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 filterPrivacy="1"/>
  <xr:revisionPtr revIDLastSave="0" documentId="13_ncr:1_{B6A58553-8959-4F79-BBB4-A5E934832538}" xr6:coauthVersionLast="40" xr6:coauthVersionMax="40" xr10:uidLastSave="{00000000-0000-0000-0000-000000000000}"/>
  <bookViews>
    <workbookView xWindow="1830" yWindow="645" windowWidth="24750" windowHeight="14955" xr2:uid="{00000000-000D-0000-FFFF-FFFF00000000}"/>
  </bookViews>
  <sheets>
    <sheet name="Readme" sheetId="87" r:id="rId1"/>
    <sheet name="Observations" sheetId="86" r:id="rId2"/>
    <sheet name="CMIP5 ANN" sheetId="2" r:id="rId3"/>
    <sheet name="CMIP5 DJF" sheetId="3" r:id="rId4"/>
    <sheet name="CMIP5 MAM" sheetId="6" r:id="rId5"/>
    <sheet name="CMIP5 JJA" sheetId="4" r:id="rId6"/>
    <sheet name="CMIP5 SON" sheetId="5" r:id="rId7"/>
    <sheet name="CMIP5 MA" sheetId="61" r:id="rId8"/>
    <sheet name="CMIP5 runs" sheetId="21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R250" i="61" l="1" a="1"/>
  <c r="GR250" i="61" s="1"/>
  <c r="GT247" i="61"/>
  <c r="GU247" i="61" s="1"/>
  <c r="GW247" i="61" s="1"/>
  <c r="GS247" i="61"/>
  <c r="GR247" i="61"/>
  <c r="GV247" i="61" s="1"/>
  <c r="GU246" i="61"/>
  <c r="GT246" i="61"/>
  <c r="GS246" i="61"/>
  <c r="GR246" i="61"/>
  <c r="GW246" i="61" s="1"/>
  <c r="GT245" i="61"/>
  <c r="GU245" i="61" s="1"/>
  <c r="GS245" i="61"/>
  <c r="GR245" i="61"/>
  <c r="GU244" i="61"/>
  <c r="GT244" i="61"/>
  <c r="GS244" i="61"/>
  <c r="GR244" i="61"/>
  <c r="GT243" i="61"/>
  <c r="GU243" i="61" s="1"/>
  <c r="GS243" i="61"/>
  <c r="GR243" i="61"/>
  <c r="GV243" i="61" s="1"/>
  <c r="GU242" i="61"/>
  <c r="GT242" i="61"/>
  <c r="GS242" i="61"/>
  <c r="GR242" i="61"/>
  <c r="GW242" i="61" s="1"/>
  <c r="GT241" i="61"/>
  <c r="GU241" i="61" s="1"/>
  <c r="GS241" i="61"/>
  <c r="GR241" i="61"/>
  <c r="GW241" i="61" s="1"/>
  <c r="GU240" i="61"/>
  <c r="GT240" i="61"/>
  <c r="GS240" i="61"/>
  <c r="GR240" i="61"/>
  <c r="GW239" i="61"/>
  <c r="GT239" i="61"/>
  <c r="GU239" i="61" s="1"/>
  <c r="GS239" i="61"/>
  <c r="GR239" i="61"/>
  <c r="GV239" i="61" s="1"/>
  <c r="GU238" i="61"/>
  <c r="GT238" i="61"/>
  <c r="GS238" i="61"/>
  <c r="GR238" i="61"/>
  <c r="GW238" i="61" s="1"/>
  <c r="GT237" i="61"/>
  <c r="GU237" i="61" s="1"/>
  <c r="GS237" i="61"/>
  <c r="GR237" i="61"/>
  <c r="GW237" i="61" s="1"/>
  <c r="GU236" i="61"/>
  <c r="GT236" i="61"/>
  <c r="GS236" i="61"/>
  <c r="GR236" i="61"/>
  <c r="GT235" i="61"/>
  <c r="GU235" i="61" s="1"/>
  <c r="GS235" i="61"/>
  <c r="GR235" i="61"/>
  <c r="GV235" i="61" s="1"/>
  <c r="GU234" i="61"/>
  <c r="GT234" i="61"/>
  <c r="GS234" i="61"/>
  <c r="GR234" i="61"/>
  <c r="GW234" i="61" s="1"/>
  <c r="GT233" i="61"/>
  <c r="GU233" i="61" s="1"/>
  <c r="GS233" i="61"/>
  <c r="GR233" i="61"/>
  <c r="GU232" i="61"/>
  <c r="GT232" i="61"/>
  <c r="GS232" i="61"/>
  <c r="GR232" i="61"/>
  <c r="GW231" i="61"/>
  <c r="GT231" i="61"/>
  <c r="GU231" i="61" s="1"/>
  <c r="GS231" i="61"/>
  <c r="GR231" i="61"/>
  <c r="GV231" i="61" s="1"/>
  <c r="GU230" i="61"/>
  <c r="GT230" i="61"/>
  <c r="GS230" i="61"/>
  <c r="GR230" i="61"/>
  <c r="GW230" i="61" s="1"/>
  <c r="GT229" i="61"/>
  <c r="GU229" i="61" s="1"/>
  <c r="GS229" i="61"/>
  <c r="GR229" i="61"/>
  <c r="GU228" i="61"/>
  <c r="GT228" i="61"/>
  <c r="GS228" i="61"/>
  <c r="GR228" i="61"/>
  <c r="GT227" i="61"/>
  <c r="GU227" i="61" s="1"/>
  <c r="GS227" i="61"/>
  <c r="GR227" i="61"/>
  <c r="GV227" i="61" s="1"/>
  <c r="GU226" i="61"/>
  <c r="GT226" i="61"/>
  <c r="GS226" i="61"/>
  <c r="GR226" i="61"/>
  <c r="GW226" i="61" s="1"/>
  <c r="GT225" i="61"/>
  <c r="GU225" i="61" s="1"/>
  <c r="GS225" i="61"/>
  <c r="GR225" i="61"/>
  <c r="GW225" i="61" s="1"/>
  <c r="GU224" i="61"/>
  <c r="GT224" i="61"/>
  <c r="GS224" i="61"/>
  <c r="GR224" i="61"/>
  <c r="GW223" i="61"/>
  <c r="GT223" i="61"/>
  <c r="GU223" i="61" s="1"/>
  <c r="GS223" i="61"/>
  <c r="GR223" i="61"/>
  <c r="GV223" i="61" s="1"/>
  <c r="GU222" i="61"/>
  <c r="GT222" i="61"/>
  <c r="GS222" i="61"/>
  <c r="GR222" i="61"/>
  <c r="GW222" i="61" s="1"/>
  <c r="GT221" i="61"/>
  <c r="GU221" i="61" s="1"/>
  <c r="GS221" i="61"/>
  <c r="GR221" i="61"/>
  <c r="GW221" i="61" s="1"/>
  <c r="GU220" i="61"/>
  <c r="GT220" i="61"/>
  <c r="GS220" i="61"/>
  <c r="GR220" i="61"/>
  <c r="GT219" i="61"/>
  <c r="GU219" i="61" s="1"/>
  <c r="GS219" i="61"/>
  <c r="GR219" i="61"/>
  <c r="GV219" i="61" s="1"/>
  <c r="GU218" i="61"/>
  <c r="GT218" i="61"/>
  <c r="GS218" i="61"/>
  <c r="GR218" i="61"/>
  <c r="GW218" i="61" s="1"/>
  <c r="GT217" i="61"/>
  <c r="GU217" i="61" s="1"/>
  <c r="GS217" i="61"/>
  <c r="GR217" i="61"/>
  <c r="GU216" i="61"/>
  <c r="GT216" i="61"/>
  <c r="GS216" i="61"/>
  <c r="GR216" i="61"/>
  <c r="GW215" i="61"/>
  <c r="GT215" i="61"/>
  <c r="GU215" i="61" s="1"/>
  <c r="GS215" i="61"/>
  <c r="GR215" i="61"/>
  <c r="GV215" i="61" s="1"/>
  <c r="GU214" i="61"/>
  <c r="GT214" i="61"/>
  <c r="GS214" i="61"/>
  <c r="GR214" i="61"/>
  <c r="GW214" i="61" s="1"/>
  <c r="GT213" i="61"/>
  <c r="GU213" i="61" s="1"/>
  <c r="GS213" i="61"/>
  <c r="GR213" i="61"/>
  <c r="GU212" i="61"/>
  <c r="GT212" i="61"/>
  <c r="GS212" i="61"/>
  <c r="GR212" i="61"/>
  <c r="GT211" i="61"/>
  <c r="GU211" i="61" s="1"/>
  <c r="GS211" i="61"/>
  <c r="GR211" i="61"/>
  <c r="GV211" i="61" s="1"/>
  <c r="GU210" i="61"/>
  <c r="GT210" i="61"/>
  <c r="GS210" i="61"/>
  <c r="GR210" i="61"/>
  <c r="GW210" i="61" s="1"/>
  <c r="GT209" i="61"/>
  <c r="GU209" i="61" s="1"/>
  <c r="GS209" i="61"/>
  <c r="GR209" i="61"/>
  <c r="GW209" i="61" s="1"/>
  <c r="GU208" i="61"/>
  <c r="GT208" i="61"/>
  <c r="GS208" i="61"/>
  <c r="GR208" i="61"/>
  <c r="GW207" i="61"/>
  <c r="GT207" i="61"/>
  <c r="GU207" i="61" s="1"/>
  <c r="GS207" i="61"/>
  <c r="GR207" i="61"/>
  <c r="GV207" i="61" s="1"/>
  <c r="GU206" i="61"/>
  <c r="GT206" i="61"/>
  <c r="GS206" i="61"/>
  <c r="GR206" i="61"/>
  <c r="GW206" i="61" s="1"/>
  <c r="GT205" i="61"/>
  <c r="GU205" i="61" s="1"/>
  <c r="GS205" i="61"/>
  <c r="GR205" i="61"/>
  <c r="GW205" i="61" s="1"/>
  <c r="GU204" i="61"/>
  <c r="GT204" i="61"/>
  <c r="GS204" i="61"/>
  <c r="GR204" i="61"/>
  <c r="GT203" i="61"/>
  <c r="GU203" i="61" s="1"/>
  <c r="GS203" i="61"/>
  <c r="GR203" i="61"/>
  <c r="GV203" i="61" s="1"/>
  <c r="GU202" i="61"/>
  <c r="GT202" i="61"/>
  <c r="GS202" i="61"/>
  <c r="GR202" i="61"/>
  <c r="GW202" i="61" s="1"/>
  <c r="GT201" i="61"/>
  <c r="GU201" i="61" s="1"/>
  <c r="GS201" i="61"/>
  <c r="GR201" i="61"/>
  <c r="GU200" i="61"/>
  <c r="GT200" i="61"/>
  <c r="GS200" i="61"/>
  <c r="GR200" i="61"/>
  <c r="GW199" i="61"/>
  <c r="GT199" i="61"/>
  <c r="GU199" i="61" s="1"/>
  <c r="GS199" i="61"/>
  <c r="GR199" i="61"/>
  <c r="GV199" i="61" s="1"/>
  <c r="GU198" i="61"/>
  <c r="GT198" i="61"/>
  <c r="GS198" i="61"/>
  <c r="GR198" i="61"/>
  <c r="GW198" i="61" s="1"/>
  <c r="GT197" i="61"/>
  <c r="GU197" i="61" s="1"/>
  <c r="GS197" i="61"/>
  <c r="GR197" i="61"/>
  <c r="GU196" i="61"/>
  <c r="GT196" i="61"/>
  <c r="GS196" i="61"/>
  <c r="GR196" i="61"/>
  <c r="GT195" i="61"/>
  <c r="GU195" i="61" s="1"/>
  <c r="GS195" i="61"/>
  <c r="GR195" i="61"/>
  <c r="GV195" i="61" s="1"/>
  <c r="GU194" i="61"/>
  <c r="GT194" i="61"/>
  <c r="GS194" i="61"/>
  <c r="GR194" i="61"/>
  <c r="GW194" i="61" s="1"/>
  <c r="GT193" i="61"/>
  <c r="GU193" i="61" s="1"/>
  <c r="GS193" i="61"/>
  <c r="GR193" i="61"/>
  <c r="GW193" i="61" s="1"/>
  <c r="GU192" i="61"/>
  <c r="GT192" i="61"/>
  <c r="GS192" i="61"/>
  <c r="GR192" i="61"/>
  <c r="GW191" i="61"/>
  <c r="GT191" i="61"/>
  <c r="GU191" i="61" s="1"/>
  <c r="GS191" i="61"/>
  <c r="GR191" i="61"/>
  <c r="GV191" i="61" s="1"/>
  <c r="GU190" i="61"/>
  <c r="GT190" i="61"/>
  <c r="GS190" i="61"/>
  <c r="GR190" i="61"/>
  <c r="GW190" i="61" s="1"/>
  <c r="GT189" i="61"/>
  <c r="GU189" i="61" s="1"/>
  <c r="GS189" i="61"/>
  <c r="GR189" i="61"/>
  <c r="GW189" i="61" s="1"/>
  <c r="GU188" i="61"/>
  <c r="GT188" i="61"/>
  <c r="GS188" i="61"/>
  <c r="GR188" i="61"/>
  <c r="GT187" i="61"/>
  <c r="GU187" i="61" s="1"/>
  <c r="GS187" i="61"/>
  <c r="GR187" i="61"/>
  <c r="GV187" i="61" s="1"/>
  <c r="GU186" i="61"/>
  <c r="GT186" i="61"/>
  <c r="GS186" i="61"/>
  <c r="GR186" i="61"/>
  <c r="GW186" i="61" s="1"/>
  <c r="GT185" i="61"/>
  <c r="GU185" i="61" s="1"/>
  <c r="GS185" i="61"/>
  <c r="GR185" i="61"/>
  <c r="GU184" i="61"/>
  <c r="GT184" i="61"/>
  <c r="GS184" i="61"/>
  <c r="GR184" i="61"/>
  <c r="GW183" i="61"/>
  <c r="GT183" i="61"/>
  <c r="GU183" i="61" s="1"/>
  <c r="GS183" i="61"/>
  <c r="GR183" i="61"/>
  <c r="GV183" i="61" s="1"/>
  <c r="GU182" i="61"/>
  <c r="GT182" i="61"/>
  <c r="GS182" i="61"/>
  <c r="GR182" i="61"/>
  <c r="GW182" i="61" s="1"/>
  <c r="GT181" i="61"/>
  <c r="GU181" i="61" s="1"/>
  <c r="GS181" i="61"/>
  <c r="GR181" i="61"/>
  <c r="GU180" i="61"/>
  <c r="GT180" i="61"/>
  <c r="GS180" i="61"/>
  <c r="GR180" i="61"/>
  <c r="GT179" i="61"/>
  <c r="GU179" i="61" s="1"/>
  <c r="GS179" i="61"/>
  <c r="GR179" i="61"/>
  <c r="GV179" i="61" s="1"/>
  <c r="GU178" i="61"/>
  <c r="GT178" i="61"/>
  <c r="GS178" i="61"/>
  <c r="GR178" i="61"/>
  <c r="GW178" i="61" s="1"/>
  <c r="GT177" i="61"/>
  <c r="GU177" i="61" s="1"/>
  <c r="GS177" i="61"/>
  <c r="GR177" i="61"/>
  <c r="GW177" i="61" s="1"/>
  <c r="GU176" i="61"/>
  <c r="GT176" i="61"/>
  <c r="GS176" i="61"/>
  <c r="GR176" i="61"/>
  <c r="GW175" i="61"/>
  <c r="GT175" i="61"/>
  <c r="GU175" i="61" s="1"/>
  <c r="GS175" i="61"/>
  <c r="GR175" i="61"/>
  <c r="GV175" i="61" s="1"/>
  <c r="GU174" i="61"/>
  <c r="GT174" i="61"/>
  <c r="GS174" i="61"/>
  <c r="GR174" i="61"/>
  <c r="GW174" i="61" s="1"/>
  <c r="GT173" i="61"/>
  <c r="GU173" i="61" s="1"/>
  <c r="GS173" i="61"/>
  <c r="GR173" i="61"/>
  <c r="GW173" i="61" s="1"/>
  <c r="GU172" i="61"/>
  <c r="GT172" i="61"/>
  <c r="GS172" i="61"/>
  <c r="GR172" i="61"/>
  <c r="GT171" i="61"/>
  <c r="GU171" i="61" s="1"/>
  <c r="GS171" i="61"/>
  <c r="GR171" i="61"/>
  <c r="GV171" i="61" s="1"/>
  <c r="GU170" i="61"/>
  <c r="GT170" i="61"/>
  <c r="GS170" i="61"/>
  <c r="GR170" i="61"/>
  <c r="GW170" i="61" s="1"/>
  <c r="GT169" i="61"/>
  <c r="GU169" i="61" s="1"/>
  <c r="GS169" i="61"/>
  <c r="GR169" i="61"/>
  <c r="GU168" i="61"/>
  <c r="GT168" i="61"/>
  <c r="GS168" i="61"/>
  <c r="GR168" i="61"/>
  <c r="GW167" i="61"/>
  <c r="GT167" i="61"/>
  <c r="GU167" i="61" s="1"/>
  <c r="GS167" i="61"/>
  <c r="GR167" i="61"/>
  <c r="GV167" i="61" s="1"/>
  <c r="GU166" i="61"/>
  <c r="GT166" i="61"/>
  <c r="GS166" i="61"/>
  <c r="GR166" i="61"/>
  <c r="GW166" i="61" s="1"/>
  <c r="GT165" i="61"/>
  <c r="GU165" i="61" s="1"/>
  <c r="GS165" i="61"/>
  <c r="GR165" i="61"/>
  <c r="GU164" i="61"/>
  <c r="GT164" i="61"/>
  <c r="GS164" i="61"/>
  <c r="GR164" i="61"/>
  <c r="GT163" i="61"/>
  <c r="GU163" i="61" s="1"/>
  <c r="GS163" i="61"/>
  <c r="GR163" i="61"/>
  <c r="GV163" i="61" s="1"/>
  <c r="GT162" i="61"/>
  <c r="GU162" i="61" s="1"/>
  <c r="GW162" i="61" s="1"/>
  <c r="GS162" i="61"/>
  <c r="GR162" i="61"/>
  <c r="GV162" i="61" s="1"/>
  <c r="GU161" i="61"/>
  <c r="GT161" i="61"/>
  <c r="GS161" i="61"/>
  <c r="GR161" i="61"/>
  <c r="GW161" i="61" s="1"/>
  <c r="GT160" i="61"/>
  <c r="GU160" i="61" s="1"/>
  <c r="GS160" i="61"/>
  <c r="GR160" i="61"/>
  <c r="GW160" i="61" s="1"/>
  <c r="GV159" i="61"/>
  <c r="GT159" i="61"/>
  <c r="GU159" i="61" s="1"/>
  <c r="GS159" i="61"/>
  <c r="GR159" i="61"/>
  <c r="GW159" i="61" s="1"/>
  <c r="GT158" i="61"/>
  <c r="GU158" i="61" s="1"/>
  <c r="GS158" i="61"/>
  <c r="GR158" i="61"/>
  <c r="GW158" i="61" s="1"/>
  <c r="GT157" i="61"/>
  <c r="GU157" i="61" s="1"/>
  <c r="GS157" i="61"/>
  <c r="GR157" i="61"/>
  <c r="GW157" i="61" s="1"/>
  <c r="GT156" i="61"/>
  <c r="GU156" i="61" s="1"/>
  <c r="GS156" i="61"/>
  <c r="GR156" i="61"/>
  <c r="GV155" i="61"/>
  <c r="GT155" i="61"/>
  <c r="GU155" i="61" s="1"/>
  <c r="GS155" i="61"/>
  <c r="GR155" i="61"/>
  <c r="GV154" i="61"/>
  <c r="GT154" i="61"/>
  <c r="GU154" i="61" s="1"/>
  <c r="GS154" i="61"/>
  <c r="GR154" i="61"/>
  <c r="GV153" i="61"/>
  <c r="GT153" i="61"/>
  <c r="GU153" i="61" s="1"/>
  <c r="GS153" i="61"/>
  <c r="GR153" i="61"/>
  <c r="GV152" i="61"/>
  <c r="GT152" i="61"/>
  <c r="GU152" i="61" s="1"/>
  <c r="GS152" i="61"/>
  <c r="GR152" i="61"/>
  <c r="GV151" i="61"/>
  <c r="GT151" i="61"/>
  <c r="GU151" i="61" s="1"/>
  <c r="GS151" i="61"/>
  <c r="GR151" i="61"/>
  <c r="GV150" i="61"/>
  <c r="GT150" i="61"/>
  <c r="GU150" i="61" s="1"/>
  <c r="GS150" i="61"/>
  <c r="GR150" i="61"/>
  <c r="GV149" i="61"/>
  <c r="GT149" i="61"/>
  <c r="GU149" i="61" s="1"/>
  <c r="GS149" i="61"/>
  <c r="GR149" i="61"/>
  <c r="GV148" i="61"/>
  <c r="GT148" i="61"/>
  <c r="GU148" i="61" s="1"/>
  <c r="GS148" i="61"/>
  <c r="GR148" i="61"/>
  <c r="GV147" i="61"/>
  <c r="GT147" i="61"/>
  <c r="GU147" i="61" s="1"/>
  <c r="GS147" i="61"/>
  <c r="GR147" i="61"/>
  <c r="GV146" i="61"/>
  <c r="GT146" i="61"/>
  <c r="GU146" i="61" s="1"/>
  <c r="GS146" i="61"/>
  <c r="GR146" i="61"/>
  <c r="GV145" i="61"/>
  <c r="GT145" i="61"/>
  <c r="GU145" i="61" s="1"/>
  <c r="GS145" i="61"/>
  <c r="GR145" i="61"/>
  <c r="GV144" i="61"/>
  <c r="GT144" i="61"/>
  <c r="GU144" i="61" s="1"/>
  <c r="GS144" i="61"/>
  <c r="GR144" i="61"/>
  <c r="GV143" i="61"/>
  <c r="GT143" i="61"/>
  <c r="GU143" i="61" s="1"/>
  <c r="GS143" i="61"/>
  <c r="GR143" i="61"/>
  <c r="GV142" i="61"/>
  <c r="GT142" i="61"/>
  <c r="GU142" i="61" s="1"/>
  <c r="GS142" i="61"/>
  <c r="GR142" i="61"/>
  <c r="GV141" i="61"/>
  <c r="GT141" i="61"/>
  <c r="GU141" i="61" s="1"/>
  <c r="GS141" i="61"/>
  <c r="GR141" i="61"/>
  <c r="GV140" i="61"/>
  <c r="GT140" i="61"/>
  <c r="GU140" i="61" s="1"/>
  <c r="GS140" i="61"/>
  <c r="GR140" i="61"/>
  <c r="GV139" i="61"/>
  <c r="GT139" i="61"/>
  <c r="GU139" i="61" s="1"/>
  <c r="GS139" i="61"/>
  <c r="GR139" i="61"/>
  <c r="GV138" i="61"/>
  <c r="GT138" i="61"/>
  <c r="GU138" i="61" s="1"/>
  <c r="GS138" i="61"/>
  <c r="GR138" i="61"/>
  <c r="GV137" i="61"/>
  <c r="GT137" i="61"/>
  <c r="GU137" i="61" s="1"/>
  <c r="GS137" i="61"/>
  <c r="GR137" i="61"/>
  <c r="GV136" i="61"/>
  <c r="GT136" i="61"/>
  <c r="GU136" i="61" s="1"/>
  <c r="GS136" i="61"/>
  <c r="GR136" i="61"/>
  <c r="GV135" i="61"/>
  <c r="GT135" i="61"/>
  <c r="GU135" i="61" s="1"/>
  <c r="GS135" i="61"/>
  <c r="GR135" i="61"/>
  <c r="GV134" i="61"/>
  <c r="GT134" i="61"/>
  <c r="GU134" i="61" s="1"/>
  <c r="GS134" i="61"/>
  <c r="GR134" i="61"/>
  <c r="GV133" i="61"/>
  <c r="GT133" i="61"/>
  <c r="GU133" i="61" s="1"/>
  <c r="GS133" i="61"/>
  <c r="GR133" i="61"/>
  <c r="GV132" i="61"/>
  <c r="GT132" i="61"/>
  <c r="GU132" i="61" s="1"/>
  <c r="GS132" i="61"/>
  <c r="GR132" i="61"/>
  <c r="GV131" i="61"/>
  <c r="GT131" i="61"/>
  <c r="GU131" i="61" s="1"/>
  <c r="GS131" i="61"/>
  <c r="GR131" i="61"/>
  <c r="GV130" i="61"/>
  <c r="GT130" i="61"/>
  <c r="GU130" i="61" s="1"/>
  <c r="GS130" i="61"/>
  <c r="GR130" i="61"/>
  <c r="GV129" i="61"/>
  <c r="GT129" i="61"/>
  <c r="GU129" i="61" s="1"/>
  <c r="GS129" i="61"/>
  <c r="GR129" i="61"/>
  <c r="GV128" i="61"/>
  <c r="GT128" i="61"/>
  <c r="GU128" i="61" s="1"/>
  <c r="GS128" i="61"/>
  <c r="GR128" i="61"/>
  <c r="GV127" i="61"/>
  <c r="GT127" i="61"/>
  <c r="GU127" i="61" s="1"/>
  <c r="GS127" i="61"/>
  <c r="GR127" i="61"/>
  <c r="GV126" i="61"/>
  <c r="GT126" i="61"/>
  <c r="GU126" i="61" s="1"/>
  <c r="GS126" i="61"/>
  <c r="GR126" i="61"/>
  <c r="GV125" i="61"/>
  <c r="GT125" i="61"/>
  <c r="GU125" i="61" s="1"/>
  <c r="GS125" i="61"/>
  <c r="GR125" i="61"/>
  <c r="GV124" i="61"/>
  <c r="GT124" i="61"/>
  <c r="GU124" i="61" s="1"/>
  <c r="GS124" i="61"/>
  <c r="GR124" i="61"/>
  <c r="GV123" i="61"/>
  <c r="GT123" i="61"/>
  <c r="GU123" i="61" s="1"/>
  <c r="GS123" i="61"/>
  <c r="GR123" i="61"/>
  <c r="GV122" i="61"/>
  <c r="GT122" i="61"/>
  <c r="GU122" i="61" s="1"/>
  <c r="GS122" i="61"/>
  <c r="GR122" i="61"/>
  <c r="GV121" i="61"/>
  <c r="GT121" i="61"/>
  <c r="GU121" i="61" s="1"/>
  <c r="GS121" i="61"/>
  <c r="GR121" i="61"/>
  <c r="GV120" i="61"/>
  <c r="GT120" i="61"/>
  <c r="GU120" i="61" s="1"/>
  <c r="GS120" i="61"/>
  <c r="GR120" i="61"/>
  <c r="GU119" i="61"/>
  <c r="GT119" i="61"/>
  <c r="GS119" i="61"/>
  <c r="GR119" i="61"/>
  <c r="GW119" i="61" s="1"/>
  <c r="GT118" i="61"/>
  <c r="GS118" i="61"/>
  <c r="GR118" i="61"/>
  <c r="GT117" i="61"/>
  <c r="GU117" i="61" s="1"/>
  <c r="GS117" i="61"/>
  <c r="GR117" i="61"/>
  <c r="GV116" i="61"/>
  <c r="GT116" i="61"/>
  <c r="GU116" i="61" s="1"/>
  <c r="GS116" i="61"/>
  <c r="GR116" i="61"/>
  <c r="GW116" i="61" s="1"/>
  <c r="GU115" i="61"/>
  <c r="GT115" i="61"/>
  <c r="GS115" i="61"/>
  <c r="GR115" i="61"/>
  <c r="GW115" i="61" s="1"/>
  <c r="GT114" i="61"/>
  <c r="GS114" i="61"/>
  <c r="GR114" i="61"/>
  <c r="GT113" i="61"/>
  <c r="GU113" i="61" s="1"/>
  <c r="GS113" i="61"/>
  <c r="GR113" i="61"/>
  <c r="GV112" i="61"/>
  <c r="GT112" i="61"/>
  <c r="GU112" i="61" s="1"/>
  <c r="GS112" i="61"/>
  <c r="GR112" i="61"/>
  <c r="GW112" i="61" s="1"/>
  <c r="GU111" i="61"/>
  <c r="GT111" i="61"/>
  <c r="GS111" i="61"/>
  <c r="GR111" i="61"/>
  <c r="GW111" i="61" s="1"/>
  <c r="GT110" i="61"/>
  <c r="GS110" i="61"/>
  <c r="GR110" i="61"/>
  <c r="GT109" i="61"/>
  <c r="GU109" i="61" s="1"/>
  <c r="GS109" i="61"/>
  <c r="GR109" i="61"/>
  <c r="GV108" i="61"/>
  <c r="GT108" i="61"/>
  <c r="GU108" i="61" s="1"/>
  <c r="GS108" i="61"/>
  <c r="GR108" i="61"/>
  <c r="GW108" i="61" s="1"/>
  <c r="GU107" i="61"/>
  <c r="GT107" i="61"/>
  <c r="GS107" i="61"/>
  <c r="GR107" i="61"/>
  <c r="GW107" i="61" s="1"/>
  <c r="GT106" i="61"/>
  <c r="GS106" i="61"/>
  <c r="GR106" i="61"/>
  <c r="GT105" i="61"/>
  <c r="GU105" i="61" s="1"/>
  <c r="GS105" i="61"/>
  <c r="GR105" i="61"/>
  <c r="GV104" i="61"/>
  <c r="GT104" i="61"/>
  <c r="GU104" i="61" s="1"/>
  <c r="GS104" i="61"/>
  <c r="GR104" i="61"/>
  <c r="GW104" i="61" s="1"/>
  <c r="GU103" i="61"/>
  <c r="GT103" i="61"/>
  <c r="GS103" i="61"/>
  <c r="GR103" i="61"/>
  <c r="GW103" i="61" s="1"/>
  <c r="GT102" i="61"/>
  <c r="GS102" i="61"/>
  <c r="GR102" i="61"/>
  <c r="GT101" i="61"/>
  <c r="GU101" i="61" s="1"/>
  <c r="GS101" i="61"/>
  <c r="GR101" i="61"/>
  <c r="GV100" i="61"/>
  <c r="GT100" i="61"/>
  <c r="GU100" i="61" s="1"/>
  <c r="GS100" i="61"/>
  <c r="GR100" i="61"/>
  <c r="GW100" i="61" s="1"/>
  <c r="GU99" i="61"/>
  <c r="GT99" i="61"/>
  <c r="GS99" i="61"/>
  <c r="GR99" i="61"/>
  <c r="GW99" i="61" s="1"/>
  <c r="GT98" i="61"/>
  <c r="GS98" i="61"/>
  <c r="GR98" i="61"/>
  <c r="GT97" i="61"/>
  <c r="GU97" i="61" s="1"/>
  <c r="GS97" i="61"/>
  <c r="GR97" i="61"/>
  <c r="GV96" i="61"/>
  <c r="GT96" i="61"/>
  <c r="GU96" i="61" s="1"/>
  <c r="GS96" i="61"/>
  <c r="GR96" i="61"/>
  <c r="GW96" i="61" s="1"/>
  <c r="GU95" i="61"/>
  <c r="GT95" i="61"/>
  <c r="GS95" i="61"/>
  <c r="GR95" i="61"/>
  <c r="GW95" i="61" s="1"/>
  <c r="GT94" i="61"/>
  <c r="GS94" i="61"/>
  <c r="GR94" i="61"/>
  <c r="GT93" i="61"/>
  <c r="GU93" i="61" s="1"/>
  <c r="GS93" i="61"/>
  <c r="GR93" i="61"/>
  <c r="GV92" i="61"/>
  <c r="GT92" i="61"/>
  <c r="GU92" i="61" s="1"/>
  <c r="GS92" i="61"/>
  <c r="GR92" i="61"/>
  <c r="GW92" i="61" s="1"/>
  <c r="GU91" i="61"/>
  <c r="GT91" i="61"/>
  <c r="GS91" i="61"/>
  <c r="GR91" i="61"/>
  <c r="GW91" i="61" s="1"/>
  <c r="GT90" i="61"/>
  <c r="GS90" i="61"/>
  <c r="GR90" i="61"/>
  <c r="GT89" i="61"/>
  <c r="GU89" i="61" s="1"/>
  <c r="GS89" i="61"/>
  <c r="GR89" i="61"/>
  <c r="GV88" i="61"/>
  <c r="GT88" i="61"/>
  <c r="GU88" i="61" s="1"/>
  <c r="GS88" i="61"/>
  <c r="GR88" i="61"/>
  <c r="GW88" i="61" s="1"/>
  <c r="GU87" i="61"/>
  <c r="GT87" i="61"/>
  <c r="GS87" i="61"/>
  <c r="GR87" i="61"/>
  <c r="GW87" i="61" s="1"/>
  <c r="GT86" i="61"/>
  <c r="GU86" i="61" s="1"/>
  <c r="GW86" i="61" s="1"/>
  <c r="GS86" i="61"/>
  <c r="GR86" i="61"/>
  <c r="GV86" i="61" s="1"/>
  <c r="GU85" i="61"/>
  <c r="GT85" i="61"/>
  <c r="GS85" i="61"/>
  <c r="GR85" i="61"/>
  <c r="GV85" i="61" s="1"/>
  <c r="GT84" i="61"/>
  <c r="GU84" i="61" s="1"/>
  <c r="GW84" i="61" s="1"/>
  <c r="GS84" i="61"/>
  <c r="GR84" i="61"/>
  <c r="GV84" i="61" s="1"/>
  <c r="GU83" i="61"/>
  <c r="GT83" i="61"/>
  <c r="GS83" i="61"/>
  <c r="GR83" i="61"/>
  <c r="GV83" i="61" s="1"/>
  <c r="GT82" i="61"/>
  <c r="GU82" i="61" s="1"/>
  <c r="GW82" i="61" s="1"/>
  <c r="GS82" i="61"/>
  <c r="GR82" i="61"/>
  <c r="GU81" i="61"/>
  <c r="GT81" i="61"/>
  <c r="GS81" i="61"/>
  <c r="GR81" i="61"/>
  <c r="GW81" i="61" s="1"/>
  <c r="GT80" i="61"/>
  <c r="GU80" i="61" s="1"/>
  <c r="GW80" i="61" s="1"/>
  <c r="GS80" i="61"/>
  <c r="GR80" i="61"/>
  <c r="GU79" i="61"/>
  <c r="GT79" i="61"/>
  <c r="GS79" i="61"/>
  <c r="GR79" i="61"/>
  <c r="GV79" i="61" s="1"/>
  <c r="GT78" i="61"/>
  <c r="GU78" i="61" s="1"/>
  <c r="GW78" i="61" s="1"/>
  <c r="GS78" i="61"/>
  <c r="GR78" i="61"/>
  <c r="GV78" i="61" s="1"/>
  <c r="GU77" i="61"/>
  <c r="GT77" i="61"/>
  <c r="GS77" i="61"/>
  <c r="GR77" i="61"/>
  <c r="GW77" i="61" s="1"/>
  <c r="GT76" i="61"/>
  <c r="GU76" i="61" s="1"/>
  <c r="GW76" i="61" s="1"/>
  <c r="GS76" i="61"/>
  <c r="GR76" i="61"/>
  <c r="GV76" i="61" s="1"/>
  <c r="GU75" i="61"/>
  <c r="GT75" i="61"/>
  <c r="GS75" i="61"/>
  <c r="GR75" i="61"/>
  <c r="GV75" i="61" s="1"/>
  <c r="GT74" i="61"/>
  <c r="GU74" i="61" s="1"/>
  <c r="GW74" i="61" s="1"/>
  <c r="GS74" i="61"/>
  <c r="GR74" i="61"/>
  <c r="GU73" i="61"/>
  <c r="GT73" i="61"/>
  <c r="GS73" i="61"/>
  <c r="GR73" i="61"/>
  <c r="GV73" i="61" s="1"/>
  <c r="GT72" i="61"/>
  <c r="GU72" i="61" s="1"/>
  <c r="GW72" i="61" s="1"/>
  <c r="GS72" i="61"/>
  <c r="GR72" i="61"/>
  <c r="GU71" i="61"/>
  <c r="GT71" i="61"/>
  <c r="GS71" i="61"/>
  <c r="GR71" i="61"/>
  <c r="GW71" i="61" s="1"/>
  <c r="GT70" i="61"/>
  <c r="GU70" i="61" s="1"/>
  <c r="GW70" i="61" s="1"/>
  <c r="GS70" i="61"/>
  <c r="GR70" i="61"/>
  <c r="GV70" i="61" s="1"/>
  <c r="GU69" i="61"/>
  <c r="GT69" i="61"/>
  <c r="GS69" i="61"/>
  <c r="GR69" i="61"/>
  <c r="GV69" i="61" s="1"/>
  <c r="GT68" i="61"/>
  <c r="GU68" i="61" s="1"/>
  <c r="GW68" i="61" s="1"/>
  <c r="GS68" i="61"/>
  <c r="GR68" i="61"/>
  <c r="GV68" i="61" s="1"/>
  <c r="GU67" i="61"/>
  <c r="GT67" i="61"/>
  <c r="GS67" i="61"/>
  <c r="GR67" i="61"/>
  <c r="GV67" i="61" s="1"/>
  <c r="GT66" i="61"/>
  <c r="GU66" i="61" s="1"/>
  <c r="GW66" i="61" s="1"/>
  <c r="GS66" i="61"/>
  <c r="GR66" i="61"/>
  <c r="GU65" i="61"/>
  <c r="GT65" i="61"/>
  <c r="GS65" i="61"/>
  <c r="GR65" i="61"/>
  <c r="GW65" i="61" s="1"/>
  <c r="GT64" i="61"/>
  <c r="GU64" i="61" s="1"/>
  <c r="GW64" i="61" s="1"/>
  <c r="GS64" i="61"/>
  <c r="GR64" i="61"/>
  <c r="GU63" i="61"/>
  <c r="GT63" i="61"/>
  <c r="GS63" i="61"/>
  <c r="GR63" i="61"/>
  <c r="GV63" i="61" s="1"/>
  <c r="GT62" i="61"/>
  <c r="GU62" i="61" s="1"/>
  <c r="GW62" i="61" s="1"/>
  <c r="GS62" i="61"/>
  <c r="GR62" i="61"/>
  <c r="GV62" i="61" s="1"/>
  <c r="GU61" i="61"/>
  <c r="GT61" i="61"/>
  <c r="GS61" i="61"/>
  <c r="GR61" i="61"/>
  <c r="GV61" i="61" s="1"/>
  <c r="GT60" i="61"/>
  <c r="GU60" i="61" s="1"/>
  <c r="GW60" i="61" s="1"/>
  <c r="GS60" i="61"/>
  <c r="GR60" i="61"/>
  <c r="GV60" i="61" s="1"/>
  <c r="GU59" i="61"/>
  <c r="GT59" i="61"/>
  <c r="GS59" i="61"/>
  <c r="GR59" i="61"/>
  <c r="GW59" i="61" s="1"/>
  <c r="GT58" i="61"/>
  <c r="GU58" i="61" s="1"/>
  <c r="GW58" i="61" s="1"/>
  <c r="GS58" i="61"/>
  <c r="GR58" i="61"/>
  <c r="GU57" i="61"/>
  <c r="GT57" i="61"/>
  <c r="GS57" i="61"/>
  <c r="GR57" i="61"/>
  <c r="GV57" i="61" s="1"/>
  <c r="GT56" i="61"/>
  <c r="GU56" i="61" s="1"/>
  <c r="GW56" i="61" s="1"/>
  <c r="GS56" i="61"/>
  <c r="GR56" i="61"/>
  <c r="GU55" i="61"/>
  <c r="GT55" i="61"/>
  <c r="GS55" i="61"/>
  <c r="GR55" i="61"/>
  <c r="GV55" i="61" s="1"/>
  <c r="GT54" i="61"/>
  <c r="GU54" i="61" s="1"/>
  <c r="GW54" i="61" s="1"/>
  <c r="GS54" i="61"/>
  <c r="GR54" i="61"/>
  <c r="GV54" i="61" s="1"/>
  <c r="GU53" i="61"/>
  <c r="GT53" i="61"/>
  <c r="GS53" i="61"/>
  <c r="GR53" i="61"/>
  <c r="GW53" i="61" s="1"/>
  <c r="GT52" i="61"/>
  <c r="GU52" i="61" s="1"/>
  <c r="GW52" i="61" s="1"/>
  <c r="GS52" i="61"/>
  <c r="GR52" i="61"/>
  <c r="GV52" i="61" s="1"/>
  <c r="GU51" i="61"/>
  <c r="GT51" i="61"/>
  <c r="GS51" i="61"/>
  <c r="GR51" i="61"/>
  <c r="GV51" i="61" s="1"/>
  <c r="GT50" i="61"/>
  <c r="GU50" i="61" s="1"/>
  <c r="GW50" i="61" s="1"/>
  <c r="GS50" i="61"/>
  <c r="GR50" i="61"/>
  <c r="GU49" i="61"/>
  <c r="GT49" i="61"/>
  <c r="GS49" i="61"/>
  <c r="GR49" i="61"/>
  <c r="GW49" i="61" s="1"/>
  <c r="GT48" i="61"/>
  <c r="GU48" i="61" s="1"/>
  <c r="GW48" i="61" s="1"/>
  <c r="GS48" i="61"/>
  <c r="GR48" i="61"/>
  <c r="GU47" i="61"/>
  <c r="GT47" i="61"/>
  <c r="GS47" i="61"/>
  <c r="GR47" i="61"/>
  <c r="GV47" i="61" s="1"/>
  <c r="GT46" i="61"/>
  <c r="GU46" i="61" s="1"/>
  <c r="GW46" i="61" s="1"/>
  <c r="GS46" i="61"/>
  <c r="GR46" i="61"/>
  <c r="GV46" i="61" s="1"/>
  <c r="GU45" i="61"/>
  <c r="GT45" i="61"/>
  <c r="GS45" i="61"/>
  <c r="GR45" i="61"/>
  <c r="GV45" i="61" s="1"/>
  <c r="GT44" i="61"/>
  <c r="GU44" i="61" s="1"/>
  <c r="GW44" i="61" s="1"/>
  <c r="GS44" i="61"/>
  <c r="GR44" i="61"/>
  <c r="GV44" i="61" s="1"/>
  <c r="GT43" i="61"/>
  <c r="GU43" i="61" s="1"/>
  <c r="GS43" i="61"/>
  <c r="GR43" i="61"/>
  <c r="GT42" i="61"/>
  <c r="GU42" i="61" s="1"/>
  <c r="GS42" i="61"/>
  <c r="GR42" i="61"/>
  <c r="GT41" i="61"/>
  <c r="GU41" i="61" s="1"/>
  <c r="GS41" i="61"/>
  <c r="GR41" i="61"/>
  <c r="GV41" i="61" s="1"/>
  <c r="GT40" i="61"/>
  <c r="GU40" i="61" s="1"/>
  <c r="GS40" i="61"/>
  <c r="GR40" i="61"/>
  <c r="GW40" i="61" s="1"/>
  <c r="GT39" i="61"/>
  <c r="GU39" i="61" s="1"/>
  <c r="GS39" i="61"/>
  <c r="GR39" i="61"/>
  <c r="GT38" i="61"/>
  <c r="GU38" i="61" s="1"/>
  <c r="GS38" i="61"/>
  <c r="GR38" i="61"/>
  <c r="GT37" i="61"/>
  <c r="GU37" i="61" s="1"/>
  <c r="GS37" i="61"/>
  <c r="GR37" i="61"/>
  <c r="GW37" i="61" s="1"/>
  <c r="GT36" i="61"/>
  <c r="GU36" i="61" s="1"/>
  <c r="GS36" i="61"/>
  <c r="GR36" i="61"/>
  <c r="GW36" i="61" s="1"/>
  <c r="GT35" i="61"/>
  <c r="GU35" i="61" s="1"/>
  <c r="GS35" i="61"/>
  <c r="GR35" i="61"/>
  <c r="GT34" i="61"/>
  <c r="GU34" i="61" s="1"/>
  <c r="GS34" i="61"/>
  <c r="GR34" i="61"/>
  <c r="GT33" i="61"/>
  <c r="GU33" i="61" s="1"/>
  <c r="GS33" i="61"/>
  <c r="GR33" i="61"/>
  <c r="GV33" i="61" s="1"/>
  <c r="GT32" i="61"/>
  <c r="GU32" i="61" s="1"/>
  <c r="GS32" i="61"/>
  <c r="GR32" i="61"/>
  <c r="GW32" i="61" s="1"/>
  <c r="GT31" i="61"/>
  <c r="GU31" i="61" s="1"/>
  <c r="GS31" i="61"/>
  <c r="GR31" i="61"/>
  <c r="GT30" i="61"/>
  <c r="GU30" i="61" s="1"/>
  <c r="GS30" i="61"/>
  <c r="GR30" i="61"/>
  <c r="GT29" i="61"/>
  <c r="GU29" i="61" s="1"/>
  <c r="GS29" i="61"/>
  <c r="GR29" i="61"/>
  <c r="GV29" i="61" s="1"/>
  <c r="GT28" i="61"/>
  <c r="GU28" i="61" s="1"/>
  <c r="GS28" i="61"/>
  <c r="GR28" i="61"/>
  <c r="GW28" i="61" s="1"/>
  <c r="GT27" i="61"/>
  <c r="GU27" i="61" s="1"/>
  <c r="GS27" i="61"/>
  <c r="GR27" i="61"/>
  <c r="GT26" i="61"/>
  <c r="GU26" i="61" s="1"/>
  <c r="GS26" i="61"/>
  <c r="GR26" i="61"/>
  <c r="GT25" i="61"/>
  <c r="GU25" i="61" s="1"/>
  <c r="GS25" i="61"/>
  <c r="GR25" i="61"/>
  <c r="GW25" i="61" s="1"/>
  <c r="GT24" i="61"/>
  <c r="GU24" i="61" s="1"/>
  <c r="GS24" i="61"/>
  <c r="GR24" i="61"/>
  <c r="GW24" i="61" s="1"/>
  <c r="GT23" i="61"/>
  <c r="GU23" i="61" s="1"/>
  <c r="GS23" i="61"/>
  <c r="GR23" i="61"/>
  <c r="GT22" i="61"/>
  <c r="GU22" i="61" s="1"/>
  <c r="GS22" i="61"/>
  <c r="GR22" i="61"/>
  <c r="GT21" i="61"/>
  <c r="GU21" i="61" s="1"/>
  <c r="GS21" i="61"/>
  <c r="GR21" i="61"/>
  <c r="GV21" i="61" s="1"/>
  <c r="GT20" i="61"/>
  <c r="GU20" i="61" s="1"/>
  <c r="GS20" i="61"/>
  <c r="GR20" i="61"/>
  <c r="GW20" i="61" s="1"/>
  <c r="GT19" i="61"/>
  <c r="GU19" i="61" s="1"/>
  <c r="GS19" i="61"/>
  <c r="GR19" i="61"/>
  <c r="GT18" i="61"/>
  <c r="GU18" i="61" s="1"/>
  <c r="GS18" i="61"/>
  <c r="GR18" i="61"/>
  <c r="GT17" i="61"/>
  <c r="GU17" i="61" s="1"/>
  <c r="GS17" i="61"/>
  <c r="GR17" i="61"/>
  <c r="GV17" i="61" s="1"/>
  <c r="GT16" i="61"/>
  <c r="GU16" i="61" s="1"/>
  <c r="GS16" i="61"/>
  <c r="GR16" i="61"/>
  <c r="GW16" i="61" s="1"/>
  <c r="GT15" i="61"/>
  <c r="GU15" i="61" s="1"/>
  <c r="GS15" i="61"/>
  <c r="GR15" i="61"/>
  <c r="GT14" i="61"/>
  <c r="GU14" i="61" s="1"/>
  <c r="GS14" i="61"/>
  <c r="GR14" i="61"/>
  <c r="GT13" i="61"/>
  <c r="GU13" i="61" s="1"/>
  <c r="GS13" i="61"/>
  <c r="GR13" i="61"/>
  <c r="GW13" i="61" s="1"/>
  <c r="GT12" i="61"/>
  <c r="GU12" i="61" s="1"/>
  <c r="GS12" i="61"/>
  <c r="GR12" i="61"/>
  <c r="GW12" i="61" s="1"/>
  <c r="GT11" i="61"/>
  <c r="GU11" i="61" s="1"/>
  <c r="GS11" i="61"/>
  <c r="GR11" i="61"/>
  <c r="GW11" i="61" s="1"/>
  <c r="GT10" i="61"/>
  <c r="GU10" i="61" s="1"/>
  <c r="GS10" i="61"/>
  <c r="GR10" i="61"/>
  <c r="GV9" i="61"/>
  <c r="GT9" i="61"/>
  <c r="GU9" i="61" s="1"/>
  <c r="GS9" i="61"/>
  <c r="GR9" i="61"/>
  <c r="GT8" i="61"/>
  <c r="GU8" i="61" s="1"/>
  <c r="GS8" i="61"/>
  <c r="GR8" i="61"/>
  <c r="GS251" i="61" l="1"/>
  <c r="GR251" i="61"/>
  <c r="GS254" i="61"/>
  <c r="GS252" i="61"/>
  <c r="GS250" i="61"/>
  <c r="GS253" i="61"/>
  <c r="GR253" i="61"/>
  <c r="GR254" i="61"/>
  <c r="GR252" i="61"/>
  <c r="GW9" i="61"/>
  <c r="GW10" i="61"/>
  <c r="GV15" i="61"/>
  <c r="GW19" i="61"/>
  <c r="GV23" i="61"/>
  <c r="GV27" i="61"/>
  <c r="GW31" i="61"/>
  <c r="GV35" i="61"/>
  <c r="GV39" i="61"/>
  <c r="GW43" i="61"/>
  <c r="GV50" i="61"/>
  <c r="GV58" i="61"/>
  <c r="GV66" i="61"/>
  <c r="GV74" i="61"/>
  <c r="GV82" i="61"/>
  <c r="GW90" i="61"/>
  <c r="GW8" i="61"/>
  <c r="GW14" i="61"/>
  <c r="GW18" i="61"/>
  <c r="GW22" i="61"/>
  <c r="GW26" i="61"/>
  <c r="GW30" i="61"/>
  <c r="GW34" i="61"/>
  <c r="GW38" i="61"/>
  <c r="GW42" i="61"/>
  <c r="GV48" i="61"/>
  <c r="GV56" i="61"/>
  <c r="GV64" i="61"/>
  <c r="GV72" i="61"/>
  <c r="GV80" i="61"/>
  <c r="GV11" i="61"/>
  <c r="GW110" i="61"/>
  <c r="GV13" i="61"/>
  <c r="GV19" i="61"/>
  <c r="GV25" i="61"/>
  <c r="GV31" i="61"/>
  <c r="GV37" i="61"/>
  <c r="GV43" i="61"/>
  <c r="GV49" i="61"/>
  <c r="GV53" i="61"/>
  <c r="GV59" i="61"/>
  <c r="GV65" i="61"/>
  <c r="GV71" i="61"/>
  <c r="GV77" i="61"/>
  <c r="GV81" i="61"/>
  <c r="GV87" i="61"/>
  <c r="GV91" i="61"/>
  <c r="GV99" i="61"/>
  <c r="GV107" i="61"/>
  <c r="GV119" i="61"/>
  <c r="GW15" i="61"/>
  <c r="GW17" i="61"/>
  <c r="GW21" i="61"/>
  <c r="GW23" i="61"/>
  <c r="GW27" i="61"/>
  <c r="GW29" i="61"/>
  <c r="GW33" i="61"/>
  <c r="GW35" i="61"/>
  <c r="GW39" i="61"/>
  <c r="GW41" i="61"/>
  <c r="GW45" i="61"/>
  <c r="GW47" i="61"/>
  <c r="GW51" i="61"/>
  <c r="GW55" i="61"/>
  <c r="GW57" i="61"/>
  <c r="GW61" i="61"/>
  <c r="GW63" i="61"/>
  <c r="GW67" i="61"/>
  <c r="GW69" i="61"/>
  <c r="GW73" i="61"/>
  <c r="GW75" i="61"/>
  <c r="GW79" i="61"/>
  <c r="GW83" i="61"/>
  <c r="GW85" i="61"/>
  <c r="GU90" i="61"/>
  <c r="GV90" i="61" s="1"/>
  <c r="GU94" i="61"/>
  <c r="GW94" i="61" s="1"/>
  <c r="GU98" i="61"/>
  <c r="GW98" i="61" s="1"/>
  <c r="GU102" i="61"/>
  <c r="GW102" i="61" s="1"/>
  <c r="GU106" i="61"/>
  <c r="GW106" i="61" s="1"/>
  <c r="GU110" i="61"/>
  <c r="GU114" i="61"/>
  <c r="GW114" i="61" s="1"/>
  <c r="GU118" i="61"/>
  <c r="GW118" i="61" s="1"/>
  <c r="GW120" i="61"/>
  <c r="GW121" i="61"/>
  <c r="GW122" i="61"/>
  <c r="GW123" i="61"/>
  <c r="GW124" i="61"/>
  <c r="GW125" i="61"/>
  <c r="GW126" i="61"/>
  <c r="GW127" i="61"/>
  <c r="GW128" i="61"/>
  <c r="GW129" i="61"/>
  <c r="GW130" i="61"/>
  <c r="GW131" i="61"/>
  <c r="GW132" i="61"/>
  <c r="GW133" i="61"/>
  <c r="GW134" i="61"/>
  <c r="GW135" i="61"/>
  <c r="GW136" i="61"/>
  <c r="GW137" i="61"/>
  <c r="GW138" i="61"/>
  <c r="GW139" i="61"/>
  <c r="GW140" i="61"/>
  <c r="GW141" i="61"/>
  <c r="GW142" i="61"/>
  <c r="GW143" i="61"/>
  <c r="GW144" i="61"/>
  <c r="GW145" i="61"/>
  <c r="GW146" i="61"/>
  <c r="GW147" i="61"/>
  <c r="GW148" i="61"/>
  <c r="GW149" i="61"/>
  <c r="GW150" i="61"/>
  <c r="GW151" i="61"/>
  <c r="GW152" i="61"/>
  <c r="GW153" i="61"/>
  <c r="GW154" i="61"/>
  <c r="GW155" i="61"/>
  <c r="GW156" i="61"/>
  <c r="GW163" i="61"/>
  <c r="GW169" i="61"/>
  <c r="GW179" i="61"/>
  <c r="GW185" i="61"/>
  <c r="GW195" i="61"/>
  <c r="GW201" i="61"/>
  <c r="GW211" i="61"/>
  <c r="GW217" i="61"/>
  <c r="GW227" i="61"/>
  <c r="GW233" i="61"/>
  <c r="GW243" i="61"/>
  <c r="GV95" i="61"/>
  <c r="GV111" i="61"/>
  <c r="GV115" i="61"/>
  <c r="GV12" i="61"/>
  <c r="GV14" i="61"/>
  <c r="GV18" i="61"/>
  <c r="GV26" i="61"/>
  <c r="GV28" i="61"/>
  <c r="GV30" i="61"/>
  <c r="GV32" i="61"/>
  <c r="GV34" i="61"/>
  <c r="GV36" i="61"/>
  <c r="GV38" i="61"/>
  <c r="GV40" i="61"/>
  <c r="GV42" i="61"/>
  <c r="GW89" i="61"/>
  <c r="GV89" i="61"/>
  <c r="GW93" i="61"/>
  <c r="GV93" i="61"/>
  <c r="GV94" i="61"/>
  <c r="GW97" i="61"/>
  <c r="GV97" i="61"/>
  <c r="GV98" i="61"/>
  <c r="GW101" i="61"/>
  <c r="GV101" i="61"/>
  <c r="GW105" i="61"/>
  <c r="GV105" i="61"/>
  <c r="GW109" i="61"/>
  <c r="GV109" i="61"/>
  <c r="GV110" i="61"/>
  <c r="GW113" i="61"/>
  <c r="GV113" i="61"/>
  <c r="GV114" i="61"/>
  <c r="GW117" i="61"/>
  <c r="GV117" i="61"/>
  <c r="GV161" i="61"/>
  <c r="GW165" i="61"/>
  <c r="GW181" i="61"/>
  <c r="GW197" i="61"/>
  <c r="GW213" i="61"/>
  <c r="GW229" i="61"/>
  <c r="GW245" i="61"/>
  <c r="GV103" i="61"/>
  <c r="GV8" i="61"/>
  <c r="GV10" i="61"/>
  <c r="GV16" i="61"/>
  <c r="GV20" i="61"/>
  <c r="GV22" i="61"/>
  <c r="GV24" i="61"/>
  <c r="GV157" i="61"/>
  <c r="GW171" i="61"/>
  <c r="GW187" i="61"/>
  <c r="GW203" i="61"/>
  <c r="GW219" i="61"/>
  <c r="GW235" i="61"/>
  <c r="GW164" i="61"/>
  <c r="GV164" i="61"/>
  <c r="GV165" i="61"/>
  <c r="GW168" i="61"/>
  <c r="GV168" i="61"/>
  <c r="GV169" i="61"/>
  <c r="GW172" i="61"/>
  <c r="GV172" i="61"/>
  <c r="GV173" i="61"/>
  <c r="GW176" i="61"/>
  <c r="GV176" i="61"/>
  <c r="GV177" i="61"/>
  <c r="GW180" i="61"/>
  <c r="GV180" i="61"/>
  <c r="GV181" i="61"/>
  <c r="GW184" i="61"/>
  <c r="GV184" i="61"/>
  <c r="GV185" i="61"/>
  <c r="GW188" i="61"/>
  <c r="GV188" i="61"/>
  <c r="GV189" i="61"/>
  <c r="GW192" i="61"/>
  <c r="GV192" i="61"/>
  <c r="GV193" i="61"/>
  <c r="GW196" i="61"/>
  <c r="GV196" i="61"/>
  <c r="GV197" i="61"/>
  <c r="GW200" i="61"/>
  <c r="GV200" i="61"/>
  <c r="GV201" i="61"/>
  <c r="GW204" i="61"/>
  <c r="GV204" i="61"/>
  <c r="GV205" i="61"/>
  <c r="GW208" i="61"/>
  <c r="GV208" i="61"/>
  <c r="GV209" i="61"/>
  <c r="GW212" i="61"/>
  <c r="GV212" i="61"/>
  <c r="GV213" i="61"/>
  <c r="GW216" i="61"/>
  <c r="GV216" i="61"/>
  <c r="GV217" i="61"/>
  <c r="GW220" i="61"/>
  <c r="GV220" i="61"/>
  <c r="GV221" i="61"/>
  <c r="GW224" i="61"/>
  <c r="GV224" i="61"/>
  <c r="GV225" i="61"/>
  <c r="GW228" i="61"/>
  <c r="GV228" i="61"/>
  <c r="GV229" i="61"/>
  <c r="GW232" i="61"/>
  <c r="GV232" i="61"/>
  <c r="GV233" i="61"/>
  <c r="GW236" i="61"/>
  <c r="GV236" i="61"/>
  <c r="GV237" i="61"/>
  <c r="GW240" i="61"/>
  <c r="GV240" i="61"/>
  <c r="GV241" i="61"/>
  <c r="GW244" i="61"/>
  <c r="GV244" i="61"/>
  <c r="GV245" i="61"/>
  <c r="GV156" i="61"/>
  <c r="GV158" i="61"/>
  <c r="GV160" i="61"/>
  <c r="GV166" i="61"/>
  <c r="GV170" i="61"/>
  <c r="GV174" i="61"/>
  <c r="GV178" i="61"/>
  <c r="GV182" i="61"/>
  <c r="GV186" i="61"/>
  <c r="GV190" i="61"/>
  <c r="GV194" i="61"/>
  <c r="GV198" i="61"/>
  <c r="GV202" i="61"/>
  <c r="GV206" i="61"/>
  <c r="GV210" i="61"/>
  <c r="GV214" i="61"/>
  <c r="GV218" i="61"/>
  <c r="GV222" i="61"/>
  <c r="GV226" i="61"/>
  <c r="GV230" i="61"/>
  <c r="GV234" i="61"/>
  <c r="GV238" i="61"/>
  <c r="GV242" i="61"/>
  <c r="GV246" i="61"/>
  <c r="BE7" i="21"/>
  <c r="BE8" i="21" s="1"/>
  <c r="BE9" i="21" s="1"/>
  <c r="BE10" i="21" s="1"/>
  <c r="BE11" i="21" s="1"/>
  <c r="BE12" i="21" s="1"/>
  <c r="BE13" i="21" s="1"/>
  <c r="BE14" i="21" s="1"/>
  <c r="BE15" i="21" s="1"/>
  <c r="BE16" i="21" s="1"/>
  <c r="BE17" i="21" s="1"/>
  <c r="BE18" i="21" s="1"/>
  <c r="BE19" i="21" s="1"/>
  <c r="BE20" i="21" s="1"/>
  <c r="BE21" i="21" s="1"/>
  <c r="BE22" i="21" s="1"/>
  <c r="BE23" i="21" s="1"/>
  <c r="BE24" i="21" s="1"/>
  <c r="BE25" i="21" s="1"/>
  <c r="BE26" i="21" s="1"/>
  <c r="BE27" i="21" s="1"/>
  <c r="BE28" i="21" s="1"/>
  <c r="BE29" i="21" s="1"/>
  <c r="BE30" i="21" s="1"/>
  <c r="BE31" i="21" s="1"/>
  <c r="BE32" i="21" s="1"/>
  <c r="BE33" i="21" s="1"/>
  <c r="BE34" i="21" s="1"/>
  <c r="BE35" i="21" s="1"/>
  <c r="BE36" i="21" s="1"/>
  <c r="BE37" i="21" s="1"/>
  <c r="BE38" i="21" s="1"/>
  <c r="BE39" i="21" s="1"/>
  <c r="BE40" i="21" s="1"/>
  <c r="BE41" i="21" s="1"/>
  <c r="BE42" i="21" s="1"/>
  <c r="BE43" i="21" s="1"/>
  <c r="BE44" i="21" s="1"/>
  <c r="BE45" i="21" s="1"/>
  <c r="BE46" i="21" s="1"/>
  <c r="BE47" i="21" s="1"/>
  <c r="BE48" i="21" s="1"/>
  <c r="BE49" i="21" s="1"/>
  <c r="BE50" i="21" s="1"/>
  <c r="BE51" i="21" s="1"/>
  <c r="BE52" i="21" s="1"/>
  <c r="BE53" i="21" s="1"/>
  <c r="BE54" i="21" s="1"/>
  <c r="BE55" i="21" s="1"/>
  <c r="BE56" i="21" s="1"/>
  <c r="BE57" i="21" s="1"/>
  <c r="BE58" i="21" s="1"/>
  <c r="BE59" i="21" s="1"/>
  <c r="BE60" i="21" s="1"/>
  <c r="BE61" i="21" s="1"/>
  <c r="BE62" i="21" s="1"/>
  <c r="BE63" i="21" s="1"/>
  <c r="BE64" i="21" s="1"/>
  <c r="BE65" i="21" s="1"/>
  <c r="BE66" i="21" s="1"/>
  <c r="BE67" i="21" s="1"/>
  <c r="BE68" i="21" s="1"/>
  <c r="BE69" i="21" s="1"/>
  <c r="BE70" i="21" s="1"/>
  <c r="BE71" i="21" s="1"/>
  <c r="BE72" i="21" s="1"/>
  <c r="BE73" i="21" s="1"/>
  <c r="BE74" i="21" s="1"/>
  <c r="BE75" i="21" s="1"/>
  <c r="BE76" i="21" s="1"/>
  <c r="BE77" i="21" s="1"/>
  <c r="BE78" i="21" s="1"/>
  <c r="BE79" i="21" s="1"/>
  <c r="BE80" i="21" s="1"/>
  <c r="BE81" i="21" s="1"/>
  <c r="BE82" i="21" s="1"/>
  <c r="BE83" i="21" s="1"/>
  <c r="BE84" i="21" s="1"/>
  <c r="BE85" i="21" s="1"/>
  <c r="BE86" i="21" s="1"/>
  <c r="BE87" i="21" s="1"/>
  <c r="BE88" i="21" s="1"/>
  <c r="BE89" i="21" s="1"/>
  <c r="BE90" i="21" s="1"/>
  <c r="BE91" i="21" s="1"/>
  <c r="BE92" i="21" s="1"/>
  <c r="BE93" i="21" s="1"/>
  <c r="BE94" i="21" s="1"/>
  <c r="BE95" i="21" s="1"/>
  <c r="BE96" i="21" s="1"/>
  <c r="BE97" i="21" s="1"/>
  <c r="BE98" i="21" s="1"/>
  <c r="BE99" i="21" s="1"/>
  <c r="BE100" i="21" s="1"/>
  <c r="BE101" i="21" s="1"/>
  <c r="BE102" i="21" s="1"/>
  <c r="BE103" i="21" s="1"/>
  <c r="BE104" i="21" s="1"/>
  <c r="BE105" i="21" s="1"/>
  <c r="BE106" i="21" s="1"/>
  <c r="BE107" i="21" s="1"/>
  <c r="BE108" i="21" s="1"/>
  <c r="BE109" i="21" s="1"/>
  <c r="BE110" i="21" s="1"/>
  <c r="BE111" i="21" s="1"/>
  <c r="BE112" i="21" s="1"/>
  <c r="BE113" i="21" s="1"/>
  <c r="BE114" i="21" s="1"/>
  <c r="BE115" i="21" s="1"/>
  <c r="BE116" i="21" s="1"/>
  <c r="BE117" i="21" s="1"/>
  <c r="BE118" i="21" s="1"/>
  <c r="BE119" i="21" s="1"/>
  <c r="BE120" i="21" s="1"/>
  <c r="BE121" i="21" s="1"/>
  <c r="BE122" i="21" s="1"/>
  <c r="BE123" i="21" s="1"/>
  <c r="BE124" i="21" s="1"/>
  <c r="BE125" i="21" s="1"/>
  <c r="BE126" i="21" s="1"/>
  <c r="BE127" i="21" s="1"/>
  <c r="BE128" i="21" s="1"/>
  <c r="BE129" i="21" s="1"/>
  <c r="BE130" i="21" s="1"/>
  <c r="BE131" i="21" s="1"/>
  <c r="BE132" i="21" s="1"/>
  <c r="BE133" i="21" s="1"/>
  <c r="BE134" i="21" s="1"/>
  <c r="BE135" i="21" s="1"/>
  <c r="BE136" i="21" s="1"/>
  <c r="BE137" i="21" s="1"/>
  <c r="BE138" i="21" s="1"/>
  <c r="BE139" i="21" s="1"/>
  <c r="BE140" i="21" s="1"/>
  <c r="BE141" i="21" s="1"/>
  <c r="BE142" i="21" s="1"/>
  <c r="BE143" i="21" s="1"/>
  <c r="BE144" i="21" s="1"/>
  <c r="BE145" i="21" s="1"/>
  <c r="BE146" i="21" s="1"/>
  <c r="BE147" i="21" s="1"/>
  <c r="BE148" i="21" s="1"/>
  <c r="BE149" i="21" s="1"/>
  <c r="BE150" i="21" s="1"/>
  <c r="BE151" i="21" s="1"/>
  <c r="BE152" i="21" s="1"/>
  <c r="BE153" i="21" s="1"/>
  <c r="BE154" i="21" s="1"/>
  <c r="BE155" i="21" s="1"/>
  <c r="BE156" i="21" s="1"/>
  <c r="BE157" i="21" s="1"/>
  <c r="BE158" i="21" s="1"/>
  <c r="BE159" i="21" s="1"/>
  <c r="BE160" i="21" s="1"/>
  <c r="BE161" i="21" s="1"/>
  <c r="BE162" i="21" s="1"/>
  <c r="BE163" i="21" s="1"/>
  <c r="BE164" i="21" s="1"/>
  <c r="BE165" i="21" s="1"/>
  <c r="BE166" i="21" s="1"/>
  <c r="BE167" i="21" s="1"/>
  <c r="BE168" i="21" s="1"/>
  <c r="BE169" i="21" s="1"/>
  <c r="BE170" i="21" s="1"/>
  <c r="BE171" i="21" s="1"/>
  <c r="BE172" i="21" s="1"/>
  <c r="BE173" i="21" s="1"/>
  <c r="BE174" i="21" s="1"/>
  <c r="BE175" i="21" s="1"/>
  <c r="BE176" i="21" s="1"/>
  <c r="BE177" i="21" s="1"/>
  <c r="BE178" i="21" s="1"/>
  <c r="BE179" i="21" s="1"/>
  <c r="BE180" i="21" s="1"/>
  <c r="BE181" i="21" s="1"/>
  <c r="BE182" i="21" s="1"/>
  <c r="BE183" i="21" s="1"/>
  <c r="BE184" i="21" s="1"/>
  <c r="BE185" i="21" s="1"/>
  <c r="BE186" i="21" s="1"/>
  <c r="BE187" i="21" s="1"/>
  <c r="BE188" i="21" s="1"/>
  <c r="BE189" i="21" s="1"/>
  <c r="BE190" i="21" s="1"/>
  <c r="BE191" i="21" s="1"/>
  <c r="BE192" i="21" s="1"/>
  <c r="BE193" i="21" s="1"/>
  <c r="BE194" i="21" s="1"/>
  <c r="BE195" i="21" s="1"/>
  <c r="BE196" i="21" s="1"/>
  <c r="BE197" i="21" s="1"/>
  <c r="BE198" i="21" s="1"/>
  <c r="BE199" i="21" s="1"/>
  <c r="BE6" i="21"/>
  <c r="BE5" i="21"/>
  <c r="AQ5" i="21"/>
  <c r="AQ6" i="21" s="1"/>
  <c r="AQ7" i="21" s="1"/>
  <c r="AQ8" i="21" s="1"/>
  <c r="AQ9" i="21" s="1"/>
  <c r="AQ10" i="21" s="1"/>
  <c r="AQ11" i="21" s="1"/>
  <c r="AQ12" i="21" s="1"/>
  <c r="AQ13" i="21" s="1"/>
  <c r="AQ14" i="21" s="1"/>
  <c r="AQ15" i="21" s="1"/>
  <c r="AQ16" i="21" s="1"/>
  <c r="AQ17" i="21" s="1"/>
  <c r="AQ18" i="21" s="1"/>
  <c r="AQ19" i="21" s="1"/>
  <c r="AQ20" i="21" s="1"/>
  <c r="AQ21" i="21" s="1"/>
  <c r="AQ22" i="21" s="1"/>
  <c r="AQ23" i="21" s="1"/>
  <c r="AQ24" i="21" s="1"/>
  <c r="AQ25" i="21" s="1"/>
  <c r="AQ26" i="21" s="1"/>
  <c r="AQ27" i="21" s="1"/>
  <c r="AQ28" i="21" s="1"/>
  <c r="AQ29" i="21" s="1"/>
  <c r="AQ30" i="21" s="1"/>
  <c r="AQ31" i="21" s="1"/>
  <c r="AQ32" i="21" s="1"/>
  <c r="AQ33" i="21" s="1"/>
  <c r="AQ34" i="21" s="1"/>
  <c r="AQ35" i="21" s="1"/>
  <c r="AQ36" i="21" s="1"/>
  <c r="AQ37" i="21" s="1"/>
  <c r="AQ38" i="21" s="1"/>
  <c r="AQ39" i="21" s="1"/>
  <c r="AQ40" i="21" s="1"/>
  <c r="AQ41" i="21" s="1"/>
  <c r="AQ42" i="21" s="1"/>
  <c r="AQ43" i="21" s="1"/>
  <c r="AQ44" i="21" s="1"/>
  <c r="AQ45" i="21" s="1"/>
  <c r="AQ46" i="21" s="1"/>
  <c r="AQ47" i="21" s="1"/>
  <c r="AQ48" i="21" s="1"/>
  <c r="AQ49" i="21" s="1"/>
  <c r="AQ50" i="21" s="1"/>
  <c r="AQ51" i="21" s="1"/>
  <c r="AQ52" i="21" s="1"/>
  <c r="AQ53" i="21" s="1"/>
  <c r="AQ54" i="21" s="1"/>
  <c r="AQ55" i="21" s="1"/>
  <c r="AQ56" i="21" s="1"/>
  <c r="AQ57" i="21" s="1"/>
  <c r="AQ58" i="21" s="1"/>
  <c r="AQ59" i="21" s="1"/>
  <c r="AQ60" i="21" s="1"/>
  <c r="AQ61" i="21" s="1"/>
  <c r="AQ62" i="21" s="1"/>
  <c r="AQ63" i="21" s="1"/>
  <c r="AQ64" i="21" s="1"/>
  <c r="AQ65" i="21" s="1"/>
  <c r="AQ66" i="21" s="1"/>
  <c r="AQ67" i="21" s="1"/>
  <c r="AQ68" i="21" s="1"/>
  <c r="AQ69" i="21" s="1"/>
  <c r="AQ70" i="21" s="1"/>
  <c r="AQ71" i="21" s="1"/>
  <c r="AQ72" i="21" s="1"/>
  <c r="AQ73" i="21" s="1"/>
  <c r="AQ74" i="21" s="1"/>
  <c r="AQ75" i="21" s="1"/>
  <c r="AQ76" i="21" s="1"/>
  <c r="AQ77" i="21" s="1"/>
  <c r="AQ78" i="21" s="1"/>
  <c r="AQ79" i="21" s="1"/>
  <c r="AQ80" i="21" s="1"/>
  <c r="AQ81" i="21" s="1"/>
  <c r="AQ82" i="21" s="1"/>
  <c r="AQ83" i="21" s="1"/>
  <c r="AQ84" i="21" s="1"/>
  <c r="AQ85" i="21" s="1"/>
  <c r="AQ86" i="21" s="1"/>
  <c r="AQ87" i="21" s="1"/>
  <c r="AQ88" i="21" s="1"/>
  <c r="AQ89" i="21" s="1"/>
  <c r="AQ90" i="21" s="1"/>
  <c r="AQ91" i="21" s="1"/>
  <c r="AQ92" i="21" s="1"/>
  <c r="AQ93" i="21" s="1"/>
  <c r="AQ94" i="21" s="1"/>
  <c r="AQ95" i="21" s="1"/>
  <c r="AQ96" i="21" s="1"/>
  <c r="AQ97" i="21" s="1"/>
  <c r="AQ98" i="21" s="1"/>
  <c r="AQ99" i="21" s="1"/>
  <c r="AQ100" i="21" s="1"/>
  <c r="AQ101" i="21" s="1"/>
  <c r="AQ102" i="21" s="1"/>
  <c r="AQ103" i="21" s="1"/>
  <c r="AQ104" i="21" s="1"/>
  <c r="AQ105" i="21" s="1"/>
  <c r="AQ106" i="21" s="1"/>
  <c r="AQ107" i="21" s="1"/>
  <c r="AQ108" i="21" s="1"/>
  <c r="AQ109" i="21" s="1"/>
  <c r="AQ110" i="21" s="1"/>
  <c r="AQ111" i="21" s="1"/>
  <c r="AQ112" i="21" s="1"/>
  <c r="AQ113" i="21" s="1"/>
  <c r="AQ114" i="21" s="1"/>
  <c r="AQ115" i="21" s="1"/>
  <c r="AQ116" i="21" s="1"/>
  <c r="AQ117" i="21" s="1"/>
  <c r="AQ118" i="21" s="1"/>
  <c r="AQ119" i="21" s="1"/>
  <c r="AQ120" i="21" s="1"/>
  <c r="AQ121" i="21" s="1"/>
  <c r="AQ122" i="21" s="1"/>
  <c r="AQ123" i="21" s="1"/>
  <c r="AQ124" i="21" s="1"/>
  <c r="AQ125" i="21" s="1"/>
  <c r="AQ126" i="21" s="1"/>
  <c r="AQ127" i="21" s="1"/>
  <c r="AQ128" i="21" s="1"/>
  <c r="AQ129" i="21" s="1"/>
  <c r="AQ130" i="21" s="1"/>
  <c r="AQ131" i="21" s="1"/>
  <c r="AQ132" i="21" s="1"/>
  <c r="AQ133" i="21" s="1"/>
  <c r="AQ134" i="21" s="1"/>
  <c r="AQ135" i="21" s="1"/>
  <c r="AQ136" i="21" s="1"/>
  <c r="AQ137" i="21" s="1"/>
  <c r="AQ138" i="21" s="1"/>
  <c r="AQ139" i="21" s="1"/>
  <c r="AQ140" i="21" s="1"/>
  <c r="AQ141" i="21" s="1"/>
  <c r="AQ142" i="21" s="1"/>
  <c r="AQ143" i="21" s="1"/>
  <c r="AQ144" i="21" s="1"/>
  <c r="AQ145" i="21" s="1"/>
  <c r="AQ146" i="21" s="1"/>
  <c r="AQ147" i="21" s="1"/>
  <c r="AQ148" i="21" s="1"/>
  <c r="AQ149" i="21" s="1"/>
  <c r="AQ150" i="21" s="1"/>
  <c r="AQ151" i="21" s="1"/>
  <c r="AQ152" i="21" s="1"/>
  <c r="AQ153" i="21" s="1"/>
  <c r="AQ154" i="21" s="1"/>
  <c r="AQ155" i="21" s="1"/>
  <c r="AQ156" i="21" s="1"/>
  <c r="AQ157" i="21" s="1"/>
  <c r="AQ158" i="21" s="1"/>
  <c r="AQ159" i="21" s="1"/>
  <c r="AQ160" i="21" s="1"/>
  <c r="AQ161" i="21" s="1"/>
  <c r="AQ162" i="21" s="1"/>
  <c r="AQ163" i="21" s="1"/>
  <c r="AQ164" i="21" s="1"/>
  <c r="AQ165" i="21" s="1"/>
  <c r="AQ166" i="21" s="1"/>
  <c r="AQ167" i="21" s="1"/>
  <c r="AQ168" i="21" s="1"/>
  <c r="AQ169" i="21" s="1"/>
  <c r="AQ170" i="21" s="1"/>
  <c r="AQ171" i="21" s="1"/>
  <c r="AQ172" i="21" s="1"/>
  <c r="AQ173" i="21" s="1"/>
  <c r="AQ174" i="21" s="1"/>
  <c r="AQ175" i="21" s="1"/>
  <c r="AQ176" i="21" s="1"/>
  <c r="AQ177" i="21" s="1"/>
  <c r="AQ178" i="21" s="1"/>
  <c r="AQ179" i="21" s="1"/>
  <c r="AQ180" i="21" s="1"/>
  <c r="AQ181" i="21" s="1"/>
  <c r="AQ182" i="21" s="1"/>
  <c r="AQ183" i="21" s="1"/>
  <c r="AQ184" i="21" s="1"/>
  <c r="AQ185" i="21" s="1"/>
  <c r="AQ186" i="21" s="1"/>
  <c r="AQ187" i="21" s="1"/>
  <c r="AQ188" i="21" s="1"/>
  <c r="AQ189" i="21" s="1"/>
  <c r="AQ190" i="21" s="1"/>
  <c r="AQ191" i="21" s="1"/>
  <c r="AQ192" i="21" s="1"/>
  <c r="AQ193" i="21" s="1"/>
  <c r="AQ194" i="21" s="1"/>
  <c r="AQ195" i="21" s="1"/>
  <c r="AQ196" i="21" s="1"/>
  <c r="AQ197" i="21" s="1"/>
  <c r="AQ198" i="21" s="1"/>
  <c r="AQ199" i="21" s="1"/>
  <c r="AC5" i="21"/>
  <c r="AC6" i="21" s="1"/>
  <c r="AC7" i="21" s="1"/>
  <c r="AC8" i="21" s="1"/>
  <c r="AC9" i="21" s="1"/>
  <c r="AC10" i="21" s="1"/>
  <c r="AC11" i="21" s="1"/>
  <c r="AC12" i="21" s="1"/>
  <c r="AC13" i="21" s="1"/>
  <c r="AC14" i="21" s="1"/>
  <c r="AC15" i="21" s="1"/>
  <c r="AC16" i="21" s="1"/>
  <c r="AC17" i="21" s="1"/>
  <c r="AC18" i="21" s="1"/>
  <c r="AC19" i="21" s="1"/>
  <c r="AC20" i="21" s="1"/>
  <c r="AC21" i="21" s="1"/>
  <c r="AC22" i="21" s="1"/>
  <c r="AC23" i="21" s="1"/>
  <c r="AC24" i="21" s="1"/>
  <c r="AC25" i="21" s="1"/>
  <c r="AC26" i="21" s="1"/>
  <c r="AC27" i="21" s="1"/>
  <c r="AC28" i="21" s="1"/>
  <c r="AC29" i="21" s="1"/>
  <c r="AC30" i="21" s="1"/>
  <c r="AC31" i="21" s="1"/>
  <c r="AC32" i="21" s="1"/>
  <c r="AC33" i="21" s="1"/>
  <c r="AC34" i="21" s="1"/>
  <c r="AC35" i="21" s="1"/>
  <c r="AC36" i="21" s="1"/>
  <c r="AC37" i="21" s="1"/>
  <c r="AC38" i="21" s="1"/>
  <c r="AC39" i="21" s="1"/>
  <c r="AC40" i="21" s="1"/>
  <c r="AC41" i="21" s="1"/>
  <c r="AC42" i="21" s="1"/>
  <c r="AC43" i="21" s="1"/>
  <c r="AC44" i="21" s="1"/>
  <c r="AC45" i="21" s="1"/>
  <c r="AC46" i="21" s="1"/>
  <c r="AC47" i="21" s="1"/>
  <c r="AC48" i="21" s="1"/>
  <c r="AC49" i="21" s="1"/>
  <c r="AC50" i="21" s="1"/>
  <c r="AC51" i="21" s="1"/>
  <c r="AC52" i="21" s="1"/>
  <c r="AC53" i="21" s="1"/>
  <c r="AC54" i="21" s="1"/>
  <c r="AC55" i="21" s="1"/>
  <c r="AC56" i="21" s="1"/>
  <c r="AC57" i="21" s="1"/>
  <c r="AC58" i="21" s="1"/>
  <c r="AC59" i="21" s="1"/>
  <c r="AC60" i="21" s="1"/>
  <c r="AC61" i="21" s="1"/>
  <c r="AC62" i="21" s="1"/>
  <c r="AC63" i="21" s="1"/>
  <c r="AC64" i="21" s="1"/>
  <c r="AC65" i="21" s="1"/>
  <c r="AC66" i="21" s="1"/>
  <c r="AC67" i="21" s="1"/>
  <c r="AC68" i="21" s="1"/>
  <c r="AC69" i="21" s="1"/>
  <c r="AC70" i="21" s="1"/>
  <c r="AC71" i="21" s="1"/>
  <c r="AC72" i="21" s="1"/>
  <c r="AC73" i="21" s="1"/>
  <c r="AC74" i="21" s="1"/>
  <c r="AC75" i="21" s="1"/>
  <c r="AC76" i="21" s="1"/>
  <c r="AC77" i="21" s="1"/>
  <c r="AC78" i="21" s="1"/>
  <c r="AC79" i="21" s="1"/>
  <c r="AC80" i="21" s="1"/>
  <c r="AC81" i="21" s="1"/>
  <c r="AC82" i="21" s="1"/>
  <c r="AC83" i="21" s="1"/>
  <c r="AC84" i="21" s="1"/>
  <c r="AC85" i="21" s="1"/>
  <c r="AC86" i="21" s="1"/>
  <c r="AC87" i="21" s="1"/>
  <c r="AC88" i="21" s="1"/>
  <c r="AC89" i="21" s="1"/>
  <c r="AC90" i="21" s="1"/>
  <c r="AC91" i="21" s="1"/>
  <c r="AC92" i="21" s="1"/>
  <c r="AC93" i="21" s="1"/>
  <c r="AC94" i="21" s="1"/>
  <c r="AC95" i="21" s="1"/>
  <c r="AC96" i="21" s="1"/>
  <c r="AC97" i="21" s="1"/>
  <c r="AC98" i="21" s="1"/>
  <c r="AC99" i="21" s="1"/>
  <c r="AC100" i="21" s="1"/>
  <c r="AC101" i="21" s="1"/>
  <c r="AC102" i="21" s="1"/>
  <c r="AC103" i="21" s="1"/>
  <c r="AC104" i="21" s="1"/>
  <c r="AC105" i="21" s="1"/>
  <c r="AC106" i="21" s="1"/>
  <c r="AC107" i="21" s="1"/>
  <c r="AC108" i="21" s="1"/>
  <c r="AC109" i="21" s="1"/>
  <c r="AC110" i="21" s="1"/>
  <c r="AC111" i="21" s="1"/>
  <c r="AC112" i="21" s="1"/>
  <c r="AC113" i="21" s="1"/>
  <c r="AC114" i="21" s="1"/>
  <c r="AC115" i="21" s="1"/>
  <c r="AC116" i="21" s="1"/>
  <c r="AC117" i="21" s="1"/>
  <c r="AC118" i="21" s="1"/>
  <c r="AC119" i="21" s="1"/>
  <c r="AC120" i="21" s="1"/>
  <c r="AC121" i="21" s="1"/>
  <c r="AC122" i="21" s="1"/>
  <c r="AC123" i="21" s="1"/>
  <c r="AC124" i="21" s="1"/>
  <c r="AC125" i="21" s="1"/>
  <c r="AC126" i="21" s="1"/>
  <c r="AC127" i="21" s="1"/>
  <c r="AC128" i="21" s="1"/>
  <c r="AC129" i="21" s="1"/>
  <c r="AC130" i="21" s="1"/>
  <c r="AC131" i="21" s="1"/>
  <c r="AC132" i="21" s="1"/>
  <c r="AC133" i="21" s="1"/>
  <c r="AC134" i="21" s="1"/>
  <c r="AC135" i="21" s="1"/>
  <c r="AC136" i="21" s="1"/>
  <c r="AC137" i="21" s="1"/>
  <c r="AC138" i="21" s="1"/>
  <c r="AC139" i="21" s="1"/>
  <c r="AC140" i="21" s="1"/>
  <c r="AC141" i="21" s="1"/>
  <c r="AC142" i="21" s="1"/>
  <c r="AC143" i="21" s="1"/>
  <c r="AC144" i="21" s="1"/>
  <c r="AC145" i="21" s="1"/>
  <c r="AC146" i="21" s="1"/>
  <c r="AC147" i="21" s="1"/>
  <c r="AC148" i="21" s="1"/>
  <c r="AC149" i="21" s="1"/>
  <c r="AC150" i="21" s="1"/>
  <c r="AC151" i="21" s="1"/>
  <c r="AC152" i="21" s="1"/>
  <c r="AC153" i="21" s="1"/>
  <c r="AC154" i="21" s="1"/>
  <c r="AC155" i="21" s="1"/>
  <c r="AC156" i="21" s="1"/>
  <c r="AC157" i="21" s="1"/>
  <c r="AC158" i="21" s="1"/>
  <c r="AC159" i="21" s="1"/>
  <c r="AC160" i="21" s="1"/>
  <c r="AC161" i="21" s="1"/>
  <c r="AC162" i="21" s="1"/>
  <c r="AC163" i="21" s="1"/>
  <c r="AC164" i="21" s="1"/>
  <c r="AC165" i="21" s="1"/>
  <c r="AC166" i="21" s="1"/>
  <c r="AC167" i="21" s="1"/>
  <c r="AC168" i="21" s="1"/>
  <c r="AC169" i="21" s="1"/>
  <c r="AC170" i="21" s="1"/>
  <c r="AC171" i="21" s="1"/>
  <c r="AC172" i="21" s="1"/>
  <c r="AC173" i="21" s="1"/>
  <c r="AC174" i="21" s="1"/>
  <c r="AC175" i="21" s="1"/>
  <c r="AC176" i="21" s="1"/>
  <c r="AC177" i="21" s="1"/>
  <c r="AC178" i="21" s="1"/>
  <c r="AC179" i="21" s="1"/>
  <c r="AC180" i="21" s="1"/>
  <c r="AC181" i="21" s="1"/>
  <c r="AC182" i="21" s="1"/>
  <c r="AC183" i="21" s="1"/>
  <c r="AC184" i="21" s="1"/>
  <c r="AC185" i="21" s="1"/>
  <c r="AC186" i="21" s="1"/>
  <c r="AC187" i="21" s="1"/>
  <c r="AC188" i="21" s="1"/>
  <c r="AC189" i="21" s="1"/>
  <c r="AC190" i="21" s="1"/>
  <c r="AC191" i="21" s="1"/>
  <c r="AC192" i="21" s="1"/>
  <c r="AC193" i="21" s="1"/>
  <c r="AC194" i="21" s="1"/>
  <c r="AC195" i="21" s="1"/>
  <c r="AC196" i="21" s="1"/>
  <c r="AC197" i="21" s="1"/>
  <c r="AC198" i="21" s="1"/>
  <c r="AC199" i="21" s="1"/>
  <c r="O5" i="21"/>
  <c r="O6" i="21" s="1"/>
  <c r="O7" i="21" s="1"/>
  <c r="O8" i="21" s="1"/>
  <c r="O9" i="21" s="1"/>
  <c r="O10" i="21" s="1"/>
  <c r="O11" i="21" s="1"/>
  <c r="O12" i="21" s="1"/>
  <c r="O13" i="21" s="1"/>
  <c r="O14" i="21" s="1"/>
  <c r="O15" i="21" s="1"/>
  <c r="O16" i="21" s="1"/>
  <c r="O17" i="21" s="1"/>
  <c r="O18" i="21" s="1"/>
  <c r="O19" i="21" s="1"/>
  <c r="O20" i="21" s="1"/>
  <c r="O21" i="21" s="1"/>
  <c r="O22" i="21" s="1"/>
  <c r="O23" i="21" s="1"/>
  <c r="O24" i="21" s="1"/>
  <c r="O25" i="21" s="1"/>
  <c r="O26" i="21" s="1"/>
  <c r="O27" i="21" s="1"/>
  <c r="O28" i="21" s="1"/>
  <c r="O29" i="21" s="1"/>
  <c r="O30" i="21" s="1"/>
  <c r="O31" i="21" s="1"/>
  <c r="O32" i="21" s="1"/>
  <c r="O33" i="21" s="1"/>
  <c r="O34" i="21" s="1"/>
  <c r="O35" i="21" s="1"/>
  <c r="O36" i="21" s="1"/>
  <c r="O37" i="21" s="1"/>
  <c r="O38" i="21" s="1"/>
  <c r="O39" i="21" s="1"/>
  <c r="O40" i="21" s="1"/>
  <c r="O41" i="21" s="1"/>
  <c r="O42" i="21" s="1"/>
  <c r="O43" i="21" s="1"/>
  <c r="O44" i="21" s="1"/>
  <c r="O45" i="21" s="1"/>
  <c r="O46" i="21" s="1"/>
  <c r="O47" i="21" s="1"/>
  <c r="O48" i="21" s="1"/>
  <c r="O49" i="21" s="1"/>
  <c r="O50" i="21" s="1"/>
  <c r="O51" i="21" s="1"/>
  <c r="O52" i="21" s="1"/>
  <c r="O53" i="21" s="1"/>
  <c r="O54" i="21" s="1"/>
  <c r="O55" i="21" s="1"/>
  <c r="O56" i="21" s="1"/>
  <c r="O57" i="21" s="1"/>
  <c r="O58" i="21" s="1"/>
  <c r="O59" i="21" s="1"/>
  <c r="O60" i="21" s="1"/>
  <c r="O61" i="21" s="1"/>
  <c r="O62" i="21" s="1"/>
  <c r="O63" i="21" s="1"/>
  <c r="O64" i="21" s="1"/>
  <c r="O65" i="21" s="1"/>
  <c r="O66" i="21" s="1"/>
  <c r="O67" i="21" s="1"/>
  <c r="O68" i="21" s="1"/>
  <c r="O69" i="21" s="1"/>
  <c r="O70" i="21" s="1"/>
  <c r="O71" i="21" s="1"/>
  <c r="O72" i="21" s="1"/>
  <c r="O73" i="21" s="1"/>
  <c r="O74" i="21" s="1"/>
  <c r="O75" i="21" s="1"/>
  <c r="O76" i="21" s="1"/>
  <c r="O77" i="21" s="1"/>
  <c r="O78" i="21" s="1"/>
  <c r="O79" i="21" s="1"/>
  <c r="O80" i="21" s="1"/>
  <c r="O81" i="21" s="1"/>
  <c r="O82" i="21" s="1"/>
  <c r="O83" i="21" s="1"/>
  <c r="O84" i="21" s="1"/>
  <c r="O85" i="21" s="1"/>
  <c r="O86" i="21" s="1"/>
  <c r="O87" i="21" s="1"/>
  <c r="O88" i="21" s="1"/>
  <c r="O89" i="21" s="1"/>
  <c r="O90" i="21" s="1"/>
  <c r="O91" i="21" s="1"/>
  <c r="O92" i="21" s="1"/>
  <c r="O93" i="21" s="1"/>
  <c r="O94" i="21" s="1"/>
  <c r="O95" i="21" s="1"/>
  <c r="O96" i="21" s="1"/>
  <c r="O97" i="21" s="1"/>
  <c r="O98" i="21" s="1"/>
  <c r="O99" i="21" s="1"/>
  <c r="O100" i="21" s="1"/>
  <c r="O101" i="21" s="1"/>
  <c r="O102" i="21" s="1"/>
  <c r="O103" i="21" s="1"/>
  <c r="O104" i="21" s="1"/>
  <c r="O105" i="21" s="1"/>
  <c r="O106" i="21" s="1"/>
  <c r="O107" i="21" s="1"/>
  <c r="O108" i="21" s="1"/>
  <c r="O109" i="21" s="1"/>
  <c r="O110" i="21" s="1"/>
  <c r="O111" i="21" s="1"/>
  <c r="O112" i="21" s="1"/>
  <c r="O113" i="21" s="1"/>
  <c r="O114" i="21" s="1"/>
  <c r="O115" i="21" s="1"/>
  <c r="O116" i="21" s="1"/>
  <c r="O117" i="21" s="1"/>
  <c r="O118" i="21" s="1"/>
  <c r="O119" i="21" s="1"/>
  <c r="O120" i="21" s="1"/>
  <c r="O121" i="21" s="1"/>
  <c r="O122" i="21" s="1"/>
  <c r="O123" i="21" s="1"/>
  <c r="O124" i="21" s="1"/>
  <c r="O125" i="21" s="1"/>
  <c r="O126" i="21" s="1"/>
  <c r="O127" i="21" s="1"/>
  <c r="O128" i="21" s="1"/>
  <c r="O129" i="21" s="1"/>
  <c r="O130" i="21" s="1"/>
  <c r="O131" i="21" s="1"/>
  <c r="O132" i="21" s="1"/>
  <c r="O133" i="21" s="1"/>
  <c r="O134" i="21" s="1"/>
  <c r="O135" i="21" s="1"/>
  <c r="O136" i="21" s="1"/>
  <c r="O137" i="21" s="1"/>
  <c r="O138" i="21" s="1"/>
  <c r="O139" i="21" s="1"/>
  <c r="O140" i="21" s="1"/>
  <c r="O141" i="21" s="1"/>
  <c r="O142" i="21" s="1"/>
  <c r="O143" i="21" s="1"/>
  <c r="O144" i="21" s="1"/>
  <c r="O145" i="21" s="1"/>
  <c r="O146" i="21" s="1"/>
  <c r="O147" i="21" s="1"/>
  <c r="O148" i="21" s="1"/>
  <c r="O149" i="21" s="1"/>
  <c r="O150" i="21" s="1"/>
  <c r="O151" i="21" s="1"/>
  <c r="O152" i="21" s="1"/>
  <c r="O153" i="21" s="1"/>
  <c r="O154" i="21" s="1"/>
  <c r="O155" i="21" s="1"/>
  <c r="O156" i="21" s="1"/>
  <c r="O157" i="21" s="1"/>
  <c r="O158" i="21" s="1"/>
  <c r="O159" i="21" s="1"/>
  <c r="O160" i="21" s="1"/>
  <c r="O161" i="21" s="1"/>
  <c r="O162" i="21" s="1"/>
  <c r="O163" i="21" s="1"/>
  <c r="O164" i="21" s="1"/>
  <c r="O165" i="21" s="1"/>
  <c r="O166" i="21" s="1"/>
  <c r="O167" i="21" s="1"/>
  <c r="O168" i="21" s="1"/>
  <c r="O169" i="21" s="1"/>
  <c r="O170" i="21" s="1"/>
  <c r="O171" i="21" s="1"/>
  <c r="O172" i="21" s="1"/>
  <c r="O173" i="21" s="1"/>
  <c r="O174" i="21" s="1"/>
  <c r="O175" i="21" s="1"/>
  <c r="O176" i="21" s="1"/>
  <c r="O177" i="21" s="1"/>
  <c r="O178" i="21" s="1"/>
  <c r="O179" i="21" s="1"/>
  <c r="O180" i="21" s="1"/>
  <c r="O181" i="21" s="1"/>
  <c r="O182" i="21" s="1"/>
  <c r="O183" i="21" s="1"/>
  <c r="O184" i="21" s="1"/>
  <c r="O185" i="21" s="1"/>
  <c r="O186" i="21" s="1"/>
  <c r="O187" i="21" s="1"/>
  <c r="O188" i="21" s="1"/>
  <c r="O189" i="21" s="1"/>
  <c r="O190" i="21" s="1"/>
  <c r="O191" i="21" s="1"/>
  <c r="O192" i="21" s="1"/>
  <c r="O193" i="21" s="1"/>
  <c r="O194" i="21" s="1"/>
  <c r="O195" i="21" s="1"/>
  <c r="O196" i="21" s="1"/>
  <c r="O197" i="21" s="1"/>
  <c r="O198" i="21" s="1"/>
  <c r="O199" i="21" s="1"/>
  <c r="A6" i="21"/>
  <c r="A7" i="21" s="1"/>
  <c r="A8" i="21" s="1"/>
  <c r="A9" i="21" s="1"/>
  <c r="A10" i="21" s="1"/>
  <c r="A11" i="21" s="1"/>
  <c r="A12" i="21" s="1"/>
  <c r="A13" i="21" s="1"/>
  <c r="A14" i="21" s="1"/>
  <c r="A15" i="21" s="1"/>
  <c r="A16" i="21" s="1"/>
  <c r="A17" i="21" s="1"/>
  <c r="A18" i="21" s="1"/>
  <c r="A19" i="21" s="1"/>
  <c r="A20" i="21" s="1"/>
  <c r="A21" i="21" s="1"/>
  <c r="A22" i="21" s="1"/>
  <c r="A23" i="21" s="1"/>
  <c r="A24" i="21" s="1"/>
  <c r="A25" i="21" s="1"/>
  <c r="A26" i="21" s="1"/>
  <c r="A27" i="21" s="1"/>
  <c r="A28" i="21" s="1"/>
  <c r="A29" i="21" s="1"/>
  <c r="A30" i="21" s="1"/>
  <c r="A31" i="21" s="1"/>
  <c r="A32" i="21" s="1"/>
  <c r="A33" i="21" s="1"/>
  <c r="A34" i="21" s="1"/>
  <c r="A35" i="21" s="1"/>
  <c r="A36" i="21" s="1"/>
  <c r="A37" i="21" s="1"/>
  <c r="A38" i="21" s="1"/>
  <c r="A39" i="21" s="1"/>
  <c r="A40" i="21" s="1"/>
  <c r="A41" i="21" s="1"/>
  <c r="A42" i="21" s="1"/>
  <c r="A43" i="21" s="1"/>
  <c r="A44" i="21" s="1"/>
  <c r="A45" i="21" s="1"/>
  <c r="A46" i="21" s="1"/>
  <c r="A47" i="21" s="1"/>
  <c r="A48" i="21" s="1"/>
  <c r="A49" i="21" s="1"/>
  <c r="A50" i="21" s="1"/>
  <c r="A51" i="21" s="1"/>
  <c r="A52" i="21" s="1"/>
  <c r="A53" i="21" s="1"/>
  <c r="A54" i="21" s="1"/>
  <c r="A55" i="21" s="1"/>
  <c r="A56" i="21" s="1"/>
  <c r="A57" i="21" s="1"/>
  <c r="A58" i="21" s="1"/>
  <c r="A59" i="21" s="1"/>
  <c r="A60" i="21" s="1"/>
  <c r="A61" i="21" s="1"/>
  <c r="A62" i="21" s="1"/>
  <c r="A63" i="21" s="1"/>
  <c r="A64" i="21" s="1"/>
  <c r="A65" i="21" s="1"/>
  <c r="A66" i="21" s="1"/>
  <c r="A67" i="21" s="1"/>
  <c r="A68" i="21" s="1"/>
  <c r="A69" i="21" s="1"/>
  <c r="A70" i="21" s="1"/>
  <c r="A71" i="21" s="1"/>
  <c r="A72" i="21" s="1"/>
  <c r="A73" i="21" s="1"/>
  <c r="A74" i="21" s="1"/>
  <c r="A75" i="21" s="1"/>
  <c r="A76" i="21" s="1"/>
  <c r="A77" i="21" s="1"/>
  <c r="A78" i="21" s="1"/>
  <c r="A79" i="21" s="1"/>
  <c r="A80" i="21" s="1"/>
  <c r="A81" i="21" s="1"/>
  <c r="A82" i="21" s="1"/>
  <c r="A83" i="21" s="1"/>
  <c r="A84" i="21" s="1"/>
  <c r="A85" i="21" s="1"/>
  <c r="A86" i="21" s="1"/>
  <c r="A87" i="21" s="1"/>
  <c r="A88" i="21" s="1"/>
  <c r="A89" i="21" s="1"/>
  <c r="A90" i="21" s="1"/>
  <c r="A91" i="21" s="1"/>
  <c r="A92" i="21" s="1"/>
  <c r="A93" i="21" s="1"/>
  <c r="A94" i="21" s="1"/>
  <c r="A95" i="21" s="1"/>
  <c r="A96" i="21" s="1"/>
  <c r="A97" i="21" s="1"/>
  <c r="A98" i="21" s="1"/>
  <c r="A99" i="21" s="1"/>
  <c r="A100" i="21" s="1"/>
  <c r="A101" i="21" s="1"/>
  <c r="A102" i="21" s="1"/>
  <c r="A103" i="21" s="1"/>
  <c r="A104" i="21" s="1"/>
  <c r="A105" i="21" s="1"/>
  <c r="A106" i="21" s="1"/>
  <c r="A107" i="21" s="1"/>
  <c r="A108" i="21" s="1"/>
  <c r="A109" i="21" s="1"/>
  <c r="A110" i="21" s="1"/>
  <c r="A111" i="21" s="1"/>
  <c r="A112" i="21" s="1"/>
  <c r="A113" i="21" s="1"/>
  <c r="A114" i="21" s="1"/>
  <c r="A115" i="21" s="1"/>
  <c r="A116" i="21" s="1"/>
  <c r="A117" i="21" s="1"/>
  <c r="A118" i="21" s="1"/>
  <c r="A119" i="21" s="1"/>
  <c r="A120" i="21" s="1"/>
  <c r="A121" i="21" s="1"/>
  <c r="A122" i="21" s="1"/>
  <c r="A123" i="21" s="1"/>
  <c r="A124" i="21" s="1"/>
  <c r="A125" i="21" s="1"/>
  <c r="A126" i="21" s="1"/>
  <c r="A127" i="21" s="1"/>
  <c r="A128" i="21" s="1"/>
  <c r="A129" i="21" s="1"/>
  <c r="A130" i="21" s="1"/>
  <c r="A131" i="21" s="1"/>
  <c r="A132" i="21" s="1"/>
  <c r="A133" i="21" s="1"/>
  <c r="A134" i="21" s="1"/>
  <c r="A135" i="21" s="1"/>
  <c r="A136" i="21" s="1"/>
  <c r="A137" i="21" s="1"/>
  <c r="A138" i="21" s="1"/>
  <c r="A139" i="21" s="1"/>
  <c r="A140" i="21" s="1"/>
  <c r="A141" i="21" s="1"/>
  <c r="A142" i="21" s="1"/>
  <c r="A143" i="21" s="1"/>
  <c r="A144" i="21" s="1"/>
  <c r="A145" i="21" s="1"/>
  <c r="A146" i="21" s="1"/>
  <c r="A147" i="21" s="1"/>
  <c r="A148" i="21" s="1"/>
  <c r="A149" i="21" s="1"/>
  <c r="A150" i="21" s="1"/>
  <c r="A151" i="21" s="1"/>
  <c r="A152" i="21" s="1"/>
  <c r="A153" i="21" s="1"/>
  <c r="A154" i="21" s="1"/>
  <c r="A155" i="21" s="1"/>
  <c r="A156" i="21" s="1"/>
  <c r="A157" i="21" s="1"/>
  <c r="A158" i="21" s="1"/>
  <c r="A159" i="21" s="1"/>
  <c r="A160" i="21" s="1"/>
  <c r="A161" i="21" s="1"/>
  <c r="A162" i="21" s="1"/>
  <c r="A163" i="21" s="1"/>
  <c r="A164" i="21" s="1"/>
  <c r="A165" i="21" s="1"/>
  <c r="A166" i="21" s="1"/>
  <c r="A167" i="21" s="1"/>
  <c r="A168" i="21" s="1"/>
  <c r="A169" i="21" s="1"/>
  <c r="A170" i="21" s="1"/>
  <c r="A171" i="21" s="1"/>
  <c r="A172" i="21" s="1"/>
  <c r="A173" i="21" s="1"/>
  <c r="A174" i="21" s="1"/>
  <c r="A175" i="21" s="1"/>
  <c r="A176" i="21" s="1"/>
  <c r="A177" i="21" s="1"/>
  <c r="A178" i="21" s="1"/>
  <c r="A179" i="21" s="1"/>
  <c r="A180" i="21" s="1"/>
  <c r="A181" i="21" s="1"/>
  <c r="A182" i="21" s="1"/>
  <c r="A183" i="21" s="1"/>
  <c r="A184" i="21" s="1"/>
  <c r="A185" i="21" s="1"/>
  <c r="A186" i="21" s="1"/>
  <c r="A187" i="21" s="1"/>
  <c r="A188" i="21" s="1"/>
  <c r="A189" i="21" s="1"/>
  <c r="A190" i="21" s="1"/>
  <c r="A191" i="21" s="1"/>
  <c r="A192" i="21" s="1"/>
  <c r="A193" i="21" s="1"/>
  <c r="A194" i="21" s="1"/>
  <c r="A195" i="21" s="1"/>
  <c r="A196" i="21" s="1"/>
  <c r="A197" i="21" s="1"/>
  <c r="A198" i="21" s="1"/>
  <c r="A199" i="21" s="1"/>
  <c r="A5" i="21"/>
  <c r="E313" i="2"/>
  <c r="E312" i="2"/>
  <c r="E315" i="2" s="1"/>
  <c r="E260" i="2"/>
  <c r="E259" i="2"/>
  <c r="E262" i="2" s="1"/>
  <c r="E313" i="3"/>
  <c r="E312" i="3"/>
  <c r="E315" i="3" s="1"/>
  <c r="E260" i="3"/>
  <c r="E259" i="3"/>
  <c r="E262" i="3" s="1"/>
  <c r="E313" i="5"/>
  <c r="E312" i="5"/>
  <c r="E315" i="5" s="1"/>
  <c r="E260" i="5"/>
  <c r="E259" i="5"/>
  <c r="E262" i="5" s="1"/>
  <c r="E313" i="4"/>
  <c r="E312" i="4"/>
  <c r="E315" i="4" s="1"/>
  <c r="E260" i="4"/>
  <c r="E259" i="4"/>
  <c r="E262" i="4" s="1"/>
  <c r="E313" i="6"/>
  <c r="E312" i="6"/>
  <c r="E262" i="6"/>
  <c r="E261" i="6"/>
  <c r="E260" i="6"/>
  <c r="E259" i="6"/>
  <c r="GR257" i="61" l="1"/>
  <c r="GS257" i="61" s="1"/>
  <c r="GV118" i="61"/>
  <c r="GV102" i="61"/>
  <c r="GR258" i="61"/>
  <c r="GV106" i="61"/>
  <c r="GR255" i="61"/>
  <c r="GR256" i="61"/>
  <c r="E261" i="2"/>
  <c r="E314" i="2"/>
  <c r="E261" i="3"/>
  <c r="E314" i="3"/>
  <c r="E261" i="5"/>
  <c r="E314" i="5"/>
  <c r="E314" i="4"/>
  <c r="E261" i="4"/>
  <c r="E315" i="6"/>
  <c r="E314" i="6"/>
  <c r="GT247" i="2" l="1"/>
  <c r="GU247" i="2" s="1"/>
  <c r="GS247" i="2"/>
  <c r="GR247" i="2"/>
  <c r="GT246" i="2"/>
  <c r="GS246" i="2"/>
  <c r="GR246" i="2"/>
  <c r="GT245" i="2"/>
  <c r="GS245" i="2"/>
  <c r="GR245" i="2"/>
  <c r="GT244" i="2"/>
  <c r="GS244" i="2"/>
  <c r="GR244" i="2"/>
  <c r="GT243" i="2"/>
  <c r="GU243" i="2" s="1"/>
  <c r="GS243" i="2"/>
  <c r="GR243" i="2"/>
  <c r="GT242" i="2"/>
  <c r="GS242" i="2"/>
  <c r="GR242" i="2"/>
  <c r="GT241" i="2"/>
  <c r="GS241" i="2"/>
  <c r="GR241" i="2"/>
  <c r="GT240" i="2"/>
  <c r="GU240" i="2" s="1"/>
  <c r="GS240" i="2"/>
  <c r="GR240" i="2"/>
  <c r="GT239" i="2"/>
  <c r="GU239" i="2" s="1"/>
  <c r="GS239" i="2"/>
  <c r="GR239" i="2"/>
  <c r="GT238" i="2"/>
  <c r="GS238" i="2"/>
  <c r="GR238" i="2"/>
  <c r="GT237" i="2"/>
  <c r="GU237" i="2" s="1"/>
  <c r="GS237" i="2"/>
  <c r="GR237" i="2"/>
  <c r="GT236" i="2"/>
  <c r="GS236" i="2"/>
  <c r="GR236" i="2"/>
  <c r="GT235" i="2"/>
  <c r="GU235" i="2" s="1"/>
  <c r="GS235" i="2"/>
  <c r="GR235" i="2"/>
  <c r="GT234" i="2"/>
  <c r="GS234" i="2"/>
  <c r="GR234" i="2"/>
  <c r="GT233" i="2"/>
  <c r="GU233" i="2" s="1"/>
  <c r="GV233" i="2" s="1"/>
  <c r="GS233" i="2"/>
  <c r="GR233" i="2"/>
  <c r="GT232" i="2"/>
  <c r="GS232" i="2"/>
  <c r="GR232" i="2"/>
  <c r="GT231" i="2"/>
  <c r="GU231" i="2" s="1"/>
  <c r="GS231" i="2"/>
  <c r="GR231" i="2"/>
  <c r="GT230" i="2"/>
  <c r="GS230" i="2"/>
  <c r="GR230" i="2"/>
  <c r="GT229" i="2"/>
  <c r="GU229" i="2" s="1"/>
  <c r="GV229" i="2" s="1"/>
  <c r="GS229" i="2"/>
  <c r="GR229" i="2"/>
  <c r="GT228" i="2"/>
  <c r="GS228" i="2"/>
  <c r="GR228" i="2"/>
  <c r="GT227" i="2"/>
  <c r="GU227" i="2" s="1"/>
  <c r="GS227" i="2"/>
  <c r="GR227" i="2"/>
  <c r="GT226" i="2"/>
  <c r="GS226" i="2"/>
  <c r="GR226" i="2"/>
  <c r="GT225" i="2"/>
  <c r="GU225" i="2" s="1"/>
  <c r="GS225" i="2"/>
  <c r="GR225" i="2"/>
  <c r="GT224" i="2"/>
  <c r="GS224" i="2"/>
  <c r="GR224" i="2"/>
  <c r="GT223" i="2"/>
  <c r="GU223" i="2" s="1"/>
  <c r="GS223" i="2"/>
  <c r="GR223" i="2"/>
  <c r="GT222" i="2"/>
  <c r="GS222" i="2"/>
  <c r="GR222" i="2"/>
  <c r="GT221" i="2"/>
  <c r="GU221" i="2" s="1"/>
  <c r="GS221" i="2"/>
  <c r="GR221" i="2"/>
  <c r="GT220" i="2"/>
  <c r="GS220" i="2"/>
  <c r="GR220" i="2"/>
  <c r="GT219" i="2"/>
  <c r="GU219" i="2" s="1"/>
  <c r="GS219" i="2"/>
  <c r="GR219" i="2"/>
  <c r="GT218" i="2"/>
  <c r="GS218" i="2"/>
  <c r="GR218" i="2"/>
  <c r="GT217" i="2"/>
  <c r="GU217" i="2" s="1"/>
  <c r="GS217" i="2"/>
  <c r="GR217" i="2"/>
  <c r="GT216" i="2"/>
  <c r="GS216" i="2"/>
  <c r="GR216" i="2"/>
  <c r="GT215" i="2"/>
  <c r="GU215" i="2" s="1"/>
  <c r="GS215" i="2"/>
  <c r="GR215" i="2"/>
  <c r="GT214" i="2"/>
  <c r="GS214" i="2"/>
  <c r="GR214" i="2"/>
  <c r="GT213" i="2"/>
  <c r="GU213" i="2" s="1"/>
  <c r="GS213" i="2"/>
  <c r="GR213" i="2"/>
  <c r="GT212" i="2"/>
  <c r="GS212" i="2"/>
  <c r="GR212" i="2"/>
  <c r="GT211" i="2"/>
  <c r="GU211" i="2" s="1"/>
  <c r="GS211" i="2"/>
  <c r="GR211" i="2"/>
  <c r="GT210" i="2"/>
  <c r="GS210" i="2"/>
  <c r="GR210" i="2"/>
  <c r="GT209" i="2"/>
  <c r="GU209" i="2" s="1"/>
  <c r="GS209" i="2"/>
  <c r="GR209" i="2"/>
  <c r="GT208" i="2"/>
  <c r="GS208" i="2"/>
  <c r="GR208" i="2"/>
  <c r="GT207" i="2"/>
  <c r="GU207" i="2" s="1"/>
  <c r="GS207" i="2"/>
  <c r="GR207" i="2"/>
  <c r="GT206" i="2"/>
  <c r="GS206" i="2"/>
  <c r="GR206" i="2"/>
  <c r="GT205" i="2"/>
  <c r="GU205" i="2" s="1"/>
  <c r="GS205" i="2"/>
  <c r="GR205" i="2"/>
  <c r="GT204" i="2"/>
  <c r="GS204" i="2"/>
  <c r="GR204" i="2"/>
  <c r="GT203" i="2"/>
  <c r="GU203" i="2" s="1"/>
  <c r="GS203" i="2"/>
  <c r="GR203" i="2"/>
  <c r="GT202" i="2"/>
  <c r="GS202" i="2"/>
  <c r="GR202" i="2"/>
  <c r="GT201" i="2"/>
  <c r="GU201" i="2" s="1"/>
  <c r="GS201" i="2"/>
  <c r="GR201" i="2"/>
  <c r="GT200" i="2"/>
  <c r="GS200" i="2"/>
  <c r="GR200" i="2"/>
  <c r="GT199" i="2"/>
  <c r="GU199" i="2" s="1"/>
  <c r="GS199" i="2"/>
  <c r="GR199" i="2"/>
  <c r="GT198" i="2"/>
  <c r="GU198" i="2" s="1"/>
  <c r="GS198" i="2"/>
  <c r="GR198" i="2"/>
  <c r="GT197" i="2"/>
  <c r="GU197" i="2" s="1"/>
  <c r="GS197" i="2"/>
  <c r="GR197" i="2"/>
  <c r="GT196" i="2"/>
  <c r="GU196" i="2" s="1"/>
  <c r="GS196" i="2"/>
  <c r="GR196" i="2"/>
  <c r="GT195" i="2"/>
  <c r="GS195" i="2"/>
  <c r="GR195" i="2"/>
  <c r="GT194" i="2"/>
  <c r="GU194" i="2" s="1"/>
  <c r="GS194" i="2"/>
  <c r="GR194" i="2"/>
  <c r="GT193" i="2"/>
  <c r="GS193" i="2"/>
  <c r="GR193" i="2"/>
  <c r="GT192" i="2"/>
  <c r="GU192" i="2" s="1"/>
  <c r="GS192" i="2"/>
  <c r="GR192" i="2"/>
  <c r="GT191" i="2"/>
  <c r="GS191" i="2"/>
  <c r="GR191" i="2"/>
  <c r="GT190" i="2"/>
  <c r="GS190" i="2"/>
  <c r="GR190" i="2"/>
  <c r="GT189" i="2"/>
  <c r="GS189" i="2"/>
  <c r="GR189" i="2"/>
  <c r="GT188" i="2"/>
  <c r="GU188" i="2" s="1"/>
  <c r="GS188" i="2"/>
  <c r="GR188" i="2"/>
  <c r="GT187" i="2"/>
  <c r="GS187" i="2"/>
  <c r="GR187" i="2"/>
  <c r="GT186" i="2"/>
  <c r="GU186" i="2" s="1"/>
  <c r="GS186" i="2"/>
  <c r="GR186" i="2"/>
  <c r="GT185" i="2"/>
  <c r="GU185" i="2" s="1"/>
  <c r="GS185" i="2"/>
  <c r="GR185" i="2"/>
  <c r="GT184" i="2"/>
  <c r="GS184" i="2"/>
  <c r="GR184" i="2"/>
  <c r="GT183" i="2"/>
  <c r="GS183" i="2"/>
  <c r="GR183" i="2"/>
  <c r="GT182" i="2"/>
  <c r="GS182" i="2"/>
  <c r="GR182" i="2"/>
  <c r="GT181" i="2"/>
  <c r="GU181" i="2" s="1"/>
  <c r="GS181" i="2"/>
  <c r="GR181" i="2"/>
  <c r="GT180" i="2"/>
  <c r="GS180" i="2"/>
  <c r="GR180" i="2"/>
  <c r="GT179" i="2"/>
  <c r="GS179" i="2"/>
  <c r="GR179" i="2"/>
  <c r="GT178" i="2"/>
  <c r="GU178" i="2" s="1"/>
  <c r="GS178" i="2"/>
  <c r="GR178" i="2"/>
  <c r="GT177" i="2"/>
  <c r="GS177" i="2"/>
  <c r="GR177" i="2"/>
  <c r="GT176" i="2"/>
  <c r="GU176" i="2" s="1"/>
  <c r="GS176" i="2"/>
  <c r="GR176" i="2"/>
  <c r="GT175" i="2"/>
  <c r="GS175" i="2"/>
  <c r="GR175" i="2"/>
  <c r="GT174" i="2"/>
  <c r="GS174" i="2"/>
  <c r="GR174" i="2"/>
  <c r="GT173" i="2"/>
  <c r="GS173" i="2"/>
  <c r="GR173" i="2"/>
  <c r="GT172" i="2"/>
  <c r="GU172" i="2" s="1"/>
  <c r="GS172" i="2"/>
  <c r="GR172" i="2"/>
  <c r="GT171" i="2"/>
  <c r="GS171" i="2"/>
  <c r="GR171" i="2"/>
  <c r="GT170" i="2"/>
  <c r="GU170" i="2" s="1"/>
  <c r="GS170" i="2"/>
  <c r="GR170" i="2"/>
  <c r="GT169" i="2"/>
  <c r="GU169" i="2" s="1"/>
  <c r="GS169" i="2"/>
  <c r="GR169" i="2"/>
  <c r="GT168" i="2"/>
  <c r="GU168" i="2" s="1"/>
  <c r="GS168" i="2"/>
  <c r="GR168" i="2"/>
  <c r="GT167" i="2"/>
  <c r="GS167" i="2"/>
  <c r="GR167" i="2"/>
  <c r="GT166" i="2"/>
  <c r="GS166" i="2"/>
  <c r="GR166" i="2"/>
  <c r="GT165" i="2"/>
  <c r="GU165" i="2" s="1"/>
  <c r="GS165" i="2"/>
  <c r="GR165" i="2"/>
  <c r="GT164" i="2"/>
  <c r="GU164" i="2" s="1"/>
  <c r="GS164" i="2"/>
  <c r="GR164" i="2"/>
  <c r="GT163" i="2"/>
  <c r="GS163" i="2"/>
  <c r="GR163" i="2"/>
  <c r="GT162" i="2"/>
  <c r="GU162" i="2" s="1"/>
  <c r="GS162" i="2"/>
  <c r="GR162" i="2"/>
  <c r="GT161" i="2"/>
  <c r="GS161" i="2"/>
  <c r="GR161" i="2"/>
  <c r="GT160" i="2"/>
  <c r="GU160" i="2" s="1"/>
  <c r="GS160" i="2"/>
  <c r="GR160" i="2"/>
  <c r="GT159" i="2"/>
  <c r="GS159" i="2"/>
  <c r="GR159" i="2"/>
  <c r="GT158" i="2"/>
  <c r="GU158" i="2" s="1"/>
  <c r="GS158" i="2"/>
  <c r="GR158" i="2"/>
  <c r="GT157" i="2"/>
  <c r="GS157" i="2"/>
  <c r="GR157" i="2"/>
  <c r="GT156" i="2"/>
  <c r="GU156" i="2" s="1"/>
  <c r="GS156" i="2"/>
  <c r="GR156" i="2"/>
  <c r="GT155" i="2"/>
  <c r="GS155" i="2"/>
  <c r="GR155" i="2"/>
  <c r="GT154" i="2"/>
  <c r="GU154" i="2" s="1"/>
  <c r="GS154" i="2"/>
  <c r="GR154" i="2"/>
  <c r="GT153" i="2"/>
  <c r="GS153" i="2"/>
  <c r="GR153" i="2"/>
  <c r="GT152" i="2"/>
  <c r="GU152" i="2" s="1"/>
  <c r="GS152" i="2"/>
  <c r="GR152" i="2"/>
  <c r="GT151" i="2"/>
  <c r="GS151" i="2"/>
  <c r="GR151" i="2"/>
  <c r="GT150" i="2"/>
  <c r="GU150" i="2" s="1"/>
  <c r="GS150" i="2"/>
  <c r="GR150" i="2"/>
  <c r="GT149" i="2"/>
  <c r="GS149" i="2"/>
  <c r="GR149" i="2"/>
  <c r="GT148" i="2"/>
  <c r="GU148" i="2" s="1"/>
  <c r="GS148" i="2"/>
  <c r="GR148" i="2"/>
  <c r="GT147" i="2"/>
  <c r="GS147" i="2"/>
  <c r="GR147" i="2"/>
  <c r="GT146" i="2"/>
  <c r="GU146" i="2" s="1"/>
  <c r="GS146" i="2"/>
  <c r="GR146" i="2"/>
  <c r="GT145" i="2"/>
  <c r="GS145" i="2"/>
  <c r="GR145" i="2"/>
  <c r="GT144" i="2"/>
  <c r="GU144" i="2" s="1"/>
  <c r="GS144" i="2"/>
  <c r="GR144" i="2"/>
  <c r="GT143" i="2"/>
  <c r="GU143" i="2" s="1"/>
  <c r="GS143" i="2"/>
  <c r="GR143" i="2"/>
  <c r="GT142" i="2"/>
  <c r="GU142" i="2" s="1"/>
  <c r="GS142" i="2"/>
  <c r="GR142" i="2"/>
  <c r="GT141" i="2"/>
  <c r="GS141" i="2"/>
  <c r="GR141" i="2"/>
  <c r="GT140" i="2"/>
  <c r="GS140" i="2"/>
  <c r="GR140" i="2"/>
  <c r="GT139" i="2"/>
  <c r="GU139" i="2" s="1"/>
  <c r="GS139" i="2"/>
  <c r="GR139" i="2"/>
  <c r="GT138" i="2"/>
  <c r="GS138" i="2"/>
  <c r="GR138" i="2"/>
  <c r="GT137" i="2"/>
  <c r="GU137" i="2" s="1"/>
  <c r="GS137" i="2"/>
  <c r="GR137" i="2"/>
  <c r="GT136" i="2"/>
  <c r="GU136" i="2" s="1"/>
  <c r="GS136" i="2"/>
  <c r="GR136" i="2"/>
  <c r="GT135" i="2"/>
  <c r="GS135" i="2"/>
  <c r="GR135" i="2"/>
  <c r="GT134" i="2"/>
  <c r="GS134" i="2"/>
  <c r="GR134" i="2"/>
  <c r="GT133" i="2"/>
  <c r="GS133" i="2"/>
  <c r="GU133" i="2" s="1"/>
  <c r="GR133" i="2"/>
  <c r="GT132" i="2"/>
  <c r="GU132" i="2" s="1"/>
  <c r="GS132" i="2"/>
  <c r="GR132" i="2"/>
  <c r="GW132" i="2" s="1"/>
  <c r="GT131" i="2"/>
  <c r="GU131" i="2" s="1"/>
  <c r="GS131" i="2"/>
  <c r="GR131" i="2"/>
  <c r="GT130" i="2"/>
  <c r="GS130" i="2"/>
  <c r="GR130" i="2"/>
  <c r="GT129" i="2"/>
  <c r="GU129" i="2" s="1"/>
  <c r="GS129" i="2"/>
  <c r="GR129" i="2"/>
  <c r="GT128" i="2"/>
  <c r="GS128" i="2"/>
  <c r="GR128" i="2"/>
  <c r="GT127" i="2"/>
  <c r="GU127" i="2" s="1"/>
  <c r="GS127" i="2"/>
  <c r="GR127" i="2"/>
  <c r="GT126" i="2"/>
  <c r="GS126" i="2"/>
  <c r="GR126" i="2"/>
  <c r="GT125" i="2"/>
  <c r="GU125" i="2" s="1"/>
  <c r="GS125" i="2"/>
  <c r="GR125" i="2"/>
  <c r="GT124" i="2"/>
  <c r="GS124" i="2"/>
  <c r="GR124" i="2"/>
  <c r="GT123" i="2"/>
  <c r="GS123" i="2"/>
  <c r="GR123" i="2"/>
  <c r="GT122" i="2"/>
  <c r="GS122" i="2"/>
  <c r="GR122" i="2"/>
  <c r="GT121" i="2"/>
  <c r="GS121" i="2"/>
  <c r="GR121" i="2"/>
  <c r="GT120" i="2"/>
  <c r="GS120" i="2"/>
  <c r="GR120" i="2"/>
  <c r="GT119" i="2"/>
  <c r="GU119" i="2" s="1"/>
  <c r="GS119" i="2"/>
  <c r="GR119" i="2"/>
  <c r="GT118" i="2"/>
  <c r="GS118" i="2"/>
  <c r="GR118" i="2"/>
  <c r="GT117" i="2"/>
  <c r="GU117" i="2" s="1"/>
  <c r="GS117" i="2"/>
  <c r="GR117" i="2"/>
  <c r="GT116" i="2"/>
  <c r="GU116" i="2" s="1"/>
  <c r="GS116" i="2"/>
  <c r="GR116" i="2"/>
  <c r="GT115" i="2"/>
  <c r="GS115" i="2"/>
  <c r="GR115" i="2"/>
  <c r="GT114" i="2"/>
  <c r="GS114" i="2"/>
  <c r="GR114" i="2"/>
  <c r="GR250" i="2" s="1" a="1"/>
  <c r="GT113" i="2"/>
  <c r="GS113" i="2"/>
  <c r="GR113" i="2"/>
  <c r="GT112" i="2"/>
  <c r="GU112" i="2" s="1"/>
  <c r="GS112" i="2"/>
  <c r="GR112" i="2"/>
  <c r="GT111" i="2"/>
  <c r="GS111" i="2"/>
  <c r="GR111" i="2"/>
  <c r="GT110" i="2"/>
  <c r="GU110" i="2" s="1"/>
  <c r="GS110" i="2"/>
  <c r="GR110" i="2"/>
  <c r="GT109" i="2"/>
  <c r="GU109" i="2" s="1"/>
  <c r="GS109" i="2"/>
  <c r="GR109" i="2"/>
  <c r="GT108" i="2"/>
  <c r="GS108" i="2"/>
  <c r="GR108" i="2"/>
  <c r="GT107" i="2"/>
  <c r="GU107" i="2" s="1"/>
  <c r="GS107" i="2"/>
  <c r="GR107" i="2"/>
  <c r="GT106" i="2"/>
  <c r="GS106" i="2"/>
  <c r="GR106" i="2"/>
  <c r="GT105" i="2"/>
  <c r="GU105" i="2" s="1"/>
  <c r="GS105" i="2"/>
  <c r="GR105" i="2"/>
  <c r="GT104" i="2"/>
  <c r="GS104" i="2"/>
  <c r="GR104" i="2"/>
  <c r="GT103" i="2"/>
  <c r="GS103" i="2"/>
  <c r="GR103" i="2"/>
  <c r="GT102" i="2"/>
  <c r="GS102" i="2"/>
  <c r="GR102" i="2"/>
  <c r="GT101" i="2"/>
  <c r="GU101" i="2" s="1"/>
  <c r="GS101" i="2"/>
  <c r="GR101" i="2"/>
  <c r="GT100" i="2"/>
  <c r="GS100" i="2"/>
  <c r="GR100" i="2"/>
  <c r="GU99" i="2"/>
  <c r="GT99" i="2"/>
  <c r="GS99" i="2"/>
  <c r="GR99" i="2"/>
  <c r="GT98" i="2"/>
  <c r="GU98" i="2" s="1"/>
  <c r="GS98" i="2"/>
  <c r="GR98" i="2"/>
  <c r="GT97" i="2"/>
  <c r="GS97" i="2"/>
  <c r="GR97" i="2"/>
  <c r="GT96" i="2"/>
  <c r="GS96" i="2"/>
  <c r="GR96" i="2"/>
  <c r="GT95" i="2"/>
  <c r="GS95" i="2"/>
  <c r="GR95" i="2"/>
  <c r="GT94" i="2"/>
  <c r="GU94" i="2" s="1"/>
  <c r="GS94" i="2"/>
  <c r="GR94" i="2"/>
  <c r="GT93" i="2"/>
  <c r="GS93" i="2"/>
  <c r="GR93" i="2"/>
  <c r="GT92" i="2"/>
  <c r="GS92" i="2"/>
  <c r="GR92" i="2"/>
  <c r="GT91" i="2"/>
  <c r="GU91" i="2" s="1"/>
  <c r="GS91" i="2"/>
  <c r="GR91" i="2"/>
  <c r="GT90" i="2"/>
  <c r="GS90" i="2"/>
  <c r="GR90" i="2"/>
  <c r="GT89" i="2"/>
  <c r="GU89" i="2" s="1"/>
  <c r="GS89" i="2"/>
  <c r="GR89" i="2"/>
  <c r="GT88" i="2"/>
  <c r="GS88" i="2"/>
  <c r="GR88" i="2"/>
  <c r="GT87" i="2"/>
  <c r="GS87" i="2"/>
  <c r="GR87" i="2"/>
  <c r="GT86" i="2"/>
  <c r="GS86" i="2"/>
  <c r="GU86" i="2" s="1"/>
  <c r="GW86" i="2" s="1"/>
  <c r="GR86" i="2"/>
  <c r="GT85" i="2"/>
  <c r="GU85" i="2" s="1"/>
  <c r="GS85" i="2"/>
  <c r="GR85" i="2"/>
  <c r="GT84" i="2"/>
  <c r="GS84" i="2"/>
  <c r="GU84" i="2" s="1"/>
  <c r="GW84" i="2" s="1"/>
  <c r="GR84" i="2"/>
  <c r="GT83" i="2"/>
  <c r="GU83" i="2" s="1"/>
  <c r="GS83" i="2"/>
  <c r="GR83" i="2"/>
  <c r="GT82" i="2"/>
  <c r="GS82" i="2"/>
  <c r="GR82" i="2"/>
  <c r="GT81" i="2"/>
  <c r="GS81" i="2"/>
  <c r="GR81" i="2"/>
  <c r="GT80" i="2"/>
  <c r="GU80" i="2" s="1"/>
  <c r="GW80" i="2" s="1"/>
  <c r="GS80" i="2"/>
  <c r="GR80" i="2"/>
  <c r="GT79" i="2"/>
  <c r="GS79" i="2"/>
  <c r="GR79" i="2"/>
  <c r="GT78" i="2"/>
  <c r="GS78" i="2"/>
  <c r="GR78" i="2"/>
  <c r="GT77" i="2"/>
  <c r="GS77" i="2"/>
  <c r="GU77" i="2" s="1"/>
  <c r="GW77" i="2" s="1"/>
  <c r="GR77" i="2"/>
  <c r="GT76" i="2"/>
  <c r="GS76" i="2"/>
  <c r="GR76" i="2"/>
  <c r="GT75" i="2"/>
  <c r="GS75" i="2"/>
  <c r="GR75" i="2"/>
  <c r="GT74" i="2"/>
  <c r="GU74" i="2" s="1"/>
  <c r="GS74" i="2"/>
  <c r="GR74" i="2"/>
  <c r="GT73" i="2"/>
  <c r="GS73" i="2"/>
  <c r="GR73" i="2"/>
  <c r="GT72" i="2"/>
  <c r="GU72" i="2" s="1"/>
  <c r="GS72" i="2"/>
  <c r="GR72" i="2"/>
  <c r="GT71" i="2"/>
  <c r="GS71" i="2"/>
  <c r="GR71" i="2"/>
  <c r="GT70" i="2"/>
  <c r="GU70" i="2" s="1"/>
  <c r="GS70" i="2"/>
  <c r="GR70" i="2"/>
  <c r="GT69" i="2"/>
  <c r="GS69" i="2"/>
  <c r="GR69" i="2"/>
  <c r="GT68" i="2"/>
  <c r="GU68" i="2" s="1"/>
  <c r="GS68" i="2"/>
  <c r="GR68" i="2"/>
  <c r="GT67" i="2"/>
  <c r="GS67" i="2"/>
  <c r="GR67" i="2"/>
  <c r="GT66" i="2"/>
  <c r="GU66" i="2" s="1"/>
  <c r="GS66" i="2"/>
  <c r="GR66" i="2"/>
  <c r="GT65" i="2"/>
  <c r="GS65" i="2"/>
  <c r="GR65" i="2"/>
  <c r="GT64" i="2"/>
  <c r="GU64" i="2" s="1"/>
  <c r="GS64" i="2"/>
  <c r="GR64" i="2"/>
  <c r="GT63" i="2"/>
  <c r="GS63" i="2"/>
  <c r="GR63" i="2"/>
  <c r="GT62" i="2"/>
  <c r="GU62" i="2" s="1"/>
  <c r="GS62" i="2"/>
  <c r="GR62" i="2"/>
  <c r="GT61" i="2"/>
  <c r="GS61" i="2"/>
  <c r="GR61" i="2"/>
  <c r="GT60" i="2"/>
  <c r="GU60" i="2" s="1"/>
  <c r="GS60" i="2"/>
  <c r="GR60" i="2"/>
  <c r="GT59" i="2"/>
  <c r="GS59" i="2"/>
  <c r="GR59" i="2"/>
  <c r="GT58" i="2"/>
  <c r="GU58" i="2" s="1"/>
  <c r="GS58" i="2"/>
  <c r="GR58" i="2"/>
  <c r="GT57" i="2"/>
  <c r="GS57" i="2"/>
  <c r="GR57" i="2"/>
  <c r="GT56" i="2"/>
  <c r="GU56" i="2" s="1"/>
  <c r="GS56" i="2"/>
  <c r="GR56" i="2"/>
  <c r="GT55" i="2"/>
  <c r="GS55" i="2"/>
  <c r="GR55" i="2"/>
  <c r="GT54" i="2"/>
  <c r="GU54" i="2" s="1"/>
  <c r="GS54" i="2"/>
  <c r="GR54" i="2"/>
  <c r="GT53" i="2"/>
  <c r="GS53" i="2"/>
  <c r="GR53" i="2"/>
  <c r="GT52" i="2"/>
  <c r="GU52" i="2" s="1"/>
  <c r="GS52" i="2"/>
  <c r="GR52" i="2"/>
  <c r="GT51" i="2"/>
  <c r="GS51" i="2"/>
  <c r="GR51" i="2"/>
  <c r="GT50" i="2"/>
  <c r="GU50" i="2" s="1"/>
  <c r="GS50" i="2"/>
  <c r="GR50" i="2"/>
  <c r="GT49" i="2"/>
  <c r="GS49" i="2"/>
  <c r="GR49" i="2"/>
  <c r="GT48" i="2"/>
  <c r="GU48" i="2" s="1"/>
  <c r="GS48" i="2"/>
  <c r="GR48" i="2"/>
  <c r="GT47" i="2"/>
  <c r="GS47" i="2"/>
  <c r="GR47" i="2"/>
  <c r="GT46" i="2"/>
  <c r="GU46" i="2" s="1"/>
  <c r="GS46" i="2"/>
  <c r="GR46" i="2"/>
  <c r="GT45" i="2"/>
  <c r="GS45" i="2"/>
  <c r="GR45" i="2"/>
  <c r="GT44" i="2"/>
  <c r="GU44" i="2" s="1"/>
  <c r="GS44" i="2"/>
  <c r="GR44" i="2"/>
  <c r="GT43" i="2"/>
  <c r="GS43" i="2"/>
  <c r="GR43" i="2"/>
  <c r="GT42" i="2"/>
  <c r="GS42" i="2"/>
  <c r="GR42" i="2"/>
  <c r="GT41" i="2"/>
  <c r="GS41" i="2"/>
  <c r="GR41" i="2"/>
  <c r="GT40" i="2"/>
  <c r="GS40" i="2"/>
  <c r="GR40" i="2"/>
  <c r="GT39" i="2"/>
  <c r="GS39" i="2"/>
  <c r="GR39" i="2"/>
  <c r="GT38" i="2"/>
  <c r="GS38" i="2"/>
  <c r="GR38" i="2"/>
  <c r="GT37" i="2"/>
  <c r="GS37" i="2"/>
  <c r="GR37" i="2"/>
  <c r="GT36" i="2"/>
  <c r="GS36" i="2"/>
  <c r="GR36" i="2"/>
  <c r="GT35" i="2"/>
  <c r="GS35" i="2"/>
  <c r="GR35" i="2"/>
  <c r="GT34" i="2"/>
  <c r="GU34" i="2" s="1"/>
  <c r="GS34" i="2"/>
  <c r="GR34" i="2"/>
  <c r="GV34" i="2" s="1"/>
  <c r="GT33" i="2"/>
  <c r="GS33" i="2"/>
  <c r="GR33" i="2"/>
  <c r="GT32" i="2"/>
  <c r="GU32" i="2" s="1"/>
  <c r="GV32" i="2" s="1"/>
  <c r="GS32" i="2"/>
  <c r="GR32" i="2"/>
  <c r="GT31" i="2"/>
  <c r="GS31" i="2"/>
  <c r="GR31" i="2"/>
  <c r="GT30" i="2"/>
  <c r="GU30" i="2" s="1"/>
  <c r="GS30" i="2"/>
  <c r="GR30" i="2"/>
  <c r="GW30" i="2" s="1"/>
  <c r="GT29" i="2"/>
  <c r="GS29" i="2"/>
  <c r="GR29" i="2"/>
  <c r="GT28" i="2"/>
  <c r="GU28" i="2" s="1"/>
  <c r="GS28" i="2"/>
  <c r="GR28" i="2"/>
  <c r="GT27" i="2"/>
  <c r="GS27" i="2"/>
  <c r="GR27" i="2"/>
  <c r="GT26" i="2"/>
  <c r="GS26" i="2"/>
  <c r="GR26" i="2"/>
  <c r="GT25" i="2"/>
  <c r="GS25" i="2"/>
  <c r="GR25" i="2"/>
  <c r="GT24" i="2"/>
  <c r="GS24" i="2"/>
  <c r="GR24" i="2"/>
  <c r="GT23" i="2"/>
  <c r="GS23" i="2"/>
  <c r="GR23" i="2"/>
  <c r="GT22" i="2"/>
  <c r="GS22" i="2"/>
  <c r="GR22" i="2"/>
  <c r="GT21" i="2"/>
  <c r="GS21" i="2"/>
  <c r="GR21" i="2"/>
  <c r="GT20" i="2"/>
  <c r="GU20" i="2" s="1"/>
  <c r="GS20" i="2"/>
  <c r="GR20" i="2"/>
  <c r="GT19" i="2"/>
  <c r="GS19" i="2"/>
  <c r="GR19" i="2"/>
  <c r="GT18" i="2"/>
  <c r="GS18" i="2"/>
  <c r="GR18" i="2"/>
  <c r="GT17" i="2"/>
  <c r="GS17" i="2"/>
  <c r="GR17" i="2"/>
  <c r="GT16" i="2"/>
  <c r="GU16" i="2" s="1"/>
  <c r="GV16" i="2" s="1"/>
  <c r="GS16" i="2"/>
  <c r="GR16" i="2"/>
  <c r="GT15" i="2"/>
  <c r="GS15" i="2"/>
  <c r="GR15" i="2"/>
  <c r="GT14" i="2"/>
  <c r="GS14" i="2"/>
  <c r="GR14" i="2"/>
  <c r="GT13" i="2"/>
  <c r="GS13" i="2"/>
  <c r="GR13" i="2"/>
  <c r="GT12" i="2"/>
  <c r="GU12" i="2" s="1"/>
  <c r="GS12" i="2"/>
  <c r="GR12" i="2"/>
  <c r="GT11" i="2"/>
  <c r="GS11" i="2"/>
  <c r="GR11" i="2"/>
  <c r="GT10" i="2"/>
  <c r="GS10" i="2"/>
  <c r="GR10" i="2"/>
  <c r="GT9" i="2"/>
  <c r="GS9" i="2"/>
  <c r="GR9" i="2"/>
  <c r="GT8" i="2"/>
  <c r="GU8" i="2" s="1"/>
  <c r="GS8" i="2"/>
  <c r="GR8" i="2"/>
  <c r="GT247" i="3"/>
  <c r="GU247" i="3" s="1"/>
  <c r="GS247" i="3"/>
  <c r="GR247" i="3"/>
  <c r="GT246" i="3"/>
  <c r="GS246" i="3"/>
  <c r="GR246" i="3"/>
  <c r="GT245" i="3"/>
  <c r="GU245" i="3" s="1"/>
  <c r="GS245" i="3"/>
  <c r="GR245" i="3"/>
  <c r="GT244" i="3"/>
  <c r="GS244" i="3"/>
  <c r="GR244" i="3"/>
  <c r="GT243" i="3"/>
  <c r="GU243" i="3" s="1"/>
  <c r="GS243" i="3"/>
  <c r="GR243" i="3"/>
  <c r="GT242" i="3"/>
  <c r="GS242" i="3"/>
  <c r="GR242" i="3"/>
  <c r="GT241" i="3"/>
  <c r="GS241" i="3"/>
  <c r="GR241" i="3"/>
  <c r="GT240" i="3"/>
  <c r="GS240" i="3"/>
  <c r="GR240" i="3"/>
  <c r="GT239" i="3"/>
  <c r="GS239" i="3"/>
  <c r="GR239" i="3"/>
  <c r="GT238" i="3"/>
  <c r="GS238" i="3"/>
  <c r="GR238" i="3"/>
  <c r="GT237" i="3"/>
  <c r="GS237" i="3"/>
  <c r="GR237" i="3"/>
  <c r="GT236" i="3"/>
  <c r="GS236" i="3"/>
  <c r="GR236" i="3"/>
  <c r="GT235" i="3"/>
  <c r="GS235" i="3"/>
  <c r="GR235" i="3"/>
  <c r="GT234" i="3"/>
  <c r="GS234" i="3"/>
  <c r="GR234" i="3"/>
  <c r="GT233" i="3"/>
  <c r="GU233" i="3" s="1"/>
  <c r="GS233" i="3"/>
  <c r="GR233" i="3"/>
  <c r="GT232" i="3"/>
  <c r="GS232" i="3"/>
  <c r="GR232" i="3"/>
  <c r="GT231" i="3"/>
  <c r="GS231" i="3"/>
  <c r="GR231" i="3"/>
  <c r="GT230" i="3"/>
  <c r="GS230" i="3"/>
  <c r="GR230" i="3"/>
  <c r="GT229" i="3"/>
  <c r="GU229" i="3" s="1"/>
  <c r="GS229" i="3"/>
  <c r="GR229" i="3"/>
  <c r="GT228" i="3"/>
  <c r="GS228" i="3"/>
  <c r="GR228" i="3"/>
  <c r="GT227" i="3"/>
  <c r="GS227" i="3"/>
  <c r="GR227" i="3"/>
  <c r="GT226" i="3"/>
  <c r="GS226" i="3"/>
  <c r="GR226" i="3"/>
  <c r="GT225" i="3"/>
  <c r="GU225" i="3" s="1"/>
  <c r="GS225" i="3"/>
  <c r="GR225" i="3"/>
  <c r="GT224" i="3"/>
  <c r="GS224" i="3"/>
  <c r="GR224" i="3"/>
  <c r="GT223" i="3"/>
  <c r="GU223" i="3" s="1"/>
  <c r="GS223" i="3"/>
  <c r="GR223" i="3"/>
  <c r="GT222" i="3"/>
  <c r="GS222" i="3"/>
  <c r="GR222" i="3"/>
  <c r="GT221" i="3"/>
  <c r="GU221" i="3" s="1"/>
  <c r="GS221" i="3"/>
  <c r="GR221" i="3"/>
  <c r="GT220" i="3"/>
  <c r="GS220" i="3"/>
  <c r="GR220" i="3"/>
  <c r="GT219" i="3"/>
  <c r="GU219" i="3" s="1"/>
  <c r="GS219" i="3"/>
  <c r="GR219" i="3"/>
  <c r="GT218" i="3"/>
  <c r="GS218" i="3"/>
  <c r="GR218" i="3"/>
  <c r="GT217" i="3"/>
  <c r="GU217" i="3" s="1"/>
  <c r="GS217" i="3"/>
  <c r="GR217" i="3"/>
  <c r="GT216" i="3"/>
  <c r="GS216" i="3"/>
  <c r="GR216" i="3"/>
  <c r="GT215" i="3"/>
  <c r="GU215" i="3" s="1"/>
  <c r="GS215" i="3"/>
  <c r="GR215" i="3"/>
  <c r="GT214" i="3"/>
  <c r="GS214" i="3"/>
  <c r="GR214" i="3"/>
  <c r="GT213" i="3"/>
  <c r="GU213" i="3" s="1"/>
  <c r="GS213" i="3"/>
  <c r="GR213" i="3"/>
  <c r="GT212" i="3"/>
  <c r="GS212" i="3"/>
  <c r="GR212" i="3"/>
  <c r="GT211" i="3"/>
  <c r="GU211" i="3" s="1"/>
  <c r="GS211" i="3"/>
  <c r="GR211" i="3"/>
  <c r="GT210" i="3"/>
  <c r="GS210" i="3"/>
  <c r="GR210" i="3"/>
  <c r="GT209" i="3"/>
  <c r="GU209" i="3" s="1"/>
  <c r="GS209" i="3"/>
  <c r="GR209" i="3"/>
  <c r="GT208" i="3"/>
  <c r="GS208" i="3"/>
  <c r="GR208" i="3"/>
  <c r="GT207" i="3"/>
  <c r="GU207" i="3" s="1"/>
  <c r="GS207" i="3"/>
  <c r="GR207" i="3"/>
  <c r="GT206" i="3"/>
  <c r="GS206" i="3"/>
  <c r="GR206" i="3"/>
  <c r="GT205" i="3"/>
  <c r="GU205" i="3" s="1"/>
  <c r="GS205" i="3"/>
  <c r="GR205" i="3"/>
  <c r="GT204" i="3"/>
  <c r="GS204" i="3"/>
  <c r="GR204" i="3"/>
  <c r="GT203" i="3"/>
  <c r="GU203" i="3" s="1"/>
  <c r="GS203" i="3"/>
  <c r="GR203" i="3"/>
  <c r="GT202" i="3"/>
  <c r="GS202" i="3"/>
  <c r="GR202" i="3"/>
  <c r="GT201" i="3"/>
  <c r="GU201" i="3" s="1"/>
  <c r="GS201" i="3"/>
  <c r="GR201" i="3"/>
  <c r="GT200" i="3"/>
  <c r="GS200" i="3"/>
  <c r="GR200" i="3"/>
  <c r="GT199" i="3"/>
  <c r="GU199" i="3" s="1"/>
  <c r="GS199" i="3"/>
  <c r="GR199" i="3"/>
  <c r="GT198" i="3"/>
  <c r="GS198" i="3"/>
  <c r="GR198" i="3"/>
  <c r="GT197" i="3"/>
  <c r="GU197" i="3" s="1"/>
  <c r="GS197" i="3"/>
  <c r="GR197" i="3"/>
  <c r="GT196" i="3"/>
  <c r="GS196" i="3"/>
  <c r="GR196" i="3"/>
  <c r="GT195" i="3"/>
  <c r="GU195" i="3" s="1"/>
  <c r="GS195" i="3"/>
  <c r="GR195" i="3"/>
  <c r="GT194" i="3"/>
  <c r="GS194" i="3"/>
  <c r="GR194" i="3"/>
  <c r="GT193" i="3"/>
  <c r="GU193" i="3" s="1"/>
  <c r="GS193" i="3"/>
  <c r="GR193" i="3"/>
  <c r="GT192" i="3"/>
  <c r="GS192" i="3"/>
  <c r="GR192" i="3"/>
  <c r="GT191" i="3"/>
  <c r="GU191" i="3" s="1"/>
  <c r="GS191" i="3"/>
  <c r="GR191" i="3"/>
  <c r="GT190" i="3"/>
  <c r="GS190" i="3"/>
  <c r="GR190" i="3"/>
  <c r="GT189" i="3"/>
  <c r="GU189" i="3" s="1"/>
  <c r="GS189" i="3"/>
  <c r="GR189" i="3"/>
  <c r="GT188" i="3"/>
  <c r="GS188" i="3"/>
  <c r="GR188" i="3"/>
  <c r="GT187" i="3"/>
  <c r="GU187" i="3" s="1"/>
  <c r="GS187" i="3"/>
  <c r="GR187" i="3"/>
  <c r="GT186" i="3"/>
  <c r="GS186" i="3"/>
  <c r="GR186" i="3"/>
  <c r="GT185" i="3"/>
  <c r="GU185" i="3" s="1"/>
  <c r="GS185" i="3"/>
  <c r="GR185" i="3"/>
  <c r="GT184" i="3"/>
  <c r="GS184" i="3"/>
  <c r="GR184" i="3"/>
  <c r="GT183" i="3"/>
  <c r="GU183" i="3" s="1"/>
  <c r="GS183" i="3"/>
  <c r="GR183" i="3"/>
  <c r="GT182" i="3"/>
  <c r="GS182" i="3"/>
  <c r="GR182" i="3"/>
  <c r="GT181" i="3"/>
  <c r="GU181" i="3" s="1"/>
  <c r="GS181" i="3"/>
  <c r="GR181" i="3"/>
  <c r="GT180" i="3"/>
  <c r="GS180" i="3"/>
  <c r="GR180" i="3"/>
  <c r="GT179" i="3"/>
  <c r="GU179" i="3" s="1"/>
  <c r="GS179" i="3"/>
  <c r="GR179" i="3"/>
  <c r="GT178" i="3"/>
  <c r="GS178" i="3"/>
  <c r="GR178" i="3"/>
  <c r="GT177" i="3"/>
  <c r="GU177" i="3" s="1"/>
  <c r="GS177" i="3"/>
  <c r="GR177" i="3"/>
  <c r="GT176" i="3"/>
  <c r="GS176" i="3"/>
  <c r="GR176" i="3"/>
  <c r="GT175" i="3"/>
  <c r="GU175" i="3" s="1"/>
  <c r="GS175" i="3"/>
  <c r="GR175" i="3"/>
  <c r="GT174" i="3"/>
  <c r="GS174" i="3"/>
  <c r="GR174" i="3"/>
  <c r="GT173" i="3"/>
  <c r="GU173" i="3" s="1"/>
  <c r="GS173" i="3"/>
  <c r="GR173" i="3"/>
  <c r="GT172" i="3"/>
  <c r="GS172" i="3"/>
  <c r="GR172" i="3"/>
  <c r="GT171" i="3"/>
  <c r="GU171" i="3" s="1"/>
  <c r="GS171" i="3"/>
  <c r="GR171" i="3"/>
  <c r="GT170" i="3"/>
  <c r="GS170" i="3"/>
  <c r="GR170" i="3"/>
  <c r="GT169" i="3"/>
  <c r="GU169" i="3" s="1"/>
  <c r="GS169" i="3"/>
  <c r="GR169" i="3"/>
  <c r="GT168" i="3"/>
  <c r="GS168" i="3"/>
  <c r="GR168" i="3"/>
  <c r="GT167" i="3"/>
  <c r="GS167" i="3"/>
  <c r="GR167" i="3"/>
  <c r="GT166" i="3"/>
  <c r="GS166" i="3"/>
  <c r="GR166" i="3"/>
  <c r="GT165" i="3"/>
  <c r="GS165" i="3"/>
  <c r="GR165" i="3"/>
  <c r="GT164" i="3"/>
  <c r="GS164" i="3"/>
  <c r="GR164" i="3"/>
  <c r="GT163" i="3"/>
  <c r="GU163" i="3" s="1"/>
  <c r="GS163" i="3"/>
  <c r="GR163" i="3"/>
  <c r="GT162" i="3"/>
  <c r="GS162" i="3"/>
  <c r="GR162" i="3"/>
  <c r="GT161" i="3"/>
  <c r="GU161" i="3" s="1"/>
  <c r="GS161" i="3"/>
  <c r="GR161" i="3"/>
  <c r="GT160" i="3"/>
  <c r="GS160" i="3"/>
  <c r="GR160" i="3"/>
  <c r="GT159" i="3"/>
  <c r="GU159" i="3" s="1"/>
  <c r="GS159" i="3"/>
  <c r="GR159" i="3"/>
  <c r="GT158" i="3"/>
  <c r="GS158" i="3"/>
  <c r="GR158" i="3"/>
  <c r="GT157" i="3"/>
  <c r="GS157" i="3"/>
  <c r="GR157" i="3"/>
  <c r="GT156" i="3"/>
  <c r="GU156" i="3" s="1"/>
  <c r="GS156" i="3"/>
  <c r="GR156" i="3"/>
  <c r="GT155" i="3"/>
  <c r="GS155" i="3"/>
  <c r="GR155" i="3"/>
  <c r="GT154" i="3"/>
  <c r="GS154" i="3"/>
  <c r="GR154" i="3"/>
  <c r="GT153" i="3"/>
  <c r="GU153" i="3" s="1"/>
  <c r="GS153" i="3"/>
  <c r="GR153" i="3"/>
  <c r="GT152" i="3"/>
  <c r="GS152" i="3"/>
  <c r="GR152" i="3"/>
  <c r="GT151" i="3"/>
  <c r="GS151" i="3"/>
  <c r="GU151" i="3" s="1"/>
  <c r="GR151" i="3"/>
  <c r="GT150" i="3"/>
  <c r="GS150" i="3"/>
  <c r="GR150" i="3"/>
  <c r="GT149" i="3"/>
  <c r="GS149" i="3"/>
  <c r="GR149" i="3"/>
  <c r="GT148" i="3"/>
  <c r="GU148" i="3" s="1"/>
  <c r="GV148" i="3" s="1"/>
  <c r="GS148" i="3"/>
  <c r="GR148" i="3"/>
  <c r="GT147" i="3"/>
  <c r="GS147" i="3"/>
  <c r="GR147" i="3"/>
  <c r="GT146" i="3"/>
  <c r="GS146" i="3"/>
  <c r="GR146" i="3"/>
  <c r="GT145" i="3"/>
  <c r="GU145" i="3" s="1"/>
  <c r="GS145" i="3"/>
  <c r="GR145" i="3"/>
  <c r="GT144" i="3"/>
  <c r="GS144" i="3"/>
  <c r="GR144" i="3"/>
  <c r="GT143" i="3"/>
  <c r="GU143" i="3" s="1"/>
  <c r="GS143" i="3"/>
  <c r="GR143" i="3"/>
  <c r="GT142" i="3"/>
  <c r="GS142" i="3"/>
  <c r="GR142" i="3"/>
  <c r="GT141" i="3"/>
  <c r="GU141" i="3" s="1"/>
  <c r="GS141" i="3"/>
  <c r="GR141" i="3"/>
  <c r="GT140" i="3"/>
  <c r="GS140" i="3"/>
  <c r="GR140" i="3"/>
  <c r="GT139" i="3"/>
  <c r="GU139" i="3" s="1"/>
  <c r="GS139" i="3"/>
  <c r="GR139" i="3"/>
  <c r="GT138" i="3"/>
  <c r="GS138" i="3"/>
  <c r="GR138" i="3"/>
  <c r="GT137" i="3"/>
  <c r="GU137" i="3" s="1"/>
  <c r="GS137" i="3"/>
  <c r="GR137" i="3"/>
  <c r="GT136" i="3"/>
  <c r="GS136" i="3"/>
  <c r="GR136" i="3"/>
  <c r="GT135" i="3"/>
  <c r="GU135" i="3" s="1"/>
  <c r="GS135" i="3"/>
  <c r="GR135" i="3"/>
  <c r="GT134" i="3"/>
  <c r="GS134" i="3"/>
  <c r="GR134" i="3"/>
  <c r="GT133" i="3"/>
  <c r="GU133" i="3" s="1"/>
  <c r="GS133" i="3"/>
  <c r="GR133" i="3"/>
  <c r="GT132" i="3"/>
  <c r="GS132" i="3"/>
  <c r="GR132" i="3"/>
  <c r="GT131" i="3"/>
  <c r="GU131" i="3" s="1"/>
  <c r="GS131" i="3"/>
  <c r="GR131" i="3"/>
  <c r="GT130" i="3"/>
  <c r="GS130" i="3"/>
  <c r="GR130" i="3"/>
  <c r="GT129" i="3"/>
  <c r="GU129" i="3" s="1"/>
  <c r="GS129" i="3"/>
  <c r="GR129" i="3"/>
  <c r="GT128" i="3"/>
  <c r="GS128" i="3"/>
  <c r="GR128" i="3"/>
  <c r="GT127" i="3"/>
  <c r="GU127" i="3" s="1"/>
  <c r="GS127" i="3"/>
  <c r="GR127" i="3"/>
  <c r="GT126" i="3"/>
  <c r="GS126" i="3"/>
  <c r="GR126" i="3"/>
  <c r="GT125" i="3"/>
  <c r="GU125" i="3" s="1"/>
  <c r="GS125" i="3"/>
  <c r="GR125" i="3"/>
  <c r="GT124" i="3"/>
  <c r="GS124" i="3"/>
  <c r="GR124" i="3"/>
  <c r="GT123" i="3"/>
  <c r="GU123" i="3" s="1"/>
  <c r="GS123" i="3"/>
  <c r="GR123" i="3"/>
  <c r="GT122" i="3"/>
  <c r="GS122" i="3"/>
  <c r="GR122" i="3"/>
  <c r="GT121" i="3"/>
  <c r="GU121" i="3" s="1"/>
  <c r="GS121" i="3"/>
  <c r="GR121" i="3"/>
  <c r="GT120" i="3"/>
  <c r="GS120" i="3"/>
  <c r="GR120" i="3"/>
  <c r="GT119" i="3"/>
  <c r="GU119" i="3" s="1"/>
  <c r="GS119" i="3"/>
  <c r="GR119" i="3"/>
  <c r="GT118" i="3"/>
  <c r="GS118" i="3"/>
  <c r="GR118" i="3"/>
  <c r="GT117" i="3"/>
  <c r="GS117" i="3"/>
  <c r="GR117" i="3"/>
  <c r="GT116" i="3"/>
  <c r="GU116" i="3" s="1"/>
  <c r="GS116" i="3"/>
  <c r="GR116" i="3"/>
  <c r="GT115" i="3"/>
  <c r="GS115" i="3"/>
  <c r="GR115" i="3"/>
  <c r="GT114" i="3"/>
  <c r="GU114" i="3" s="1"/>
  <c r="GS114" i="3"/>
  <c r="GR114" i="3"/>
  <c r="GR250" i="3" s="1" a="1"/>
  <c r="GT113" i="3"/>
  <c r="GS113" i="3"/>
  <c r="GR113" i="3"/>
  <c r="GU112" i="3"/>
  <c r="GT112" i="3"/>
  <c r="GS112" i="3"/>
  <c r="GR112" i="3"/>
  <c r="GT111" i="3"/>
  <c r="GU111" i="3" s="1"/>
  <c r="GW111" i="3" s="1"/>
  <c r="GS111" i="3"/>
  <c r="GR111" i="3"/>
  <c r="GT110" i="3"/>
  <c r="GS110" i="3"/>
  <c r="GR110" i="3"/>
  <c r="GT109" i="3"/>
  <c r="GS109" i="3"/>
  <c r="GR109" i="3"/>
  <c r="GT108" i="3"/>
  <c r="GS108" i="3"/>
  <c r="GU108" i="3" s="1"/>
  <c r="GR108" i="3"/>
  <c r="GT107" i="3"/>
  <c r="GS107" i="3"/>
  <c r="GR107" i="3"/>
  <c r="GT106" i="3"/>
  <c r="GS106" i="3"/>
  <c r="GR106" i="3"/>
  <c r="GT105" i="3"/>
  <c r="GS105" i="3"/>
  <c r="GR105" i="3"/>
  <c r="GT104" i="3"/>
  <c r="GU104" i="3" s="1"/>
  <c r="GS104" i="3"/>
  <c r="GR104" i="3"/>
  <c r="GT103" i="3"/>
  <c r="GS103" i="3"/>
  <c r="GR103" i="3"/>
  <c r="GT102" i="3"/>
  <c r="GS102" i="3"/>
  <c r="GR102" i="3"/>
  <c r="GT101" i="3"/>
  <c r="GS101" i="3"/>
  <c r="GR101" i="3"/>
  <c r="GT100" i="3"/>
  <c r="GS100" i="3"/>
  <c r="GR100" i="3"/>
  <c r="GT99" i="3"/>
  <c r="GS99" i="3"/>
  <c r="GR99" i="3"/>
  <c r="GT98" i="3"/>
  <c r="GU98" i="3" s="1"/>
  <c r="GS98" i="3"/>
  <c r="GR98" i="3"/>
  <c r="GT97" i="3"/>
  <c r="GS97" i="3"/>
  <c r="GR97" i="3"/>
  <c r="GT96" i="3"/>
  <c r="GS96" i="3"/>
  <c r="GU96" i="3" s="1"/>
  <c r="GR96" i="3"/>
  <c r="GT95" i="3"/>
  <c r="GU95" i="3" s="1"/>
  <c r="GS95" i="3"/>
  <c r="GR95" i="3"/>
  <c r="GT94" i="3"/>
  <c r="GS94" i="3"/>
  <c r="GR94" i="3"/>
  <c r="GT93" i="3"/>
  <c r="GS93" i="3"/>
  <c r="GR93" i="3"/>
  <c r="GT92" i="3"/>
  <c r="GS92" i="3"/>
  <c r="GU92" i="3" s="1"/>
  <c r="GR92" i="3"/>
  <c r="GT91" i="3"/>
  <c r="GS91" i="3"/>
  <c r="GR91" i="3"/>
  <c r="GT90" i="3"/>
  <c r="GS90" i="3"/>
  <c r="GR90" i="3"/>
  <c r="GT89" i="3"/>
  <c r="GS89" i="3"/>
  <c r="GR89" i="3"/>
  <c r="GT88" i="3"/>
  <c r="GU88" i="3" s="1"/>
  <c r="GS88" i="3"/>
  <c r="GR88" i="3"/>
  <c r="GT87" i="3"/>
  <c r="GS87" i="3"/>
  <c r="GR87" i="3"/>
  <c r="GT86" i="3"/>
  <c r="GS86" i="3"/>
  <c r="GR86" i="3"/>
  <c r="GT85" i="3"/>
  <c r="GS85" i="3"/>
  <c r="GR85" i="3"/>
  <c r="GT84" i="3"/>
  <c r="GS84" i="3"/>
  <c r="GR84" i="3"/>
  <c r="GT83" i="3"/>
  <c r="GS83" i="3"/>
  <c r="GR83" i="3"/>
  <c r="GT82" i="3"/>
  <c r="GS82" i="3"/>
  <c r="GR82" i="3"/>
  <c r="GT81" i="3"/>
  <c r="GS81" i="3"/>
  <c r="GR81" i="3"/>
  <c r="GT80" i="3"/>
  <c r="GU80" i="3" s="1"/>
  <c r="GS80" i="3"/>
  <c r="GR80" i="3"/>
  <c r="GT79" i="3"/>
  <c r="GS79" i="3"/>
  <c r="GR79" i="3"/>
  <c r="GT78" i="3"/>
  <c r="GU78" i="3" s="1"/>
  <c r="GS78" i="3"/>
  <c r="GR78" i="3"/>
  <c r="GT77" i="3"/>
  <c r="GS77" i="3"/>
  <c r="GR77" i="3"/>
  <c r="GT76" i="3"/>
  <c r="GS76" i="3"/>
  <c r="GR76" i="3"/>
  <c r="GT75" i="3"/>
  <c r="GS75" i="3"/>
  <c r="GR75" i="3"/>
  <c r="GT74" i="3"/>
  <c r="GS74" i="3"/>
  <c r="GR74" i="3"/>
  <c r="GT73" i="3"/>
  <c r="GS73" i="3"/>
  <c r="GU73" i="3" s="1"/>
  <c r="GR73" i="3"/>
  <c r="GT72" i="3"/>
  <c r="GS72" i="3"/>
  <c r="GR72" i="3"/>
  <c r="GT71" i="3"/>
  <c r="GS71" i="3"/>
  <c r="GR71" i="3"/>
  <c r="GT70" i="3"/>
  <c r="GU70" i="3" s="1"/>
  <c r="GS70" i="3"/>
  <c r="GR70" i="3"/>
  <c r="GT69" i="3"/>
  <c r="GS69" i="3"/>
  <c r="GR69" i="3"/>
  <c r="GT68" i="3"/>
  <c r="GS68" i="3"/>
  <c r="GR68" i="3"/>
  <c r="GT67" i="3"/>
  <c r="GS67" i="3"/>
  <c r="GR67" i="3"/>
  <c r="GT66" i="3"/>
  <c r="GS66" i="3"/>
  <c r="GR66" i="3"/>
  <c r="GT65" i="3"/>
  <c r="GU65" i="3" s="1"/>
  <c r="GS65" i="3"/>
  <c r="GR65" i="3"/>
  <c r="GT64" i="3"/>
  <c r="GS64" i="3"/>
  <c r="GR64" i="3"/>
  <c r="GT63" i="3"/>
  <c r="GS63" i="3"/>
  <c r="GR63" i="3"/>
  <c r="GT62" i="3"/>
  <c r="GS62" i="3"/>
  <c r="GR62" i="3"/>
  <c r="GT61" i="3"/>
  <c r="GU61" i="3" s="1"/>
  <c r="GS61" i="3"/>
  <c r="GR61" i="3"/>
  <c r="GT60" i="3"/>
  <c r="GS60" i="3"/>
  <c r="GR60" i="3"/>
  <c r="GT59" i="3"/>
  <c r="GU59" i="3" s="1"/>
  <c r="GS59" i="3"/>
  <c r="GR59" i="3"/>
  <c r="GT58" i="3"/>
  <c r="GS58" i="3"/>
  <c r="GR58" i="3"/>
  <c r="GT57" i="3"/>
  <c r="GS57" i="3"/>
  <c r="GR57" i="3"/>
  <c r="GT56" i="3"/>
  <c r="GS56" i="3"/>
  <c r="GR56" i="3"/>
  <c r="GT55" i="3"/>
  <c r="GS55" i="3"/>
  <c r="GR55" i="3"/>
  <c r="GT54" i="3"/>
  <c r="GS54" i="3"/>
  <c r="GR54" i="3"/>
  <c r="GT53" i="3"/>
  <c r="GU53" i="3" s="1"/>
  <c r="GS53" i="3"/>
  <c r="GR53" i="3"/>
  <c r="GT52" i="3"/>
  <c r="GS52" i="3"/>
  <c r="GR52" i="3"/>
  <c r="GT51" i="3"/>
  <c r="GU51" i="3" s="1"/>
  <c r="GS51" i="3"/>
  <c r="GR51" i="3"/>
  <c r="GT50" i="3"/>
  <c r="GS50" i="3"/>
  <c r="GR50" i="3"/>
  <c r="GT49" i="3"/>
  <c r="GS49" i="3"/>
  <c r="GU49" i="3" s="1"/>
  <c r="GR49" i="3"/>
  <c r="GT48" i="3"/>
  <c r="GS48" i="3"/>
  <c r="GR48" i="3"/>
  <c r="GT47" i="3"/>
  <c r="GS47" i="3"/>
  <c r="GR47" i="3"/>
  <c r="GT46" i="3"/>
  <c r="GU46" i="3" s="1"/>
  <c r="GS46" i="3"/>
  <c r="GR46" i="3"/>
  <c r="GT45" i="3"/>
  <c r="GS45" i="3"/>
  <c r="GR45" i="3"/>
  <c r="GT44" i="3"/>
  <c r="GU44" i="3" s="1"/>
  <c r="GS44" i="3"/>
  <c r="GR44" i="3"/>
  <c r="GT43" i="3"/>
  <c r="GS43" i="3"/>
  <c r="GR43" i="3"/>
  <c r="GT42" i="3"/>
  <c r="GU42" i="3" s="1"/>
  <c r="GS42" i="3"/>
  <c r="GR42" i="3"/>
  <c r="GT41" i="3"/>
  <c r="GS41" i="3"/>
  <c r="GR41" i="3"/>
  <c r="GT40" i="3"/>
  <c r="GU40" i="3" s="1"/>
  <c r="GS40" i="3"/>
  <c r="GR40" i="3"/>
  <c r="GT39" i="3"/>
  <c r="GS39" i="3"/>
  <c r="GR39" i="3"/>
  <c r="GT38" i="3"/>
  <c r="GU38" i="3" s="1"/>
  <c r="GS38" i="3"/>
  <c r="GR38" i="3"/>
  <c r="GT37" i="3"/>
  <c r="GS37" i="3"/>
  <c r="GR37" i="3"/>
  <c r="GT36" i="3"/>
  <c r="GU36" i="3" s="1"/>
  <c r="GS36" i="3"/>
  <c r="GR36" i="3"/>
  <c r="GT35" i="3"/>
  <c r="GS35" i="3"/>
  <c r="GR35" i="3"/>
  <c r="GT34" i="3"/>
  <c r="GU34" i="3" s="1"/>
  <c r="GS34" i="3"/>
  <c r="GR34" i="3"/>
  <c r="GT33" i="3"/>
  <c r="GS33" i="3"/>
  <c r="GR33" i="3"/>
  <c r="GT32" i="3"/>
  <c r="GU32" i="3" s="1"/>
  <c r="GS32" i="3"/>
  <c r="GR32" i="3"/>
  <c r="GT31" i="3"/>
  <c r="GS31" i="3"/>
  <c r="GR31" i="3"/>
  <c r="GT30" i="3"/>
  <c r="GU30" i="3" s="1"/>
  <c r="GS30" i="3"/>
  <c r="GR30" i="3"/>
  <c r="GT29" i="3"/>
  <c r="GS29" i="3"/>
  <c r="GR29" i="3"/>
  <c r="GT28" i="3"/>
  <c r="GU28" i="3" s="1"/>
  <c r="GS28" i="3"/>
  <c r="GR28" i="3"/>
  <c r="GT27" i="3"/>
  <c r="GS27" i="3"/>
  <c r="GR27" i="3"/>
  <c r="GT26" i="3"/>
  <c r="GU26" i="3" s="1"/>
  <c r="GS26" i="3"/>
  <c r="GR26" i="3"/>
  <c r="GT25" i="3"/>
  <c r="GS25" i="3"/>
  <c r="GR25" i="3"/>
  <c r="GT24" i="3"/>
  <c r="GU24" i="3" s="1"/>
  <c r="GS24" i="3"/>
  <c r="GR24" i="3"/>
  <c r="GT23" i="3"/>
  <c r="GS23" i="3"/>
  <c r="GR23" i="3"/>
  <c r="GT22" i="3"/>
  <c r="GU22" i="3" s="1"/>
  <c r="GS22" i="3"/>
  <c r="GR22" i="3"/>
  <c r="GT21" i="3"/>
  <c r="GS21" i="3"/>
  <c r="GR21" i="3"/>
  <c r="GT20" i="3"/>
  <c r="GU20" i="3" s="1"/>
  <c r="GS20" i="3"/>
  <c r="GR20" i="3"/>
  <c r="GT19" i="3"/>
  <c r="GS19" i="3"/>
  <c r="GR19" i="3"/>
  <c r="GT18" i="3"/>
  <c r="GU18" i="3" s="1"/>
  <c r="GS18" i="3"/>
  <c r="GR18" i="3"/>
  <c r="GT17" i="3"/>
  <c r="GS17" i="3"/>
  <c r="GR17" i="3"/>
  <c r="GT16" i="3"/>
  <c r="GU16" i="3" s="1"/>
  <c r="GS16" i="3"/>
  <c r="GR16" i="3"/>
  <c r="GT15" i="3"/>
  <c r="GS15" i="3"/>
  <c r="GR15" i="3"/>
  <c r="GT14" i="3"/>
  <c r="GU14" i="3" s="1"/>
  <c r="GS14" i="3"/>
  <c r="GR14" i="3"/>
  <c r="GT13" i="3"/>
  <c r="GS13" i="3"/>
  <c r="GR13" i="3"/>
  <c r="GT12" i="3"/>
  <c r="GU12" i="3" s="1"/>
  <c r="GS12" i="3"/>
  <c r="GR12" i="3"/>
  <c r="GT11" i="3"/>
  <c r="GS11" i="3"/>
  <c r="GR11" i="3"/>
  <c r="GT10" i="3"/>
  <c r="GU10" i="3" s="1"/>
  <c r="GS10" i="3"/>
  <c r="GR10" i="3"/>
  <c r="GT9" i="3"/>
  <c r="GS9" i="3"/>
  <c r="GR9" i="3"/>
  <c r="GT8" i="3"/>
  <c r="GU8" i="3" s="1"/>
  <c r="GS8" i="3"/>
  <c r="GR8" i="3"/>
  <c r="GT247" i="6"/>
  <c r="GU247" i="6" s="1"/>
  <c r="GS247" i="6"/>
  <c r="GR247" i="6"/>
  <c r="GT246" i="6"/>
  <c r="GS246" i="6"/>
  <c r="GR246" i="6"/>
  <c r="GT245" i="6"/>
  <c r="GU245" i="6" s="1"/>
  <c r="GS245" i="6"/>
  <c r="GR245" i="6"/>
  <c r="GW245" i="6" s="1"/>
  <c r="GT244" i="6"/>
  <c r="GS244" i="6"/>
  <c r="GR244" i="6"/>
  <c r="GT243" i="6"/>
  <c r="GU243" i="6" s="1"/>
  <c r="GS243" i="6"/>
  <c r="GR243" i="6"/>
  <c r="GT242" i="6"/>
  <c r="GS242" i="6"/>
  <c r="GR242" i="6"/>
  <c r="GT241" i="6"/>
  <c r="GU241" i="6" s="1"/>
  <c r="GS241" i="6"/>
  <c r="GR241" i="6"/>
  <c r="GW241" i="6" s="1"/>
  <c r="GT240" i="6"/>
  <c r="GS240" i="6"/>
  <c r="GR240" i="6"/>
  <c r="GT239" i="6"/>
  <c r="GU239" i="6" s="1"/>
  <c r="GS239" i="6"/>
  <c r="GR239" i="6"/>
  <c r="GT238" i="6"/>
  <c r="GS238" i="6"/>
  <c r="GR238" i="6"/>
  <c r="GT237" i="6"/>
  <c r="GU237" i="6" s="1"/>
  <c r="GS237" i="6"/>
  <c r="GR237" i="6"/>
  <c r="GW237" i="6" s="1"/>
  <c r="GT236" i="6"/>
  <c r="GS236" i="6"/>
  <c r="GR236" i="6"/>
  <c r="GT235" i="6"/>
  <c r="GU235" i="6" s="1"/>
  <c r="GV235" i="6" s="1"/>
  <c r="GS235" i="6"/>
  <c r="GR235" i="6"/>
  <c r="GT234" i="6"/>
  <c r="GS234" i="6"/>
  <c r="GR234" i="6"/>
  <c r="GT233" i="6"/>
  <c r="GU233" i="6" s="1"/>
  <c r="GS233" i="6"/>
  <c r="GR233" i="6"/>
  <c r="GT232" i="6"/>
  <c r="GS232" i="6"/>
  <c r="GR232" i="6"/>
  <c r="GT231" i="6"/>
  <c r="GU231" i="6" s="1"/>
  <c r="GS231" i="6"/>
  <c r="GR231" i="6"/>
  <c r="GT230" i="6"/>
  <c r="GS230" i="6"/>
  <c r="GR230" i="6"/>
  <c r="GT229" i="6"/>
  <c r="GU229" i="6" s="1"/>
  <c r="GS229" i="6"/>
  <c r="GR229" i="6"/>
  <c r="GV229" i="6" s="1"/>
  <c r="GT228" i="6"/>
  <c r="GS228" i="6"/>
  <c r="GR228" i="6"/>
  <c r="GT227" i="6"/>
  <c r="GU227" i="6" s="1"/>
  <c r="GS227" i="6"/>
  <c r="GR227" i="6"/>
  <c r="GT226" i="6"/>
  <c r="GS226" i="6"/>
  <c r="GR226" i="6"/>
  <c r="GT225" i="6"/>
  <c r="GU225" i="6" s="1"/>
  <c r="GS225" i="6"/>
  <c r="GR225" i="6"/>
  <c r="GT224" i="6"/>
  <c r="GS224" i="6"/>
  <c r="GR224" i="6"/>
  <c r="GT223" i="6"/>
  <c r="GU223" i="6" s="1"/>
  <c r="GS223" i="6"/>
  <c r="GR223" i="6"/>
  <c r="GT222" i="6"/>
  <c r="GS222" i="6"/>
  <c r="GR222" i="6"/>
  <c r="GT221" i="6"/>
  <c r="GU221" i="6" s="1"/>
  <c r="GS221" i="6"/>
  <c r="GR221" i="6"/>
  <c r="GT220" i="6"/>
  <c r="GU220" i="6" s="1"/>
  <c r="GS220" i="6"/>
  <c r="GR220" i="6"/>
  <c r="GT219" i="6"/>
  <c r="GU219" i="6" s="1"/>
  <c r="GS219" i="6"/>
  <c r="GR219" i="6"/>
  <c r="GT218" i="6"/>
  <c r="GS218" i="6"/>
  <c r="GR218" i="6"/>
  <c r="GT217" i="6"/>
  <c r="GU217" i="6" s="1"/>
  <c r="GS217" i="6"/>
  <c r="GR217" i="6"/>
  <c r="GT216" i="6"/>
  <c r="GU216" i="6" s="1"/>
  <c r="GS216" i="6"/>
  <c r="GR216" i="6"/>
  <c r="GT215" i="6"/>
  <c r="GU215" i="6" s="1"/>
  <c r="GS215" i="6"/>
  <c r="GR215" i="6"/>
  <c r="GT214" i="6"/>
  <c r="GS214" i="6"/>
  <c r="GR214" i="6"/>
  <c r="GT213" i="6"/>
  <c r="GU213" i="6" s="1"/>
  <c r="GS213" i="6"/>
  <c r="GR213" i="6"/>
  <c r="GT212" i="6"/>
  <c r="GU212" i="6" s="1"/>
  <c r="GS212" i="6"/>
  <c r="GR212" i="6"/>
  <c r="GT211" i="6"/>
  <c r="GU211" i="6" s="1"/>
  <c r="GS211" i="6"/>
  <c r="GR211" i="6"/>
  <c r="GT210" i="6"/>
  <c r="GS210" i="6"/>
  <c r="GR210" i="6"/>
  <c r="GT209" i="6"/>
  <c r="GU209" i="6" s="1"/>
  <c r="GS209" i="6"/>
  <c r="GR209" i="6"/>
  <c r="GT208" i="6"/>
  <c r="GU208" i="6" s="1"/>
  <c r="GS208" i="6"/>
  <c r="GR208" i="6"/>
  <c r="GT207" i="6"/>
  <c r="GU207" i="6" s="1"/>
  <c r="GS207" i="6"/>
  <c r="GR207" i="6"/>
  <c r="GT206" i="6"/>
  <c r="GS206" i="6"/>
  <c r="GR206" i="6"/>
  <c r="GT205" i="6"/>
  <c r="GU205" i="6" s="1"/>
  <c r="GS205" i="6"/>
  <c r="GR205" i="6"/>
  <c r="GT204" i="6"/>
  <c r="GU204" i="6" s="1"/>
  <c r="GS204" i="6"/>
  <c r="GR204" i="6"/>
  <c r="GT203" i="6"/>
  <c r="GU203" i="6" s="1"/>
  <c r="GS203" i="6"/>
  <c r="GR203" i="6"/>
  <c r="GT202" i="6"/>
  <c r="GS202" i="6"/>
  <c r="GR202" i="6"/>
  <c r="GT201" i="6"/>
  <c r="GU201" i="6" s="1"/>
  <c r="GS201" i="6"/>
  <c r="GR201" i="6"/>
  <c r="GT200" i="6"/>
  <c r="GU200" i="6" s="1"/>
  <c r="GS200" i="6"/>
  <c r="GR200" i="6"/>
  <c r="GT199" i="6"/>
  <c r="GU199" i="6" s="1"/>
  <c r="GS199" i="6"/>
  <c r="GR199" i="6"/>
  <c r="GT198" i="6"/>
  <c r="GS198" i="6"/>
  <c r="GR198" i="6"/>
  <c r="GT197" i="6"/>
  <c r="GU197" i="6" s="1"/>
  <c r="GS197" i="6"/>
  <c r="GR197" i="6"/>
  <c r="GT196" i="6"/>
  <c r="GU196" i="6" s="1"/>
  <c r="GS196" i="6"/>
  <c r="GR196" i="6"/>
  <c r="GT195" i="6"/>
  <c r="GU195" i="6" s="1"/>
  <c r="GS195" i="6"/>
  <c r="GR195" i="6"/>
  <c r="GT194" i="6"/>
  <c r="GS194" i="6"/>
  <c r="GR194" i="6"/>
  <c r="GT193" i="6"/>
  <c r="GU193" i="6" s="1"/>
  <c r="GS193" i="6"/>
  <c r="GR193" i="6"/>
  <c r="GT192" i="6"/>
  <c r="GU192" i="6" s="1"/>
  <c r="GS192" i="6"/>
  <c r="GR192" i="6"/>
  <c r="GT191" i="6"/>
  <c r="GU191" i="6" s="1"/>
  <c r="GS191" i="6"/>
  <c r="GR191" i="6"/>
  <c r="GT190" i="6"/>
  <c r="GS190" i="6"/>
  <c r="GR190" i="6"/>
  <c r="GT189" i="6"/>
  <c r="GU189" i="6" s="1"/>
  <c r="GS189" i="6"/>
  <c r="GR189" i="6"/>
  <c r="GT188" i="6"/>
  <c r="GU188" i="6" s="1"/>
  <c r="GS188" i="6"/>
  <c r="GR188" i="6"/>
  <c r="GT187" i="6"/>
  <c r="GU187" i="6" s="1"/>
  <c r="GS187" i="6"/>
  <c r="GR187" i="6"/>
  <c r="GT186" i="6"/>
  <c r="GS186" i="6"/>
  <c r="GR186" i="6"/>
  <c r="GT185" i="6"/>
  <c r="GU185" i="6" s="1"/>
  <c r="GS185" i="6"/>
  <c r="GR185" i="6"/>
  <c r="GT184" i="6"/>
  <c r="GU184" i="6" s="1"/>
  <c r="GS184" i="6"/>
  <c r="GR184" i="6"/>
  <c r="GT183" i="6"/>
  <c r="GU183" i="6" s="1"/>
  <c r="GS183" i="6"/>
  <c r="GR183" i="6"/>
  <c r="GT182" i="6"/>
  <c r="GS182" i="6"/>
  <c r="GR182" i="6"/>
  <c r="GT181" i="6"/>
  <c r="GU181" i="6" s="1"/>
  <c r="GS181" i="6"/>
  <c r="GR181" i="6"/>
  <c r="GT180" i="6"/>
  <c r="GU180" i="6" s="1"/>
  <c r="GS180" i="6"/>
  <c r="GR180" i="6"/>
  <c r="GT179" i="6"/>
  <c r="GU179" i="6" s="1"/>
  <c r="GS179" i="6"/>
  <c r="GR179" i="6"/>
  <c r="GT178" i="6"/>
  <c r="GS178" i="6"/>
  <c r="GR178" i="6"/>
  <c r="GT177" i="6"/>
  <c r="GU177" i="6" s="1"/>
  <c r="GS177" i="6"/>
  <c r="GR177" i="6"/>
  <c r="GT176" i="6"/>
  <c r="GU176" i="6" s="1"/>
  <c r="GS176" i="6"/>
  <c r="GR176" i="6"/>
  <c r="GT175" i="6"/>
  <c r="GU175" i="6" s="1"/>
  <c r="GS175" i="6"/>
  <c r="GR175" i="6"/>
  <c r="GT174" i="6"/>
  <c r="GS174" i="6"/>
  <c r="GR174" i="6"/>
  <c r="GT173" i="6"/>
  <c r="GU173" i="6" s="1"/>
  <c r="GS173" i="6"/>
  <c r="GR173" i="6"/>
  <c r="GT172" i="6"/>
  <c r="GU172" i="6" s="1"/>
  <c r="GS172" i="6"/>
  <c r="GR172" i="6"/>
  <c r="GT171" i="6"/>
  <c r="GU171" i="6" s="1"/>
  <c r="GS171" i="6"/>
  <c r="GR171" i="6"/>
  <c r="GT170" i="6"/>
  <c r="GS170" i="6"/>
  <c r="GR170" i="6"/>
  <c r="GT169" i="6"/>
  <c r="GU169" i="6" s="1"/>
  <c r="GS169" i="6"/>
  <c r="GR169" i="6"/>
  <c r="GT168" i="6"/>
  <c r="GU168" i="6" s="1"/>
  <c r="GS168" i="6"/>
  <c r="GR168" i="6"/>
  <c r="GT167" i="6"/>
  <c r="GU167" i="6" s="1"/>
  <c r="GS167" i="6"/>
  <c r="GR167" i="6"/>
  <c r="GT166" i="6"/>
  <c r="GS166" i="6"/>
  <c r="GR166" i="6"/>
  <c r="GT165" i="6"/>
  <c r="GU165" i="6" s="1"/>
  <c r="GS165" i="6"/>
  <c r="GR165" i="6"/>
  <c r="GT164" i="6"/>
  <c r="GU164" i="6" s="1"/>
  <c r="GS164" i="6"/>
  <c r="GR164" i="6"/>
  <c r="GT163" i="6"/>
  <c r="GS163" i="6"/>
  <c r="GR163" i="6"/>
  <c r="GT162" i="6"/>
  <c r="GS162" i="6"/>
  <c r="GR162" i="6"/>
  <c r="GT161" i="6"/>
  <c r="GS161" i="6"/>
  <c r="GR161" i="6"/>
  <c r="GT160" i="6"/>
  <c r="GU160" i="6" s="1"/>
  <c r="GS160" i="6"/>
  <c r="GR160" i="6"/>
  <c r="GT159" i="6"/>
  <c r="GS159" i="6"/>
  <c r="GR159" i="6"/>
  <c r="GT158" i="6"/>
  <c r="GU158" i="6" s="1"/>
  <c r="GS158" i="6"/>
  <c r="GR158" i="6"/>
  <c r="GT157" i="6"/>
  <c r="GS157" i="6"/>
  <c r="GR157" i="6"/>
  <c r="GT156" i="6"/>
  <c r="GU156" i="6" s="1"/>
  <c r="GS156" i="6"/>
  <c r="GR156" i="6"/>
  <c r="GT155" i="6"/>
  <c r="GS155" i="6"/>
  <c r="GR155" i="6"/>
  <c r="GT154" i="6"/>
  <c r="GU154" i="6" s="1"/>
  <c r="GS154" i="6"/>
  <c r="GR154" i="6"/>
  <c r="GT153" i="6"/>
  <c r="GS153" i="6"/>
  <c r="GR153" i="6"/>
  <c r="GT152" i="6"/>
  <c r="GU152" i="6" s="1"/>
  <c r="GW152" i="6" s="1"/>
  <c r="GS152" i="6"/>
  <c r="GR152" i="6"/>
  <c r="GT151" i="6"/>
  <c r="GU151" i="6" s="1"/>
  <c r="GS151" i="6"/>
  <c r="GR151" i="6"/>
  <c r="GT150" i="6"/>
  <c r="GS150" i="6"/>
  <c r="GR150" i="6"/>
  <c r="GT149" i="6"/>
  <c r="GU149" i="6" s="1"/>
  <c r="GS149" i="6"/>
  <c r="GR149" i="6"/>
  <c r="GT148" i="6"/>
  <c r="GS148" i="6"/>
  <c r="GR148" i="6"/>
  <c r="GT147" i="6"/>
  <c r="GU147" i="6" s="1"/>
  <c r="GS147" i="6"/>
  <c r="GR147" i="6"/>
  <c r="GT146" i="6"/>
  <c r="GS146" i="6"/>
  <c r="GR146" i="6"/>
  <c r="GT145" i="6"/>
  <c r="GU145" i="6" s="1"/>
  <c r="GS145" i="6"/>
  <c r="GR145" i="6"/>
  <c r="GT144" i="6"/>
  <c r="GU144" i="6" s="1"/>
  <c r="GS144" i="6"/>
  <c r="GR144" i="6"/>
  <c r="GT143" i="6"/>
  <c r="GU143" i="6" s="1"/>
  <c r="GS143" i="6"/>
  <c r="GR143" i="6"/>
  <c r="GT142" i="6"/>
  <c r="GU142" i="6" s="1"/>
  <c r="GS142" i="6"/>
  <c r="GR142" i="6"/>
  <c r="GT141" i="6"/>
  <c r="GU141" i="6" s="1"/>
  <c r="GS141" i="6"/>
  <c r="GR141" i="6"/>
  <c r="GV141" i="6" s="1"/>
  <c r="GT140" i="6"/>
  <c r="GU140" i="6" s="1"/>
  <c r="GS140" i="6"/>
  <c r="GR140" i="6"/>
  <c r="GT139" i="6"/>
  <c r="GU139" i="6" s="1"/>
  <c r="GS139" i="6"/>
  <c r="GR139" i="6"/>
  <c r="GT138" i="6"/>
  <c r="GS138" i="6"/>
  <c r="GR138" i="6"/>
  <c r="GT137" i="6"/>
  <c r="GU137" i="6" s="1"/>
  <c r="GS137" i="6"/>
  <c r="GR137" i="6"/>
  <c r="GW137" i="6" s="1"/>
  <c r="GT136" i="6"/>
  <c r="GU136" i="6" s="1"/>
  <c r="GS136" i="6"/>
  <c r="GR136" i="6"/>
  <c r="GT135" i="6"/>
  <c r="GU135" i="6" s="1"/>
  <c r="GS135" i="6"/>
  <c r="GR135" i="6"/>
  <c r="GV135" i="6" s="1"/>
  <c r="GT134" i="6"/>
  <c r="GS134" i="6"/>
  <c r="GR134" i="6"/>
  <c r="GT133" i="6"/>
  <c r="GU133" i="6" s="1"/>
  <c r="GS133" i="6"/>
  <c r="GR133" i="6"/>
  <c r="GW133" i="6" s="1"/>
  <c r="GT132" i="6"/>
  <c r="GS132" i="6"/>
  <c r="GR132" i="6"/>
  <c r="GT131" i="6"/>
  <c r="GU131" i="6" s="1"/>
  <c r="GS131" i="6"/>
  <c r="GR131" i="6"/>
  <c r="GT130" i="6"/>
  <c r="GS130" i="6"/>
  <c r="GR130" i="6"/>
  <c r="GT129" i="6"/>
  <c r="GU129" i="6" s="1"/>
  <c r="GS129" i="6"/>
  <c r="GR129" i="6"/>
  <c r="GW129" i="6" s="1"/>
  <c r="GT128" i="6"/>
  <c r="GS128" i="6"/>
  <c r="GR128" i="6"/>
  <c r="GT127" i="6"/>
  <c r="GU127" i="6" s="1"/>
  <c r="GS127" i="6"/>
  <c r="GR127" i="6"/>
  <c r="GT126" i="6"/>
  <c r="GS126" i="6"/>
  <c r="GR126" i="6"/>
  <c r="GT125" i="6"/>
  <c r="GU125" i="6" s="1"/>
  <c r="GS125" i="6"/>
  <c r="GR125" i="6"/>
  <c r="GW125" i="6" s="1"/>
  <c r="GT124" i="6"/>
  <c r="GS124" i="6"/>
  <c r="GR124" i="6"/>
  <c r="GT123" i="6"/>
  <c r="GU123" i="6" s="1"/>
  <c r="GS123" i="6"/>
  <c r="GR123" i="6"/>
  <c r="GT122" i="6"/>
  <c r="GS122" i="6"/>
  <c r="GR122" i="6"/>
  <c r="GT121" i="6"/>
  <c r="GU121" i="6" s="1"/>
  <c r="GS121" i="6"/>
  <c r="GR121" i="6"/>
  <c r="GW121" i="6" s="1"/>
  <c r="GT120" i="6"/>
  <c r="GS120" i="6"/>
  <c r="GR120" i="6"/>
  <c r="GT119" i="6"/>
  <c r="GU119" i="6" s="1"/>
  <c r="GS119" i="6"/>
  <c r="GR119" i="6"/>
  <c r="GT118" i="6"/>
  <c r="GS118" i="6"/>
  <c r="GR118" i="6"/>
  <c r="GT117" i="6"/>
  <c r="GU117" i="6" s="1"/>
  <c r="GS117" i="6"/>
  <c r="GR117" i="6"/>
  <c r="GW117" i="6" s="1"/>
  <c r="GT116" i="6"/>
  <c r="GS116" i="6"/>
  <c r="GR116" i="6"/>
  <c r="GT115" i="6"/>
  <c r="GU115" i="6" s="1"/>
  <c r="GS115" i="6"/>
  <c r="GR115" i="6"/>
  <c r="GT114" i="6"/>
  <c r="GS114" i="6"/>
  <c r="GR114" i="6"/>
  <c r="GT113" i="6"/>
  <c r="GU113" i="6" s="1"/>
  <c r="GS113" i="6"/>
  <c r="GR113" i="6"/>
  <c r="GV113" i="6" s="1"/>
  <c r="GT112" i="6"/>
  <c r="GS112" i="6"/>
  <c r="GR112" i="6"/>
  <c r="GT111" i="6"/>
  <c r="GU111" i="6" s="1"/>
  <c r="GS111" i="6"/>
  <c r="GR111" i="6"/>
  <c r="GT110" i="6"/>
  <c r="GS110" i="6"/>
  <c r="GR110" i="6"/>
  <c r="GT109" i="6"/>
  <c r="GU109" i="6" s="1"/>
  <c r="GS109" i="6"/>
  <c r="GR109" i="6"/>
  <c r="GV109" i="6" s="1"/>
  <c r="GT108" i="6"/>
  <c r="GS108" i="6"/>
  <c r="GR108" i="6"/>
  <c r="GT107" i="6"/>
  <c r="GU107" i="6" s="1"/>
  <c r="GS107" i="6"/>
  <c r="GR107" i="6"/>
  <c r="GT106" i="6"/>
  <c r="GS106" i="6"/>
  <c r="GR106" i="6"/>
  <c r="GT105" i="6"/>
  <c r="GU105" i="6" s="1"/>
  <c r="GS105" i="6"/>
  <c r="GR105" i="6"/>
  <c r="GV105" i="6" s="1"/>
  <c r="GT104" i="6"/>
  <c r="GS104" i="6"/>
  <c r="GR104" i="6"/>
  <c r="GT103" i="6"/>
  <c r="GU103" i="6" s="1"/>
  <c r="GS103" i="6"/>
  <c r="GR103" i="6"/>
  <c r="GT102" i="6"/>
  <c r="GS102" i="6"/>
  <c r="GR102" i="6"/>
  <c r="GT101" i="6"/>
  <c r="GU101" i="6" s="1"/>
  <c r="GS101" i="6"/>
  <c r="GR101" i="6"/>
  <c r="GV101" i="6" s="1"/>
  <c r="GT100" i="6"/>
  <c r="GS100" i="6"/>
  <c r="GR100" i="6"/>
  <c r="GT99" i="6"/>
  <c r="GU99" i="6" s="1"/>
  <c r="GS99" i="6"/>
  <c r="GR99" i="6"/>
  <c r="GT98" i="6"/>
  <c r="GS98" i="6"/>
  <c r="GR98" i="6"/>
  <c r="GT97" i="6"/>
  <c r="GU97" i="6" s="1"/>
  <c r="GS97" i="6"/>
  <c r="GR97" i="6"/>
  <c r="GV97" i="6" s="1"/>
  <c r="GT96" i="6"/>
  <c r="GS96" i="6"/>
  <c r="GR96" i="6"/>
  <c r="GT95" i="6"/>
  <c r="GU95" i="6" s="1"/>
  <c r="GS95" i="6"/>
  <c r="GR95" i="6"/>
  <c r="GT94" i="6"/>
  <c r="GS94" i="6"/>
  <c r="GR94" i="6"/>
  <c r="GT93" i="6"/>
  <c r="GU93" i="6" s="1"/>
  <c r="GS93" i="6"/>
  <c r="GR93" i="6"/>
  <c r="GV93" i="6" s="1"/>
  <c r="GT92" i="6"/>
  <c r="GU92" i="6" s="1"/>
  <c r="GS92" i="6"/>
  <c r="GR92" i="6"/>
  <c r="GT91" i="6"/>
  <c r="GU91" i="6" s="1"/>
  <c r="GS91" i="6"/>
  <c r="GR91" i="6"/>
  <c r="GT90" i="6"/>
  <c r="GS90" i="6"/>
  <c r="GR90" i="6"/>
  <c r="GT89" i="6"/>
  <c r="GU89" i="6" s="1"/>
  <c r="GS89" i="6"/>
  <c r="GR89" i="6"/>
  <c r="GV89" i="6" s="1"/>
  <c r="GT88" i="6"/>
  <c r="GU88" i="6" s="1"/>
  <c r="GS88" i="6"/>
  <c r="GR88" i="6"/>
  <c r="GT87" i="6"/>
  <c r="GU87" i="6" s="1"/>
  <c r="GS87" i="6"/>
  <c r="GR87" i="6"/>
  <c r="GT86" i="6"/>
  <c r="GS86" i="6"/>
  <c r="GR86" i="6"/>
  <c r="GT85" i="6"/>
  <c r="GU85" i="6" s="1"/>
  <c r="GS85" i="6"/>
  <c r="GR85" i="6"/>
  <c r="GV85" i="6" s="1"/>
  <c r="GT84" i="6"/>
  <c r="GS84" i="6"/>
  <c r="GR84" i="6"/>
  <c r="GT83" i="6"/>
  <c r="GU83" i="6" s="1"/>
  <c r="GS83" i="6"/>
  <c r="GR83" i="6"/>
  <c r="GT82" i="6"/>
  <c r="GS82" i="6"/>
  <c r="GR82" i="6"/>
  <c r="GT81" i="6"/>
  <c r="GU81" i="6" s="1"/>
  <c r="GS81" i="6"/>
  <c r="GR81" i="6"/>
  <c r="GV81" i="6" s="1"/>
  <c r="GT80" i="6"/>
  <c r="GU80" i="6" s="1"/>
  <c r="GS80" i="6"/>
  <c r="GR80" i="6"/>
  <c r="GT79" i="6"/>
  <c r="GU79" i="6" s="1"/>
  <c r="GS79" i="6"/>
  <c r="GR79" i="6"/>
  <c r="GT78" i="6"/>
  <c r="GS78" i="6"/>
  <c r="GR78" i="6"/>
  <c r="GT77" i="6"/>
  <c r="GU77" i="6" s="1"/>
  <c r="GS77" i="6"/>
  <c r="GR77" i="6"/>
  <c r="GV77" i="6" s="1"/>
  <c r="GT76" i="6"/>
  <c r="GU76" i="6" s="1"/>
  <c r="GS76" i="6"/>
  <c r="GR76" i="6"/>
  <c r="GT75" i="6"/>
  <c r="GU75" i="6" s="1"/>
  <c r="GS75" i="6"/>
  <c r="GR75" i="6"/>
  <c r="GT74" i="6"/>
  <c r="GS74" i="6"/>
  <c r="GR74" i="6"/>
  <c r="GT73" i="6"/>
  <c r="GU73" i="6" s="1"/>
  <c r="GS73" i="6"/>
  <c r="GR73" i="6"/>
  <c r="GT72" i="6"/>
  <c r="GS72" i="6"/>
  <c r="GR72" i="6"/>
  <c r="GT71" i="6"/>
  <c r="GU71" i="6" s="1"/>
  <c r="GS71" i="6"/>
  <c r="GR71" i="6"/>
  <c r="GT70" i="6"/>
  <c r="GS70" i="6"/>
  <c r="GR70" i="6"/>
  <c r="GT69" i="6"/>
  <c r="GU69" i="6" s="1"/>
  <c r="GS69" i="6"/>
  <c r="GR69" i="6"/>
  <c r="GT68" i="6"/>
  <c r="GS68" i="6"/>
  <c r="GR68" i="6"/>
  <c r="GT67" i="6"/>
  <c r="GU67" i="6" s="1"/>
  <c r="GS67" i="6"/>
  <c r="GR67" i="6"/>
  <c r="GT66" i="6"/>
  <c r="GS66" i="6"/>
  <c r="GR66" i="6"/>
  <c r="GT65" i="6"/>
  <c r="GU65" i="6" s="1"/>
  <c r="GS65" i="6"/>
  <c r="GR65" i="6"/>
  <c r="GT64" i="6"/>
  <c r="GS64" i="6"/>
  <c r="GR64" i="6"/>
  <c r="GT63" i="6"/>
  <c r="GU63" i="6" s="1"/>
  <c r="GS63" i="6"/>
  <c r="GR63" i="6"/>
  <c r="GT62" i="6"/>
  <c r="GS62" i="6"/>
  <c r="GU62" i="6" s="1"/>
  <c r="GW62" i="6" s="1"/>
  <c r="GR62" i="6"/>
  <c r="GT61" i="6"/>
  <c r="GU61" i="6" s="1"/>
  <c r="GW61" i="6" s="1"/>
  <c r="GS61" i="6"/>
  <c r="GR61" i="6"/>
  <c r="GT60" i="6"/>
  <c r="GS60" i="6"/>
  <c r="GU60" i="6" s="1"/>
  <c r="GW60" i="6" s="1"/>
  <c r="GR60" i="6"/>
  <c r="GT59" i="6"/>
  <c r="GU59" i="6" s="1"/>
  <c r="GW59" i="6" s="1"/>
  <c r="GS59" i="6"/>
  <c r="GR59" i="6"/>
  <c r="GT58" i="6"/>
  <c r="GS58" i="6"/>
  <c r="GU58" i="6" s="1"/>
  <c r="GW58" i="6" s="1"/>
  <c r="GR58" i="6"/>
  <c r="GT57" i="6"/>
  <c r="GU57" i="6" s="1"/>
  <c r="GW57" i="6" s="1"/>
  <c r="GS57" i="6"/>
  <c r="GR57" i="6"/>
  <c r="GT56" i="6"/>
  <c r="GS56" i="6"/>
  <c r="GU56" i="6" s="1"/>
  <c r="GW56" i="6" s="1"/>
  <c r="GR56" i="6"/>
  <c r="GT55" i="6"/>
  <c r="GU55" i="6" s="1"/>
  <c r="GW55" i="6" s="1"/>
  <c r="GS55" i="6"/>
  <c r="GR55" i="6"/>
  <c r="GT54" i="6"/>
  <c r="GS54" i="6"/>
  <c r="GU54" i="6" s="1"/>
  <c r="GR54" i="6"/>
  <c r="GT53" i="6"/>
  <c r="GU53" i="6" s="1"/>
  <c r="GW53" i="6" s="1"/>
  <c r="GS53" i="6"/>
  <c r="GR53" i="6"/>
  <c r="GT52" i="6"/>
  <c r="GS52" i="6"/>
  <c r="GU52" i="6" s="1"/>
  <c r="GW52" i="6" s="1"/>
  <c r="GR52" i="6"/>
  <c r="GT51" i="6"/>
  <c r="GU51" i="6" s="1"/>
  <c r="GW51" i="6" s="1"/>
  <c r="GS51" i="6"/>
  <c r="GR51" i="6"/>
  <c r="GT50" i="6"/>
  <c r="GS50" i="6"/>
  <c r="GU50" i="6" s="1"/>
  <c r="GW50" i="6" s="1"/>
  <c r="GR50" i="6"/>
  <c r="GT49" i="6"/>
  <c r="GU49" i="6" s="1"/>
  <c r="GW49" i="6" s="1"/>
  <c r="GS49" i="6"/>
  <c r="GR49" i="6"/>
  <c r="GT48" i="6"/>
  <c r="GS48" i="6"/>
  <c r="GU48" i="6" s="1"/>
  <c r="GW48" i="6" s="1"/>
  <c r="GR48" i="6"/>
  <c r="GT47" i="6"/>
  <c r="GU47" i="6" s="1"/>
  <c r="GW47" i="6" s="1"/>
  <c r="GS47" i="6"/>
  <c r="GR47" i="6"/>
  <c r="GT46" i="6"/>
  <c r="GS46" i="6"/>
  <c r="GU46" i="6" s="1"/>
  <c r="GR46" i="6"/>
  <c r="GT45" i="6"/>
  <c r="GU45" i="6" s="1"/>
  <c r="GW45" i="6" s="1"/>
  <c r="GS45" i="6"/>
  <c r="GR45" i="6"/>
  <c r="GT44" i="6"/>
  <c r="GS44" i="6"/>
  <c r="GU44" i="6" s="1"/>
  <c r="GW44" i="6" s="1"/>
  <c r="GR44" i="6"/>
  <c r="GT43" i="6"/>
  <c r="GU43" i="6" s="1"/>
  <c r="GW43" i="6" s="1"/>
  <c r="GS43" i="6"/>
  <c r="GR43" i="6"/>
  <c r="GT42" i="6"/>
  <c r="GS42" i="6"/>
  <c r="GU42" i="6" s="1"/>
  <c r="GW42" i="6" s="1"/>
  <c r="GR42" i="6"/>
  <c r="GT41" i="6"/>
  <c r="GU41" i="6" s="1"/>
  <c r="GW41" i="6" s="1"/>
  <c r="GS41" i="6"/>
  <c r="GR41" i="6"/>
  <c r="GT40" i="6"/>
  <c r="GS40" i="6"/>
  <c r="GU40" i="6" s="1"/>
  <c r="GR40" i="6"/>
  <c r="GV40" i="6" s="1"/>
  <c r="GT39" i="6"/>
  <c r="GU39" i="6" s="1"/>
  <c r="GW39" i="6" s="1"/>
  <c r="GS39" i="6"/>
  <c r="GR39" i="6"/>
  <c r="GT38" i="6"/>
  <c r="GS38" i="6"/>
  <c r="GU38" i="6" s="1"/>
  <c r="GW38" i="6" s="1"/>
  <c r="GR38" i="6"/>
  <c r="GT37" i="6"/>
  <c r="GU37" i="6" s="1"/>
  <c r="GW37" i="6" s="1"/>
  <c r="GS37" i="6"/>
  <c r="GR37" i="6"/>
  <c r="GT36" i="6"/>
  <c r="GS36" i="6"/>
  <c r="GU36" i="6" s="1"/>
  <c r="GW36" i="6" s="1"/>
  <c r="GR36" i="6"/>
  <c r="GT35" i="6"/>
  <c r="GU35" i="6" s="1"/>
  <c r="GW35" i="6" s="1"/>
  <c r="GS35" i="6"/>
  <c r="GR35" i="6"/>
  <c r="GT34" i="6"/>
  <c r="GS34" i="6"/>
  <c r="GU34" i="6" s="1"/>
  <c r="GW34" i="6" s="1"/>
  <c r="GR34" i="6"/>
  <c r="GT33" i="6"/>
  <c r="GU33" i="6" s="1"/>
  <c r="GW33" i="6" s="1"/>
  <c r="GS33" i="6"/>
  <c r="GR33" i="6"/>
  <c r="GT32" i="6"/>
  <c r="GS32" i="6"/>
  <c r="GU32" i="6" s="1"/>
  <c r="GR32" i="6"/>
  <c r="GV32" i="6" s="1"/>
  <c r="GT31" i="6"/>
  <c r="GU31" i="6" s="1"/>
  <c r="GW31" i="6" s="1"/>
  <c r="GS31" i="6"/>
  <c r="GR31" i="6"/>
  <c r="GT30" i="6"/>
  <c r="GS30" i="6"/>
  <c r="GU30" i="6" s="1"/>
  <c r="GW30" i="6" s="1"/>
  <c r="GR30" i="6"/>
  <c r="GT29" i="6"/>
  <c r="GU29" i="6" s="1"/>
  <c r="GW29" i="6" s="1"/>
  <c r="GS29" i="6"/>
  <c r="GR29" i="6"/>
  <c r="GT28" i="6"/>
  <c r="GS28" i="6"/>
  <c r="GU28" i="6" s="1"/>
  <c r="GW28" i="6" s="1"/>
  <c r="GR28" i="6"/>
  <c r="GT27" i="6"/>
  <c r="GU27" i="6" s="1"/>
  <c r="GW27" i="6" s="1"/>
  <c r="GS27" i="6"/>
  <c r="GR27" i="6"/>
  <c r="GT26" i="6"/>
  <c r="GS26" i="6"/>
  <c r="GU26" i="6" s="1"/>
  <c r="GW26" i="6" s="1"/>
  <c r="GR26" i="6"/>
  <c r="GT25" i="6"/>
  <c r="GU25" i="6" s="1"/>
  <c r="GW25" i="6" s="1"/>
  <c r="GS25" i="6"/>
  <c r="GR25" i="6"/>
  <c r="GT24" i="6"/>
  <c r="GS24" i="6"/>
  <c r="GU24" i="6" s="1"/>
  <c r="GR24" i="6"/>
  <c r="GV24" i="6" s="1"/>
  <c r="GT23" i="6"/>
  <c r="GU23" i="6" s="1"/>
  <c r="GW23" i="6" s="1"/>
  <c r="GS23" i="6"/>
  <c r="GR23" i="6"/>
  <c r="GT22" i="6"/>
  <c r="GS22" i="6"/>
  <c r="GU22" i="6" s="1"/>
  <c r="GW22" i="6" s="1"/>
  <c r="GR22" i="6"/>
  <c r="GT21" i="6"/>
  <c r="GU21" i="6" s="1"/>
  <c r="GW21" i="6" s="1"/>
  <c r="GS21" i="6"/>
  <c r="GR21" i="6"/>
  <c r="GT20" i="6"/>
  <c r="GS20" i="6"/>
  <c r="GU20" i="6" s="1"/>
  <c r="GW20" i="6" s="1"/>
  <c r="GR20" i="6"/>
  <c r="GT19" i="6"/>
  <c r="GU19" i="6" s="1"/>
  <c r="GW19" i="6" s="1"/>
  <c r="GS19" i="6"/>
  <c r="GR19" i="6"/>
  <c r="GT18" i="6"/>
  <c r="GS18" i="6"/>
  <c r="GU18" i="6" s="1"/>
  <c r="GW18" i="6" s="1"/>
  <c r="GR18" i="6"/>
  <c r="GT17" i="6"/>
  <c r="GU17" i="6" s="1"/>
  <c r="GW17" i="6" s="1"/>
  <c r="GS17" i="6"/>
  <c r="GR17" i="6"/>
  <c r="GT16" i="6"/>
  <c r="GS16" i="6"/>
  <c r="GU16" i="6" s="1"/>
  <c r="GR16" i="6"/>
  <c r="GV16" i="6" s="1"/>
  <c r="GT15" i="6"/>
  <c r="GU15" i="6" s="1"/>
  <c r="GW15" i="6" s="1"/>
  <c r="GS15" i="6"/>
  <c r="GR15" i="6"/>
  <c r="GT14" i="6"/>
  <c r="GS14" i="6"/>
  <c r="GU14" i="6" s="1"/>
  <c r="GW14" i="6" s="1"/>
  <c r="GR14" i="6"/>
  <c r="GT13" i="6"/>
  <c r="GU13" i="6" s="1"/>
  <c r="GW13" i="6" s="1"/>
  <c r="GS13" i="6"/>
  <c r="GR13" i="6"/>
  <c r="GT12" i="6"/>
  <c r="GS12" i="6"/>
  <c r="GU12" i="6" s="1"/>
  <c r="GW12" i="6" s="1"/>
  <c r="GR12" i="6"/>
  <c r="GT11" i="6"/>
  <c r="GU11" i="6" s="1"/>
  <c r="GW11" i="6" s="1"/>
  <c r="GS11" i="6"/>
  <c r="GR11" i="6"/>
  <c r="GT10" i="6"/>
  <c r="GS10" i="6"/>
  <c r="GR10" i="6"/>
  <c r="GT9" i="6"/>
  <c r="GU9" i="6" s="1"/>
  <c r="GS9" i="6"/>
  <c r="GR9" i="6"/>
  <c r="GT8" i="6"/>
  <c r="GS8" i="6"/>
  <c r="GR8" i="6"/>
  <c r="GT247" i="4"/>
  <c r="GU247" i="4" s="1"/>
  <c r="GS247" i="4"/>
  <c r="GR247" i="4"/>
  <c r="GT246" i="4"/>
  <c r="GU246" i="4" s="1"/>
  <c r="GS246" i="4"/>
  <c r="GR246" i="4"/>
  <c r="GV246" i="4" s="1"/>
  <c r="GT245" i="4"/>
  <c r="GS245" i="4"/>
  <c r="GR245" i="4"/>
  <c r="GT244" i="4"/>
  <c r="GU244" i="4" s="1"/>
  <c r="GS244" i="4"/>
  <c r="GR244" i="4"/>
  <c r="GV244" i="4" s="1"/>
  <c r="GT243" i="4"/>
  <c r="GS243" i="4"/>
  <c r="GR243" i="4"/>
  <c r="GT242" i="4"/>
  <c r="GU242" i="4" s="1"/>
  <c r="GS242" i="4"/>
  <c r="GR242" i="4"/>
  <c r="GT241" i="4"/>
  <c r="GS241" i="4"/>
  <c r="GR241" i="4"/>
  <c r="GT240" i="4"/>
  <c r="GU240" i="4" s="1"/>
  <c r="GS240" i="4"/>
  <c r="GR240" i="4"/>
  <c r="GW240" i="4" s="1"/>
  <c r="GT239" i="4"/>
  <c r="GS239" i="4"/>
  <c r="GR239" i="4"/>
  <c r="GT238" i="4"/>
  <c r="GU238" i="4" s="1"/>
  <c r="GS238" i="4"/>
  <c r="GR238" i="4"/>
  <c r="GT237" i="4"/>
  <c r="GS237" i="4"/>
  <c r="GR237" i="4"/>
  <c r="GT236" i="4"/>
  <c r="GU236" i="4" s="1"/>
  <c r="GS236" i="4"/>
  <c r="GR236" i="4"/>
  <c r="GW236" i="4" s="1"/>
  <c r="GT235" i="4"/>
  <c r="GS235" i="4"/>
  <c r="GR235" i="4"/>
  <c r="GT234" i="4"/>
  <c r="GU234" i="4" s="1"/>
  <c r="GS234" i="4"/>
  <c r="GR234" i="4"/>
  <c r="GT233" i="4"/>
  <c r="GS233" i="4"/>
  <c r="GR233" i="4"/>
  <c r="GT232" i="4"/>
  <c r="GU232" i="4" s="1"/>
  <c r="GS232" i="4"/>
  <c r="GR232" i="4"/>
  <c r="GW232" i="4" s="1"/>
  <c r="GT231" i="4"/>
  <c r="GS231" i="4"/>
  <c r="GR231" i="4"/>
  <c r="GT230" i="4"/>
  <c r="GU230" i="4" s="1"/>
  <c r="GS230" i="4"/>
  <c r="GR230" i="4"/>
  <c r="GT229" i="4"/>
  <c r="GS229" i="4"/>
  <c r="GR229" i="4"/>
  <c r="GT228" i="4"/>
  <c r="GU228" i="4" s="1"/>
  <c r="GS228" i="4"/>
  <c r="GR228" i="4"/>
  <c r="GW228" i="4" s="1"/>
  <c r="GT227" i="4"/>
  <c r="GS227" i="4"/>
  <c r="GR227" i="4"/>
  <c r="GT226" i="4"/>
  <c r="GU226" i="4" s="1"/>
  <c r="GS226" i="4"/>
  <c r="GR226" i="4"/>
  <c r="GT225" i="4"/>
  <c r="GS225" i="4"/>
  <c r="GR225" i="4"/>
  <c r="GT224" i="4"/>
  <c r="GU224" i="4" s="1"/>
  <c r="GS224" i="4"/>
  <c r="GR224" i="4"/>
  <c r="GT223" i="4"/>
  <c r="GS223" i="4"/>
  <c r="GR223" i="4"/>
  <c r="GT222" i="4"/>
  <c r="GU222" i="4" s="1"/>
  <c r="GS222" i="4"/>
  <c r="GR222" i="4"/>
  <c r="GT221" i="4"/>
  <c r="GS221" i="4"/>
  <c r="GR221" i="4"/>
  <c r="GT220" i="4"/>
  <c r="GU220" i="4" s="1"/>
  <c r="GS220" i="4"/>
  <c r="GR220" i="4"/>
  <c r="GT219" i="4"/>
  <c r="GS219" i="4"/>
  <c r="GR219" i="4"/>
  <c r="GT218" i="4"/>
  <c r="GU218" i="4" s="1"/>
  <c r="GS218" i="4"/>
  <c r="GR218" i="4"/>
  <c r="GT217" i="4"/>
  <c r="GS217" i="4"/>
  <c r="GR217" i="4"/>
  <c r="GT216" i="4"/>
  <c r="GU216" i="4" s="1"/>
  <c r="GS216" i="4"/>
  <c r="GR216" i="4"/>
  <c r="GT215" i="4"/>
  <c r="GS215" i="4"/>
  <c r="GR215" i="4"/>
  <c r="GT214" i="4"/>
  <c r="GU214" i="4" s="1"/>
  <c r="GS214" i="4"/>
  <c r="GR214" i="4"/>
  <c r="GT213" i="4"/>
  <c r="GS213" i="4"/>
  <c r="GR213" i="4"/>
  <c r="GT212" i="4"/>
  <c r="GU212" i="4" s="1"/>
  <c r="GS212" i="4"/>
  <c r="GR212" i="4"/>
  <c r="GT211" i="4"/>
  <c r="GS211" i="4"/>
  <c r="GR211" i="4"/>
  <c r="GT210" i="4"/>
  <c r="GU210" i="4" s="1"/>
  <c r="GS210" i="4"/>
  <c r="GR210" i="4"/>
  <c r="GT209" i="4"/>
  <c r="GS209" i="4"/>
  <c r="GR209" i="4"/>
  <c r="GT208" i="4"/>
  <c r="GU208" i="4" s="1"/>
  <c r="GS208" i="4"/>
  <c r="GR208" i="4"/>
  <c r="GT207" i="4"/>
  <c r="GS207" i="4"/>
  <c r="GR207" i="4"/>
  <c r="GT206" i="4"/>
  <c r="GU206" i="4" s="1"/>
  <c r="GS206" i="4"/>
  <c r="GR206" i="4"/>
  <c r="GT205" i="4"/>
  <c r="GS205" i="4"/>
  <c r="GR205" i="4"/>
  <c r="GT204" i="4"/>
  <c r="GU204" i="4" s="1"/>
  <c r="GS204" i="4"/>
  <c r="GR204" i="4"/>
  <c r="GT203" i="4"/>
  <c r="GS203" i="4"/>
  <c r="GR203" i="4"/>
  <c r="GT202" i="4"/>
  <c r="GU202" i="4" s="1"/>
  <c r="GS202" i="4"/>
  <c r="GR202" i="4"/>
  <c r="GT201" i="4"/>
  <c r="GS201" i="4"/>
  <c r="GR201" i="4"/>
  <c r="GT200" i="4"/>
  <c r="GU200" i="4" s="1"/>
  <c r="GS200" i="4"/>
  <c r="GR200" i="4"/>
  <c r="GT199" i="4"/>
  <c r="GS199" i="4"/>
  <c r="GR199" i="4"/>
  <c r="GT198" i="4"/>
  <c r="GU198" i="4" s="1"/>
  <c r="GS198" i="4"/>
  <c r="GR198" i="4"/>
  <c r="GT197" i="4"/>
  <c r="GS197" i="4"/>
  <c r="GR197" i="4"/>
  <c r="GT196" i="4"/>
  <c r="GU196" i="4" s="1"/>
  <c r="GS196" i="4"/>
  <c r="GR196" i="4"/>
  <c r="GT195" i="4"/>
  <c r="GS195" i="4"/>
  <c r="GR195" i="4"/>
  <c r="GT194" i="4"/>
  <c r="GU194" i="4" s="1"/>
  <c r="GS194" i="4"/>
  <c r="GR194" i="4"/>
  <c r="GT193" i="4"/>
  <c r="GS193" i="4"/>
  <c r="GR193" i="4"/>
  <c r="GT192" i="4"/>
  <c r="GU192" i="4" s="1"/>
  <c r="GS192" i="4"/>
  <c r="GR192" i="4"/>
  <c r="GT191" i="4"/>
  <c r="GS191" i="4"/>
  <c r="GR191" i="4"/>
  <c r="GT190" i="4"/>
  <c r="GU190" i="4" s="1"/>
  <c r="GS190" i="4"/>
  <c r="GR190" i="4"/>
  <c r="GT189" i="4"/>
  <c r="GS189" i="4"/>
  <c r="GR189" i="4"/>
  <c r="GT188" i="4"/>
  <c r="GU188" i="4" s="1"/>
  <c r="GS188" i="4"/>
  <c r="GR188" i="4"/>
  <c r="GT187" i="4"/>
  <c r="GU187" i="4" s="1"/>
  <c r="GS187" i="4"/>
  <c r="GR187" i="4"/>
  <c r="GV187" i="4" s="1"/>
  <c r="GT186" i="4"/>
  <c r="GU186" i="4" s="1"/>
  <c r="GS186" i="4"/>
  <c r="GR186" i="4"/>
  <c r="GT185" i="4"/>
  <c r="GS185" i="4"/>
  <c r="GR185" i="4"/>
  <c r="GT184" i="4"/>
  <c r="GS184" i="4"/>
  <c r="GU184" i="4" s="1"/>
  <c r="GR184" i="4"/>
  <c r="GT183" i="4"/>
  <c r="GU183" i="4" s="1"/>
  <c r="GS183" i="4"/>
  <c r="GR183" i="4"/>
  <c r="GT182" i="4"/>
  <c r="GU182" i="4" s="1"/>
  <c r="GS182" i="4"/>
  <c r="GR182" i="4"/>
  <c r="GT181" i="4"/>
  <c r="GS181" i="4"/>
  <c r="GR181" i="4"/>
  <c r="GT180" i="4"/>
  <c r="GU180" i="4" s="1"/>
  <c r="GS180" i="4"/>
  <c r="GR180" i="4"/>
  <c r="GT179" i="4"/>
  <c r="GU179" i="4" s="1"/>
  <c r="GS179" i="4"/>
  <c r="GR179" i="4"/>
  <c r="GV179" i="4" s="1"/>
  <c r="GT178" i="4"/>
  <c r="GU178" i="4" s="1"/>
  <c r="GS178" i="4"/>
  <c r="GR178" i="4"/>
  <c r="GT177" i="4"/>
  <c r="GS177" i="4"/>
  <c r="GR177" i="4"/>
  <c r="GT176" i="4"/>
  <c r="GU176" i="4" s="1"/>
  <c r="GS176" i="4"/>
  <c r="GR176" i="4"/>
  <c r="GT175" i="4"/>
  <c r="GU175" i="4" s="1"/>
  <c r="GS175" i="4"/>
  <c r="GR175" i="4"/>
  <c r="GW175" i="4" s="1"/>
  <c r="GT174" i="4"/>
  <c r="GU174" i="4" s="1"/>
  <c r="GS174" i="4"/>
  <c r="GR174" i="4"/>
  <c r="GT173" i="4"/>
  <c r="GS173" i="4"/>
  <c r="GR173" i="4"/>
  <c r="GT172" i="4"/>
  <c r="GU172" i="4" s="1"/>
  <c r="GS172" i="4"/>
  <c r="GR172" i="4"/>
  <c r="GT171" i="4"/>
  <c r="GU171" i="4" s="1"/>
  <c r="GS171" i="4"/>
  <c r="GR171" i="4"/>
  <c r="GV171" i="4" s="1"/>
  <c r="GT170" i="4"/>
  <c r="GU170" i="4" s="1"/>
  <c r="GS170" i="4"/>
  <c r="GR170" i="4"/>
  <c r="GT169" i="4"/>
  <c r="GS169" i="4"/>
  <c r="GR169" i="4"/>
  <c r="GT168" i="4"/>
  <c r="GU168" i="4" s="1"/>
  <c r="GS168" i="4"/>
  <c r="GR168" i="4"/>
  <c r="GT167" i="4"/>
  <c r="GU167" i="4" s="1"/>
  <c r="GS167" i="4"/>
  <c r="GR167" i="4"/>
  <c r="GW167" i="4" s="1"/>
  <c r="GT166" i="4"/>
  <c r="GU166" i="4" s="1"/>
  <c r="GS166" i="4"/>
  <c r="GR166" i="4"/>
  <c r="GT165" i="4"/>
  <c r="GS165" i="4"/>
  <c r="GR165" i="4"/>
  <c r="GT164" i="4"/>
  <c r="GU164" i="4" s="1"/>
  <c r="GS164" i="4"/>
  <c r="GR164" i="4"/>
  <c r="GT163" i="4"/>
  <c r="GU163" i="4" s="1"/>
  <c r="GS163" i="4"/>
  <c r="GR163" i="4"/>
  <c r="GV163" i="4" s="1"/>
  <c r="GT162" i="4"/>
  <c r="GS162" i="4"/>
  <c r="GR162" i="4"/>
  <c r="GT161" i="4"/>
  <c r="GS161" i="4"/>
  <c r="GU161" i="4" s="1"/>
  <c r="GR161" i="4"/>
  <c r="GT160" i="4"/>
  <c r="GU160" i="4" s="1"/>
  <c r="GS160" i="4"/>
  <c r="GR160" i="4"/>
  <c r="GT159" i="4"/>
  <c r="GU159" i="4" s="1"/>
  <c r="GS159" i="4"/>
  <c r="GR159" i="4"/>
  <c r="GT158" i="4"/>
  <c r="GU158" i="4" s="1"/>
  <c r="GS158" i="4"/>
  <c r="GR158" i="4"/>
  <c r="GW158" i="4" s="1"/>
  <c r="GT157" i="4"/>
  <c r="GU157" i="4" s="1"/>
  <c r="GS157" i="4"/>
  <c r="GR157" i="4"/>
  <c r="GT156" i="4"/>
  <c r="GS156" i="4"/>
  <c r="GR156" i="4"/>
  <c r="GT155" i="4"/>
  <c r="GS155" i="4"/>
  <c r="GU155" i="4" s="1"/>
  <c r="GR155" i="4"/>
  <c r="GT154" i="4"/>
  <c r="GU154" i="4" s="1"/>
  <c r="GS154" i="4"/>
  <c r="GR154" i="4"/>
  <c r="GV154" i="4" s="1"/>
  <c r="GT153" i="4"/>
  <c r="GS153" i="4"/>
  <c r="GR153" i="4"/>
  <c r="GT152" i="4"/>
  <c r="GU152" i="4" s="1"/>
  <c r="GS152" i="4"/>
  <c r="GR152" i="4"/>
  <c r="GT151" i="4"/>
  <c r="GS151" i="4"/>
  <c r="GR151" i="4"/>
  <c r="GT150" i="4"/>
  <c r="GU150" i="4" s="1"/>
  <c r="GS150" i="4"/>
  <c r="GR150" i="4"/>
  <c r="GW150" i="4" s="1"/>
  <c r="GT149" i="4"/>
  <c r="GS149" i="4"/>
  <c r="GR149" i="4"/>
  <c r="GT148" i="4"/>
  <c r="GS148" i="4"/>
  <c r="GR148" i="4"/>
  <c r="GT147" i="4"/>
  <c r="GS147" i="4"/>
  <c r="GR147" i="4"/>
  <c r="GT146" i="4"/>
  <c r="GS146" i="4"/>
  <c r="GR146" i="4"/>
  <c r="GT145" i="4"/>
  <c r="GS145" i="4"/>
  <c r="GR145" i="4"/>
  <c r="GT144" i="4"/>
  <c r="GS144" i="4"/>
  <c r="GR144" i="4"/>
  <c r="GT143" i="4"/>
  <c r="GS143" i="4"/>
  <c r="GR143" i="4"/>
  <c r="GT142" i="4"/>
  <c r="GS142" i="4"/>
  <c r="GR142" i="4"/>
  <c r="GT141" i="4"/>
  <c r="GS141" i="4"/>
  <c r="GR141" i="4"/>
  <c r="GT140" i="4"/>
  <c r="GS140" i="4"/>
  <c r="GR140" i="4"/>
  <c r="GT139" i="4"/>
  <c r="GS139" i="4"/>
  <c r="GR139" i="4"/>
  <c r="GT138" i="4"/>
  <c r="GU138" i="4" s="1"/>
  <c r="GV138" i="4" s="1"/>
  <c r="GS138" i="4"/>
  <c r="GR138" i="4"/>
  <c r="GT137" i="4"/>
  <c r="GS137" i="4"/>
  <c r="GR137" i="4"/>
  <c r="GT136" i="4"/>
  <c r="GS136" i="4"/>
  <c r="GR136" i="4"/>
  <c r="GT135" i="4"/>
  <c r="GU135" i="4" s="1"/>
  <c r="GV135" i="4" s="1"/>
  <c r="GS135" i="4"/>
  <c r="GR135" i="4"/>
  <c r="GT134" i="4"/>
  <c r="GU134" i="4" s="1"/>
  <c r="GV134" i="4" s="1"/>
  <c r="GS134" i="4"/>
  <c r="GR134" i="4"/>
  <c r="GT133" i="4"/>
  <c r="GS133" i="4"/>
  <c r="GR133" i="4"/>
  <c r="GT132" i="4"/>
  <c r="GS132" i="4"/>
  <c r="GR132" i="4"/>
  <c r="GT131" i="4"/>
  <c r="GU131" i="4" s="1"/>
  <c r="GV131" i="4" s="1"/>
  <c r="GS131" i="4"/>
  <c r="GR131" i="4"/>
  <c r="GT130" i="4"/>
  <c r="GU130" i="4" s="1"/>
  <c r="GV130" i="4" s="1"/>
  <c r="GS130" i="4"/>
  <c r="GR130" i="4"/>
  <c r="GT129" i="4"/>
  <c r="GS129" i="4"/>
  <c r="GR129" i="4"/>
  <c r="GT128" i="4"/>
  <c r="GS128" i="4"/>
  <c r="GR128" i="4"/>
  <c r="GT127" i="4"/>
  <c r="GU127" i="4" s="1"/>
  <c r="GV127" i="4" s="1"/>
  <c r="GS127" i="4"/>
  <c r="GR127" i="4"/>
  <c r="GT126" i="4"/>
  <c r="GU126" i="4" s="1"/>
  <c r="GV126" i="4" s="1"/>
  <c r="GS126" i="4"/>
  <c r="GR126" i="4"/>
  <c r="GT125" i="4"/>
  <c r="GS125" i="4"/>
  <c r="GR125" i="4"/>
  <c r="GT124" i="4"/>
  <c r="GS124" i="4"/>
  <c r="GR124" i="4"/>
  <c r="GT123" i="4"/>
  <c r="GU123" i="4" s="1"/>
  <c r="GV123" i="4" s="1"/>
  <c r="GS123" i="4"/>
  <c r="GR123" i="4"/>
  <c r="GT122" i="4"/>
  <c r="GU122" i="4" s="1"/>
  <c r="GV122" i="4" s="1"/>
  <c r="GS122" i="4"/>
  <c r="GR122" i="4"/>
  <c r="GT121" i="4"/>
  <c r="GS121" i="4"/>
  <c r="GR121" i="4"/>
  <c r="GT120" i="4"/>
  <c r="GS120" i="4"/>
  <c r="GR120" i="4"/>
  <c r="GT119" i="4"/>
  <c r="GU119" i="4" s="1"/>
  <c r="GS119" i="4"/>
  <c r="GR119" i="4"/>
  <c r="GT118" i="4"/>
  <c r="GU118" i="4" s="1"/>
  <c r="GS118" i="4"/>
  <c r="GR118" i="4"/>
  <c r="GT117" i="4"/>
  <c r="GS117" i="4"/>
  <c r="GR117" i="4"/>
  <c r="GT116" i="4"/>
  <c r="GS116" i="4"/>
  <c r="GR116" i="4"/>
  <c r="GT115" i="4"/>
  <c r="GU115" i="4" s="1"/>
  <c r="GS115" i="4"/>
  <c r="GR115" i="4"/>
  <c r="GT114" i="4"/>
  <c r="GU114" i="4" s="1"/>
  <c r="GS114" i="4"/>
  <c r="GR114" i="4"/>
  <c r="GT113" i="4"/>
  <c r="GS113" i="4"/>
  <c r="GR113" i="4"/>
  <c r="GT112" i="4"/>
  <c r="GS112" i="4"/>
  <c r="GR112" i="4"/>
  <c r="GT111" i="4"/>
  <c r="GU111" i="4" s="1"/>
  <c r="GS111" i="4"/>
  <c r="GR111" i="4"/>
  <c r="GT110" i="4"/>
  <c r="GU110" i="4" s="1"/>
  <c r="GS110" i="4"/>
  <c r="GR110" i="4"/>
  <c r="GT109" i="4"/>
  <c r="GS109" i="4"/>
  <c r="GR109" i="4"/>
  <c r="GT108" i="4"/>
  <c r="GS108" i="4"/>
  <c r="GR108" i="4"/>
  <c r="GT107" i="4"/>
  <c r="GU107" i="4" s="1"/>
  <c r="GS107" i="4"/>
  <c r="GR107" i="4"/>
  <c r="GT106" i="4"/>
  <c r="GU106" i="4" s="1"/>
  <c r="GS106" i="4"/>
  <c r="GR106" i="4"/>
  <c r="GT105" i="4"/>
  <c r="GS105" i="4"/>
  <c r="GR105" i="4"/>
  <c r="GT104" i="4"/>
  <c r="GS104" i="4"/>
  <c r="GR104" i="4"/>
  <c r="GT103" i="4"/>
  <c r="GU103" i="4" s="1"/>
  <c r="GS103" i="4"/>
  <c r="GR103" i="4"/>
  <c r="GT102" i="4"/>
  <c r="GU102" i="4" s="1"/>
  <c r="GS102" i="4"/>
  <c r="GR102" i="4"/>
  <c r="GT101" i="4"/>
  <c r="GS101" i="4"/>
  <c r="GR101" i="4"/>
  <c r="GT100" i="4"/>
  <c r="GS100" i="4"/>
  <c r="GR100" i="4"/>
  <c r="GT99" i="4"/>
  <c r="GU99" i="4" s="1"/>
  <c r="GS99" i="4"/>
  <c r="GR99" i="4"/>
  <c r="GT98" i="4"/>
  <c r="GU98" i="4" s="1"/>
  <c r="GS98" i="4"/>
  <c r="GR98" i="4"/>
  <c r="GT97" i="4"/>
  <c r="GS97" i="4"/>
  <c r="GR97" i="4"/>
  <c r="GT96" i="4"/>
  <c r="GS96" i="4"/>
  <c r="GR96" i="4"/>
  <c r="GT95" i="4"/>
  <c r="GU95" i="4" s="1"/>
  <c r="GS95" i="4"/>
  <c r="GR95" i="4"/>
  <c r="GT94" i="4"/>
  <c r="GU94" i="4" s="1"/>
  <c r="GS94" i="4"/>
  <c r="GR94" i="4"/>
  <c r="GT93" i="4"/>
  <c r="GS93" i="4"/>
  <c r="GR93" i="4"/>
  <c r="GT92" i="4"/>
  <c r="GS92" i="4"/>
  <c r="GR92" i="4"/>
  <c r="GT91" i="4"/>
  <c r="GU91" i="4" s="1"/>
  <c r="GS91" i="4"/>
  <c r="GR91" i="4"/>
  <c r="GT90" i="4"/>
  <c r="GU90" i="4" s="1"/>
  <c r="GS90" i="4"/>
  <c r="GR90" i="4"/>
  <c r="GT89" i="4"/>
  <c r="GS89" i="4"/>
  <c r="GR89" i="4"/>
  <c r="GT88" i="4"/>
  <c r="GS88" i="4"/>
  <c r="GR88" i="4"/>
  <c r="GT87" i="4"/>
  <c r="GU87" i="4" s="1"/>
  <c r="GS87" i="4"/>
  <c r="GR87" i="4"/>
  <c r="GT86" i="4"/>
  <c r="GU86" i="4" s="1"/>
  <c r="GS86" i="4"/>
  <c r="GR86" i="4"/>
  <c r="GT85" i="4"/>
  <c r="GS85" i="4"/>
  <c r="GR85" i="4"/>
  <c r="GT84" i="4"/>
  <c r="GU84" i="4" s="1"/>
  <c r="GS84" i="4"/>
  <c r="GR84" i="4"/>
  <c r="GT83" i="4"/>
  <c r="GS83" i="4"/>
  <c r="GR83" i="4"/>
  <c r="GT82" i="4"/>
  <c r="GU82" i="4" s="1"/>
  <c r="GS82" i="4"/>
  <c r="GR82" i="4"/>
  <c r="GT81" i="4"/>
  <c r="GS81" i="4"/>
  <c r="GR81" i="4"/>
  <c r="GU80" i="4"/>
  <c r="GT80" i="4"/>
  <c r="GS80" i="4"/>
  <c r="GR80" i="4"/>
  <c r="GT79" i="4"/>
  <c r="GU79" i="4" s="1"/>
  <c r="GS79" i="4"/>
  <c r="GR79" i="4"/>
  <c r="GT78" i="4"/>
  <c r="GU78" i="4" s="1"/>
  <c r="GS78" i="4"/>
  <c r="GR78" i="4"/>
  <c r="GT77" i="4"/>
  <c r="GS77" i="4"/>
  <c r="GR77" i="4"/>
  <c r="GT76" i="4"/>
  <c r="GU76" i="4" s="1"/>
  <c r="GS76" i="4"/>
  <c r="GR76" i="4"/>
  <c r="GT75" i="4"/>
  <c r="GS75" i="4"/>
  <c r="GR75" i="4"/>
  <c r="GT74" i="4"/>
  <c r="GU74" i="4" s="1"/>
  <c r="GS74" i="4"/>
  <c r="GR74" i="4"/>
  <c r="GT73" i="4"/>
  <c r="GS73" i="4"/>
  <c r="GR73" i="4"/>
  <c r="GU72" i="4"/>
  <c r="GT72" i="4"/>
  <c r="GS72" i="4"/>
  <c r="GR72" i="4"/>
  <c r="GT71" i="4"/>
  <c r="GU71" i="4" s="1"/>
  <c r="GS71" i="4"/>
  <c r="GR71" i="4"/>
  <c r="GT70" i="4"/>
  <c r="GU70" i="4" s="1"/>
  <c r="GS70" i="4"/>
  <c r="GR70" i="4"/>
  <c r="GT69" i="4"/>
  <c r="GS69" i="4"/>
  <c r="GR69" i="4"/>
  <c r="GT68" i="4"/>
  <c r="GU68" i="4" s="1"/>
  <c r="GS68" i="4"/>
  <c r="GR68" i="4"/>
  <c r="GT67" i="4"/>
  <c r="GS67" i="4"/>
  <c r="GR67" i="4"/>
  <c r="GT66" i="4"/>
  <c r="GU66" i="4" s="1"/>
  <c r="GS66" i="4"/>
  <c r="GR66" i="4"/>
  <c r="GT65" i="4"/>
  <c r="GS65" i="4"/>
  <c r="GR65" i="4"/>
  <c r="GU64" i="4"/>
  <c r="GT64" i="4"/>
  <c r="GS64" i="4"/>
  <c r="GR64" i="4"/>
  <c r="GT63" i="4"/>
  <c r="GU63" i="4" s="1"/>
  <c r="GS63" i="4"/>
  <c r="GR63" i="4"/>
  <c r="GT62" i="4"/>
  <c r="GU62" i="4" s="1"/>
  <c r="GS62" i="4"/>
  <c r="GR62" i="4"/>
  <c r="GT61" i="4"/>
  <c r="GS61" i="4"/>
  <c r="GR61" i="4"/>
  <c r="GT60" i="4"/>
  <c r="GU60" i="4" s="1"/>
  <c r="GS60" i="4"/>
  <c r="GR60" i="4"/>
  <c r="GT59" i="4"/>
  <c r="GS59" i="4"/>
  <c r="GR59" i="4"/>
  <c r="GT58" i="4"/>
  <c r="GU58" i="4" s="1"/>
  <c r="GS58" i="4"/>
  <c r="GR58" i="4"/>
  <c r="GT57" i="4"/>
  <c r="GS57" i="4"/>
  <c r="GR57" i="4"/>
  <c r="GU56" i="4"/>
  <c r="GT56" i="4"/>
  <c r="GS56" i="4"/>
  <c r="GR56" i="4"/>
  <c r="GT55" i="4"/>
  <c r="GU55" i="4" s="1"/>
  <c r="GS55" i="4"/>
  <c r="GR55" i="4"/>
  <c r="GT54" i="4"/>
  <c r="GU54" i="4" s="1"/>
  <c r="GS54" i="4"/>
  <c r="GR54" i="4"/>
  <c r="GT53" i="4"/>
  <c r="GS53" i="4"/>
  <c r="GR53" i="4"/>
  <c r="GT52" i="4"/>
  <c r="GU52" i="4" s="1"/>
  <c r="GS52" i="4"/>
  <c r="GR52" i="4"/>
  <c r="GT51" i="4"/>
  <c r="GS51" i="4"/>
  <c r="GR51" i="4"/>
  <c r="GT50" i="4"/>
  <c r="GU50" i="4" s="1"/>
  <c r="GS50" i="4"/>
  <c r="GR50" i="4"/>
  <c r="GT49" i="4"/>
  <c r="GS49" i="4"/>
  <c r="GR49" i="4"/>
  <c r="GU48" i="4"/>
  <c r="GT48" i="4"/>
  <c r="GS48" i="4"/>
  <c r="GR48" i="4"/>
  <c r="GT47" i="4"/>
  <c r="GU47" i="4" s="1"/>
  <c r="GS47" i="4"/>
  <c r="GR47" i="4"/>
  <c r="GT46" i="4"/>
  <c r="GU46" i="4" s="1"/>
  <c r="GS46" i="4"/>
  <c r="GR46" i="4"/>
  <c r="GT45" i="4"/>
  <c r="GS45" i="4"/>
  <c r="GR45" i="4"/>
  <c r="GT44" i="4"/>
  <c r="GU44" i="4" s="1"/>
  <c r="GS44" i="4"/>
  <c r="GR44" i="4"/>
  <c r="GT43" i="4"/>
  <c r="GU43" i="4" s="1"/>
  <c r="GS43" i="4"/>
  <c r="GR43" i="4"/>
  <c r="GW43" i="4" s="1"/>
  <c r="GT42" i="4"/>
  <c r="GU42" i="4" s="1"/>
  <c r="GS42" i="4"/>
  <c r="GR42" i="4"/>
  <c r="GT41" i="4"/>
  <c r="GS41" i="4"/>
  <c r="GR41" i="4"/>
  <c r="GT40" i="4"/>
  <c r="GS40" i="4"/>
  <c r="GU40" i="4" s="1"/>
  <c r="GR40" i="4"/>
  <c r="GT39" i="4"/>
  <c r="GU39" i="4" s="1"/>
  <c r="GS39" i="4"/>
  <c r="GR39" i="4"/>
  <c r="GT38" i="4"/>
  <c r="GU38" i="4" s="1"/>
  <c r="GS38" i="4"/>
  <c r="GR38" i="4"/>
  <c r="GT37" i="4"/>
  <c r="GS37" i="4"/>
  <c r="GR37" i="4"/>
  <c r="GT36" i="4"/>
  <c r="GU36" i="4" s="1"/>
  <c r="GS36" i="4"/>
  <c r="GR36" i="4"/>
  <c r="GT35" i="4"/>
  <c r="GU35" i="4" s="1"/>
  <c r="GS35" i="4"/>
  <c r="GR35" i="4"/>
  <c r="GV35" i="4" s="1"/>
  <c r="GT34" i="4"/>
  <c r="GU34" i="4" s="1"/>
  <c r="GS34" i="4"/>
  <c r="GR34" i="4"/>
  <c r="GT33" i="4"/>
  <c r="GS33" i="4"/>
  <c r="GR33" i="4"/>
  <c r="GT32" i="4"/>
  <c r="GS32" i="4"/>
  <c r="GU32" i="4" s="1"/>
  <c r="GR32" i="4"/>
  <c r="GT31" i="4"/>
  <c r="GU31" i="4" s="1"/>
  <c r="GS31" i="4"/>
  <c r="GR31" i="4"/>
  <c r="GW31" i="4" s="1"/>
  <c r="GT30" i="4"/>
  <c r="GU30" i="4" s="1"/>
  <c r="GS30" i="4"/>
  <c r="GR30" i="4"/>
  <c r="GT29" i="4"/>
  <c r="GS29" i="4"/>
  <c r="GR29" i="4"/>
  <c r="GT28" i="4"/>
  <c r="GU28" i="4" s="1"/>
  <c r="GS28" i="4"/>
  <c r="GR28" i="4"/>
  <c r="GT27" i="4"/>
  <c r="GU27" i="4" s="1"/>
  <c r="GS27" i="4"/>
  <c r="GR27" i="4"/>
  <c r="GV27" i="4" s="1"/>
  <c r="GT26" i="4"/>
  <c r="GU26" i="4" s="1"/>
  <c r="GS26" i="4"/>
  <c r="GR26" i="4"/>
  <c r="GT25" i="4"/>
  <c r="GS25" i="4"/>
  <c r="GR25" i="4"/>
  <c r="GT24" i="4"/>
  <c r="GS24" i="4"/>
  <c r="GU24" i="4" s="1"/>
  <c r="GR24" i="4"/>
  <c r="GT23" i="4"/>
  <c r="GU23" i="4" s="1"/>
  <c r="GS23" i="4"/>
  <c r="GR23" i="4"/>
  <c r="GW23" i="4" s="1"/>
  <c r="GT22" i="4"/>
  <c r="GU22" i="4" s="1"/>
  <c r="GS22" i="4"/>
  <c r="GR22" i="4"/>
  <c r="GT21" i="4"/>
  <c r="GS21" i="4"/>
  <c r="GR21" i="4"/>
  <c r="GT20" i="4"/>
  <c r="GU20" i="4" s="1"/>
  <c r="GS20" i="4"/>
  <c r="GR20" i="4"/>
  <c r="GT19" i="4"/>
  <c r="GU19" i="4" s="1"/>
  <c r="GS19" i="4"/>
  <c r="GR19" i="4"/>
  <c r="GV19" i="4" s="1"/>
  <c r="GT18" i="4"/>
  <c r="GU18" i="4" s="1"/>
  <c r="GS18" i="4"/>
  <c r="GR18" i="4"/>
  <c r="GT17" i="4"/>
  <c r="GS17" i="4"/>
  <c r="GR17" i="4"/>
  <c r="GT16" i="4"/>
  <c r="GS16" i="4"/>
  <c r="GU16" i="4" s="1"/>
  <c r="GR16" i="4"/>
  <c r="GT15" i="4"/>
  <c r="GU15" i="4" s="1"/>
  <c r="GS15" i="4"/>
  <c r="GR15" i="4"/>
  <c r="GT14" i="4"/>
  <c r="GS14" i="4"/>
  <c r="GR14" i="4"/>
  <c r="GT13" i="4"/>
  <c r="GU13" i="4" s="1"/>
  <c r="GS13" i="4"/>
  <c r="GR13" i="4"/>
  <c r="GT12" i="4"/>
  <c r="GS12" i="4"/>
  <c r="GR12" i="4"/>
  <c r="GT11" i="4"/>
  <c r="GU11" i="4" s="1"/>
  <c r="GS11" i="4"/>
  <c r="GR11" i="4"/>
  <c r="GT10" i="4"/>
  <c r="GS10" i="4"/>
  <c r="GR10" i="4"/>
  <c r="GT9" i="4"/>
  <c r="GU9" i="4" s="1"/>
  <c r="GS9" i="4"/>
  <c r="GR9" i="4"/>
  <c r="GT8" i="4"/>
  <c r="GS8" i="4"/>
  <c r="GR8" i="4"/>
  <c r="GT247" i="5"/>
  <c r="GU247" i="5" s="1"/>
  <c r="GS247" i="5"/>
  <c r="GR247" i="5"/>
  <c r="GT246" i="5"/>
  <c r="GS246" i="5"/>
  <c r="GR246" i="5"/>
  <c r="GT245" i="5"/>
  <c r="GU245" i="5" s="1"/>
  <c r="GS245" i="5"/>
  <c r="GR245" i="5"/>
  <c r="GT244" i="5"/>
  <c r="GS244" i="5"/>
  <c r="GR244" i="5"/>
  <c r="GT243" i="5"/>
  <c r="GU243" i="5" s="1"/>
  <c r="GS243" i="5"/>
  <c r="GR243" i="5"/>
  <c r="GT242" i="5"/>
  <c r="GS242" i="5"/>
  <c r="GR242" i="5"/>
  <c r="GT241" i="5"/>
  <c r="GU241" i="5" s="1"/>
  <c r="GS241" i="5"/>
  <c r="GR241" i="5"/>
  <c r="GV241" i="5" s="1"/>
  <c r="GT240" i="5"/>
  <c r="GS240" i="5"/>
  <c r="GR240" i="5"/>
  <c r="GT239" i="5"/>
  <c r="GU239" i="5" s="1"/>
  <c r="GS239" i="5"/>
  <c r="GR239" i="5"/>
  <c r="GT238" i="5"/>
  <c r="GS238" i="5"/>
  <c r="GR238" i="5"/>
  <c r="GT237" i="5"/>
  <c r="GU237" i="5" s="1"/>
  <c r="GS237" i="5"/>
  <c r="GR237" i="5"/>
  <c r="GV237" i="5" s="1"/>
  <c r="GT236" i="5"/>
  <c r="GS236" i="5"/>
  <c r="GR236" i="5"/>
  <c r="GT235" i="5"/>
  <c r="GU235" i="5" s="1"/>
  <c r="GS235" i="5"/>
  <c r="GR235" i="5"/>
  <c r="GT234" i="5"/>
  <c r="GS234" i="5"/>
  <c r="GR234" i="5"/>
  <c r="GT233" i="5"/>
  <c r="GU233" i="5" s="1"/>
  <c r="GS233" i="5"/>
  <c r="GR233" i="5"/>
  <c r="GT232" i="5"/>
  <c r="GS232" i="5"/>
  <c r="GR232" i="5"/>
  <c r="GT231" i="5"/>
  <c r="GU231" i="5" s="1"/>
  <c r="GS231" i="5"/>
  <c r="GR231" i="5"/>
  <c r="GT230" i="5"/>
  <c r="GS230" i="5"/>
  <c r="GR230" i="5"/>
  <c r="GT229" i="5"/>
  <c r="GU229" i="5" s="1"/>
  <c r="GS229" i="5"/>
  <c r="GR229" i="5"/>
  <c r="GT228" i="5"/>
  <c r="GS228" i="5"/>
  <c r="GR228" i="5"/>
  <c r="GT227" i="5"/>
  <c r="GU227" i="5" s="1"/>
  <c r="GS227" i="5"/>
  <c r="GR227" i="5"/>
  <c r="GT226" i="5"/>
  <c r="GS226" i="5"/>
  <c r="GR226" i="5"/>
  <c r="GT225" i="5"/>
  <c r="GU225" i="5" s="1"/>
  <c r="GS225" i="5"/>
  <c r="GR225" i="5"/>
  <c r="GT224" i="5"/>
  <c r="GS224" i="5"/>
  <c r="GR224" i="5"/>
  <c r="GT223" i="5"/>
  <c r="GU223" i="5" s="1"/>
  <c r="GS223" i="5"/>
  <c r="GR223" i="5"/>
  <c r="GT222" i="5"/>
  <c r="GS222" i="5"/>
  <c r="GR222" i="5"/>
  <c r="GT221" i="5"/>
  <c r="GU221" i="5" s="1"/>
  <c r="GS221" i="5"/>
  <c r="GR221" i="5"/>
  <c r="GT220" i="5"/>
  <c r="GS220" i="5"/>
  <c r="GR220" i="5"/>
  <c r="GT219" i="5"/>
  <c r="GU219" i="5" s="1"/>
  <c r="GS219" i="5"/>
  <c r="GR219" i="5"/>
  <c r="GT218" i="5"/>
  <c r="GS218" i="5"/>
  <c r="GR218" i="5"/>
  <c r="GT217" i="5"/>
  <c r="GU217" i="5" s="1"/>
  <c r="GS217" i="5"/>
  <c r="GR217" i="5"/>
  <c r="GT216" i="5"/>
  <c r="GS216" i="5"/>
  <c r="GR216" i="5"/>
  <c r="GT215" i="5"/>
  <c r="GU215" i="5" s="1"/>
  <c r="GS215" i="5"/>
  <c r="GR215" i="5"/>
  <c r="GT214" i="5"/>
  <c r="GS214" i="5"/>
  <c r="GR214" i="5"/>
  <c r="GT213" i="5"/>
  <c r="GU213" i="5" s="1"/>
  <c r="GS213" i="5"/>
  <c r="GR213" i="5"/>
  <c r="GT212" i="5"/>
  <c r="GS212" i="5"/>
  <c r="GR212" i="5"/>
  <c r="GT211" i="5"/>
  <c r="GU211" i="5" s="1"/>
  <c r="GS211" i="5"/>
  <c r="GR211" i="5"/>
  <c r="GT210" i="5"/>
  <c r="GS210" i="5"/>
  <c r="GR210" i="5"/>
  <c r="GT209" i="5"/>
  <c r="GU209" i="5" s="1"/>
  <c r="GS209" i="5"/>
  <c r="GR209" i="5"/>
  <c r="GT208" i="5"/>
  <c r="GU208" i="5" s="1"/>
  <c r="GS208" i="5"/>
  <c r="GR208" i="5"/>
  <c r="GT207" i="5"/>
  <c r="GU207" i="5" s="1"/>
  <c r="GS207" i="5"/>
  <c r="GR207" i="5"/>
  <c r="GT206" i="5"/>
  <c r="GS206" i="5"/>
  <c r="GR206" i="5"/>
  <c r="GT205" i="5"/>
  <c r="GU205" i="5" s="1"/>
  <c r="GS205" i="5"/>
  <c r="GR205" i="5"/>
  <c r="GT204" i="5"/>
  <c r="GU204" i="5" s="1"/>
  <c r="GS204" i="5"/>
  <c r="GR204" i="5"/>
  <c r="GT203" i="5"/>
  <c r="GU203" i="5" s="1"/>
  <c r="GS203" i="5"/>
  <c r="GR203" i="5"/>
  <c r="GT202" i="5"/>
  <c r="GS202" i="5"/>
  <c r="GR202" i="5"/>
  <c r="GT201" i="5"/>
  <c r="GU201" i="5" s="1"/>
  <c r="GS201" i="5"/>
  <c r="GR201" i="5"/>
  <c r="GT200" i="5"/>
  <c r="GU200" i="5" s="1"/>
  <c r="GS200" i="5"/>
  <c r="GR200" i="5"/>
  <c r="GT199" i="5"/>
  <c r="GU199" i="5" s="1"/>
  <c r="GS199" i="5"/>
  <c r="GR199" i="5"/>
  <c r="GT198" i="5"/>
  <c r="GS198" i="5"/>
  <c r="GR198" i="5"/>
  <c r="GT197" i="5"/>
  <c r="GU197" i="5" s="1"/>
  <c r="GS197" i="5"/>
  <c r="GR197" i="5"/>
  <c r="GT196" i="5"/>
  <c r="GU196" i="5" s="1"/>
  <c r="GS196" i="5"/>
  <c r="GR196" i="5"/>
  <c r="GT195" i="5"/>
  <c r="GU195" i="5" s="1"/>
  <c r="GS195" i="5"/>
  <c r="GR195" i="5"/>
  <c r="GT194" i="5"/>
  <c r="GS194" i="5"/>
  <c r="GR194" i="5"/>
  <c r="GT193" i="5"/>
  <c r="GU193" i="5" s="1"/>
  <c r="GS193" i="5"/>
  <c r="GR193" i="5"/>
  <c r="GT192" i="5"/>
  <c r="GU192" i="5" s="1"/>
  <c r="GS192" i="5"/>
  <c r="GR192" i="5"/>
  <c r="GT191" i="5"/>
  <c r="GU191" i="5" s="1"/>
  <c r="GS191" i="5"/>
  <c r="GR191" i="5"/>
  <c r="GT190" i="5"/>
  <c r="GS190" i="5"/>
  <c r="GR190" i="5"/>
  <c r="GT189" i="5"/>
  <c r="GU189" i="5" s="1"/>
  <c r="GS189" i="5"/>
  <c r="GR189" i="5"/>
  <c r="GT188" i="5"/>
  <c r="GU188" i="5" s="1"/>
  <c r="GS188" i="5"/>
  <c r="GR188" i="5"/>
  <c r="GT187" i="5"/>
  <c r="GU187" i="5" s="1"/>
  <c r="GS187" i="5"/>
  <c r="GR187" i="5"/>
  <c r="GT186" i="5"/>
  <c r="GS186" i="5"/>
  <c r="GR186" i="5"/>
  <c r="GT185" i="5"/>
  <c r="GU185" i="5" s="1"/>
  <c r="GS185" i="5"/>
  <c r="GR185" i="5"/>
  <c r="GT184" i="5"/>
  <c r="GU184" i="5" s="1"/>
  <c r="GS184" i="5"/>
  <c r="GR184" i="5"/>
  <c r="GT183" i="5"/>
  <c r="GU183" i="5" s="1"/>
  <c r="GS183" i="5"/>
  <c r="GR183" i="5"/>
  <c r="GT182" i="5"/>
  <c r="GS182" i="5"/>
  <c r="GR182" i="5"/>
  <c r="GT181" i="5"/>
  <c r="GU181" i="5" s="1"/>
  <c r="GS181" i="5"/>
  <c r="GR181" i="5"/>
  <c r="GT180" i="5"/>
  <c r="GU180" i="5" s="1"/>
  <c r="GS180" i="5"/>
  <c r="GR180" i="5"/>
  <c r="GT179" i="5"/>
  <c r="GU179" i="5" s="1"/>
  <c r="GS179" i="5"/>
  <c r="GR179" i="5"/>
  <c r="GT178" i="5"/>
  <c r="GS178" i="5"/>
  <c r="GR178" i="5"/>
  <c r="GT177" i="5"/>
  <c r="GU177" i="5" s="1"/>
  <c r="GS177" i="5"/>
  <c r="GR177" i="5"/>
  <c r="GT176" i="5"/>
  <c r="GU176" i="5" s="1"/>
  <c r="GS176" i="5"/>
  <c r="GR176" i="5"/>
  <c r="GT175" i="5"/>
  <c r="GU175" i="5" s="1"/>
  <c r="GS175" i="5"/>
  <c r="GR175" i="5"/>
  <c r="GT174" i="5"/>
  <c r="GS174" i="5"/>
  <c r="GR174" i="5"/>
  <c r="GT173" i="5"/>
  <c r="GU173" i="5" s="1"/>
  <c r="GS173" i="5"/>
  <c r="GR173" i="5"/>
  <c r="GW173" i="5" s="1"/>
  <c r="GT172" i="5"/>
  <c r="GU172" i="5" s="1"/>
  <c r="GS172" i="5"/>
  <c r="GR172" i="5"/>
  <c r="GT171" i="5"/>
  <c r="GS171" i="5"/>
  <c r="GR171" i="5"/>
  <c r="GU170" i="5"/>
  <c r="GT170" i="5"/>
  <c r="GS170" i="5"/>
  <c r="GR170" i="5"/>
  <c r="GT169" i="5"/>
  <c r="GU169" i="5" s="1"/>
  <c r="GS169" i="5"/>
  <c r="GR169" i="5"/>
  <c r="GT168" i="5"/>
  <c r="GU168" i="5" s="1"/>
  <c r="GS168" i="5"/>
  <c r="GR168" i="5"/>
  <c r="GT167" i="5"/>
  <c r="GS167" i="5"/>
  <c r="GR167" i="5"/>
  <c r="GT166" i="5"/>
  <c r="GU166" i="5" s="1"/>
  <c r="GS166" i="5"/>
  <c r="GR166" i="5"/>
  <c r="GT165" i="5"/>
  <c r="GU165" i="5" s="1"/>
  <c r="GS165" i="5"/>
  <c r="GR165" i="5"/>
  <c r="GT164" i="5"/>
  <c r="GU164" i="5" s="1"/>
  <c r="GS164" i="5"/>
  <c r="GR164" i="5"/>
  <c r="GW164" i="5" s="1"/>
  <c r="GT163" i="5"/>
  <c r="GS163" i="5"/>
  <c r="GR163" i="5"/>
  <c r="GT162" i="5"/>
  <c r="GU162" i="5" s="1"/>
  <c r="GS162" i="5"/>
  <c r="GR162" i="5"/>
  <c r="GT161" i="5"/>
  <c r="GS161" i="5"/>
  <c r="GR161" i="5"/>
  <c r="GT160" i="5"/>
  <c r="GS160" i="5"/>
  <c r="GU160" i="5" s="1"/>
  <c r="GR160" i="5"/>
  <c r="GT159" i="5"/>
  <c r="GS159" i="5"/>
  <c r="GR159" i="5"/>
  <c r="GT158" i="5"/>
  <c r="GS158" i="5"/>
  <c r="GR158" i="5"/>
  <c r="GT157" i="5"/>
  <c r="GU157" i="5" s="1"/>
  <c r="GV157" i="5" s="1"/>
  <c r="GS157" i="5"/>
  <c r="GR157" i="5"/>
  <c r="GU156" i="5"/>
  <c r="GT156" i="5"/>
  <c r="GS156" i="5"/>
  <c r="GR156" i="5"/>
  <c r="GT155" i="5"/>
  <c r="GU155" i="5" s="1"/>
  <c r="GW155" i="5" s="1"/>
  <c r="GS155" i="5"/>
  <c r="GR155" i="5"/>
  <c r="GT154" i="5"/>
  <c r="GU154" i="5" s="1"/>
  <c r="GS154" i="5"/>
  <c r="GR154" i="5"/>
  <c r="GT153" i="5"/>
  <c r="GS153" i="5"/>
  <c r="GR153" i="5"/>
  <c r="GT152" i="5"/>
  <c r="GS152" i="5"/>
  <c r="GU152" i="5" s="1"/>
  <c r="GR152" i="5"/>
  <c r="GT151" i="5"/>
  <c r="GU151" i="5" s="1"/>
  <c r="GS151" i="5"/>
  <c r="GR151" i="5"/>
  <c r="GV151" i="5" s="1"/>
  <c r="GT150" i="5"/>
  <c r="GU150" i="5" s="1"/>
  <c r="GS150" i="5"/>
  <c r="GR150" i="5"/>
  <c r="GT149" i="5"/>
  <c r="GS149" i="5"/>
  <c r="GR149" i="5"/>
  <c r="GU148" i="5"/>
  <c r="GT148" i="5"/>
  <c r="GS148" i="5"/>
  <c r="GR148" i="5"/>
  <c r="GT147" i="5"/>
  <c r="GU147" i="5" s="1"/>
  <c r="GW147" i="5" s="1"/>
  <c r="GS147" i="5"/>
  <c r="GR147" i="5"/>
  <c r="GT146" i="5"/>
  <c r="GU146" i="5" s="1"/>
  <c r="GS146" i="5"/>
  <c r="GR146" i="5"/>
  <c r="GT145" i="5"/>
  <c r="GS145" i="5"/>
  <c r="GR145" i="5"/>
  <c r="GT144" i="5"/>
  <c r="GS144" i="5"/>
  <c r="GU144" i="5" s="1"/>
  <c r="GR144" i="5"/>
  <c r="GT143" i="5"/>
  <c r="GU143" i="5" s="1"/>
  <c r="GS143" i="5"/>
  <c r="GR143" i="5"/>
  <c r="GV143" i="5" s="1"/>
  <c r="GT142" i="5"/>
  <c r="GU142" i="5" s="1"/>
  <c r="GS142" i="5"/>
  <c r="GR142" i="5"/>
  <c r="GW142" i="5" s="1"/>
  <c r="GT141" i="5"/>
  <c r="GS141" i="5"/>
  <c r="GR141" i="5"/>
  <c r="GU140" i="5"/>
  <c r="GT140" i="5"/>
  <c r="GS140" i="5"/>
  <c r="GR140" i="5"/>
  <c r="GT139" i="5"/>
  <c r="GU139" i="5" s="1"/>
  <c r="GW139" i="5" s="1"/>
  <c r="GS139" i="5"/>
  <c r="GR139" i="5"/>
  <c r="GT138" i="5"/>
  <c r="GU138" i="5" s="1"/>
  <c r="GS138" i="5"/>
  <c r="GR138" i="5"/>
  <c r="GT137" i="5"/>
  <c r="GS137" i="5"/>
  <c r="GR137" i="5"/>
  <c r="GT136" i="5"/>
  <c r="GS136" i="5"/>
  <c r="GU136" i="5" s="1"/>
  <c r="GR136" i="5"/>
  <c r="GT135" i="5"/>
  <c r="GU135" i="5" s="1"/>
  <c r="GS135" i="5"/>
  <c r="GR135" i="5"/>
  <c r="GT134" i="5"/>
  <c r="GU134" i="5" s="1"/>
  <c r="GS134" i="5"/>
  <c r="GR134" i="5"/>
  <c r="GW134" i="5" s="1"/>
  <c r="GT133" i="5"/>
  <c r="GS133" i="5"/>
  <c r="GR133" i="5"/>
  <c r="GU132" i="5"/>
  <c r="GT132" i="5"/>
  <c r="GS132" i="5"/>
  <c r="GR132" i="5"/>
  <c r="GT131" i="5"/>
  <c r="GU131" i="5" s="1"/>
  <c r="GW131" i="5" s="1"/>
  <c r="GS131" i="5"/>
  <c r="GR131" i="5"/>
  <c r="GT130" i="5"/>
  <c r="GU130" i="5" s="1"/>
  <c r="GS130" i="5"/>
  <c r="GR130" i="5"/>
  <c r="GT129" i="5"/>
  <c r="GS129" i="5"/>
  <c r="GR129" i="5"/>
  <c r="GT128" i="5"/>
  <c r="GS128" i="5"/>
  <c r="GU128" i="5" s="1"/>
  <c r="GR128" i="5"/>
  <c r="GT127" i="5"/>
  <c r="GU127" i="5" s="1"/>
  <c r="GS127" i="5"/>
  <c r="GR127" i="5"/>
  <c r="GT126" i="5"/>
  <c r="GU126" i="5" s="1"/>
  <c r="GS126" i="5"/>
  <c r="GR126" i="5"/>
  <c r="GT125" i="5"/>
  <c r="GS125" i="5"/>
  <c r="GR125" i="5"/>
  <c r="GU124" i="5"/>
  <c r="GT124" i="5"/>
  <c r="GS124" i="5"/>
  <c r="GR124" i="5"/>
  <c r="GT123" i="5"/>
  <c r="GU123" i="5" s="1"/>
  <c r="GW123" i="5" s="1"/>
  <c r="GS123" i="5"/>
  <c r="GR123" i="5"/>
  <c r="GT122" i="5"/>
  <c r="GU122" i="5" s="1"/>
  <c r="GS122" i="5"/>
  <c r="GR122" i="5"/>
  <c r="GT121" i="5"/>
  <c r="GS121" i="5"/>
  <c r="GR121" i="5"/>
  <c r="GT120" i="5"/>
  <c r="GS120" i="5"/>
  <c r="GU120" i="5" s="1"/>
  <c r="GR120" i="5"/>
  <c r="GT119" i="5"/>
  <c r="GU119" i="5" s="1"/>
  <c r="GS119" i="5"/>
  <c r="GR119" i="5"/>
  <c r="GT118" i="5"/>
  <c r="GU118" i="5" s="1"/>
  <c r="GS118" i="5"/>
  <c r="GR118" i="5"/>
  <c r="GT117" i="5"/>
  <c r="GS117" i="5"/>
  <c r="GR117" i="5"/>
  <c r="GT116" i="5"/>
  <c r="GU116" i="5" s="1"/>
  <c r="GS116" i="5"/>
  <c r="GR116" i="5"/>
  <c r="GT115" i="5"/>
  <c r="GS115" i="5"/>
  <c r="GR115" i="5"/>
  <c r="GT114" i="5"/>
  <c r="GS114" i="5"/>
  <c r="GR114" i="5"/>
  <c r="GT113" i="5"/>
  <c r="GS113" i="5"/>
  <c r="GR113" i="5"/>
  <c r="GT112" i="5"/>
  <c r="GU112" i="5" s="1"/>
  <c r="GS112" i="5"/>
  <c r="GR112" i="5"/>
  <c r="GW112" i="5" s="1"/>
  <c r="GT111" i="5"/>
  <c r="GU111" i="5" s="1"/>
  <c r="GS111" i="5"/>
  <c r="GR111" i="5"/>
  <c r="GT110" i="5"/>
  <c r="GU110" i="5" s="1"/>
  <c r="GV110" i="5" s="1"/>
  <c r="GS110" i="5"/>
  <c r="GR110" i="5"/>
  <c r="GT109" i="5"/>
  <c r="GU109" i="5" s="1"/>
  <c r="GV109" i="5" s="1"/>
  <c r="GS109" i="5"/>
  <c r="GR109" i="5"/>
  <c r="GT108" i="5"/>
  <c r="GU108" i="5" s="1"/>
  <c r="GV108" i="5" s="1"/>
  <c r="GS108" i="5"/>
  <c r="GR108" i="5"/>
  <c r="GT107" i="5"/>
  <c r="GU107" i="5" s="1"/>
  <c r="GV107" i="5" s="1"/>
  <c r="GS107" i="5"/>
  <c r="GR107" i="5"/>
  <c r="GT106" i="5"/>
  <c r="GU106" i="5" s="1"/>
  <c r="GV106" i="5" s="1"/>
  <c r="GS106" i="5"/>
  <c r="GR106" i="5"/>
  <c r="GT105" i="5"/>
  <c r="GU105" i="5" s="1"/>
  <c r="GV105" i="5" s="1"/>
  <c r="GS105" i="5"/>
  <c r="GR105" i="5"/>
  <c r="GT104" i="5"/>
  <c r="GU104" i="5" s="1"/>
  <c r="GS104" i="5"/>
  <c r="GR104" i="5"/>
  <c r="GV104" i="5" s="1"/>
  <c r="GT103" i="5"/>
  <c r="GU103" i="5" s="1"/>
  <c r="GS103" i="5"/>
  <c r="GR103" i="5"/>
  <c r="GV103" i="5" s="1"/>
  <c r="GT102" i="5"/>
  <c r="GU102" i="5" s="1"/>
  <c r="GS102" i="5"/>
  <c r="GR102" i="5"/>
  <c r="GT101" i="5"/>
  <c r="GU101" i="5" s="1"/>
  <c r="GS101" i="5"/>
  <c r="GR101" i="5"/>
  <c r="GT100" i="5"/>
  <c r="GU100" i="5" s="1"/>
  <c r="GS100" i="5"/>
  <c r="GR100" i="5"/>
  <c r="GT99" i="5"/>
  <c r="GU99" i="5" s="1"/>
  <c r="GS99" i="5"/>
  <c r="GR99" i="5"/>
  <c r="GT98" i="5"/>
  <c r="GU98" i="5" s="1"/>
  <c r="GS98" i="5"/>
  <c r="GR98" i="5"/>
  <c r="GT97" i="5"/>
  <c r="GU97" i="5" s="1"/>
  <c r="GS97" i="5"/>
  <c r="GR97" i="5"/>
  <c r="GT96" i="5"/>
  <c r="GU96" i="5" s="1"/>
  <c r="GS96" i="5"/>
  <c r="GR96" i="5"/>
  <c r="GV96" i="5" s="1"/>
  <c r="GT95" i="5"/>
  <c r="GU95" i="5" s="1"/>
  <c r="GS95" i="5"/>
  <c r="GR95" i="5"/>
  <c r="GV95" i="5" s="1"/>
  <c r="GT94" i="5"/>
  <c r="GU94" i="5" s="1"/>
  <c r="GS94" i="5"/>
  <c r="GR94" i="5"/>
  <c r="GT93" i="5"/>
  <c r="GU93" i="5" s="1"/>
  <c r="GS93" i="5"/>
  <c r="GR93" i="5"/>
  <c r="GT92" i="5"/>
  <c r="GU92" i="5" s="1"/>
  <c r="GS92" i="5"/>
  <c r="GR92" i="5"/>
  <c r="GV92" i="5" s="1"/>
  <c r="GT91" i="5"/>
  <c r="GU91" i="5" s="1"/>
  <c r="GS91" i="5"/>
  <c r="GR91" i="5"/>
  <c r="GV91" i="5" s="1"/>
  <c r="GT90" i="5"/>
  <c r="GU90" i="5" s="1"/>
  <c r="GS90" i="5"/>
  <c r="GR90" i="5"/>
  <c r="GT89" i="5"/>
  <c r="GU89" i="5" s="1"/>
  <c r="GS89" i="5"/>
  <c r="GR89" i="5"/>
  <c r="GT88" i="5"/>
  <c r="GU88" i="5" s="1"/>
  <c r="GS88" i="5"/>
  <c r="GR88" i="5"/>
  <c r="GV88" i="5" s="1"/>
  <c r="GT87" i="5"/>
  <c r="GU87" i="5" s="1"/>
  <c r="GS87" i="5"/>
  <c r="GR87" i="5"/>
  <c r="GV87" i="5" s="1"/>
  <c r="GT86" i="5"/>
  <c r="GU86" i="5" s="1"/>
  <c r="GS86" i="5"/>
  <c r="GR86" i="5"/>
  <c r="GT85" i="5"/>
  <c r="GU85" i="5" s="1"/>
  <c r="GS85" i="5"/>
  <c r="GR85" i="5"/>
  <c r="GT84" i="5"/>
  <c r="GU84" i="5" s="1"/>
  <c r="GS84" i="5"/>
  <c r="GR84" i="5"/>
  <c r="GV84" i="5" s="1"/>
  <c r="GT83" i="5"/>
  <c r="GU83" i="5" s="1"/>
  <c r="GS83" i="5"/>
  <c r="GR83" i="5"/>
  <c r="GV83" i="5" s="1"/>
  <c r="GT82" i="5"/>
  <c r="GU82" i="5" s="1"/>
  <c r="GS82" i="5"/>
  <c r="GR82" i="5"/>
  <c r="GT81" i="5"/>
  <c r="GU81" i="5" s="1"/>
  <c r="GS81" i="5"/>
  <c r="GR81" i="5"/>
  <c r="GT80" i="5"/>
  <c r="GU80" i="5" s="1"/>
  <c r="GS80" i="5"/>
  <c r="GR80" i="5"/>
  <c r="GV80" i="5" s="1"/>
  <c r="GT79" i="5"/>
  <c r="GU79" i="5" s="1"/>
  <c r="GS79" i="5"/>
  <c r="GR79" i="5"/>
  <c r="GV79" i="5" s="1"/>
  <c r="GT78" i="5"/>
  <c r="GU78" i="5" s="1"/>
  <c r="GS78" i="5"/>
  <c r="GR78" i="5"/>
  <c r="GT77" i="5"/>
  <c r="GU77" i="5" s="1"/>
  <c r="GS77" i="5"/>
  <c r="GR77" i="5"/>
  <c r="GT76" i="5"/>
  <c r="GU76" i="5" s="1"/>
  <c r="GS76" i="5"/>
  <c r="GR76" i="5"/>
  <c r="GV76" i="5" s="1"/>
  <c r="GT75" i="5"/>
  <c r="GU75" i="5" s="1"/>
  <c r="GS75" i="5"/>
  <c r="GR75" i="5"/>
  <c r="GV75" i="5" s="1"/>
  <c r="GT74" i="5"/>
  <c r="GS74" i="5"/>
  <c r="GR74" i="5"/>
  <c r="GT73" i="5"/>
  <c r="GU73" i="5" s="1"/>
  <c r="GS73" i="5"/>
  <c r="GR73" i="5"/>
  <c r="GT72" i="5"/>
  <c r="GS72" i="5"/>
  <c r="GR72" i="5"/>
  <c r="GT71" i="5"/>
  <c r="GU71" i="5" s="1"/>
  <c r="GS71" i="5"/>
  <c r="GR71" i="5"/>
  <c r="GV71" i="5" s="1"/>
  <c r="GT70" i="5"/>
  <c r="GS70" i="5"/>
  <c r="GR70" i="5"/>
  <c r="GT69" i="5"/>
  <c r="GU69" i="5" s="1"/>
  <c r="GS69" i="5"/>
  <c r="GR69" i="5"/>
  <c r="GT68" i="5"/>
  <c r="GS68" i="5"/>
  <c r="GR68" i="5"/>
  <c r="GT67" i="5"/>
  <c r="GU67" i="5" s="1"/>
  <c r="GS67" i="5"/>
  <c r="GR67" i="5"/>
  <c r="GV67" i="5" s="1"/>
  <c r="GT66" i="5"/>
  <c r="GS66" i="5"/>
  <c r="GR66" i="5"/>
  <c r="GT65" i="5"/>
  <c r="GS65" i="5"/>
  <c r="GR65" i="5"/>
  <c r="GT64" i="5"/>
  <c r="GS64" i="5"/>
  <c r="GR64" i="5"/>
  <c r="GT63" i="5"/>
  <c r="GU63" i="5" s="1"/>
  <c r="GS63" i="5"/>
  <c r="GR63" i="5"/>
  <c r="GW63" i="5" s="1"/>
  <c r="GT62" i="5"/>
  <c r="GU62" i="5" s="1"/>
  <c r="GS62" i="5"/>
  <c r="GR62" i="5"/>
  <c r="GT61" i="5"/>
  <c r="GS61" i="5"/>
  <c r="GR61" i="5"/>
  <c r="GT60" i="5"/>
  <c r="GU60" i="5" s="1"/>
  <c r="GS60" i="5"/>
  <c r="GR60" i="5"/>
  <c r="GT59" i="5"/>
  <c r="GS59" i="5"/>
  <c r="GR59" i="5"/>
  <c r="GT58" i="5"/>
  <c r="GS58" i="5"/>
  <c r="GU58" i="5" s="1"/>
  <c r="GR58" i="5"/>
  <c r="GT57" i="5"/>
  <c r="GS57" i="5"/>
  <c r="GR57" i="5"/>
  <c r="GT56" i="5"/>
  <c r="GS56" i="5"/>
  <c r="GR56" i="5"/>
  <c r="GT55" i="5"/>
  <c r="GU55" i="5" s="1"/>
  <c r="GV55" i="5" s="1"/>
  <c r="GS55" i="5"/>
  <c r="GR55" i="5"/>
  <c r="GT54" i="5"/>
  <c r="GU54" i="5" s="1"/>
  <c r="GS54" i="5"/>
  <c r="GR54" i="5"/>
  <c r="GT53" i="5"/>
  <c r="GS53" i="5"/>
  <c r="GR53" i="5"/>
  <c r="GT52" i="5"/>
  <c r="GU52" i="5" s="1"/>
  <c r="GS52" i="5"/>
  <c r="GR52" i="5"/>
  <c r="GT51" i="5"/>
  <c r="GS51" i="5"/>
  <c r="GR51" i="5"/>
  <c r="GU50" i="5"/>
  <c r="GT50" i="5"/>
  <c r="GS50" i="5"/>
  <c r="GR50" i="5"/>
  <c r="GT49" i="5"/>
  <c r="GS49" i="5"/>
  <c r="GR49" i="5"/>
  <c r="GT48" i="5"/>
  <c r="GS48" i="5"/>
  <c r="GR48" i="5"/>
  <c r="GT47" i="5"/>
  <c r="GU47" i="5" s="1"/>
  <c r="GS47" i="5"/>
  <c r="GR47" i="5"/>
  <c r="GW47" i="5" s="1"/>
  <c r="GT46" i="5"/>
  <c r="GU46" i="5" s="1"/>
  <c r="GS46" i="5"/>
  <c r="GR46" i="5"/>
  <c r="GT45" i="5"/>
  <c r="GS45" i="5"/>
  <c r="GR45" i="5"/>
  <c r="GT44" i="5"/>
  <c r="GU44" i="5" s="1"/>
  <c r="GS44" i="5"/>
  <c r="GR44" i="5"/>
  <c r="GT43" i="5"/>
  <c r="GS43" i="5"/>
  <c r="GR43" i="5"/>
  <c r="GT42" i="5"/>
  <c r="GS42" i="5"/>
  <c r="GU42" i="5" s="1"/>
  <c r="GR42" i="5"/>
  <c r="GT41" i="5"/>
  <c r="GS41" i="5"/>
  <c r="GR41" i="5"/>
  <c r="GT40" i="5"/>
  <c r="GS40" i="5"/>
  <c r="GR40" i="5"/>
  <c r="GT39" i="5"/>
  <c r="GU39" i="5" s="1"/>
  <c r="GV39" i="5" s="1"/>
  <c r="GS39" i="5"/>
  <c r="GR39" i="5"/>
  <c r="GT38" i="5"/>
  <c r="GU38" i="5" s="1"/>
  <c r="GS38" i="5"/>
  <c r="GR38" i="5"/>
  <c r="GT37" i="5"/>
  <c r="GS37" i="5"/>
  <c r="GR37" i="5"/>
  <c r="GT36" i="5"/>
  <c r="GU36" i="5" s="1"/>
  <c r="GS36" i="5"/>
  <c r="GR36" i="5"/>
  <c r="GT35" i="5"/>
  <c r="GS35" i="5"/>
  <c r="GR35" i="5"/>
  <c r="GU34" i="5"/>
  <c r="GT34" i="5"/>
  <c r="GS34" i="5"/>
  <c r="GR34" i="5"/>
  <c r="GT33" i="5"/>
  <c r="GS33" i="5"/>
  <c r="GR33" i="5"/>
  <c r="GT32" i="5"/>
  <c r="GS32" i="5"/>
  <c r="GR32" i="5"/>
  <c r="GT31" i="5"/>
  <c r="GU31" i="5" s="1"/>
  <c r="GS31" i="5"/>
  <c r="GR31" i="5"/>
  <c r="GW31" i="5" s="1"/>
  <c r="GT30" i="5"/>
  <c r="GU30" i="5" s="1"/>
  <c r="GS30" i="5"/>
  <c r="GR30" i="5"/>
  <c r="GT29" i="5"/>
  <c r="GS29" i="5"/>
  <c r="GR29" i="5"/>
  <c r="GT28" i="5"/>
  <c r="GU28" i="5" s="1"/>
  <c r="GS28" i="5"/>
  <c r="GR28" i="5"/>
  <c r="GT27" i="5"/>
  <c r="GS27" i="5"/>
  <c r="GR27" i="5"/>
  <c r="GT26" i="5"/>
  <c r="GS26" i="5"/>
  <c r="GU26" i="5" s="1"/>
  <c r="GR26" i="5"/>
  <c r="GT25" i="5"/>
  <c r="GS25" i="5"/>
  <c r="GR25" i="5"/>
  <c r="GT24" i="5"/>
  <c r="GS24" i="5"/>
  <c r="GR24" i="5"/>
  <c r="GT23" i="5"/>
  <c r="GU23" i="5" s="1"/>
  <c r="GV23" i="5" s="1"/>
  <c r="GS23" i="5"/>
  <c r="GR23" i="5"/>
  <c r="GT22" i="5"/>
  <c r="GU22" i="5" s="1"/>
  <c r="GS22" i="5"/>
  <c r="GR22" i="5"/>
  <c r="GT21" i="5"/>
  <c r="GS21" i="5"/>
  <c r="GR21" i="5"/>
  <c r="GT20" i="5"/>
  <c r="GU20" i="5" s="1"/>
  <c r="GS20" i="5"/>
  <c r="GR20" i="5"/>
  <c r="GT19" i="5"/>
  <c r="GS19" i="5"/>
  <c r="GR19" i="5"/>
  <c r="GU18" i="5"/>
  <c r="GT18" i="5"/>
  <c r="GS18" i="5"/>
  <c r="GR18" i="5"/>
  <c r="GT17" i="5"/>
  <c r="GS17" i="5"/>
  <c r="GR17" i="5"/>
  <c r="GT16" i="5"/>
  <c r="GS16" i="5"/>
  <c r="GR16" i="5"/>
  <c r="GT15" i="5"/>
  <c r="GU15" i="5" s="1"/>
  <c r="GS15" i="5"/>
  <c r="GR15" i="5"/>
  <c r="GW15" i="5" s="1"/>
  <c r="GT14" i="5"/>
  <c r="GU14" i="5" s="1"/>
  <c r="GS14" i="5"/>
  <c r="GR14" i="5"/>
  <c r="GT13" i="5"/>
  <c r="GS13" i="5"/>
  <c r="GR13" i="5"/>
  <c r="GT12" i="5"/>
  <c r="GU12" i="5" s="1"/>
  <c r="GS12" i="5"/>
  <c r="GR12" i="5"/>
  <c r="GT11" i="5"/>
  <c r="GS11" i="5"/>
  <c r="GR11" i="5"/>
  <c r="GT10" i="5"/>
  <c r="GS10" i="5"/>
  <c r="GU10" i="5" s="1"/>
  <c r="GR10" i="5"/>
  <c r="GT9" i="5"/>
  <c r="GS9" i="5"/>
  <c r="GR9" i="5"/>
  <c r="GT8" i="5"/>
  <c r="GS8" i="5"/>
  <c r="GR8" i="5"/>
  <c r="GW99" i="5" l="1"/>
  <c r="GV99" i="5"/>
  <c r="GU11" i="5"/>
  <c r="GV11" i="5" s="1"/>
  <c r="GU16" i="5"/>
  <c r="GU27" i="5"/>
  <c r="GV27" i="5" s="1"/>
  <c r="GU32" i="5"/>
  <c r="GU43" i="5"/>
  <c r="GV43" i="5" s="1"/>
  <c r="GU48" i="5"/>
  <c r="GU59" i="5"/>
  <c r="GV59" i="5" s="1"/>
  <c r="GU64" i="5"/>
  <c r="GU68" i="5"/>
  <c r="GU72" i="5"/>
  <c r="GV78" i="5"/>
  <c r="GV82" i="5"/>
  <c r="GV86" i="5"/>
  <c r="GV90" i="5"/>
  <c r="GV94" i="5"/>
  <c r="GV98" i="5"/>
  <c r="GW102" i="5"/>
  <c r="GW118" i="5"/>
  <c r="GW150" i="5"/>
  <c r="GV15" i="5"/>
  <c r="GW23" i="5"/>
  <c r="GV31" i="5"/>
  <c r="GW39" i="5"/>
  <c r="GV47" i="5"/>
  <c r="GW55" i="5"/>
  <c r="GV63" i="5"/>
  <c r="GV69" i="5"/>
  <c r="GV73" i="5"/>
  <c r="GV77" i="5"/>
  <c r="GV81" i="5"/>
  <c r="GV85" i="5"/>
  <c r="GV89" i="5"/>
  <c r="GV93" i="5"/>
  <c r="GV97" i="5"/>
  <c r="GW101" i="5"/>
  <c r="GV101" i="5"/>
  <c r="GW126" i="5"/>
  <c r="GU8" i="5"/>
  <c r="GU19" i="5"/>
  <c r="GV19" i="5" s="1"/>
  <c r="GU24" i="5"/>
  <c r="GW27" i="5"/>
  <c r="GU35" i="5"/>
  <c r="GV35" i="5" s="1"/>
  <c r="GU40" i="5"/>
  <c r="GU51" i="5"/>
  <c r="GV51" i="5" s="1"/>
  <c r="GU56" i="5"/>
  <c r="GW59" i="5"/>
  <c r="GU66" i="5"/>
  <c r="GV66" i="5" s="1"/>
  <c r="GV68" i="5"/>
  <c r="GU70" i="5"/>
  <c r="GV70" i="5" s="1"/>
  <c r="GV72" i="5"/>
  <c r="GU74" i="5"/>
  <c r="GV74" i="5" s="1"/>
  <c r="GW100" i="5"/>
  <c r="GV100" i="5"/>
  <c r="GW165" i="5"/>
  <c r="GV165" i="5"/>
  <c r="GV102" i="5"/>
  <c r="GU114" i="5"/>
  <c r="GV114" i="5" s="1"/>
  <c r="GU115" i="5"/>
  <c r="GU121" i="5"/>
  <c r="GW121" i="5" s="1"/>
  <c r="GW124" i="5"/>
  <c r="GU129" i="5"/>
  <c r="GW129" i="5" s="1"/>
  <c r="GW132" i="5"/>
  <c r="GU137" i="5"/>
  <c r="GW137" i="5" s="1"/>
  <c r="GW140" i="5"/>
  <c r="GU145" i="5"/>
  <c r="GW145" i="5" s="1"/>
  <c r="GW148" i="5"/>
  <c r="GU153" i="5"/>
  <c r="GW153" i="5" s="1"/>
  <c r="GW156" i="5"/>
  <c r="GV156" i="5"/>
  <c r="GU161" i="5"/>
  <c r="GV161" i="5" s="1"/>
  <c r="GU167" i="5"/>
  <c r="GW167" i="5" s="1"/>
  <c r="GU174" i="5"/>
  <c r="GU178" i="5"/>
  <c r="GU182" i="5"/>
  <c r="GU186" i="5"/>
  <c r="GU190" i="5"/>
  <c r="GU194" i="5"/>
  <c r="GU198" i="5"/>
  <c r="GU202" i="5"/>
  <c r="GU206" i="5"/>
  <c r="GU210" i="5"/>
  <c r="GU214" i="5"/>
  <c r="GU218" i="5"/>
  <c r="GU222" i="5"/>
  <c r="GU226" i="5"/>
  <c r="GU230" i="5"/>
  <c r="GU234" i="5"/>
  <c r="GU238" i="5"/>
  <c r="GV238" i="5" s="1"/>
  <c r="GU242" i="5"/>
  <c r="GU246" i="5"/>
  <c r="GW103" i="5"/>
  <c r="GW104" i="5"/>
  <c r="GW105" i="5"/>
  <c r="GW106" i="5"/>
  <c r="GW107" i="5"/>
  <c r="GW108" i="5"/>
  <c r="GW109" i="5"/>
  <c r="GW110" i="5"/>
  <c r="GV111" i="5"/>
  <c r="GU113" i="5"/>
  <c r="GV113" i="5" s="1"/>
  <c r="GV116" i="5"/>
  <c r="GW119" i="5"/>
  <c r="GW122" i="5"/>
  <c r="GW127" i="5"/>
  <c r="GW130" i="5"/>
  <c r="GW135" i="5"/>
  <c r="GW138" i="5"/>
  <c r="GW143" i="5"/>
  <c r="GW146" i="5"/>
  <c r="GW151" i="5"/>
  <c r="GW154" i="5"/>
  <c r="GW157" i="5"/>
  <c r="GV169" i="5"/>
  <c r="GV173" i="5"/>
  <c r="GW247" i="5"/>
  <c r="GR250" i="5" a="1"/>
  <c r="GU117" i="5"/>
  <c r="GW117" i="5" s="1"/>
  <c r="GW120" i="5"/>
  <c r="GU125" i="5"/>
  <c r="GW125" i="5" s="1"/>
  <c r="GW128" i="5"/>
  <c r="GU133" i="5"/>
  <c r="GW133" i="5" s="1"/>
  <c r="GW136" i="5"/>
  <c r="GU141" i="5"/>
  <c r="GW141" i="5" s="1"/>
  <c r="GW144" i="5"/>
  <c r="GV145" i="5"/>
  <c r="GU149" i="5"/>
  <c r="GW149" i="5" s="1"/>
  <c r="GW152" i="5"/>
  <c r="GV153" i="5"/>
  <c r="GU158" i="5"/>
  <c r="GW161" i="5"/>
  <c r="GU212" i="5"/>
  <c r="GU216" i="5"/>
  <c r="GV216" i="5" s="1"/>
  <c r="GU220" i="5"/>
  <c r="GU224" i="5"/>
  <c r="GU228" i="5"/>
  <c r="GU232" i="5"/>
  <c r="GV232" i="5" s="1"/>
  <c r="GU236" i="5"/>
  <c r="GU240" i="5"/>
  <c r="GV242" i="5"/>
  <c r="GU244" i="5"/>
  <c r="GV244" i="5" s="1"/>
  <c r="GW246" i="5"/>
  <c r="GU10" i="4"/>
  <c r="GU14" i="4"/>
  <c r="GV14" i="4" s="1"/>
  <c r="GW16" i="4"/>
  <c r="GU21" i="4"/>
  <c r="GW21" i="4" s="1"/>
  <c r="GU29" i="4"/>
  <c r="GW29" i="4" s="1"/>
  <c r="GU37" i="4"/>
  <c r="GW37" i="4" s="1"/>
  <c r="GU45" i="4"/>
  <c r="GW45" i="4" s="1"/>
  <c r="GU53" i="4"/>
  <c r="GU61" i="4"/>
  <c r="GU69" i="4"/>
  <c r="GU77" i="4"/>
  <c r="GU85" i="4"/>
  <c r="GU139" i="4"/>
  <c r="GV139" i="4" s="1"/>
  <c r="GU140" i="4"/>
  <c r="GV140" i="4" s="1"/>
  <c r="GU141" i="4"/>
  <c r="GV141" i="4" s="1"/>
  <c r="GU142" i="4"/>
  <c r="GV142" i="4" s="1"/>
  <c r="GU143" i="4"/>
  <c r="GV143" i="4" s="1"/>
  <c r="GU144" i="4"/>
  <c r="GV144" i="4" s="1"/>
  <c r="GU145" i="4"/>
  <c r="GV145" i="4" s="1"/>
  <c r="GU146" i="4"/>
  <c r="GV146" i="4" s="1"/>
  <c r="GU147" i="4"/>
  <c r="GV147" i="4" s="1"/>
  <c r="GU148" i="4"/>
  <c r="GV148" i="4" s="1"/>
  <c r="GU149" i="4"/>
  <c r="GU153" i="4"/>
  <c r="GU162" i="4"/>
  <c r="GU169" i="4"/>
  <c r="GU177" i="4"/>
  <c r="GU185" i="4"/>
  <c r="GU191" i="4"/>
  <c r="GU195" i="4"/>
  <c r="GU199" i="4"/>
  <c r="GU203" i="4"/>
  <c r="GU207" i="4"/>
  <c r="GU211" i="4"/>
  <c r="GU215" i="4"/>
  <c r="GU219" i="4"/>
  <c r="GU223" i="4"/>
  <c r="GU227" i="4"/>
  <c r="GU231" i="4"/>
  <c r="GU235" i="4"/>
  <c r="GU239" i="4"/>
  <c r="GU243" i="4"/>
  <c r="GW39" i="4"/>
  <c r="GV47" i="4"/>
  <c r="GU51" i="4"/>
  <c r="GV55" i="4"/>
  <c r="GU59" i="4"/>
  <c r="GV63" i="4"/>
  <c r="GU67" i="4"/>
  <c r="GV71" i="4"/>
  <c r="GU75" i="4"/>
  <c r="GV79" i="4"/>
  <c r="GU83" i="4"/>
  <c r="GU89" i="4"/>
  <c r="GV91" i="4"/>
  <c r="GU93" i="4"/>
  <c r="GV95" i="4"/>
  <c r="GU97" i="4"/>
  <c r="GV99" i="4"/>
  <c r="GU101" i="4"/>
  <c r="GV103" i="4"/>
  <c r="GU105" i="4"/>
  <c r="GV107" i="4"/>
  <c r="GU109" i="4"/>
  <c r="GV111" i="4"/>
  <c r="GU113" i="4"/>
  <c r="GV115" i="4"/>
  <c r="GU117" i="4"/>
  <c r="GV119" i="4"/>
  <c r="GU121" i="4"/>
  <c r="GV121" i="4" s="1"/>
  <c r="GU125" i="4"/>
  <c r="GV125" i="4" s="1"/>
  <c r="GU129" i="4"/>
  <c r="GV129" i="4" s="1"/>
  <c r="GU133" i="4"/>
  <c r="GV133" i="4" s="1"/>
  <c r="GU137" i="4"/>
  <c r="GV137" i="4" s="1"/>
  <c r="GW163" i="4"/>
  <c r="GW170" i="4"/>
  <c r="GW171" i="4"/>
  <c r="GW178" i="4"/>
  <c r="GW179" i="4"/>
  <c r="GW186" i="4"/>
  <c r="GW187" i="4"/>
  <c r="GU8" i="4"/>
  <c r="GW10" i="4"/>
  <c r="GU12" i="4"/>
  <c r="GW14" i="4"/>
  <c r="GU17" i="4"/>
  <c r="GW17" i="4" s="1"/>
  <c r="GV43" i="4"/>
  <c r="GU49" i="4"/>
  <c r="GV49" i="4" s="1"/>
  <c r="GV53" i="4"/>
  <c r="GU57" i="4"/>
  <c r="GV57" i="4" s="1"/>
  <c r="GV61" i="4"/>
  <c r="GU65" i="4"/>
  <c r="GV65" i="4" s="1"/>
  <c r="GV69" i="4"/>
  <c r="GU73" i="4"/>
  <c r="GV73" i="4" s="1"/>
  <c r="GV77" i="4"/>
  <c r="GU81" i="4"/>
  <c r="GV81" i="4" s="1"/>
  <c r="GV85" i="4"/>
  <c r="GU88" i="4"/>
  <c r="GW90" i="4"/>
  <c r="GU92" i="4"/>
  <c r="GV94" i="4"/>
  <c r="GU96" i="4"/>
  <c r="GV98" i="4"/>
  <c r="GU100" i="4"/>
  <c r="GV102" i="4"/>
  <c r="GU104" i="4"/>
  <c r="GV106" i="4"/>
  <c r="GU108" i="4"/>
  <c r="GV110" i="4"/>
  <c r="GU112" i="4"/>
  <c r="GV114" i="4"/>
  <c r="GR250" i="4" a="1"/>
  <c r="GU116" i="4"/>
  <c r="GV118" i="4"/>
  <c r="GU120" i="4"/>
  <c r="GV120" i="4" s="1"/>
  <c r="GU124" i="4"/>
  <c r="GV124" i="4" s="1"/>
  <c r="GU128" i="4"/>
  <c r="GV128" i="4" s="1"/>
  <c r="GU132" i="4"/>
  <c r="GV132" i="4" s="1"/>
  <c r="GU136" i="4"/>
  <c r="GV136" i="4" s="1"/>
  <c r="GU151" i="4"/>
  <c r="GW151" i="4" s="1"/>
  <c r="GW153" i="4"/>
  <c r="GU156" i="4"/>
  <c r="GV162" i="4"/>
  <c r="GU165" i="4"/>
  <c r="GV165" i="4" s="1"/>
  <c r="GV167" i="4"/>
  <c r="GU173" i="4"/>
  <c r="GW173" i="4" s="1"/>
  <c r="GV175" i="4"/>
  <c r="GU181" i="4"/>
  <c r="GV181" i="4" s="1"/>
  <c r="GU189" i="4"/>
  <c r="GU193" i="4"/>
  <c r="GU197" i="4"/>
  <c r="GU201" i="4"/>
  <c r="GV201" i="4" s="1"/>
  <c r="GU205" i="4"/>
  <c r="GU209" i="4"/>
  <c r="GU213" i="4"/>
  <c r="GU217" i="4"/>
  <c r="GV217" i="4" s="1"/>
  <c r="GU221" i="4"/>
  <c r="GU225" i="4"/>
  <c r="GW227" i="4"/>
  <c r="GU229" i="4"/>
  <c r="GW229" i="4" s="1"/>
  <c r="GW231" i="4"/>
  <c r="GU233" i="4"/>
  <c r="GW233" i="4" s="1"/>
  <c r="GW235" i="4"/>
  <c r="GU237" i="4"/>
  <c r="GW237" i="4" s="1"/>
  <c r="GW239" i="4"/>
  <c r="GU241" i="4"/>
  <c r="GW241" i="4" s="1"/>
  <c r="GW243" i="4"/>
  <c r="GU245" i="4"/>
  <c r="GW245" i="4" s="1"/>
  <c r="GV9" i="4"/>
  <c r="GV13" i="4"/>
  <c r="GW18" i="4"/>
  <c r="GW19" i="4"/>
  <c r="GW26" i="4"/>
  <c r="GW27" i="4"/>
  <c r="GW34" i="4"/>
  <c r="GW35" i="4"/>
  <c r="GW42" i="4"/>
  <c r="GV51" i="4"/>
  <c r="GV59" i="4"/>
  <c r="GV67" i="4"/>
  <c r="GV75" i="4"/>
  <c r="GV83" i="4"/>
  <c r="GW152" i="4"/>
  <c r="GV158" i="4"/>
  <c r="GW166" i="4"/>
  <c r="GW174" i="4"/>
  <c r="GW182" i="4"/>
  <c r="GW183" i="4"/>
  <c r="GW226" i="4"/>
  <c r="GW230" i="4"/>
  <c r="GW234" i="4"/>
  <c r="GW238" i="4"/>
  <c r="GW242" i="4"/>
  <c r="GU10" i="6"/>
  <c r="GW10" i="6" s="1"/>
  <c r="GV13" i="6"/>
  <c r="GW16" i="6"/>
  <c r="GV21" i="6"/>
  <c r="GW24" i="6"/>
  <c r="GV29" i="6"/>
  <c r="GW32" i="6"/>
  <c r="GV37" i="6"/>
  <c r="GW40" i="6"/>
  <c r="GV45" i="6"/>
  <c r="GV53" i="6"/>
  <c r="GV61" i="6"/>
  <c r="GU66" i="6"/>
  <c r="GW70" i="6"/>
  <c r="GU74" i="6"/>
  <c r="GW142" i="6"/>
  <c r="GV147" i="6"/>
  <c r="GU224" i="6"/>
  <c r="GU228" i="6"/>
  <c r="GV230" i="6"/>
  <c r="GU232" i="6"/>
  <c r="GU236" i="6"/>
  <c r="GU240" i="6"/>
  <c r="GU244" i="6"/>
  <c r="GU8" i="6"/>
  <c r="GW8" i="6" s="1"/>
  <c r="GV11" i="6"/>
  <c r="GV19" i="6"/>
  <c r="GV27" i="6"/>
  <c r="GV35" i="6"/>
  <c r="GV43" i="6"/>
  <c r="GW46" i="6"/>
  <c r="GV51" i="6"/>
  <c r="GW54" i="6"/>
  <c r="GV59" i="6"/>
  <c r="GU64" i="6"/>
  <c r="GU72" i="6"/>
  <c r="GW72" i="6" s="1"/>
  <c r="GV76" i="6"/>
  <c r="GU78" i="6"/>
  <c r="GV80" i="6"/>
  <c r="GU82" i="6"/>
  <c r="GV82" i="6" s="1"/>
  <c r="GU86" i="6"/>
  <c r="GV88" i="6"/>
  <c r="GU90" i="6"/>
  <c r="GV92" i="6"/>
  <c r="GU94" i="6"/>
  <c r="GU98" i="6"/>
  <c r="GV98" i="6" s="1"/>
  <c r="GU102" i="6"/>
  <c r="GU106" i="6"/>
  <c r="GV106" i="6" s="1"/>
  <c r="GU110" i="6"/>
  <c r="GU114" i="6"/>
  <c r="GV114" i="6" s="1"/>
  <c r="GU118" i="6"/>
  <c r="GU122" i="6"/>
  <c r="GV122" i="6" s="1"/>
  <c r="GU126" i="6"/>
  <c r="GU130" i="6"/>
  <c r="GV130" i="6" s="1"/>
  <c r="GU134" i="6"/>
  <c r="GV145" i="6"/>
  <c r="GV146" i="6"/>
  <c r="GU150" i="6"/>
  <c r="GW150" i="6" s="1"/>
  <c r="GW9" i="6"/>
  <c r="GV10" i="6"/>
  <c r="GV17" i="6"/>
  <c r="GV18" i="6"/>
  <c r="GV25" i="6"/>
  <c r="GV26" i="6"/>
  <c r="GV33" i="6"/>
  <c r="GV34" i="6"/>
  <c r="GV41" i="6"/>
  <c r="GV42" i="6"/>
  <c r="GV49" i="6"/>
  <c r="GV50" i="6"/>
  <c r="GV57" i="6"/>
  <c r="GV58" i="6"/>
  <c r="GW66" i="6"/>
  <c r="GU70" i="6"/>
  <c r="GW74" i="6"/>
  <c r="GV79" i="6"/>
  <c r="GV83" i="6"/>
  <c r="GV87" i="6"/>
  <c r="GV91" i="6"/>
  <c r="GV95" i="6"/>
  <c r="GV99" i="6"/>
  <c r="GV103" i="6"/>
  <c r="GV107" i="6"/>
  <c r="GV111" i="6"/>
  <c r="GV115" i="6"/>
  <c r="GW119" i="6"/>
  <c r="GW123" i="6"/>
  <c r="GW127" i="6"/>
  <c r="GW131" i="6"/>
  <c r="GW135" i="6"/>
  <c r="GW136" i="6"/>
  <c r="GU138" i="6"/>
  <c r="GW138" i="6" s="1"/>
  <c r="GU148" i="6"/>
  <c r="GW148" i="6" s="1"/>
  <c r="GV151" i="6"/>
  <c r="GU162" i="6"/>
  <c r="GU166" i="6"/>
  <c r="GU170" i="6"/>
  <c r="GU174" i="6"/>
  <c r="GU178" i="6"/>
  <c r="GU182" i="6"/>
  <c r="GU186" i="6"/>
  <c r="GU190" i="6"/>
  <c r="GU194" i="6"/>
  <c r="GU198" i="6"/>
  <c r="GU202" i="6"/>
  <c r="GU206" i="6"/>
  <c r="GU210" i="6"/>
  <c r="GU214" i="6"/>
  <c r="GU218" i="6"/>
  <c r="GU222" i="6"/>
  <c r="GU226" i="6"/>
  <c r="GU230" i="6"/>
  <c r="GU234" i="6"/>
  <c r="GU238" i="6"/>
  <c r="GW238" i="6" s="1"/>
  <c r="GU242" i="6"/>
  <c r="GW242" i="6" s="1"/>
  <c r="GU246" i="6"/>
  <c r="GW246" i="6" s="1"/>
  <c r="GV8" i="6"/>
  <c r="GV15" i="6"/>
  <c r="GV23" i="6"/>
  <c r="GV31" i="6"/>
  <c r="GV39" i="6"/>
  <c r="GV47" i="6"/>
  <c r="GV48" i="6"/>
  <c r="GV55" i="6"/>
  <c r="GV56" i="6"/>
  <c r="GW64" i="6"/>
  <c r="GU68" i="6"/>
  <c r="GW68" i="6" s="1"/>
  <c r="GV78" i="6"/>
  <c r="GU84" i="6"/>
  <c r="GV84" i="6" s="1"/>
  <c r="GV86" i="6"/>
  <c r="GV90" i="6"/>
  <c r="GV94" i="6"/>
  <c r="GU96" i="6"/>
  <c r="GV96" i="6" s="1"/>
  <c r="GU100" i="6"/>
  <c r="GW100" i="6" s="1"/>
  <c r="GV102" i="6"/>
  <c r="GU104" i="6"/>
  <c r="GV104" i="6" s="1"/>
  <c r="GU108" i="6"/>
  <c r="GW108" i="6" s="1"/>
  <c r="GV110" i="6"/>
  <c r="GU112" i="6"/>
  <c r="GV112" i="6" s="1"/>
  <c r="GR250" i="6" a="1"/>
  <c r="GU116" i="6"/>
  <c r="GW116" i="6" s="1"/>
  <c r="GW118" i="6"/>
  <c r="GU120" i="6"/>
  <c r="GW120" i="6" s="1"/>
  <c r="GW122" i="6"/>
  <c r="GU124" i="6"/>
  <c r="GW124" i="6" s="1"/>
  <c r="GW126" i="6"/>
  <c r="GU128" i="6"/>
  <c r="GW128" i="6" s="1"/>
  <c r="GW130" i="6"/>
  <c r="GU132" i="6"/>
  <c r="GW132" i="6" s="1"/>
  <c r="GW134" i="6"/>
  <c r="GU146" i="6"/>
  <c r="GW146" i="6" s="1"/>
  <c r="GV149" i="6"/>
  <c r="GV233" i="6"/>
  <c r="GW44" i="2"/>
  <c r="GW48" i="2"/>
  <c r="GW52" i="2"/>
  <c r="GV56" i="2"/>
  <c r="GV60" i="2"/>
  <c r="GV64" i="2"/>
  <c r="GV68" i="2"/>
  <c r="GV72" i="2"/>
  <c r="GW94" i="2"/>
  <c r="GU95" i="2"/>
  <c r="GU113" i="2"/>
  <c r="GV152" i="2"/>
  <c r="GV156" i="2"/>
  <c r="GV160" i="2"/>
  <c r="GU174" i="2"/>
  <c r="GU180" i="2"/>
  <c r="GU184" i="2"/>
  <c r="GU189" i="2"/>
  <c r="GW189" i="2" s="1"/>
  <c r="GU193" i="2"/>
  <c r="GW193" i="2" s="1"/>
  <c r="GW240" i="2"/>
  <c r="GU242" i="2"/>
  <c r="GW242" i="2" s="1"/>
  <c r="GU246" i="2"/>
  <c r="GU21" i="2"/>
  <c r="GU25" i="2"/>
  <c r="GU37" i="2"/>
  <c r="GV37" i="2" s="1"/>
  <c r="GU41" i="2"/>
  <c r="GU81" i="2"/>
  <c r="GW81" i="2" s="1"/>
  <c r="GU82" i="2"/>
  <c r="GV82" i="2" s="1"/>
  <c r="GU90" i="2"/>
  <c r="GU103" i="2"/>
  <c r="GU121" i="2"/>
  <c r="GU126" i="2"/>
  <c r="GU135" i="2"/>
  <c r="GU141" i="2"/>
  <c r="GW181" i="2"/>
  <c r="GU182" i="2"/>
  <c r="GV237" i="2"/>
  <c r="GR250" i="2"/>
  <c r="GR251" i="2"/>
  <c r="GR257" i="2" s="1"/>
  <c r="GS257" i="2" s="1"/>
  <c r="GS253" i="2"/>
  <c r="GS254" i="2"/>
  <c r="GS251" i="2"/>
  <c r="GS252" i="2"/>
  <c r="GR254" i="2"/>
  <c r="GR253" i="2"/>
  <c r="GS250" i="2"/>
  <c r="GR252" i="2"/>
  <c r="GR258" i="2" s="1"/>
  <c r="GU173" i="2"/>
  <c r="GW173" i="2" s="1"/>
  <c r="GU177" i="2"/>
  <c r="GU190" i="2"/>
  <c r="GU244" i="2"/>
  <c r="GU11" i="2"/>
  <c r="GU15" i="2"/>
  <c r="GU35" i="2"/>
  <c r="GW35" i="2" s="1"/>
  <c r="GU39" i="2"/>
  <c r="GW39" i="2" s="1"/>
  <c r="GU78" i="2"/>
  <c r="GU79" i="2"/>
  <c r="GW79" i="2" s="1"/>
  <c r="GU87" i="2"/>
  <c r="GW87" i="2" s="1"/>
  <c r="GU93" i="2"/>
  <c r="GU97" i="2"/>
  <c r="GU102" i="2"/>
  <c r="GU106" i="2"/>
  <c r="GW106" i="2" s="1"/>
  <c r="GU111" i="2"/>
  <c r="GU115" i="2"/>
  <c r="GU120" i="2"/>
  <c r="GW120" i="2" s="1"/>
  <c r="GU123" i="2"/>
  <c r="GW123" i="2" s="1"/>
  <c r="GU128" i="2"/>
  <c r="GW165" i="2"/>
  <c r="GU166" i="2"/>
  <c r="GU54" i="3"/>
  <c r="GV54" i="3" s="1"/>
  <c r="GU57" i="3"/>
  <c r="GU62" i="3"/>
  <c r="GW62" i="3" s="1"/>
  <c r="GU67" i="3"/>
  <c r="GU75" i="3"/>
  <c r="GU87" i="3"/>
  <c r="GW87" i="3" s="1"/>
  <c r="GU100" i="3"/>
  <c r="GU106" i="3"/>
  <c r="GW188" i="3"/>
  <c r="GW220" i="3"/>
  <c r="GU242" i="3"/>
  <c r="GW26" i="3"/>
  <c r="GW30" i="3"/>
  <c r="GV34" i="3"/>
  <c r="GW38" i="3"/>
  <c r="GV42" i="3"/>
  <c r="GV46" i="3"/>
  <c r="GV70" i="3"/>
  <c r="GW95" i="3"/>
  <c r="GU241" i="3"/>
  <c r="GU69" i="3"/>
  <c r="GU77" i="3"/>
  <c r="GW77" i="3" s="1"/>
  <c r="GU81" i="3"/>
  <c r="GU84" i="3"/>
  <c r="GU90" i="3"/>
  <c r="GU103" i="3"/>
  <c r="GW103" i="3" s="1"/>
  <c r="GU142" i="3"/>
  <c r="GU147" i="3"/>
  <c r="GU155" i="3"/>
  <c r="GU164" i="3"/>
  <c r="GV164" i="3" s="1"/>
  <c r="GU167" i="3"/>
  <c r="GU172" i="3"/>
  <c r="GW172" i="3" s="1"/>
  <c r="GU176" i="3"/>
  <c r="GU180" i="3"/>
  <c r="GW180" i="3" s="1"/>
  <c r="GU184" i="3"/>
  <c r="GU188" i="3"/>
  <c r="GU192" i="3"/>
  <c r="GU196" i="3"/>
  <c r="GW196" i="3" s="1"/>
  <c r="GU200" i="3"/>
  <c r="GU204" i="3"/>
  <c r="GW204" i="3" s="1"/>
  <c r="GU208" i="3"/>
  <c r="GU212" i="3"/>
  <c r="GW212" i="3" s="1"/>
  <c r="GU216" i="3"/>
  <c r="GU220" i="3"/>
  <c r="GU224" i="3"/>
  <c r="GU228" i="3"/>
  <c r="GW228" i="3" s="1"/>
  <c r="GU232" i="3"/>
  <c r="GU236" i="3"/>
  <c r="GV236" i="3" s="1"/>
  <c r="GW242" i="3"/>
  <c r="GW139" i="3"/>
  <c r="GW156" i="3"/>
  <c r="GU227" i="3"/>
  <c r="GU231" i="3"/>
  <c r="GU235" i="3"/>
  <c r="GU239" i="3"/>
  <c r="GR253" i="3"/>
  <c r="GS251" i="3"/>
  <c r="GR254" i="3"/>
  <c r="GR251" i="3"/>
  <c r="GR257" i="3" s="1"/>
  <c r="GS257" i="3" s="1"/>
  <c r="GS253" i="3"/>
  <c r="GS254" i="3"/>
  <c r="GR250" i="3"/>
  <c r="GS250" i="3"/>
  <c r="GR252" i="3"/>
  <c r="GR258" i="3" s="1"/>
  <c r="GS252" i="3"/>
  <c r="GV142" i="3"/>
  <c r="GW148" i="3"/>
  <c r="GV156" i="3"/>
  <c r="GW175" i="3"/>
  <c r="GW176" i="3"/>
  <c r="GW183" i="3"/>
  <c r="GW184" i="3"/>
  <c r="GW191" i="3"/>
  <c r="GW192" i="3"/>
  <c r="GW199" i="3"/>
  <c r="GW200" i="3"/>
  <c r="GW207" i="3"/>
  <c r="GW208" i="3"/>
  <c r="GW215" i="3"/>
  <c r="GW216" i="3"/>
  <c r="GW223" i="3"/>
  <c r="GW224" i="3"/>
  <c r="GW231" i="3"/>
  <c r="GW232" i="3"/>
  <c r="GU237" i="3"/>
  <c r="GW239" i="3"/>
  <c r="GU244" i="3"/>
  <c r="GW247" i="3"/>
  <c r="GU11" i="3"/>
  <c r="GU15" i="3"/>
  <c r="GU19" i="3"/>
  <c r="GU23" i="3"/>
  <c r="GV23" i="3" s="1"/>
  <c r="GU27" i="3"/>
  <c r="GU31" i="3"/>
  <c r="GU35" i="3"/>
  <c r="GU39" i="3"/>
  <c r="GU43" i="3"/>
  <c r="GU47" i="3"/>
  <c r="GU58" i="3"/>
  <c r="GV58" i="3" s="1"/>
  <c r="GU63" i="3"/>
  <c r="GU74" i="3"/>
  <c r="GV74" i="3" s="1"/>
  <c r="GU79" i="3"/>
  <c r="GW79" i="3" s="1"/>
  <c r="GU85" i="3"/>
  <c r="GV85" i="3" s="1"/>
  <c r="GU86" i="3"/>
  <c r="GU93" i="3"/>
  <c r="GV93" i="3" s="1"/>
  <c r="GU94" i="3"/>
  <c r="GU101" i="3"/>
  <c r="GV101" i="3" s="1"/>
  <c r="GU102" i="3"/>
  <c r="GU109" i="3"/>
  <c r="GV109" i="3" s="1"/>
  <c r="GU110" i="3"/>
  <c r="GU117" i="3"/>
  <c r="GV117" i="3" s="1"/>
  <c r="GU118" i="3"/>
  <c r="GU122" i="3"/>
  <c r="GU126" i="3"/>
  <c r="GU130" i="3"/>
  <c r="GU134" i="3"/>
  <c r="GU138" i="3"/>
  <c r="GU144" i="3"/>
  <c r="GV144" i="3" s="1"/>
  <c r="GU149" i="3"/>
  <c r="GU160" i="3"/>
  <c r="GV160" i="3" s="1"/>
  <c r="GU165" i="3"/>
  <c r="GV172" i="3"/>
  <c r="GV180" i="3"/>
  <c r="GV188" i="3"/>
  <c r="GV196" i="3"/>
  <c r="GV204" i="3"/>
  <c r="GV212" i="3"/>
  <c r="GV220" i="3"/>
  <c r="GV228" i="3"/>
  <c r="GW245" i="3"/>
  <c r="GW54" i="3"/>
  <c r="GV62" i="3"/>
  <c r="GW70" i="3"/>
  <c r="GW81" i="3"/>
  <c r="GW171" i="3"/>
  <c r="GW179" i="3"/>
  <c r="GW187" i="3"/>
  <c r="GW195" i="3"/>
  <c r="GW203" i="3"/>
  <c r="GW211" i="3"/>
  <c r="GW219" i="3"/>
  <c r="GW227" i="3"/>
  <c r="GW235" i="3"/>
  <c r="GW236" i="3"/>
  <c r="GU240" i="3"/>
  <c r="GV240" i="3" s="1"/>
  <c r="GV242" i="3"/>
  <c r="GW244" i="3"/>
  <c r="GU9" i="3"/>
  <c r="GW9" i="3" s="1"/>
  <c r="GU13" i="3"/>
  <c r="GW13" i="3" s="1"/>
  <c r="GU17" i="3"/>
  <c r="GW17" i="3" s="1"/>
  <c r="GU21" i="3"/>
  <c r="GW21" i="3" s="1"/>
  <c r="GU25" i="3"/>
  <c r="GW25" i="3" s="1"/>
  <c r="GU29" i="3"/>
  <c r="GW29" i="3" s="1"/>
  <c r="GU33" i="3"/>
  <c r="GW33" i="3" s="1"/>
  <c r="GU37" i="3"/>
  <c r="GW37" i="3" s="1"/>
  <c r="GU41" i="3"/>
  <c r="GW41" i="3" s="1"/>
  <c r="GU45" i="3"/>
  <c r="GW45" i="3" s="1"/>
  <c r="GU50" i="3"/>
  <c r="GV50" i="3" s="1"/>
  <c r="GU55" i="3"/>
  <c r="GW58" i="3"/>
  <c r="GU66" i="3"/>
  <c r="GV66" i="3" s="1"/>
  <c r="GU71" i="3"/>
  <c r="GW74" i="3"/>
  <c r="GV77" i="3"/>
  <c r="GU82" i="3"/>
  <c r="GW84" i="3"/>
  <c r="GW85" i="3"/>
  <c r="GU89" i="3"/>
  <c r="GW89" i="3" s="1"/>
  <c r="GW92" i="3"/>
  <c r="GU97" i="3"/>
  <c r="GW97" i="3" s="1"/>
  <c r="GW100" i="3"/>
  <c r="GW101" i="3"/>
  <c r="GU105" i="3"/>
  <c r="GW105" i="3" s="1"/>
  <c r="GW108" i="3"/>
  <c r="GW109" i="3"/>
  <c r="GU113" i="3"/>
  <c r="GW113" i="3" s="1"/>
  <c r="GW116" i="3"/>
  <c r="GW117" i="3"/>
  <c r="GU120" i="3"/>
  <c r="GU124" i="3"/>
  <c r="GU128" i="3"/>
  <c r="GU132" i="3"/>
  <c r="GU136" i="3"/>
  <c r="GU140" i="3"/>
  <c r="GV140" i="3" s="1"/>
  <c r="GW144" i="3"/>
  <c r="GU152" i="3"/>
  <c r="GV152" i="3" s="1"/>
  <c r="GU157" i="3"/>
  <c r="GU168" i="3"/>
  <c r="GV168" i="3" s="1"/>
  <c r="GV176" i="3"/>
  <c r="GV184" i="3"/>
  <c r="GV192" i="3"/>
  <c r="GV200" i="3"/>
  <c r="GV208" i="3"/>
  <c r="GV216" i="3"/>
  <c r="GV224" i="3"/>
  <c r="GV232" i="3"/>
  <c r="GW8" i="2"/>
  <c r="GU10" i="2"/>
  <c r="GW12" i="2"/>
  <c r="GU14" i="2"/>
  <c r="GV14" i="2" s="1"/>
  <c r="GU18" i="2"/>
  <c r="GV18" i="2" s="1"/>
  <c r="GU19" i="2"/>
  <c r="GW21" i="2"/>
  <c r="GU23" i="2"/>
  <c r="GV110" i="2"/>
  <c r="GW110" i="2"/>
  <c r="GW239" i="2"/>
  <c r="GV239" i="2"/>
  <c r="GU9" i="2"/>
  <c r="GW9" i="2" s="1"/>
  <c r="GW11" i="2"/>
  <c r="GU13" i="2"/>
  <c r="GW15" i="2"/>
  <c r="GU17" i="2"/>
  <c r="GV17" i="2" s="1"/>
  <c r="GW20" i="2"/>
  <c r="GU22" i="2"/>
  <c r="GW22" i="2" s="1"/>
  <c r="GW126" i="2"/>
  <c r="GV142" i="2"/>
  <c r="GW142" i="2"/>
  <c r="GW10" i="2"/>
  <c r="GW14" i="2"/>
  <c r="GW23" i="2"/>
  <c r="GV197" i="2"/>
  <c r="GW197" i="2"/>
  <c r="GU26" i="2"/>
  <c r="GV26" i="2" s="1"/>
  <c r="GU27" i="2"/>
  <c r="GU31" i="2"/>
  <c r="GV31" i="2" s="1"/>
  <c r="GU36" i="2"/>
  <c r="GV36" i="2" s="1"/>
  <c r="GU40" i="2"/>
  <c r="GV40" i="2" s="1"/>
  <c r="GU45" i="2"/>
  <c r="GW45" i="2" s="1"/>
  <c r="GU49" i="2"/>
  <c r="GV49" i="2" s="1"/>
  <c r="GU53" i="2"/>
  <c r="GU57" i="2"/>
  <c r="GU61" i="2"/>
  <c r="GW61" i="2" s="1"/>
  <c r="GU65" i="2"/>
  <c r="GV65" i="2" s="1"/>
  <c r="GU69" i="2"/>
  <c r="GU73" i="2"/>
  <c r="GU76" i="2"/>
  <c r="GW76" i="2" s="1"/>
  <c r="GV80" i="2"/>
  <c r="GU88" i="2"/>
  <c r="GU96" i="2"/>
  <c r="GV96" i="2" s="1"/>
  <c r="GU104" i="2"/>
  <c r="GW104" i="2" s="1"/>
  <c r="GU114" i="2"/>
  <c r="GV114" i="2" s="1"/>
  <c r="GU122" i="2"/>
  <c r="GW122" i="2" s="1"/>
  <c r="GU124" i="2"/>
  <c r="GU134" i="2"/>
  <c r="GW134" i="2" s="1"/>
  <c r="GU145" i="2"/>
  <c r="GV145" i="2" s="1"/>
  <c r="GU149" i="2"/>
  <c r="GU153" i="2"/>
  <c r="GV155" i="2"/>
  <c r="GU157" i="2"/>
  <c r="GU161" i="2"/>
  <c r="GW163" i="2"/>
  <c r="GU167" i="2"/>
  <c r="GU175" i="2"/>
  <c r="GW179" i="2"/>
  <c r="GU183" i="2"/>
  <c r="GU191" i="2"/>
  <c r="GW191" i="2" s="1"/>
  <c r="GU200" i="2"/>
  <c r="GV200" i="2" s="1"/>
  <c r="GU204" i="2"/>
  <c r="GU208" i="2"/>
  <c r="GW208" i="2" s="1"/>
  <c r="GU212" i="2"/>
  <c r="GU216" i="2"/>
  <c r="GV216" i="2" s="1"/>
  <c r="GU220" i="2"/>
  <c r="GU224" i="2"/>
  <c r="GW224" i="2" s="1"/>
  <c r="GU228" i="2"/>
  <c r="GV228" i="2" s="1"/>
  <c r="GU232" i="2"/>
  <c r="GV232" i="2" s="1"/>
  <c r="GU236" i="2"/>
  <c r="GV236" i="2" s="1"/>
  <c r="GU241" i="2"/>
  <c r="GW241" i="2" s="1"/>
  <c r="GU245" i="2"/>
  <c r="GW28" i="2"/>
  <c r="GW83" i="2"/>
  <c r="GV85" i="2"/>
  <c r="GW85" i="2"/>
  <c r="GW90" i="2"/>
  <c r="GW98" i="2"/>
  <c r="GW102" i="2"/>
  <c r="GW116" i="2"/>
  <c r="GV126" i="2"/>
  <c r="GW136" i="2"/>
  <c r="GV146" i="2"/>
  <c r="GV150" i="2"/>
  <c r="GV154" i="2"/>
  <c r="GV158" i="2"/>
  <c r="GV162" i="2"/>
  <c r="GW169" i="2"/>
  <c r="GW177" i="2"/>
  <c r="GW185" i="2"/>
  <c r="GV227" i="2"/>
  <c r="GV231" i="2"/>
  <c r="GV235" i="2"/>
  <c r="GW246" i="2"/>
  <c r="GU24" i="2"/>
  <c r="GV24" i="2" s="1"/>
  <c r="GU29" i="2"/>
  <c r="GW29" i="2" s="1"/>
  <c r="GW31" i="2"/>
  <c r="GU33" i="2"/>
  <c r="GW33" i="2" s="1"/>
  <c r="GW36" i="2"/>
  <c r="GU38" i="2"/>
  <c r="GW38" i="2" s="1"/>
  <c r="GU42" i="2"/>
  <c r="GV42" i="2" s="1"/>
  <c r="GU43" i="2"/>
  <c r="GU47" i="2"/>
  <c r="GV47" i="2" s="1"/>
  <c r="GU51" i="2"/>
  <c r="GW51" i="2" s="1"/>
  <c r="GW53" i="2"/>
  <c r="GU55" i="2"/>
  <c r="GW55" i="2" s="1"/>
  <c r="GW57" i="2"/>
  <c r="GU59" i="2"/>
  <c r="GU63" i="2"/>
  <c r="GW65" i="2"/>
  <c r="GU67" i="2"/>
  <c r="GW67" i="2" s="1"/>
  <c r="GW69" i="2"/>
  <c r="GU71" i="2"/>
  <c r="GW73" i="2"/>
  <c r="GU75" i="2"/>
  <c r="GW88" i="2"/>
  <c r="GU92" i="2"/>
  <c r="GW92" i="2" s="1"/>
  <c r="GW96" i="2"/>
  <c r="GU100" i="2"/>
  <c r="GW100" i="2" s="1"/>
  <c r="GU108" i="2"/>
  <c r="GW108" i="2" s="1"/>
  <c r="GU118" i="2"/>
  <c r="GV118" i="2" s="1"/>
  <c r="GV122" i="2"/>
  <c r="GU130" i="2"/>
  <c r="GV130" i="2" s="1"/>
  <c r="GU138" i="2"/>
  <c r="GW138" i="2" s="1"/>
  <c r="GU140" i="2"/>
  <c r="GW140" i="2" s="1"/>
  <c r="GU147" i="2"/>
  <c r="GV149" i="2"/>
  <c r="GU151" i="2"/>
  <c r="GW151" i="2" s="1"/>
  <c r="GV153" i="2"/>
  <c r="GU155" i="2"/>
  <c r="GV157" i="2"/>
  <c r="GU159" i="2"/>
  <c r="GW159" i="2" s="1"/>
  <c r="GV161" i="2"/>
  <c r="GU163" i="2"/>
  <c r="GW167" i="2"/>
  <c r="GU171" i="2"/>
  <c r="GV171" i="2" s="1"/>
  <c r="GW175" i="2"/>
  <c r="GU179" i="2"/>
  <c r="GW183" i="2"/>
  <c r="GU187" i="2"/>
  <c r="GV187" i="2" s="1"/>
  <c r="GU195" i="2"/>
  <c r="GV195" i="2" s="1"/>
  <c r="GU202" i="2"/>
  <c r="GU206" i="2"/>
  <c r="GU210" i="2"/>
  <c r="GW210" i="2" s="1"/>
  <c r="GU214" i="2"/>
  <c r="GU218" i="2"/>
  <c r="GU222" i="2"/>
  <c r="GU226" i="2"/>
  <c r="GV226" i="2" s="1"/>
  <c r="GU230" i="2"/>
  <c r="GV230" i="2" s="1"/>
  <c r="GU234" i="2"/>
  <c r="GV234" i="2" s="1"/>
  <c r="GU238" i="2"/>
  <c r="GV238" i="2" s="1"/>
  <c r="GW245" i="2"/>
  <c r="GW18" i="2"/>
  <c r="GW19" i="2"/>
  <c r="GW26" i="2"/>
  <c r="GW27" i="2"/>
  <c r="GW34" i="2"/>
  <c r="GW42" i="2"/>
  <c r="GW43" i="2"/>
  <c r="GW47" i="2"/>
  <c r="GW59" i="2"/>
  <c r="GW63" i="2"/>
  <c r="GW71" i="2"/>
  <c r="GW13" i="2"/>
  <c r="GV13" i="2"/>
  <c r="GW16" i="2"/>
  <c r="GW17" i="2"/>
  <c r="GV22" i="2"/>
  <c r="GW25" i="2"/>
  <c r="GV30" i="2"/>
  <c r="GW32" i="2"/>
  <c r="GV38" i="2"/>
  <c r="GW40" i="2"/>
  <c r="GW41" i="2"/>
  <c r="GW46" i="2"/>
  <c r="GW50" i="2"/>
  <c r="GW54" i="2"/>
  <c r="GV58" i="2"/>
  <c r="GV62" i="2"/>
  <c r="GV66" i="2"/>
  <c r="GV70" i="2"/>
  <c r="GV74" i="2"/>
  <c r="GV8" i="2"/>
  <c r="GV10" i="2"/>
  <c r="GV11" i="2"/>
  <c r="GV12" i="2"/>
  <c r="GV20" i="2"/>
  <c r="GV28" i="2"/>
  <c r="GW78" i="2"/>
  <c r="GV44" i="2"/>
  <c r="GV46" i="2"/>
  <c r="GV48" i="2"/>
  <c r="GV50" i="2"/>
  <c r="GV52" i="2"/>
  <c r="GV54" i="2"/>
  <c r="GW56" i="2"/>
  <c r="GW58" i="2"/>
  <c r="GW60" i="2"/>
  <c r="GW62" i="2"/>
  <c r="GW64" i="2"/>
  <c r="GW66" i="2"/>
  <c r="GW68" i="2"/>
  <c r="GW70" i="2"/>
  <c r="GW72" i="2"/>
  <c r="GW74" i="2"/>
  <c r="GV77" i="2"/>
  <c r="GV86" i="2"/>
  <c r="GW112" i="2"/>
  <c r="GW128" i="2"/>
  <c r="GV144" i="2"/>
  <c r="GV148" i="2"/>
  <c r="GV15" i="2"/>
  <c r="GV19" i="2"/>
  <c r="GV23" i="2"/>
  <c r="GV27" i="2"/>
  <c r="GV35" i="2"/>
  <c r="GV39" i="2"/>
  <c r="GV43" i="2"/>
  <c r="GV51" i="2"/>
  <c r="GV53" i="2"/>
  <c r="GV57" i="2"/>
  <c r="GV59" i="2"/>
  <c r="GV63" i="2"/>
  <c r="GV67" i="2"/>
  <c r="GV69" i="2"/>
  <c r="GV71" i="2"/>
  <c r="GV73" i="2"/>
  <c r="GV75" i="2"/>
  <c r="GW75" i="2"/>
  <c r="GV78" i="2"/>
  <c r="GV83" i="2"/>
  <c r="GV88" i="2"/>
  <c r="GV90" i="2"/>
  <c r="GV92" i="2"/>
  <c r="GV94" i="2"/>
  <c r="GV98" i="2"/>
  <c r="GV102" i="2"/>
  <c r="GV104" i="2"/>
  <c r="GW124" i="2"/>
  <c r="GV147" i="2"/>
  <c r="GV21" i="2"/>
  <c r="GV25" i="2"/>
  <c r="GV29" i="2"/>
  <c r="GV33" i="2"/>
  <c r="GV41" i="2"/>
  <c r="GV81" i="2"/>
  <c r="GV84" i="2"/>
  <c r="GV79" i="2"/>
  <c r="GW91" i="2"/>
  <c r="GV91" i="2"/>
  <c r="GW95" i="2"/>
  <c r="GV95" i="2"/>
  <c r="GW99" i="2"/>
  <c r="GV99" i="2"/>
  <c r="GW103" i="2"/>
  <c r="GV103" i="2"/>
  <c r="GW107" i="2"/>
  <c r="GV107" i="2"/>
  <c r="GV108" i="2"/>
  <c r="GW111" i="2"/>
  <c r="GV111" i="2"/>
  <c r="GV112" i="2"/>
  <c r="GW115" i="2"/>
  <c r="GV115" i="2"/>
  <c r="GV116" i="2"/>
  <c r="GW119" i="2"/>
  <c r="GV119" i="2"/>
  <c r="GV120" i="2"/>
  <c r="GV123" i="2"/>
  <c r="GV124" i="2"/>
  <c r="GW127" i="2"/>
  <c r="GV127" i="2"/>
  <c r="GV128" i="2"/>
  <c r="GW131" i="2"/>
  <c r="GV131" i="2"/>
  <c r="GV132" i="2"/>
  <c r="GW135" i="2"/>
  <c r="GV135" i="2"/>
  <c r="GV136" i="2"/>
  <c r="GW139" i="2"/>
  <c r="GV139" i="2"/>
  <c r="GW143" i="2"/>
  <c r="GV143" i="2"/>
  <c r="GW144" i="2"/>
  <c r="GW146" i="2"/>
  <c r="GW147" i="2"/>
  <c r="GW148" i="2"/>
  <c r="GW149" i="2"/>
  <c r="GW150" i="2"/>
  <c r="GW152" i="2"/>
  <c r="GW153" i="2"/>
  <c r="GW154" i="2"/>
  <c r="GW155" i="2"/>
  <c r="GW156" i="2"/>
  <c r="GW157" i="2"/>
  <c r="GW158" i="2"/>
  <c r="GW160" i="2"/>
  <c r="GW161" i="2"/>
  <c r="GW162" i="2"/>
  <c r="GV163" i="2"/>
  <c r="GV165" i="2"/>
  <c r="GV167" i="2"/>
  <c r="GV169" i="2"/>
  <c r="GV173" i="2"/>
  <c r="GV175" i="2"/>
  <c r="GV177" i="2"/>
  <c r="GV179" i="2"/>
  <c r="GV181" i="2"/>
  <c r="GV183" i="2"/>
  <c r="GV185" i="2"/>
  <c r="GV189" i="2"/>
  <c r="GV191" i="2"/>
  <c r="GV193" i="2"/>
  <c r="GW89" i="2"/>
  <c r="GV89" i="2"/>
  <c r="GW93" i="2"/>
  <c r="GV93" i="2"/>
  <c r="GW97" i="2"/>
  <c r="GV97" i="2"/>
  <c r="GW101" i="2"/>
  <c r="GV101" i="2"/>
  <c r="GW105" i="2"/>
  <c r="GV105" i="2"/>
  <c r="GW109" i="2"/>
  <c r="GV109" i="2"/>
  <c r="GW113" i="2"/>
  <c r="GV113" i="2"/>
  <c r="GW117" i="2"/>
  <c r="GV117" i="2"/>
  <c r="GW121" i="2"/>
  <c r="GV121" i="2"/>
  <c r="GW125" i="2"/>
  <c r="GV125" i="2"/>
  <c r="GW129" i="2"/>
  <c r="GV129" i="2"/>
  <c r="GW133" i="2"/>
  <c r="GV133" i="2"/>
  <c r="GW137" i="2"/>
  <c r="GV137" i="2"/>
  <c r="GW141" i="2"/>
  <c r="GV141" i="2"/>
  <c r="GW195" i="2"/>
  <c r="GW199" i="2"/>
  <c r="GW201" i="2"/>
  <c r="GW202" i="2"/>
  <c r="GW203" i="2"/>
  <c r="GW204" i="2"/>
  <c r="GW205" i="2"/>
  <c r="GW206" i="2"/>
  <c r="GW207" i="2"/>
  <c r="GW209" i="2"/>
  <c r="GW211" i="2"/>
  <c r="GW212" i="2"/>
  <c r="GW213" i="2"/>
  <c r="GW214" i="2"/>
  <c r="GW215" i="2"/>
  <c r="GW216" i="2"/>
  <c r="GW217" i="2"/>
  <c r="GW218" i="2"/>
  <c r="GW219" i="2"/>
  <c r="GW220" i="2"/>
  <c r="GW221" i="2"/>
  <c r="GW222" i="2"/>
  <c r="GW223" i="2"/>
  <c r="GW225" i="2"/>
  <c r="GW227" i="2"/>
  <c r="GW228" i="2"/>
  <c r="GW229" i="2"/>
  <c r="GW230" i="2"/>
  <c r="GW231" i="2"/>
  <c r="GW233" i="2"/>
  <c r="GW234" i="2"/>
  <c r="GW235" i="2"/>
  <c r="GW236" i="2"/>
  <c r="GW237" i="2"/>
  <c r="GW238" i="2"/>
  <c r="GW244" i="2"/>
  <c r="GW164" i="2"/>
  <c r="GV164" i="2"/>
  <c r="GW168" i="2"/>
  <c r="GV168" i="2"/>
  <c r="GW172" i="2"/>
  <c r="GV172" i="2"/>
  <c r="GW176" i="2"/>
  <c r="GV176" i="2"/>
  <c r="GW180" i="2"/>
  <c r="GV180" i="2"/>
  <c r="GW184" i="2"/>
  <c r="GV184" i="2"/>
  <c r="GW188" i="2"/>
  <c r="GV188" i="2"/>
  <c r="GW192" i="2"/>
  <c r="GV192" i="2"/>
  <c r="GW196" i="2"/>
  <c r="GV196" i="2"/>
  <c r="GV241" i="2"/>
  <c r="GW243" i="2"/>
  <c r="GW247" i="2"/>
  <c r="GW166" i="2"/>
  <c r="GV166" i="2"/>
  <c r="GW170" i="2"/>
  <c r="GV170" i="2"/>
  <c r="GW174" i="2"/>
  <c r="GV174" i="2"/>
  <c r="GW178" i="2"/>
  <c r="GV178" i="2"/>
  <c r="GW182" i="2"/>
  <c r="GV182" i="2"/>
  <c r="GW186" i="2"/>
  <c r="GV186" i="2"/>
  <c r="GW190" i="2"/>
  <c r="GV190" i="2"/>
  <c r="GW194" i="2"/>
  <c r="GV194" i="2"/>
  <c r="GW198" i="2"/>
  <c r="GV198" i="2"/>
  <c r="GV199" i="2"/>
  <c r="GV201" i="2"/>
  <c r="GV202" i="2"/>
  <c r="GV203" i="2"/>
  <c r="GV204" i="2"/>
  <c r="GV205" i="2"/>
  <c r="GV206" i="2"/>
  <c r="GV207" i="2"/>
  <c r="GV209" i="2"/>
  <c r="GV210" i="2"/>
  <c r="GV211" i="2"/>
  <c r="GV212" i="2"/>
  <c r="GV213" i="2"/>
  <c r="GV214" i="2"/>
  <c r="GV215" i="2"/>
  <c r="GV217" i="2"/>
  <c r="GV218" i="2"/>
  <c r="GV219" i="2"/>
  <c r="GV220" i="2"/>
  <c r="GV221" i="2"/>
  <c r="GV222" i="2"/>
  <c r="GV223" i="2"/>
  <c r="GV225" i="2"/>
  <c r="GV240" i="2"/>
  <c r="GV242" i="2"/>
  <c r="GV244" i="2"/>
  <c r="GV246" i="2"/>
  <c r="GV243" i="2"/>
  <c r="GV245" i="2"/>
  <c r="GV247" i="2"/>
  <c r="GV10" i="3"/>
  <c r="GW14" i="3"/>
  <c r="GW18" i="3"/>
  <c r="GV22" i="3"/>
  <c r="GW8" i="3"/>
  <c r="GW12" i="3"/>
  <c r="GV16" i="3"/>
  <c r="GW20" i="3"/>
  <c r="GW24" i="3"/>
  <c r="GV28" i="3"/>
  <c r="GW32" i="3"/>
  <c r="GW36" i="3"/>
  <c r="GW40" i="3"/>
  <c r="GW44" i="3"/>
  <c r="GW11" i="3"/>
  <c r="GW15" i="3"/>
  <c r="GW19" i="3"/>
  <c r="GW23" i="3"/>
  <c r="GW27" i="3"/>
  <c r="GW31" i="3"/>
  <c r="GW35" i="3"/>
  <c r="GW39" i="3"/>
  <c r="GW43" i="3"/>
  <c r="GW47" i="3"/>
  <c r="GV12" i="3"/>
  <c r="GV18" i="3"/>
  <c r="GV24" i="3"/>
  <c r="GV30" i="3"/>
  <c r="GV36" i="3"/>
  <c r="GV40" i="3"/>
  <c r="GV8" i="3"/>
  <c r="GV14" i="3"/>
  <c r="GV20" i="3"/>
  <c r="GV26" i="3"/>
  <c r="GV32" i="3"/>
  <c r="GV38" i="3"/>
  <c r="GV44" i="3"/>
  <c r="GV84" i="3"/>
  <c r="GV92" i="3"/>
  <c r="GV100" i="3"/>
  <c r="GV108" i="3"/>
  <c r="GV116" i="3"/>
  <c r="GW121" i="3"/>
  <c r="GV121" i="3"/>
  <c r="GW125" i="3"/>
  <c r="GV125" i="3"/>
  <c r="GW129" i="3"/>
  <c r="GV129" i="3"/>
  <c r="GW133" i="3"/>
  <c r="GV133" i="3"/>
  <c r="GW137" i="3"/>
  <c r="GV137" i="3"/>
  <c r="GW10" i="3"/>
  <c r="GW16" i="3"/>
  <c r="GW22" i="3"/>
  <c r="GW28" i="3"/>
  <c r="GW34" i="3"/>
  <c r="GW42" i="3"/>
  <c r="GW46" i="3"/>
  <c r="GW49" i="3"/>
  <c r="GV49" i="3"/>
  <c r="GW53" i="3"/>
  <c r="GV53" i="3"/>
  <c r="GW57" i="3"/>
  <c r="GV57" i="3"/>
  <c r="GW61" i="3"/>
  <c r="GV61" i="3"/>
  <c r="GW65" i="3"/>
  <c r="GV65" i="3"/>
  <c r="GW69" i="3"/>
  <c r="GV69" i="3"/>
  <c r="GW73" i="3"/>
  <c r="GV73" i="3"/>
  <c r="GW120" i="3"/>
  <c r="GV120" i="3"/>
  <c r="GW124" i="3"/>
  <c r="GV124" i="3"/>
  <c r="GW128" i="3"/>
  <c r="GV128" i="3"/>
  <c r="GW132" i="3"/>
  <c r="GV132" i="3"/>
  <c r="GW136" i="3"/>
  <c r="GV136" i="3"/>
  <c r="GV11" i="3"/>
  <c r="GV17" i="3"/>
  <c r="GV19" i="3"/>
  <c r="GV21" i="3"/>
  <c r="GV25" i="3"/>
  <c r="GV27" i="3"/>
  <c r="GV29" i="3"/>
  <c r="GV31" i="3"/>
  <c r="GV33" i="3"/>
  <c r="GV35" i="3"/>
  <c r="GV37" i="3"/>
  <c r="GV39" i="3"/>
  <c r="GV41" i="3"/>
  <c r="GV43" i="3"/>
  <c r="GV45" i="3"/>
  <c r="GV47" i="3"/>
  <c r="GU48" i="3"/>
  <c r="GV48" i="3" s="1"/>
  <c r="GU52" i="3"/>
  <c r="GV52" i="3" s="1"/>
  <c r="GU56" i="3"/>
  <c r="GV56" i="3" s="1"/>
  <c r="GU60" i="3"/>
  <c r="GW60" i="3" s="1"/>
  <c r="GU64" i="3"/>
  <c r="GW64" i="3" s="1"/>
  <c r="GU68" i="3"/>
  <c r="GW68" i="3" s="1"/>
  <c r="GU72" i="3"/>
  <c r="GV72" i="3" s="1"/>
  <c r="GU76" i="3"/>
  <c r="GW76" i="3" s="1"/>
  <c r="GV79" i="3"/>
  <c r="GW80" i="3"/>
  <c r="GV80" i="3"/>
  <c r="GV81" i="3"/>
  <c r="GU83" i="3"/>
  <c r="GV83" i="3" s="1"/>
  <c r="GV87" i="3"/>
  <c r="GW88" i="3"/>
  <c r="GV88" i="3"/>
  <c r="GV89" i="3"/>
  <c r="GU91" i="3"/>
  <c r="GV91" i="3" s="1"/>
  <c r="GV95" i="3"/>
  <c r="GW96" i="3"/>
  <c r="GV96" i="3"/>
  <c r="GV97" i="3"/>
  <c r="GU99" i="3"/>
  <c r="GV99" i="3" s="1"/>
  <c r="GV103" i="3"/>
  <c r="GW104" i="3"/>
  <c r="GV104" i="3"/>
  <c r="GV105" i="3"/>
  <c r="GU107" i="3"/>
  <c r="GV107" i="3" s="1"/>
  <c r="GV111" i="3"/>
  <c r="GW112" i="3"/>
  <c r="GV112" i="3"/>
  <c r="GV113" i="3"/>
  <c r="GU115" i="3"/>
  <c r="GV115" i="3" s="1"/>
  <c r="GW119" i="3"/>
  <c r="GV119" i="3"/>
  <c r="GW123" i="3"/>
  <c r="GV123" i="3"/>
  <c r="GW127" i="3"/>
  <c r="GV127" i="3"/>
  <c r="GW131" i="3"/>
  <c r="GV131" i="3"/>
  <c r="GW135" i="3"/>
  <c r="GV135" i="3"/>
  <c r="GV9" i="3"/>
  <c r="GV13" i="3"/>
  <c r="GV15" i="3"/>
  <c r="GW51" i="3"/>
  <c r="GV51" i="3"/>
  <c r="GW55" i="3"/>
  <c r="GV55" i="3"/>
  <c r="GW59" i="3"/>
  <c r="GV59" i="3"/>
  <c r="GW63" i="3"/>
  <c r="GV63" i="3"/>
  <c r="GW67" i="3"/>
  <c r="GV67" i="3"/>
  <c r="GW71" i="3"/>
  <c r="GV71" i="3"/>
  <c r="GW75" i="3"/>
  <c r="GV75" i="3"/>
  <c r="GW83" i="3"/>
  <c r="GW91" i="3"/>
  <c r="GW99" i="3"/>
  <c r="GW107" i="3"/>
  <c r="GW115" i="3"/>
  <c r="GW122" i="3"/>
  <c r="GV122" i="3"/>
  <c r="GW126" i="3"/>
  <c r="GV126" i="3"/>
  <c r="GW130" i="3"/>
  <c r="GV130" i="3"/>
  <c r="GW134" i="3"/>
  <c r="GV134" i="3"/>
  <c r="GW138" i="3"/>
  <c r="GV138" i="3"/>
  <c r="GW78" i="3"/>
  <c r="GV78" i="3"/>
  <c r="GW82" i="3"/>
  <c r="GV82" i="3"/>
  <c r="GW86" i="3"/>
  <c r="GV86" i="3"/>
  <c r="GW90" i="3"/>
  <c r="GV90" i="3"/>
  <c r="GW94" i="3"/>
  <c r="GV94" i="3"/>
  <c r="GW98" i="3"/>
  <c r="GV98" i="3"/>
  <c r="GW102" i="3"/>
  <c r="GV102" i="3"/>
  <c r="GW106" i="3"/>
  <c r="GV106" i="3"/>
  <c r="GW110" i="3"/>
  <c r="GV110" i="3"/>
  <c r="GW114" i="3"/>
  <c r="GV114" i="3"/>
  <c r="GW118" i="3"/>
  <c r="GV118" i="3"/>
  <c r="GV139" i="3"/>
  <c r="GW140" i="3"/>
  <c r="GW142" i="3"/>
  <c r="GW141" i="3"/>
  <c r="GV141" i="3"/>
  <c r="GW145" i="3"/>
  <c r="GV145" i="3"/>
  <c r="GW149" i="3"/>
  <c r="GV149" i="3"/>
  <c r="GW153" i="3"/>
  <c r="GV153" i="3"/>
  <c r="GW157" i="3"/>
  <c r="GV157" i="3"/>
  <c r="GW161" i="3"/>
  <c r="GV161" i="3"/>
  <c r="GV175" i="3"/>
  <c r="GV191" i="3"/>
  <c r="GV171" i="3"/>
  <c r="GV187" i="3"/>
  <c r="GV203" i="3"/>
  <c r="GW143" i="3"/>
  <c r="GV143" i="3"/>
  <c r="GW147" i="3"/>
  <c r="GV147" i="3"/>
  <c r="GW151" i="3"/>
  <c r="GV151" i="3"/>
  <c r="GW155" i="3"/>
  <c r="GV155" i="3"/>
  <c r="GW159" i="3"/>
  <c r="GV159" i="3"/>
  <c r="GW163" i="3"/>
  <c r="GV163" i="3"/>
  <c r="GW167" i="3"/>
  <c r="GV167" i="3"/>
  <c r="GV183" i="3"/>
  <c r="GV199" i="3"/>
  <c r="GU146" i="3"/>
  <c r="GW146" i="3" s="1"/>
  <c r="GU150" i="3"/>
  <c r="GV150" i="3" s="1"/>
  <c r="GU154" i="3"/>
  <c r="GW154" i="3" s="1"/>
  <c r="GU158" i="3"/>
  <c r="GW158" i="3" s="1"/>
  <c r="GU162" i="3"/>
  <c r="GW162" i="3" s="1"/>
  <c r="GW164" i="3"/>
  <c r="GW168" i="3"/>
  <c r="GV179" i="3"/>
  <c r="GV195" i="3"/>
  <c r="GV207" i="3"/>
  <c r="GV211" i="3"/>
  <c r="GV215" i="3"/>
  <c r="GV219" i="3"/>
  <c r="GV223" i="3"/>
  <c r="GV227" i="3"/>
  <c r="GV231" i="3"/>
  <c r="GV235" i="3"/>
  <c r="GW240" i="3"/>
  <c r="GU166" i="3"/>
  <c r="GW166" i="3" s="1"/>
  <c r="GU170" i="3"/>
  <c r="GW170" i="3" s="1"/>
  <c r="GU174" i="3"/>
  <c r="GW174" i="3" s="1"/>
  <c r="GU178" i="3"/>
  <c r="GW178" i="3" s="1"/>
  <c r="GU182" i="3"/>
  <c r="GV182" i="3" s="1"/>
  <c r="GU186" i="3"/>
  <c r="GW186" i="3" s="1"/>
  <c r="GU190" i="3"/>
  <c r="GW190" i="3" s="1"/>
  <c r="GU194" i="3"/>
  <c r="GW194" i="3" s="1"/>
  <c r="GU198" i="3"/>
  <c r="GV198" i="3" s="1"/>
  <c r="GU202" i="3"/>
  <c r="GW202" i="3" s="1"/>
  <c r="GU206" i="3"/>
  <c r="GW206" i="3" s="1"/>
  <c r="GU210" i="3"/>
  <c r="GW210" i="3" s="1"/>
  <c r="GU214" i="3"/>
  <c r="GW214" i="3" s="1"/>
  <c r="GU218" i="3"/>
  <c r="GW218" i="3" s="1"/>
  <c r="GU222" i="3"/>
  <c r="GW222" i="3" s="1"/>
  <c r="GU226" i="3"/>
  <c r="GW226" i="3" s="1"/>
  <c r="GU230" i="3"/>
  <c r="GV230" i="3" s="1"/>
  <c r="GU234" i="3"/>
  <c r="GW234" i="3" s="1"/>
  <c r="GU238" i="3"/>
  <c r="GW238" i="3" s="1"/>
  <c r="GW241" i="3"/>
  <c r="GV244" i="3"/>
  <c r="GU246" i="3"/>
  <c r="GW246" i="3" s="1"/>
  <c r="GW165" i="3"/>
  <c r="GV165" i="3"/>
  <c r="GW169" i="3"/>
  <c r="GV169" i="3"/>
  <c r="GW173" i="3"/>
  <c r="GV173" i="3"/>
  <c r="GW177" i="3"/>
  <c r="GV177" i="3"/>
  <c r="GV178" i="3"/>
  <c r="GW181" i="3"/>
  <c r="GV181" i="3"/>
  <c r="GW185" i="3"/>
  <c r="GV185" i="3"/>
  <c r="GW189" i="3"/>
  <c r="GV189" i="3"/>
  <c r="GV190" i="3"/>
  <c r="GW193" i="3"/>
  <c r="GV193" i="3"/>
  <c r="GW197" i="3"/>
  <c r="GV197" i="3"/>
  <c r="GW201" i="3"/>
  <c r="GV201" i="3"/>
  <c r="GW205" i="3"/>
  <c r="GV205" i="3"/>
  <c r="GW209" i="3"/>
  <c r="GV209" i="3"/>
  <c r="GV210" i="3"/>
  <c r="GW213" i="3"/>
  <c r="GV213" i="3"/>
  <c r="GW217" i="3"/>
  <c r="GV217" i="3"/>
  <c r="GW221" i="3"/>
  <c r="GV221" i="3"/>
  <c r="GW225" i="3"/>
  <c r="GV225" i="3"/>
  <c r="GV226" i="3"/>
  <c r="GW229" i="3"/>
  <c r="GV229" i="3"/>
  <c r="GW233" i="3"/>
  <c r="GV233" i="3"/>
  <c r="GW237" i="3"/>
  <c r="GV237" i="3"/>
  <c r="GV238" i="3"/>
  <c r="GW243" i="3"/>
  <c r="GV239" i="3"/>
  <c r="GV241" i="3"/>
  <c r="GV243" i="3"/>
  <c r="GV245" i="3"/>
  <c r="GV247" i="3"/>
  <c r="GV14" i="6"/>
  <c r="GV22" i="6"/>
  <c r="GV30" i="6"/>
  <c r="GV38" i="6"/>
  <c r="GV46" i="6"/>
  <c r="GV54" i="6"/>
  <c r="GV62" i="6"/>
  <c r="GV12" i="6"/>
  <c r="GV20" i="6"/>
  <c r="GV28" i="6"/>
  <c r="GV36" i="6"/>
  <c r="GV44" i="6"/>
  <c r="GV52" i="6"/>
  <c r="GV60" i="6"/>
  <c r="GW65" i="6"/>
  <c r="GV65" i="6"/>
  <c r="GV66" i="6"/>
  <c r="GW69" i="6"/>
  <c r="GV69" i="6"/>
  <c r="GV70" i="6"/>
  <c r="GW73" i="6"/>
  <c r="GV73" i="6"/>
  <c r="GV74" i="6"/>
  <c r="GW140" i="6"/>
  <c r="GW144" i="6"/>
  <c r="GV152" i="6"/>
  <c r="GV137" i="6"/>
  <c r="GV139" i="6"/>
  <c r="GV143" i="6"/>
  <c r="GV150" i="6"/>
  <c r="GV9" i="6"/>
  <c r="GW63" i="6"/>
  <c r="GV63" i="6"/>
  <c r="GV64" i="6"/>
  <c r="GW67" i="6"/>
  <c r="GV67" i="6"/>
  <c r="GV68" i="6"/>
  <c r="GW71" i="6"/>
  <c r="GV71" i="6"/>
  <c r="GW75" i="6"/>
  <c r="GV75" i="6"/>
  <c r="GV116" i="6"/>
  <c r="GV117" i="6"/>
  <c r="GV118" i="6"/>
  <c r="GV119" i="6"/>
  <c r="GV120" i="6"/>
  <c r="GV121" i="6"/>
  <c r="GV123" i="6"/>
  <c r="GV124" i="6"/>
  <c r="GV125" i="6"/>
  <c r="GV126" i="6"/>
  <c r="GV127" i="6"/>
  <c r="GV128" i="6"/>
  <c r="GV129" i="6"/>
  <c r="GV131" i="6"/>
  <c r="GV132" i="6"/>
  <c r="GV133" i="6"/>
  <c r="GV134" i="6"/>
  <c r="GW76" i="6"/>
  <c r="GW77" i="6"/>
  <c r="GW78" i="6"/>
  <c r="GW79" i="6"/>
  <c r="GW80" i="6"/>
  <c r="GW81" i="6"/>
  <c r="GW82" i="6"/>
  <c r="GW83" i="6"/>
  <c r="GW84" i="6"/>
  <c r="GW85" i="6"/>
  <c r="GW86" i="6"/>
  <c r="GW87" i="6"/>
  <c r="GW88" i="6"/>
  <c r="GW89" i="6"/>
  <c r="GW90" i="6"/>
  <c r="GW91" i="6"/>
  <c r="GW92" i="6"/>
  <c r="GW93" i="6"/>
  <c r="GW94" i="6"/>
  <c r="GW95" i="6"/>
  <c r="GW96" i="6"/>
  <c r="GW97" i="6"/>
  <c r="GW98" i="6"/>
  <c r="GW99" i="6"/>
  <c r="GW101" i="6"/>
  <c r="GW102" i="6"/>
  <c r="GW103" i="6"/>
  <c r="GW104" i="6"/>
  <c r="GW105" i="6"/>
  <c r="GW106" i="6"/>
  <c r="GW107" i="6"/>
  <c r="GW109" i="6"/>
  <c r="GW110" i="6"/>
  <c r="GW111" i="6"/>
  <c r="GW112" i="6"/>
  <c r="GW113" i="6"/>
  <c r="GW114" i="6"/>
  <c r="GW115" i="6"/>
  <c r="GW139" i="6"/>
  <c r="GW141" i="6"/>
  <c r="GW143" i="6"/>
  <c r="GW145" i="6"/>
  <c r="GW147" i="6"/>
  <c r="GW149" i="6"/>
  <c r="GW151" i="6"/>
  <c r="GW154" i="6"/>
  <c r="GV154" i="6"/>
  <c r="GW158" i="6"/>
  <c r="GV158" i="6"/>
  <c r="GW162" i="6"/>
  <c r="GV162" i="6"/>
  <c r="GW164" i="6"/>
  <c r="GV164" i="6"/>
  <c r="GW168" i="6"/>
  <c r="GV168" i="6"/>
  <c r="GW172" i="6"/>
  <c r="GV172" i="6"/>
  <c r="GW176" i="6"/>
  <c r="GV176" i="6"/>
  <c r="GW180" i="6"/>
  <c r="GV180" i="6"/>
  <c r="GW184" i="6"/>
  <c r="GV184" i="6"/>
  <c r="GW188" i="6"/>
  <c r="GV188" i="6"/>
  <c r="GW192" i="6"/>
  <c r="GV192" i="6"/>
  <c r="GW196" i="6"/>
  <c r="GV196" i="6"/>
  <c r="GW200" i="6"/>
  <c r="GV200" i="6"/>
  <c r="GW204" i="6"/>
  <c r="GV204" i="6"/>
  <c r="GW208" i="6"/>
  <c r="GV208" i="6"/>
  <c r="GW212" i="6"/>
  <c r="GV212" i="6"/>
  <c r="GW216" i="6"/>
  <c r="GV216" i="6"/>
  <c r="GW220" i="6"/>
  <c r="GV220" i="6"/>
  <c r="GW224" i="6"/>
  <c r="GV224" i="6"/>
  <c r="GV228" i="6"/>
  <c r="GV232" i="6"/>
  <c r="GV136" i="6"/>
  <c r="GV138" i="6"/>
  <c r="GV140" i="6"/>
  <c r="GV142" i="6"/>
  <c r="GV144" i="6"/>
  <c r="GU153" i="6"/>
  <c r="GV153" i="6" s="1"/>
  <c r="GU157" i="6"/>
  <c r="GV157" i="6" s="1"/>
  <c r="GU161" i="6"/>
  <c r="GV161" i="6" s="1"/>
  <c r="GW167" i="6"/>
  <c r="GV167" i="6"/>
  <c r="GW171" i="6"/>
  <c r="GV171" i="6"/>
  <c r="GW175" i="6"/>
  <c r="GV175" i="6"/>
  <c r="GW179" i="6"/>
  <c r="GV179" i="6"/>
  <c r="GW183" i="6"/>
  <c r="GV183" i="6"/>
  <c r="GW187" i="6"/>
  <c r="GV187" i="6"/>
  <c r="GW191" i="6"/>
  <c r="GV191" i="6"/>
  <c r="GW195" i="6"/>
  <c r="GV195" i="6"/>
  <c r="GW199" i="6"/>
  <c r="GV199" i="6"/>
  <c r="GW203" i="6"/>
  <c r="GV203" i="6"/>
  <c r="GW207" i="6"/>
  <c r="GV207" i="6"/>
  <c r="GW211" i="6"/>
  <c r="GV211" i="6"/>
  <c r="GW215" i="6"/>
  <c r="GV215" i="6"/>
  <c r="GW219" i="6"/>
  <c r="GV219" i="6"/>
  <c r="GW223" i="6"/>
  <c r="GV223" i="6"/>
  <c r="GW227" i="6"/>
  <c r="GV231" i="6"/>
  <c r="GW156" i="6"/>
  <c r="GV156" i="6"/>
  <c r="GW160" i="6"/>
  <c r="GV160" i="6"/>
  <c r="GW166" i="6"/>
  <c r="GV166" i="6"/>
  <c r="GW170" i="6"/>
  <c r="GV170" i="6"/>
  <c r="GW174" i="6"/>
  <c r="GV174" i="6"/>
  <c r="GW178" i="6"/>
  <c r="GV178" i="6"/>
  <c r="GW182" i="6"/>
  <c r="GV182" i="6"/>
  <c r="GW186" i="6"/>
  <c r="GV186" i="6"/>
  <c r="GW190" i="6"/>
  <c r="GV190" i="6"/>
  <c r="GW194" i="6"/>
  <c r="GV194" i="6"/>
  <c r="GW198" i="6"/>
  <c r="GV198" i="6"/>
  <c r="GW202" i="6"/>
  <c r="GV202" i="6"/>
  <c r="GW206" i="6"/>
  <c r="GV206" i="6"/>
  <c r="GW210" i="6"/>
  <c r="GV210" i="6"/>
  <c r="GW214" i="6"/>
  <c r="GV214" i="6"/>
  <c r="GW218" i="6"/>
  <c r="GV218" i="6"/>
  <c r="GW222" i="6"/>
  <c r="GV222" i="6"/>
  <c r="GW226" i="6"/>
  <c r="GV226" i="6"/>
  <c r="GU155" i="6"/>
  <c r="GV155" i="6" s="1"/>
  <c r="GU159" i="6"/>
  <c r="GV159" i="6" s="1"/>
  <c r="GU163" i="6"/>
  <c r="GW163" i="6" s="1"/>
  <c r="GW165" i="6"/>
  <c r="GV165" i="6"/>
  <c r="GW169" i="6"/>
  <c r="GV169" i="6"/>
  <c r="GW173" i="6"/>
  <c r="GV173" i="6"/>
  <c r="GW177" i="6"/>
  <c r="GV177" i="6"/>
  <c r="GW181" i="6"/>
  <c r="GV181" i="6"/>
  <c r="GW185" i="6"/>
  <c r="GV185" i="6"/>
  <c r="GW189" i="6"/>
  <c r="GV189" i="6"/>
  <c r="GW193" i="6"/>
  <c r="GV193" i="6"/>
  <c r="GW197" i="6"/>
  <c r="GV197" i="6"/>
  <c r="GW201" i="6"/>
  <c r="GV201" i="6"/>
  <c r="GW205" i="6"/>
  <c r="GV205" i="6"/>
  <c r="GW209" i="6"/>
  <c r="GV209" i="6"/>
  <c r="GW213" i="6"/>
  <c r="GV213" i="6"/>
  <c r="GW217" i="6"/>
  <c r="GV217" i="6"/>
  <c r="GW221" i="6"/>
  <c r="GV221" i="6"/>
  <c r="GW225" i="6"/>
  <c r="GV225" i="6"/>
  <c r="GV227" i="6"/>
  <c r="GW235" i="6"/>
  <c r="GW236" i="6"/>
  <c r="GW240" i="6"/>
  <c r="GW244" i="6"/>
  <c r="GW228" i="6"/>
  <c r="GW229" i="6"/>
  <c r="GW230" i="6"/>
  <c r="GW231" i="6"/>
  <c r="GW232" i="6"/>
  <c r="GW233" i="6"/>
  <c r="GW234" i="6"/>
  <c r="GW239" i="6"/>
  <c r="GW243" i="6"/>
  <c r="GW247" i="6"/>
  <c r="GV234" i="6"/>
  <c r="GV236" i="6"/>
  <c r="GV238" i="6"/>
  <c r="GV240" i="6"/>
  <c r="GV242" i="6"/>
  <c r="GV244" i="6"/>
  <c r="GV246" i="6"/>
  <c r="GV237" i="6"/>
  <c r="GV239" i="6"/>
  <c r="GV241" i="6"/>
  <c r="GV243" i="6"/>
  <c r="GV245" i="6"/>
  <c r="GV247" i="6"/>
  <c r="GW8" i="4"/>
  <c r="GW12" i="4"/>
  <c r="GV11" i="4"/>
  <c r="GV15" i="4"/>
  <c r="GW9" i="4"/>
  <c r="GV34" i="4"/>
  <c r="GV42" i="4"/>
  <c r="GV8" i="4"/>
  <c r="GV10" i="4"/>
  <c r="GV16" i="4"/>
  <c r="GW89" i="4"/>
  <c r="GV89" i="4"/>
  <c r="GV93" i="4"/>
  <c r="GV97" i="4"/>
  <c r="GV101" i="4"/>
  <c r="GV105" i="4"/>
  <c r="GV109" i="4"/>
  <c r="GV113" i="4"/>
  <c r="GV117" i="4"/>
  <c r="GW11" i="4"/>
  <c r="GW13" i="4"/>
  <c r="GW15" i="4"/>
  <c r="GV18" i="4"/>
  <c r="GV26" i="4"/>
  <c r="GV12" i="4"/>
  <c r="GV21" i="4"/>
  <c r="GW22" i="4"/>
  <c r="GV22" i="4"/>
  <c r="GV23" i="4"/>
  <c r="GU25" i="4"/>
  <c r="GV25" i="4" s="1"/>
  <c r="GV29" i="4"/>
  <c r="GW30" i="4"/>
  <c r="GV30" i="4"/>
  <c r="GV31" i="4"/>
  <c r="GU33" i="4"/>
  <c r="GV33" i="4" s="1"/>
  <c r="GV37" i="4"/>
  <c r="GW38" i="4"/>
  <c r="GV38" i="4"/>
  <c r="GV39" i="4"/>
  <c r="GU41" i="4"/>
  <c r="GV41" i="4" s="1"/>
  <c r="GV45" i="4"/>
  <c r="GW46" i="4"/>
  <c r="GV46" i="4"/>
  <c r="GW47" i="4"/>
  <c r="GW49" i="4"/>
  <c r="GW51" i="4"/>
  <c r="GW53" i="4"/>
  <c r="GW55" i="4"/>
  <c r="GW57" i="4"/>
  <c r="GW59" i="4"/>
  <c r="GW61" i="4"/>
  <c r="GW63" i="4"/>
  <c r="GW65" i="4"/>
  <c r="GW67" i="4"/>
  <c r="GW69" i="4"/>
  <c r="GW71" i="4"/>
  <c r="GW73" i="4"/>
  <c r="GW75" i="4"/>
  <c r="GW77" i="4"/>
  <c r="GW79" i="4"/>
  <c r="GW81" i="4"/>
  <c r="GW83" i="4"/>
  <c r="GW85" i="4"/>
  <c r="GW88" i="4"/>
  <c r="GV88" i="4"/>
  <c r="GV92" i="4"/>
  <c r="GV96" i="4"/>
  <c r="GV100" i="4"/>
  <c r="GV104" i="4"/>
  <c r="GV108" i="4"/>
  <c r="GV112" i="4"/>
  <c r="GV116" i="4"/>
  <c r="GV17" i="4"/>
  <c r="GW25" i="4"/>
  <c r="GW33" i="4"/>
  <c r="GW41" i="4"/>
  <c r="GW87" i="4"/>
  <c r="GV87" i="4"/>
  <c r="GW50" i="4"/>
  <c r="GV50" i="4"/>
  <c r="GW54" i="4"/>
  <c r="GV54" i="4"/>
  <c r="GW58" i="4"/>
  <c r="GV58" i="4"/>
  <c r="GW62" i="4"/>
  <c r="GV62" i="4"/>
  <c r="GW66" i="4"/>
  <c r="GV66" i="4"/>
  <c r="GW70" i="4"/>
  <c r="GV70" i="4"/>
  <c r="GW74" i="4"/>
  <c r="GV74" i="4"/>
  <c r="GW78" i="4"/>
  <c r="GV78" i="4"/>
  <c r="GW82" i="4"/>
  <c r="GV82" i="4"/>
  <c r="GW86" i="4"/>
  <c r="GV86" i="4"/>
  <c r="GV90" i="4"/>
  <c r="GV170" i="4"/>
  <c r="GW191" i="4"/>
  <c r="GV191" i="4"/>
  <c r="GW195" i="4"/>
  <c r="GV195" i="4"/>
  <c r="GW199" i="4"/>
  <c r="GV199" i="4"/>
  <c r="GW203" i="4"/>
  <c r="GV203" i="4"/>
  <c r="GW207" i="4"/>
  <c r="GV207" i="4"/>
  <c r="GW211" i="4"/>
  <c r="GV211" i="4"/>
  <c r="GW215" i="4"/>
  <c r="GV215" i="4"/>
  <c r="GW219" i="4"/>
  <c r="GV219" i="4"/>
  <c r="GW223" i="4"/>
  <c r="GV223" i="4"/>
  <c r="GW91" i="4"/>
  <c r="GW92" i="4"/>
  <c r="GW93" i="4"/>
  <c r="GW94" i="4"/>
  <c r="GW95" i="4"/>
  <c r="GW96" i="4"/>
  <c r="GW97" i="4"/>
  <c r="GW98" i="4"/>
  <c r="GW99" i="4"/>
  <c r="GW100" i="4"/>
  <c r="GW101" i="4"/>
  <c r="GW102" i="4"/>
  <c r="GW103" i="4"/>
  <c r="GW104" i="4"/>
  <c r="GW105" i="4"/>
  <c r="GW106" i="4"/>
  <c r="GW107" i="4"/>
  <c r="GW108" i="4"/>
  <c r="GW109" i="4"/>
  <c r="GW110" i="4"/>
  <c r="GW111" i="4"/>
  <c r="GW112" i="4"/>
  <c r="GW113" i="4"/>
  <c r="GW114" i="4"/>
  <c r="GW115" i="4"/>
  <c r="GW116" i="4"/>
  <c r="GW117" i="4"/>
  <c r="GW118" i="4"/>
  <c r="GW119" i="4"/>
  <c r="GW120" i="4"/>
  <c r="GW121" i="4"/>
  <c r="GW122" i="4"/>
  <c r="GW123" i="4"/>
  <c r="GW125" i="4"/>
  <c r="GW126" i="4"/>
  <c r="GW127" i="4"/>
  <c r="GW128" i="4"/>
  <c r="GW129" i="4"/>
  <c r="GW130" i="4"/>
  <c r="GW131" i="4"/>
  <c r="GW132" i="4"/>
  <c r="GW133" i="4"/>
  <c r="GW134" i="4"/>
  <c r="GW135" i="4"/>
  <c r="GW136" i="4"/>
  <c r="GW137" i="4"/>
  <c r="GW138" i="4"/>
  <c r="GW139" i="4"/>
  <c r="GW140" i="4"/>
  <c r="GW141" i="4"/>
  <c r="GW142" i="4"/>
  <c r="GW143" i="4"/>
  <c r="GW144" i="4"/>
  <c r="GW145" i="4"/>
  <c r="GW146" i="4"/>
  <c r="GW147" i="4"/>
  <c r="GW148" i="4"/>
  <c r="GW149" i="4"/>
  <c r="GW154" i="4"/>
  <c r="GW160" i="4"/>
  <c r="GV169" i="4"/>
  <c r="GW169" i="4"/>
  <c r="GV178" i="4"/>
  <c r="GW181" i="4"/>
  <c r="GW20" i="4"/>
  <c r="GV20" i="4"/>
  <c r="GW24" i="4"/>
  <c r="GV24" i="4"/>
  <c r="GW28" i="4"/>
  <c r="GV28" i="4"/>
  <c r="GW32" i="4"/>
  <c r="GV32" i="4"/>
  <c r="GW36" i="4"/>
  <c r="GV36" i="4"/>
  <c r="GW40" i="4"/>
  <c r="GV40" i="4"/>
  <c r="GW44" i="4"/>
  <c r="GV44" i="4"/>
  <c r="GW48" i="4"/>
  <c r="GV48" i="4"/>
  <c r="GW52" i="4"/>
  <c r="GV52" i="4"/>
  <c r="GW56" i="4"/>
  <c r="GV56" i="4"/>
  <c r="GW60" i="4"/>
  <c r="GV60" i="4"/>
  <c r="GW64" i="4"/>
  <c r="GV64" i="4"/>
  <c r="GW68" i="4"/>
  <c r="GV68" i="4"/>
  <c r="GW72" i="4"/>
  <c r="GV72" i="4"/>
  <c r="GW76" i="4"/>
  <c r="GV76" i="4"/>
  <c r="GW80" i="4"/>
  <c r="GV80" i="4"/>
  <c r="GW84" i="4"/>
  <c r="GV84" i="4"/>
  <c r="GV152" i="4"/>
  <c r="GW156" i="4"/>
  <c r="GV177" i="4"/>
  <c r="GW177" i="4"/>
  <c r="GV186" i="4"/>
  <c r="GV150" i="4"/>
  <c r="GW162" i="4"/>
  <c r="GV185" i="4"/>
  <c r="GW185" i="4"/>
  <c r="GW155" i="4"/>
  <c r="GV155" i="4"/>
  <c r="GV156" i="4"/>
  <c r="GW159" i="4"/>
  <c r="GV159" i="4"/>
  <c r="GV160" i="4"/>
  <c r="GW190" i="4"/>
  <c r="GV190" i="4"/>
  <c r="GW194" i="4"/>
  <c r="GV194" i="4"/>
  <c r="GW198" i="4"/>
  <c r="GV198" i="4"/>
  <c r="GW202" i="4"/>
  <c r="GV202" i="4"/>
  <c r="GW206" i="4"/>
  <c r="GV206" i="4"/>
  <c r="GW210" i="4"/>
  <c r="GV210" i="4"/>
  <c r="GW214" i="4"/>
  <c r="GV214" i="4"/>
  <c r="GW218" i="4"/>
  <c r="GV218" i="4"/>
  <c r="GW222" i="4"/>
  <c r="GV222" i="4"/>
  <c r="GV149" i="4"/>
  <c r="GV153" i="4"/>
  <c r="GV166" i="4"/>
  <c r="GV173" i="4"/>
  <c r="GV174" i="4"/>
  <c r="GV182" i="4"/>
  <c r="GV183" i="4"/>
  <c r="GW189" i="4"/>
  <c r="GV189" i="4"/>
  <c r="GW193" i="4"/>
  <c r="GV193" i="4"/>
  <c r="GW197" i="4"/>
  <c r="GV197" i="4"/>
  <c r="GW201" i="4"/>
  <c r="GW205" i="4"/>
  <c r="GV205" i="4"/>
  <c r="GW209" i="4"/>
  <c r="GV209" i="4"/>
  <c r="GW213" i="4"/>
  <c r="GV213" i="4"/>
  <c r="GW217" i="4"/>
  <c r="GW221" i="4"/>
  <c r="GV221" i="4"/>
  <c r="GW225" i="4"/>
  <c r="GV225" i="4"/>
  <c r="GW157" i="4"/>
  <c r="GV157" i="4"/>
  <c r="GW161" i="4"/>
  <c r="GV161" i="4"/>
  <c r="GW192" i="4"/>
  <c r="GV192" i="4"/>
  <c r="GW196" i="4"/>
  <c r="GV196" i="4"/>
  <c r="GW200" i="4"/>
  <c r="GV200" i="4"/>
  <c r="GW204" i="4"/>
  <c r="GV204" i="4"/>
  <c r="GW208" i="4"/>
  <c r="GV208" i="4"/>
  <c r="GW212" i="4"/>
  <c r="GV212" i="4"/>
  <c r="GW216" i="4"/>
  <c r="GV216" i="4"/>
  <c r="GW220" i="4"/>
  <c r="GV220" i="4"/>
  <c r="GW224" i="4"/>
  <c r="GV224" i="4"/>
  <c r="GW246" i="4"/>
  <c r="GW247" i="4"/>
  <c r="GW164" i="4"/>
  <c r="GV164" i="4"/>
  <c r="GW168" i="4"/>
  <c r="GV168" i="4"/>
  <c r="GW172" i="4"/>
  <c r="GV172" i="4"/>
  <c r="GW176" i="4"/>
  <c r="GV176" i="4"/>
  <c r="GW180" i="4"/>
  <c r="GV180" i="4"/>
  <c r="GW184" i="4"/>
  <c r="GV184" i="4"/>
  <c r="GW188" i="4"/>
  <c r="GV188" i="4"/>
  <c r="GV226" i="4"/>
  <c r="GV227" i="4"/>
  <c r="GV228" i="4"/>
  <c r="GV230" i="4"/>
  <c r="GV231" i="4"/>
  <c r="GV232" i="4"/>
  <c r="GV233" i="4"/>
  <c r="GV234" i="4"/>
  <c r="GV235" i="4"/>
  <c r="GV236" i="4"/>
  <c r="GV238" i="4"/>
  <c r="GV239" i="4"/>
  <c r="GV240" i="4"/>
  <c r="GV241" i="4"/>
  <c r="GV242" i="4"/>
  <c r="GW244" i="4"/>
  <c r="GV243" i="4"/>
  <c r="GV245" i="4"/>
  <c r="GV247" i="4"/>
  <c r="GW41" i="5"/>
  <c r="GW10" i="5"/>
  <c r="GV10" i="5"/>
  <c r="GW18" i="5"/>
  <c r="GV18" i="5"/>
  <c r="GW26" i="5"/>
  <c r="GV26" i="5"/>
  <c r="GW30" i="5"/>
  <c r="GV30" i="5"/>
  <c r="GW42" i="5"/>
  <c r="GV42" i="5"/>
  <c r="GW46" i="5"/>
  <c r="GV46" i="5"/>
  <c r="GW50" i="5"/>
  <c r="GV50" i="5"/>
  <c r="GW58" i="5"/>
  <c r="GV58" i="5"/>
  <c r="GW62" i="5"/>
  <c r="GV62" i="5"/>
  <c r="GW66" i="5"/>
  <c r="GW67" i="5"/>
  <c r="GW68" i="5"/>
  <c r="GW69" i="5"/>
  <c r="GW70" i="5"/>
  <c r="GW71" i="5"/>
  <c r="GW72" i="5"/>
  <c r="GW73" i="5"/>
  <c r="GW74" i="5"/>
  <c r="GW75" i="5"/>
  <c r="GW76" i="5"/>
  <c r="GW77" i="5"/>
  <c r="GW78" i="5"/>
  <c r="GW79" i="5"/>
  <c r="GW80" i="5"/>
  <c r="GW81" i="5"/>
  <c r="GW82" i="5"/>
  <c r="GW83" i="5"/>
  <c r="GW84" i="5"/>
  <c r="GW85" i="5"/>
  <c r="GW86" i="5"/>
  <c r="GW87" i="5"/>
  <c r="GW88" i="5"/>
  <c r="GW89" i="5"/>
  <c r="GW90" i="5"/>
  <c r="GW91" i="5"/>
  <c r="GW92" i="5"/>
  <c r="GW93" i="5"/>
  <c r="GW94" i="5"/>
  <c r="GW95" i="5"/>
  <c r="GW96" i="5"/>
  <c r="GW97" i="5"/>
  <c r="GW98" i="5"/>
  <c r="GV118" i="5"/>
  <c r="GV120" i="5"/>
  <c r="GV122" i="5"/>
  <c r="GV124" i="5"/>
  <c r="GV126" i="5"/>
  <c r="GV128" i="5"/>
  <c r="GV130" i="5"/>
  <c r="GV132" i="5"/>
  <c r="GV134" i="5"/>
  <c r="GV136" i="5"/>
  <c r="GV138" i="5"/>
  <c r="GV141" i="5"/>
  <c r="GV149" i="5"/>
  <c r="GW21" i="5"/>
  <c r="GW14" i="5"/>
  <c r="GV14" i="5"/>
  <c r="GW22" i="5"/>
  <c r="GV22" i="5"/>
  <c r="GW34" i="5"/>
  <c r="GV34" i="5"/>
  <c r="GW38" i="5"/>
  <c r="GV38" i="5"/>
  <c r="GW54" i="5"/>
  <c r="GV54" i="5"/>
  <c r="GU9" i="5"/>
  <c r="GW9" i="5" s="1"/>
  <c r="GU13" i="5"/>
  <c r="GW13" i="5" s="1"/>
  <c r="GU17" i="5"/>
  <c r="GW17" i="5" s="1"/>
  <c r="GU21" i="5"/>
  <c r="GV21" i="5" s="1"/>
  <c r="GU25" i="5"/>
  <c r="GV25" i="5" s="1"/>
  <c r="GU29" i="5"/>
  <c r="GV29" i="5" s="1"/>
  <c r="GU33" i="5"/>
  <c r="GV33" i="5" s="1"/>
  <c r="GU37" i="5"/>
  <c r="GV37" i="5" s="1"/>
  <c r="GU41" i="5"/>
  <c r="GV41" i="5" s="1"/>
  <c r="GU45" i="5"/>
  <c r="GV45" i="5" s="1"/>
  <c r="GU49" i="5"/>
  <c r="GV49" i="5" s="1"/>
  <c r="GU53" i="5"/>
  <c r="GW53" i="5" s="1"/>
  <c r="GU57" i="5"/>
  <c r="GV57" i="5" s="1"/>
  <c r="GU61" i="5"/>
  <c r="GW61" i="5" s="1"/>
  <c r="GU65" i="5"/>
  <c r="GV65" i="5" s="1"/>
  <c r="GW116" i="5"/>
  <c r="GV117" i="5"/>
  <c r="GV119" i="5"/>
  <c r="GV121" i="5"/>
  <c r="GV123" i="5"/>
  <c r="GV125" i="5"/>
  <c r="GV127" i="5"/>
  <c r="GV129" i="5"/>
  <c r="GV131" i="5"/>
  <c r="GV133" i="5"/>
  <c r="GV135" i="5"/>
  <c r="GV137" i="5"/>
  <c r="GV139" i="5"/>
  <c r="GV147" i="5"/>
  <c r="GV155" i="5"/>
  <c r="GW8" i="5"/>
  <c r="GV8" i="5"/>
  <c r="GV9" i="5"/>
  <c r="GW12" i="5"/>
  <c r="GV12" i="5"/>
  <c r="GW16" i="5"/>
  <c r="GV16" i="5"/>
  <c r="GW20" i="5"/>
  <c r="GV20" i="5"/>
  <c r="GW24" i="5"/>
  <c r="GV24" i="5"/>
  <c r="GW28" i="5"/>
  <c r="GV28" i="5"/>
  <c r="GW32" i="5"/>
  <c r="GV32" i="5"/>
  <c r="GW36" i="5"/>
  <c r="GV36" i="5"/>
  <c r="GW40" i="5"/>
  <c r="GV40" i="5"/>
  <c r="GW44" i="5"/>
  <c r="GV44" i="5"/>
  <c r="GW48" i="5"/>
  <c r="GV48" i="5"/>
  <c r="GW52" i="5"/>
  <c r="GV52" i="5"/>
  <c r="GW56" i="5"/>
  <c r="GV56" i="5"/>
  <c r="GW60" i="5"/>
  <c r="GV60" i="5"/>
  <c r="GW64" i="5"/>
  <c r="GV64" i="5"/>
  <c r="GV112" i="5"/>
  <c r="GW114" i="5"/>
  <c r="GV115" i="5"/>
  <c r="GW111" i="5"/>
  <c r="GW113" i="5"/>
  <c r="GW115" i="5"/>
  <c r="GW158" i="5"/>
  <c r="GV158" i="5"/>
  <c r="GW162" i="5"/>
  <c r="GV162" i="5"/>
  <c r="GW169" i="5"/>
  <c r="GW178" i="5"/>
  <c r="GV178" i="5"/>
  <c r="GW182" i="5"/>
  <c r="GV182" i="5"/>
  <c r="GW186" i="5"/>
  <c r="GV186" i="5"/>
  <c r="GW190" i="5"/>
  <c r="GV190" i="5"/>
  <c r="GW194" i="5"/>
  <c r="GV194" i="5"/>
  <c r="GW198" i="5"/>
  <c r="GV198" i="5"/>
  <c r="GW202" i="5"/>
  <c r="GV202" i="5"/>
  <c r="GW206" i="5"/>
  <c r="GV206" i="5"/>
  <c r="GW210" i="5"/>
  <c r="GV210" i="5"/>
  <c r="GW214" i="5"/>
  <c r="GV214" i="5"/>
  <c r="GW218" i="5"/>
  <c r="GV218" i="5"/>
  <c r="GW222" i="5"/>
  <c r="GV222" i="5"/>
  <c r="GW226" i="5"/>
  <c r="GV226" i="5"/>
  <c r="GW230" i="5"/>
  <c r="GV230" i="5"/>
  <c r="GW234" i="5"/>
  <c r="GV234" i="5"/>
  <c r="GV246" i="5"/>
  <c r="GV140" i="5"/>
  <c r="GV142" i="5"/>
  <c r="GV146" i="5"/>
  <c r="GV152" i="5"/>
  <c r="GV154" i="5"/>
  <c r="GV164" i="5"/>
  <c r="GW172" i="5"/>
  <c r="GV172" i="5"/>
  <c r="GW177" i="5"/>
  <c r="GV177" i="5"/>
  <c r="GW181" i="5"/>
  <c r="GV181" i="5"/>
  <c r="GW185" i="5"/>
  <c r="GV185" i="5"/>
  <c r="GW189" i="5"/>
  <c r="GV189" i="5"/>
  <c r="GW193" i="5"/>
  <c r="GV193" i="5"/>
  <c r="GW197" i="5"/>
  <c r="GV197" i="5"/>
  <c r="GW201" i="5"/>
  <c r="GV201" i="5"/>
  <c r="GW205" i="5"/>
  <c r="GV205" i="5"/>
  <c r="GW209" i="5"/>
  <c r="GV209" i="5"/>
  <c r="GW213" i="5"/>
  <c r="GV213" i="5"/>
  <c r="GW217" i="5"/>
  <c r="GV217" i="5"/>
  <c r="GW221" i="5"/>
  <c r="GV221" i="5"/>
  <c r="GW225" i="5"/>
  <c r="GV225" i="5"/>
  <c r="GW229" i="5"/>
  <c r="GV229" i="5"/>
  <c r="GW233" i="5"/>
  <c r="GV233" i="5"/>
  <c r="GV144" i="5"/>
  <c r="GV148" i="5"/>
  <c r="GV150" i="5"/>
  <c r="GW160" i="5"/>
  <c r="GV160" i="5"/>
  <c r="GW176" i="5"/>
  <c r="GV176" i="5"/>
  <c r="GW180" i="5"/>
  <c r="GV180" i="5"/>
  <c r="GW184" i="5"/>
  <c r="GV184" i="5"/>
  <c r="GW188" i="5"/>
  <c r="GV188" i="5"/>
  <c r="GW192" i="5"/>
  <c r="GV192" i="5"/>
  <c r="GW196" i="5"/>
  <c r="GV196" i="5"/>
  <c r="GW200" i="5"/>
  <c r="GV200" i="5"/>
  <c r="GW204" i="5"/>
  <c r="GV204" i="5"/>
  <c r="GW208" i="5"/>
  <c r="GV208" i="5"/>
  <c r="GW212" i="5"/>
  <c r="GV212" i="5"/>
  <c r="GW216" i="5"/>
  <c r="GW220" i="5"/>
  <c r="GV220" i="5"/>
  <c r="GW224" i="5"/>
  <c r="GV224" i="5"/>
  <c r="GW228" i="5"/>
  <c r="GV228" i="5"/>
  <c r="GW232" i="5"/>
  <c r="GV236" i="5"/>
  <c r="GV240" i="5"/>
  <c r="GU159" i="5"/>
  <c r="GV159" i="5" s="1"/>
  <c r="GU163" i="5"/>
  <c r="GW163" i="5" s="1"/>
  <c r="GV167" i="5"/>
  <c r="GW168" i="5"/>
  <c r="GV168" i="5"/>
  <c r="GU171" i="5"/>
  <c r="GV171" i="5" s="1"/>
  <c r="GW175" i="5"/>
  <c r="GV175" i="5"/>
  <c r="GW179" i="5"/>
  <c r="GV179" i="5"/>
  <c r="GW183" i="5"/>
  <c r="GV183" i="5"/>
  <c r="GW187" i="5"/>
  <c r="GV187" i="5"/>
  <c r="GW191" i="5"/>
  <c r="GV191" i="5"/>
  <c r="GW195" i="5"/>
  <c r="GV195" i="5"/>
  <c r="GW199" i="5"/>
  <c r="GV199" i="5"/>
  <c r="GW203" i="5"/>
  <c r="GV203" i="5"/>
  <c r="GW207" i="5"/>
  <c r="GV207" i="5"/>
  <c r="GW211" i="5"/>
  <c r="GV211" i="5"/>
  <c r="GW215" i="5"/>
  <c r="GV215" i="5"/>
  <c r="GW219" i="5"/>
  <c r="GV219" i="5"/>
  <c r="GW223" i="5"/>
  <c r="GV223" i="5"/>
  <c r="GW227" i="5"/>
  <c r="GV227" i="5"/>
  <c r="GW231" i="5"/>
  <c r="GV231" i="5"/>
  <c r="GW235" i="5"/>
  <c r="GV239" i="5"/>
  <c r="GW166" i="5"/>
  <c r="GV166" i="5"/>
  <c r="GW170" i="5"/>
  <c r="GV170" i="5"/>
  <c r="GW174" i="5"/>
  <c r="GV174" i="5"/>
  <c r="GV235" i="5"/>
  <c r="GW244" i="5"/>
  <c r="GW245" i="5"/>
  <c r="GW236" i="5"/>
  <c r="GW237" i="5"/>
  <c r="GW238" i="5"/>
  <c r="GW239" i="5"/>
  <c r="GW240" i="5"/>
  <c r="GW241" i="5"/>
  <c r="GW242" i="5"/>
  <c r="GW243" i="5"/>
  <c r="GV243" i="5"/>
  <c r="GV245" i="5"/>
  <c r="GV247" i="5"/>
  <c r="GW33" i="5" l="1"/>
  <c r="GW49" i="5"/>
  <c r="GW11" i="5"/>
  <c r="GW35" i="5"/>
  <c r="GR253" i="5"/>
  <c r="GR250" i="5"/>
  <c r="GS252" i="5"/>
  <c r="GR252" i="5"/>
  <c r="GR258" i="5" s="1"/>
  <c r="GS254" i="5"/>
  <c r="GS251" i="5"/>
  <c r="GR254" i="5"/>
  <c r="GR251" i="5"/>
  <c r="GR257" i="5" s="1"/>
  <c r="GS257" i="5" s="1"/>
  <c r="GS253" i="5"/>
  <c r="GS250" i="5"/>
  <c r="GW51" i="5"/>
  <c r="GV17" i="5"/>
  <c r="GW159" i="5"/>
  <c r="GV53" i="5"/>
  <c r="GW43" i="5"/>
  <c r="GW57" i="5"/>
  <c r="GW65" i="5"/>
  <c r="GW19" i="5"/>
  <c r="GR253" i="4"/>
  <c r="GR250" i="4"/>
  <c r="GS252" i="4"/>
  <c r="GR252" i="4"/>
  <c r="GR258" i="4" s="1"/>
  <c r="GS254" i="4"/>
  <c r="GS251" i="4"/>
  <c r="GR254" i="4"/>
  <c r="GR251" i="4"/>
  <c r="GR257" i="4" s="1"/>
  <c r="GS257" i="4" s="1"/>
  <c r="GS253" i="4"/>
  <c r="GS250" i="4"/>
  <c r="GW165" i="4"/>
  <c r="GV237" i="4"/>
  <c r="GV229" i="4"/>
  <c r="GV151" i="4"/>
  <c r="GW124" i="4"/>
  <c r="GV72" i="6"/>
  <c r="GV108" i="6"/>
  <c r="GV100" i="6"/>
  <c r="GV148" i="6"/>
  <c r="GR253" i="6"/>
  <c r="GS253" i="6"/>
  <c r="GS250" i="6"/>
  <c r="GR250" i="6"/>
  <c r="GS252" i="6"/>
  <c r="GR252" i="6"/>
  <c r="GR258" i="6" s="1"/>
  <c r="GS254" i="6"/>
  <c r="GS251" i="6"/>
  <c r="GR254" i="6"/>
  <c r="GR251" i="6"/>
  <c r="GR257" i="6" s="1"/>
  <c r="GS257" i="6" s="1"/>
  <c r="GV87" i="2"/>
  <c r="GV106" i="2"/>
  <c r="GV55" i="2"/>
  <c r="GW82" i="2"/>
  <c r="GW187" i="2"/>
  <c r="GW171" i="2"/>
  <c r="GV159" i="2"/>
  <c r="GV151" i="2"/>
  <c r="GW226" i="2"/>
  <c r="GW200" i="2"/>
  <c r="GW145" i="2"/>
  <c r="GV140" i="2"/>
  <c r="GV9" i="2"/>
  <c r="GW49" i="2"/>
  <c r="GW37" i="2"/>
  <c r="GW232" i="2"/>
  <c r="GW114" i="2"/>
  <c r="GW118" i="2"/>
  <c r="GR256" i="2"/>
  <c r="GR255" i="2"/>
  <c r="GV222" i="3"/>
  <c r="GV194" i="3"/>
  <c r="GV158" i="3"/>
  <c r="GW152" i="3"/>
  <c r="GW50" i="3"/>
  <c r="GR255" i="3"/>
  <c r="GR256" i="3"/>
  <c r="GV206" i="3"/>
  <c r="GV174" i="3"/>
  <c r="GW93" i="3"/>
  <c r="GW66" i="3"/>
  <c r="GW160" i="3"/>
  <c r="GW130" i="2"/>
  <c r="GV100" i="2"/>
  <c r="GV45" i="2"/>
  <c r="GW24" i="2"/>
  <c r="GV134" i="2"/>
  <c r="GV224" i="2"/>
  <c r="GV208" i="2"/>
  <c r="GV61" i="2"/>
  <c r="GV76" i="2"/>
  <c r="GV138" i="2"/>
  <c r="GV234" i="3"/>
  <c r="GV218" i="3"/>
  <c r="GV202" i="3"/>
  <c r="GV186" i="3"/>
  <c r="GV170" i="3"/>
  <c r="GW198" i="3"/>
  <c r="GV154" i="3"/>
  <c r="GW150" i="3"/>
  <c r="GW72" i="3"/>
  <c r="GW52" i="3"/>
  <c r="GW56" i="3"/>
  <c r="GV68" i="3"/>
  <c r="GV64" i="3"/>
  <c r="GV76" i="3"/>
  <c r="GW230" i="3"/>
  <c r="GW48" i="3"/>
  <c r="GV60" i="3"/>
  <c r="GW182" i="3"/>
  <c r="GV166" i="3"/>
  <c r="GV162" i="3"/>
  <c r="GV146" i="3"/>
  <c r="GV246" i="3"/>
  <c r="GV214" i="3"/>
  <c r="GW153" i="6"/>
  <c r="GW159" i="6"/>
  <c r="GV163" i="6"/>
  <c r="GW155" i="6"/>
  <c r="GW161" i="6"/>
  <c r="GW157" i="6"/>
  <c r="GW171" i="5"/>
  <c r="GV13" i="5"/>
  <c r="GV163" i="5"/>
  <c r="GW25" i="5"/>
  <c r="GW29" i="5"/>
  <c r="GV61" i="5"/>
  <c r="GW45" i="5"/>
  <c r="GW37" i="5"/>
  <c r="GR256" i="5" l="1"/>
  <c r="GR255" i="5"/>
  <c r="GR255" i="4"/>
  <c r="GR256" i="4"/>
  <c r="GR255" i="6"/>
  <c r="GR256" i="6"/>
</calcChain>
</file>

<file path=xl/sharedStrings.xml><?xml version="1.0" encoding="utf-8"?>
<sst xmlns="http://schemas.openxmlformats.org/spreadsheetml/2006/main" count="4745" uniqueCount="120">
  <si>
    <t>ANN</t>
  </si>
  <si>
    <t>DJF</t>
  </si>
  <si>
    <t>MAM</t>
  </si>
  <si>
    <t>JJA</t>
  </si>
  <si>
    <t>SON</t>
  </si>
  <si>
    <t>1967-2016</t>
  </si>
  <si>
    <t>NH snow cover estimates (km2) according to CMIP5 GCMs</t>
  </si>
  <si>
    <t>Month/Season: ANN</t>
  </si>
  <si>
    <t>ID</t>
  </si>
  <si>
    <t>BNU-ESM</t>
  </si>
  <si>
    <t>CCSM4</t>
  </si>
  <si>
    <t>CESM1-BGC</t>
  </si>
  <si>
    <t>CESM1-CAM5</t>
  </si>
  <si>
    <t>CNRM-CM5</t>
  </si>
  <si>
    <t>CSIRO-Mk3-6-0</t>
  </si>
  <si>
    <t>CanESM2</t>
  </si>
  <si>
    <t>FGOALS-g2</t>
  </si>
  <si>
    <t>FIO-ESM</t>
  </si>
  <si>
    <t>GISS-E2-H</t>
  </si>
  <si>
    <t>GISS-E2-H-CC</t>
  </si>
  <si>
    <t>GISS-E2-R</t>
  </si>
  <si>
    <t>GISS-E2-R-CC</t>
  </si>
  <si>
    <t>MIROC-ESM</t>
  </si>
  <si>
    <t>MIROC-ESM-CHEM</t>
  </si>
  <si>
    <t>MIROC5</t>
  </si>
  <si>
    <t>MPI-ESM-LR</t>
  </si>
  <si>
    <t>MPI-ESM-MR</t>
  </si>
  <si>
    <t>MRI-CGCM3</t>
  </si>
  <si>
    <t>NorESM1-M</t>
  </si>
  <si>
    <t>NorESM1-ME</t>
  </si>
  <si>
    <t>bcc-csm1-1</t>
  </si>
  <si>
    <t>bcc-csm1-1-m</t>
  </si>
  <si>
    <t>inmcm4</t>
  </si>
  <si>
    <t>Scenario</t>
  </si>
  <si>
    <t>RCP2.6</t>
  </si>
  <si>
    <t>RCP4.5</t>
  </si>
  <si>
    <t>RCP8.5</t>
  </si>
  <si>
    <t>RCP6</t>
  </si>
  <si>
    <t>Physics version</t>
  </si>
  <si>
    <t>Realization</t>
  </si>
  <si>
    <t>ClimExp</t>
  </si>
  <si>
    <t>Linear trends, 1967-2016</t>
  </si>
  <si>
    <t>Slope</t>
  </si>
  <si>
    <t>Intercept</t>
  </si>
  <si>
    <t>r</t>
  </si>
  <si>
    <t>r2</t>
  </si>
  <si>
    <t>p</t>
  </si>
  <si>
    <t>SE</t>
  </si>
  <si>
    <t>Month/Season: DJF</t>
  </si>
  <si>
    <t>Month/Season: JJA</t>
  </si>
  <si>
    <t>Month/Season: MAM</t>
  </si>
  <si>
    <t>Month/Season: SON</t>
  </si>
  <si>
    <t>Mean</t>
  </si>
  <si>
    <t>N</t>
  </si>
  <si>
    <t>SD</t>
  </si>
  <si>
    <t>+SD</t>
  </si>
  <si>
    <t>-2CI</t>
  </si>
  <si>
    <t>+2CI</t>
  </si>
  <si>
    <t>All scenarios</t>
  </si>
  <si>
    <t>slope</t>
  </si>
  <si>
    <t>SE of slope</t>
  </si>
  <si>
    <t>F</t>
  </si>
  <si>
    <t>SS(reg)</t>
  </si>
  <si>
    <t>trend (/100y)</t>
  </si>
  <si>
    <t>err (/100y</t>
  </si>
  <si>
    <t>intecept</t>
  </si>
  <si>
    <t>SE of intercept</t>
  </si>
  <si>
    <t>SE of estimate</t>
  </si>
  <si>
    <t>df(r2s)</t>
  </si>
  <si>
    <t>SS(r2s)</t>
  </si>
  <si>
    <t>CI</t>
  </si>
  <si>
    <t>trend (/10y)</t>
  </si>
  <si>
    <t>err (/10y</t>
  </si>
  <si>
    <t>1967-2016 mean</t>
  </si>
  <si>
    <t>Trends histogram</t>
  </si>
  <si>
    <t>Bin edge</t>
  </si>
  <si>
    <t>Frequency</t>
  </si>
  <si>
    <t>Mean Cover histogram</t>
  </si>
  <si>
    <t>Rutgers</t>
  </si>
  <si>
    <t>-SD</t>
  </si>
  <si>
    <t>Rank</t>
  </si>
  <si>
    <t>Month/Season: spring</t>
  </si>
  <si>
    <t>Linear trends, 1922-2010</t>
  </si>
  <si>
    <t>1922-2010 mean</t>
  </si>
  <si>
    <t>Lower</t>
  </si>
  <si>
    <t>Upper</t>
  </si>
  <si>
    <t>1922-2010</t>
  </si>
  <si>
    <t>Mar/Apr</t>
  </si>
  <si>
    <t>Year</t>
  </si>
  <si>
    <t>Annual</t>
  </si>
  <si>
    <t>Winter</t>
  </si>
  <si>
    <t>Spring</t>
  </si>
  <si>
    <t>Summer</t>
  </si>
  <si>
    <t>Autumn</t>
  </si>
  <si>
    <t>Rutgers dataset (satellite observations)</t>
  </si>
  <si>
    <t>Rutgers dataset</t>
  </si>
  <si>
    <t>Brown &amp; Robinson (2011), updated and rescaled</t>
  </si>
  <si>
    <t>NH snow cover estimates (in km2)</t>
  </si>
  <si>
    <t>Observations</t>
  </si>
  <si>
    <t>Satellite</t>
  </si>
  <si>
    <t>Supplementary Information for:</t>
  </si>
  <si>
    <t>Northern Hemisphere snow cover trends (1967-2018): A comparison between climate models and observations</t>
  </si>
  <si>
    <t xml:space="preserve">Ronan Connolly, Michael Connolly, Willie Soon, David R. Legates, Rodolfo Gustavo Cionco, and V. M. Velasco Herrera </t>
  </si>
  <si>
    <t>Data is separated into Excel tabs as follows:</t>
  </si>
  <si>
    <t>Time series for both Rutgers dataset (satellite) and Brown &amp; Robinson (satellite + observations)</t>
  </si>
  <si>
    <t>CMIP5 ANN</t>
  </si>
  <si>
    <t>Modelled annual NH Snow cover (km2) for all 196 CMIP5 model runs</t>
  </si>
  <si>
    <t>CMIP5 DJF</t>
  </si>
  <si>
    <t>CMIP5 MAM</t>
  </si>
  <si>
    <t>CMIP5 JJA</t>
  </si>
  <si>
    <t>CMIP5 SON</t>
  </si>
  <si>
    <t>Modelled winter NH Snow cover (km2) for all 196 CMIP5 model runs</t>
  </si>
  <si>
    <t>Modelled spring NH Snow cover (km2) for all 196 CMIP5 model runs</t>
  </si>
  <si>
    <t>Modelled summer NH Snow cover (km2) for all 196 CMIP5 model runs</t>
  </si>
  <si>
    <t>Modelled autumn/fall NH Snow cover (km2) for all 196 CMIP5 model runs</t>
  </si>
  <si>
    <t>Modelled March/April NH Snow cover (km2) for all 196 CMIP5 model runs</t>
  </si>
  <si>
    <t>CMIP5 runs</t>
  </si>
  <si>
    <t>List of CMIP5 model details, ranked according to their 50 year linear trends, 1967-2016 for each season</t>
  </si>
  <si>
    <t>Tab name</t>
  </si>
  <si>
    <t>Details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</si>
</sst>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quotePrefix="1"/>
    <xf numFmtId="0" fontId="2" fillId="0" borderId="0" xfId="0" applyFon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4CE51-C261-4E81-8D52-F1061CBD079A}">
  <dimension ref="A1:B14"/>
  <sheetViews>
    <sheetView tabSelected="1" workbookViewId="0">
      <selection activeCell="A18" sqref="A18"/>
    </sheetView>
  </sheetViews>
  <sheetFormatPr defaultRowHeight="15" x14ac:dyDescent="0.25"/>
  <cols>
    <col min="1" max="1" width="17.7109375" customWidth="1"/>
    <col min="2" max="2" width="92.42578125" customWidth="1"/>
  </cols>
  <sheetData>
    <row r="1" spans="1:2" x14ac:dyDescent="0.25">
      <c r="A1" s="4" t="s">
        <v>100</v>
      </c>
    </row>
    <row r="2" spans="1:2" x14ac:dyDescent="0.25">
      <c r="A2" s="4" t="s">
        <v>101</v>
      </c>
    </row>
    <row r="3" spans="1:2" x14ac:dyDescent="0.25">
      <c r="A3" s="4" t="s">
        <v>102</v>
      </c>
    </row>
    <row r="4" spans="1:2" x14ac:dyDescent="0.25">
      <c r="A4" s="4"/>
    </row>
    <row r="5" spans="1:2" x14ac:dyDescent="0.25">
      <c r="A5" s="4" t="s">
        <v>103</v>
      </c>
    </row>
    <row r="6" spans="1:2" x14ac:dyDescent="0.25">
      <c r="A6" s="1" t="s">
        <v>118</v>
      </c>
      <c r="B6" s="1" t="s">
        <v>119</v>
      </c>
    </row>
    <row r="7" spans="1:2" x14ac:dyDescent="0.25">
      <c r="A7" s="5" t="s">
        <v>98</v>
      </c>
      <c r="B7" s="5" t="s">
        <v>104</v>
      </c>
    </row>
    <row r="8" spans="1:2" x14ac:dyDescent="0.25">
      <c r="A8" s="5" t="s">
        <v>105</v>
      </c>
      <c r="B8" s="5" t="s">
        <v>106</v>
      </c>
    </row>
    <row r="9" spans="1:2" x14ac:dyDescent="0.25">
      <c r="A9" s="5" t="s">
        <v>107</v>
      </c>
      <c r="B9" s="5" t="s">
        <v>111</v>
      </c>
    </row>
    <row r="10" spans="1:2" x14ac:dyDescent="0.25">
      <c r="A10" s="5" t="s">
        <v>108</v>
      </c>
      <c r="B10" s="5" t="s">
        <v>112</v>
      </c>
    </row>
    <row r="11" spans="1:2" x14ac:dyDescent="0.25">
      <c r="A11" s="5" t="s">
        <v>109</v>
      </c>
      <c r="B11" s="5" t="s">
        <v>113</v>
      </c>
    </row>
    <row r="12" spans="1:2" x14ac:dyDescent="0.25">
      <c r="A12" s="5" t="s">
        <v>110</v>
      </c>
      <c r="B12" s="5" t="s">
        <v>114</v>
      </c>
    </row>
    <row r="13" spans="1:2" x14ac:dyDescent="0.25">
      <c r="A13" s="5" t="s">
        <v>108</v>
      </c>
      <c r="B13" s="5" t="s">
        <v>115</v>
      </c>
    </row>
    <row r="14" spans="1:2" x14ac:dyDescent="0.25">
      <c r="A14" s="5" t="s">
        <v>116</v>
      </c>
      <c r="B14" s="5" t="s">
        <v>117</v>
      </c>
    </row>
  </sheetData>
  <pageMargins left="0.7" right="0.7" top="0.75" bottom="0.75" header="0.3" footer="0.3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5ACC6-7FF3-4AB7-85E1-51EF3271B319}">
  <dimension ref="A1:L102"/>
  <sheetViews>
    <sheetView workbookViewId="0">
      <selection activeCell="I4" sqref="I4"/>
    </sheetView>
  </sheetViews>
  <sheetFormatPr defaultRowHeight="15" x14ac:dyDescent="0.25"/>
  <sheetData>
    <row r="1" spans="1:12" x14ac:dyDescent="0.25">
      <c r="A1" t="s">
        <v>98</v>
      </c>
    </row>
    <row r="2" spans="1:12" x14ac:dyDescent="0.25">
      <c r="B2" t="s">
        <v>97</v>
      </c>
      <c r="I2" t="s">
        <v>97</v>
      </c>
    </row>
    <row r="3" spans="1:12" x14ac:dyDescent="0.25">
      <c r="B3" t="s">
        <v>94</v>
      </c>
      <c r="I3" t="s">
        <v>96</v>
      </c>
      <c r="L3" t="s">
        <v>95</v>
      </c>
    </row>
    <row r="4" spans="1:12" x14ac:dyDescent="0.25">
      <c r="B4" t="s">
        <v>89</v>
      </c>
      <c r="C4" t="s">
        <v>90</v>
      </c>
      <c r="D4" t="s">
        <v>91</v>
      </c>
      <c r="E4" t="s">
        <v>92</v>
      </c>
      <c r="F4" t="s">
        <v>93</v>
      </c>
      <c r="L4" t="s">
        <v>99</v>
      </c>
    </row>
    <row r="5" spans="1:12" x14ac:dyDescent="0.25">
      <c r="A5" t="s">
        <v>88</v>
      </c>
      <c r="B5" t="s">
        <v>0</v>
      </c>
      <c r="C5" t="s">
        <v>1</v>
      </c>
      <c r="D5" t="s">
        <v>2</v>
      </c>
      <c r="E5" t="s">
        <v>3</v>
      </c>
      <c r="F5" t="s">
        <v>4</v>
      </c>
      <c r="I5" t="s">
        <v>52</v>
      </c>
      <c r="J5" t="s">
        <v>84</v>
      </c>
      <c r="K5" t="s">
        <v>85</v>
      </c>
      <c r="L5" t="s">
        <v>87</v>
      </c>
    </row>
    <row r="6" spans="1:12" x14ac:dyDescent="0.25">
      <c r="A6">
        <v>1967</v>
      </c>
      <c r="B6">
        <v>27061606</v>
      </c>
      <c r="C6">
        <v>46317912</v>
      </c>
      <c r="D6">
        <v>32961072</v>
      </c>
      <c r="E6">
        <v>9295426</v>
      </c>
      <c r="F6">
        <v>19317901</v>
      </c>
      <c r="H6">
        <v>1922</v>
      </c>
      <c r="I6">
        <v>33986845</v>
      </c>
      <c r="J6">
        <v>32716684</v>
      </c>
      <c r="K6">
        <v>35257006</v>
      </c>
    </row>
    <row r="7" spans="1:12" x14ac:dyDescent="0.25">
      <c r="A7">
        <v>1968</v>
      </c>
      <c r="B7">
        <v>24302697</v>
      </c>
      <c r="C7">
        <v>44698631</v>
      </c>
      <c r="D7">
        <v>27340397</v>
      </c>
      <c r="E7">
        <v>5538526</v>
      </c>
      <c r="F7">
        <v>19732651</v>
      </c>
      <c r="H7">
        <v>1923</v>
      </c>
      <c r="I7">
        <v>38623644</v>
      </c>
      <c r="J7">
        <v>37316696</v>
      </c>
      <c r="K7">
        <v>39930592</v>
      </c>
    </row>
    <row r="8" spans="1:12" x14ac:dyDescent="0.25">
      <c r="A8">
        <v>1969</v>
      </c>
      <c r="B8">
        <v>25972646</v>
      </c>
      <c r="C8">
        <v>46575357</v>
      </c>
      <c r="D8">
        <v>30411764</v>
      </c>
      <c r="E8">
        <v>7309845</v>
      </c>
      <c r="F8">
        <v>19734655</v>
      </c>
      <c r="H8">
        <v>1924</v>
      </c>
      <c r="I8">
        <v>37649322</v>
      </c>
      <c r="J8">
        <v>36408553</v>
      </c>
      <c r="K8">
        <v>38890091</v>
      </c>
    </row>
    <row r="9" spans="1:12" x14ac:dyDescent="0.25">
      <c r="A9">
        <v>1970</v>
      </c>
      <c r="B9">
        <v>26584205</v>
      </c>
      <c r="C9">
        <v>45504733</v>
      </c>
      <c r="D9">
        <v>32379061</v>
      </c>
      <c r="E9">
        <v>6816104</v>
      </c>
      <c r="F9">
        <v>20712883</v>
      </c>
      <c r="H9">
        <v>1925</v>
      </c>
      <c r="I9">
        <v>34228965</v>
      </c>
      <c r="J9">
        <v>32977523</v>
      </c>
      <c r="K9">
        <v>35480407</v>
      </c>
    </row>
    <row r="10" spans="1:12" x14ac:dyDescent="0.25">
      <c r="A10">
        <v>1971</v>
      </c>
      <c r="B10">
        <v>26140878</v>
      </c>
      <c r="C10">
        <v>46588442</v>
      </c>
      <c r="D10">
        <v>31757982</v>
      </c>
      <c r="E10">
        <v>6224335</v>
      </c>
      <c r="F10">
        <v>20657328</v>
      </c>
      <c r="H10">
        <v>1926</v>
      </c>
      <c r="I10">
        <v>38116990</v>
      </c>
      <c r="J10">
        <v>36797872</v>
      </c>
      <c r="K10">
        <v>39436108</v>
      </c>
    </row>
    <row r="11" spans="1:12" x14ac:dyDescent="0.25">
      <c r="A11">
        <v>1972</v>
      </c>
      <c r="B11">
        <v>26578561</v>
      </c>
      <c r="C11">
        <v>46773122</v>
      </c>
      <c r="D11">
        <v>30717608</v>
      </c>
      <c r="E11">
        <v>6877774</v>
      </c>
      <c r="F11">
        <v>21719602</v>
      </c>
      <c r="H11">
        <v>1927</v>
      </c>
      <c r="I11">
        <v>36943128</v>
      </c>
      <c r="J11">
        <v>35695130</v>
      </c>
      <c r="K11">
        <v>38191126</v>
      </c>
    </row>
    <row r="12" spans="1:12" x14ac:dyDescent="0.25">
      <c r="A12">
        <v>1973</v>
      </c>
      <c r="B12">
        <v>26006136</v>
      </c>
      <c r="C12">
        <v>45888789</v>
      </c>
      <c r="D12">
        <v>30957971</v>
      </c>
      <c r="E12">
        <v>7029188</v>
      </c>
      <c r="F12">
        <v>20320836</v>
      </c>
      <c r="H12">
        <v>1928</v>
      </c>
      <c r="I12">
        <v>40161278</v>
      </c>
      <c r="J12">
        <v>38793442</v>
      </c>
      <c r="K12">
        <v>41529114</v>
      </c>
    </row>
    <row r="13" spans="1:12" x14ac:dyDescent="0.25">
      <c r="A13">
        <v>1974</v>
      </c>
      <c r="B13">
        <v>24808674</v>
      </c>
      <c r="C13">
        <v>45224407</v>
      </c>
      <c r="D13">
        <v>31161596</v>
      </c>
      <c r="E13">
        <v>6610090</v>
      </c>
      <c r="F13">
        <v>17836157</v>
      </c>
      <c r="H13">
        <v>1929</v>
      </c>
      <c r="I13">
        <v>38841860</v>
      </c>
      <c r="J13">
        <v>37531722</v>
      </c>
      <c r="K13">
        <v>40151998</v>
      </c>
    </row>
    <row r="14" spans="1:12" x14ac:dyDescent="0.25">
      <c r="A14">
        <v>1975</v>
      </c>
      <c r="B14">
        <v>24734169</v>
      </c>
      <c r="C14">
        <v>43128874</v>
      </c>
      <c r="D14">
        <v>30947098</v>
      </c>
      <c r="E14">
        <v>6254813</v>
      </c>
      <c r="F14">
        <v>17619471</v>
      </c>
      <c r="H14">
        <v>1930</v>
      </c>
      <c r="I14">
        <v>35862448</v>
      </c>
      <c r="J14">
        <v>34620522</v>
      </c>
      <c r="K14">
        <v>37104374</v>
      </c>
    </row>
    <row r="15" spans="1:12" x14ac:dyDescent="0.25">
      <c r="A15">
        <v>1976</v>
      </c>
      <c r="B15">
        <v>26303909</v>
      </c>
      <c r="C15">
        <v>44454126</v>
      </c>
      <c r="D15">
        <v>31326023</v>
      </c>
      <c r="E15">
        <v>7650134</v>
      </c>
      <c r="F15">
        <v>21846877</v>
      </c>
      <c r="H15">
        <v>1931</v>
      </c>
      <c r="I15">
        <v>37801580</v>
      </c>
      <c r="J15">
        <v>36524064</v>
      </c>
      <c r="K15">
        <v>39079096</v>
      </c>
    </row>
    <row r="16" spans="1:12" x14ac:dyDescent="0.25">
      <c r="A16">
        <v>1977</v>
      </c>
      <c r="B16">
        <v>25685173</v>
      </c>
      <c r="C16">
        <v>45218937</v>
      </c>
      <c r="D16">
        <v>30379416</v>
      </c>
      <c r="E16">
        <v>6896904</v>
      </c>
      <c r="F16">
        <v>19343337</v>
      </c>
      <c r="H16">
        <v>1932</v>
      </c>
      <c r="I16">
        <v>36751910</v>
      </c>
      <c r="J16">
        <v>35515300</v>
      </c>
      <c r="K16">
        <v>37988520</v>
      </c>
    </row>
    <row r="17" spans="1:11" x14ac:dyDescent="0.25">
      <c r="A17">
        <v>1978</v>
      </c>
      <c r="B17">
        <v>26940254</v>
      </c>
      <c r="C17">
        <v>48672165</v>
      </c>
      <c r="D17">
        <v>32016433</v>
      </c>
      <c r="E17">
        <v>8875189</v>
      </c>
      <c r="F17">
        <v>18551262</v>
      </c>
      <c r="H17">
        <v>1933</v>
      </c>
      <c r="I17">
        <v>36291166</v>
      </c>
      <c r="J17">
        <v>35045318</v>
      </c>
      <c r="K17">
        <v>37537014</v>
      </c>
    </row>
    <row r="18" spans="1:11" x14ac:dyDescent="0.25">
      <c r="A18">
        <v>1979</v>
      </c>
      <c r="B18">
        <v>25562909</v>
      </c>
      <c r="C18">
        <v>47001470</v>
      </c>
      <c r="D18">
        <v>33717012</v>
      </c>
      <c r="E18">
        <v>7411147</v>
      </c>
      <c r="F18">
        <v>16136532</v>
      </c>
      <c r="H18">
        <v>1934</v>
      </c>
      <c r="I18">
        <v>37176057</v>
      </c>
      <c r="J18">
        <v>35882658</v>
      </c>
      <c r="K18">
        <v>38469456</v>
      </c>
    </row>
    <row r="19" spans="1:11" x14ac:dyDescent="0.25">
      <c r="A19">
        <v>1980</v>
      </c>
      <c r="B19">
        <v>24925118</v>
      </c>
      <c r="C19">
        <v>44092564</v>
      </c>
      <c r="D19">
        <v>32301775</v>
      </c>
      <c r="E19">
        <v>6845983</v>
      </c>
      <c r="F19">
        <v>16602735</v>
      </c>
      <c r="H19">
        <v>1935</v>
      </c>
      <c r="I19">
        <v>36598592</v>
      </c>
      <c r="J19">
        <v>35367237</v>
      </c>
      <c r="K19">
        <v>37829947</v>
      </c>
    </row>
    <row r="20" spans="1:11" x14ac:dyDescent="0.25">
      <c r="A20">
        <v>1981</v>
      </c>
      <c r="B20">
        <v>25562088</v>
      </c>
      <c r="C20">
        <v>41015716</v>
      </c>
      <c r="D20">
        <v>32918273</v>
      </c>
      <c r="E20">
        <v>7926094</v>
      </c>
      <c r="F20">
        <v>18289124</v>
      </c>
      <c r="H20">
        <v>1936</v>
      </c>
      <c r="I20">
        <v>37111335</v>
      </c>
      <c r="J20">
        <v>35860518</v>
      </c>
      <c r="K20">
        <v>38362152</v>
      </c>
    </row>
    <row r="21" spans="1:11" x14ac:dyDescent="0.25">
      <c r="A21">
        <v>1982</v>
      </c>
      <c r="B21">
        <v>25067656</v>
      </c>
      <c r="C21">
        <v>46085538</v>
      </c>
      <c r="D21">
        <v>30455127</v>
      </c>
      <c r="E21">
        <v>5139757</v>
      </c>
      <c r="F21">
        <v>18840617</v>
      </c>
      <c r="H21">
        <v>1937</v>
      </c>
      <c r="I21">
        <v>35915018</v>
      </c>
      <c r="J21">
        <v>34685146</v>
      </c>
      <c r="K21">
        <v>37144890</v>
      </c>
    </row>
    <row r="22" spans="1:11" x14ac:dyDescent="0.25">
      <c r="A22">
        <v>1983</v>
      </c>
      <c r="B22">
        <v>25158262</v>
      </c>
      <c r="C22">
        <v>45435161</v>
      </c>
      <c r="D22">
        <v>30500783</v>
      </c>
      <c r="E22">
        <v>5920540</v>
      </c>
      <c r="F22">
        <v>18304002</v>
      </c>
      <c r="H22">
        <v>1938</v>
      </c>
      <c r="I22">
        <v>34195743</v>
      </c>
      <c r="J22">
        <v>32956071</v>
      </c>
      <c r="K22">
        <v>35435415</v>
      </c>
    </row>
    <row r="23" spans="1:11" x14ac:dyDescent="0.25">
      <c r="A23">
        <v>1984</v>
      </c>
      <c r="B23">
        <v>24444754</v>
      </c>
      <c r="C23">
        <v>45348714</v>
      </c>
      <c r="D23">
        <v>30083479</v>
      </c>
      <c r="E23">
        <v>4786697</v>
      </c>
      <c r="F23">
        <v>18252902</v>
      </c>
      <c r="H23">
        <v>1939</v>
      </c>
      <c r="I23">
        <v>36763844</v>
      </c>
      <c r="J23">
        <v>35534195</v>
      </c>
      <c r="K23">
        <v>37993493</v>
      </c>
    </row>
    <row r="24" spans="1:11" x14ac:dyDescent="0.25">
      <c r="A24">
        <v>1985</v>
      </c>
      <c r="B24">
        <v>27138826</v>
      </c>
      <c r="C24">
        <v>47007920</v>
      </c>
      <c r="D24">
        <v>33159098</v>
      </c>
      <c r="E24">
        <v>7114687</v>
      </c>
      <c r="F24">
        <v>19966603</v>
      </c>
      <c r="H24">
        <v>1940</v>
      </c>
      <c r="I24">
        <v>37365803</v>
      </c>
      <c r="J24">
        <v>36131019</v>
      </c>
      <c r="K24">
        <v>38600587</v>
      </c>
    </row>
    <row r="25" spans="1:11" x14ac:dyDescent="0.25">
      <c r="A25">
        <v>1986</v>
      </c>
      <c r="B25">
        <v>25262636</v>
      </c>
      <c r="C25">
        <v>46848699</v>
      </c>
      <c r="D25">
        <v>30265397</v>
      </c>
      <c r="E25">
        <v>6101635</v>
      </c>
      <c r="F25">
        <v>19286548</v>
      </c>
      <c r="H25">
        <v>1941</v>
      </c>
      <c r="I25">
        <v>37813211</v>
      </c>
      <c r="J25">
        <v>36512666</v>
      </c>
      <c r="K25">
        <v>39113756</v>
      </c>
    </row>
    <row r="26" spans="1:11" x14ac:dyDescent="0.25">
      <c r="A26">
        <v>1987</v>
      </c>
      <c r="B26">
        <v>24999780</v>
      </c>
      <c r="C26">
        <v>45136592</v>
      </c>
      <c r="D26">
        <v>31075615</v>
      </c>
      <c r="E26">
        <v>6691003</v>
      </c>
      <c r="F26">
        <v>16889836</v>
      </c>
      <c r="H26">
        <v>1942</v>
      </c>
      <c r="I26">
        <v>37930568</v>
      </c>
      <c r="J26">
        <v>36643355</v>
      </c>
      <c r="K26">
        <v>39217781</v>
      </c>
    </row>
    <row r="27" spans="1:11" x14ac:dyDescent="0.25">
      <c r="A27">
        <v>1988</v>
      </c>
      <c r="B27">
        <v>23667425</v>
      </c>
      <c r="C27">
        <v>45107645</v>
      </c>
      <c r="D27">
        <v>29246193</v>
      </c>
      <c r="E27">
        <v>4573656</v>
      </c>
      <c r="F27">
        <v>16141300</v>
      </c>
      <c r="H27">
        <v>1943</v>
      </c>
      <c r="I27">
        <v>35560906</v>
      </c>
      <c r="J27">
        <v>34321772</v>
      </c>
      <c r="K27">
        <v>36800040</v>
      </c>
    </row>
    <row r="28" spans="1:11" x14ac:dyDescent="0.25">
      <c r="A28">
        <v>1989</v>
      </c>
      <c r="B28">
        <v>24383359</v>
      </c>
      <c r="C28">
        <v>43809687</v>
      </c>
      <c r="D28">
        <v>28890208</v>
      </c>
      <c r="E28">
        <v>5203625</v>
      </c>
      <c r="F28">
        <v>18414343</v>
      </c>
      <c r="H28">
        <v>1944</v>
      </c>
      <c r="I28">
        <v>35515397</v>
      </c>
      <c r="J28">
        <v>34275274</v>
      </c>
      <c r="K28">
        <v>36755520</v>
      </c>
    </row>
    <row r="29" spans="1:11" x14ac:dyDescent="0.25">
      <c r="A29">
        <v>1990</v>
      </c>
      <c r="B29">
        <v>23125411</v>
      </c>
      <c r="C29">
        <v>44714412</v>
      </c>
      <c r="D29">
        <v>27427554</v>
      </c>
      <c r="E29">
        <v>4175588</v>
      </c>
      <c r="F29">
        <v>16432528</v>
      </c>
      <c r="H29">
        <v>1945</v>
      </c>
      <c r="I29">
        <v>36683532</v>
      </c>
      <c r="J29">
        <v>35432367</v>
      </c>
      <c r="K29">
        <v>37934697</v>
      </c>
    </row>
    <row r="30" spans="1:11" x14ac:dyDescent="0.25">
      <c r="A30">
        <v>1991</v>
      </c>
      <c r="B30">
        <v>24412576</v>
      </c>
      <c r="C30">
        <v>45348833</v>
      </c>
      <c r="D30">
        <v>28968043</v>
      </c>
      <c r="E30">
        <v>5683793</v>
      </c>
      <c r="F30">
        <v>18045962</v>
      </c>
      <c r="H30">
        <v>1946</v>
      </c>
      <c r="I30">
        <v>36066697</v>
      </c>
      <c r="J30">
        <v>34818345</v>
      </c>
      <c r="K30">
        <v>37315049</v>
      </c>
    </row>
    <row r="31" spans="1:11" x14ac:dyDescent="0.25">
      <c r="A31">
        <v>1992</v>
      </c>
      <c r="B31">
        <v>24554569</v>
      </c>
      <c r="C31">
        <v>44259362</v>
      </c>
      <c r="D31">
        <v>28754538</v>
      </c>
      <c r="E31">
        <v>5430969</v>
      </c>
      <c r="F31">
        <v>18873151</v>
      </c>
      <c r="H31">
        <v>1947</v>
      </c>
      <c r="I31">
        <v>35367914</v>
      </c>
      <c r="J31">
        <v>34125922</v>
      </c>
      <c r="K31">
        <v>36609906</v>
      </c>
    </row>
    <row r="32" spans="1:11" x14ac:dyDescent="0.25">
      <c r="A32">
        <v>1993</v>
      </c>
      <c r="B32">
        <v>24919322</v>
      </c>
      <c r="C32">
        <v>45959358</v>
      </c>
      <c r="D32">
        <v>28926172</v>
      </c>
      <c r="E32">
        <v>4625052</v>
      </c>
      <c r="F32">
        <v>20730957</v>
      </c>
      <c r="H32">
        <v>1948</v>
      </c>
      <c r="I32">
        <v>38024183</v>
      </c>
      <c r="J32">
        <v>36772987</v>
      </c>
      <c r="K32">
        <v>39275379</v>
      </c>
    </row>
    <row r="33" spans="1:11" x14ac:dyDescent="0.25">
      <c r="A33">
        <v>1994</v>
      </c>
      <c r="B33">
        <v>24192332</v>
      </c>
      <c r="C33">
        <v>45075123</v>
      </c>
      <c r="D33">
        <v>29279559</v>
      </c>
      <c r="E33">
        <v>4995779</v>
      </c>
      <c r="F33">
        <v>17569369</v>
      </c>
      <c r="H33">
        <v>1949</v>
      </c>
      <c r="I33">
        <v>37093430</v>
      </c>
      <c r="J33">
        <v>35852652</v>
      </c>
      <c r="K33">
        <v>38334208</v>
      </c>
    </row>
    <row r="34" spans="1:11" x14ac:dyDescent="0.25">
      <c r="A34">
        <v>1995</v>
      </c>
      <c r="B34">
        <v>24935382</v>
      </c>
      <c r="C34">
        <v>44125672</v>
      </c>
      <c r="D34">
        <v>30165864</v>
      </c>
      <c r="E34">
        <v>5662243</v>
      </c>
      <c r="F34">
        <v>19610760</v>
      </c>
      <c r="H34">
        <v>1950</v>
      </c>
      <c r="I34">
        <v>36406726</v>
      </c>
      <c r="J34">
        <v>35171591</v>
      </c>
      <c r="K34">
        <v>37641861</v>
      </c>
    </row>
    <row r="35" spans="1:11" x14ac:dyDescent="0.25">
      <c r="A35">
        <v>1996</v>
      </c>
      <c r="B35">
        <v>25701391</v>
      </c>
      <c r="C35">
        <v>45356157</v>
      </c>
      <c r="D35">
        <v>31902905</v>
      </c>
      <c r="E35">
        <v>5939012</v>
      </c>
      <c r="F35">
        <v>20326778</v>
      </c>
      <c r="H35">
        <v>1951</v>
      </c>
      <c r="I35">
        <v>35143179</v>
      </c>
      <c r="J35">
        <v>33836920</v>
      </c>
      <c r="K35">
        <v>36449438</v>
      </c>
    </row>
    <row r="36" spans="1:11" x14ac:dyDescent="0.25">
      <c r="A36">
        <v>1997</v>
      </c>
      <c r="B36">
        <v>25295754</v>
      </c>
      <c r="C36">
        <v>44764222</v>
      </c>
      <c r="D36">
        <v>29994410</v>
      </c>
      <c r="E36">
        <v>6028382</v>
      </c>
      <c r="F36">
        <v>19619106</v>
      </c>
      <c r="H36">
        <v>1952</v>
      </c>
      <c r="I36">
        <v>39517580</v>
      </c>
      <c r="J36">
        <v>38219737</v>
      </c>
      <c r="K36">
        <v>40815423</v>
      </c>
    </row>
    <row r="37" spans="1:11" x14ac:dyDescent="0.25">
      <c r="A37">
        <v>1998</v>
      </c>
      <c r="B37">
        <v>25124682</v>
      </c>
      <c r="C37">
        <v>45047165</v>
      </c>
      <c r="D37">
        <v>30349996</v>
      </c>
      <c r="E37">
        <v>5517461</v>
      </c>
      <c r="F37">
        <v>19770221</v>
      </c>
      <c r="H37">
        <v>1953</v>
      </c>
      <c r="I37">
        <v>35471516</v>
      </c>
      <c r="J37">
        <v>34237008</v>
      </c>
      <c r="K37">
        <v>36706024</v>
      </c>
    </row>
    <row r="38" spans="1:11" x14ac:dyDescent="0.25">
      <c r="A38">
        <v>1999</v>
      </c>
      <c r="B38">
        <v>24263034</v>
      </c>
      <c r="C38">
        <v>44089784</v>
      </c>
      <c r="D38">
        <v>29421551</v>
      </c>
      <c r="E38">
        <v>4913358</v>
      </c>
      <c r="F38">
        <v>18872732</v>
      </c>
      <c r="H38">
        <v>1954</v>
      </c>
      <c r="I38">
        <v>38641616</v>
      </c>
      <c r="J38">
        <v>37381680</v>
      </c>
      <c r="K38">
        <v>39901552</v>
      </c>
    </row>
    <row r="39" spans="1:11" x14ac:dyDescent="0.25">
      <c r="A39">
        <v>2000</v>
      </c>
      <c r="B39">
        <v>25174539</v>
      </c>
      <c r="C39">
        <v>45380601</v>
      </c>
      <c r="D39">
        <v>29461649</v>
      </c>
      <c r="E39">
        <v>5377062</v>
      </c>
      <c r="F39">
        <v>20018097</v>
      </c>
      <c r="H39">
        <v>1955</v>
      </c>
      <c r="I39">
        <v>38034040</v>
      </c>
      <c r="J39">
        <v>36785053</v>
      </c>
      <c r="K39">
        <v>39283027</v>
      </c>
    </row>
    <row r="40" spans="1:11" x14ac:dyDescent="0.25">
      <c r="A40">
        <v>2001</v>
      </c>
      <c r="B40">
        <v>24784997</v>
      </c>
      <c r="C40">
        <v>45638575</v>
      </c>
      <c r="D40">
        <v>29304408</v>
      </c>
      <c r="E40">
        <v>4969627</v>
      </c>
      <c r="F40">
        <v>18942791</v>
      </c>
      <c r="H40">
        <v>1956</v>
      </c>
      <c r="I40">
        <v>39880582</v>
      </c>
      <c r="J40">
        <v>38598314</v>
      </c>
      <c r="K40">
        <v>41162850</v>
      </c>
    </row>
    <row r="41" spans="1:11" x14ac:dyDescent="0.25">
      <c r="A41">
        <v>2002</v>
      </c>
      <c r="B41">
        <v>25300919</v>
      </c>
      <c r="C41">
        <v>45027159</v>
      </c>
      <c r="D41">
        <v>29216368</v>
      </c>
      <c r="E41">
        <v>5163545</v>
      </c>
      <c r="F41">
        <v>21583013</v>
      </c>
      <c r="H41">
        <v>1957</v>
      </c>
      <c r="I41">
        <v>38039589</v>
      </c>
      <c r="J41">
        <v>36770058</v>
      </c>
      <c r="K41">
        <v>39309120</v>
      </c>
    </row>
    <row r="42" spans="1:11" x14ac:dyDescent="0.25">
      <c r="A42">
        <v>2003</v>
      </c>
      <c r="B42">
        <v>25698983</v>
      </c>
      <c r="C42">
        <v>47472144</v>
      </c>
      <c r="D42">
        <v>31080873</v>
      </c>
      <c r="E42">
        <v>5465376</v>
      </c>
      <c r="F42">
        <v>19646414</v>
      </c>
      <c r="H42">
        <v>1958</v>
      </c>
      <c r="I42">
        <v>37261645</v>
      </c>
      <c r="J42">
        <v>36001129</v>
      </c>
      <c r="K42">
        <v>38522161</v>
      </c>
    </row>
    <row r="43" spans="1:11" x14ac:dyDescent="0.25">
      <c r="A43">
        <v>2004</v>
      </c>
      <c r="B43">
        <v>25110375</v>
      </c>
      <c r="C43">
        <v>45608475</v>
      </c>
      <c r="D43">
        <v>29472373</v>
      </c>
      <c r="E43">
        <v>5328174</v>
      </c>
      <c r="F43">
        <v>19664197</v>
      </c>
      <c r="H43">
        <v>1959</v>
      </c>
      <c r="I43">
        <v>37589267</v>
      </c>
      <c r="J43">
        <v>36347248</v>
      </c>
      <c r="K43">
        <v>38831286</v>
      </c>
    </row>
    <row r="44" spans="1:11" x14ac:dyDescent="0.25">
      <c r="A44">
        <v>2005</v>
      </c>
      <c r="B44">
        <v>24642202</v>
      </c>
      <c r="C44">
        <v>46187832</v>
      </c>
      <c r="D44">
        <v>29341330</v>
      </c>
      <c r="E44">
        <v>5075527</v>
      </c>
      <c r="F44">
        <v>17914135</v>
      </c>
      <c r="H44">
        <v>1960</v>
      </c>
      <c r="I44">
        <v>39288875</v>
      </c>
      <c r="J44">
        <v>38033192</v>
      </c>
      <c r="K44">
        <v>40544558</v>
      </c>
    </row>
    <row r="45" spans="1:11" x14ac:dyDescent="0.25">
      <c r="A45">
        <v>2006</v>
      </c>
      <c r="B45">
        <v>24955209</v>
      </c>
      <c r="C45">
        <v>46185487</v>
      </c>
      <c r="D45">
        <v>29885924</v>
      </c>
      <c r="E45">
        <v>4826054</v>
      </c>
      <c r="F45">
        <v>19670757</v>
      </c>
      <c r="H45">
        <v>1961</v>
      </c>
      <c r="I45">
        <v>34194113</v>
      </c>
      <c r="J45">
        <v>32943998</v>
      </c>
      <c r="K45">
        <v>35444228</v>
      </c>
    </row>
    <row r="46" spans="1:11" x14ac:dyDescent="0.25">
      <c r="A46">
        <v>2007</v>
      </c>
      <c r="B46">
        <v>23978357</v>
      </c>
      <c r="C46">
        <v>44311744</v>
      </c>
      <c r="D46">
        <v>28348316</v>
      </c>
      <c r="E46">
        <v>4574435</v>
      </c>
      <c r="F46">
        <v>17907226</v>
      </c>
      <c r="H46">
        <v>1962</v>
      </c>
      <c r="I46">
        <v>34984717</v>
      </c>
      <c r="J46">
        <v>33729590</v>
      </c>
      <c r="K46">
        <v>36239844</v>
      </c>
    </row>
    <row r="47" spans="1:11" x14ac:dyDescent="0.25">
      <c r="A47">
        <v>2008</v>
      </c>
      <c r="B47">
        <v>24375682</v>
      </c>
      <c r="C47">
        <v>47425784</v>
      </c>
      <c r="D47">
        <v>28202326</v>
      </c>
      <c r="E47">
        <v>3916194</v>
      </c>
      <c r="F47">
        <v>18158796</v>
      </c>
      <c r="H47">
        <v>1963</v>
      </c>
      <c r="I47">
        <v>37184254</v>
      </c>
      <c r="J47">
        <v>35933892</v>
      </c>
      <c r="K47">
        <v>38434616</v>
      </c>
    </row>
    <row r="48" spans="1:11" x14ac:dyDescent="0.25">
      <c r="A48">
        <v>2009</v>
      </c>
      <c r="B48">
        <v>24889606</v>
      </c>
      <c r="C48">
        <v>45506144</v>
      </c>
      <c r="D48">
        <v>29154285</v>
      </c>
      <c r="E48">
        <v>4040882</v>
      </c>
      <c r="F48">
        <v>20035853</v>
      </c>
      <c r="H48">
        <v>1964</v>
      </c>
      <c r="I48">
        <v>39387493</v>
      </c>
      <c r="J48">
        <v>38090307</v>
      </c>
      <c r="K48">
        <v>40684679</v>
      </c>
    </row>
    <row r="49" spans="1:12" x14ac:dyDescent="0.25">
      <c r="A49">
        <v>2010</v>
      </c>
      <c r="B49">
        <v>24931975</v>
      </c>
      <c r="C49">
        <v>48111783</v>
      </c>
      <c r="D49">
        <v>28385252</v>
      </c>
      <c r="E49">
        <v>3629134</v>
      </c>
      <c r="F49">
        <v>19594157</v>
      </c>
      <c r="H49">
        <v>1965</v>
      </c>
      <c r="I49">
        <v>37962702</v>
      </c>
      <c r="J49">
        <v>36724338</v>
      </c>
      <c r="K49">
        <v>39201066</v>
      </c>
    </row>
    <row r="50" spans="1:12" x14ac:dyDescent="0.25">
      <c r="A50">
        <v>2011</v>
      </c>
      <c r="B50">
        <v>25006045</v>
      </c>
      <c r="C50">
        <v>47887845</v>
      </c>
      <c r="D50">
        <v>29783966</v>
      </c>
      <c r="E50">
        <v>3584598</v>
      </c>
      <c r="F50">
        <v>19826323</v>
      </c>
      <c r="H50">
        <v>1966</v>
      </c>
      <c r="I50">
        <v>35297601</v>
      </c>
      <c r="J50">
        <v>34057243</v>
      </c>
      <c r="K50">
        <v>36537959</v>
      </c>
    </row>
    <row r="51" spans="1:12" x14ac:dyDescent="0.25">
      <c r="A51">
        <v>2012</v>
      </c>
      <c r="B51">
        <v>24861643</v>
      </c>
      <c r="C51">
        <v>46366771</v>
      </c>
      <c r="D51">
        <v>28381497</v>
      </c>
      <c r="E51">
        <v>3187362</v>
      </c>
      <c r="F51">
        <v>20328614</v>
      </c>
      <c r="H51">
        <v>1967</v>
      </c>
      <c r="I51">
        <v>38073656</v>
      </c>
      <c r="J51">
        <v>37154214</v>
      </c>
      <c r="K51">
        <v>38993098</v>
      </c>
      <c r="L51">
        <v>38044418.5</v>
      </c>
    </row>
    <row r="52" spans="1:12" x14ac:dyDescent="0.25">
      <c r="A52">
        <v>2013</v>
      </c>
      <c r="B52">
        <v>25517443</v>
      </c>
      <c r="C52">
        <v>47686406</v>
      </c>
      <c r="D52">
        <v>30182800</v>
      </c>
      <c r="E52">
        <v>3969514</v>
      </c>
      <c r="F52">
        <v>20755080</v>
      </c>
      <c r="H52">
        <v>1968</v>
      </c>
      <c r="I52">
        <v>32971334</v>
      </c>
      <c r="J52">
        <v>31876202</v>
      </c>
      <c r="K52">
        <v>34066466</v>
      </c>
      <c r="L52">
        <v>32813863</v>
      </c>
    </row>
    <row r="53" spans="1:12" x14ac:dyDescent="0.25">
      <c r="A53">
        <v>2014</v>
      </c>
      <c r="B53">
        <v>24951020</v>
      </c>
      <c r="C53">
        <v>46037810</v>
      </c>
      <c r="D53">
        <v>27993020</v>
      </c>
      <c r="E53">
        <v>4086481</v>
      </c>
      <c r="F53">
        <v>22228737</v>
      </c>
      <c r="H53">
        <v>1969</v>
      </c>
      <c r="I53">
        <v>36202086</v>
      </c>
      <c r="J53">
        <v>34739442</v>
      </c>
      <c r="K53">
        <v>37664730</v>
      </c>
      <c r="L53">
        <v>36164691</v>
      </c>
    </row>
    <row r="54" spans="1:12" x14ac:dyDescent="0.25">
      <c r="A54">
        <v>2015</v>
      </c>
      <c r="B54">
        <v>24615611</v>
      </c>
      <c r="C54">
        <v>45320257</v>
      </c>
      <c r="D54">
        <v>28517319</v>
      </c>
      <c r="E54">
        <v>3508674</v>
      </c>
      <c r="F54">
        <v>21172160</v>
      </c>
      <c r="H54">
        <v>1970</v>
      </c>
      <c r="I54">
        <v>37901062</v>
      </c>
      <c r="J54">
        <v>37064456</v>
      </c>
      <c r="K54">
        <v>38737668</v>
      </c>
      <c r="L54">
        <v>37905006</v>
      </c>
    </row>
    <row r="55" spans="1:12" x14ac:dyDescent="0.25">
      <c r="A55">
        <v>2016</v>
      </c>
      <c r="B55">
        <v>24624587</v>
      </c>
      <c r="C55">
        <v>45263055</v>
      </c>
      <c r="D55">
        <v>27140504</v>
      </c>
      <c r="E55">
        <v>3586326</v>
      </c>
      <c r="F55">
        <v>21869842</v>
      </c>
      <c r="H55">
        <v>1971</v>
      </c>
      <c r="I55">
        <v>37643151</v>
      </c>
      <c r="J55">
        <v>37005797</v>
      </c>
      <c r="K55">
        <v>38280505</v>
      </c>
      <c r="L55">
        <v>37656185</v>
      </c>
    </row>
    <row r="56" spans="1:12" x14ac:dyDescent="0.25">
      <c r="A56">
        <v>2017</v>
      </c>
      <c r="B56">
        <v>25801949</v>
      </c>
      <c r="C56">
        <v>46848116</v>
      </c>
      <c r="D56">
        <v>30656859</v>
      </c>
      <c r="E56">
        <v>5214114</v>
      </c>
      <c r="F56">
        <v>21097606</v>
      </c>
      <c r="H56">
        <v>1972</v>
      </c>
      <c r="I56">
        <v>36258963</v>
      </c>
      <c r="J56">
        <v>35528086</v>
      </c>
      <c r="K56">
        <v>36989840</v>
      </c>
      <c r="L56">
        <v>36196978</v>
      </c>
    </row>
    <row r="57" spans="1:12" x14ac:dyDescent="0.25">
      <c r="A57">
        <v>2018</v>
      </c>
      <c r="B57">
        <v>25640669</v>
      </c>
      <c r="C57">
        <v>45597562</v>
      </c>
      <c r="D57">
        <v>30714396</v>
      </c>
      <c r="E57">
        <v>4525948</v>
      </c>
      <c r="F57">
        <v>21398939</v>
      </c>
      <c r="H57">
        <v>1973</v>
      </c>
      <c r="I57">
        <v>35941723</v>
      </c>
      <c r="J57">
        <v>35317641</v>
      </c>
      <c r="K57">
        <v>36565805</v>
      </c>
      <c r="L57">
        <v>35846236</v>
      </c>
    </row>
    <row r="58" spans="1:12" x14ac:dyDescent="0.25">
      <c r="H58">
        <v>1974</v>
      </c>
      <c r="I58">
        <v>35282236</v>
      </c>
      <c r="J58">
        <v>34545933</v>
      </c>
      <c r="K58">
        <v>36018539</v>
      </c>
      <c r="L58">
        <v>35195816</v>
      </c>
    </row>
    <row r="59" spans="1:12" x14ac:dyDescent="0.25">
      <c r="H59">
        <v>1975</v>
      </c>
      <c r="I59">
        <v>36522268</v>
      </c>
      <c r="J59">
        <v>35923213</v>
      </c>
      <c r="K59">
        <v>37121323</v>
      </c>
      <c r="L59">
        <v>36471803.5</v>
      </c>
    </row>
    <row r="60" spans="1:12" x14ac:dyDescent="0.25">
      <c r="H60">
        <v>1976</v>
      </c>
      <c r="I60">
        <v>35813748</v>
      </c>
      <c r="J60">
        <v>34887684</v>
      </c>
      <c r="K60">
        <v>36739812</v>
      </c>
      <c r="L60">
        <v>35751460</v>
      </c>
    </row>
    <row r="61" spans="1:12" x14ac:dyDescent="0.25">
      <c r="H61">
        <v>1977</v>
      </c>
      <c r="I61">
        <v>35574960</v>
      </c>
      <c r="J61">
        <v>35030228</v>
      </c>
      <c r="K61">
        <v>36119692</v>
      </c>
      <c r="L61">
        <v>35497233</v>
      </c>
    </row>
    <row r="62" spans="1:12" x14ac:dyDescent="0.25">
      <c r="H62">
        <v>1978</v>
      </c>
      <c r="I62">
        <v>37016515</v>
      </c>
      <c r="J62">
        <v>36265354</v>
      </c>
      <c r="K62">
        <v>37767676</v>
      </c>
      <c r="L62">
        <v>36978198.5</v>
      </c>
    </row>
    <row r="63" spans="1:12" x14ac:dyDescent="0.25">
      <c r="H63">
        <v>1979</v>
      </c>
      <c r="I63">
        <v>39130797</v>
      </c>
      <c r="J63">
        <v>38415995</v>
      </c>
      <c r="K63">
        <v>39845599</v>
      </c>
      <c r="L63">
        <v>39164169</v>
      </c>
    </row>
    <row r="64" spans="1:12" x14ac:dyDescent="0.25">
      <c r="H64">
        <v>1980</v>
      </c>
      <c r="I64">
        <v>38147695</v>
      </c>
      <c r="J64">
        <v>36997889</v>
      </c>
      <c r="K64">
        <v>39297501</v>
      </c>
      <c r="L64">
        <v>38167969.5</v>
      </c>
    </row>
    <row r="65" spans="8:12" x14ac:dyDescent="0.25">
      <c r="H65">
        <v>1981</v>
      </c>
      <c r="I65">
        <v>38146715</v>
      </c>
      <c r="J65">
        <v>36803134</v>
      </c>
      <c r="K65">
        <v>39490296</v>
      </c>
      <c r="L65">
        <v>38136372</v>
      </c>
    </row>
    <row r="66" spans="8:12" x14ac:dyDescent="0.25">
      <c r="H66">
        <v>1982</v>
      </c>
      <c r="I66">
        <v>36262396</v>
      </c>
      <c r="J66">
        <v>35630548</v>
      </c>
      <c r="K66">
        <v>36894244</v>
      </c>
      <c r="L66">
        <v>36226160.5</v>
      </c>
    </row>
    <row r="67" spans="8:12" x14ac:dyDescent="0.25">
      <c r="H67">
        <v>1983</v>
      </c>
      <c r="I67">
        <v>35341565</v>
      </c>
      <c r="J67">
        <v>34726798</v>
      </c>
      <c r="K67">
        <v>35956332</v>
      </c>
      <c r="L67">
        <v>35264778</v>
      </c>
    </row>
    <row r="68" spans="8:12" x14ac:dyDescent="0.25">
      <c r="H68">
        <v>1984</v>
      </c>
      <c r="I68">
        <v>35913284</v>
      </c>
      <c r="J68">
        <v>35367127</v>
      </c>
      <c r="K68">
        <v>36459441</v>
      </c>
      <c r="L68">
        <v>35870886.5</v>
      </c>
    </row>
    <row r="69" spans="8:12" x14ac:dyDescent="0.25">
      <c r="H69">
        <v>1985</v>
      </c>
      <c r="I69">
        <v>38448755</v>
      </c>
      <c r="J69">
        <v>37890668</v>
      </c>
      <c r="K69">
        <v>39006842</v>
      </c>
      <c r="L69">
        <v>38482731</v>
      </c>
    </row>
    <row r="70" spans="8:12" x14ac:dyDescent="0.25">
      <c r="H70">
        <v>1986</v>
      </c>
      <c r="I70">
        <v>35220945</v>
      </c>
      <c r="J70">
        <v>34628088</v>
      </c>
      <c r="K70">
        <v>35813802</v>
      </c>
      <c r="L70">
        <v>35151592.5</v>
      </c>
    </row>
    <row r="71" spans="8:12" x14ac:dyDescent="0.25">
      <c r="H71">
        <v>1987</v>
      </c>
      <c r="I71">
        <v>37336698</v>
      </c>
      <c r="J71">
        <v>36725199</v>
      </c>
      <c r="K71">
        <v>37948197</v>
      </c>
      <c r="L71">
        <v>37328865</v>
      </c>
    </row>
    <row r="72" spans="8:12" x14ac:dyDescent="0.25">
      <c r="H72">
        <v>1988</v>
      </c>
      <c r="I72">
        <v>34541845</v>
      </c>
      <c r="J72">
        <v>33677463</v>
      </c>
      <c r="K72">
        <v>35406227</v>
      </c>
      <c r="L72">
        <v>34456850</v>
      </c>
    </row>
    <row r="73" spans="8:12" x14ac:dyDescent="0.25">
      <c r="H73">
        <v>1989</v>
      </c>
      <c r="I73">
        <v>34407006</v>
      </c>
      <c r="J73">
        <v>33828919</v>
      </c>
      <c r="K73">
        <v>34985093</v>
      </c>
      <c r="L73">
        <v>34307645.5</v>
      </c>
    </row>
    <row r="74" spans="8:12" x14ac:dyDescent="0.25">
      <c r="H74">
        <v>1990</v>
      </c>
      <c r="I74">
        <v>32779127</v>
      </c>
      <c r="J74">
        <v>32298757</v>
      </c>
      <c r="K74">
        <v>33259497</v>
      </c>
      <c r="L74">
        <v>32621232</v>
      </c>
    </row>
    <row r="75" spans="8:12" x14ac:dyDescent="0.25">
      <c r="H75">
        <v>1991</v>
      </c>
      <c r="I75">
        <v>34120166</v>
      </c>
      <c r="J75">
        <v>33521006</v>
      </c>
      <c r="K75">
        <v>34719326</v>
      </c>
      <c r="L75">
        <v>34012818.5</v>
      </c>
    </row>
    <row r="76" spans="8:12" x14ac:dyDescent="0.25">
      <c r="H76">
        <v>1992</v>
      </c>
      <c r="I76">
        <v>33796551</v>
      </c>
      <c r="J76">
        <v>33003465</v>
      </c>
      <c r="K76">
        <v>34589637</v>
      </c>
      <c r="L76">
        <v>33676794</v>
      </c>
    </row>
    <row r="77" spans="8:12" x14ac:dyDescent="0.25">
      <c r="H77">
        <v>1993</v>
      </c>
      <c r="I77">
        <v>34178024</v>
      </c>
      <c r="J77">
        <v>33396833</v>
      </c>
      <c r="K77">
        <v>34959215</v>
      </c>
      <c r="L77">
        <v>34078080</v>
      </c>
    </row>
    <row r="78" spans="8:12" x14ac:dyDescent="0.25">
      <c r="H78">
        <v>1994</v>
      </c>
      <c r="I78">
        <v>34674233</v>
      </c>
      <c r="J78">
        <v>33805804</v>
      </c>
      <c r="K78">
        <v>35542662</v>
      </c>
      <c r="L78">
        <v>34579121.5</v>
      </c>
    </row>
    <row r="79" spans="8:12" x14ac:dyDescent="0.25">
      <c r="H79">
        <v>1995</v>
      </c>
      <c r="I79">
        <v>35671064</v>
      </c>
      <c r="J79">
        <v>34562345</v>
      </c>
      <c r="K79">
        <v>36779783</v>
      </c>
      <c r="L79">
        <v>35598305</v>
      </c>
    </row>
    <row r="80" spans="8:12" x14ac:dyDescent="0.25">
      <c r="H80">
        <v>1996</v>
      </c>
      <c r="I80">
        <v>37487718</v>
      </c>
      <c r="J80">
        <v>36533040</v>
      </c>
      <c r="K80">
        <v>38442396</v>
      </c>
      <c r="L80">
        <v>37486477.5</v>
      </c>
    </row>
    <row r="81" spans="8:12" x14ac:dyDescent="0.25">
      <c r="H81">
        <v>1997</v>
      </c>
      <c r="I81">
        <v>35076790</v>
      </c>
      <c r="J81">
        <v>34241089</v>
      </c>
      <c r="K81">
        <v>35912491</v>
      </c>
      <c r="L81">
        <v>35006636.5</v>
      </c>
    </row>
    <row r="82" spans="8:12" x14ac:dyDescent="0.25">
      <c r="H82">
        <v>1998</v>
      </c>
      <c r="I82">
        <v>36194240</v>
      </c>
      <c r="J82">
        <v>35248325</v>
      </c>
      <c r="K82">
        <v>37140155</v>
      </c>
      <c r="L82">
        <v>36111439</v>
      </c>
    </row>
    <row r="83" spans="8:12" x14ac:dyDescent="0.25">
      <c r="H83">
        <v>1999</v>
      </c>
      <c r="I83">
        <v>34762491</v>
      </c>
      <c r="J83">
        <v>34229651</v>
      </c>
      <c r="K83">
        <v>35295331</v>
      </c>
      <c r="L83">
        <v>34672616</v>
      </c>
    </row>
    <row r="84" spans="8:12" x14ac:dyDescent="0.25">
      <c r="H84">
        <v>2000</v>
      </c>
      <c r="I84">
        <v>34222644</v>
      </c>
      <c r="J84">
        <v>33230363</v>
      </c>
      <c r="K84">
        <v>35214925</v>
      </c>
      <c r="L84">
        <v>34519459.5</v>
      </c>
    </row>
    <row r="85" spans="8:12" x14ac:dyDescent="0.25">
      <c r="H85">
        <v>2001</v>
      </c>
      <c r="I85">
        <v>34885073</v>
      </c>
      <c r="J85">
        <v>34232849</v>
      </c>
      <c r="K85">
        <v>35537297</v>
      </c>
      <c r="L85">
        <v>35069201.5</v>
      </c>
    </row>
    <row r="86" spans="8:12" x14ac:dyDescent="0.25">
      <c r="H86">
        <v>2002</v>
      </c>
      <c r="I86">
        <v>34008372</v>
      </c>
      <c r="J86">
        <v>33443819</v>
      </c>
      <c r="K86">
        <v>34572925</v>
      </c>
      <c r="L86">
        <v>34078348</v>
      </c>
    </row>
    <row r="87" spans="8:12" x14ac:dyDescent="0.25">
      <c r="H87">
        <v>2003</v>
      </c>
      <c r="I87">
        <v>36309554</v>
      </c>
      <c r="J87">
        <v>35616974</v>
      </c>
      <c r="K87">
        <v>37002134</v>
      </c>
      <c r="L87">
        <v>36556232</v>
      </c>
    </row>
    <row r="88" spans="8:12" x14ac:dyDescent="0.25">
      <c r="H88">
        <v>2004</v>
      </c>
      <c r="I88">
        <v>33863449</v>
      </c>
      <c r="J88">
        <v>33201481</v>
      </c>
      <c r="K88">
        <v>34525417</v>
      </c>
      <c r="L88">
        <v>34074822.5</v>
      </c>
    </row>
    <row r="89" spans="8:12" x14ac:dyDescent="0.25">
      <c r="H89">
        <v>2005</v>
      </c>
      <c r="I89">
        <v>35117645</v>
      </c>
      <c r="J89">
        <v>34448281</v>
      </c>
      <c r="K89">
        <v>35787009</v>
      </c>
      <c r="L89">
        <v>35295575.5</v>
      </c>
    </row>
    <row r="90" spans="8:12" x14ac:dyDescent="0.25">
      <c r="H90">
        <v>2006</v>
      </c>
      <c r="I90">
        <v>35360558</v>
      </c>
      <c r="J90">
        <v>34679617</v>
      </c>
      <c r="K90">
        <v>36041499</v>
      </c>
      <c r="L90">
        <v>35555307.5</v>
      </c>
    </row>
    <row r="91" spans="8:12" x14ac:dyDescent="0.25">
      <c r="H91">
        <v>2007</v>
      </c>
      <c r="I91">
        <v>33862447</v>
      </c>
      <c r="J91">
        <v>33176540</v>
      </c>
      <c r="K91">
        <v>34548354</v>
      </c>
      <c r="L91">
        <v>33871415.5</v>
      </c>
    </row>
    <row r="92" spans="8:12" x14ac:dyDescent="0.25">
      <c r="H92">
        <v>2008</v>
      </c>
      <c r="I92">
        <v>33411878</v>
      </c>
      <c r="J92">
        <v>32673029</v>
      </c>
      <c r="K92">
        <v>34150727</v>
      </c>
      <c r="L92">
        <v>33573483.5</v>
      </c>
    </row>
    <row r="93" spans="8:12" x14ac:dyDescent="0.25">
      <c r="H93">
        <v>2009</v>
      </c>
      <c r="I93">
        <v>34462495</v>
      </c>
      <c r="J93">
        <v>33784672</v>
      </c>
      <c r="K93">
        <v>35140318</v>
      </c>
      <c r="L93">
        <v>34619459</v>
      </c>
    </row>
    <row r="94" spans="8:12" x14ac:dyDescent="0.25">
      <c r="H94">
        <v>2010</v>
      </c>
      <c r="I94">
        <v>34656504</v>
      </c>
      <c r="J94">
        <v>33968023</v>
      </c>
      <c r="K94">
        <v>35344985</v>
      </c>
      <c r="L94">
        <v>34889269</v>
      </c>
    </row>
    <row r="95" spans="8:12" x14ac:dyDescent="0.25">
      <c r="H95">
        <v>2011</v>
      </c>
      <c r="I95">
        <v>36277940.5</v>
      </c>
      <c r="J95">
        <v>35583540.5</v>
      </c>
      <c r="K95">
        <v>36972340.5</v>
      </c>
      <c r="L95">
        <v>36277940.5</v>
      </c>
    </row>
    <row r="96" spans="8:12" x14ac:dyDescent="0.25">
      <c r="H96">
        <v>2012</v>
      </c>
      <c r="I96">
        <v>34504197</v>
      </c>
      <c r="J96">
        <v>33809797</v>
      </c>
      <c r="K96">
        <v>35198597</v>
      </c>
      <c r="L96">
        <v>34504197</v>
      </c>
    </row>
    <row r="97" spans="8:12" x14ac:dyDescent="0.25">
      <c r="H97">
        <v>2013</v>
      </c>
      <c r="I97">
        <v>37133429</v>
      </c>
      <c r="J97">
        <v>36439029</v>
      </c>
      <c r="K97">
        <v>37827829</v>
      </c>
      <c r="L97">
        <v>37133429</v>
      </c>
    </row>
    <row r="98" spans="8:12" x14ac:dyDescent="0.25">
      <c r="H98">
        <v>2014</v>
      </c>
      <c r="I98">
        <v>33483980.5</v>
      </c>
      <c r="J98">
        <v>32789580.5</v>
      </c>
      <c r="K98">
        <v>34178380.5</v>
      </c>
      <c r="L98">
        <v>33483980.5</v>
      </c>
    </row>
    <row r="99" spans="8:12" x14ac:dyDescent="0.25">
      <c r="H99">
        <v>2015</v>
      </c>
      <c r="I99">
        <v>34274942</v>
      </c>
      <c r="J99">
        <v>33580542</v>
      </c>
      <c r="K99">
        <v>34969342</v>
      </c>
      <c r="L99">
        <v>34274942</v>
      </c>
    </row>
    <row r="100" spans="8:12" x14ac:dyDescent="0.25">
      <c r="H100">
        <v>2016</v>
      </c>
      <c r="I100">
        <v>32539300</v>
      </c>
      <c r="J100">
        <v>31844900</v>
      </c>
      <c r="K100">
        <v>33233700</v>
      </c>
      <c r="L100">
        <v>32539300</v>
      </c>
    </row>
    <row r="101" spans="8:12" x14ac:dyDescent="0.25">
      <c r="H101">
        <v>2017</v>
      </c>
      <c r="I101">
        <v>35618099.5</v>
      </c>
      <c r="J101">
        <v>34923699.5</v>
      </c>
      <c r="K101">
        <v>36312499.5</v>
      </c>
      <c r="L101">
        <v>35618099.5</v>
      </c>
    </row>
    <row r="102" spans="8:12" x14ac:dyDescent="0.25">
      <c r="H102">
        <v>2018</v>
      </c>
      <c r="I102">
        <v>36942299</v>
      </c>
      <c r="J102">
        <v>36247899</v>
      </c>
      <c r="K102">
        <v>37636699</v>
      </c>
      <c r="L102">
        <v>36942299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E6A8A-93B9-4654-A172-6D06C10A95B2}">
  <dimension ref="A1:GW382"/>
  <sheetViews>
    <sheetView workbookViewId="0">
      <selection activeCell="A3" sqref="A3"/>
    </sheetView>
  </sheetViews>
  <sheetFormatPr defaultRowHeight="15" x14ac:dyDescent="0.25"/>
  <cols>
    <col min="200" max="201" width="12" bestFit="1" customWidth="1"/>
  </cols>
  <sheetData>
    <row r="1" spans="1:205" x14ac:dyDescent="0.25">
      <c r="A1" t="s">
        <v>6</v>
      </c>
    </row>
    <row r="2" spans="1:205" x14ac:dyDescent="0.25">
      <c r="A2" t="s">
        <v>7</v>
      </c>
      <c r="GR2" t="s">
        <v>58</v>
      </c>
    </row>
    <row r="3" spans="1:205" x14ac:dyDescent="0.25">
      <c r="A3" t="s">
        <v>8</v>
      </c>
      <c r="B3" t="s">
        <v>9</v>
      </c>
      <c r="C3" t="s">
        <v>9</v>
      </c>
      <c r="D3" t="s">
        <v>9</v>
      </c>
      <c r="E3" t="s">
        <v>10</v>
      </c>
      <c r="F3" t="s">
        <v>10</v>
      </c>
      <c r="G3" t="s">
        <v>10</v>
      </c>
      <c r="H3" t="s">
        <v>10</v>
      </c>
      <c r="I3" t="s">
        <v>10</v>
      </c>
      <c r="J3" t="s">
        <v>10</v>
      </c>
      <c r="K3" t="s">
        <v>10</v>
      </c>
      <c r="L3" t="s">
        <v>10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10</v>
      </c>
      <c r="S3" t="s">
        <v>10</v>
      </c>
      <c r="T3" t="s">
        <v>10</v>
      </c>
      <c r="U3" t="s">
        <v>10</v>
      </c>
      <c r="V3" t="s">
        <v>10</v>
      </c>
      <c r="W3" t="s">
        <v>10</v>
      </c>
      <c r="X3" t="s">
        <v>10</v>
      </c>
      <c r="Y3" t="s">
        <v>10</v>
      </c>
      <c r="Z3" t="s">
        <v>10</v>
      </c>
      <c r="AA3" t="s">
        <v>10</v>
      </c>
      <c r="AB3" t="s">
        <v>10</v>
      </c>
      <c r="AC3" t="s">
        <v>11</v>
      </c>
      <c r="AD3" t="s">
        <v>11</v>
      </c>
      <c r="AE3" t="s">
        <v>12</v>
      </c>
      <c r="AF3" t="s">
        <v>12</v>
      </c>
      <c r="AG3" t="s">
        <v>12</v>
      </c>
      <c r="AH3" t="s">
        <v>12</v>
      </c>
      <c r="AI3" t="s">
        <v>12</v>
      </c>
      <c r="AJ3" t="s">
        <v>12</v>
      </c>
      <c r="AK3" t="s">
        <v>12</v>
      </c>
      <c r="AL3" t="s">
        <v>12</v>
      </c>
      <c r="AM3" t="s">
        <v>12</v>
      </c>
      <c r="AN3" t="s">
        <v>13</v>
      </c>
      <c r="AO3" t="s">
        <v>13</v>
      </c>
      <c r="AP3" t="s">
        <v>13</v>
      </c>
      <c r="AQ3" t="s">
        <v>13</v>
      </c>
      <c r="AR3" t="s">
        <v>13</v>
      </c>
      <c r="AS3" t="s">
        <v>13</v>
      </c>
      <c r="AT3" t="s">
        <v>13</v>
      </c>
      <c r="AU3" t="s">
        <v>14</v>
      </c>
      <c r="AV3" t="s">
        <v>14</v>
      </c>
      <c r="AW3" t="s">
        <v>14</v>
      </c>
      <c r="AX3" t="s">
        <v>14</v>
      </c>
      <c r="AY3" t="s">
        <v>14</v>
      </c>
      <c r="AZ3" t="s">
        <v>14</v>
      </c>
      <c r="BA3" t="s">
        <v>14</v>
      </c>
      <c r="BB3" t="s">
        <v>14</v>
      </c>
      <c r="BC3" t="s">
        <v>14</v>
      </c>
      <c r="BD3" t="s">
        <v>14</v>
      </c>
      <c r="BE3" t="s">
        <v>14</v>
      </c>
      <c r="BF3" t="s">
        <v>14</v>
      </c>
      <c r="BG3" t="s">
        <v>14</v>
      </c>
      <c r="BH3" t="s">
        <v>14</v>
      </c>
      <c r="BI3" t="s">
        <v>14</v>
      </c>
      <c r="BJ3" t="s">
        <v>14</v>
      </c>
      <c r="BK3" t="s">
        <v>14</v>
      </c>
      <c r="BL3" t="s">
        <v>14</v>
      </c>
      <c r="BM3" t="s">
        <v>14</v>
      </c>
      <c r="BN3" t="s">
        <v>14</v>
      </c>
      <c r="BO3" t="s">
        <v>14</v>
      </c>
      <c r="BP3" t="s">
        <v>14</v>
      </c>
      <c r="BQ3" t="s">
        <v>14</v>
      </c>
      <c r="BR3" t="s">
        <v>14</v>
      </c>
      <c r="BS3" t="s">
        <v>14</v>
      </c>
      <c r="BT3" t="s">
        <v>14</v>
      </c>
      <c r="BU3" t="s">
        <v>14</v>
      </c>
      <c r="BV3" t="s">
        <v>14</v>
      </c>
      <c r="BW3" t="s">
        <v>14</v>
      </c>
      <c r="BX3" t="s">
        <v>14</v>
      </c>
      <c r="BY3" t="s">
        <v>14</v>
      </c>
      <c r="BZ3" t="s">
        <v>14</v>
      </c>
      <c r="CA3" t="s">
        <v>14</v>
      </c>
      <c r="CB3" t="s">
        <v>14</v>
      </c>
      <c r="CC3" t="s">
        <v>14</v>
      </c>
      <c r="CD3" t="s">
        <v>14</v>
      </c>
      <c r="CE3" t="s">
        <v>14</v>
      </c>
      <c r="CF3" t="s">
        <v>14</v>
      </c>
      <c r="CG3" t="s">
        <v>14</v>
      </c>
      <c r="CH3" t="s">
        <v>14</v>
      </c>
      <c r="CI3" t="s">
        <v>15</v>
      </c>
      <c r="CJ3" t="s">
        <v>15</v>
      </c>
      <c r="CK3" t="s">
        <v>15</v>
      </c>
      <c r="CL3" t="s">
        <v>15</v>
      </c>
      <c r="CM3" t="s">
        <v>15</v>
      </c>
      <c r="CN3" t="s">
        <v>15</v>
      </c>
      <c r="CO3" t="s">
        <v>15</v>
      </c>
      <c r="CP3" t="s">
        <v>15</v>
      </c>
      <c r="CQ3" t="s">
        <v>15</v>
      </c>
      <c r="CR3" t="s">
        <v>15</v>
      </c>
      <c r="CS3" t="s">
        <v>15</v>
      </c>
      <c r="CT3" t="s">
        <v>15</v>
      </c>
      <c r="CU3" t="s">
        <v>15</v>
      </c>
      <c r="CV3" t="s">
        <v>15</v>
      </c>
      <c r="CW3" t="s">
        <v>15</v>
      </c>
      <c r="CX3" t="s">
        <v>16</v>
      </c>
      <c r="CY3" t="s">
        <v>16</v>
      </c>
      <c r="CZ3" t="s">
        <v>16</v>
      </c>
      <c r="DA3" t="s">
        <v>17</v>
      </c>
      <c r="DB3" t="s">
        <v>17</v>
      </c>
      <c r="DC3" t="s">
        <v>17</v>
      </c>
      <c r="DD3" t="s">
        <v>17</v>
      </c>
      <c r="DE3" t="s">
        <v>17</v>
      </c>
      <c r="DF3" t="s">
        <v>17</v>
      </c>
      <c r="DG3" t="s">
        <v>17</v>
      </c>
      <c r="DH3" t="s">
        <v>17</v>
      </c>
      <c r="DI3" t="s">
        <v>17</v>
      </c>
      <c r="DJ3" t="s">
        <v>17</v>
      </c>
      <c r="DK3" t="s">
        <v>17</v>
      </c>
      <c r="DL3" t="s">
        <v>17</v>
      </c>
      <c r="DM3" t="s">
        <v>18</v>
      </c>
      <c r="DN3" t="s">
        <v>18</v>
      </c>
      <c r="DO3" t="s">
        <v>18</v>
      </c>
      <c r="DP3" t="s">
        <v>18</v>
      </c>
      <c r="DQ3" t="s">
        <v>18</v>
      </c>
      <c r="DR3" t="s">
        <v>18</v>
      </c>
      <c r="DS3" t="s">
        <v>18</v>
      </c>
      <c r="DT3" t="s">
        <v>18</v>
      </c>
      <c r="DU3" t="s">
        <v>18</v>
      </c>
      <c r="DV3" t="s">
        <v>18</v>
      </c>
      <c r="DW3" t="s">
        <v>18</v>
      </c>
      <c r="DX3" t="s">
        <v>18</v>
      </c>
      <c r="DY3" t="s">
        <v>18</v>
      </c>
      <c r="DZ3" t="s">
        <v>18</v>
      </c>
      <c r="EA3" t="s">
        <v>18</v>
      </c>
      <c r="EB3" t="s">
        <v>18</v>
      </c>
      <c r="EC3" t="s">
        <v>18</v>
      </c>
      <c r="ED3" t="s">
        <v>18</v>
      </c>
      <c r="EE3" t="s">
        <v>18</v>
      </c>
      <c r="EF3" t="s">
        <v>18</v>
      </c>
      <c r="EG3" t="s">
        <v>18</v>
      </c>
      <c r="EH3" t="s">
        <v>18</v>
      </c>
      <c r="EI3" t="s">
        <v>18</v>
      </c>
      <c r="EJ3" t="s">
        <v>18</v>
      </c>
      <c r="EK3" t="s">
        <v>19</v>
      </c>
      <c r="EL3" t="s">
        <v>20</v>
      </c>
      <c r="EM3" t="s">
        <v>21</v>
      </c>
      <c r="EN3" t="s">
        <v>22</v>
      </c>
      <c r="EO3" t="s">
        <v>22</v>
      </c>
      <c r="EP3" t="s">
        <v>22</v>
      </c>
      <c r="EQ3" t="s">
        <v>22</v>
      </c>
      <c r="ER3" t="s">
        <v>23</v>
      </c>
      <c r="ES3" t="s">
        <v>23</v>
      </c>
      <c r="ET3" t="s">
        <v>23</v>
      </c>
      <c r="EU3" t="s">
        <v>23</v>
      </c>
      <c r="EV3" t="s">
        <v>24</v>
      </c>
      <c r="EW3" t="s">
        <v>24</v>
      </c>
      <c r="EX3" t="s">
        <v>24</v>
      </c>
      <c r="EY3" t="s">
        <v>24</v>
      </c>
      <c r="EZ3" t="s">
        <v>24</v>
      </c>
      <c r="FA3" t="s">
        <v>24</v>
      </c>
      <c r="FB3" t="s">
        <v>24</v>
      </c>
      <c r="FC3" t="s">
        <v>24</v>
      </c>
      <c r="FD3" t="s">
        <v>24</v>
      </c>
      <c r="FE3" t="s">
        <v>24</v>
      </c>
      <c r="FF3" t="s">
        <v>24</v>
      </c>
      <c r="FG3" t="s">
        <v>24</v>
      </c>
      <c r="FH3" t="s">
        <v>25</v>
      </c>
      <c r="FI3" t="s">
        <v>25</v>
      </c>
      <c r="FJ3" t="s">
        <v>25</v>
      </c>
      <c r="FK3" t="s">
        <v>25</v>
      </c>
      <c r="FL3" t="s">
        <v>25</v>
      </c>
      <c r="FM3" t="s">
        <v>25</v>
      </c>
      <c r="FN3" t="s">
        <v>25</v>
      </c>
      <c r="FO3" t="s">
        <v>25</v>
      </c>
      <c r="FP3" t="s">
        <v>25</v>
      </c>
      <c r="FQ3" t="s">
        <v>26</v>
      </c>
      <c r="FR3" t="s">
        <v>26</v>
      </c>
      <c r="FS3" t="s">
        <v>26</v>
      </c>
      <c r="FT3" t="s">
        <v>26</v>
      </c>
      <c r="FU3" t="s">
        <v>26</v>
      </c>
      <c r="FV3" t="s">
        <v>27</v>
      </c>
      <c r="FW3" t="s">
        <v>27</v>
      </c>
      <c r="FX3" t="s">
        <v>27</v>
      </c>
      <c r="FY3" t="s">
        <v>27</v>
      </c>
      <c r="FZ3" t="s">
        <v>28</v>
      </c>
      <c r="GA3" t="s">
        <v>28</v>
      </c>
      <c r="GB3" t="s">
        <v>28</v>
      </c>
      <c r="GC3" t="s">
        <v>28</v>
      </c>
      <c r="GD3" t="s">
        <v>29</v>
      </c>
      <c r="GE3" t="s">
        <v>29</v>
      </c>
      <c r="GF3" t="s">
        <v>29</v>
      </c>
      <c r="GG3" t="s">
        <v>29</v>
      </c>
      <c r="GH3" t="s">
        <v>30</v>
      </c>
      <c r="GI3" t="s">
        <v>30</v>
      </c>
      <c r="GJ3" t="s">
        <v>30</v>
      </c>
      <c r="GK3" t="s">
        <v>31</v>
      </c>
      <c r="GL3" t="s">
        <v>31</v>
      </c>
      <c r="GM3" t="s">
        <v>31</v>
      </c>
      <c r="GN3" t="s">
        <v>32</v>
      </c>
      <c r="GO3" t="s">
        <v>32</v>
      </c>
      <c r="GR3" t="s">
        <v>52</v>
      </c>
      <c r="GS3" t="s">
        <v>53</v>
      </c>
      <c r="GT3" t="s">
        <v>54</v>
      </c>
      <c r="GU3" t="s">
        <v>47</v>
      </c>
      <c r="GV3" s="3" t="s">
        <v>57</v>
      </c>
      <c r="GW3" s="3" t="s">
        <v>56</v>
      </c>
    </row>
    <row r="4" spans="1:205" x14ac:dyDescent="0.25">
      <c r="A4" t="s">
        <v>33</v>
      </c>
      <c r="B4" t="s">
        <v>34</v>
      </c>
      <c r="C4" t="s">
        <v>35</v>
      </c>
      <c r="D4" t="s">
        <v>36</v>
      </c>
      <c r="E4" t="s">
        <v>34</v>
      </c>
      <c r="F4" t="s">
        <v>34</v>
      </c>
      <c r="G4" t="s">
        <v>34</v>
      </c>
      <c r="H4" t="s">
        <v>34</v>
      </c>
      <c r="I4" t="s">
        <v>34</v>
      </c>
      <c r="J4" t="s">
        <v>34</v>
      </c>
      <c r="K4" t="s">
        <v>35</v>
      </c>
      <c r="L4" t="s">
        <v>35</v>
      </c>
      <c r="M4" t="s">
        <v>35</v>
      </c>
      <c r="N4" t="s">
        <v>35</v>
      </c>
      <c r="O4" t="s">
        <v>35</v>
      </c>
      <c r="P4" t="s">
        <v>35</v>
      </c>
      <c r="Q4" t="s">
        <v>37</v>
      </c>
      <c r="R4" t="s">
        <v>37</v>
      </c>
      <c r="S4" t="s">
        <v>37</v>
      </c>
      <c r="T4" t="s">
        <v>37</v>
      </c>
      <c r="U4" t="s">
        <v>37</v>
      </c>
      <c r="V4" t="s">
        <v>37</v>
      </c>
      <c r="W4" t="s">
        <v>36</v>
      </c>
      <c r="X4" t="s">
        <v>36</v>
      </c>
      <c r="Y4" t="s">
        <v>36</v>
      </c>
      <c r="Z4" t="s">
        <v>36</v>
      </c>
      <c r="AA4" t="s">
        <v>36</v>
      </c>
      <c r="AB4" t="s">
        <v>36</v>
      </c>
      <c r="AC4" t="s">
        <v>35</v>
      </c>
      <c r="AD4" t="s">
        <v>36</v>
      </c>
      <c r="AE4" t="s">
        <v>34</v>
      </c>
      <c r="AF4" t="s">
        <v>34</v>
      </c>
      <c r="AG4" t="s">
        <v>35</v>
      </c>
      <c r="AH4" t="s">
        <v>35</v>
      </c>
      <c r="AI4" t="s">
        <v>37</v>
      </c>
      <c r="AJ4" t="s">
        <v>37</v>
      </c>
      <c r="AK4" t="s">
        <v>36</v>
      </c>
      <c r="AL4" t="s">
        <v>36</v>
      </c>
      <c r="AM4" t="s">
        <v>36</v>
      </c>
      <c r="AN4" t="s">
        <v>34</v>
      </c>
      <c r="AO4" t="s">
        <v>35</v>
      </c>
      <c r="AP4" t="s">
        <v>36</v>
      </c>
      <c r="AQ4" t="s">
        <v>36</v>
      </c>
      <c r="AR4" t="s">
        <v>36</v>
      </c>
      <c r="AS4" t="s">
        <v>36</v>
      </c>
      <c r="AT4" t="s">
        <v>36</v>
      </c>
      <c r="AU4" t="s">
        <v>34</v>
      </c>
      <c r="AV4" t="s">
        <v>34</v>
      </c>
      <c r="AW4" t="s">
        <v>34</v>
      </c>
      <c r="AX4" t="s">
        <v>34</v>
      </c>
      <c r="AY4" t="s">
        <v>34</v>
      </c>
      <c r="AZ4" t="s">
        <v>34</v>
      </c>
      <c r="BA4" t="s">
        <v>34</v>
      </c>
      <c r="BB4" t="s">
        <v>34</v>
      </c>
      <c r="BC4" t="s">
        <v>34</v>
      </c>
      <c r="BD4" t="s">
        <v>34</v>
      </c>
      <c r="BE4" t="s">
        <v>35</v>
      </c>
      <c r="BF4" t="s">
        <v>35</v>
      </c>
      <c r="BG4" t="s">
        <v>35</v>
      </c>
      <c r="BH4" t="s">
        <v>35</v>
      </c>
      <c r="BI4" t="s">
        <v>35</v>
      </c>
      <c r="BJ4" t="s">
        <v>35</v>
      </c>
      <c r="BK4" t="s">
        <v>35</v>
      </c>
      <c r="BL4" t="s">
        <v>35</v>
      </c>
      <c r="BM4" t="s">
        <v>35</v>
      </c>
      <c r="BN4" t="s">
        <v>35</v>
      </c>
      <c r="BO4" t="s">
        <v>37</v>
      </c>
      <c r="BP4" t="s">
        <v>37</v>
      </c>
      <c r="BQ4" t="s">
        <v>37</v>
      </c>
      <c r="BR4" t="s">
        <v>37</v>
      </c>
      <c r="BS4" t="s">
        <v>37</v>
      </c>
      <c r="BT4" t="s">
        <v>37</v>
      </c>
      <c r="BU4" t="s">
        <v>37</v>
      </c>
      <c r="BV4" t="s">
        <v>37</v>
      </c>
      <c r="BW4" t="s">
        <v>37</v>
      </c>
      <c r="BX4" t="s">
        <v>37</v>
      </c>
      <c r="BY4" t="s">
        <v>36</v>
      </c>
      <c r="BZ4" t="s">
        <v>36</v>
      </c>
      <c r="CA4" t="s">
        <v>36</v>
      </c>
      <c r="CB4" t="s">
        <v>36</v>
      </c>
      <c r="CC4" t="s">
        <v>36</v>
      </c>
      <c r="CD4" t="s">
        <v>36</v>
      </c>
      <c r="CE4" t="s">
        <v>36</v>
      </c>
      <c r="CF4" t="s">
        <v>36</v>
      </c>
      <c r="CG4" t="s">
        <v>36</v>
      </c>
      <c r="CH4" t="s">
        <v>36</v>
      </c>
      <c r="CI4" t="s">
        <v>34</v>
      </c>
      <c r="CJ4" t="s">
        <v>34</v>
      </c>
      <c r="CK4" t="s">
        <v>34</v>
      </c>
      <c r="CL4" t="s">
        <v>34</v>
      </c>
      <c r="CM4" t="s">
        <v>34</v>
      </c>
      <c r="CN4" t="s">
        <v>35</v>
      </c>
      <c r="CO4" t="s">
        <v>35</v>
      </c>
      <c r="CP4" t="s">
        <v>35</v>
      </c>
      <c r="CQ4" t="s">
        <v>35</v>
      </c>
      <c r="CR4" t="s">
        <v>35</v>
      </c>
      <c r="CS4" t="s">
        <v>36</v>
      </c>
      <c r="CT4" t="s">
        <v>36</v>
      </c>
      <c r="CU4" t="s">
        <v>36</v>
      </c>
      <c r="CV4" t="s">
        <v>36</v>
      </c>
      <c r="CW4" t="s">
        <v>36</v>
      </c>
      <c r="CX4" t="s">
        <v>34</v>
      </c>
      <c r="CY4" t="s">
        <v>35</v>
      </c>
      <c r="CZ4" t="s">
        <v>36</v>
      </c>
      <c r="DA4" t="s">
        <v>34</v>
      </c>
      <c r="DB4" t="s">
        <v>34</v>
      </c>
      <c r="DC4" t="s">
        <v>34</v>
      </c>
      <c r="DD4" t="s">
        <v>35</v>
      </c>
      <c r="DE4" t="s">
        <v>35</v>
      </c>
      <c r="DF4" t="s">
        <v>35</v>
      </c>
      <c r="DG4" t="s">
        <v>37</v>
      </c>
      <c r="DH4" t="s">
        <v>37</v>
      </c>
      <c r="DI4" t="s">
        <v>37</v>
      </c>
      <c r="DJ4" t="s">
        <v>36</v>
      </c>
      <c r="DK4" t="s">
        <v>36</v>
      </c>
      <c r="DL4" t="s">
        <v>36</v>
      </c>
      <c r="DM4" t="s">
        <v>34</v>
      </c>
      <c r="DN4" t="s">
        <v>34</v>
      </c>
      <c r="DO4" t="s">
        <v>34</v>
      </c>
      <c r="DP4" t="s">
        <v>35</v>
      </c>
      <c r="DQ4" t="s">
        <v>35</v>
      </c>
      <c r="DR4" t="s">
        <v>35</v>
      </c>
      <c r="DS4" t="s">
        <v>35</v>
      </c>
      <c r="DT4" t="s">
        <v>35</v>
      </c>
      <c r="DU4" t="s">
        <v>35</v>
      </c>
      <c r="DV4" t="s">
        <v>35</v>
      </c>
      <c r="DW4" t="s">
        <v>35</v>
      </c>
      <c r="DX4" t="s">
        <v>35</v>
      </c>
      <c r="DY4" t="s">
        <v>35</v>
      </c>
      <c r="DZ4" t="s">
        <v>35</v>
      </c>
      <c r="EA4" t="s">
        <v>35</v>
      </c>
      <c r="EB4" t="s">
        <v>35</v>
      </c>
      <c r="EC4" t="s">
        <v>35</v>
      </c>
      <c r="ED4" t="s">
        <v>35</v>
      </c>
      <c r="EE4" t="s">
        <v>37</v>
      </c>
      <c r="EF4" t="s">
        <v>37</v>
      </c>
      <c r="EG4" t="s">
        <v>37</v>
      </c>
      <c r="EH4" t="s">
        <v>36</v>
      </c>
      <c r="EI4" t="s">
        <v>36</v>
      </c>
      <c r="EJ4" t="s">
        <v>36</v>
      </c>
      <c r="EK4" t="s">
        <v>35</v>
      </c>
      <c r="EL4" t="s">
        <v>35</v>
      </c>
      <c r="EM4" t="s">
        <v>35</v>
      </c>
      <c r="EN4" t="s">
        <v>34</v>
      </c>
      <c r="EO4" t="s">
        <v>35</v>
      </c>
      <c r="EP4" t="s">
        <v>37</v>
      </c>
      <c r="EQ4" t="s">
        <v>36</v>
      </c>
      <c r="ER4" t="s">
        <v>34</v>
      </c>
      <c r="ES4" t="s">
        <v>35</v>
      </c>
      <c r="ET4" t="s">
        <v>37</v>
      </c>
      <c r="EU4" t="s">
        <v>36</v>
      </c>
      <c r="EV4" t="s">
        <v>34</v>
      </c>
      <c r="EW4" t="s">
        <v>34</v>
      </c>
      <c r="EX4" t="s">
        <v>34</v>
      </c>
      <c r="EY4" t="s">
        <v>35</v>
      </c>
      <c r="EZ4" t="s">
        <v>35</v>
      </c>
      <c r="FA4" t="s">
        <v>35</v>
      </c>
      <c r="FB4" t="s">
        <v>37</v>
      </c>
      <c r="FC4" t="s">
        <v>37</v>
      </c>
      <c r="FD4" t="s">
        <v>37</v>
      </c>
      <c r="FE4" t="s">
        <v>36</v>
      </c>
      <c r="FF4" t="s">
        <v>36</v>
      </c>
      <c r="FG4" t="s">
        <v>36</v>
      </c>
      <c r="FH4" t="s">
        <v>34</v>
      </c>
      <c r="FI4" t="s">
        <v>34</v>
      </c>
      <c r="FJ4" t="s">
        <v>34</v>
      </c>
      <c r="FK4" t="s">
        <v>35</v>
      </c>
      <c r="FL4" t="s">
        <v>35</v>
      </c>
      <c r="FM4" t="s">
        <v>35</v>
      </c>
      <c r="FN4" t="s">
        <v>36</v>
      </c>
      <c r="FO4" t="s">
        <v>36</v>
      </c>
      <c r="FP4" t="s">
        <v>36</v>
      </c>
      <c r="FQ4" t="s">
        <v>34</v>
      </c>
      <c r="FR4" t="s">
        <v>35</v>
      </c>
      <c r="FS4" t="s">
        <v>35</v>
      </c>
      <c r="FT4" t="s">
        <v>35</v>
      </c>
      <c r="FU4" t="s">
        <v>36</v>
      </c>
      <c r="FV4" t="s">
        <v>34</v>
      </c>
      <c r="FW4" t="s">
        <v>35</v>
      </c>
      <c r="FX4" t="s">
        <v>37</v>
      </c>
      <c r="FY4" t="s">
        <v>36</v>
      </c>
      <c r="FZ4" t="s">
        <v>34</v>
      </c>
      <c r="GA4" t="s">
        <v>35</v>
      </c>
      <c r="GB4" t="s">
        <v>37</v>
      </c>
      <c r="GC4" t="s">
        <v>36</v>
      </c>
      <c r="GD4" t="s">
        <v>34</v>
      </c>
      <c r="GE4" t="s">
        <v>35</v>
      </c>
      <c r="GF4" t="s">
        <v>37</v>
      </c>
      <c r="GG4" t="s">
        <v>36</v>
      </c>
      <c r="GH4" t="s">
        <v>34</v>
      </c>
      <c r="GI4" t="s">
        <v>35</v>
      </c>
      <c r="GJ4" t="s">
        <v>36</v>
      </c>
      <c r="GK4" t="s">
        <v>34</v>
      </c>
      <c r="GL4" t="s">
        <v>35</v>
      </c>
      <c r="GM4" t="s">
        <v>37</v>
      </c>
      <c r="GN4" t="s">
        <v>35</v>
      </c>
      <c r="GO4" t="s">
        <v>36</v>
      </c>
    </row>
    <row r="5" spans="1:205" x14ac:dyDescent="0.25">
      <c r="A5" t="s">
        <v>38</v>
      </c>
      <c r="B5">
        <v>1</v>
      </c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2</v>
      </c>
      <c r="DO5">
        <v>3</v>
      </c>
      <c r="DP5">
        <v>1</v>
      </c>
      <c r="DQ5">
        <v>1</v>
      </c>
      <c r="DR5">
        <v>1</v>
      </c>
      <c r="DS5">
        <v>1</v>
      </c>
      <c r="DT5">
        <v>1</v>
      </c>
      <c r="DU5">
        <v>2</v>
      </c>
      <c r="DV5">
        <v>2</v>
      </c>
      <c r="DW5">
        <v>2</v>
      </c>
      <c r="DX5">
        <v>2</v>
      </c>
      <c r="DY5">
        <v>2</v>
      </c>
      <c r="DZ5">
        <v>3</v>
      </c>
      <c r="EA5">
        <v>3</v>
      </c>
      <c r="EB5">
        <v>3</v>
      </c>
      <c r="EC5">
        <v>3</v>
      </c>
      <c r="ED5">
        <v>3</v>
      </c>
      <c r="EE5">
        <v>1</v>
      </c>
      <c r="EF5">
        <v>2</v>
      </c>
      <c r="EG5">
        <v>3</v>
      </c>
      <c r="EH5">
        <v>1</v>
      </c>
      <c r="EI5">
        <v>2</v>
      </c>
      <c r="EJ5">
        <v>3</v>
      </c>
      <c r="EK5">
        <v>1</v>
      </c>
      <c r="EL5">
        <v>3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1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1</v>
      </c>
      <c r="GB5">
        <v>1</v>
      </c>
      <c r="GC5">
        <v>1</v>
      </c>
      <c r="GD5">
        <v>1</v>
      </c>
      <c r="GE5">
        <v>1</v>
      </c>
      <c r="GF5">
        <v>1</v>
      </c>
      <c r="GG5">
        <v>1</v>
      </c>
      <c r="GH5">
        <v>1</v>
      </c>
      <c r="GI5">
        <v>1</v>
      </c>
      <c r="GJ5">
        <v>1</v>
      </c>
      <c r="GK5">
        <v>1</v>
      </c>
      <c r="GL5">
        <v>1</v>
      </c>
      <c r="GM5">
        <v>1</v>
      </c>
      <c r="GN5">
        <v>1</v>
      </c>
      <c r="GO5">
        <v>1</v>
      </c>
    </row>
    <row r="6" spans="1:205" x14ac:dyDescent="0.25">
      <c r="A6" t="s">
        <v>39</v>
      </c>
      <c r="B6">
        <v>1</v>
      </c>
      <c r="C6">
        <v>1</v>
      </c>
      <c r="D6">
        <v>1</v>
      </c>
      <c r="E6">
        <v>1</v>
      </c>
      <c r="F6">
        <v>2</v>
      </c>
      <c r="G6">
        <v>3</v>
      </c>
      <c r="H6">
        <v>4</v>
      </c>
      <c r="I6">
        <v>5</v>
      </c>
      <c r="J6">
        <v>6</v>
      </c>
      <c r="K6">
        <v>1</v>
      </c>
      <c r="L6">
        <v>2</v>
      </c>
      <c r="M6">
        <v>3</v>
      </c>
      <c r="N6">
        <v>4</v>
      </c>
      <c r="O6">
        <v>5</v>
      </c>
      <c r="P6">
        <v>6</v>
      </c>
      <c r="Q6">
        <v>1</v>
      </c>
      <c r="R6">
        <v>2</v>
      </c>
      <c r="S6">
        <v>3</v>
      </c>
      <c r="T6">
        <v>4</v>
      </c>
      <c r="U6">
        <v>5</v>
      </c>
      <c r="V6">
        <v>6</v>
      </c>
      <c r="W6">
        <v>1</v>
      </c>
      <c r="X6">
        <v>2</v>
      </c>
      <c r="Y6">
        <v>3</v>
      </c>
      <c r="Z6">
        <v>4</v>
      </c>
      <c r="AA6">
        <v>5</v>
      </c>
      <c r="AB6">
        <v>6</v>
      </c>
      <c r="AC6">
        <v>1</v>
      </c>
      <c r="AD6">
        <v>1</v>
      </c>
      <c r="AE6">
        <v>2</v>
      </c>
      <c r="AF6">
        <v>3</v>
      </c>
      <c r="AG6">
        <v>2</v>
      </c>
      <c r="AH6">
        <v>3</v>
      </c>
      <c r="AI6">
        <v>2</v>
      </c>
      <c r="AJ6">
        <v>3</v>
      </c>
      <c r="AK6">
        <v>1</v>
      </c>
      <c r="AL6">
        <v>2</v>
      </c>
      <c r="AM6">
        <v>3</v>
      </c>
      <c r="AN6">
        <v>1</v>
      </c>
      <c r="AO6">
        <v>1</v>
      </c>
      <c r="AP6">
        <v>1</v>
      </c>
      <c r="AQ6">
        <v>2</v>
      </c>
      <c r="AR6">
        <v>4</v>
      </c>
      <c r="AS6">
        <v>6</v>
      </c>
      <c r="AT6">
        <v>10</v>
      </c>
      <c r="AU6">
        <v>1</v>
      </c>
      <c r="AV6">
        <v>2</v>
      </c>
      <c r="AW6">
        <v>3</v>
      </c>
      <c r="AX6">
        <v>4</v>
      </c>
      <c r="AY6">
        <v>5</v>
      </c>
      <c r="AZ6">
        <v>6</v>
      </c>
      <c r="BA6">
        <v>7</v>
      </c>
      <c r="BB6">
        <v>8</v>
      </c>
      <c r="BC6">
        <v>9</v>
      </c>
      <c r="BD6">
        <v>10</v>
      </c>
      <c r="BE6">
        <v>1</v>
      </c>
      <c r="BF6">
        <v>2</v>
      </c>
      <c r="BG6">
        <v>3</v>
      </c>
      <c r="BH6">
        <v>4</v>
      </c>
      <c r="BI6">
        <v>5</v>
      </c>
      <c r="BJ6">
        <v>6</v>
      </c>
      <c r="BK6">
        <v>7</v>
      </c>
      <c r="BL6">
        <v>8</v>
      </c>
      <c r="BM6">
        <v>9</v>
      </c>
      <c r="BN6">
        <v>10</v>
      </c>
      <c r="BO6">
        <v>1</v>
      </c>
      <c r="BP6">
        <v>2</v>
      </c>
      <c r="BQ6">
        <v>3</v>
      </c>
      <c r="BR6">
        <v>4</v>
      </c>
      <c r="BS6">
        <v>5</v>
      </c>
      <c r="BT6">
        <v>6</v>
      </c>
      <c r="BU6">
        <v>7</v>
      </c>
      <c r="BV6">
        <v>8</v>
      </c>
      <c r="BW6">
        <v>9</v>
      </c>
      <c r="BX6">
        <v>10</v>
      </c>
      <c r="BY6">
        <v>1</v>
      </c>
      <c r="BZ6">
        <v>2</v>
      </c>
      <c r="CA6">
        <v>3</v>
      </c>
      <c r="CB6">
        <v>4</v>
      </c>
      <c r="CC6">
        <v>5</v>
      </c>
      <c r="CD6">
        <v>6</v>
      </c>
      <c r="CE6">
        <v>7</v>
      </c>
      <c r="CF6">
        <v>8</v>
      </c>
      <c r="CG6">
        <v>9</v>
      </c>
      <c r="CH6">
        <v>10</v>
      </c>
      <c r="CI6">
        <v>1</v>
      </c>
      <c r="CJ6">
        <v>2</v>
      </c>
      <c r="CK6">
        <v>3</v>
      </c>
      <c r="CL6">
        <v>4</v>
      </c>
      <c r="CM6">
        <v>5</v>
      </c>
      <c r="CN6">
        <v>1</v>
      </c>
      <c r="CO6">
        <v>2</v>
      </c>
      <c r="CP6">
        <v>3</v>
      </c>
      <c r="CQ6">
        <v>4</v>
      </c>
      <c r="CR6">
        <v>5</v>
      </c>
      <c r="CS6">
        <v>1</v>
      </c>
      <c r="CT6">
        <v>2</v>
      </c>
      <c r="CU6">
        <v>3</v>
      </c>
      <c r="CV6">
        <v>4</v>
      </c>
      <c r="CW6">
        <v>5</v>
      </c>
      <c r="CX6">
        <v>1</v>
      </c>
      <c r="CY6">
        <v>1</v>
      </c>
      <c r="CZ6">
        <v>1</v>
      </c>
      <c r="DA6">
        <v>1</v>
      </c>
      <c r="DB6">
        <v>2</v>
      </c>
      <c r="DC6">
        <v>3</v>
      </c>
      <c r="DD6">
        <v>1</v>
      </c>
      <c r="DE6">
        <v>2</v>
      </c>
      <c r="DF6">
        <v>3</v>
      </c>
      <c r="DG6">
        <v>1</v>
      </c>
      <c r="DH6">
        <v>2</v>
      </c>
      <c r="DI6">
        <v>3</v>
      </c>
      <c r="DJ6">
        <v>1</v>
      </c>
      <c r="DK6">
        <v>2</v>
      </c>
      <c r="DL6">
        <v>3</v>
      </c>
      <c r="DM6">
        <v>1</v>
      </c>
      <c r="DN6">
        <v>1</v>
      </c>
      <c r="DO6">
        <v>1</v>
      </c>
      <c r="DP6">
        <v>1</v>
      </c>
      <c r="DQ6">
        <v>2</v>
      </c>
      <c r="DR6">
        <v>3</v>
      </c>
      <c r="DS6">
        <v>4</v>
      </c>
      <c r="DT6">
        <v>5</v>
      </c>
      <c r="DU6">
        <v>1</v>
      </c>
      <c r="DV6">
        <v>2</v>
      </c>
      <c r="DW6">
        <v>3</v>
      </c>
      <c r="DX6">
        <v>4</v>
      </c>
      <c r="DY6">
        <v>5</v>
      </c>
      <c r="DZ6">
        <v>1</v>
      </c>
      <c r="EA6">
        <v>2</v>
      </c>
      <c r="EB6">
        <v>3</v>
      </c>
      <c r="EC6">
        <v>4</v>
      </c>
      <c r="ED6">
        <v>5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6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2</v>
      </c>
      <c r="EX6">
        <v>3</v>
      </c>
      <c r="EY6">
        <v>1</v>
      </c>
      <c r="EZ6">
        <v>2</v>
      </c>
      <c r="FA6">
        <v>3</v>
      </c>
      <c r="FB6">
        <v>1</v>
      </c>
      <c r="FC6">
        <v>2</v>
      </c>
      <c r="FD6">
        <v>3</v>
      </c>
      <c r="FE6">
        <v>1</v>
      </c>
      <c r="FF6">
        <v>2</v>
      </c>
      <c r="FG6">
        <v>3</v>
      </c>
      <c r="FH6">
        <v>1</v>
      </c>
      <c r="FI6">
        <v>2</v>
      </c>
      <c r="FJ6">
        <v>3</v>
      </c>
      <c r="FK6">
        <v>1</v>
      </c>
      <c r="FL6">
        <v>2</v>
      </c>
      <c r="FM6">
        <v>3</v>
      </c>
      <c r="FN6">
        <v>1</v>
      </c>
      <c r="FO6">
        <v>2</v>
      </c>
      <c r="FP6">
        <v>3</v>
      </c>
      <c r="FQ6">
        <v>1</v>
      </c>
      <c r="FR6">
        <v>1</v>
      </c>
      <c r="FS6">
        <v>2</v>
      </c>
      <c r="FT6">
        <v>3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1</v>
      </c>
      <c r="GI6">
        <v>1</v>
      </c>
      <c r="GJ6">
        <v>1</v>
      </c>
      <c r="GK6">
        <v>1</v>
      </c>
      <c r="GL6">
        <v>1</v>
      </c>
      <c r="GM6">
        <v>1</v>
      </c>
      <c r="GN6">
        <v>1</v>
      </c>
      <c r="GO6">
        <v>1</v>
      </c>
    </row>
    <row r="7" spans="1:205" x14ac:dyDescent="0.25">
      <c r="A7" t="s">
        <v>40</v>
      </c>
      <c r="B7">
        <v>2</v>
      </c>
      <c r="C7">
        <v>2</v>
      </c>
      <c r="D7">
        <v>1</v>
      </c>
      <c r="E7">
        <v>8</v>
      </c>
      <c r="F7">
        <v>9</v>
      </c>
      <c r="G7">
        <v>10</v>
      </c>
      <c r="H7">
        <v>11</v>
      </c>
      <c r="I7">
        <v>12</v>
      </c>
      <c r="J7">
        <v>13</v>
      </c>
      <c r="K7">
        <v>8</v>
      </c>
      <c r="L7">
        <v>9</v>
      </c>
      <c r="M7">
        <v>10</v>
      </c>
      <c r="N7">
        <v>11</v>
      </c>
      <c r="O7">
        <v>12</v>
      </c>
      <c r="P7">
        <v>13</v>
      </c>
      <c r="Q7">
        <v>1</v>
      </c>
      <c r="R7">
        <v>2</v>
      </c>
      <c r="S7">
        <v>3</v>
      </c>
      <c r="T7">
        <v>4</v>
      </c>
      <c r="U7">
        <v>5</v>
      </c>
      <c r="V7">
        <v>6</v>
      </c>
      <c r="W7">
        <v>7</v>
      </c>
      <c r="X7">
        <v>8</v>
      </c>
      <c r="Y7">
        <v>9</v>
      </c>
      <c r="Z7">
        <v>10</v>
      </c>
      <c r="AA7">
        <v>11</v>
      </c>
      <c r="AB7">
        <v>12</v>
      </c>
      <c r="AC7">
        <v>14</v>
      </c>
      <c r="AD7">
        <v>13</v>
      </c>
      <c r="AE7">
        <v>14</v>
      </c>
      <c r="AF7">
        <v>15</v>
      </c>
      <c r="AG7">
        <v>15</v>
      </c>
      <c r="AH7">
        <v>16</v>
      </c>
      <c r="AI7">
        <v>7</v>
      </c>
      <c r="AJ7">
        <v>8</v>
      </c>
      <c r="AK7">
        <v>14</v>
      </c>
      <c r="AL7">
        <v>15</v>
      </c>
      <c r="AM7">
        <v>16</v>
      </c>
      <c r="AN7">
        <v>16</v>
      </c>
      <c r="AO7">
        <v>17</v>
      </c>
      <c r="AP7">
        <v>17</v>
      </c>
      <c r="AQ7">
        <v>18</v>
      </c>
      <c r="AR7">
        <v>19</v>
      </c>
      <c r="AS7">
        <v>20</v>
      </c>
      <c r="AT7">
        <v>21</v>
      </c>
      <c r="AU7">
        <v>17</v>
      </c>
      <c r="AV7">
        <v>18</v>
      </c>
      <c r="AW7">
        <v>19</v>
      </c>
      <c r="AX7">
        <v>20</v>
      </c>
      <c r="AY7">
        <v>21</v>
      </c>
      <c r="AZ7">
        <v>22</v>
      </c>
      <c r="BA7">
        <v>23</v>
      </c>
      <c r="BB7">
        <v>24</v>
      </c>
      <c r="BC7">
        <v>25</v>
      </c>
      <c r="BD7">
        <v>26</v>
      </c>
      <c r="BE7">
        <v>18</v>
      </c>
      <c r="BF7">
        <v>19</v>
      </c>
      <c r="BG7">
        <v>20</v>
      </c>
      <c r="BH7">
        <v>21</v>
      </c>
      <c r="BI7">
        <v>22</v>
      </c>
      <c r="BJ7">
        <v>23</v>
      </c>
      <c r="BK7">
        <v>24</v>
      </c>
      <c r="BL7">
        <v>25</v>
      </c>
      <c r="BM7">
        <v>26</v>
      </c>
      <c r="BN7">
        <v>27</v>
      </c>
      <c r="BO7">
        <v>9</v>
      </c>
      <c r="BP7">
        <v>10</v>
      </c>
      <c r="BQ7">
        <v>11</v>
      </c>
      <c r="BR7">
        <v>12</v>
      </c>
      <c r="BS7">
        <v>13</v>
      </c>
      <c r="BT7">
        <v>14</v>
      </c>
      <c r="BU7">
        <v>15</v>
      </c>
      <c r="BV7">
        <v>16</v>
      </c>
      <c r="BW7">
        <v>17</v>
      </c>
      <c r="BX7">
        <v>18</v>
      </c>
      <c r="BY7">
        <v>22</v>
      </c>
      <c r="BZ7">
        <v>23</v>
      </c>
      <c r="CA7">
        <v>24</v>
      </c>
      <c r="CB7">
        <v>25</v>
      </c>
      <c r="CC7">
        <v>26</v>
      </c>
      <c r="CD7">
        <v>27</v>
      </c>
      <c r="CE7">
        <v>28</v>
      </c>
      <c r="CF7">
        <v>29</v>
      </c>
      <c r="CG7">
        <v>30</v>
      </c>
      <c r="CH7">
        <v>31</v>
      </c>
      <c r="CI7">
        <v>3</v>
      </c>
      <c r="CJ7">
        <v>4</v>
      </c>
      <c r="CK7">
        <v>5</v>
      </c>
      <c r="CL7">
        <v>6</v>
      </c>
      <c r="CM7">
        <v>7</v>
      </c>
      <c r="CN7">
        <v>3</v>
      </c>
      <c r="CO7">
        <v>4</v>
      </c>
      <c r="CP7">
        <v>5</v>
      </c>
      <c r="CQ7">
        <v>6</v>
      </c>
      <c r="CR7">
        <v>7</v>
      </c>
      <c r="CS7">
        <v>2</v>
      </c>
      <c r="CT7">
        <v>3</v>
      </c>
      <c r="CU7">
        <v>4</v>
      </c>
      <c r="CV7">
        <v>5</v>
      </c>
      <c r="CW7">
        <v>6</v>
      </c>
      <c r="CX7">
        <v>27</v>
      </c>
      <c r="CY7">
        <v>28</v>
      </c>
      <c r="CZ7">
        <v>32</v>
      </c>
      <c r="DA7">
        <v>28</v>
      </c>
      <c r="DB7">
        <v>29</v>
      </c>
      <c r="DC7">
        <v>30</v>
      </c>
      <c r="DD7">
        <v>29</v>
      </c>
      <c r="DE7">
        <v>30</v>
      </c>
      <c r="DF7">
        <v>31</v>
      </c>
      <c r="DG7">
        <v>19</v>
      </c>
      <c r="DH7">
        <v>20</v>
      </c>
      <c r="DI7">
        <v>21</v>
      </c>
      <c r="DJ7">
        <v>33</v>
      </c>
      <c r="DK7">
        <v>34</v>
      </c>
      <c r="DL7">
        <v>35</v>
      </c>
      <c r="DM7">
        <v>31</v>
      </c>
      <c r="DN7">
        <v>32</v>
      </c>
      <c r="DO7">
        <v>33</v>
      </c>
      <c r="DP7">
        <v>32</v>
      </c>
      <c r="DQ7">
        <v>33</v>
      </c>
      <c r="DR7">
        <v>34</v>
      </c>
      <c r="DS7">
        <v>35</v>
      </c>
      <c r="DT7">
        <v>36</v>
      </c>
      <c r="DU7">
        <v>37</v>
      </c>
      <c r="DV7">
        <v>38</v>
      </c>
      <c r="DW7">
        <v>39</v>
      </c>
      <c r="DX7">
        <v>40</v>
      </c>
      <c r="DY7">
        <v>41</v>
      </c>
      <c r="DZ7">
        <v>42</v>
      </c>
      <c r="EA7">
        <v>43</v>
      </c>
      <c r="EB7">
        <v>44</v>
      </c>
      <c r="EC7">
        <v>45</v>
      </c>
      <c r="ED7">
        <v>46</v>
      </c>
      <c r="EE7">
        <v>22</v>
      </c>
      <c r="EF7">
        <v>23</v>
      </c>
      <c r="EG7">
        <v>24</v>
      </c>
      <c r="EH7">
        <v>36</v>
      </c>
      <c r="EI7">
        <v>37</v>
      </c>
      <c r="EJ7">
        <v>38</v>
      </c>
      <c r="EK7">
        <v>47</v>
      </c>
      <c r="EL7">
        <v>48</v>
      </c>
      <c r="EM7">
        <v>49</v>
      </c>
      <c r="EN7">
        <v>37</v>
      </c>
      <c r="EO7">
        <v>54</v>
      </c>
      <c r="EP7">
        <v>28</v>
      </c>
      <c r="EQ7">
        <v>43</v>
      </c>
      <c r="ER7">
        <v>38</v>
      </c>
      <c r="ES7">
        <v>55</v>
      </c>
      <c r="ET7">
        <v>29</v>
      </c>
      <c r="EU7">
        <v>44</v>
      </c>
      <c r="EV7">
        <v>34</v>
      </c>
      <c r="EW7">
        <v>35</v>
      </c>
      <c r="EX7">
        <v>36</v>
      </c>
      <c r="EY7">
        <v>51</v>
      </c>
      <c r="EZ7">
        <v>52</v>
      </c>
      <c r="FA7">
        <v>53</v>
      </c>
      <c r="FB7">
        <v>25</v>
      </c>
      <c r="FC7">
        <v>26</v>
      </c>
      <c r="FD7">
        <v>27</v>
      </c>
      <c r="FE7">
        <v>40</v>
      </c>
      <c r="FF7">
        <v>41</v>
      </c>
      <c r="FG7">
        <v>42</v>
      </c>
      <c r="FH7">
        <v>39</v>
      </c>
      <c r="FI7">
        <v>40</v>
      </c>
      <c r="FJ7">
        <v>41</v>
      </c>
      <c r="FK7">
        <v>56</v>
      </c>
      <c r="FL7">
        <v>57</v>
      </c>
      <c r="FM7">
        <v>58</v>
      </c>
      <c r="FN7">
        <v>45</v>
      </c>
      <c r="FO7">
        <v>46</v>
      </c>
      <c r="FP7">
        <v>47</v>
      </c>
      <c r="FQ7">
        <v>42</v>
      </c>
      <c r="FR7">
        <v>59</v>
      </c>
      <c r="FS7">
        <v>60</v>
      </c>
      <c r="FT7">
        <v>61</v>
      </c>
      <c r="FU7">
        <v>48</v>
      </c>
      <c r="FV7">
        <v>43</v>
      </c>
      <c r="FW7">
        <v>62</v>
      </c>
      <c r="FX7">
        <v>30</v>
      </c>
      <c r="FY7">
        <v>49</v>
      </c>
      <c r="FZ7">
        <v>44</v>
      </c>
      <c r="GA7">
        <v>63</v>
      </c>
      <c r="GB7">
        <v>31</v>
      </c>
      <c r="GC7">
        <v>50</v>
      </c>
      <c r="GD7">
        <v>45</v>
      </c>
      <c r="GE7">
        <v>64</v>
      </c>
      <c r="GF7">
        <v>32</v>
      </c>
      <c r="GG7">
        <v>51</v>
      </c>
      <c r="GH7">
        <v>0</v>
      </c>
      <c r="GI7">
        <v>0</v>
      </c>
      <c r="GJ7">
        <v>0</v>
      </c>
      <c r="GK7">
        <v>1</v>
      </c>
      <c r="GL7">
        <v>1</v>
      </c>
      <c r="GM7">
        <v>0</v>
      </c>
      <c r="GN7">
        <v>50</v>
      </c>
      <c r="GO7">
        <v>39</v>
      </c>
    </row>
    <row r="8" spans="1:205" x14ac:dyDescent="0.25">
      <c r="A8">
        <v>1861</v>
      </c>
      <c r="B8">
        <v>27094316</v>
      </c>
      <c r="C8">
        <v>27094316</v>
      </c>
      <c r="D8">
        <v>27094316</v>
      </c>
      <c r="E8">
        <v>23943895</v>
      </c>
      <c r="F8">
        <v>23573569</v>
      </c>
      <c r="G8">
        <v>24642251</v>
      </c>
      <c r="H8">
        <v>23121995</v>
      </c>
      <c r="I8">
        <v>23986519</v>
      </c>
      <c r="J8">
        <v>23237263</v>
      </c>
      <c r="K8">
        <v>23943895</v>
      </c>
      <c r="L8">
        <v>23573569</v>
      </c>
      <c r="M8">
        <v>24642251</v>
      </c>
      <c r="N8">
        <v>23121995</v>
      </c>
      <c r="O8">
        <v>23986519</v>
      </c>
      <c r="P8">
        <v>23237263</v>
      </c>
      <c r="Q8">
        <v>23943895</v>
      </c>
      <c r="R8">
        <v>23573569</v>
      </c>
      <c r="S8">
        <v>24642251</v>
      </c>
      <c r="T8">
        <v>23121995</v>
      </c>
      <c r="U8">
        <v>23986519</v>
      </c>
      <c r="V8">
        <v>23237263</v>
      </c>
      <c r="W8">
        <v>23943895</v>
      </c>
      <c r="X8">
        <v>23573569</v>
      </c>
      <c r="Y8">
        <v>24642251</v>
      </c>
      <c r="Z8">
        <v>23121995</v>
      </c>
      <c r="AA8">
        <v>23986519</v>
      </c>
      <c r="AB8">
        <v>23237263</v>
      </c>
      <c r="AC8">
        <v>23508739</v>
      </c>
      <c r="AD8">
        <v>23508739</v>
      </c>
      <c r="AE8">
        <v>23167298</v>
      </c>
      <c r="AF8">
        <v>22788672</v>
      </c>
      <c r="AG8">
        <v>23167298</v>
      </c>
      <c r="AH8">
        <v>22788672</v>
      </c>
      <c r="AI8">
        <v>23167298</v>
      </c>
      <c r="AJ8">
        <v>22788672</v>
      </c>
      <c r="AK8">
        <v>24035935</v>
      </c>
      <c r="AL8">
        <v>23167298</v>
      </c>
      <c r="AM8">
        <v>22788672</v>
      </c>
      <c r="AN8">
        <v>21360355</v>
      </c>
      <c r="AO8">
        <v>21360355</v>
      </c>
      <c r="AP8">
        <v>21360355</v>
      </c>
      <c r="AQ8">
        <v>21638745</v>
      </c>
      <c r="AR8">
        <v>21813647</v>
      </c>
      <c r="AS8">
        <v>21349327</v>
      </c>
      <c r="AT8">
        <v>21776888</v>
      </c>
      <c r="AU8">
        <v>16403460</v>
      </c>
      <c r="AV8">
        <v>16797796</v>
      </c>
      <c r="AW8">
        <v>16076308</v>
      </c>
      <c r="AX8">
        <v>16428713</v>
      </c>
      <c r="AY8">
        <v>15997921</v>
      </c>
      <c r="AZ8">
        <v>16257414</v>
      </c>
      <c r="BA8">
        <v>16470796</v>
      </c>
      <c r="BB8">
        <v>17006971</v>
      </c>
      <c r="BC8">
        <v>16363948</v>
      </c>
      <c r="BD8">
        <v>16986871</v>
      </c>
      <c r="BE8">
        <v>16403460</v>
      </c>
      <c r="BF8">
        <v>16797796</v>
      </c>
      <c r="BG8">
        <v>16076308</v>
      </c>
      <c r="BH8">
        <v>16428713</v>
      </c>
      <c r="BI8">
        <v>15997921</v>
      </c>
      <c r="BJ8">
        <v>16257414</v>
      </c>
      <c r="BK8">
        <v>16470796</v>
      </c>
      <c r="BL8">
        <v>17006971</v>
      </c>
      <c r="BM8">
        <v>16363948</v>
      </c>
      <c r="BN8">
        <v>16986871</v>
      </c>
      <c r="BO8">
        <v>16403460</v>
      </c>
      <c r="BP8">
        <v>16797796</v>
      </c>
      <c r="BQ8">
        <v>16076308</v>
      </c>
      <c r="BR8">
        <v>16428713</v>
      </c>
      <c r="BS8">
        <v>15997921</v>
      </c>
      <c r="BT8">
        <v>16257414</v>
      </c>
      <c r="BU8">
        <v>16470796</v>
      </c>
      <c r="BV8">
        <v>17006971</v>
      </c>
      <c r="BW8">
        <v>16363948</v>
      </c>
      <c r="BX8">
        <v>16986871</v>
      </c>
      <c r="BY8">
        <v>16403460</v>
      </c>
      <c r="BZ8">
        <v>16797796</v>
      </c>
      <c r="CA8">
        <v>16076308</v>
      </c>
      <c r="CB8">
        <v>16428713</v>
      </c>
      <c r="CC8">
        <v>15997921</v>
      </c>
      <c r="CD8">
        <v>16257414</v>
      </c>
      <c r="CE8">
        <v>16470796</v>
      </c>
      <c r="CF8">
        <v>17006971</v>
      </c>
      <c r="CG8">
        <v>16363948</v>
      </c>
      <c r="CH8">
        <v>16986871</v>
      </c>
      <c r="CI8">
        <v>23051463</v>
      </c>
      <c r="CJ8">
        <v>21811863</v>
      </c>
      <c r="CK8">
        <v>23195744</v>
      </c>
      <c r="CL8">
        <v>22946608</v>
      </c>
      <c r="CM8">
        <v>23248035</v>
      </c>
      <c r="CN8">
        <v>23051463</v>
      </c>
      <c r="CO8">
        <v>21811863</v>
      </c>
      <c r="CP8">
        <v>23195744</v>
      </c>
      <c r="CQ8">
        <v>22946608</v>
      </c>
      <c r="CR8">
        <v>23248035</v>
      </c>
      <c r="CS8">
        <v>23051463</v>
      </c>
      <c r="CT8">
        <v>21811863</v>
      </c>
      <c r="CU8">
        <v>23195744</v>
      </c>
      <c r="CV8">
        <v>22946608</v>
      </c>
      <c r="CW8">
        <v>23248035</v>
      </c>
      <c r="CX8">
        <v>21090905</v>
      </c>
      <c r="CY8">
        <v>21090905</v>
      </c>
      <c r="CZ8">
        <v>21090905</v>
      </c>
      <c r="DA8">
        <v>15329381</v>
      </c>
      <c r="DB8">
        <v>14811526</v>
      </c>
      <c r="DC8">
        <v>15079636</v>
      </c>
      <c r="DD8">
        <v>15329381</v>
      </c>
      <c r="DE8">
        <v>14811526</v>
      </c>
      <c r="DF8">
        <v>15079636</v>
      </c>
      <c r="DG8">
        <v>15329381</v>
      </c>
      <c r="DH8">
        <v>14811526</v>
      </c>
      <c r="DI8">
        <v>15079636</v>
      </c>
      <c r="DJ8">
        <v>15329381</v>
      </c>
      <c r="DK8">
        <v>14811526</v>
      </c>
      <c r="DL8">
        <v>15079636</v>
      </c>
      <c r="DM8">
        <v>23422763</v>
      </c>
      <c r="DN8">
        <v>23025657</v>
      </c>
      <c r="DO8">
        <v>22542287</v>
      </c>
      <c r="DP8">
        <v>23422763</v>
      </c>
      <c r="DQ8">
        <v>23784551</v>
      </c>
      <c r="DR8">
        <v>23973986</v>
      </c>
      <c r="DS8">
        <v>23241204</v>
      </c>
      <c r="DT8">
        <v>23250374</v>
      </c>
      <c r="DU8">
        <v>23025657</v>
      </c>
      <c r="DV8">
        <v>23113378</v>
      </c>
      <c r="DW8">
        <v>22856331</v>
      </c>
      <c r="DX8">
        <v>23204384</v>
      </c>
      <c r="DY8">
        <v>22437371</v>
      </c>
      <c r="DZ8">
        <v>22542287</v>
      </c>
      <c r="EA8">
        <v>22127816</v>
      </c>
      <c r="EB8">
        <v>23111601</v>
      </c>
      <c r="EC8">
        <v>22789795</v>
      </c>
      <c r="ED8">
        <v>22739066</v>
      </c>
      <c r="EE8">
        <v>23422763</v>
      </c>
      <c r="EF8">
        <v>23025657</v>
      </c>
      <c r="EG8">
        <v>22542287</v>
      </c>
      <c r="EH8">
        <v>23422763</v>
      </c>
      <c r="EI8">
        <v>23025657</v>
      </c>
      <c r="EJ8">
        <v>22542287</v>
      </c>
      <c r="EK8">
        <v>23506646</v>
      </c>
      <c r="EL8">
        <v>21771273</v>
      </c>
      <c r="EM8">
        <v>22507100</v>
      </c>
      <c r="EN8">
        <v>19965537</v>
      </c>
      <c r="EO8">
        <v>19965537</v>
      </c>
      <c r="EP8">
        <v>19965537</v>
      </c>
      <c r="EQ8">
        <v>19965537</v>
      </c>
      <c r="ER8">
        <v>19886324</v>
      </c>
      <c r="ES8">
        <v>19886324</v>
      </c>
      <c r="ET8">
        <v>19886324</v>
      </c>
      <c r="EU8">
        <v>19886324</v>
      </c>
      <c r="EV8">
        <v>19197733</v>
      </c>
      <c r="EW8">
        <v>19885459</v>
      </c>
      <c r="EX8">
        <v>18703874</v>
      </c>
      <c r="EY8">
        <v>19197733</v>
      </c>
      <c r="EZ8">
        <v>19885459</v>
      </c>
      <c r="FA8">
        <v>18703874</v>
      </c>
      <c r="FB8">
        <v>19197733</v>
      </c>
      <c r="FC8">
        <v>19885459</v>
      </c>
      <c r="FD8">
        <v>18703874</v>
      </c>
      <c r="FE8">
        <v>19197733</v>
      </c>
      <c r="FF8">
        <v>19885459</v>
      </c>
      <c r="FG8">
        <v>18703874</v>
      </c>
      <c r="FH8">
        <v>16509240</v>
      </c>
      <c r="FI8">
        <v>16785912</v>
      </c>
      <c r="FJ8">
        <v>16470359</v>
      </c>
      <c r="FK8">
        <v>16509240</v>
      </c>
      <c r="FL8">
        <v>16785912</v>
      </c>
      <c r="FM8">
        <v>16470359</v>
      </c>
      <c r="FN8">
        <v>16509240</v>
      </c>
      <c r="FO8">
        <v>16785912</v>
      </c>
      <c r="FP8">
        <v>16470359</v>
      </c>
      <c r="FQ8">
        <v>16264860</v>
      </c>
      <c r="FR8">
        <v>16264860</v>
      </c>
      <c r="FS8">
        <v>15641095</v>
      </c>
      <c r="FT8">
        <v>16214336</v>
      </c>
      <c r="FU8">
        <v>16264860</v>
      </c>
      <c r="FV8">
        <v>25729856</v>
      </c>
      <c r="FW8">
        <v>25729856</v>
      </c>
      <c r="FX8">
        <v>25729856</v>
      </c>
      <c r="FY8">
        <v>25729856</v>
      </c>
      <c r="FZ8">
        <v>23550272</v>
      </c>
      <c r="GA8">
        <v>23550272</v>
      </c>
      <c r="GB8">
        <v>23550272</v>
      </c>
      <c r="GC8">
        <v>23550272</v>
      </c>
      <c r="GD8">
        <v>24039503</v>
      </c>
      <c r="GE8">
        <v>24039503</v>
      </c>
      <c r="GF8">
        <v>24039503</v>
      </c>
      <c r="GG8">
        <v>24039503</v>
      </c>
      <c r="GH8">
        <v>18417091</v>
      </c>
      <c r="GI8">
        <v>18417091</v>
      </c>
      <c r="GJ8">
        <v>18417091</v>
      </c>
      <c r="GK8">
        <v>18222993</v>
      </c>
      <c r="GL8">
        <v>18222993</v>
      </c>
      <c r="GM8">
        <v>18222993</v>
      </c>
      <c r="GN8">
        <v>20967436</v>
      </c>
      <c r="GO8">
        <v>20967436</v>
      </c>
      <c r="GQ8">
        <v>1861</v>
      </c>
      <c r="GR8">
        <f>ROUND(AVERAGE(B8:GO8),0)</f>
        <v>20351695</v>
      </c>
      <c r="GS8">
        <f>COUNT(B8:GO8)</f>
        <v>196</v>
      </c>
      <c r="GT8">
        <f>ROUND(STDEV(B8:GO8),0)</f>
        <v>3375873</v>
      </c>
      <c r="GU8">
        <f>GT8/SQRT(GS8)</f>
        <v>241133.78571428571</v>
      </c>
      <c r="GV8">
        <f>GR8+2*GU8</f>
        <v>20833962.571428571</v>
      </c>
      <c r="GW8">
        <f>GR8-2*GU8</f>
        <v>19869427.428571429</v>
      </c>
    </row>
    <row r="9" spans="1:205" x14ac:dyDescent="0.25">
      <c r="A9">
        <v>1862</v>
      </c>
      <c r="B9">
        <v>26986449</v>
      </c>
      <c r="C9">
        <v>26986449</v>
      </c>
      <c r="D9">
        <v>26986449</v>
      </c>
      <c r="E9">
        <v>24129801</v>
      </c>
      <c r="F9">
        <v>23780375</v>
      </c>
      <c r="G9">
        <v>23646681</v>
      </c>
      <c r="H9">
        <v>22875787</v>
      </c>
      <c r="I9">
        <v>24268470</v>
      </c>
      <c r="J9">
        <v>23418008</v>
      </c>
      <c r="K9">
        <v>24129801</v>
      </c>
      <c r="L9">
        <v>23780375</v>
      </c>
      <c r="M9">
        <v>23646681</v>
      </c>
      <c r="N9">
        <v>22875787</v>
      </c>
      <c r="O9">
        <v>24268470</v>
      </c>
      <c r="P9">
        <v>23418008</v>
      </c>
      <c r="Q9">
        <v>24129801</v>
      </c>
      <c r="R9">
        <v>23780375</v>
      </c>
      <c r="S9">
        <v>23646681</v>
      </c>
      <c r="T9">
        <v>22875787</v>
      </c>
      <c r="U9">
        <v>24268470</v>
      </c>
      <c r="V9">
        <v>23418008</v>
      </c>
      <c r="W9">
        <v>24129801</v>
      </c>
      <c r="X9">
        <v>23780375</v>
      </c>
      <c r="Y9">
        <v>23646681</v>
      </c>
      <c r="Z9">
        <v>22875787</v>
      </c>
      <c r="AA9">
        <v>24268470</v>
      </c>
      <c r="AB9">
        <v>23418008</v>
      </c>
      <c r="AC9">
        <v>23942913</v>
      </c>
      <c r="AD9">
        <v>23942913</v>
      </c>
      <c r="AE9">
        <v>23924355</v>
      </c>
      <c r="AF9">
        <v>23425043</v>
      </c>
      <c r="AG9">
        <v>23924355</v>
      </c>
      <c r="AH9">
        <v>23425043</v>
      </c>
      <c r="AI9">
        <v>23924355</v>
      </c>
      <c r="AJ9">
        <v>23425043</v>
      </c>
      <c r="AK9">
        <v>23310751</v>
      </c>
      <c r="AL9">
        <v>23924355</v>
      </c>
      <c r="AM9">
        <v>23425043</v>
      </c>
      <c r="AN9">
        <v>21744732</v>
      </c>
      <c r="AO9">
        <v>21744732</v>
      </c>
      <c r="AP9">
        <v>21744732</v>
      </c>
      <c r="AQ9">
        <v>21197244</v>
      </c>
      <c r="AR9">
        <v>21483036</v>
      </c>
      <c r="AS9">
        <v>21569612</v>
      </c>
      <c r="AT9">
        <v>21664196</v>
      </c>
      <c r="AU9">
        <v>16173060</v>
      </c>
      <c r="AV9">
        <v>16496172</v>
      </c>
      <c r="AW9">
        <v>16106881</v>
      </c>
      <c r="AX9">
        <v>15938976</v>
      </c>
      <c r="AY9">
        <v>16415305</v>
      </c>
      <c r="AZ9">
        <v>16132290</v>
      </c>
      <c r="BA9">
        <v>16156094</v>
      </c>
      <c r="BB9">
        <v>16180063</v>
      </c>
      <c r="BC9">
        <v>16728074</v>
      </c>
      <c r="BD9">
        <v>16250977</v>
      </c>
      <c r="BE9">
        <v>16173060</v>
      </c>
      <c r="BF9">
        <v>16496172</v>
      </c>
      <c r="BG9">
        <v>16106881</v>
      </c>
      <c r="BH9">
        <v>15938976</v>
      </c>
      <c r="BI9">
        <v>16415305</v>
      </c>
      <c r="BJ9">
        <v>16132290</v>
      </c>
      <c r="BK9">
        <v>16156094</v>
      </c>
      <c r="BL9">
        <v>16180063</v>
      </c>
      <c r="BM9">
        <v>16728074</v>
      </c>
      <c r="BN9">
        <v>16250977</v>
      </c>
      <c r="BO9">
        <v>16173060</v>
      </c>
      <c r="BP9">
        <v>16496172</v>
      </c>
      <c r="BQ9">
        <v>16106881</v>
      </c>
      <c r="BR9">
        <v>15938976</v>
      </c>
      <c r="BS9">
        <v>16415305</v>
      </c>
      <c r="BT9">
        <v>16132290</v>
      </c>
      <c r="BU9">
        <v>16156094</v>
      </c>
      <c r="BV9">
        <v>16180063</v>
      </c>
      <c r="BW9">
        <v>16728074</v>
      </c>
      <c r="BX9">
        <v>16250977</v>
      </c>
      <c r="BY9">
        <v>16173060</v>
      </c>
      <c r="BZ9">
        <v>16496172</v>
      </c>
      <c r="CA9">
        <v>16106881</v>
      </c>
      <c r="CB9">
        <v>15938976</v>
      </c>
      <c r="CC9">
        <v>16415305</v>
      </c>
      <c r="CD9">
        <v>16132290</v>
      </c>
      <c r="CE9">
        <v>16156094</v>
      </c>
      <c r="CF9">
        <v>16180063</v>
      </c>
      <c r="CG9">
        <v>16728074</v>
      </c>
      <c r="CH9">
        <v>16250977</v>
      </c>
      <c r="CI9">
        <v>23167323</v>
      </c>
      <c r="CJ9">
        <v>22631362</v>
      </c>
      <c r="CK9">
        <v>23234316</v>
      </c>
      <c r="CL9">
        <v>22925408</v>
      </c>
      <c r="CM9">
        <v>22960402</v>
      </c>
      <c r="CN9">
        <v>23167323</v>
      </c>
      <c r="CO9">
        <v>22631362</v>
      </c>
      <c r="CP9">
        <v>23234316</v>
      </c>
      <c r="CQ9">
        <v>22925408</v>
      </c>
      <c r="CR9">
        <v>22960402</v>
      </c>
      <c r="CS9">
        <v>23167323</v>
      </c>
      <c r="CT9">
        <v>22631362</v>
      </c>
      <c r="CU9">
        <v>23234316</v>
      </c>
      <c r="CV9">
        <v>22925408</v>
      </c>
      <c r="CW9">
        <v>22960402</v>
      </c>
      <c r="CX9">
        <v>20646114</v>
      </c>
      <c r="CY9">
        <v>20646114</v>
      </c>
      <c r="CZ9">
        <v>20646114</v>
      </c>
      <c r="DA9">
        <v>15436992</v>
      </c>
      <c r="DB9">
        <v>14888875</v>
      </c>
      <c r="DC9">
        <v>14665534</v>
      </c>
      <c r="DD9">
        <v>15436992</v>
      </c>
      <c r="DE9">
        <v>14888875</v>
      </c>
      <c r="DF9">
        <v>14665534</v>
      </c>
      <c r="DG9">
        <v>15436992</v>
      </c>
      <c r="DH9">
        <v>14888875</v>
      </c>
      <c r="DI9">
        <v>14665534</v>
      </c>
      <c r="DJ9">
        <v>15436992</v>
      </c>
      <c r="DK9">
        <v>14888875</v>
      </c>
      <c r="DL9">
        <v>14665534</v>
      </c>
      <c r="DM9">
        <v>23564503</v>
      </c>
      <c r="DN9">
        <v>22996261</v>
      </c>
      <c r="DO9">
        <v>23063481</v>
      </c>
      <c r="DP9">
        <v>23564503</v>
      </c>
      <c r="DQ9">
        <v>23421055</v>
      </c>
      <c r="DR9">
        <v>24031215</v>
      </c>
      <c r="DS9">
        <v>23334206</v>
      </c>
      <c r="DT9">
        <v>22998426</v>
      </c>
      <c r="DU9">
        <v>22996261</v>
      </c>
      <c r="DV9">
        <v>23191816</v>
      </c>
      <c r="DW9">
        <v>23741251</v>
      </c>
      <c r="DX9">
        <v>23005282</v>
      </c>
      <c r="DY9">
        <v>23305491</v>
      </c>
      <c r="DZ9">
        <v>23063481</v>
      </c>
      <c r="EA9">
        <v>22593716</v>
      </c>
      <c r="EB9">
        <v>23062252</v>
      </c>
      <c r="EC9">
        <v>22891985</v>
      </c>
      <c r="ED9">
        <v>22585557</v>
      </c>
      <c r="EE9">
        <v>23564503</v>
      </c>
      <c r="EF9">
        <v>22996261</v>
      </c>
      <c r="EG9">
        <v>23063481</v>
      </c>
      <c r="EH9">
        <v>23564503</v>
      </c>
      <c r="EI9">
        <v>22996261</v>
      </c>
      <c r="EJ9">
        <v>23063481</v>
      </c>
      <c r="EK9">
        <v>23735353</v>
      </c>
      <c r="EL9">
        <v>22024453</v>
      </c>
      <c r="EM9">
        <v>22848890</v>
      </c>
      <c r="EN9">
        <v>18983775</v>
      </c>
      <c r="EO9">
        <v>18983775</v>
      </c>
      <c r="EP9">
        <v>18983775</v>
      </c>
      <c r="EQ9">
        <v>18983775</v>
      </c>
      <c r="ER9">
        <v>20145739</v>
      </c>
      <c r="ES9">
        <v>20145739</v>
      </c>
      <c r="ET9">
        <v>20145739</v>
      </c>
      <c r="EU9">
        <v>20145739</v>
      </c>
      <c r="EV9">
        <v>19439280</v>
      </c>
      <c r="EW9">
        <v>19894498</v>
      </c>
      <c r="EX9">
        <v>19376510</v>
      </c>
      <c r="EY9">
        <v>19439280</v>
      </c>
      <c r="EZ9">
        <v>19894498</v>
      </c>
      <c r="FA9">
        <v>19376510</v>
      </c>
      <c r="FB9">
        <v>19439280</v>
      </c>
      <c r="FC9">
        <v>19894498</v>
      </c>
      <c r="FD9">
        <v>19376510</v>
      </c>
      <c r="FE9">
        <v>19439280</v>
      </c>
      <c r="FF9">
        <v>19894498</v>
      </c>
      <c r="FG9">
        <v>19376510</v>
      </c>
      <c r="FH9">
        <v>16772857</v>
      </c>
      <c r="FI9">
        <v>16357391</v>
      </c>
      <c r="FJ9">
        <v>16278541</v>
      </c>
      <c r="FK9">
        <v>16772857</v>
      </c>
      <c r="FL9">
        <v>16357391</v>
      </c>
      <c r="FM9">
        <v>16278541</v>
      </c>
      <c r="FN9">
        <v>16772857</v>
      </c>
      <c r="FO9">
        <v>16357391</v>
      </c>
      <c r="FP9">
        <v>16278541</v>
      </c>
      <c r="FQ9">
        <v>15444241</v>
      </c>
      <c r="FR9">
        <v>15444241</v>
      </c>
      <c r="FS9">
        <v>15484771</v>
      </c>
      <c r="FT9">
        <v>16058039</v>
      </c>
      <c r="FU9">
        <v>15444241</v>
      </c>
      <c r="FV9">
        <v>26059940</v>
      </c>
      <c r="FW9">
        <v>26059940</v>
      </c>
      <c r="FX9">
        <v>26059940</v>
      </c>
      <c r="FY9">
        <v>26059940</v>
      </c>
      <c r="FZ9">
        <v>23711978</v>
      </c>
      <c r="GA9">
        <v>23711978</v>
      </c>
      <c r="GB9">
        <v>23711978</v>
      </c>
      <c r="GC9">
        <v>23711978</v>
      </c>
      <c r="GD9">
        <v>24580103</v>
      </c>
      <c r="GE9">
        <v>24580103</v>
      </c>
      <c r="GF9">
        <v>24580103</v>
      </c>
      <c r="GG9">
        <v>24580103</v>
      </c>
      <c r="GH9">
        <v>17841240</v>
      </c>
      <c r="GI9">
        <v>17841240</v>
      </c>
      <c r="GJ9">
        <v>17841240</v>
      </c>
      <c r="GK9">
        <v>18783737</v>
      </c>
      <c r="GL9">
        <v>18783737</v>
      </c>
      <c r="GM9">
        <v>18783737</v>
      </c>
      <c r="GN9">
        <v>20886329</v>
      </c>
      <c r="GO9">
        <v>20886329</v>
      </c>
      <c r="GQ9">
        <v>1862</v>
      </c>
      <c r="GR9">
        <f t="shared" ref="GR9:GR72" si="0">ROUND(AVERAGE(B9:GO9),0)</f>
        <v>20356811</v>
      </c>
      <c r="GS9">
        <f t="shared" ref="GS9:GS72" si="1">COUNT(B9:GO9)</f>
        <v>196</v>
      </c>
      <c r="GT9">
        <f t="shared" ref="GT9:GT72" si="2">ROUND(STDEV(B9:GO9),0)</f>
        <v>3521361</v>
      </c>
      <c r="GU9">
        <f t="shared" ref="GU9:GU72" si="3">GT9/SQRT(GS9)</f>
        <v>251525.78571428571</v>
      </c>
      <c r="GV9">
        <f t="shared" ref="GV9:GV72" si="4">GR9+2*GU9</f>
        <v>20859862.571428571</v>
      </c>
      <c r="GW9">
        <f t="shared" ref="GW9:GW72" si="5">GR9-2*GU9</f>
        <v>19853759.428571429</v>
      </c>
    </row>
    <row r="10" spans="1:205" x14ac:dyDescent="0.25">
      <c r="A10">
        <v>1863</v>
      </c>
      <c r="B10">
        <v>27174036</v>
      </c>
      <c r="C10">
        <v>27174036</v>
      </c>
      <c r="D10">
        <v>27174036</v>
      </c>
      <c r="E10">
        <v>23787834</v>
      </c>
      <c r="F10">
        <v>23562369</v>
      </c>
      <c r="G10">
        <v>23594515</v>
      </c>
      <c r="H10">
        <v>24001569</v>
      </c>
      <c r="I10">
        <v>23366252</v>
      </c>
      <c r="J10">
        <v>24575206</v>
      </c>
      <c r="K10">
        <v>23787834</v>
      </c>
      <c r="L10">
        <v>23562369</v>
      </c>
      <c r="M10">
        <v>23594515</v>
      </c>
      <c r="N10">
        <v>24001569</v>
      </c>
      <c r="O10">
        <v>23366252</v>
      </c>
      <c r="P10">
        <v>24575206</v>
      </c>
      <c r="Q10">
        <v>23787834</v>
      </c>
      <c r="R10">
        <v>23562369</v>
      </c>
      <c r="S10">
        <v>23594515</v>
      </c>
      <c r="T10">
        <v>24001569</v>
      </c>
      <c r="U10">
        <v>23366252</v>
      </c>
      <c r="V10">
        <v>24575206</v>
      </c>
      <c r="W10">
        <v>23787834</v>
      </c>
      <c r="X10">
        <v>23562369</v>
      </c>
      <c r="Y10">
        <v>23594515</v>
      </c>
      <c r="Z10">
        <v>24001569</v>
      </c>
      <c r="AA10">
        <v>23366252</v>
      </c>
      <c r="AB10">
        <v>24575206</v>
      </c>
      <c r="AC10">
        <v>23203360</v>
      </c>
      <c r="AD10">
        <v>23203360</v>
      </c>
      <c r="AE10">
        <v>23959207</v>
      </c>
      <c r="AF10">
        <v>23758374</v>
      </c>
      <c r="AG10">
        <v>23959207</v>
      </c>
      <c r="AH10">
        <v>23758374</v>
      </c>
      <c r="AI10">
        <v>23959207</v>
      </c>
      <c r="AJ10">
        <v>23758374</v>
      </c>
      <c r="AK10">
        <v>23870878</v>
      </c>
      <c r="AL10">
        <v>23959207</v>
      </c>
      <c r="AM10">
        <v>23758374</v>
      </c>
      <c r="AN10">
        <v>21809041</v>
      </c>
      <c r="AO10">
        <v>21809041</v>
      </c>
      <c r="AP10">
        <v>21809041</v>
      </c>
      <c r="AQ10">
        <v>21775065</v>
      </c>
      <c r="AR10">
        <v>21583966</v>
      </c>
      <c r="AS10">
        <v>22298102</v>
      </c>
      <c r="AT10">
        <v>22083718</v>
      </c>
      <c r="AU10">
        <v>17033247</v>
      </c>
      <c r="AV10">
        <v>16121949</v>
      </c>
      <c r="AW10">
        <v>16456999</v>
      </c>
      <c r="AX10">
        <v>15810694</v>
      </c>
      <c r="AY10">
        <v>16178679</v>
      </c>
      <c r="AZ10">
        <v>16604165</v>
      </c>
      <c r="BA10">
        <v>16745348</v>
      </c>
      <c r="BB10">
        <v>15785932</v>
      </c>
      <c r="BC10">
        <v>16618361</v>
      </c>
      <c r="BD10">
        <v>15739249</v>
      </c>
      <c r="BE10">
        <v>17033247</v>
      </c>
      <c r="BF10">
        <v>16121949</v>
      </c>
      <c r="BG10">
        <v>16456999</v>
      </c>
      <c r="BH10">
        <v>15810694</v>
      </c>
      <c r="BI10">
        <v>16178679</v>
      </c>
      <c r="BJ10">
        <v>16604165</v>
      </c>
      <c r="BK10">
        <v>16745348</v>
      </c>
      <c r="BL10">
        <v>15785932</v>
      </c>
      <c r="BM10">
        <v>16618361</v>
      </c>
      <c r="BN10">
        <v>15739249</v>
      </c>
      <c r="BO10">
        <v>17033247</v>
      </c>
      <c r="BP10">
        <v>16121949</v>
      </c>
      <c r="BQ10">
        <v>16456999</v>
      </c>
      <c r="BR10">
        <v>15810694</v>
      </c>
      <c r="BS10">
        <v>16178679</v>
      </c>
      <c r="BT10">
        <v>16604165</v>
      </c>
      <c r="BU10">
        <v>16745348</v>
      </c>
      <c r="BV10">
        <v>15785932</v>
      </c>
      <c r="BW10">
        <v>16618361</v>
      </c>
      <c r="BX10">
        <v>15739249</v>
      </c>
      <c r="BY10">
        <v>17033247</v>
      </c>
      <c r="BZ10">
        <v>16121949</v>
      </c>
      <c r="CA10">
        <v>16456999</v>
      </c>
      <c r="CB10">
        <v>15810694</v>
      </c>
      <c r="CC10">
        <v>16178679</v>
      </c>
      <c r="CD10">
        <v>16604165</v>
      </c>
      <c r="CE10">
        <v>16745348</v>
      </c>
      <c r="CF10">
        <v>15785932</v>
      </c>
      <c r="CG10">
        <v>16618361</v>
      </c>
      <c r="CH10">
        <v>15739249</v>
      </c>
      <c r="CI10">
        <v>22969919</v>
      </c>
      <c r="CJ10">
        <v>22585591</v>
      </c>
      <c r="CK10">
        <v>22549717</v>
      </c>
      <c r="CL10">
        <v>22609524</v>
      </c>
      <c r="CM10">
        <v>23255531</v>
      </c>
      <c r="CN10">
        <v>22969919</v>
      </c>
      <c r="CO10">
        <v>22585591</v>
      </c>
      <c r="CP10">
        <v>22549717</v>
      </c>
      <c r="CQ10">
        <v>22609524</v>
      </c>
      <c r="CR10">
        <v>23255531</v>
      </c>
      <c r="CS10">
        <v>22969919</v>
      </c>
      <c r="CT10">
        <v>22585591</v>
      </c>
      <c r="CU10">
        <v>22549717</v>
      </c>
      <c r="CV10">
        <v>22609524</v>
      </c>
      <c r="CW10">
        <v>23255531</v>
      </c>
      <c r="CX10">
        <v>20640415</v>
      </c>
      <c r="CY10">
        <v>20640415</v>
      </c>
      <c r="CZ10">
        <v>20640415</v>
      </c>
      <c r="DA10">
        <v>14590007</v>
      </c>
      <c r="DB10">
        <v>15253374</v>
      </c>
      <c r="DC10">
        <v>14954229</v>
      </c>
      <c r="DD10">
        <v>14590007</v>
      </c>
      <c r="DE10">
        <v>15253374</v>
      </c>
      <c r="DF10">
        <v>14954229</v>
      </c>
      <c r="DG10">
        <v>14590007</v>
      </c>
      <c r="DH10">
        <v>15253374</v>
      </c>
      <c r="DI10">
        <v>14954229</v>
      </c>
      <c r="DJ10">
        <v>14590007</v>
      </c>
      <c r="DK10">
        <v>15253374</v>
      </c>
      <c r="DL10">
        <v>14954229</v>
      </c>
      <c r="DM10">
        <v>23664340</v>
      </c>
      <c r="DN10">
        <v>23200348</v>
      </c>
      <c r="DO10">
        <v>22993261</v>
      </c>
      <c r="DP10">
        <v>23664340</v>
      </c>
      <c r="DQ10">
        <v>23015839</v>
      </c>
      <c r="DR10">
        <v>23033802</v>
      </c>
      <c r="DS10">
        <v>23625321</v>
      </c>
      <c r="DT10">
        <v>23453339</v>
      </c>
      <c r="DU10">
        <v>23200348</v>
      </c>
      <c r="DV10">
        <v>23412565</v>
      </c>
      <c r="DW10">
        <v>23382502</v>
      </c>
      <c r="DX10">
        <v>22809965</v>
      </c>
      <c r="DY10">
        <v>23353512</v>
      </c>
      <c r="DZ10">
        <v>22993261</v>
      </c>
      <c r="EA10">
        <v>22783541</v>
      </c>
      <c r="EB10">
        <v>23046317</v>
      </c>
      <c r="EC10">
        <v>22635020</v>
      </c>
      <c r="ED10">
        <v>21765215</v>
      </c>
      <c r="EE10">
        <v>23664340</v>
      </c>
      <c r="EF10">
        <v>23200348</v>
      </c>
      <c r="EG10">
        <v>22993261</v>
      </c>
      <c r="EH10">
        <v>23664340</v>
      </c>
      <c r="EI10">
        <v>23200348</v>
      </c>
      <c r="EJ10">
        <v>22993261</v>
      </c>
      <c r="EK10">
        <v>23652881</v>
      </c>
      <c r="EL10">
        <v>21557713</v>
      </c>
      <c r="EM10">
        <v>22958692</v>
      </c>
      <c r="EN10">
        <v>19804424</v>
      </c>
      <c r="EO10">
        <v>19804424</v>
      </c>
      <c r="EP10">
        <v>19804424</v>
      </c>
      <c r="EQ10">
        <v>19804424</v>
      </c>
      <c r="ER10">
        <v>20425719</v>
      </c>
      <c r="ES10">
        <v>20425719</v>
      </c>
      <c r="ET10">
        <v>20425719</v>
      </c>
      <c r="EU10">
        <v>20425719</v>
      </c>
      <c r="EV10">
        <v>18576835</v>
      </c>
      <c r="EW10">
        <v>19565730</v>
      </c>
      <c r="EX10">
        <v>19787139</v>
      </c>
      <c r="EY10">
        <v>18576835</v>
      </c>
      <c r="EZ10">
        <v>19565730</v>
      </c>
      <c r="FA10">
        <v>19787139</v>
      </c>
      <c r="FB10">
        <v>18576835</v>
      </c>
      <c r="FC10">
        <v>19565730</v>
      </c>
      <c r="FD10">
        <v>19787139</v>
      </c>
      <c r="FE10">
        <v>18576835</v>
      </c>
      <c r="FF10">
        <v>19565730</v>
      </c>
      <c r="FG10">
        <v>19787139</v>
      </c>
      <c r="FH10">
        <v>16437521</v>
      </c>
      <c r="FI10">
        <v>16304731</v>
      </c>
      <c r="FJ10">
        <v>16537533</v>
      </c>
      <c r="FK10">
        <v>16437521</v>
      </c>
      <c r="FL10">
        <v>16304731</v>
      </c>
      <c r="FM10">
        <v>16537533</v>
      </c>
      <c r="FN10">
        <v>16437521</v>
      </c>
      <c r="FO10">
        <v>16304731</v>
      </c>
      <c r="FP10">
        <v>16537533</v>
      </c>
      <c r="FQ10">
        <v>15911137</v>
      </c>
      <c r="FR10">
        <v>15911137</v>
      </c>
      <c r="FS10">
        <v>15588842</v>
      </c>
      <c r="FT10">
        <v>15780770</v>
      </c>
      <c r="FU10">
        <v>15911137</v>
      </c>
      <c r="FV10">
        <v>24965941</v>
      </c>
      <c r="FW10">
        <v>24965941</v>
      </c>
      <c r="FX10">
        <v>24965941</v>
      </c>
      <c r="FY10">
        <v>24965941</v>
      </c>
      <c r="FZ10">
        <v>24374923</v>
      </c>
      <c r="GA10">
        <v>24374923</v>
      </c>
      <c r="GB10">
        <v>24374923</v>
      </c>
      <c r="GC10">
        <v>24374923</v>
      </c>
      <c r="GD10">
        <v>24621731</v>
      </c>
      <c r="GE10">
        <v>24621731</v>
      </c>
      <c r="GF10">
        <v>24621731</v>
      </c>
      <c r="GG10">
        <v>24621731</v>
      </c>
      <c r="GH10">
        <v>18354797</v>
      </c>
      <c r="GI10">
        <v>18354797</v>
      </c>
      <c r="GJ10">
        <v>18354797</v>
      </c>
      <c r="GK10">
        <v>18420167</v>
      </c>
      <c r="GL10">
        <v>18420167</v>
      </c>
      <c r="GM10">
        <v>18420167</v>
      </c>
      <c r="GN10">
        <v>20199221</v>
      </c>
      <c r="GO10">
        <v>20199221</v>
      </c>
      <c r="GQ10">
        <v>1863</v>
      </c>
      <c r="GR10">
        <f t="shared" si="0"/>
        <v>20371753</v>
      </c>
      <c r="GS10">
        <f t="shared" si="1"/>
        <v>196</v>
      </c>
      <c r="GT10">
        <f t="shared" si="2"/>
        <v>3506069</v>
      </c>
      <c r="GU10">
        <f t="shared" si="3"/>
        <v>250433.5</v>
      </c>
      <c r="GV10">
        <f t="shared" si="4"/>
        <v>20872620</v>
      </c>
      <c r="GW10">
        <f t="shared" si="5"/>
        <v>19870886</v>
      </c>
    </row>
    <row r="11" spans="1:205" x14ac:dyDescent="0.25">
      <c r="A11">
        <v>1864</v>
      </c>
      <c r="B11">
        <v>26334207</v>
      </c>
      <c r="C11">
        <v>26334207</v>
      </c>
      <c r="D11">
        <v>26334207</v>
      </c>
      <c r="E11">
        <v>24095418</v>
      </c>
      <c r="F11">
        <v>23821640</v>
      </c>
      <c r="G11">
        <v>23147801</v>
      </c>
      <c r="H11">
        <v>24236348</v>
      </c>
      <c r="I11">
        <v>24036363</v>
      </c>
      <c r="J11">
        <v>23992583</v>
      </c>
      <c r="K11">
        <v>24095418</v>
      </c>
      <c r="L11">
        <v>23821640</v>
      </c>
      <c r="M11">
        <v>23147801</v>
      </c>
      <c r="N11">
        <v>24236348</v>
      </c>
      <c r="O11">
        <v>24036363</v>
      </c>
      <c r="P11">
        <v>23992583</v>
      </c>
      <c r="Q11">
        <v>24095418</v>
      </c>
      <c r="R11">
        <v>23821640</v>
      </c>
      <c r="S11">
        <v>23147801</v>
      </c>
      <c r="T11">
        <v>24236348</v>
      </c>
      <c r="U11">
        <v>24036363</v>
      </c>
      <c r="V11">
        <v>23992583</v>
      </c>
      <c r="W11">
        <v>24095418</v>
      </c>
      <c r="X11">
        <v>23821640</v>
      </c>
      <c r="Y11">
        <v>23147801</v>
      </c>
      <c r="Z11">
        <v>24236348</v>
      </c>
      <c r="AA11">
        <v>24036363</v>
      </c>
      <c r="AB11">
        <v>23992583</v>
      </c>
      <c r="AC11">
        <v>23292627</v>
      </c>
      <c r="AD11">
        <v>23292627</v>
      </c>
      <c r="AE11">
        <v>23552836</v>
      </c>
      <c r="AF11">
        <v>23209958</v>
      </c>
      <c r="AG11">
        <v>23552836</v>
      </c>
      <c r="AH11">
        <v>23209958</v>
      </c>
      <c r="AI11">
        <v>23552836</v>
      </c>
      <c r="AJ11">
        <v>23209958</v>
      </c>
      <c r="AK11">
        <v>24165726</v>
      </c>
      <c r="AL11">
        <v>23552836</v>
      </c>
      <c r="AM11">
        <v>23209958</v>
      </c>
      <c r="AN11">
        <v>21523395</v>
      </c>
      <c r="AO11">
        <v>21523395</v>
      </c>
      <c r="AP11">
        <v>21523395</v>
      </c>
      <c r="AQ11">
        <v>21915998</v>
      </c>
      <c r="AR11">
        <v>21029906</v>
      </c>
      <c r="AS11">
        <v>21270012</v>
      </c>
      <c r="AT11">
        <v>21937319</v>
      </c>
      <c r="AU11">
        <v>16908170</v>
      </c>
      <c r="AV11">
        <v>15920346</v>
      </c>
      <c r="AW11">
        <v>16548367</v>
      </c>
      <c r="AX11">
        <v>15507122</v>
      </c>
      <c r="AY11">
        <v>15913084</v>
      </c>
      <c r="AZ11">
        <v>16869251</v>
      </c>
      <c r="BA11">
        <v>16670874</v>
      </c>
      <c r="BB11">
        <v>15687663</v>
      </c>
      <c r="BC11">
        <v>16615146</v>
      </c>
      <c r="BD11">
        <v>16320455</v>
      </c>
      <c r="BE11">
        <v>16908170</v>
      </c>
      <c r="BF11">
        <v>15920346</v>
      </c>
      <c r="BG11">
        <v>16548367</v>
      </c>
      <c r="BH11">
        <v>15507122</v>
      </c>
      <c r="BI11">
        <v>15913084</v>
      </c>
      <c r="BJ11">
        <v>16869251</v>
      </c>
      <c r="BK11">
        <v>16670874</v>
      </c>
      <c r="BL11">
        <v>15687663</v>
      </c>
      <c r="BM11">
        <v>16615146</v>
      </c>
      <c r="BN11">
        <v>16320455</v>
      </c>
      <c r="BO11">
        <v>16908170</v>
      </c>
      <c r="BP11">
        <v>15920346</v>
      </c>
      <c r="BQ11">
        <v>16548367</v>
      </c>
      <c r="BR11">
        <v>15507122</v>
      </c>
      <c r="BS11">
        <v>15913084</v>
      </c>
      <c r="BT11">
        <v>16869251</v>
      </c>
      <c r="BU11">
        <v>16670874</v>
      </c>
      <c r="BV11">
        <v>15687663</v>
      </c>
      <c r="BW11">
        <v>16615146</v>
      </c>
      <c r="BX11">
        <v>16320455</v>
      </c>
      <c r="BY11">
        <v>16908170</v>
      </c>
      <c r="BZ11">
        <v>15920346</v>
      </c>
      <c r="CA11">
        <v>16548367</v>
      </c>
      <c r="CB11">
        <v>15507122</v>
      </c>
      <c r="CC11">
        <v>15913084</v>
      </c>
      <c r="CD11">
        <v>16869251</v>
      </c>
      <c r="CE11">
        <v>16670874</v>
      </c>
      <c r="CF11">
        <v>15687663</v>
      </c>
      <c r="CG11">
        <v>16615146</v>
      </c>
      <c r="CH11">
        <v>16320455</v>
      </c>
      <c r="CI11">
        <v>23165686</v>
      </c>
      <c r="CJ11">
        <v>23021988</v>
      </c>
      <c r="CK11">
        <v>22616328</v>
      </c>
      <c r="CL11">
        <v>22914229</v>
      </c>
      <c r="CM11">
        <v>23563278</v>
      </c>
      <c r="CN11">
        <v>23165686</v>
      </c>
      <c r="CO11">
        <v>23021988</v>
      </c>
      <c r="CP11">
        <v>22616328</v>
      </c>
      <c r="CQ11">
        <v>22914229</v>
      </c>
      <c r="CR11">
        <v>23563278</v>
      </c>
      <c r="CS11">
        <v>23165686</v>
      </c>
      <c r="CT11">
        <v>23021988</v>
      </c>
      <c r="CU11">
        <v>22616328</v>
      </c>
      <c r="CV11">
        <v>22914229</v>
      </c>
      <c r="CW11">
        <v>23563278</v>
      </c>
      <c r="CX11">
        <v>20398118</v>
      </c>
      <c r="CY11">
        <v>20398118</v>
      </c>
      <c r="CZ11">
        <v>20398118</v>
      </c>
      <c r="DA11">
        <v>15046993</v>
      </c>
      <c r="DB11">
        <v>15292058</v>
      </c>
      <c r="DC11">
        <v>15192134</v>
      </c>
      <c r="DD11">
        <v>15046993</v>
      </c>
      <c r="DE11">
        <v>15292058</v>
      </c>
      <c r="DF11">
        <v>15192134</v>
      </c>
      <c r="DG11">
        <v>15046993</v>
      </c>
      <c r="DH11">
        <v>15292058</v>
      </c>
      <c r="DI11">
        <v>15192134</v>
      </c>
      <c r="DJ11">
        <v>15046993</v>
      </c>
      <c r="DK11">
        <v>15292058</v>
      </c>
      <c r="DL11">
        <v>15192134</v>
      </c>
      <c r="DM11">
        <v>23599328</v>
      </c>
      <c r="DN11">
        <v>23807180</v>
      </c>
      <c r="DO11">
        <v>22500584</v>
      </c>
      <c r="DP11">
        <v>23599328</v>
      </c>
      <c r="DQ11">
        <v>22610261</v>
      </c>
      <c r="DR11">
        <v>23506832</v>
      </c>
      <c r="DS11">
        <v>23624926</v>
      </c>
      <c r="DT11">
        <v>23612504</v>
      </c>
      <c r="DU11">
        <v>23807180</v>
      </c>
      <c r="DV11">
        <v>23394981</v>
      </c>
      <c r="DW11">
        <v>23321456</v>
      </c>
      <c r="DX11">
        <v>23251536</v>
      </c>
      <c r="DY11">
        <v>23020790</v>
      </c>
      <c r="DZ11">
        <v>22500584</v>
      </c>
      <c r="EA11">
        <v>22281770</v>
      </c>
      <c r="EB11">
        <v>23244028</v>
      </c>
      <c r="EC11">
        <v>22123672</v>
      </c>
      <c r="ED11">
        <v>22013598</v>
      </c>
      <c r="EE11">
        <v>23599328</v>
      </c>
      <c r="EF11">
        <v>23807180</v>
      </c>
      <c r="EG11">
        <v>22500584</v>
      </c>
      <c r="EH11">
        <v>23599328</v>
      </c>
      <c r="EI11">
        <v>23807180</v>
      </c>
      <c r="EJ11">
        <v>22500584</v>
      </c>
      <c r="EK11">
        <v>23488681</v>
      </c>
      <c r="EL11">
        <v>21719194</v>
      </c>
      <c r="EM11">
        <v>23124590</v>
      </c>
      <c r="EN11">
        <v>20344723</v>
      </c>
      <c r="EO11">
        <v>20344723</v>
      </c>
      <c r="EP11">
        <v>20344723</v>
      </c>
      <c r="EQ11">
        <v>20344723</v>
      </c>
      <c r="ER11">
        <v>19353242</v>
      </c>
      <c r="ES11">
        <v>19353242</v>
      </c>
      <c r="ET11">
        <v>19353242</v>
      </c>
      <c r="EU11">
        <v>19353242</v>
      </c>
      <c r="EV11">
        <v>19276020</v>
      </c>
      <c r="EW11">
        <v>19073537</v>
      </c>
      <c r="EX11">
        <v>19183925</v>
      </c>
      <c r="EY11">
        <v>19276020</v>
      </c>
      <c r="EZ11">
        <v>19073537</v>
      </c>
      <c r="FA11">
        <v>19183925</v>
      </c>
      <c r="FB11">
        <v>19276020</v>
      </c>
      <c r="FC11">
        <v>19073537</v>
      </c>
      <c r="FD11">
        <v>19183925</v>
      </c>
      <c r="FE11">
        <v>19276020</v>
      </c>
      <c r="FF11">
        <v>19073537</v>
      </c>
      <c r="FG11">
        <v>19183925</v>
      </c>
      <c r="FH11">
        <v>16998247</v>
      </c>
      <c r="FI11">
        <v>16881425</v>
      </c>
      <c r="FJ11">
        <v>17063139</v>
      </c>
      <c r="FK11">
        <v>16998247</v>
      </c>
      <c r="FL11">
        <v>16881425</v>
      </c>
      <c r="FM11">
        <v>17063139</v>
      </c>
      <c r="FN11">
        <v>16998247</v>
      </c>
      <c r="FO11">
        <v>16881425</v>
      </c>
      <c r="FP11">
        <v>17063139</v>
      </c>
      <c r="FQ11">
        <v>15613902</v>
      </c>
      <c r="FR11">
        <v>15613902</v>
      </c>
      <c r="FS11">
        <v>15199005</v>
      </c>
      <c r="FT11">
        <v>16034651</v>
      </c>
      <c r="FU11">
        <v>15613902</v>
      </c>
      <c r="FV11">
        <v>25293673</v>
      </c>
      <c r="FW11">
        <v>25293673</v>
      </c>
      <c r="FX11">
        <v>25293673</v>
      </c>
      <c r="FY11">
        <v>25293673</v>
      </c>
      <c r="FZ11">
        <v>23386833</v>
      </c>
      <c r="GA11">
        <v>23386833</v>
      </c>
      <c r="GB11">
        <v>23386833</v>
      </c>
      <c r="GC11">
        <v>23386833</v>
      </c>
      <c r="GD11">
        <v>24476904</v>
      </c>
      <c r="GE11">
        <v>24476904</v>
      </c>
      <c r="GF11">
        <v>24476904</v>
      </c>
      <c r="GG11">
        <v>24476904</v>
      </c>
      <c r="GH11">
        <v>18251704</v>
      </c>
      <c r="GI11">
        <v>18251704</v>
      </c>
      <c r="GJ11">
        <v>18251704</v>
      </c>
      <c r="GK11">
        <v>18099634</v>
      </c>
      <c r="GL11">
        <v>18099634</v>
      </c>
      <c r="GM11">
        <v>18099634</v>
      </c>
      <c r="GN11">
        <v>21322663</v>
      </c>
      <c r="GO11">
        <v>21322663</v>
      </c>
      <c r="GQ11">
        <v>1864</v>
      </c>
      <c r="GR11">
        <f t="shared" si="0"/>
        <v>20357041</v>
      </c>
      <c r="GS11">
        <f t="shared" si="1"/>
        <v>196</v>
      </c>
      <c r="GT11">
        <f t="shared" si="2"/>
        <v>3442109</v>
      </c>
      <c r="GU11">
        <f t="shared" si="3"/>
        <v>245864.92857142858</v>
      </c>
      <c r="GV11">
        <f t="shared" si="4"/>
        <v>20848770.857142858</v>
      </c>
      <c r="GW11">
        <f t="shared" si="5"/>
        <v>19865311.142857142</v>
      </c>
    </row>
    <row r="12" spans="1:205" x14ac:dyDescent="0.25">
      <c r="A12">
        <v>1865</v>
      </c>
      <c r="B12">
        <v>26913718</v>
      </c>
      <c r="C12">
        <v>26913718</v>
      </c>
      <c r="D12">
        <v>26913718</v>
      </c>
      <c r="E12">
        <v>24301414</v>
      </c>
      <c r="F12">
        <v>24380689</v>
      </c>
      <c r="G12">
        <v>22718945</v>
      </c>
      <c r="H12">
        <v>23461230</v>
      </c>
      <c r="I12">
        <v>23842642</v>
      </c>
      <c r="J12">
        <v>24514443</v>
      </c>
      <c r="K12">
        <v>24301414</v>
      </c>
      <c r="L12">
        <v>24380689</v>
      </c>
      <c r="M12">
        <v>22718945</v>
      </c>
      <c r="N12">
        <v>23461230</v>
      </c>
      <c r="O12">
        <v>23842642</v>
      </c>
      <c r="P12">
        <v>24514443</v>
      </c>
      <c r="Q12">
        <v>24301414</v>
      </c>
      <c r="R12">
        <v>24380689</v>
      </c>
      <c r="S12">
        <v>22718945</v>
      </c>
      <c r="T12">
        <v>23461230</v>
      </c>
      <c r="U12">
        <v>23842642</v>
      </c>
      <c r="V12">
        <v>24514443</v>
      </c>
      <c r="W12">
        <v>24301414</v>
      </c>
      <c r="X12">
        <v>24380689</v>
      </c>
      <c r="Y12">
        <v>22718945</v>
      </c>
      <c r="Z12">
        <v>23461230</v>
      </c>
      <c r="AA12">
        <v>23842642</v>
      </c>
      <c r="AB12">
        <v>24514443</v>
      </c>
      <c r="AC12">
        <v>23033745</v>
      </c>
      <c r="AD12">
        <v>23033745</v>
      </c>
      <c r="AE12">
        <v>23637837</v>
      </c>
      <c r="AF12">
        <v>22606898</v>
      </c>
      <c r="AG12">
        <v>23637837</v>
      </c>
      <c r="AH12">
        <v>22606898</v>
      </c>
      <c r="AI12">
        <v>23637837</v>
      </c>
      <c r="AJ12">
        <v>22606898</v>
      </c>
      <c r="AK12">
        <v>22925986</v>
      </c>
      <c r="AL12">
        <v>23637837</v>
      </c>
      <c r="AM12">
        <v>22606898</v>
      </c>
      <c r="AN12">
        <v>21588135</v>
      </c>
      <c r="AO12">
        <v>21588135</v>
      </c>
      <c r="AP12">
        <v>21588135</v>
      </c>
      <c r="AQ12">
        <v>21578457</v>
      </c>
      <c r="AR12">
        <v>22266436</v>
      </c>
      <c r="AS12">
        <v>21592583</v>
      </c>
      <c r="AT12">
        <v>22076361</v>
      </c>
      <c r="AU12">
        <v>16827287</v>
      </c>
      <c r="AV12">
        <v>16322784</v>
      </c>
      <c r="AW12">
        <v>16489904</v>
      </c>
      <c r="AX12">
        <v>16195383</v>
      </c>
      <c r="AY12">
        <v>16227807</v>
      </c>
      <c r="AZ12">
        <v>16636971</v>
      </c>
      <c r="BA12">
        <v>15553543</v>
      </c>
      <c r="BB12">
        <v>16253588</v>
      </c>
      <c r="BC12">
        <v>16281231</v>
      </c>
      <c r="BD12">
        <v>16185036</v>
      </c>
      <c r="BE12">
        <v>16827287</v>
      </c>
      <c r="BF12">
        <v>16322784</v>
      </c>
      <c r="BG12">
        <v>16489904</v>
      </c>
      <c r="BH12">
        <v>16195383</v>
      </c>
      <c r="BI12">
        <v>16227807</v>
      </c>
      <c r="BJ12">
        <v>16636971</v>
      </c>
      <c r="BK12">
        <v>15553543</v>
      </c>
      <c r="BL12">
        <v>16253588</v>
      </c>
      <c r="BM12">
        <v>16281231</v>
      </c>
      <c r="BN12">
        <v>16185036</v>
      </c>
      <c r="BO12">
        <v>16827287</v>
      </c>
      <c r="BP12">
        <v>16322784</v>
      </c>
      <c r="BQ12">
        <v>16489904</v>
      </c>
      <c r="BR12">
        <v>16195383</v>
      </c>
      <c r="BS12">
        <v>16227807</v>
      </c>
      <c r="BT12">
        <v>16636971</v>
      </c>
      <c r="BU12">
        <v>15553543</v>
      </c>
      <c r="BV12">
        <v>16253588</v>
      </c>
      <c r="BW12">
        <v>16281231</v>
      </c>
      <c r="BX12">
        <v>16185036</v>
      </c>
      <c r="BY12">
        <v>16827287</v>
      </c>
      <c r="BZ12">
        <v>16322784</v>
      </c>
      <c r="CA12">
        <v>16489904</v>
      </c>
      <c r="CB12">
        <v>16195383</v>
      </c>
      <c r="CC12">
        <v>16227807</v>
      </c>
      <c r="CD12">
        <v>16636971</v>
      </c>
      <c r="CE12">
        <v>15553543</v>
      </c>
      <c r="CF12">
        <v>16253588</v>
      </c>
      <c r="CG12">
        <v>16281231</v>
      </c>
      <c r="CH12">
        <v>16185036</v>
      </c>
      <c r="CI12">
        <v>22401292</v>
      </c>
      <c r="CJ12">
        <v>22418254</v>
      </c>
      <c r="CK12">
        <v>22637377</v>
      </c>
      <c r="CL12">
        <v>22452056</v>
      </c>
      <c r="CM12">
        <v>23267086</v>
      </c>
      <c r="CN12">
        <v>22401292</v>
      </c>
      <c r="CO12">
        <v>22418254</v>
      </c>
      <c r="CP12">
        <v>22637377</v>
      </c>
      <c r="CQ12">
        <v>22452056</v>
      </c>
      <c r="CR12">
        <v>23267086</v>
      </c>
      <c r="CS12">
        <v>22401292</v>
      </c>
      <c r="CT12">
        <v>22418254</v>
      </c>
      <c r="CU12">
        <v>22637377</v>
      </c>
      <c r="CV12">
        <v>22452056</v>
      </c>
      <c r="CW12">
        <v>23267086</v>
      </c>
      <c r="CX12">
        <v>20653890</v>
      </c>
      <c r="CY12">
        <v>20653890</v>
      </c>
      <c r="CZ12">
        <v>20653890</v>
      </c>
      <c r="DA12">
        <v>15517806</v>
      </c>
      <c r="DB12">
        <v>15369574</v>
      </c>
      <c r="DC12">
        <v>14461538</v>
      </c>
      <c r="DD12">
        <v>15517806</v>
      </c>
      <c r="DE12">
        <v>15369574</v>
      </c>
      <c r="DF12">
        <v>14461538</v>
      </c>
      <c r="DG12">
        <v>15517806</v>
      </c>
      <c r="DH12">
        <v>15369574</v>
      </c>
      <c r="DI12">
        <v>14461538</v>
      </c>
      <c r="DJ12">
        <v>15517806</v>
      </c>
      <c r="DK12">
        <v>15369574</v>
      </c>
      <c r="DL12">
        <v>14461538</v>
      </c>
      <c r="DM12">
        <v>23405407</v>
      </c>
      <c r="DN12">
        <v>23583449</v>
      </c>
      <c r="DO12">
        <v>22469642</v>
      </c>
      <c r="DP12">
        <v>23405407</v>
      </c>
      <c r="DQ12">
        <v>23415884</v>
      </c>
      <c r="DR12">
        <v>23416923</v>
      </c>
      <c r="DS12">
        <v>23211771</v>
      </c>
      <c r="DT12">
        <v>23913596</v>
      </c>
      <c r="DU12">
        <v>23583449</v>
      </c>
      <c r="DV12">
        <v>23285597</v>
      </c>
      <c r="DW12">
        <v>23527469</v>
      </c>
      <c r="DX12">
        <v>22952677</v>
      </c>
      <c r="DY12">
        <v>23213013</v>
      </c>
      <c r="DZ12">
        <v>22469642</v>
      </c>
      <c r="EA12">
        <v>22415017</v>
      </c>
      <c r="EB12">
        <v>23014186</v>
      </c>
      <c r="EC12">
        <v>21785115</v>
      </c>
      <c r="ED12">
        <v>22339684</v>
      </c>
      <c r="EE12">
        <v>23405407</v>
      </c>
      <c r="EF12">
        <v>23583449</v>
      </c>
      <c r="EG12">
        <v>22469642</v>
      </c>
      <c r="EH12">
        <v>23405407</v>
      </c>
      <c r="EI12">
        <v>23583449</v>
      </c>
      <c r="EJ12">
        <v>22469642</v>
      </c>
      <c r="EK12">
        <v>23359152</v>
      </c>
      <c r="EL12">
        <v>22576498</v>
      </c>
      <c r="EM12">
        <v>22713291</v>
      </c>
      <c r="EN12">
        <v>19758996</v>
      </c>
      <c r="EO12">
        <v>19758996</v>
      </c>
      <c r="EP12">
        <v>19758996</v>
      </c>
      <c r="EQ12">
        <v>19758996</v>
      </c>
      <c r="ER12">
        <v>19569383</v>
      </c>
      <c r="ES12">
        <v>19569383</v>
      </c>
      <c r="ET12">
        <v>19569383</v>
      </c>
      <c r="EU12">
        <v>19569383</v>
      </c>
      <c r="EV12">
        <v>19575576</v>
      </c>
      <c r="EW12">
        <v>19674932</v>
      </c>
      <c r="EX12">
        <v>19328131</v>
      </c>
      <c r="EY12">
        <v>19575576</v>
      </c>
      <c r="EZ12">
        <v>19674932</v>
      </c>
      <c r="FA12">
        <v>19328131</v>
      </c>
      <c r="FB12">
        <v>19575576</v>
      </c>
      <c r="FC12">
        <v>19674932</v>
      </c>
      <c r="FD12">
        <v>19328131</v>
      </c>
      <c r="FE12">
        <v>19575576</v>
      </c>
      <c r="FF12">
        <v>19674932</v>
      </c>
      <c r="FG12">
        <v>19328131</v>
      </c>
      <c r="FH12">
        <v>15995346</v>
      </c>
      <c r="FI12">
        <v>16300690</v>
      </c>
      <c r="FJ12">
        <v>15840105</v>
      </c>
      <c r="FK12">
        <v>15995346</v>
      </c>
      <c r="FL12">
        <v>16300690</v>
      </c>
      <c r="FM12">
        <v>15840105</v>
      </c>
      <c r="FN12">
        <v>15995346</v>
      </c>
      <c r="FO12">
        <v>16300690</v>
      </c>
      <c r="FP12">
        <v>15840105</v>
      </c>
      <c r="FQ12">
        <v>15659716</v>
      </c>
      <c r="FR12">
        <v>15659716</v>
      </c>
      <c r="FS12">
        <v>16364230</v>
      </c>
      <c r="FT12">
        <v>15762555</v>
      </c>
      <c r="FU12">
        <v>15659716</v>
      </c>
      <c r="FV12">
        <v>25766641</v>
      </c>
      <c r="FW12">
        <v>25766641</v>
      </c>
      <c r="FX12">
        <v>25766641</v>
      </c>
      <c r="FY12">
        <v>25766641</v>
      </c>
      <c r="FZ12">
        <v>23086498</v>
      </c>
      <c r="GA12">
        <v>23086498</v>
      </c>
      <c r="GB12">
        <v>23086498</v>
      </c>
      <c r="GC12">
        <v>23086498</v>
      </c>
      <c r="GD12">
        <v>24360514</v>
      </c>
      <c r="GE12">
        <v>24360514</v>
      </c>
      <c r="GF12">
        <v>24360514</v>
      </c>
      <c r="GG12">
        <v>24360514</v>
      </c>
      <c r="GH12">
        <v>18112624</v>
      </c>
      <c r="GI12">
        <v>18112624</v>
      </c>
      <c r="GJ12">
        <v>18112624</v>
      </c>
      <c r="GK12">
        <v>18248791</v>
      </c>
      <c r="GL12">
        <v>18248791</v>
      </c>
      <c r="GM12">
        <v>18248791</v>
      </c>
      <c r="GN12">
        <v>21166680</v>
      </c>
      <c r="GO12">
        <v>21166680</v>
      </c>
      <c r="GQ12">
        <v>1865</v>
      </c>
      <c r="GR12">
        <f t="shared" si="0"/>
        <v>20291007</v>
      </c>
      <c r="GS12">
        <f t="shared" si="1"/>
        <v>196</v>
      </c>
      <c r="GT12">
        <f t="shared" si="2"/>
        <v>3462509</v>
      </c>
      <c r="GU12">
        <f t="shared" si="3"/>
        <v>247322.07142857142</v>
      </c>
      <c r="GV12">
        <f t="shared" si="4"/>
        <v>20785651.142857142</v>
      </c>
      <c r="GW12">
        <f t="shared" si="5"/>
        <v>19796362.857142858</v>
      </c>
    </row>
    <row r="13" spans="1:205" x14ac:dyDescent="0.25">
      <c r="A13">
        <v>1866</v>
      </c>
      <c r="B13">
        <v>26404621</v>
      </c>
      <c r="C13">
        <v>26404621</v>
      </c>
      <c r="D13">
        <v>26404621</v>
      </c>
      <c r="E13">
        <v>24314323</v>
      </c>
      <c r="F13">
        <v>22921005</v>
      </c>
      <c r="G13">
        <v>23867717</v>
      </c>
      <c r="H13">
        <v>23772174</v>
      </c>
      <c r="I13">
        <v>22896481</v>
      </c>
      <c r="J13">
        <v>24068524</v>
      </c>
      <c r="K13">
        <v>24314323</v>
      </c>
      <c r="L13">
        <v>22921005</v>
      </c>
      <c r="M13">
        <v>23867717</v>
      </c>
      <c r="N13">
        <v>23772174</v>
      </c>
      <c r="O13">
        <v>22896481</v>
      </c>
      <c r="P13">
        <v>24068524</v>
      </c>
      <c r="Q13">
        <v>24314323</v>
      </c>
      <c r="R13">
        <v>22921005</v>
      </c>
      <c r="S13">
        <v>23867717</v>
      </c>
      <c r="T13">
        <v>23772174</v>
      </c>
      <c r="U13">
        <v>22896481</v>
      </c>
      <c r="V13">
        <v>24068524</v>
      </c>
      <c r="W13">
        <v>24314323</v>
      </c>
      <c r="X13">
        <v>22921005</v>
      </c>
      <c r="Y13">
        <v>23867717</v>
      </c>
      <c r="Z13">
        <v>23772174</v>
      </c>
      <c r="AA13">
        <v>22896481</v>
      </c>
      <c r="AB13">
        <v>24068524</v>
      </c>
      <c r="AC13">
        <v>23589669</v>
      </c>
      <c r="AD13">
        <v>23589669</v>
      </c>
      <c r="AE13">
        <v>24043094</v>
      </c>
      <c r="AF13">
        <v>23580057</v>
      </c>
      <c r="AG13">
        <v>24043094</v>
      </c>
      <c r="AH13">
        <v>23580057</v>
      </c>
      <c r="AI13">
        <v>24043094</v>
      </c>
      <c r="AJ13">
        <v>23580057</v>
      </c>
      <c r="AK13">
        <v>23631614</v>
      </c>
      <c r="AL13">
        <v>24043094</v>
      </c>
      <c r="AM13">
        <v>23580057</v>
      </c>
      <c r="AN13">
        <v>22102360</v>
      </c>
      <c r="AO13">
        <v>22102360</v>
      </c>
      <c r="AP13">
        <v>22102360</v>
      </c>
      <c r="AQ13">
        <v>21890364</v>
      </c>
      <c r="AR13">
        <v>22377762</v>
      </c>
      <c r="AS13">
        <v>21736366</v>
      </c>
      <c r="AT13">
        <v>22374324</v>
      </c>
      <c r="AU13">
        <v>16473247</v>
      </c>
      <c r="AV13">
        <v>16106465</v>
      </c>
      <c r="AW13">
        <v>16607333</v>
      </c>
      <c r="AX13">
        <v>16391305</v>
      </c>
      <c r="AY13">
        <v>16046149</v>
      </c>
      <c r="AZ13">
        <v>16827961</v>
      </c>
      <c r="BA13">
        <v>16191003</v>
      </c>
      <c r="BB13">
        <v>16602371</v>
      </c>
      <c r="BC13">
        <v>15807824</v>
      </c>
      <c r="BD13">
        <v>16262870</v>
      </c>
      <c r="BE13">
        <v>16473247</v>
      </c>
      <c r="BF13">
        <v>16106465</v>
      </c>
      <c r="BG13">
        <v>16607333</v>
      </c>
      <c r="BH13">
        <v>16391305</v>
      </c>
      <c r="BI13">
        <v>16046149</v>
      </c>
      <c r="BJ13">
        <v>16827961</v>
      </c>
      <c r="BK13">
        <v>16191003</v>
      </c>
      <c r="BL13">
        <v>16602371</v>
      </c>
      <c r="BM13">
        <v>15807824</v>
      </c>
      <c r="BN13">
        <v>16262870</v>
      </c>
      <c r="BO13">
        <v>16473247</v>
      </c>
      <c r="BP13">
        <v>16106465</v>
      </c>
      <c r="BQ13">
        <v>16607333</v>
      </c>
      <c r="BR13">
        <v>16391305</v>
      </c>
      <c r="BS13">
        <v>16046149</v>
      </c>
      <c r="BT13">
        <v>16827961</v>
      </c>
      <c r="BU13">
        <v>16191003</v>
      </c>
      <c r="BV13">
        <v>16602371</v>
      </c>
      <c r="BW13">
        <v>15807824</v>
      </c>
      <c r="BX13">
        <v>16262870</v>
      </c>
      <c r="BY13">
        <v>16473247</v>
      </c>
      <c r="BZ13">
        <v>16106465</v>
      </c>
      <c r="CA13">
        <v>16607333</v>
      </c>
      <c r="CB13">
        <v>16391305</v>
      </c>
      <c r="CC13">
        <v>16046149</v>
      </c>
      <c r="CD13">
        <v>16827961</v>
      </c>
      <c r="CE13">
        <v>16191003</v>
      </c>
      <c r="CF13">
        <v>16602371</v>
      </c>
      <c r="CG13">
        <v>15807824</v>
      </c>
      <c r="CH13">
        <v>16262870</v>
      </c>
      <c r="CI13">
        <v>23169253</v>
      </c>
      <c r="CJ13">
        <v>22815496</v>
      </c>
      <c r="CK13">
        <v>22536658</v>
      </c>
      <c r="CL13">
        <v>23255411</v>
      </c>
      <c r="CM13">
        <v>22983551</v>
      </c>
      <c r="CN13">
        <v>23169253</v>
      </c>
      <c r="CO13">
        <v>22815496</v>
      </c>
      <c r="CP13">
        <v>22536658</v>
      </c>
      <c r="CQ13">
        <v>23255411</v>
      </c>
      <c r="CR13">
        <v>22983551</v>
      </c>
      <c r="CS13">
        <v>23169253</v>
      </c>
      <c r="CT13">
        <v>22815496</v>
      </c>
      <c r="CU13">
        <v>22536658</v>
      </c>
      <c r="CV13">
        <v>23255411</v>
      </c>
      <c r="CW13">
        <v>22983551</v>
      </c>
      <c r="CX13">
        <v>20761604</v>
      </c>
      <c r="CY13">
        <v>20761604</v>
      </c>
      <c r="CZ13">
        <v>20761604</v>
      </c>
      <c r="DA13">
        <v>14729100</v>
      </c>
      <c r="DB13">
        <v>14511114</v>
      </c>
      <c r="DC13">
        <v>15262975</v>
      </c>
      <c r="DD13">
        <v>14729100</v>
      </c>
      <c r="DE13">
        <v>14511114</v>
      </c>
      <c r="DF13">
        <v>15262975</v>
      </c>
      <c r="DG13">
        <v>14729100</v>
      </c>
      <c r="DH13">
        <v>14511114</v>
      </c>
      <c r="DI13">
        <v>15262975</v>
      </c>
      <c r="DJ13">
        <v>14729100</v>
      </c>
      <c r="DK13">
        <v>14511114</v>
      </c>
      <c r="DL13">
        <v>15262975</v>
      </c>
      <c r="DM13">
        <v>23943229</v>
      </c>
      <c r="DN13">
        <v>23103042</v>
      </c>
      <c r="DO13">
        <v>22469476</v>
      </c>
      <c r="DP13">
        <v>23943229</v>
      </c>
      <c r="DQ13">
        <v>23671342</v>
      </c>
      <c r="DR13">
        <v>23102896</v>
      </c>
      <c r="DS13">
        <v>23386402</v>
      </c>
      <c r="DT13">
        <v>23898667</v>
      </c>
      <c r="DU13">
        <v>23103042</v>
      </c>
      <c r="DV13">
        <v>22835674</v>
      </c>
      <c r="DW13">
        <v>23208527</v>
      </c>
      <c r="DX13">
        <v>23140072</v>
      </c>
      <c r="DY13">
        <v>23137034</v>
      </c>
      <c r="DZ13">
        <v>22469476</v>
      </c>
      <c r="EA13">
        <v>22377716</v>
      </c>
      <c r="EB13">
        <v>23003838</v>
      </c>
      <c r="EC13">
        <v>22208831</v>
      </c>
      <c r="ED13">
        <v>22518215</v>
      </c>
      <c r="EE13">
        <v>23943229</v>
      </c>
      <c r="EF13">
        <v>23103042</v>
      </c>
      <c r="EG13">
        <v>22469476</v>
      </c>
      <c r="EH13">
        <v>23943229</v>
      </c>
      <c r="EI13">
        <v>23103042</v>
      </c>
      <c r="EJ13">
        <v>22469476</v>
      </c>
      <c r="EK13">
        <v>23810225</v>
      </c>
      <c r="EL13">
        <v>22031118</v>
      </c>
      <c r="EM13">
        <v>22995611</v>
      </c>
      <c r="EN13">
        <v>20179444</v>
      </c>
      <c r="EO13">
        <v>20179444</v>
      </c>
      <c r="EP13">
        <v>20179444</v>
      </c>
      <c r="EQ13">
        <v>20179444</v>
      </c>
      <c r="ER13">
        <v>20094436</v>
      </c>
      <c r="ES13">
        <v>20094436</v>
      </c>
      <c r="ET13">
        <v>20094436</v>
      </c>
      <c r="EU13">
        <v>20094436</v>
      </c>
      <c r="EV13">
        <v>18689028</v>
      </c>
      <c r="EW13">
        <v>19168458</v>
      </c>
      <c r="EX13">
        <v>19103026</v>
      </c>
      <c r="EY13">
        <v>18689028</v>
      </c>
      <c r="EZ13">
        <v>19168458</v>
      </c>
      <c r="FA13">
        <v>19103026</v>
      </c>
      <c r="FB13">
        <v>18689028</v>
      </c>
      <c r="FC13">
        <v>19168458</v>
      </c>
      <c r="FD13">
        <v>19103026</v>
      </c>
      <c r="FE13">
        <v>18689028</v>
      </c>
      <c r="FF13">
        <v>19168458</v>
      </c>
      <c r="FG13">
        <v>19103026</v>
      </c>
      <c r="FH13">
        <v>16172102</v>
      </c>
      <c r="FI13">
        <v>17471667</v>
      </c>
      <c r="FJ13">
        <v>17091964</v>
      </c>
      <c r="FK13">
        <v>16172102</v>
      </c>
      <c r="FL13">
        <v>17471667</v>
      </c>
      <c r="FM13">
        <v>17091964</v>
      </c>
      <c r="FN13">
        <v>16172102</v>
      </c>
      <c r="FO13">
        <v>17471667</v>
      </c>
      <c r="FP13">
        <v>17091964</v>
      </c>
      <c r="FQ13">
        <v>15902554</v>
      </c>
      <c r="FR13">
        <v>15902554</v>
      </c>
      <c r="FS13">
        <v>15715719</v>
      </c>
      <c r="FT13">
        <v>15459571</v>
      </c>
      <c r="FU13">
        <v>15902554</v>
      </c>
      <c r="FV13">
        <v>25422949</v>
      </c>
      <c r="FW13">
        <v>25422949</v>
      </c>
      <c r="FX13">
        <v>25422949</v>
      </c>
      <c r="FY13">
        <v>25422949</v>
      </c>
      <c r="FZ13">
        <v>24053331</v>
      </c>
      <c r="GA13">
        <v>24053331</v>
      </c>
      <c r="GB13">
        <v>24053331</v>
      </c>
      <c r="GC13">
        <v>24053331</v>
      </c>
      <c r="GD13">
        <v>25293196</v>
      </c>
      <c r="GE13">
        <v>25293196</v>
      </c>
      <c r="GF13">
        <v>25293196</v>
      </c>
      <c r="GG13">
        <v>25293196</v>
      </c>
      <c r="GH13">
        <v>18280537</v>
      </c>
      <c r="GI13">
        <v>18280537</v>
      </c>
      <c r="GJ13">
        <v>18280537</v>
      </c>
      <c r="GK13">
        <v>18948783</v>
      </c>
      <c r="GL13">
        <v>18948783</v>
      </c>
      <c r="GM13">
        <v>18948783</v>
      </c>
      <c r="GN13">
        <v>20991284</v>
      </c>
      <c r="GO13">
        <v>20991284</v>
      </c>
      <c r="GQ13">
        <v>1866</v>
      </c>
      <c r="GR13">
        <f t="shared" si="0"/>
        <v>20390685</v>
      </c>
      <c r="GS13">
        <f t="shared" si="1"/>
        <v>196</v>
      </c>
      <c r="GT13">
        <f t="shared" si="2"/>
        <v>3485057</v>
      </c>
      <c r="GU13">
        <f t="shared" si="3"/>
        <v>248932.64285714287</v>
      </c>
      <c r="GV13">
        <f t="shared" si="4"/>
        <v>20888550.285714287</v>
      </c>
      <c r="GW13">
        <f t="shared" si="5"/>
        <v>19892819.714285713</v>
      </c>
    </row>
    <row r="14" spans="1:205" x14ac:dyDescent="0.25">
      <c r="A14">
        <v>1867</v>
      </c>
      <c r="B14">
        <v>26424428</v>
      </c>
      <c r="C14">
        <v>26424428</v>
      </c>
      <c r="D14">
        <v>26424428</v>
      </c>
      <c r="E14">
        <v>23252946</v>
      </c>
      <c r="F14">
        <v>23446684</v>
      </c>
      <c r="G14">
        <v>23425310</v>
      </c>
      <c r="H14">
        <v>23752196</v>
      </c>
      <c r="I14">
        <v>23607872</v>
      </c>
      <c r="J14">
        <v>23686174</v>
      </c>
      <c r="K14">
        <v>23252946</v>
      </c>
      <c r="L14">
        <v>23446684</v>
      </c>
      <c r="M14">
        <v>23425310</v>
      </c>
      <c r="N14">
        <v>23752196</v>
      </c>
      <c r="O14">
        <v>23607872</v>
      </c>
      <c r="P14">
        <v>23686174</v>
      </c>
      <c r="Q14">
        <v>23252946</v>
      </c>
      <c r="R14">
        <v>23446684</v>
      </c>
      <c r="S14">
        <v>23425310</v>
      </c>
      <c r="T14">
        <v>23752196</v>
      </c>
      <c r="U14">
        <v>23607872</v>
      </c>
      <c r="V14">
        <v>23686174</v>
      </c>
      <c r="W14">
        <v>23252946</v>
      </c>
      <c r="X14">
        <v>23446684</v>
      </c>
      <c r="Y14">
        <v>23425310</v>
      </c>
      <c r="Z14">
        <v>23752196</v>
      </c>
      <c r="AA14">
        <v>23607872</v>
      </c>
      <c r="AB14">
        <v>23686174</v>
      </c>
      <c r="AC14">
        <v>23440997</v>
      </c>
      <c r="AD14">
        <v>23440997</v>
      </c>
      <c r="AE14">
        <v>22929506</v>
      </c>
      <c r="AF14">
        <v>23225533</v>
      </c>
      <c r="AG14">
        <v>22929506</v>
      </c>
      <c r="AH14">
        <v>23225533</v>
      </c>
      <c r="AI14">
        <v>22929506</v>
      </c>
      <c r="AJ14">
        <v>23225533</v>
      </c>
      <c r="AK14">
        <v>23745109</v>
      </c>
      <c r="AL14">
        <v>22929506</v>
      </c>
      <c r="AM14">
        <v>23225533</v>
      </c>
      <c r="AN14">
        <v>22072252</v>
      </c>
      <c r="AO14">
        <v>22072252</v>
      </c>
      <c r="AP14">
        <v>22072252</v>
      </c>
      <c r="AQ14">
        <v>21891068</v>
      </c>
      <c r="AR14">
        <v>22045207</v>
      </c>
      <c r="AS14">
        <v>22082519</v>
      </c>
      <c r="AT14">
        <v>21498105</v>
      </c>
      <c r="AU14">
        <v>16757679</v>
      </c>
      <c r="AV14">
        <v>16286111</v>
      </c>
      <c r="AW14">
        <v>16503704</v>
      </c>
      <c r="AX14">
        <v>16525592</v>
      </c>
      <c r="AY14">
        <v>16039021</v>
      </c>
      <c r="AZ14">
        <v>16597531</v>
      </c>
      <c r="BA14">
        <v>16935873</v>
      </c>
      <c r="BB14">
        <v>16761798</v>
      </c>
      <c r="BC14">
        <v>16933425</v>
      </c>
      <c r="BD14">
        <v>16281042</v>
      </c>
      <c r="BE14">
        <v>16757679</v>
      </c>
      <c r="BF14">
        <v>16286111</v>
      </c>
      <c r="BG14">
        <v>16503704</v>
      </c>
      <c r="BH14">
        <v>16525592</v>
      </c>
      <c r="BI14">
        <v>16039021</v>
      </c>
      <c r="BJ14">
        <v>16597531</v>
      </c>
      <c r="BK14">
        <v>16935873</v>
      </c>
      <c r="BL14">
        <v>16761798</v>
      </c>
      <c r="BM14">
        <v>16933425</v>
      </c>
      <c r="BN14">
        <v>16281042</v>
      </c>
      <c r="BO14">
        <v>16757679</v>
      </c>
      <c r="BP14">
        <v>16286111</v>
      </c>
      <c r="BQ14">
        <v>16503704</v>
      </c>
      <c r="BR14">
        <v>16525592</v>
      </c>
      <c r="BS14">
        <v>16039021</v>
      </c>
      <c r="BT14">
        <v>16597531</v>
      </c>
      <c r="BU14">
        <v>16935873</v>
      </c>
      <c r="BV14">
        <v>16761798</v>
      </c>
      <c r="BW14">
        <v>16933425</v>
      </c>
      <c r="BX14">
        <v>16281042</v>
      </c>
      <c r="BY14">
        <v>16757679</v>
      </c>
      <c r="BZ14">
        <v>16286111</v>
      </c>
      <c r="CA14">
        <v>16503704</v>
      </c>
      <c r="CB14">
        <v>16525592</v>
      </c>
      <c r="CC14">
        <v>16039021</v>
      </c>
      <c r="CD14">
        <v>16597531</v>
      </c>
      <c r="CE14">
        <v>16935873</v>
      </c>
      <c r="CF14">
        <v>16761798</v>
      </c>
      <c r="CG14">
        <v>16933425</v>
      </c>
      <c r="CH14">
        <v>16281042</v>
      </c>
      <c r="CI14">
        <v>22444155</v>
      </c>
      <c r="CJ14">
        <v>23178156</v>
      </c>
      <c r="CK14">
        <v>22280739</v>
      </c>
      <c r="CL14">
        <v>21901889</v>
      </c>
      <c r="CM14">
        <v>22555795</v>
      </c>
      <c r="CN14">
        <v>22444155</v>
      </c>
      <c r="CO14">
        <v>23178156</v>
      </c>
      <c r="CP14">
        <v>22280739</v>
      </c>
      <c r="CQ14">
        <v>21901889</v>
      </c>
      <c r="CR14">
        <v>22555795</v>
      </c>
      <c r="CS14">
        <v>22444155</v>
      </c>
      <c r="CT14">
        <v>23178156</v>
      </c>
      <c r="CU14">
        <v>22280739</v>
      </c>
      <c r="CV14">
        <v>21901889</v>
      </c>
      <c r="CW14">
        <v>22555795</v>
      </c>
      <c r="CX14">
        <v>20473956</v>
      </c>
      <c r="CY14">
        <v>20473956</v>
      </c>
      <c r="CZ14">
        <v>20473956</v>
      </c>
      <c r="DA14">
        <v>14902551</v>
      </c>
      <c r="DB14">
        <v>14850754</v>
      </c>
      <c r="DC14">
        <v>14875933</v>
      </c>
      <c r="DD14">
        <v>14902551</v>
      </c>
      <c r="DE14">
        <v>14850754</v>
      </c>
      <c r="DF14">
        <v>14875933</v>
      </c>
      <c r="DG14">
        <v>14902551</v>
      </c>
      <c r="DH14">
        <v>14850754</v>
      </c>
      <c r="DI14">
        <v>14875933</v>
      </c>
      <c r="DJ14">
        <v>14902551</v>
      </c>
      <c r="DK14">
        <v>14850754</v>
      </c>
      <c r="DL14">
        <v>14875933</v>
      </c>
      <c r="DM14">
        <v>23736310</v>
      </c>
      <c r="DN14">
        <v>23208126</v>
      </c>
      <c r="DO14">
        <v>22476088</v>
      </c>
      <c r="DP14">
        <v>23736310</v>
      </c>
      <c r="DQ14">
        <v>23518099</v>
      </c>
      <c r="DR14">
        <v>23263778</v>
      </c>
      <c r="DS14">
        <v>24064471</v>
      </c>
      <c r="DT14">
        <v>23730240</v>
      </c>
      <c r="DU14">
        <v>23208126</v>
      </c>
      <c r="DV14">
        <v>23183217</v>
      </c>
      <c r="DW14">
        <v>23044243</v>
      </c>
      <c r="DX14">
        <v>23072046</v>
      </c>
      <c r="DY14">
        <v>22634268</v>
      </c>
      <c r="DZ14">
        <v>22476088</v>
      </c>
      <c r="EA14">
        <v>22496929</v>
      </c>
      <c r="EB14">
        <v>22925460</v>
      </c>
      <c r="EC14">
        <v>22349570</v>
      </c>
      <c r="ED14">
        <v>22386405</v>
      </c>
      <c r="EE14">
        <v>23736310</v>
      </c>
      <c r="EF14">
        <v>23208126</v>
      </c>
      <c r="EG14">
        <v>22476088</v>
      </c>
      <c r="EH14">
        <v>23736310</v>
      </c>
      <c r="EI14">
        <v>23208126</v>
      </c>
      <c r="EJ14">
        <v>22476088</v>
      </c>
      <c r="EK14">
        <v>23436908</v>
      </c>
      <c r="EL14">
        <v>21976961</v>
      </c>
      <c r="EM14">
        <v>22441547</v>
      </c>
      <c r="EN14">
        <v>20138346</v>
      </c>
      <c r="EO14">
        <v>20138346</v>
      </c>
      <c r="EP14">
        <v>20138346</v>
      </c>
      <c r="EQ14">
        <v>20138346</v>
      </c>
      <c r="ER14">
        <v>19534424</v>
      </c>
      <c r="ES14">
        <v>19534424</v>
      </c>
      <c r="ET14">
        <v>19534424</v>
      </c>
      <c r="EU14">
        <v>19534424</v>
      </c>
      <c r="EV14">
        <v>19469105</v>
      </c>
      <c r="EW14">
        <v>19514748</v>
      </c>
      <c r="EX14">
        <v>19446517</v>
      </c>
      <c r="EY14">
        <v>19469105</v>
      </c>
      <c r="EZ14">
        <v>19514748</v>
      </c>
      <c r="FA14">
        <v>19446517</v>
      </c>
      <c r="FB14">
        <v>19469105</v>
      </c>
      <c r="FC14">
        <v>19514748</v>
      </c>
      <c r="FD14">
        <v>19446517</v>
      </c>
      <c r="FE14">
        <v>19469105</v>
      </c>
      <c r="FF14">
        <v>19514748</v>
      </c>
      <c r="FG14">
        <v>19446517</v>
      </c>
      <c r="FH14">
        <v>16659405</v>
      </c>
      <c r="FI14">
        <v>17083831</v>
      </c>
      <c r="FJ14">
        <v>16960677</v>
      </c>
      <c r="FK14">
        <v>16659405</v>
      </c>
      <c r="FL14">
        <v>17083831</v>
      </c>
      <c r="FM14">
        <v>16960677</v>
      </c>
      <c r="FN14">
        <v>16659405</v>
      </c>
      <c r="FO14">
        <v>17083831</v>
      </c>
      <c r="FP14">
        <v>16960677</v>
      </c>
      <c r="FQ14">
        <v>15776304</v>
      </c>
      <c r="FR14">
        <v>15776304</v>
      </c>
      <c r="FS14">
        <v>15941536</v>
      </c>
      <c r="FT14">
        <v>16350453</v>
      </c>
      <c r="FU14">
        <v>15776304</v>
      </c>
      <c r="FV14">
        <v>25170555</v>
      </c>
      <c r="FW14">
        <v>25170555</v>
      </c>
      <c r="FX14">
        <v>25170555</v>
      </c>
      <c r="FY14">
        <v>25170555</v>
      </c>
      <c r="FZ14">
        <v>24274920</v>
      </c>
      <c r="GA14">
        <v>24274920</v>
      </c>
      <c r="GB14">
        <v>24274920</v>
      </c>
      <c r="GC14">
        <v>24274920</v>
      </c>
      <c r="GD14">
        <v>24379512</v>
      </c>
      <c r="GE14">
        <v>24379512</v>
      </c>
      <c r="GF14">
        <v>24379512</v>
      </c>
      <c r="GG14">
        <v>24379512</v>
      </c>
      <c r="GH14">
        <v>18732431</v>
      </c>
      <c r="GI14">
        <v>18732431</v>
      </c>
      <c r="GJ14">
        <v>18732431</v>
      </c>
      <c r="GK14">
        <v>17527407</v>
      </c>
      <c r="GL14">
        <v>17527407</v>
      </c>
      <c r="GM14">
        <v>17527407</v>
      </c>
      <c r="GN14">
        <v>20854946</v>
      </c>
      <c r="GO14">
        <v>20854946</v>
      </c>
      <c r="GQ14">
        <v>1867</v>
      </c>
      <c r="GR14">
        <f t="shared" si="0"/>
        <v>20329530</v>
      </c>
      <c r="GS14">
        <f t="shared" si="1"/>
        <v>196</v>
      </c>
      <c r="GT14">
        <f t="shared" si="2"/>
        <v>3314996</v>
      </c>
      <c r="GU14">
        <f t="shared" si="3"/>
        <v>236785.42857142858</v>
      </c>
      <c r="GV14">
        <f t="shared" si="4"/>
        <v>20803100.857142858</v>
      </c>
      <c r="GW14">
        <f t="shared" si="5"/>
        <v>19855959.142857142</v>
      </c>
    </row>
    <row r="15" spans="1:205" x14ac:dyDescent="0.25">
      <c r="A15">
        <v>1868</v>
      </c>
      <c r="B15">
        <v>26103645</v>
      </c>
      <c r="C15">
        <v>26103645</v>
      </c>
      <c r="D15">
        <v>26103645</v>
      </c>
      <c r="E15">
        <v>23415906</v>
      </c>
      <c r="F15">
        <v>23993913</v>
      </c>
      <c r="G15">
        <v>22973592</v>
      </c>
      <c r="H15">
        <v>24299423</v>
      </c>
      <c r="I15">
        <v>23294155</v>
      </c>
      <c r="J15">
        <v>23918714</v>
      </c>
      <c r="K15">
        <v>23415906</v>
      </c>
      <c r="L15">
        <v>23993913</v>
      </c>
      <c r="M15">
        <v>22973592</v>
      </c>
      <c r="N15">
        <v>24299423</v>
      </c>
      <c r="O15">
        <v>23294155</v>
      </c>
      <c r="P15">
        <v>23918714</v>
      </c>
      <c r="Q15">
        <v>23415906</v>
      </c>
      <c r="R15">
        <v>23993913</v>
      </c>
      <c r="S15">
        <v>22973592</v>
      </c>
      <c r="T15">
        <v>24299423</v>
      </c>
      <c r="U15">
        <v>23294155</v>
      </c>
      <c r="V15">
        <v>23918714</v>
      </c>
      <c r="W15">
        <v>23415906</v>
      </c>
      <c r="X15">
        <v>23993913</v>
      </c>
      <c r="Y15">
        <v>22973592</v>
      </c>
      <c r="Z15">
        <v>24299423</v>
      </c>
      <c r="AA15">
        <v>23294155</v>
      </c>
      <c r="AB15">
        <v>23918714</v>
      </c>
      <c r="AC15">
        <v>23023332</v>
      </c>
      <c r="AD15">
        <v>23023332</v>
      </c>
      <c r="AE15">
        <v>22687433</v>
      </c>
      <c r="AF15">
        <v>22809791</v>
      </c>
      <c r="AG15">
        <v>22687433</v>
      </c>
      <c r="AH15">
        <v>22809791</v>
      </c>
      <c r="AI15">
        <v>22687433</v>
      </c>
      <c r="AJ15">
        <v>22809791</v>
      </c>
      <c r="AK15">
        <v>24006227</v>
      </c>
      <c r="AL15">
        <v>22687433</v>
      </c>
      <c r="AM15">
        <v>22809791</v>
      </c>
      <c r="AN15">
        <v>22120791</v>
      </c>
      <c r="AO15">
        <v>22120791</v>
      </c>
      <c r="AP15">
        <v>22120791</v>
      </c>
      <c r="AQ15">
        <v>21910243</v>
      </c>
      <c r="AR15">
        <v>21113755</v>
      </c>
      <c r="AS15">
        <v>21949326</v>
      </c>
      <c r="AT15">
        <v>21964886</v>
      </c>
      <c r="AU15">
        <v>16158585</v>
      </c>
      <c r="AV15">
        <v>16144741</v>
      </c>
      <c r="AW15">
        <v>16226188</v>
      </c>
      <c r="AX15">
        <v>16400447</v>
      </c>
      <c r="AY15">
        <v>16309083</v>
      </c>
      <c r="AZ15">
        <v>16004450</v>
      </c>
      <c r="BA15">
        <v>16607657</v>
      </c>
      <c r="BB15">
        <v>16675452</v>
      </c>
      <c r="BC15">
        <v>16429775</v>
      </c>
      <c r="BD15">
        <v>16132166</v>
      </c>
      <c r="BE15">
        <v>16158585</v>
      </c>
      <c r="BF15">
        <v>16144741</v>
      </c>
      <c r="BG15">
        <v>16226188</v>
      </c>
      <c r="BH15">
        <v>16400447</v>
      </c>
      <c r="BI15">
        <v>16309083</v>
      </c>
      <c r="BJ15">
        <v>16004450</v>
      </c>
      <c r="BK15">
        <v>16607657</v>
      </c>
      <c r="BL15">
        <v>16675452</v>
      </c>
      <c r="BM15">
        <v>16429775</v>
      </c>
      <c r="BN15">
        <v>16132166</v>
      </c>
      <c r="BO15">
        <v>16158585</v>
      </c>
      <c r="BP15">
        <v>16144741</v>
      </c>
      <c r="BQ15">
        <v>16226188</v>
      </c>
      <c r="BR15">
        <v>16400447</v>
      </c>
      <c r="BS15">
        <v>16309083</v>
      </c>
      <c r="BT15">
        <v>16004450</v>
      </c>
      <c r="BU15">
        <v>16607657</v>
      </c>
      <c r="BV15">
        <v>16675452</v>
      </c>
      <c r="BW15">
        <v>16429775</v>
      </c>
      <c r="BX15">
        <v>16132166</v>
      </c>
      <c r="BY15">
        <v>16158585</v>
      </c>
      <c r="BZ15">
        <v>16144741</v>
      </c>
      <c r="CA15">
        <v>16226188</v>
      </c>
      <c r="CB15">
        <v>16400447</v>
      </c>
      <c r="CC15">
        <v>16309083</v>
      </c>
      <c r="CD15">
        <v>16004450</v>
      </c>
      <c r="CE15">
        <v>16607657</v>
      </c>
      <c r="CF15">
        <v>16675452</v>
      </c>
      <c r="CG15">
        <v>16429775</v>
      </c>
      <c r="CH15">
        <v>16132166</v>
      </c>
      <c r="CI15">
        <v>23089192</v>
      </c>
      <c r="CJ15">
        <v>22980487</v>
      </c>
      <c r="CK15">
        <v>22879497</v>
      </c>
      <c r="CL15">
        <v>23176762</v>
      </c>
      <c r="CM15">
        <v>22599061</v>
      </c>
      <c r="CN15">
        <v>23089192</v>
      </c>
      <c r="CO15">
        <v>22980487</v>
      </c>
      <c r="CP15">
        <v>22879497</v>
      </c>
      <c r="CQ15">
        <v>23176762</v>
      </c>
      <c r="CR15">
        <v>22599061</v>
      </c>
      <c r="CS15">
        <v>23089192</v>
      </c>
      <c r="CT15">
        <v>22980487</v>
      </c>
      <c r="CU15">
        <v>22879497</v>
      </c>
      <c r="CV15">
        <v>23176762</v>
      </c>
      <c r="CW15">
        <v>22599061</v>
      </c>
      <c r="CX15">
        <v>20902205</v>
      </c>
      <c r="CY15">
        <v>20902205</v>
      </c>
      <c r="CZ15">
        <v>20902205</v>
      </c>
      <c r="DA15">
        <v>15412171</v>
      </c>
      <c r="DB15">
        <v>15395621</v>
      </c>
      <c r="DC15">
        <v>14926610</v>
      </c>
      <c r="DD15">
        <v>15412171</v>
      </c>
      <c r="DE15">
        <v>15395621</v>
      </c>
      <c r="DF15">
        <v>14926610</v>
      </c>
      <c r="DG15">
        <v>15412171</v>
      </c>
      <c r="DH15">
        <v>15395621</v>
      </c>
      <c r="DI15">
        <v>14926610</v>
      </c>
      <c r="DJ15">
        <v>15412171</v>
      </c>
      <c r="DK15">
        <v>15395621</v>
      </c>
      <c r="DL15">
        <v>14926610</v>
      </c>
      <c r="DM15">
        <v>23398818</v>
      </c>
      <c r="DN15">
        <v>22705461</v>
      </c>
      <c r="DO15">
        <v>21948527</v>
      </c>
      <c r="DP15">
        <v>23398818</v>
      </c>
      <c r="DQ15">
        <v>23397536</v>
      </c>
      <c r="DR15">
        <v>23826400</v>
      </c>
      <c r="DS15">
        <v>23659125</v>
      </c>
      <c r="DT15">
        <v>23322044</v>
      </c>
      <c r="DU15">
        <v>22705461</v>
      </c>
      <c r="DV15">
        <v>22699120</v>
      </c>
      <c r="DW15">
        <v>23106570</v>
      </c>
      <c r="DX15">
        <v>23416539</v>
      </c>
      <c r="DY15">
        <v>23024119</v>
      </c>
      <c r="DZ15">
        <v>21948527</v>
      </c>
      <c r="EA15">
        <v>21729596</v>
      </c>
      <c r="EB15">
        <v>22902347</v>
      </c>
      <c r="EC15">
        <v>21862890</v>
      </c>
      <c r="ED15">
        <v>23052315</v>
      </c>
      <c r="EE15">
        <v>23398818</v>
      </c>
      <c r="EF15">
        <v>22705461</v>
      </c>
      <c r="EG15">
        <v>21948527</v>
      </c>
      <c r="EH15">
        <v>23398818</v>
      </c>
      <c r="EI15">
        <v>22705461</v>
      </c>
      <c r="EJ15">
        <v>21948527</v>
      </c>
      <c r="EK15">
        <v>23391032</v>
      </c>
      <c r="EL15">
        <v>23198473</v>
      </c>
      <c r="EM15">
        <v>22736048</v>
      </c>
      <c r="EN15">
        <v>19859929</v>
      </c>
      <c r="EO15">
        <v>19859929</v>
      </c>
      <c r="EP15">
        <v>19859929</v>
      </c>
      <c r="EQ15">
        <v>19859929</v>
      </c>
      <c r="ER15">
        <v>19652832</v>
      </c>
      <c r="ES15">
        <v>19652832</v>
      </c>
      <c r="ET15">
        <v>19652832</v>
      </c>
      <c r="EU15">
        <v>19652832</v>
      </c>
      <c r="EV15">
        <v>18602738</v>
      </c>
      <c r="EW15">
        <v>19696308</v>
      </c>
      <c r="EX15">
        <v>19692742</v>
      </c>
      <c r="EY15">
        <v>18602738</v>
      </c>
      <c r="EZ15">
        <v>19696308</v>
      </c>
      <c r="FA15">
        <v>19692742</v>
      </c>
      <c r="FB15">
        <v>18602738</v>
      </c>
      <c r="FC15">
        <v>19696308</v>
      </c>
      <c r="FD15">
        <v>19692742</v>
      </c>
      <c r="FE15">
        <v>18602738</v>
      </c>
      <c r="FF15">
        <v>19696308</v>
      </c>
      <c r="FG15">
        <v>19692742</v>
      </c>
      <c r="FH15">
        <v>16568097</v>
      </c>
      <c r="FI15">
        <v>17077827</v>
      </c>
      <c r="FJ15">
        <v>15997932</v>
      </c>
      <c r="FK15">
        <v>16568097</v>
      </c>
      <c r="FL15">
        <v>17077827</v>
      </c>
      <c r="FM15">
        <v>15997932</v>
      </c>
      <c r="FN15">
        <v>16568097</v>
      </c>
      <c r="FO15">
        <v>17077827</v>
      </c>
      <c r="FP15">
        <v>15997932</v>
      </c>
      <c r="FQ15">
        <v>16105185</v>
      </c>
      <c r="FR15">
        <v>16105185</v>
      </c>
      <c r="FS15">
        <v>15651219</v>
      </c>
      <c r="FT15">
        <v>15573291</v>
      </c>
      <c r="FU15">
        <v>16105185</v>
      </c>
      <c r="FV15">
        <v>24956244</v>
      </c>
      <c r="FW15">
        <v>24956244</v>
      </c>
      <c r="FX15">
        <v>24956244</v>
      </c>
      <c r="FY15">
        <v>24956244</v>
      </c>
      <c r="FZ15">
        <v>23274843</v>
      </c>
      <c r="GA15">
        <v>23274843</v>
      </c>
      <c r="GB15">
        <v>23274843</v>
      </c>
      <c r="GC15">
        <v>23274843</v>
      </c>
      <c r="GD15">
        <v>24394116</v>
      </c>
      <c r="GE15">
        <v>24394116</v>
      </c>
      <c r="GF15">
        <v>24394116</v>
      </c>
      <c r="GG15">
        <v>24394116</v>
      </c>
      <c r="GH15">
        <v>18528530</v>
      </c>
      <c r="GI15">
        <v>18528530</v>
      </c>
      <c r="GJ15">
        <v>18528530</v>
      </c>
      <c r="GK15">
        <v>18189081</v>
      </c>
      <c r="GL15">
        <v>18189081</v>
      </c>
      <c r="GM15">
        <v>18189081</v>
      </c>
      <c r="GN15">
        <v>21519644</v>
      </c>
      <c r="GO15">
        <v>21519644</v>
      </c>
      <c r="GQ15">
        <v>1868</v>
      </c>
      <c r="GR15">
        <f t="shared" si="0"/>
        <v>20271059</v>
      </c>
      <c r="GS15">
        <f t="shared" si="1"/>
        <v>196</v>
      </c>
      <c r="GT15">
        <f t="shared" si="2"/>
        <v>3334768</v>
      </c>
      <c r="GU15">
        <f t="shared" si="3"/>
        <v>238197.71428571429</v>
      </c>
      <c r="GV15">
        <f t="shared" si="4"/>
        <v>20747454.428571429</v>
      </c>
      <c r="GW15">
        <f t="shared" si="5"/>
        <v>19794663.571428571</v>
      </c>
    </row>
    <row r="16" spans="1:205" x14ac:dyDescent="0.25">
      <c r="A16">
        <v>1869</v>
      </c>
      <c r="B16">
        <v>27003586</v>
      </c>
      <c r="C16">
        <v>27003586</v>
      </c>
      <c r="D16">
        <v>27003586</v>
      </c>
      <c r="E16">
        <v>23461933</v>
      </c>
      <c r="F16">
        <v>24568810</v>
      </c>
      <c r="G16">
        <v>23743923</v>
      </c>
      <c r="H16">
        <v>23093157</v>
      </c>
      <c r="I16">
        <v>23455578</v>
      </c>
      <c r="J16">
        <v>23603237</v>
      </c>
      <c r="K16">
        <v>23461933</v>
      </c>
      <c r="L16">
        <v>24568810</v>
      </c>
      <c r="M16">
        <v>23743923</v>
      </c>
      <c r="N16">
        <v>23093157</v>
      </c>
      <c r="O16">
        <v>23455578</v>
      </c>
      <c r="P16">
        <v>23603237</v>
      </c>
      <c r="Q16">
        <v>23461933</v>
      </c>
      <c r="R16">
        <v>24568810</v>
      </c>
      <c r="S16">
        <v>23743923</v>
      </c>
      <c r="T16">
        <v>23093157</v>
      </c>
      <c r="U16">
        <v>23455578</v>
      </c>
      <c r="V16">
        <v>23603237</v>
      </c>
      <c r="W16">
        <v>23461933</v>
      </c>
      <c r="X16">
        <v>24568810</v>
      </c>
      <c r="Y16">
        <v>23743923</v>
      </c>
      <c r="Z16">
        <v>23093157</v>
      </c>
      <c r="AA16">
        <v>23455578</v>
      </c>
      <c r="AB16">
        <v>23603237</v>
      </c>
      <c r="AC16">
        <v>23287523</v>
      </c>
      <c r="AD16">
        <v>23287523</v>
      </c>
      <c r="AE16">
        <v>23963726</v>
      </c>
      <c r="AF16">
        <v>22577176</v>
      </c>
      <c r="AG16">
        <v>23963726</v>
      </c>
      <c r="AH16">
        <v>22577176</v>
      </c>
      <c r="AI16">
        <v>23963726</v>
      </c>
      <c r="AJ16">
        <v>22577176</v>
      </c>
      <c r="AK16">
        <v>23702265</v>
      </c>
      <c r="AL16">
        <v>23963726</v>
      </c>
      <c r="AM16">
        <v>22577176</v>
      </c>
      <c r="AN16">
        <v>21889190</v>
      </c>
      <c r="AO16">
        <v>21889190</v>
      </c>
      <c r="AP16">
        <v>21889190</v>
      </c>
      <c r="AQ16">
        <v>22267092</v>
      </c>
      <c r="AR16">
        <v>21816762</v>
      </c>
      <c r="AS16">
        <v>21821698</v>
      </c>
      <c r="AT16">
        <v>22173981</v>
      </c>
      <c r="AU16">
        <v>16142703</v>
      </c>
      <c r="AV16">
        <v>15990975</v>
      </c>
      <c r="AW16">
        <v>16562288</v>
      </c>
      <c r="AX16">
        <v>16634423</v>
      </c>
      <c r="AY16">
        <v>16225474</v>
      </c>
      <c r="AZ16">
        <v>15839302</v>
      </c>
      <c r="BA16">
        <v>16691631</v>
      </c>
      <c r="BB16">
        <v>16228980</v>
      </c>
      <c r="BC16">
        <v>16279725</v>
      </c>
      <c r="BD16">
        <v>16365327</v>
      </c>
      <c r="BE16">
        <v>16142703</v>
      </c>
      <c r="BF16">
        <v>15990975</v>
      </c>
      <c r="BG16">
        <v>16562288</v>
      </c>
      <c r="BH16">
        <v>16634423</v>
      </c>
      <c r="BI16">
        <v>16225474</v>
      </c>
      <c r="BJ16">
        <v>15839302</v>
      </c>
      <c r="BK16">
        <v>16691631</v>
      </c>
      <c r="BL16">
        <v>16228980</v>
      </c>
      <c r="BM16">
        <v>16279725</v>
      </c>
      <c r="BN16">
        <v>16365327</v>
      </c>
      <c r="BO16">
        <v>16142703</v>
      </c>
      <c r="BP16">
        <v>15990975</v>
      </c>
      <c r="BQ16">
        <v>16562288</v>
      </c>
      <c r="BR16">
        <v>16634423</v>
      </c>
      <c r="BS16">
        <v>16225474</v>
      </c>
      <c r="BT16">
        <v>15839302</v>
      </c>
      <c r="BU16">
        <v>16691631</v>
      </c>
      <c r="BV16">
        <v>16228980</v>
      </c>
      <c r="BW16">
        <v>16279725</v>
      </c>
      <c r="BX16">
        <v>16365327</v>
      </c>
      <c r="BY16">
        <v>16142703</v>
      </c>
      <c r="BZ16">
        <v>15990975</v>
      </c>
      <c r="CA16">
        <v>16562288</v>
      </c>
      <c r="CB16">
        <v>16634423</v>
      </c>
      <c r="CC16">
        <v>16225474</v>
      </c>
      <c r="CD16">
        <v>15839302</v>
      </c>
      <c r="CE16">
        <v>16691631</v>
      </c>
      <c r="CF16">
        <v>16228980</v>
      </c>
      <c r="CG16">
        <v>16279725</v>
      </c>
      <c r="CH16">
        <v>16365327</v>
      </c>
      <c r="CI16">
        <v>23114676</v>
      </c>
      <c r="CJ16">
        <v>22959196</v>
      </c>
      <c r="CK16">
        <v>22896616</v>
      </c>
      <c r="CL16">
        <v>22367378</v>
      </c>
      <c r="CM16">
        <v>22639416</v>
      </c>
      <c r="CN16">
        <v>23114676</v>
      </c>
      <c r="CO16">
        <v>22959196</v>
      </c>
      <c r="CP16">
        <v>22896616</v>
      </c>
      <c r="CQ16">
        <v>22367378</v>
      </c>
      <c r="CR16">
        <v>22639416</v>
      </c>
      <c r="CS16">
        <v>23114676</v>
      </c>
      <c r="CT16">
        <v>22959196</v>
      </c>
      <c r="CU16">
        <v>22896616</v>
      </c>
      <c r="CV16">
        <v>22367378</v>
      </c>
      <c r="CW16">
        <v>22639416</v>
      </c>
      <c r="CX16">
        <v>20602052</v>
      </c>
      <c r="CY16">
        <v>20602052</v>
      </c>
      <c r="CZ16">
        <v>20602052</v>
      </c>
      <c r="DA16">
        <v>15421134</v>
      </c>
      <c r="DB16">
        <v>15445876</v>
      </c>
      <c r="DC16">
        <v>14721417</v>
      </c>
      <c r="DD16">
        <v>15421134</v>
      </c>
      <c r="DE16">
        <v>15445876</v>
      </c>
      <c r="DF16">
        <v>14721417</v>
      </c>
      <c r="DG16">
        <v>15421134</v>
      </c>
      <c r="DH16">
        <v>15445876</v>
      </c>
      <c r="DI16">
        <v>14721417</v>
      </c>
      <c r="DJ16">
        <v>15421134</v>
      </c>
      <c r="DK16">
        <v>15445876</v>
      </c>
      <c r="DL16">
        <v>14721417</v>
      </c>
      <c r="DM16">
        <v>23107378</v>
      </c>
      <c r="DN16">
        <v>22956074</v>
      </c>
      <c r="DO16">
        <v>22370635</v>
      </c>
      <c r="DP16">
        <v>23107378</v>
      </c>
      <c r="DQ16">
        <v>23258051</v>
      </c>
      <c r="DR16">
        <v>23286713</v>
      </c>
      <c r="DS16">
        <v>23684698</v>
      </c>
      <c r="DT16">
        <v>23230081</v>
      </c>
      <c r="DU16">
        <v>22956074</v>
      </c>
      <c r="DV16">
        <v>22832991</v>
      </c>
      <c r="DW16">
        <v>22654393</v>
      </c>
      <c r="DX16">
        <v>22978469</v>
      </c>
      <c r="DY16">
        <v>22942054</v>
      </c>
      <c r="DZ16">
        <v>22370635</v>
      </c>
      <c r="EA16">
        <v>22357142</v>
      </c>
      <c r="EB16">
        <v>22394116</v>
      </c>
      <c r="EC16">
        <v>22273485</v>
      </c>
      <c r="ED16">
        <v>22273861</v>
      </c>
      <c r="EE16">
        <v>23107378</v>
      </c>
      <c r="EF16">
        <v>22956074</v>
      </c>
      <c r="EG16">
        <v>22370635</v>
      </c>
      <c r="EH16">
        <v>23107378</v>
      </c>
      <c r="EI16">
        <v>22956074</v>
      </c>
      <c r="EJ16">
        <v>22370635</v>
      </c>
      <c r="EK16">
        <v>23137053</v>
      </c>
      <c r="EL16">
        <v>22058007</v>
      </c>
      <c r="EM16">
        <v>22034972</v>
      </c>
      <c r="EN16">
        <v>19552894</v>
      </c>
      <c r="EO16">
        <v>19552894</v>
      </c>
      <c r="EP16">
        <v>19552894</v>
      </c>
      <c r="EQ16">
        <v>19552894</v>
      </c>
      <c r="ER16">
        <v>20493502</v>
      </c>
      <c r="ES16">
        <v>20493502</v>
      </c>
      <c r="ET16">
        <v>20493502</v>
      </c>
      <c r="EU16">
        <v>20493502</v>
      </c>
      <c r="EV16">
        <v>18611164</v>
      </c>
      <c r="EW16">
        <v>19220161</v>
      </c>
      <c r="EX16">
        <v>20111097</v>
      </c>
      <c r="EY16">
        <v>18611164</v>
      </c>
      <c r="EZ16">
        <v>19220161</v>
      </c>
      <c r="FA16">
        <v>20111097</v>
      </c>
      <c r="FB16">
        <v>18611164</v>
      </c>
      <c r="FC16">
        <v>19220161</v>
      </c>
      <c r="FD16">
        <v>20111097</v>
      </c>
      <c r="FE16">
        <v>18611164</v>
      </c>
      <c r="FF16">
        <v>19220161</v>
      </c>
      <c r="FG16">
        <v>20111097</v>
      </c>
      <c r="FH16">
        <v>16584637</v>
      </c>
      <c r="FI16">
        <v>16880586</v>
      </c>
      <c r="FJ16">
        <v>16200398</v>
      </c>
      <c r="FK16">
        <v>16584637</v>
      </c>
      <c r="FL16">
        <v>16880586</v>
      </c>
      <c r="FM16">
        <v>16200398</v>
      </c>
      <c r="FN16">
        <v>16584637</v>
      </c>
      <c r="FO16">
        <v>16880586</v>
      </c>
      <c r="FP16">
        <v>16200398</v>
      </c>
      <c r="FQ16">
        <v>16296347</v>
      </c>
      <c r="FR16">
        <v>16296347</v>
      </c>
      <c r="FS16">
        <v>15889596</v>
      </c>
      <c r="FT16">
        <v>16571291</v>
      </c>
      <c r="FU16">
        <v>16296347</v>
      </c>
      <c r="FV16">
        <v>25624223</v>
      </c>
      <c r="FW16">
        <v>25624223</v>
      </c>
      <c r="FX16">
        <v>25624223</v>
      </c>
      <c r="FY16">
        <v>25624223</v>
      </c>
      <c r="FZ16">
        <v>23995981</v>
      </c>
      <c r="GA16">
        <v>23995981</v>
      </c>
      <c r="GB16">
        <v>23995981</v>
      </c>
      <c r="GC16">
        <v>23995981</v>
      </c>
      <c r="GD16">
        <v>24016203</v>
      </c>
      <c r="GE16">
        <v>24016203</v>
      </c>
      <c r="GF16">
        <v>24016203</v>
      </c>
      <c r="GG16">
        <v>24016203</v>
      </c>
      <c r="GH16">
        <v>18451818</v>
      </c>
      <c r="GI16">
        <v>18451818</v>
      </c>
      <c r="GJ16">
        <v>18451818</v>
      </c>
      <c r="GK16">
        <v>18258177</v>
      </c>
      <c r="GL16">
        <v>18258177</v>
      </c>
      <c r="GM16">
        <v>18258177</v>
      </c>
      <c r="GN16">
        <v>21199477</v>
      </c>
      <c r="GO16">
        <v>21199477</v>
      </c>
      <c r="GQ16">
        <v>1869</v>
      </c>
      <c r="GR16">
        <f t="shared" si="0"/>
        <v>20313007</v>
      </c>
      <c r="GS16">
        <f t="shared" si="1"/>
        <v>196</v>
      </c>
      <c r="GT16">
        <f t="shared" si="2"/>
        <v>3383022</v>
      </c>
      <c r="GU16">
        <f t="shared" si="3"/>
        <v>241644.42857142858</v>
      </c>
      <c r="GV16">
        <f t="shared" si="4"/>
        <v>20796295.857142858</v>
      </c>
      <c r="GW16">
        <f t="shared" si="5"/>
        <v>19829718.142857142</v>
      </c>
    </row>
    <row r="17" spans="1:205" x14ac:dyDescent="0.25">
      <c r="A17">
        <v>1870</v>
      </c>
      <c r="B17">
        <v>26566971</v>
      </c>
      <c r="C17">
        <v>26566971</v>
      </c>
      <c r="D17">
        <v>26566971</v>
      </c>
      <c r="E17">
        <v>23682755</v>
      </c>
      <c r="F17">
        <v>24441951</v>
      </c>
      <c r="G17">
        <v>23849185</v>
      </c>
      <c r="H17">
        <v>24018771</v>
      </c>
      <c r="I17">
        <v>23779198</v>
      </c>
      <c r="J17">
        <v>23592013</v>
      </c>
      <c r="K17">
        <v>23682755</v>
      </c>
      <c r="L17">
        <v>24441951</v>
      </c>
      <c r="M17">
        <v>23849185</v>
      </c>
      <c r="N17">
        <v>24018771</v>
      </c>
      <c r="O17">
        <v>23779198</v>
      </c>
      <c r="P17">
        <v>23592013</v>
      </c>
      <c r="Q17">
        <v>23682755</v>
      </c>
      <c r="R17">
        <v>24441951</v>
      </c>
      <c r="S17">
        <v>23849185</v>
      </c>
      <c r="T17">
        <v>24018771</v>
      </c>
      <c r="U17">
        <v>23779198</v>
      </c>
      <c r="V17">
        <v>23592013</v>
      </c>
      <c r="W17">
        <v>23682755</v>
      </c>
      <c r="X17">
        <v>24441951</v>
      </c>
      <c r="Y17">
        <v>23849185</v>
      </c>
      <c r="Z17">
        <v>24018771</v>
      </c>
      <c r="AA17">
        <v>23779198</v>
      </c>
      <c r="AB17">
        <v>23592013</v>
      </c>
      <c r="AC17">
        <v>24003484</v>
      </c>
      <c r="AD17">
        <v>24003484</v>
      </c>
      <c r="AE17">
        <v>23315161</v>
      </c>
      <c r="AF17">
        <v>23883818</v>
      </c>
      <c r="AG17">
        <v>23315161</v>
      </c>
      <c r="AH17">
        <v>23883818</v>
      </c>
      <c r="AI17">
        <v>23315161</v>
      </c>
      <c r="AJ17">
        <v>23883818</v>
      </c>
      <c r="AK17">
        <v>23132437</v>
      </c>
      <c r="AL17">
        <v>23315161</v>
      </c>
      <c r="AM17">
        <v>23883818</v>
      </c>
      <c r="AN17">
        <v>21423766</v>
      </c>
      <c r="AO17">
        <v>21423766</v>
      </c>
      <c r="AP17">
        <v>21423766</v>
      </c>
      <c r="AQ17">
        <v>22175135</v>
      </c>
      <c r="AR17">
        <v>21112666</v>
      </c>
      <c r="AS17">
        <v>21744008</v>
      </c>
      <c r="AT17">
        <v>21841849</v>
      </c>
      <c r="AU17">
        <v>16069264</v>
      </c>
      <c r="AV17">
        <v>16123634</v>
      </c>
      <c r="AW17">
        <v>15478484</v>
      </c>
      <c r="AX17">
        <v>16088655</v>
      </c>
      <c r="AY17">
        <v>16475412</v>
      </c>
      <c r="AZ17">
        <v>16169150</v>
      </c>
      <c r="BA17">
        <v>16626616</v>
      </c>
      <c r="BB17">
        <v>15902643</v>
      </c>
      <c r="BC17">
        <v>16541381</v>
      </c>
      <c r="BD17">
        <v>15757273</v>
      </c>
      <c r="BE17">
        <v>16069264</v>
      </c>
      <c r="BF17">
        <v>16123634</v>
      </c>
      <c r="BG17">
        <v>15478484</v>
      </c>
      <c r="BH17">
        <v>16088655</v>
      </c>
      <c r="BI17">
        <v>16475412</v>
      </c>
      <c r="BJ17">
        <v>16169150</v>
      </c>
      <c r="BK17">
        <v>16626616</v>
      </c>
      <c r="BL17">
        <v>15902643</v>
      </c>
      <c r="BM17">
        <v>16541381</v>
      </c>
      <c r="BN17">
        <v>15757273</v>
      </c>
      <c r="BO17">
        <v>16069264</v>
      </c>
      <c r="BP17">
        <v>16123634</v>
      </c>
      <c r="BQ17">
        <v>15478484</v>
      </c>
      <c r="BR17">
        <v>16088655</v>
      </c>
      <c r="BS17">
        <v>16475412</v>
      </c>
      <c r="BT17">
        <v>16169150</v>
      </c>
      <c r="BU17">
        <v>16626616</v>
      </c>
      <c r="BV17">
        <v>15902643</v>
      </c>
      <c r="BW17">
        <v>16541381</v>
      </c>
      <c r="BX17">
        <v>15757273</v>
      </c>
      <c r="BY17">
        <v>16069264</v>
      </c>
      <c r="BZ17">
        <v>16123634</v>
      </c>
      <c r="CA17">
        <v>15478484</v>
      </c>
      <c r="CB17">
        <v>16088655</v>
      </c>
      <c r="CC17">
        <v>16475412</v>
      </c>
      <c r="CD17">
        <v>16169150</v>
      </c>
      <c r="CE17">
        <v>16626616</v>
      </c>
      <c r="CF17">
        <v>15902643</v>
      </c>
      <c r="CG17">
        <v>16541381</v>
      </c>
      <c r="CH17">
        <v>15757273</v>
      </c>
      <c r="CI17">
        <v>23240902</v>
      </c>
      <c r="CJ17">
        <v>23075781</v>
      </c>
      <c r="CK17">
        <v>22601487</v>
      </c>
      <c r="CL17">
        <v>22102350</v>
      </c>
      <c r="CM17">
        <v>22974337</v>
      </c>
      <c r="CN17">
        <v>23240902</v>
      </c>
      <c r="CO17">
        <v>23075781</v>
      </c>
      <c r="CP17">
        <v>22601487</v>
      </c>
      <c r="CQ17">
        <v>22102350</v>
      </c>
      <c r="CR17">
        <v>22974337</v>
      </c>
      <c r="CS17">
        <v>23240902</v>
      </c>
      <c r="CT17">
        <v>23075781</v>
      </c>
      <c r="CU17">
        <v>22601487</v>
      </c>
      <c r="CV17">
        <v>22102350</v>
      </c>
      <c r="CW17">
        <v>22974337</v>
      </c>
      <c r="CX17">
        <v>20767391</v>
      </c>
      <c r="CY17">
        <v>20767391</v>
      </c>
      <c r="CZ17">
        <v>20767391</v>
      </c>
      <c r="DA17">
        <v>14677588</v>
      </c>
      <c r="DB17">
        <v>15118978</v>
      </c>
      <c r="DC17">
        <v>15201322</v>
      </c>
      <c r="DD17">
        <v>14677588</v>
      </c>
      <c r="DE17">
        <v>15118978</v>
      </c>
      <c r="DF17">
        <v>15201322</v>
      </c>
      <c r="DG17">
        <v>14677588</v>
      </c>
      <c r="DH17">
        <v>15118978</v>
      </c>
      <c r="DI17">
        <v>15201322</v>
      </c>
      <c r="DJ17">
        <v>14677588</v>
      </c>
      <c r="DK17">
        <v>15118978</v>
      </c>
      <c r="DL17">
        <v>15201322</v>
      </c>
      <c r="DM17">
        <v>22911289</v>
      </c>
      <c r="DN17">
        <v>22559130</v>
      </c>
      <c r="DO17">
        <v>22227986</v>
      </c>
      <c r="DP17">
        <v>22911289</v>
      </c>
      <c r="DQ17">
        <v>23214616</v>
      </c>
      <c r="DR17">
        <v>22986354</v>
      </c>
      <c r="DS17">
        <v>22638989</v>
      </c>
      <c r="DT17">
        <v>23169091</v>
      </c>
      <c r="DU17">
        <v>22559130</v>
      </c>
      <c r="DV17">
        <v>22911368</v>
      </c>
      <c r="DW17">
        <v>23046058</v>
      </c>
      <c r="DX17">
        <v>22736798</v>
      </c>
      <c r="DY17">
        <v>22730545</v>
      </c>
      <c r="DZ17">
        <v>22227986</v>
      </c>
      <c r="EA17">
        <v>22288887</v>
      </c>
      <c r="EB17">
        <v>22464773</v>
      </c>
      <c r="EC17">
        <v>22055607</v>
      </c>
      <c r="ED17">
        <v>22980386</v>
      </c>
      <c r="EE17">
        <v>22911289</v>
      </c>
      <c r="EF17">
        <v>22559130</v>
      </c>
      <c r="EG17">
        <v>22227986</v>
      </c>
      <c r="EH17">
        <v>22911289</v>
      </c>
      <c r="EI17">
        <v>22559130</v>
      </c>
      <c r="EJ17">
        <v>22227986</v>
      </c>
      <c r="EK17">
        <v>22964598</v>
      </c>
      <c r="EL17">
        <v>21129300</v>
      </c>
      <c r="EM17">
        <v>22465052</v>
      </c>
      <c r="EN17">
        <v>19538689</v>
      </c>
      <c r="EO17">
        <v>19538689</v>
      </c>
      <c r="EP17">
        <v>19538689</v>
      </c>
      <c r="EQ17">
        <v>19538689</v>
      </c>
      <c r="ER17">
        <v>20219415</v>
      </c>
      <c r="ES17">
        <v>20219415</v>
      </c>
      <c r="ET17">
        <v>20219415</v>
      </c>
      <c r="EU17">
        <v>20219415</v>
      </c>
      <c r="EV17">
        <v>18709979</v>
      </c>
      <c r="EW17">
        <v>19543387</v>
      </c>
      <c r="EX17">
        <v>19357304</v>
      </c>
      <c r="EY17">
        <v>18709979</v>
      </c>
      <c r="EZ17">
        <v>19543387</v>
      </c>
      <c r="FA17">
        <v>19357304</v>
      </c>
      <c r="FB17">
        <v>18709979</v>
      </c>
      <c r="FC17">
        <v>19543387</v>
      </c>
      <c r="FD17">
        <v>19357304</v>
      </c>
      <c r="FE17">
        <v>18709979</v>
      </c>
      <c r="FF17">
        <v>19543387</v>
      </c>
      <c r="FG17">
        <v>19357304</v>
      </c>
      <c r="FH17">
        <v>16920988</v>
      </c>
      <c r="FI17">
        <v>16300969</v>
      </c>
      <c r="FJ17">
        <v>16338641</v>
      </c>
      <c r="FK17">
        <v>16920988</v>
      </c>
      <c r="FL17">
        <v>16300969</v>
      </c>
      <c r="FM17">
        <v>16338641</v>
      </c>
      <c r="FN17">
        <v>16920988</v>
      </c>
      <c r="FO17">
        <v>16300969</v>
      </c>
      <c r="FP17">
        <v>16338641</v>
      </c>
      <c r="FQ17">
        <v>15885200</v>
      </c>
      <c r="FR17">
        <v>15885200</v>
      </c>
      <c r="FS17">
        <v>15749291</v>
      </c>
      <c r="FT17">
        <v>15668317</v>
      </c>
      <c r="FU17">
        <v>15885200</v>
      </c>
      <c r="FV17">
        <v>24718110</v>
      </c>
      <c r="FW17">
        <v>24718110</v>
      </c>
      <c r="FX17">
        <v>24718110</v>
      </c>
      <c r="FY17">
        <v>24718110</v>
      </c>
      <c r="FZ17">
        <v>23549930</v>
      </c>
      <c r="GA17">
        <v>23549930</v>
      </c>
      <c r="GB17">
        <v>23549930</v>
      </c>
      <c r="GC17">
        <v>23549930</v>
      </c>
      <c r="GD17">
        <v>24601852</v>
      </c>
      <c r="GE17">
        <v>24601852</v>
      </c>
      <c r="GF17">
        <v>24601852</v>
      </c>
      <c r="GG17">
        <v>24601852</v>
      </c>
      <c r="GH17">
        <v>17858843</v>
      </c>
      <c r="GI17">
        <v>17858843</v>
      </c>
      <c r="GJ17">
        <v>17858843</v>
      </c>
      <c r="GK17">
        <v>18464851</v>
      </c>
      <c r="GL17">
        <v>18464851</v>
      </c>
      <c r="GM17">
        <v>18464851</v>
      </c>
      <c r="GN17">
        <v>21521643</v>
      </c>
      <c r="GO17">
        <v>21521643</v>
      </c>
      <c r="GQ17">
        <v>1870</v>
      </c>
      <c r="GR17">
        <f t="shared" si="0"/>
        <v>20228291</v>
      </c>
      <c r="GS17">
        <f t="shared" si="1"/>
        <v>196</v>
      </c>
      <c r="GT17">
        <f t="shared" si="2"/>
        <v>3452592</v>
      </c>
      <c r="GU17">
        <f t="shared" si="3"/>
        <v>246613.71428571429</v>
      </c>
      <c r="GV17">
        <f t="shared" si="4"/>
        <v>20721518.428571429</v>
      </c>
      <c r="GW17">
        <f t="shared" si="5"/>
        <v>19735063.571428571</v>
      </c>
    </row>
    <row r="18" spans="1:205" x14ac:dyDescent="0.25">
      <c r="A18">
        <v>1871</v>
      </c>
      <c r="B18">
        <v>26968207</v>
      </c>
      <c r="C18">
        <v>26968207</v>
      </c>
      <c r="D18">
        <v>26968207</v>
      </c>
      <c r="E18">
        <v>22941238</v>
      </c>
      <c r="F18">
        <v>24663579</v>
      </c>
      <c r="G18">
        <v>23825858</v>
      </c>
      <c r="H18">
        <v>23781341</v>
      </c>
      <c r="I18">
        <v>23710384</v>
      </c>
      <c r="J18">
        <v>23809197</v>
      </c>
      <c r="K18">
        <v>22941238</v>
      </c>
      <c r="L18">
        <v>24663579</v>
      </c>
      <c r="M18">
        <v>23825858</v>
      </c>
      <c r="N18">
        <v>23781341</v>
      </c>
      <c r="O18">
        <v>23710384</v>
      </c>
      <c r="P18">
        <v>23809197</v>
      </c>
      <c r="Q18">
        <v>22941238</v>
      </c>
      <c r="R18">
        <v>24663579</v>
      </c>
      <c r="S18">
        <v>23825858</v>
      </c>
      <c r="T18">
        <v>23781341</v>
      </c>
      <c r="U18">
        <v>23710384</v>
      </c>
      <c r="V18">
        <v>23809197</v>
      </c>
      <c r="W18">
        <v>22941238</v>
      </c>
      <c r="X18">
        <v>24663579</v>
      </c>
      <c r="Y18">
        <v>23825858</v>
      </c>
      <c r="Z18">
        <v>23781341</v>
      </c>
      <c r="AA18">
        <v>23710384</v>
      </c>
      <c r="AB18">
        <v>23809197</v>
      </c>
      <c r="AC18">
        <v>23256087</v>
      </c>
      <c r="AD18">
        <v>23256087</v>
      </c>
      <c r="AE18">
        <v>22996014</v>
      </c>
      <c r="AF18">
        <v>23317031</v>
      </c>
      <c r="AG18">
        <v>22996014</v>
      </c>
      <c r="AH18">
        <v>23317031</v>
      </c>
      <c r="AI18">
        <v>22996014</v>
      </c>
      <c r="AJ18">
        <v>23317031</v>
      </c>
      <c r="AK18">
        <v>23379371</v>
      </c>
      <c r="AL18">
        <v>22996014</v>
      </c>
      <c r="AM18">
        <v>23317031</v>
      </c>
      <c r="AN18">
        <v>22132012</v>
      </c>
      <c r="AO18">
        <v>22132012</v>
      </c>
      <c r="AP18">
        <v>22132012</v>
      </c>
      <c r="AQ18">
        <v>22485023</v>
      </c>
      <c r="AR18">
        <v>21245548</v>
      </c>
      <c r="AS18">
        <v>21807401</v>
      </c>
      <c r="AT18">
        <v>21599921</v>
      </c>
      <c r="AU18">
        <v>16319066</v>
      </c>
      <c r="AV18">
        <v>16148399</v>
      </c>
      <c r="AW18">
        <v>15039073</v>
      </c>
      <c r="AX18">
        <v>16111010</v>
      </c>
      <c r="AY18">
        <v>16228132</v>
      </c>
      <c r="AZ18">
        <v>16555834</v>
      </c>
      <c r="BA18">
        <v>16675600</v>
      </c>
      <c r="BB18">
        <v>16045192</v>
      </c>
      <c r="BC18">
        <v>16236103</v>
      </c>
      <c r="BD18">
        <v>16179895</v>
      </c>
      <c r="BE18">
        <v>16319066</v>
      </c>
      <c r="BF18">
        <v>16148399</v>
      </c>
      <c r="BG18">
        <v>15039073</v>
      </c>
      <c r="BH18">
        <v>16111010</v>
      </c>
      <c r="BI18">
        <v>16228132</v>
      </c>
      <c r="BJ18">
        <v>16555834</v>
      </c>
      <c r="BK18">
        <v>16675600</v>
      </c>
      <c r="BL18">
        <v>16045192</v>
      </c>
      <c r="BM18">
        <v>16236103</v>
      </c>
      <c r="BN18">
        <v>16179895</v>
      </c>
      <c r="BO18">
        <v>16319066</v>
      </c>
      <c r="BP18">
        <v>16148399</v>
      </c>
      <c r="BQ18">
        <v>15039073</v>
      </c>
      <c r="BR18">
        <v>16111010</v>
      </c>
      <c r="BS18">
        <v>16228132</v>
      </c>
      <c r="BT18">
        <v>16555834</v>
      </c>
      <c r="BU18">
        <v>16675600</v>
      </c>
      <c r="BV18">
        <v>16045192</v>
      </c>
      <c r="BW18">
        <v>16236103</v>
      </c>
      <c r="BX18">
        <v>16179895</v>
      </c>
      <c r="BY18">
        <v>16319066</v>
      </c>
      <c r="BZ18">
        <v>16148399</v>
      </c>
      <c r="CA18">
        <v>15039073</v>
      </c>
      <c r="CB18">
        <v>16111010</v>
      </c>
      <c r="CC18">
        <v>16228132</v>
      </c>
      <c r="CD18">
        <v>16555834</v>
      </c>
      <c r="CE18">
        <v>16675600</v>
      </c>
      <c r="CF18">
        <v>16045192</v>
      </c>
      <c r="CG18">
        <v>16236103</v>
      </c>
      <c r="CH18">
        <v>16179895</v>
      </c>
      <c r="CI18">
        <v>22333054</v>
      </c>
      <c r="CJ18">
        <v>22423681</v>
      </c>
      <c r="CK18">
        <v>23162860</v>
      </c>
      <c r="CL18">
        <v>22123439</v>
      </c>
      <c r="CM18">
        <v>22774260</v>
      </c>
      <c r="CN18">
        <v>22333054</v>
      </c>
      <c r="CO18">
        <v>22423681</v>
      </c>
      <c r="CP18">
        <v>23162860</v>
      </c>
      <c r="CQ18">
        <v>22123439</v>
      </c>
      <c r="CR18">
        <v>22774260</v>
      </c>
      <c r="CS18">
        <v>22333054</v>
      </c>
      <c r="CT18">
        <v>22423681</v>
      </c>
      <c r="CU18">
        <v>23162860</v>
      </c>
      <c r="CV18">
        <v>22123439</v>
      </c>
      <c r="CW18">
        <v>22774260</v>
      </c>
      <c r="CX18">
        <v>21118487</v>
      </c>
      <c r="CY18">
        <v>21118487</v>
      </c>
      <c r="CZ18">
        <v>21118487</v>
      </c>
      <c r="DA18">
        <v>14922074</v>
      </c>
      <c r="DB18">
        <v>15095978</v>
      </c>
      <c r="DC18">
        <v>15377890</v>
      </c>
      <c r="DD18">
        <v>14922074</v>
      </c>
      <c r="DE18">
        <v>15095978</v>
      </c>
      <c r="DF18">
        <v>15377890</v>
      </c>
      <c r="DG18">
        <v>14922074</v>
      </c>
      <c r="DH18">
        <v>15095978</v>
      </c>
      <c r="DI18">
        <v>15377890</v>
      </c>
      <c r="DJ18">
        <v>14922074</v>
      </c>
      <c r="DK18">
        <v>15095978</v>
      </c>
      <c r="DL18">
        <v>15377890</v>
      </c>
      <c r="DM18">
        <v>23467730</v>
      </c>
      <c r="DN18">
        <v>23699220</v>
      </c>
      <c r="DO18">
        <v>22194349</v>
      </c>
      <c r="DP18">
        <v>23467730</v>
      </c>
      <c r="DQ18">
        <v>22693847</v>
      </c>
      <c r="DR18">
        <v>22802370</v>
      </c>
      <c r="DS18">
        <v>23512722</v>
      </c>
      <c r="DT18">
        <v>23298136</v>
      </c>
      <c r="DU18">
        <v>23699220</v>
      </c>
      <c r="DV18">
        <v>22712427</v>
      </c>
      <c r="DW18">
        <v>23184397</v>
      </c>
      <c r="DX18">
        <v>22872983</v>
      </c>
      <c r="DY18">
        <v>22872642</v>
      </c>
      <c r="DZ18">
        <v>22194349</v>
      </c>
      <c r="EA18">
        <v>22540832</v>
      </c>
      <c r="EB18">
        <v>22161213</v>
      </c>
      <c r="EC18">
        <v>22014903</v>
      </c>
      <c r="ED18">
        <v>22514491</v>
      </c>
      <c r="EE18">
        <v>23467730</v>
      </c>
      <c r="EF18">
        <v>23699220</v>
      </c>
      <c r="EG18">
        <v>22194349</v>
      </c>
      <c r="EH18">
        <v>23467730</v>
      </c>
      <c r="EI18">
        <v>23699220</v>
      </c>
      <c r="EJ18">
        <v>22194349</v>
      </c>
      <c r="EK18">
        <v>23344725</v>
      </c>
      <c r="EL18">
        <v>22021589</v>
      </c>
      <c r="EM18">
        <v>22708545</v>
      </c>
      <c r="EN18">
        <v>19552317</v>
      </c>
      <c r="EO18">
        <v>19552317</v>
      </c>
      <c r="EP18">
        <v>19552317</v>
      </c>
      <c r="EQ18">
        <v>19552317</v>
      </c>
      <c r="ER18">
        <v>20346731</v>
      </c>
      <c r="ES18">
        <v>20346731</v>
      </c>
      <c r="ET18">
        <v>20346731</v>
      </c>
      <c r="EU18">
        <v>20346731</v>
      </c>
      <c r="EV18">
        <v>19155327</v>
      </c>
      <c r="EW18">
        <v>18873804</v>
      </c>
      <c r="EX18">
        <v>19003564</v>
      </c>
      <c r="EY18">
        <v>19155327</v>
      </c>
      <c r="EZ18">
        <v>18873804</v>
      </c>
      <c r="FA18">
        <v>19003564</v>
      </c>
      <c r="FB18">
        <v>19155327</v>
      </c>
      <c r="FC18">
        <v>18873804</v>
      </c>
      <c r="FD18">
        <v>19003564</v>
      </c>
      <c r="FE18">
        <v>19155327</v>
      </c>
      <c r="FF18">
        <v>18873804</v>
      </c>
      <c r="FG18">
        <v>19003564</v>
      </c>
      <c r="FH18">
        <v>16836856</v>
      </c>
      <c r="FI18">
        <v>15960058</v>
      </c>
      <c r="FJ18">
        <v>16834220</v>
      </c>
      <c r="FK18">
        <v>16836856</v>
      </c>
      <c r="FL18">
        <v>15960058</v>
      </c>
      <c r="FM18">
        <v>16834220</v>
      </c>
      <c r="FN18">
        <v>16836856</v>
      </c>
      <c r="FO18">
        <v>15960058</v>
      </c>
      <c r="FP18">
        <v>16834220</v>
      </c>
      <c r="FQ18">
        <v>15877316</v>
      </c>
      <c r="FR18">
        <v>15877316</v>
      </c>
      <c r="FS18">
        <v>15717229</v>
      </c>
      <c r="FT18">
        <v>16162503</v>
      </c>
      <c r="FU18">
        <v>15877316</v>
      </c>
      <c r="FV18">
        <v>26476857</v>
      </c>
      <c r="FW18">
        <v>26476857</v>
      </c>
      <c r="FX18">
        <v>26476857</v>
      </c>
      <c r="FY18">
        <v>26476857</v>
      </c>
      <c r="FZ18">
        <v>23754496</v>
      </c>
      <c r="GA18">
        <v>23754496</v>
      </c>
      <c r="GB18">
        <v>23754496</v>
      </c>
      <c r="GC18">
        <v>23754496</v>
      </c>
      <c r="GD18">
        <v>24338130</v>
      </c>
      <c r="GE18">
        <v>24338130</v>
      </c>
      <c r="GF18">
        <v>24338130</v>
      </c>
      <c r="GG18">
        <v>24338130</v>
      </c>
      <c r="GH18">
        <v>17915849</v>
      </c>
      <c r="GI18">
        <v>17915849</v>
      </c>
      <c r="GJ18">
        <v>17915849</v>
      </c>
      <c r="GK18">
        <v>18584708</v>
      </c>
      <c r="GL18">
        <v>18584708</v>
      </c>
      <c r="GM18">
        <v>18584708</v>
      </c>
      <c r="GN18">
        <v>21783823</v>
      </c>
      <c r="GO18">
        <v>21783823</v>
      </c>
      <c r="GQ18">
        <v>1871</v>
      </c>
      <c r="GR18">
        <f t="shared" si="0"/>
        <v>20286905</v>
      </c>
      <c r="GS18">
        <f t="shared" si="1"/>
        <v>196</v>
      </c>
      <c r="GT18">
        <f t="shared" si="2"/>
        <v>3491516</v>
      </c>
      <c r="GU18">
        <f t="shared" si="3"/>
        <v>249394</v>
      </c>
      <c r="GV18">
        <f t="shared" si="4"/>
        <v>20785693</v>
      </c>
      <c r="GW18">
        <f t="shared" si="5"/>
        <v>19788117</v>
      </c>
    </row>
    <row r="19" spans="1:205" x14ac:dyDescent="0.25">
      <c r="A19">
        <v>1872</v>
      </c>
      <c r="B19">
        <v>26908002</v>
      </c>
      <c r="C19">
        <v>26908002</v>
      </c>
      <c r="D19">
        <v>26908002</v>
      </c>
      <c r="E19">
        <v>24140860</v>
      </c>
      <c r="F19">
        <v>24299356</v>
      </c>
      <c r="G19">
        <v>23229440</v>
      </c>
      <c r="H19">
        <v>23847191</v>
      </c>
      <c r="I19">
        <v>23428017</v>
      </c>
      <c r="J19">
        <v>23716649</v>
      </c>
      <c r="K19">
        <v>24140860</v>
      </c>
      <c r="L19">
        <v>24299356</v>
      </c>
      <c r="M19">
        <v>23229440</v>
      </c>
      <c r="N19">
        <v>23847191</v>
      </c>
      <c r="O19">
        <v>23428017</v>
      </c>
      <c r="P19">
        <v>23716649</v>
      </c>
      <c r="Q19">
        <v>24140860</v>
      </c>
      <c r="R19">
        <v>24299356</v>
      </c>
      <c r="S19">
        <v>23229440</v>
      </c>
      <c r="T19">
        <v>23847191</v>
      </c>
      <c r="U19">
        <v>23428017</v>
      </c>
      <c r="V19">
        <v>23716649</v>
      </c>
      <c r="W19">
        <v>24140860</v>
      </c>
      <c r="X19">
        <v>24299356</v>
      </c>
      <c r="Y19">
        <v>23229440</v>
      </c>
      <c r="Z19">
        <v>23847191</v>
      </c>
      <c r="AA19">
        <v>23428017</v>
      </c>
      <c r="AB19">
        <v>23716649</v>
      </c>
      <c r="AC19">
        <v>22539951</v>
      </c>
      <c r="AD19">
        <v>22539951</v>
      </c>
      <c r="AE19">
        <v>22780193</v>
      </c>
      <c r="AF19">
        <v>23389466</v>
      </c>
      <c r="AG19">
        <v>22780193</v>
      </c>
      <c r="AH19">
        <v>23389466</v>
      </c>
      <c r="AI19">
        <v>22780193</v>
      </c>
      <c r="AJ19">
        <v>23389466</v>
      </c>
      <c r="AK19">
        <v>22740766</v>
      </c>
      <c r="AL19">
        <v>22780193</v>
      </c>
      <c r="AM19">
        <v>23389466</v>
      </c>
      <c r="AN19">
        <v>21498459</v>
      </c>
      <c r="AO19">
        <v>21498459</v>
      </c>
      <c r="AP19">
        <v>21498459</v>
      </c>
      <c r="AQ19">
        <v>22189712</v>
      </c>
      <c r="AR19">
        <v>21974541</v>
      </c>
      <c r="AS19">
        <v>21093169</v>
      </c>
      <c r="AT19">
        <v>21561870</v>
      </c>
      <c r="AU19">
        <v>16466185</v>
      </c>
      <c r="AV19">
        <v>16386766</v>
      </c>
      <c r="AW19">
        <v>15976114</v>
      </c>
      <c r="AX19">
        <v>16118691</v>
      </c>
      <c r="AY19">
        <v>16316029</v>
      </c>
      <c r="AZ19">
        <v>16499316</v>
      </c>
      <c r="BA19">
        <v>16303640</v>
      </c>
      <c r="BB19">
        <v>15704404</v>
      </c>
      <c r="BC19">
        <v>17101286</v>
      </c>
      <c r="BD19">
        <v>16050243</v>
      </c>
      <c r="BE19">
        <v>16466185</v>
      </c>
      <c r="BF19">
        <v>16386766</v>
      </c>
      <c r="BG19">
        <v>15976114</v>
      </c>
      <c r="BH19">
        <v>16118691</v>
      </c>
      <c r="BI19">
        <v>16316029</v>
      </c>
      <c r="BJ19">
        <v>16499316</v>
      </c>
      <c r="BK19">
        <v>16303640</v>
      </c>
      <c r="BL19">
        <v>15704404</v>
      </c>
      <c r="BM19">
        <v>17101286</v>
      </c>
      <c r="BN19">
        <v>16050243</v>
      </c>
      <c r="BO19">
        <v>16466185</v>
      </c>
      <c r="BP19">
        <v>16386766</v>
      </c>
      <c r="BQ19">
        <v>15976114</v>
      </c>
      <c r="BR19">
        <v>16118691</v>
      </c>
      <c r="BS19">
        <v>16316029</v>
      </c>
      <c r="BT19">
        <v>16499316</v>
      </c>
      <c r="BU19">
        <v>16303640</v>
      </c>
      <c r="BV19">
        <v>15704404</v>
      </c>
      <c r="BW19">
        <v>17101286</v>
      </c>
      <c r="BX19">
        <v>16050243</v>
      </c>
      <c r="BY19">
        <v>16466185</v>
      </c>
      <c r="BZ19">
        <v>16386766</v>
      </c>
      <c r="CA19">
        <v>15976114</v>
      </c>
      <c r="CB19">
        <v>16118691</v>
      </c>
      <c r="CC19">
        <v>16316029</v>
      </c>
      <c r="CD19">
        <v>16499316</v>
      </c>
      <c r="CE19">
        <v>16303640</v>
      </c>
      <c r="CF19">
        <v>15704404</v>
      </c>
      <c r="CG19">
        <v>17101286</v>
      </c>
      <c r="CH19">
        <v>16050243</v>
      </c>
      <c r="CI19">
        <v>22474575</v>
      </c>
      <c r="CJ19">
        <v>22378745</v>
      </c>
      <c r="CK19">
        <v>23769239</v>
      </c>
      <c r="CL19">
        <v>22371933</v>
      </c>
      <c r="CM19">
        <v>21929711</v>
      </c>
      <c r="CN19">
        <v>22474575</v>
      </c>
      <c r="CO19">
        <v>22378745</v>
      </c>
      <c r="CP19">
        <v>23769239</v>
      </c>
      <c r="CQ19">
        <v>22371933</v>
      </c>
      <c r="CR19">
        <v>21929711</v>
      </c>
      <c r="CS19">
        <v>22474575</v>
      </c>
      <c r="CT19">
        <v>22378745</v>
      </c>
      <c r="CU19">
        <v>23769239</v>
      </c>
      <c r="CV19">
        <v>22371933</v>
      </c>
      <c r="CW19">
        <v>21929711</v>
      </c>
      <c r="CX19">
        <v>20750486</v>
      </c>
      <c r="CY19">
        <v>20750486</v>
      </c>
      <c r="CZ19">
        <v>20750486</v>
      </c>
      <c r="DA19">
        <v>15269950</v>
      </c>
      <c r="DB19">
        <v>15287526</v>
      </c>
      <c r="DC19">
        <v>15107243</v>
      </c>
      <c r="DD19">
        <v>15269950</v>
      </c>
      <c r="DE19">
        <v>15287526</v>
      </c>
      <c r="DF19">
        <v>15107243</v>
      </c>
      <c r="DG19">
        <v>15269950</v>
      </c>
      <c r="DH19">
        <v>15287526</v>
      </c>
      <c r="DI19">
        <v>15107243</v>
      </c>
      <c r="DJ19">
        <v>15269950</v>
      </c>
      <c r="DK19">
        <v>15287526</v>
      </c>
      <c r="DL19">
        <v>15107243</v>
      </c>
      <c r="DM19">
        <v>22977863</v>
      </c>
      <c r="DN19">
        <v>23043927</v>
      </c>
      <c r="DO19">
        <v>21988497</v>
      </c>
      <c r="DP19">
        <v>22977863</v>
      </c>
      <c r="DQ19">
        <v>23014891</v>
      </c>
      <c r="DR19">
        <v>23095811</v>
      </c>
      <c r="DS19">
        <v>23408993</v>
      </c>
      <c r="DT19">
        <v>23456166</v>
      </c>
      <c r="DU19">
        <v>23043927</v>
      </c>
      <c r="DV19">
        <v>22800474</v>
      </c>
      <c r="DW19">
        <v>22142569</v>
      </c>
      <c r="DX19">
        <v>23358892</v>
      </c>
      <c r="DY19">
        <v>22402976</v>
      </c>
      <c r="DZ19">
        <v>21988497</v>
      </c>
      <c r="EA19">
        <v>22671547</v>
      </c>
      <c r="EB19">
        <v>22909910</v>
      </c>
      <c r="EC19">
        <v>22825633</v>
      </c>
      <c r="ED19">
        <v>22308242</v>
      </c>
      <c r="EE19">
        <v>22977863</v>
      </c>
      <c r="EF19">
        <v>23043927</v>
      </c>
      <c r="EG19">
        <v>21988497</v>
      </c>
      <c r="EH19">
        <v>22977863</v>
      </c>
      <c r="EI19">
        <v>23043927</v>
      </c>
      <c r="EJ19">
        <v>21988497</v>
      </c>
      <c r="EK19">
        <v>23202499</v>
      </c>
      <c r="EL19">
        <v>21868701</v>
      </c>
      <c r="EM19">
        <v>23401895</v>
      </c>
      <c r="EN19">
        <v>19834185</v>
      </c>
      <c r="EO19">
        <v>19834185</v>
      </c>
      <c r="EP19">
        <v>19834185</v>
      </c>
      <c r="EQ19">
        <v>19834185</v>
      </c>
      <c r="ER19">
        <v>19399888</v>
      </c>
      <c r="ES19">
        <v>19399888</v>
      </c>
      <c r="ET19">
        <v>19399888</v>
      </c>
      <c r="EU19">
        <v>19399888</v>
      </c>
      <c r="EV19">
        <v>19144635</v>
      </c>
      <c r="EW19">
        <v>19471426</v>
      </c>
      <c r="EX19">
        <v>19612231</v>
      </c>
      <c r="EY19">
        <v>19144635</v>
      </c>
      <c r="EZ19">
        <v>19471426</v>
      </c>
      <c r="FA19">
        <v>19612231</v>
      </c>
      <c r="FB19">
        <v>19144635</v>
      </c>
      <c r="FC19">
        <v>19471426</v>
      </c>
      <c r="FD19">
        <v>19612231</v>
      </c>
      <c r="FE19">
        <v>19144635</v>
      </c>
      <c r="FF19">
        <v>19471426</v>
      </c>
      <c r="FG19">
        <v>19612231</v>
      </c>
      <c r="FH19">
        <v>16718991</v>
      </c>
      <c r="FI19">
        <v>16086489</v>
      </c>
      <c r="FJ19">
        <v>16923027</v>
      </c>
      <c r="FK19">
        <v>16718991</v>
      </c>
      <c r="FL19">
        <v>16086489</v>
      </c>
      <c r="FM19">
        <v>16923027</v>
      </c>
      <c r="FN19">
        <v>16718991</v>
      </c>
      <c r="FO19">
        <v>16086489</v>
      </c>
      <c r="FP19">
        <v>16923027</v>
      </c>
      <c r="FQ19">
        <v>16019216</v>
      </c>
      <c r="FR19">
        <v>16019216</v>
      </c>
      <c r="FS19">
        <v>16564374</v>
      </c>
      <c r="FT19">
        <v>16302909</v>
      </c>
      <c r="FU19">
        <v>16019216</v>
      </c>
      <c r="FV19">
        <v>25758941</v>
      </c>
      <c r="FW19">
        <v>25758941</v>
      </c>
      <c r="FX19">
        <v>25758941</v>
      </c>
      <c r="FY19">
        <v>25758941</v>
      </c>
      <c r="FZ19">
        <v>24012708</v>
      </c>
      <c r="GA19">
        <v>24012708</v>
      </c>
      <c r="GB19">
        <v>24012708</v>
      </c>
      <c r="GC19">
        <v>24012708</v>
      </c>
      <c r="GD19">
        <v>24746688</v>
      </c>
      <c r="GE19">
        <v>24746688</v>
      </c>
      <c r="GF19">
        <v>24746688</v>
      </c>
      <c r="GG19">
        <v>24746688</v>
      </c>
      <c r="GH19">
        <v>17709462</v>
      </c>
      <c r="GI19">
        <v>17709462</v>
      </c>
      <c r="GJ19">
        <v>17709462</v>
      </c>
      <c r="GK19">
        <v>18093230</v>
      </c>
      <c r="GL19">
        <v>18093230</v>
      </c>
      <c r="GM19">
        <v>18093230</v>
      </c>
      <c r="GN19">
        <v>20087238</v>
      </c>
      <c r="GO19">
        <v>20087238</v>
      </c>
      <c r="GQ19">
        <v>1872</v>
      </c>
      <c r="GR19">
        <f t="shared" si="0"/>
        <v>20260632</v>
      </c>
      <c r="GS19">
        <f t="shared" si="1"/>
        <v>196</v>
      </c>
      <c r="GT19">
        <f t="shared" si="2"/>
        <v>3391309</v>
      </c>
      <c r="GU19">
        <f t="shared" si="3"/>
        <v>242236.35714285713</v>
      </c>
      <c r="GV19">
        <f t="shared" si="4"/>
        <v>20745104.714285713</v>
      </c>
      <c r="GW19">
        <f t="shared" si="5"/>
        <v>19776159.285714287</v>
      </c>
    </row>
    <row r="20" spans="1:205" x14ac:dyDescent="0.25">
      <c r="A20">
        <v>1873</v>
      </c>
      <c r="B20">
        <v>26602049</v>
      </c>
      <c r="C20">
        <v>26602049</v>
      </c>
      <c r="D20">
        <v>26602049</v>
      </c>
      <c r="E20">
        <v>24690084</v>
      </c>
      <c r="F20">
        <v>23753387</v>
      </c>
      <c r="G20">
        <v>23571055</v>
      </c>
      <c r="H20">
        <v>23152570</v>
      </c>
      <c r="I20">
        <v>23589543</v>
      </c>
      <c r="J20">
        <v>24196587</v>
      </c>
      <c r="K20">
        <v>24690084</v>
      </c>
      <c r="L20">
        <v>23753387</v>
      </c>
      <c r="M20">
        <v>23571055</v>
      </c>
      <c r="N20">
        <v>23152570</v>
      </c>
      <c r="O20">
        <v>23589543</v>
      </c>
      <c r="P20">
        <v>24196587</v>
      </c>
      <c r="Q20">
        <v>24690084</v>
      </c>
      <c r="R20">
        <v>23753387</v>
      </c>
      <c r="S20">
        <v>23571055</v>
      </c>
      <c r="T20">
        <v>23152570</v>
      </c>
      <c r="U20">
        <v>23589543</v>
      </c>
      <c r="V20">
        <v>24196587</v>
      </c>
      <c r="W20">
        <v>24690084</v>
      </c>
      <c r="X20">
        <v>23753387</v>
      </c>
      <c r="Y20">
        <v>23571055</v>
      </c>
      <c r="Z20">
        <v>23152570</v>
      </c>
      <c r="AA20">
        <v>23589543</v>
      </c>
      <c r="AB20">
        <v>24196587</v>
      </c>
      <c r="AC20">
        <v>23631129</v>
      </c>
      <c r="AD20">
        <v>23631129</v>
      </c>
      <c r="AE20">
        <v>23125971</v>
      </c>
      <c r="AF20">
        <v>22491018</v>
      </c>
      <c r="AG20">
        <v>23125971</v>
      </c>
      <c r="AH20">
        <v>22491018</v>
      </c>
      <c r="AI20">
        <v>23125971</v>
      </c>
      <c r="AJ20">
        <v>22491018</v>
      </c>
      <c r="AK20">
        <v>23165894</v>
      </c>
      <c r="AL20">
        <v>23125971</v>
      </c>
      <c r="AM20">
        <v>22491018</v>
      </c>
      <c r="AN20">
        <v>22115855</v>
      </c>
      <c r="AO20">
        <v>22115855</v>
      </c>
      <c r="AP20">
        <v>22115855</v>
      </c>
      <c r="AQ20">
        <v>22749775</v>
      </c>
      <c r="AR20">
        <v>21869504</v>
      </c>
      <c r="AS20">
        <v>21407367</v>
      </c>
      <c r="AT20">
        <v>21493879</v>
      </c>
      <c r="AU20">
        <v>16492187</v>
      </c>
      <c r="AV20">
        <v>16472472</v>
      </c>
      <c r="AW20">
        <v>16395798</v>
      </c>
      <c r="AX20">
        <v>16683380</v>
      </c>
      <c r="AY20">
        <v>16088875</v>
      </c>
      <c r="AZ20">
        <v>16413166</v>
      </c>
      <c r="BA20">
        <v>16617124</v>
      </c>
      <c r="BB20">
        <v>15876243</v>
      </c>
      <c r="BC20">
        <v>16649869</v>
      </c>
      <c r="BD20">
        <v>16269328</v>
      </c>
      <c r="BE20">
        <v>16492187</v>
      </c>
      <c r="BF20">
        <v>16472472</v>
      </c>
      <c r="BG20">
        <v>16395798</v>
      </c>
      <c r="BH20">
        <v>16683380</v>
      </c>
      <c r="BI20">
        <v>16088875</v>
      </c>
      <c r="BJ20">
        <v>16413166</v>
      </c>
      <c r="BK20">
        <v>16617124</v>
      </c>
      <c r="BL20">
        <v>15876243</v>
      </c>
      <c r="BM20">
        <v>16649869</v>
      </c>
      <c r="BN20">
        <v>16269328</v>
      </c>
      <c r="BO20">
        <v>16492187</v>
      </c>
      <c r="BP20">
        <v>16472472</v>
      </c>
      <c r="BQ20">
        <v>16395798</v>
      </c>
      <c r="BR20">
        <v>16683380</v>
      </c>
      <c r="BS20">
        <v>16088875</v>
      </c>
      <c r="BT20">
        <v>16413166</v>
      </c>
      <c r="BU20">
        <v>16617124</v>
      </c>
      <c r="BV20">
        <v>15876243</v>
      </c>
      <c r="BW20">
        <v>16649869</v>
      </c>
      <c r="BX20">
        <v>16269328</v>
      </c>
      <c r="BY20">
        <v>16492187</v>
      </c>
      <c r="BZ20">
        <v>16472472</v>
      </c>
      <c r="CA20">
        <v>16395798</v>
      </c>
      <c r="CB20">
        <v>16683380</v>
      </c>
      <c r="CC20">
        <v>16088875</v>
      </c>
      <c r="CD20">
        <v>16413166</v>
      </c>
      <c r="CE20">
        <v>16617124</v>
      </c>
      <c r="CF20">
        <v>15876243</v>
      </c>
      <c r="CG20">
        <v>16649869</v>
      </c>
      <c r="CH20">
        <v>16269328</v>
      </c>
      <c r="CI20">
        <v>22552011</v>
      </c>
      <c r="CJ20">
        <v>22029754</v>
      </c>
      <c r="CK20">
        <v>23491451</v>
      </c>
      <c r="CL20">
        <v>23081109</v>
      </c>
      <c r="CM20">
        <v>22294578</v>
      </c>
      <c r="CN20">
        <v>22552011</v>
      </c>
      <c r="CO20">
        <v>22029754</v>
      </c>
      <c r="CP20">
        <v>23491451</v>
      </c>
      <c r="CQ20">
        <v>23081109</v>
      </c>
      <c r="CR20">
        <v>22294578</v>
      </c>
      <c r="CS20">
        <v>22552011</v>
      </c>
      <c r="CT20">
        <v>22029754</v>
      </c>
      <c r="CU20">
        <v>23491451</v>
      </c>
      <c r="CV20">
        <v>23081109</v>
      </c>
      <c r="CW20">
        <v>22294578</v>
      </c>
      <c r="CX20">
        <v>20969287</v>
      </c>
      <c r="CY20">
        <v>20969287</v>
      </c>
      <c r="CZ20">
        <v>20969287</v>
      </c>
      <c r="DA20">
        <v>15130512</v>
      </c>
      <c r="DB20">
        <v>15385702</v>
      </c>
      <c r="DC20">
        <v>15083805</v>
      </c>
      <c r="DD20">
        <v>15130512</v>
      </c>
      <c r="DE20">
        <v>15385702</v>
      </c>
      <c r="DF20">
        <v>15083805</v>
      </c>
      <c r="DG20">
        <v>15130512</v>
      </c>
      <c r="DH20">
        <v>15385702</v>
      </c>
      <c r="DI20">
        <v>15083805</v>
      </c>
      <c r="DJ20">
        <v>15130512</v>
      </c>
      <c r="DK20">
        <v>15385702</v>
      </c>
      <c r="DL20">
        <v>15083805</v>
      </c>
      <c r="DM20">
        <v>22954351</v>
      </c>
      <c r="DN20">
        <v>22695036</v>
      </c>
      <c r="DO20">
        <v>21987335</v>
      </c>
      <c r="DP20">
        <v>22954351</v>
      </c>
      <c r="DQ20">
        <v>22975380</v>
      </c>
      <c r="DR20">
        <v>23457844</v>
      </c>
      <c r="DS20">
        <v>23391532</v>
      </c>
      <c r="DT20">
        <v>22818064</v>
      </c>
      <c r="DU20">
        <v>22695036</v>
      </c>
      <c r="DV20">
        <v>22639200</v>
      </c>
      <c r="DW20">
        <v>23061084</v>
      </c>
      <c r="DX20">
        <v>23288888</v>
      </c>
      <c r="DY20">
        <v>22575814</v>
      </c>
      <c r="DZ20">
        <v>21987335</v>
      </c>
      <c r="EA20">
        <v>22962555</v>
      </c>
      <c r="EB20">
        <v>22588965</v>
      </c>
      <c r="EC20">
        <v>21505681</v>
      </c>
      <c r="ED20">
        <v>22614840</v>
      </c>
      <c r="EE20">
        <v>22954351</v>
      </c>
      <c r="EF20">
        <v>22695036</v>
      </c>
      <c r="EG20">
        <v>21987335</v>
      </c>
      <c r="EH20">
        <v>22954351</v>
      </c>
      <c r="EI20">
        <v>22695036</v>
      </c>
      <c r="EJ20">
        <v>21987335</v>
      </c>
      <c r="EK20">
        <v>23713218</v>
      </c>
      <c r="EL20">
        <v>22438051</v>
      </c>
      <c r="EM20">
        <v>22421108</v>
      </c>
      <c r="EN20">
        <v>20237756</v>
      </c>
      <c r="EO20">
        <v>20237756</v>
      </c>
      <c r="EP20">
        <v>20237756</v>
      </c>
      <c r="EQ20">
        <v>20237756</v>
      </c>
      <c r="ER20">
        <v>20085071</v>
      </c>
      <c r="ES20">
        <v>20085071</v>
      </c>
      <c r="ET20">
        <v>20085071</v>
      </c>
      <c r="EU20">
        <v>20085071</v>
      </c>
      <c r="EV20">
        <v>19379575</v>
      </c>
      <c r="EW20">
        <v>18734587</v>
      </c>
      <c r="EX20">
        <v>19518526</v>
      </c>
      <c r="EY20">
        <v>19379575</v>
      </c>
      <c r="EZ20">
        <v>18734587</v>
      </c>
      <c r="FA20">
        <v>19518526</v>
      </c>
      <c r="FB20">
        <v>19379575</v>
      </c>
      <c r="FC20">
        <v>18734587</v>
      </c>
      <c r="FD20">
        <v>19518526</v>
      </c>
      <c r="FE20">
        <v>19379575</v>
      </c>
      <c r="FF20">
        <v>18734587</v>
      </c>
      <c r="FG20">
        <v>19518526</v>
      </c>
      <c r="FH20">
        <v>16576500</v>
      </c>
      <c r="FI20">
        <v>16956708</v>
      </c>
      <c r="FJ20">
        <v>16406774</v>
      </c>
      <c r="FK20">
        <v>16576500</v>
      </c>
      <c r="FL20">
        <v>16956708</v>
      </c>
      <c r="FM20">
        <v>16406774</v>
      </c>
      <c r="FN20">
        <v>16576500</v>
      </c>
      <c r="FO20">
        <v>16956708</v>
      </c>
      <c r="FP20">
        <v>16406774</v>
      </c>
      <c r="FQ20">
        <v>15921914</v>
      </c>
      <c r="FR20">
        <v>15921914</v>
      </c>
      <c r="FS20">
        <v>16299315</v>
      </c>
      <c r="FT20">
        <v>15876279</v>
      </c>
      <c r="FU20">
        <v>15921914</v>
      </c>
      <c r="FV20">
        <v>26037318</v>
      </c>
      <c r="FW20">
        <v>26037318</v>
      </c>
      <c r="FX20">
        <v>26037318</v>
      </c>
      <c r="FY20">
        <v>26037318</v>
      </c>
      <c r="FZ20">
        <v>24276070</v>
      </c>
      <c r="GA20">
        <v>24276070</v>
      </c>
      <c r="GB20">
        <v>24276070</v>
      </c>
      <c r="GC20">
        <v>24276070</v>
      </c>
      <c r="GD20">
        <v>25647464</v>
      </c>
      <c r="GE20">
        <v>25647464</v>
      </c>
      <c r="GF20">
        <v>25647464</v>
      </c>
      <c r="GG20">
        <v>25647464</v>
      </c>
      <c r="GH20">
        <v>17680069</v>
      </c>
      <c r="GI20">
        <v>17680069</v>
      </c>
      <c r="GJ20">
        <v>17680069</v>
      </c>
      <c r="GK20">
        <v>18041791</v>
      </c>
      <c r="GL20">
        <v>18041791</v>
      </c>
      <c r="GM20">
        <v>18041791</v>
      </c>
      <c r="GN20">
        <v>20883276</v>
      </c>
      <c r="GO20">
        <v>20883276</v>
      </c>
      <c r="GQ20">
        <v>1873</v>
      </c>
      <c r="GR20">
        <f t="shared" si="0"/>
        <v>20343008</v>
      </c>
      <c r="GS20">
        <f t="shared" si="1"/>
        <v>196</v>
      </c>
      <c r="GT20">
        <f t="shared" si="2"/>
        <v>3418734</v>
      </c>
      <c r="GU20">
        <f t="shared" si="3"/>
        <v>244195.28571428571</v>
      </c>
      <c r="GV20">
        <f t="shared" si="4"/>
        <v>20831398.571428571</v>
      </c>
      <c r="GW20">
        <f t="shared" si="5"/>
        <v>19854617.428571429</v>
      </c>
    </row>
    <row r="21" spans="1:205" x14ac:dyDescent="0.25">
      <c r="A21">
        <v>1874</v>
      </c>
      <c r="B21">
        <v>26563506</v>
      </c>
      <c r="C21">
        <v>26563506</v>
      </c>
      <c r="D21">
        <v>26563506</v>
      </c>
      <c r="E21">
        <v>23934046</v>
      </c>
      <c r="F21">
        <v>23114590</v>
      </c>
      <c r="G21">
        <v>23300164</v>
      </c>
      <c r="H21">
        <v>23892410</v>
      </c>
      <c r="I21">
        <v>23212332</v>
      </c>
      <c r="J21">
        <v>23817352</v>
      </c>
      <c r="K21">
        <v>23934046</v>
      </c>
      <c r="L21">
        <v>23114590</v>
      </c>
      <c r="M21">
        <v>23300164</v>
      </c>
      <c r="N21">
        <v>23892410</v>
      </c>
      <c r="O21">
        <v>23212332</v>
      </c>
      <c r="P21">
        <v>23817352</v>
      </c>
      <c r="Q21">
        <v>23934046</v>
      </c>
      <c r="R21">
        <v>23114590</v>
      </c>
      <c r="S21">
        <v>23300164</v>
      </c>
      <c r="T21">
        <v>23892410</v>
      </c>
      <c r="U21">
        <v>23212332</v>
      </c>
      <c r="V21">
        <v>23817352</v>
      </c>
      <c r="W21">
        <v>23934046</v>
      </c>
      <c r="X21">
        <v>23114590</v>
      </c>
      <c r="Y21">
        <v>23300164</v>
      </c>
      <c r="Z21">
        <v>23892410</v>
      </c>
      <c r="AA21">
        <v>23212332</v>
      </c>
      <c r="AB21">
        <v>23817352</v>
      </c>
      <c r="AC21">
        <v>23700249</v>
      </c>
      <c r="AD21">
        <v>23700249</v>
      </c>
      <c r="AE21">
        <v>23494251</v>
      </c>
      <c r="AF21">
        <v>23367726</v>
      </c>
      <c r="AG21">
        <v>23494251</v>
      </c>
      <c r="AH21">
        <v>23367726</v>
      </c>
      <c r="AI21">
        <v>23494251</v>
      </c>
      <c r="AJ21">
        <v>23367726</v>
      </c>
      <c r="AK21">
        <v>22411295</v>
      </c>
      <c r="AL21">
        <v>23494251</v>
      </c>
      <c r="AM21">
        <v>23367726</v>
      </c>
      <c r="AN21">
        <v>21529739</v>
      </c>
      <c r="AO21">
        <v>21529739</v>
      </c>
      <c r="AP21">
        <v>21529739</v>
      </c>
      <c r="AQ21">
        <v>22444581</v>
      </c>
      <c r="AR21">
        <v>21967564</v>
      </c>
      <c r="AS21">
        <v>21314542</v>
      </c>
      <c r="AT21">
        <v>22027950</v>
      </c>
      <c r="AU21">
        <v>16204860</v>
      </c>
      <c r="AV21">
        <v>16221071</v>
      </c>
      <c r="AW21">
        <v>16152467</v>
      </c>
      <c r="AX21">
        <v>16386733</v>
      </c>
      <c r="AY21">
        <v>16689511</v>
      </c>
      <c r="AZ21">
        <v>16127727</v>
      </c>
      <c r="BA21">
        <v>16366944</v>
      </c>
      <c r="BB21">
        <v>16362878</v>
      </c>
      <c r="BC21">
        <v>16809088</v>
      </c>
      <c r="BD21">
        <v>16097693</v>
      </c>
      <c r="BE21">
        <v>16204860</v>
      </c>
      <c r="BF21">
        <v>16221071</v>
      </c>
      <c r="BG21">
        <v>16152467</v>
      </c>
      <c r="BH21">
        <v>16386733</v>
      </c>
      <c r="BI21">
        <v>16689511</v>
      </c>
      <c r="BJ21">
        <v>16127727</v>
      </c>
      <c r="BK21">
        <v>16366944</v>
      </c>
      <c r="BL21">
        <v>16362878</v>
      </c>
      <c r="BM21">
        <v>16809088</v>
      </c>
      <c r="BN21">
        <v>16097693</v>
      </c>
      <c r="BO21">
        <v>16204860</v>
      </c>
      <c r="BP21">
        <v>16221071</v>
      </c>
      <c r="BQ21">
        <v>16152467</v>
      </c>
      <c r="BR21">
        <v>16386733</v>
      </c>
      <c r="BS21">
        <v>16689511</v>
      </c>
      <c r="BT21">
        <v>16127727</v>
      </c>
      <c r="BU21">
        <v>16366944</v>
      </c>
      <c r="BV21">
        <v>16362878</v>
      </c>
      <c r="BW21">
        <v>16809088</v>
      </c>
      <c r="BX21">
        <v>16097693</v>
      </c>
      <c r="BY21">
        <v>16204860</v>
      </c>
      <c r="BZ21">
        <v>16221071</v>
      </c>
      <c r="CA21">
        <v>16152467</v>
      </c>
      <c r="CB21">
        <v>16386733</v>
      </c>
      <c r="CC21">
        <v>16689511</v>
      </c>
      <c r="CD21">
        <v>16127727</v>
      </c>
      <c r="CE21">
        <v>16366944</v>
      </c>
      <c r="CF21">
        <v>16362878</v>
      </c>
      <c r="CG21">
        <v>16809088</v>
      </c>
      <c r="CH21">
        <v>16097693</v>
      </c>
      <c r="CI21">
        <v>21909904</v>
      </c>
      <c r="CJ21">
        <v>22499427</v>
      </c>
      <c r="CK21">
        <v>22832037</v>
      </c>
      <c r="CL21">
        <v>22613899</v>
      </c>
      <c r="CM21">
        <v>23135565</v>
      </c>
      <c r="CN21">
        <v>21909904</v>
      </c>
      <c r="CO21">
        <v>22499427</v>
      </c>
      <c r="CP21">
        <v>22832037</v>
      </c>
      <c r="CQ21">
        <v>22613899</v>
      </c>
      <c r="CR21">
        <v>23135565</v>
      </c>
      <c r="CS21">
        <v>21909904</v>
      </c>
      <c r="CT21">
        <v>22499427</v>
      </c>
      <c r="CU21">
        <v>22832037</v>
      </c>
      <c r="CV21">
        <v>22613899</v>
      </c>
      <c r="CW21">
        <v>23135565</v>
      </c>
      <c r="CX21">
        <v>20904227</v>
      </c>
      <c r="CY21">
        <v>20904227</v>
      </c>
      <c r="CZ21">
        <v>20904227</v>
      </c>
      <c r="DA21">
        <v>14981965</v>
      </c>
      <c r="DB21">
        <v>15437515</v>
      </c>
      <c r="DC21">
        <v>14869136</v>
      </c>
      <c r="DD21">
        <v>14981965</v>
      </c>
      <c r="DE21">
        <v>15437515</v>
      </c>
      <c r="DF21">
        <v>14869136</v>
      </c>
      <c r="DG21">
        <v>14981965</v>
      </c>
      <c r="DH21">
        <v>15437515</v>
      </c>
      <c r="DI21">
        <v>14869136</v>
      </c>
      <c r="DJ21">
        <v>14981965</v>
      </c>
      <c r="DK21">
        <v>15437515</v>
      </c>
      <c r="DL21">
        <v>14869136</v>
      </c>
      <c r="DM21">
        <v>22892487</v>
      </c>
      <c r="DN21">
        <v>22835433</v>
      </c>
      <c r="DO21">
        <v>22558914</v>
      </c>
      <c r="DP21">
        <v>22892487</v>
      </c>
      <c r="DQ21">
        <v>23040461</v>
      </c>
      <c r="DR21">
        <v>23562742</v>
      </c>
      <c r="DS21">
        <v>22712478</v>
      </c>
      <c r="DT21">
        <v>23176846</v>
      </c>
      <c r="DU21">
        <v>22835433</v>
      </c>
      <c r="DV21">
        <v>23656292</v>
      </c>
      <c r="DW21">
        <v>22266589</v>
      </c>
      <c r="DX21">
        <v>22175473</v>
      </c>
      <c r="DY21">
        <v>23363887</v>
      </c>
      <c r="DZ21">
        <v>22558914</v>
      </c>
      <c r="EA21">
        <v>21949765</v>
      </c>
      <c r="EB21">
        <v>21964205</v>
      </c>
      <c r="EC21">
        <v>22214019</v>
      </c>
      <c r="ED21">
        <v>22461780</v>
      </c>
      <c r="EE21">
        <v>22892487</v>
      </c>
      <c r="EF21">
        <v>22835433</v>
      </c>
      <c r="EG21">
        <v>22558914</v>
      </c>
      <c r="EH21">
        <v>22892487</v>
      </c>
      <c r="EI21">
        <v>22835433</v>
      </c>
      <c r="EJ21">
        <v>22558914</v>
      </c>
      <c r="EK21">
        <v>23835506</v>
      </c>
      <c r="EL21">
        <v>22142331</v>
      </c>
      <c r="EM21">
        <v>23449404</v>
      </c>
      <c r="EN21">
        <v>19522029</v>
      </c>
      <c r="EO21">
        <v>19522029</v>
      </c>
      <c r="EP21">
        <v>19522029</v>
      </c>
      <c r="EQ21">
        <v>19522029</v>
      </c>
      <c r="ER21">
        <v>19265027</v>
      </c>
      <c r="ES21">
        <v>19265027</v>
      </c>
      <c r="ET21">
        <v>19265027</v>
      </c>
      <c r="EU21">
        <v>19265027</v>
      </c>
      <c r="EV21">
        <v>18802106</v>
      </c>
      <c r="EW21">
        <v>18629783</v>
      </c>
      <c r="EX21">
        <v>19665884</v>
      </c>
      <c r="EY21">
        <v>18802106</v>
      </c>
      <c r="EZ21">
        <v>18629783</v>
      </c>
      <c r="FA21">
        <v>19665884</v>
      </c>
      <c r="FB21">
        <v>18802106</v>
      </c>
      <c r="FC21">
        <v>18629783</v>
      </c>
      <c r="FD21">
        <v>19665884</v>
      </c>
      <c r="FE21">
        <v>18802106</v>
      </c>
      <c r="FF21">
        <v>18629783</v>
      </c>
      <c r="FG21">
        <v>19665884</v>
      </c>
      <c r="FH21">
        <v>16392959</v>
      </c>
      <c r="FI21">
        <v>16843399</v>
      </c>
      <c r="FJ21">
        <v>17012290</v>
      </c>
      <c r="FK21">
        <v>16392959</v>
      </c>
      <c r="FL21">
        <v>16843399</v>
      </c>
      <c r="FM21">
        <v>17012290</v>
      </c>
      <c r="FN21">
        <v>16392959</v>
      </c>
      <c r="FO21">
        <v>16843399</v>
      </c>
      <c r="FP21">
        <v>17012290</v>
      </c>
      <c r="FQ21">
        <v>15642252</v>
      </c>
      <c r="FR21">
        <v>15642252</v>
      </c>
      <c r="FS21">
        <v>15693057</v>
      </c>
      <c r="FT21">
        <v>16249231</v>
      </c>
      <c r="FU21">
        <v>15642252</v>
      </c>
      <c r="FV21">
        <v>25165554</v>
      </c>
      <c r="FW21">
        <v>25165554</v>
      </c>
      <c r="FX21">
        <v>25165554</v>
      </c>
      <c r="FY21">
        <v>25165554</v>
      </c>
      <c r="FZ21">
        <v>23652063</v>
      </c>
      <c r="GA21">
        <v>23652063</v>
      </c>
      <c r="GB21">
        <v>23652063</v>
      </c>
      <c r="GC21">
        <v>23652063</v>
      </c>
      <c r="GD21">
        <v>25109953</v>
      </c>
      <c r="GE21">
        <v>25109953</v>
      </c>
      <c r="GF21">
        <v>25109953</v>
      </c>
      <c r="GG21">
        <v>25109953</v>
      </c>
      <c r="GH21">
        <v>18392942</v>
      </c>
      <c r="GI21">
        <v>18392942</v>
      </c>
      <c r="GJ21">
        <v>18392942</v>
      </c>
      <c r="GK21">
        <v>18471548</v>
      </c>
      <c r="GL21">
        <v>18471548</v>
      </c>
      <c r="GM21">
        <v>18471548</v>
      </c>
      <c r="GN21">
        <v>20924613</v>
      </c>
      <c r="GO21">
        <v>20924613</v>
      </c>
      <c r="GQ21">
        <v>1874</v>
      </c>
      <c r="GR21">
        <f t="shared" si="0"/>
        <v>20241426</v>
      </c>
      <c r="GS21">
        <f t="shared" si="1"/>
        <v>196</v>
      </c>
      <c r="GT21">
        <f t="shared" si="2"/>
        <v>3361795</v>
      </c>
      <c r="GU21">
        <f t="shared" si="3"/>
        <v>240128.21428571429</v>
      </c>
      <c r="GV21">
        <f t="shared" si="4"/>
        <v>20721682.428571429</v>
      </c>
      <c r="GW21">
        <f t="shared" si="5"/>
        <v>19761169.571428571</v>
      </c>
    </row>
    <row r="22" spans="1:205" x14ac:dyDescent="0.25">
      <c r="A22">
        <v>1875</v>
      </c>
      <c r="B22">
        <v>25507252</v>
      </c>
      <c r="C22">
        <v>25507252</v>
      </c>
      <c r="D22">
        <v>25507252</v>
      </c>
      <c r="E22">
        <v>23599808</v>
      </c>
      <c r="F22">
        <v>23129592</v>
      </c>
      <c r="G22">
        <v>23645242</v>
      </c>
      <c r="H22">
        <v>22672097</v>
      </c>
      <c r="I22">
        <v>23650607</v>
      </c>
      <c r="J22">
        <v>23501554</v>
      </c>
      <c r="K22">
        <v>23599808</v>
      </c>
      <c r="L22">
        <v>23129592</v>
      </c>
      <c r="M22">
        <v>23645242</v>
      </c>
      <c r="N22">
        <v>22672097</v>
      </c>
      <c r="O22">
        <v>23650607</v>
      </c>
      <c r="P22">
        <v>23501554</v>
      </c>
      <c r="Q22">
        <v>23599808</v>
      </c>
      <c r="R22">
        <v>23129592</v>
      </c>
      <c r="S22">
        <v>23645242</v>
      </c>
      <c r="T22">
        <v>22672097</v>
      </c>
      <c r="U22">
        <v>23650607</v>
      </c>
      <c r="V22">
        <v>23501554</v>
      </c>
      <c r="W22">
        <v>23599808</v>
      </c>
      <c r="X22">
        <v>23129592</v>
      </c>
      <c r="Y22">
        <v>23645242</v>
      </c>
      <c r="Z22">
        <v>22672097</v>
      </c>
      <c r="AA22">
        <v>23650607</v>
      </c>
      <c r="AB22">
        <v>23501554</v>
      </c>
      <c r="AC22">
        <v>22949480</v>
      </c>
      <c r="AD22">
        <v>22949480</v>
      </c>
      <c r="AE22">
        <v>23562564</v>
      </c>
      <c r="AF22">
        <v>23718633</v>
      </c>
      <c r="AG22">
        <v>23562564</v>
      </c>
      <c r="AH22">
        <v>23718633</v>
      </c>
      <c r="AI22">
        <v>23562564</v>
      </c>
      <c r="AJ22">
        <v>23718633</v>
      </c>
      <c r="AK22">
        <v>23138758</v>
      </c>
      <c r="AL22">
        <v>23562564</v>
      </c>
      <c r="AM22">
        <v>23718633</v>
      </c>
      <c r="AN22">
        <v>22161379</v>
      </c>
      <c r="AO22">
        <v>22161379</v>
      </c>
      <c r="AP22">
        <v>22161379</v>
      </c>
      <c r="AQ22">
        <v>22088216</v>
      </c>
      <c r="AR22">
        <v>22034428</v>
      </c>
      <c r="AS22">
        <v>21532059</v>
      </c>
      <c r="AT22">
        <v>21657778</v>
      </c>
      <c r="AU22">
        <v>16626089</v>
      </c>
      <c r="AV22">
        <v>16287362</v>
      </c>
      <c r="AW22">
        <v>16777050</v>
      </c>
      <c r="AX22">
        <v>15771622</v>
      </c>
      <c r="AY22">
        <v>16565607</v>
      </c>
      <c r="AZ22">
        <v>16132253</v>
      </c>
      <c r="BA22">
        <v>16588473</v>
      </c>
      <c r="BB22">
        <v>16383678</v>
      </c>
      <c r="BC22">
        <v>16239739</v>
      </c>
      <c r="BD22">
        <v>16310056</v>
      </c>
      <c r="BE22">
        <v>16626089</v>
      </c>
      <c r="BF22">
        <v>16287362</v>
      </c>
      <c r="BG22">
        <v>16777050</v>
      </c>
      <c r="BH22">
        <v>15771622</v>
      </c>
      <c r="BI22">
        <v>16565607</v>
      </c>
      <c r="BJ22">
        <v>16132253</v>
      </c>
      <c r="BK22">
        <v>16588473</v>
      </c>
      <c r="BL22">
        <v>16383678</v>
      </c>
      <c r="BM22">
        <v>16239739</v>
      </c>
      <c r="BN22">
        <v>16310056</v>
      </c>
      <c r="BO22">
        <v>16626089</v>
      </c>
      <c r="BP22">
        <v>16287362</v>
      </c>
      <c r="BQ22">
        <v>16777050</v>
      </c>
      <c r="BR22">
        <v>15771622</v>
      </c>
      <c r="BS22">
        <v>16565607</v>
      </c>
      <c r="BT22">
        <v>16132253</v>
      </c>
      <c r="BU22">
        <v>16588473</v>
      </c>
      <c r="BV22">
        <v>16383678</v>
      </c>
      <c r="BW22">
        <v>16239739</v>
      </c>
      <c r="BX22">
        <v>16310056</v>
      </c>
      <c r="BY22">
        <v>16626089</v>
      </c>
      <c r="BZ22">
        <v>16287362</v>
      </c>
      <c r="CA22">
        <v>16777050</v>
      </c>
      <c r="CB22">
        <v>15771622</v>
      </c>
      <c r="CC22">
        <v>16565607</v>
      </c>
      <c r="CD22">
        <v>16132253</v>
      </c>
      <c r="CE22">
        <v>16588473</v>
      </c>
      <c r="CF22">
        <v>16383678</v>
      </c>
      <c r="CG22">
        <v>16239739</v>
      </c>
      <c r="CH22">
        <v>16310056</v>
      </c>
      <c r="CI22">
        <v>22685365</v>
      </c>
      <c r="CJ22">
        <v>22940926</v>
      </c>
      <c r="CK22">
        <v>23306222</v>
      </c>
      <c r="CL22">
        <v>22480127</v>
      </c>
      <c r="CM22">
        <v>23112075</v>
      </c>
      <c r="CN22">
        <v>22685365</v>
      </c>
      <c r="CO22">
        <v>22940926</v>
      </c>
      <c r="CP22">
        <v>23306222</v>
      </c>
      <c r="CQ22">
        <v>22480127</v>
      </c>
      <c r="CR22">
        <v>23112075</v>
      </c>
      <c r="CS22">
        <v>22685365</v>
      </c>
      <c r="CT22">
        <v>22940926</v>
      </c>
      <c r="CU22">
        <v>23306222</v>
      </c>
      <c r="CV22">
        <v>22480127</v>
      </c>
      <c r="CW22">
        <v>23112075</v>
      </c>
      <c r="CX22">
        <v>20403129</v>
      </c>
      <c r="CY22">
        <v>20403129</v>
      </c>
      <c r="CZ22">
        <v>20403129</v>
      </c>
      <c r="DA22">
        <v>15209603</v>
      </c>
      <c r="DB22">
        <v>15356236</v>
      </c>
      <c r="DC22">
        <v>14899985</v>
      </c>
      <c r="DD22">
        <v>15209603</v>
      </c>
      <c r="DE22">
        <v>15356236</v>
      </c>
      <c r="DF22">
        <v>14899985</v>
      </c>
      <c r="DG22">
        <v>15209603</v>
      </c>
      <c r="DH22">
        <v>15356236</v>
      </c>
      <c r="DI22">
        <v>14899985</v>
      </c>
      <c r="DJ22">
        <v>15209603</v>
      </c>
      <c r="DK22">
        <v>15356236</v>
      </c>
      <c r="DL22">
        <v>14899985</v>
      </c>
      <c r="DM22">
        <v>22980898</v>
      </c>
      <c r="DN22">
        <v>22613740</v>
      </c>
      <c r="DO22">
        <v>22565815</v>
      </c>
      <c r="DP22">
        <v>22980898</v>
      </c>
      <c r="DQ22">
        <v>23252322</v>
      </c>
      <c r="DR22">
        <v>22823212</v>
      </c>
      <c r="DS22">
        <v>22755964</v>
      </c>
      <c r="DT22">
        <v>22871194</v>
      </c>
      <c r="DU22">
        <v>22613740</v>
      </c>
      <c r="DV22">
        <v>23072756</v>
      </c>
      <c r="DW22">
        <v>22978018</v>
      </c>
      <c r="DX22">
        <v>22193331</v>
      </c>
      <c r="DY22">
        <v>23241894</v>
      </c>
      <c r="DZ22">
        <v>22565815</v>
      </c>
      <c r="EA22">
        <v>22331402</v>
      </c>
      <c r="EB22">
        <v>22523591</v>
      </c>
      <c r="EC22">
        <v>22630489</v>
      </c>
      <c r="ED22">
        <v>22998782</v>
      </c>
      <c r="EE22">
        <v>22980898</v>
      </c>
      <c r="EF22">
        <v>22613740</v>
      </c>
      <c r="EG22">
        <v>22565815</v>
      </c>
      <c r="EH22">
        <v>22980898</v>
      </c>
      <c r="EI22">
        <v>22613740</v>
      </c>
      <c r="EJ22">
        <v>22565815</v>
      </c>
      <c r="EK22">
        <v>23287833</v>
      </c>
      <c r="EL22">
        <v>21966919</v>
      </c>
      <c r="EM22">
        <v>22437162</v>
      </c>
      <c r="EN22">
        <v>19414583</v>
      </c>
      <c r="EO22">
        <v>19414583</v>
      </c>
      <c r="EP22">
        <v>19414583</v>
      </c>
      <c r="EQ22">
        <v>19414583</v>
      </c>
      <c r="ER22">
        <v>19003121</v>
      </c>
      <c r="ES22">
        <v>19003121</v>
      </c>
      <c r="ET22">
        <v>19003121</v>
      </c>
      <c r="EU22">
        <v>19003121</v>
      </c>
      <c r="EV22">
        <v>19040161</v>
      </c>
      <c r="EW22">
        <v>19308307</v>
      </c>
      <c r="EX22">
        <v>18801777</v>
      </c>
      <c r="EY22">
        <v>19040161</v>
      </c>
      <c r="EZ22">
        <v>19308307</v>
      </c>
      <c r="FA22">
        <v>18801777</v>
      </c>
      <c r="FB22">
        <v>19040161</v>
      </c>
      <c r="FC22">
        <v>19308307</v>
      </c>
      <c r="FD22">
        <v>18801777</v>
      </c>
      <c r="FE22">
        <v>19040161</v>
      </c>
      <c r="FF22">
        <v>19308307</v>
      </c>
      <c r="FG22">
        <v>18801777</v>
      </c>
      <c r="FH22">
        <v>15824715</v>
      </c>
      <c r="FI22">
        <v>16675899</v>
      </c>
      <c r="FJ22">
        <v>15843947</v>
      </c>
      <c r="FK22">
        <v>15824715</v>
      </c>
      <c r="FL22">
        <v>16675899</v>
      </c>
      <c r="FM22">
        <v>15843947</v>
      </c>
      <c r="FN22">
        <v>15824715</v>
      </c>
      <c r="FO22">
        <v>16675899</v>
      </c>
      <c r="FP22">
        <v>15843947</v>
      </c>
      <c r="FQ22">
        <v>15003032</v>
      </c>
      <c r="FR22">
        <v>15003032</v>
      </c>
      <c r="FS22">
        <v>16016813</v>
      </c>
      <c r="FT22">
        <v>15691683</v>
      </c>
      <c r="FU22">
        <v>15003032</v>
      </c>
      <c r="FV22">
        <v>25465167</v>
      </c>
      <c r="FW22">
        <v>25465167</v>
      </c>
      <c r="FX22">
        <v>25465167</v>
      </c>
      <c r="FY22">
        <v>25465167</v>
      </c>
      <c r="FZ22">
        <v>24972107</v>
      </c>
      <c r="GA22">
        <v>24972107</v>
      </c>
      <c r="GB22">
        <v>24972107</v>
      </c>
      <c r="GC22">
        <v>24972107</v>
      </c>
      <c r="GD22">
        <v>24527373</v>
      </c>
      <c r="GE22">
        <v>24527373</v>
      </c>
      <c r="GF22">
        <v>24527373</v>
      </c>
      <c r="GG22">
        <v>24527373</v>
      </c>
      <c r="GH22">
        <v>18046505</v>
      </c>
      <c r="GI22">
        <v>18046505</v>
      </c>
      <c r="GJ22">
        <v>18046505</v>
      </c>
      <c r="GK22">
        <v>17823665</v>
      </c>
      <c r="GL22">
        <v>17823665</v>
      </c>
      <c r="GM22">
        <v>17823665</v>
      </c>
      <c r="GN22">
        <v>21029472</v>
      </c>
      <c r="GO22">
        <v>21029472</v>
      </c>
      <c r="GQ22">
        <v>1875</v>
      </c>
      <c r="GR22">
        <f t="shared" si="0"/>
        <v>20194943</v>
      </c>
      <c r="GS22">
        <f t="shared" si="1"/>
        <v>196</v>
      </c>
      <c r="GT22">
        <f t="shared" si="2"/>
        <v>3402583</v>
      </c>
      <c r="GU22">
        <f t="shared" si="3"/>
        <v>243041.64285714287</v>
      </c>
      <c r="GV22">
        <f t="shared" si="4"/>
        <v>20681026.285714287</v>
      </c>
      <c r="GW22">
        <f t="shared" si="5"/>
        <v>19708859.714285713</v>
      </c>
    </row>
    <row r="23" spans="1:205" x14ac:dyDescent="0.25">
      <c r="A23">
        <v>1876</v>
      </c>
      <c r="B23">
        <v>25984005</v>
      </c>
      <c r="C23">
        <v>25984005</v>
      </c>
      <c r="D23">
        <v>25984005</v>
      </c>
      <c r="E23">
        <v>23423095</v>
      </c>
      <c r="F23">
        <v>23980729</v>
      </c>
      <c r="G23">
        <v>23664925</v>
      </c>
      <c r="H23">
        <v>23485999</v>
      </c>
      <c r="I23">
        <v>23212405</v>
      </c>
      <c r="J23">
        <v>23746701</v>
      </c>
      <c r="K23">
        <v>23423095</v>
      </c>
      <c r="L23">
        <v>23980729</v>
      </c>
      <c r="M23">
        <v>23664925</v>
      </c>
      <c r="N23">
        <v>23485999</v>
      </c>
      <c r="O23">
        <v>23212405</v>
      </c>
      <c r="P23">
        <v>23746701</v>
      </c>
      <c r="Q23">
        <v>23423095</v>
      </c>
      <c r="R23">
        <v>23980729</v>
      </c>
      <c r="S23">
        <v>23664925</v>
      </c>
      <c r="T23">
        <v>23485999</v>
      </c>
      <c r="U23">
        <v>23212405</v>
      </c>
      <c r="V23">
        <v>23746701</v>
      </c>
      <c r="W23">
        <v>23423095</v>
      </c>
      <c r="X23">
        <v>23980729</v>
      </c>
      <c r="Y23">
        <v>23664925</v>
      </c>
      <c r="Z23">
        <v>23485999</v>
      </c>
      <c r="AA23">
        <v>23212405</v>
      </c>
      <c r="AB23">
        <v>23746701</v>
      </c>
      <c r="AC23">
        <v>23135722</v>
      </c>
      <c r="AD23">
        <v>23135722</v>
      </c>
      <c r="AE23">
        <v>23587026</v>
      </c>
      <c r="AF23">
        <v>23729374</v>
      </c>
      <c r="AG23">
        <v>23587026</v>
      </c>
      <c r="AH23">
        <v>23729374</v>
      </c>
      <c r="AI23">
        <v>23587026</v>
      </c>
      <c r="AJ23">
        <v>23729374</v>
      </c>
      <c r="AK23">
        <v>23090857</v>
      </c>
      <c r="AL23">
        <v>23587026</v>
      </c>
      <c r="AM23">
        <v>23729374</v>
      </c>
      <c r="AN23">
        <v>21692872</v>
      </c>
      <c r="AO23">
        <v>21692872</v>
      </c>
      <c r="AP23">
        <v>21692872</v>
      </c>
      <c r="AQ23">
        <v>21625311</v>
      </c>
      <c r="AR23">
        <v>21545867</v>
      </c>
      <c r="AS23">
        <v>21378577</v>
      </c>
      <c r="AT23">
        <v>21821172</v>
      </c>
      <c r="AU23">
        <v>15843812</v>
      </c>
      <c r="AV23">
        <v>15779815</v>
      </c>
      <c r="AW23">
        <v>16244277</v>
      </c>
      <c r="AX23">
        <v>15927027</v>
      </c>
      <c r="AY23">
        <v>16995062</v>
      </c>
      <c r="AZ23">
        <v>16402506</v>
      </c>
      <c r="BA23">
        <v>16329971</v>
      </c>
      <c r="BB23">
        <v>16886782</v>
      </c>
      <c r="BC23">
        <v>16460933</v>
      </c>
      <c r="BD23">
        <v>16443141</v>
      </c>
      <c r="BE23">
        <v>15843812</v>
      </c>
      <c r="BF23">
        <v>15779815</v>
      </c>
      <c r="BG23">
        <v>16244277</v>
      </c>
      <c r="BH23">
        <v>15927027</v>
      </c>
      <c r="BI23">
        <v>16995062</v>
      </c>
      <c r="BJ23">
        <v>16402506</v>
      </c>
      <c r="BK23">
        <v>16329971</v>
      </c>
      <c r="BL23">
        <v>16886782</v>
      </c>
      <c r="BM23">
        <v>16460933</v>
      </c>
      <c r="BN23">
        <v>16443141</v>
      </c>
      <c r="BO23">
        <v>15843812</v>
      </c>
      <c r="BP23">
        <v>15779815</v>
      </c>
      <c r="BQ23">
        <v>16244277</v>
      </c>
      <c r="BR23">
        <v>15927027</v>
      </c>
      <c r="BS23">
        <v>16995062</v>
      </c>
      <c r="BT23">
        <v>16402506</v>
      </c>
      <c r="BU23">
        <v>16329971</v>
      </c>
      <c r="BV23">
        <v>16886782</v>
      </c>
      <c r="BW23">
        <v>16460933</v>
      </c>
      <c r="BX23">
        <v>16443141</v>
      </c>
      <c r="BY23">
        <v>15843812</v>
      </c>
      <c r="BZ23">
        <v>15779815</v>
      </c>
      <c r="CA23">
        <v>16244277</v>
      </c>
      <c r="CB23">
        <v>15927027</v>
      </c>
      <c r="CC23">
        <v>16995062</v>
      </c>
      <c r="CD23">
        <v>16402506</v>
      </c>
      <c r="CE23">
        <v>16329971</v>
      </c>
      <c r="CF23">
        <v>16886782</v>
      </c>
      <c r="CG23">
        <v>16460933</v>
      </c>
      <c r="CH23">
        <v>16443141</v>
      </c>
      <c r="CI23">
        <v>23254597</v>
      </c>
      <c r="CJ23">
        <v>22897595</v>
      </c>
      <c r="CK23">
        <v>22481302</v>
      </c>
      <c r="CL23">
        <v>23048151</v>
      </c>
      <c r="CM23">
        <v>22847479</v>
      </c>
      <c r="CN23">
        <v>23254597</v>
      </c>
      <c r="CO23">
        <v>22897595</v>
      </c>
      <c r="CP23">
        <v>22481302</v>
      </c>
      <c r="CQ23">
        <v>23048151</v>
      </c>
      <c r="CR23">
        <v>22847479</v>
      </c>
      <c r="CS23">
        <v>23254597</v>
      </c>
      <c r="CT23">
        <v>22897595</v>
      </c>
      <c r="CU23">
        <v>22481302</v>
      </c>
      <c r="CV23">
        <v>23048151</v>
      </c>
      <c r="CW23">
        <v>22847479</v>
      </c>
      <c r="CX23">
        <v>20562709</v>
      </c>
      <c r="CY23">
        <v>20562709</v>
      </c>
      <c r="CZ23">
        <v>20562709</v>
      </c>
      <c r="DA23">
        <v>14635448</v>
      </c>
      <c r="DB23">
        <v>14795610</v>
      </c>
      <c r="DC23">
        <v>15261575</v>
      </c>
      <c r="DD23">
        <v>14635448</v>
      </c>
      <c r="DE23">
        <v>14795610</v>
      </c>
      <c r="DF23">
        <v>15261575</v>
      </c>
      <c r="DG23">
        <v>14635448</v>
      </c>
      <c r="DH23">
        <v>14795610</v>
      </c>
      <c r="DI23">
        <v>15261575</v>
      </c>
      <c r="DJ23">
        <v>14635448</v>
      </c>
      <c r="DK23">
        <v>14795610</v>
      </c>
      <c r="DL23">
        <v>15261575</v>
      </c>
      <c r="DM23">
        <v>23433996</v>
      </c>
      <c r="DN23">
        <v>23276269</v>
      </c>
      <c r="DO23">
        <v>22636964</v>
      </c>
      <c r="DP23">
        <v>23433996</v>
      </c>
      <c r="DQ23">
        <v>22703581</v>
      </c>
      <c r="DR23">
        <v>23148948</v>
      </c>
      <c r="DS23">
        <v>23447307</v>
      </c>
      <c r="DT23">
        <v>23258830</v>
      </c>
      <c r="DU23">
        <v>23276269</v>
      </c>
      <c r="DV23">
        <v>22901780</v>
      </c>
      <c r="DW23">
        <v>23453889</v>
      </c>
      <c r="DX23">
        <v>23034674</v>
      </c>
      <c r="DY23">
        <v>23101578</v>
      </c>
      <c r="DZ23">
        <v>22636964</v>
      </c>
      <c r="EA23">
        <v>22458603</v>
      </c>
      <c r="EB23">
        <v>22398190</v>
      </c>
      <c r="EC23">
        <v>21872836</v>
      </c>
      <c r="ED23">
        <v>23089456</v>
      </c>
      <c r="EE23">
        <v>23433996</v>
      </c>
      <c r="EF23">
        <v>23276269</v>
      </c>
      <c r="EG23">
        <v>22636964</v>
      </c>
      <c r="EH23">
        <v>23433996</v>
      </c>
      <c r="EI23">
        <v>23276269</v>
      </c>
      <c r="EJ23">
        <v>22636964</v>
      </c>
      <c r="EK23">
        <v>23653174</v>
      </c>
      <c r="EL23">
        <v>22291628</v>
      </c>
      <c r="EM23">
        <v>22645473</v>
      </c>
      <c r="EN23">
        <v>19832066</v>
      </c>
      <c r="EO23">
        <v>19832066</v>
      </c>
      <c r="EP23">
        <v>19832066</v>
      </c>
      <c r="EQ23">
        <v>19832066</v>
      </c>
      <c r="ER23">
        <v>19565237</v>
      </c>
      <c r="ES23">
        <v>19565237</v>
      </c>
      <c r="ET23">
        <v>19565237</v>
      </c>
      <c r="EU23">
        <v>19565237</v>
      </c>
      <c r="EV23">
        <v>19509264</v>
      </c>
      <c r="EW23">
        <v>18789685</v>
      </c>
      <c r="EX23">
        <v>19346324</v>
      </c>
      <c r="EY23">
        <v>19509264</v>
      </c>
      <c r="EZ23">
        <v>18789685</v>
      </c>
      <c r="FA23">
        <v>19346324</v>
      </c>
      <c r="FB23">
        <v>19509264</v>
      </c>
      <c r="FC23">
        <v>18789685</v>
      </c>
      <c r="FD23">
        <v>19346324</v>
      </c>
      <c r="FE23">
        <v>19509264</v>
      </c>
      <c r="FF23">
        <v>18789685</v>
      </c>
      <c r="FG23">
        <v>19346324</v>
      </c>
      <c r="FH23">
        <v>16121441</v>
      </c>
      <c r="FI23">
        <v>17482139</v>
      </c>
      <c r="FJ23">
        <v>16401467</v>
      </c>
      <c r="FK23">
        <v>16121441</v>
      </c>
      <c r="FL23">
        <v>17482139</v>
      </c>
      <c r="FM23">
        <v>16401467</v>
      </c>
      <c r="FN23">
        <v>16121441</v>
      </c>
      <c r="FO23">
        <v>17482139</v>
      </c>
      <c r="FP23">
        <v>16401467</v>
      </c>
      <c r="FQ23">
        <v>16060221</v>
      </c>
      <c r="FR23">
        <v>16060221</v>
      </c>
      <c r="FS23">
        <v>15993385</v>
      </c>
      <c r="FT23">
        <v>16811148</v>
      </c>
      <c r="FU23">
        <v>16060221</v>
      </c>
      <c r="FV23">
        <v>25391330</v>
      </c>
      <c r="FW23">
        <v>25391330</v>
      </c>
      <c r="FX23">
        <v>25391330</v>
      </c>
      <c r="FY23">
        <v>25391330</v>
      </c>
      <c r="FZ23">
        <v>23672248</v>
      </c>
      <c r="GA23">
        <v>23672248</v>
      </c>
      <c r="GB23">
        <v>23672248</v>
      </c>
      <c r="GC23">
        <v>23672248</v>
      </c>
      <c r="GD23">
        <v>24359573</v>
      </c>
      <c r="GE23">
        <v>24359573</v>
      </c>
      <c r="GF23">
        <v>24359573</v>
      </c>
      <c r="GG23">
        <v>24359573</v>
      </c>
      <c r="GH23">
        <v>18351430</v>
      </c>
      <c r="GI23">
        <v>18351430</v>
      </c>
      <c r="GJ23">
        <v>18351430</v>
      </c>
      <c r="GK23">
        <v>19137777</v>
      </c>
      <c r="GL23">
        <v>19137777</v>
      </c>
      <c r="GM23">
        <v>19137777</v>
      </c>
      <c r="GN23">
        <v>21071424</v>
      </c>
      <c r="GO23">
        <v>21071424</v>
      </c>
      <c r="GQ23">
        <v>1876</v>
      </c>
      <c r="GR23">
        <f t="shared" si="0"/>
        <v>20304626</v>
      </c>
      <c r="GS23">
        <f t="shared" si="1"/>
        <v>196</v>
      </c>
      <c r="GT23">
        <f t="shared" si="2"/>
        <v>3383208</v>
      </c>
      <c r="GU23">
        <f t="shared" si="3"/>
        <v>241657.71428571429</v>
      </c>
      <c r="GV23">
        <f t="shared" si="4"/>
        <v>20787941.428571429</v>
      </c>
      <c r="GW23">
        <f t="shared" si="5"/>
        <v>19821310.571428571</v>
      </c>
    </row>
    <row r="24" spans="1:205" x14ac:dyDescent="0.25">
      <c r="A24">
        <v>1877</v>
      </c>
      <c r="B24">
        <v>26529531</v>
      </c>
      <c r="C24">
        <v>26529531</v>
      </c>
      <c r="D24">
        <v>26529531</v>
      </c>
      <c r="E24">
        <v>24189557</v>
      </c>
      <c r="F24">
        <v>24368264</v>
      </c>
      <c r="G24">
        <v>24157887</v>
      </c>
      <c r="H24">
        <v>23379094</v>
      </c>
      <c r="I24">
        <v>23476892</v>
      </c>
      <c r="J24">
        <v>23544518</v>
      </c>
      <c r="K24">
        <v>24189557</v>
      </c>
      <c r="L24">
        <v>24368264</v>
      </c>
      <c r="M24">
        <v>24157887</v>
      </c>
      <c r="N24">
        <v>23379094</v>
      </c>
      <c r="O24">
        <v>23476892</v>
      </c>
      <c r="P24">
        <v>23544518</v>
      </c>
      <c r="Q24">
        <v>24189557</v>
      </c>
      <c r="R24">
        <v>24368264</v>
      </c>
      <c r="S24">
        <v>24157887</v>
      </c>
      <c r="T24">
        <v>23379094</v>
      </c>
      <c r="U24">
        <v>23476892</v>
      </c>
      <c r="V24">
        <v>23544518</v>
      </c>
      <c r="W24">
        <v>24189557</v>
      </c>
      <c r="X24">
        <v>24368264</v>
      </c>
      <c r="Y24">
        <v>24157887</v>
      </c>
      <c r="Z24">
        <v>23379094</v>
      </c>
      <c r="AA24">
        <v>23476892</v>
      </c>
      <c r="AB24">
        <v>23544518</v>
      </c>
      <c r="AC24">
        <v>23195381</v>
      </c>
      <c r="AD24">
        <v>23195381</v>
      </c>
      <c r="AE24">
        <v>23838676</v>
      </c>
      <c r="AF24">
        <v>23355164</v>
      </c>
      <c r="AG24">
        <v>23838676</v>
      </c>
      <c r="AH24">
        <v>23355164</v>
      </c>
      <c r="AI24">
        <v>23838676</v>
      </c>
      <c r="AJ24">
        <v>23355164</v>
      </c>
      <c r="AK24">
        <v>23563480</v>
      </c>
      <c r="AL24">
        <v>23838676</v>
      </c>
      <c r="AM24">
        <v>23355164</v>
      </c>
      <c r="AN24">
        <v>22398528</v>
      </c>
      <c r="AO24">
        <v>22398528</v>
      </c>
      <c r="AP24">
        <v>22398528</v>
      </c>
      <c r="AQ24">
        <v>21119802</v>
      </c>
      <c r="AR24">
        <v>21484012</v>
      </c>
      <c r="AS24">
        <v>21517456</v>
      </c>
      <c r="AT24">
        <v>22292036</v>
      </c>
      <c r="AU24">
        <v>16844084</v>
      </c>
      <c r="AV24">
        <v>16010608</v>
      </c>
      <c r="AW24">
        <v>15778953</v>
      </c>
      <c r="AX24">
        <v>16578338</v>
      </c>
      <c r="AY24">
        <v>16280965</v>
      </c>
      <c r="AZ24">
        <v>16472671</v>
      </c>
      <c r="BA24">
        <v>15780279</v>
      </c>
      <c r="BB24">
        <v>16242477</v>
      </c>
      <c r="BC24">
        <v>16131382</v>
      </c>
      <c r="BD24">
        <v>16309092</v>
      </c>
      <c r="BE24">
        <v>16844084</v>
      </c>
      <c r="BF24">
        <v>16010608</v>
      </c>
      <c r="BG24">
        <v>15778953</v>
      </c>
      <c r="BH24">
        <v>16578338</v>
      </c>
      <c r="BI24">
        <v>16280965</v>
      </c>
      <c r="BJ24">
        <v>16472671</v>
      </c>
      <c r="BK24">
        <v>15780279</v>
      </c>
      <c r="BL24">
        <v>16242477</v>
      </c>
      <c r="BM24">
        <v>16131382</v>
      </c>
      <c r="BN24">
        <v>16309092</v>
      </c>
      <c r="BO24">
        <v>16844084</v>
      </c>
      <c r="BP24">
        <v>16010608</v>
      </c>
      <c r="BQ24">
        <v>15778953</v>
      </c>
      <c r="BR24">
        <v>16578338</v>
      </c>
      <c r="BS24">
        <v>16280965</v>
      </c>
      <c r="BT24">
        <v>16472671</v>
      </c>
      <c r="BU24">
        <v>15780279</v>
      </c>
      <c r="BV24">
        <v>16242477</v>
      </c>
      <c r="BW24">
        <v>16131382</v>
      </c>
      <c r="BX24">
        <v>16309092</v>
      </c>
      <c r="BY24">
        <v>16844084</v>
      </c>
      <c r="BZ24">
        <v>16010608</v>
      </c>
      <c r="CA24">
        <v>15778953</v>
      </c>
      <c r="CB24">
        <v>16578338</v>
      </c>
      <c r="CC24">
        <v>16280965</v>
      </c>
      <c r="CD24">
        <v>16472671</v>
      </c>
      <c r="CE24">
        <v>15780279</v>
      </c>
      <c r="CF24">
        <v>16242477</v>
      </c>
      <c r="CG24">
        <v>16131382</v>
      </c>
      <c r="CH24">
        <v>16309092</v>
      </c>
      <c r="CI24">
        <v>23057796</v>
      </c>
      <c r="CJ24">
        <v>23224934</v>
      </c>
      <c r="CK24">
        <v>22336674</v>
      </c>
      <c r="CL24">
        <v>22711478</v>
      </c>
      <c r="CM24">
        <v>22876339</v>
      </c>
      <c r="CN24">
        <v>23057796</v>
      </c>
      <c r="CO24">
        <v>23224934</v>
      </c>
      <c r="CP24">
        <v>22336674</v>
      </c>
      <c r="CQ24">
        <v>22711478</v>
      </c>
      <c r="CR24">
        <v>22876339</v>
      </c>
      <c r="CS24">
        <v>23057796</v>
      </c>
      <c r="CT24">
        <v>23224934</v>
      </c>
      <c r="CU24">
        <v>22336674</v>
      </c>
      <c r="CV24">
        <v>22711478</v>
      </c>
      <c r="CW24">
        <v>22876339</v>
      </c>
      <c r="CX24">
        <v>20836386</v>
      </c>
      <c r="CY24">
        <v>20836386</v>
      </c>
      <c r="CZ24">
        <v>20836386</v>
      </c>
      <c r="DA24">
        <v>15018459</v>
      </c>
      <c r="DB24">
        <v>15052926</v>
      </c>
      <c r="DC24">
        <v>15723986</v>
      </c>
      <c r="DD24">
        <v>15018459</v>
      </c>
      <c r="DE24">
        <v>15052926</v>
      </c>
      <c r="DF24">
        <v>15723986</v>
      </c>
      <c r="DG24">
        <v>15018459</v>
      </c>
      <c r="DH24">
        <v>15052926</v>
      </c>
      <c r="DI24">
        <v>15723986</v>
      </c>
      <c r="DJ24">
        <v>15018459</v>
      </c>
      <c r="DK24">
        <v>15052926</v>
      </c>
      <c r="DL24">
        <v>15723986</v>
      </c>
      <c r="DM24">
        <v>22907660</v>
      </c>
      <c r="DN24">
        <v>23299437</v>
      </c>
      <c r="DO24">
        <v>22461600</v>
      </c>
      <c r="DP24">
        <v>22907660</v>
      </c>
      <c r="DQ24">
        <v>23018458</v>
      </c>
      <c r="DR24">
        <v>23878525</v>
      </c>
      <c r="DS24">
        <v>23658661</v>
      </c>
      <c r="DT24">
        <v>23375617</v>
      </c>
      <c r="DU24">
        <v>23299437</v>
      </c>
      <c r="DV24">
        <v>23221674</v>
      </c>
      <c r="DW24">
        <v>22862426</v>
      </c>
      <c r="DX24">
        <v>22629058</v>
      </c>
      <c r="DY24">
        <v>22865283</v>
      </c>
      <c r="DZ24">
        <v>22461600</v>
      </c>
      <c r="EA24">
        <v>22919720</v>
      </c>
      <c r="EB24">
        <v>22355152</v>
      </c>
      <c r="EC24">
        <v>21962311</v>
      </c>
      <c r="ED24">
        <v>22940626</v>
      </c>
      <c r="EE24">
        <v>22907660</v>
      </c>
      <c r="EF24">
        <v>23299437</v>
      </c>
      <c r="EG24">
        <v>22461600</v>
      </c>
      <c r="EH24">
        <v>22907660</v>
      </c>
      <c r="EI24">
        <v>23299437</v>
      </c>
      <c r="EJ24">
        <v>22461600</v>
      </c>
      <c r="EK24">
        <v>23671818</v>
      </c>
      <c r="EL24">
        <v>22226924</v>
      </c>
      <c r="EM24">
        <v>22540005</v>
      </c>
      <c r="EN24">
        <v>19676370</v>
      </c>
      <c r="EO24">
        <v>19676370</v>
      </c>
      <c r="EP24">
        <v>19676370</v>
      </c>
      <c r="EQ24">
        <v>19676370</v>
      </c>
      <c r="ER24">
        <v>20609469</v>
      </c>
      <c r="ES24">
        <v>20609469</v>
      </c>
      <c r="ET24">
        <v>20609469</v>
      </c>
      <c r="EU24">
        <v>20609469</v>
      </c>
      <c r="EV24">
        <v>18794105</v>
      </c>
      <c r="EW24">
        <v>19242342</v>
      </c>
      <c r="EX24">
        <v>19119976</v>
      </c>
      <c r="EY24">
        <v>18794105</v>
      </c>
      <c r="EZ24">
        <v>19242342</v>
      </c>
      <c r="FA24">
        <v>19119976</v>
      </c>
      <c r="FB24">
        <v>18794105</v>
      </c>
      <c r="FC24">
        <v>19242342</v>
      </c>
      <c r="FD24">
        <v>19119976</v>
      </c>
      <c r="FE24">
        <v>18794105</v>
      </c>
      <c r="FF24">
        <v>19242342</v>
      </c>
      <c r="FG24">
        <v>19119976</v>
      </c>
      <c r="FH24">
        <v>16577608</v>
      </c>
      <c r="FI24">
        <v>16570863</v>
      </c>
      <c r="FJ24">
        <v>17183739</v>
      </c>
      <c r="FK24">
        <v>16577608</v>
      </c>
      <c r="FL24">
        <v>16570863</v>
      </c>
      <c r="FM24">
        <v>17183739</v>
      </c>
      <c r="FN24">
        <v>16577608</v>
      </c>
      <c r="FO24">
        <v>16570863</v>
      </c>
      <c r="FP24">
        <v>17183739</v>
      </c>
      <c r="FQ24">
        <v>16569837</v>
      </c>
      <c r="FR24">
        <v>16569837</v>
      </c>
      <c r="FS24">
        <v>16044473</v>
      </c>
      <c r="FT24">
        <v>16683265</v>
      </c>
      <c r="FU24">
        <v>16569837</v>
      </c>
      <c r="FV24">
        <v>25251014</v>
      </c>
      <c r="FW24">
        <v>25251014</v>
      </c>
      <c r="FX24">
        <v>25251014</v>
      </c>
      <c r="FY24">
        <v>25251014</v>
      </c>
      <c r="FZ24">
        <v>22924609</v>
      </c>
      <c r="GA24">
        <v>22924609</v>
      </c>
      <c r="GB24">
        <v>22924609</v>
      </c>
      <c r="GC24">
        <v>22924609</v>
      </c>
      <c r="GD24">
        <v>23917591</v>
      </c>
      <c r="GE24">
        <v>23917591</v>
      </c>
      <c r="GF24">
        <v>23917591</v>
      </c>
      <c r="GG24">
        <v>23917591</v>
      </c>
      <c r="GH24">
        <v>18096283</v>
      </c>
      <c r="GI24">
        <v>18096283</v>
      </c>
      <c r="GJ24">
        <v>18096283</v>
      </c>
      <c r="GK24">
        <v>18600314</v>
      </c>
      <c r="GL24">
        <v>18600314</v>
      </c>
      <c r="GM24">
        <v>18600314</v>
      </c>
      <c r="GN24">
        <v>21229223</v>
      </c>
      <c r="GO24">
        <v>21229223</v>
      </c>
      <c r="GQ24">
        <v>1877</v>
      </c>
      <c r="GR24">
        <f t="shared" si="0"/>
        <v>20333391</v>
      </c>
      <c r="GS24">
        <f t="shared" si="1"/>
        <v>196</v>
      </c>
      <c r="GT24">
        <f t="shared" si="2"/>
        <v>3378462</v>
      </c>
      <c r="GU24">
        <f t="shared" si="3"/>
        <v>241318.71428571429</v>
      </c>
      <c r="GV24">
        <f t="shared" si="4"/>
        <v>20816028.428571429</v>
      </c>
      <c r="GW24">
        <f t="shared" si="5"/>
        <v>19850753.571428571</v>
      </c>
    </row>
    <row r="25" spans="1:205" x14ac:dyDescent="0.25">
      <c r="A25">
        <v>1878</v>
      </c>
      <c r="B25">
        <v>26271030</v>
      </c>
      <c r="C25">
        <v>26271030</v>
      </c>
      <c r="D25">
        <v>26271030</v>
      </c>
      <c r="E25">
        <v>23480732</v>
      </c>
      <c r="F25">
        <v>24688228</v>
      </c>
      <c r="G25">
        <v>24174503</v>
      </c>
      <c r="H25">
        <v>23982714</v>
      </c>
      <c r="I25">
        <v>24298545</v>
      </c>
      <c r="J25">
        <v>23849422</v>
      </c>
      <c r="K25">
        <v>23480732</v>
      </c>
      <c r="L25">
        <v>24688228</v>
      </c>
      <c r="M25">
        <v>24174503</v>
      </c>
      <c r="N25">
        <v>23982714</v>
      </c>
      <c r="O25">
        <v>24298545</v>
      </c>
      <c r="P25">
        <v>23849422</v>
      </c>
      <c r="Q25">
        <v>23480732</v>
      </c>
      <c r="R25">
        <v>24688228</v>
      </c>
      <c r="S25">
        <v>24174503</v>
      </c>
      <c r="T25">
        <v>23982714</v>
      </c>
      <c r="U25">
        <v>24298545</v>
      </c>
      <c r="V25">
        <v>23849422</v>
      </c>
      <c r="W25">
        <v>23480732</v>
      </c>
      <c r="X25">
        <v>24688228</v>
      </c>
      <c r="Y25">
        <v>24174503</v>
      </c>
      <c r="Z25">
        <v>23982714</v>
      </c>
      <c r="AA25">
        <v>24298545</v>
      </c>
      <c r="AB25">
        <v>23849422</v>
      </c>
      <c r="AC25">
        <v>22836665</v>
      </c>
      <c r="AD25">
        <v>22836665</v>
      </c>
      <c r="AE25">
        <v>22912512</v>
      </c>
      <c r="AF25">
        <v>23607827</v>
      </c>
      <c r="AG25">
        <v>22912512</v>
      </c>
      <c r="AH25">
        <v>23607827</v>
      </c>
      <c r="AI25">
        <v>22912512</v>
      </c>
      <c r="AJ25">
        <v>23607827</v>
      </c>
      <c r="AK25">
        <v>23621394</v>
      </c>
      <c r="AL25">
        <v>22912512</v>
      </c>
      <c r="AM25">
        <v>23607827</v>
      </c>
      <c r="AN25">
        <v>21673173</v>
      </c>
      <c r="AO25">
        <v>21673173</v>
      </c>
      <c r="AP25">
        <v>21673173</v>
      </c>
      <c r="AQ25">
        <v>21260100</v>
      </c>
      <c r="AR25">
        <v>21349880</v>
      </c>
      <c r="AS25">
        <v>21090952</v>
      </c>
      <c r="AT25">
        <v>22107886</v>
      </c>
      <c r="AU25">
        <v>16327181</v>
      </c>
      <c r="AV25">
        <v>16258588</v>
      </c>
      <c r="AW25">
        <v>16445389</v>
      </c>
      <c r="AX25">
        <v>16480111</v>
      </c>
      <c r="AY25">
        <v>16165864</v>
      </c>
      <c r="AZ25">
        <v>16327974</v>
      </c>
      <c r="BA25">
        <v>16087282</v>
      </c>
      <c r="BB25">
        <v>16487142</v>
      </c>
      <c r="BC25">
        <v>16116778</v>
      </c>
      <c r="BD25">
        <v>16399317</v>
      </c>
      <c r="BE25">
        <v>16327181</v>
      </c>
      <c r="BF25">
        <v>16258588</v>
      </c>
      <c r="BG25">
        <v>16445389</v>
      </c>
      <c r="BH25">
        <v>16480111</v>
      </c>
      <c r="BI25">
        <v>16165864</v>
      </c>
      <c r="BJ25">
        <v>16327974</v>
      </c>
      <c r="BK25">
        <v>16087282</v>
      </c>
      <c r="BL25">
        <v>16487142</v>
      </c>
      <c r="BM25">
        <v>16116778</v>
      </c>
      <c r="BN25">
        <v>16399317</v>
      </c>
      <c r="BO25">
        <v>16327181</v>
      </c>
      <c r="BP25">
        <v>16258588</v>
      </c>
      <c r="BQ25">
        <v>16445389</v>
      </c>
      <c r="BR25">
        <v>16480111</v>
      </c>
      <c r="BS25">
        <v>16165864</v>
      </c>
      <c r="BT25">
        <v>16327974</v>
      </c>
      <c r="BU25">
        <v>16087282</v>
      </c>
      <c r="BV25">
        <v>16487142</v>
      </c>
      <c r="BW25">
        <v>16116778</v>
      </c>
      <c r="BX25">
        <v>16399317</v>
      </c>
      <c r="BY25">
        <v>16327181</v>
      </c>
      <c r="BZ25">
        <v>16258588</v>
      </c>
      <c r="CA25">
        <v>16445389</v>
      </c>
      <c r="CB25">
        <v>16480111</v>
      </c>
      <c r="CC25">
        <v>16165864</v>
      </c>
      <c r="CD25">
        <v>16327974</v>
      </c>
      <c r="CE25">
        <v>16087282</v>
      </c>
      <c r="CF25">
        <v>16487142</v>
      </c>
      <c r="CG25">
        <v>16116778</v>
      </c>
      <c r="CH25">
        <v>16399317</v>
      </c>
      <c r="CI25">
        <v>22955777</v>
      </c>
      <c r="CJ25">
        <v>23217314</v>
      </c>
      <c r="CK25">
        <v>22407896</v>
      </c>
      <c r="CL25">
        <v>23128284</v>
      </c>
      <c r="CM25">
        <v>22808604</v>
      </c>
      <c r="CN25">
        <v>22955777</v>
      </c>
      <c r="CO25">
        <v>23217314</v>
      </c>
      <c r="CP25">
        <v>22407896</v>
      </c>
      <c r="CQ25">
        <v>23128284</v>
      </c>
      <c r="CR25">
        <v>22808604</v>
      </c>
      <c r="CS25">
        <v>22955777</v>
      </c>
      <c r="CT25">
        <v>23217314</v>
      </c>
      <c r="CU25">
        <v>22407896</v>
      </c>
      <c r="CV25">
        <v>23128284</v>
      </c>
      <c r="CW25">
        <v>22808604</v>
      </c>
      <c r="CX25">
        <v>20283231</v>
      </c>
      <c r="CY25">
        <v>20283231</v>
      </c>
      <c r="CZ25">
        <v>20283231</v>
      </c>
      <c r="DA25">
        <v>15316206</v>
      </c>
      <c r="DB25">
        <v>14957320</v>
      </c>
      <c r="DC25">
        <v>14799394</v>
      </c>
      <c r="DD25">
        <v>15316206</v>
      </c>
      <c r="DE25">
        <v>14957320</v>
      </c>
      <c r="DF25">
        <v>14799394</v>
      </c>
      <c r="DG25">
        <v>15316206</v>
      </c>
      <c r="DH25">
        <v>14957320</v>
      </c>
      <c r="DI25">
        <v>14799394</v>
      </c>
      <c r="DJ25">
        <v>15316206</v>
      </c>
      <c r="DK25">
        <v>14957320</v>
      </c>
      <c r="DL25">
        <v>14799394</v>
      </c>
      <c r="DM25">
        <v>23420770</v>
      </c>
      <c r="DN25">
        <v>22603137</v>
      </c>
      <c r="DO25">
        <v>22893163</v>
      </c>
      <c r="DP25">
        <v>23420770</v>
      </c>
      <c r="DQ25">
        <v>23607378</v>
      </c>
      <c r="DR25">
        <v>23783610</v>
      </c>
      <c r="DS25">
        <v>23167126</v>
      </c>
      <c r="DT25">
        <v>23211702</v>
      </c>
      <c r="DU25">
        <v>22603137</v>
      </c>
      <c r="DV25">
        <v>23088219</v>
      </c>
      <c r="DW25">
        <v>22566821</v>
      </c>
      <c r="DX25">
        <v>22892285</v>
      </c>
      <c r="DY25">
        <v>23005114</v>
      </c>
      <c r="DZ25">
        <v>22893163</v>
      </c>
      <c r="EA25">
        <v>22475055</v>
      </c>
      <c r="EB25">
        <v>22440946</v>
      </c>
      <c r="EC25">
        <v>22317421</v>
      </c>
      <c r="ED25">
        <v>23254628</v>
      </c>
      <c r="EE25">
        <v>23420770</v>
      </c>
      <c r="EF25">
        <v>22603137</v>
      </c>
      <c r="EG25">
        <v>22893163</v>
      </c>
      <c r="EH25">
        <v>23420770</v>
      </c>
      <c r="EI25">
        <v>22603137</v>
      </c>
      <c r="EJ25">
        <v>22893163</v>
      </c>
      <c r="EK25">
        <v>23846421</v>
      </c>
      <c r="EL25">
        <v>21877678</v>
      </c>
      <c r="EM25">
        <v>22339021</v>
      </c>
      <c r="EN25">
        <v>20488618</v>
      </c>
      <c r="EO25">
        <v>20488618</v>
      </c>
      <c r="EP25">
        <v>20488618</v>
      </c>
      <c r="EQ25">
        <v>20488618</v>
      </c>
      <c r="ER25">
        <v>20319234</v>
      </c>
      <c r="ES25">
        <v>20319234</v>
      </c>
      <c r="ET25">
        <v>20319234</v>
      </c>
      <c r="EU25">
        <v>20319234</v>
      </c>
      <c r="EV25">
        <v>18965544</v>
      </c>
      <c r="EW25">
        <v>19813139</v>
      </c>
      <c r="EX25">
        <v>18951174</v>
      </c>
      <c r="EY25">
        <v>18965544</v>
      </c>
      <c r="EZ25">
        <v>19813139</v>
      </c>
      <c r="FA25">
        <v>18951174</v>
      </c>
      <c r="FB25">
        <v>18965544</v>
      </c>
      <c r="FC25">
        <v>19813139</v>
      </c>
      <c r="FD25">
        <v>18951174</v>
      </c>
      <c r="FE25">
        <v>18965544</v>
      </c>
      <c r="FF25">
        <v>19813139</v>
      </c>
      <c r="FG25">
        <v>18951174</v>
      </c>
      <c r="FH25">
        <v>16977522</v>
      </c>
      <c r="FI25">
        <v>16076746</v>
      </c>
      <c r="FJ25">
        <v>16156260</v>
      </c>
      <c r="FK25">
        <v>16977522</v>
      </c>
      <c r="FL25">
        <v>16076746</v>
      </c>
      <c r="FM25">
        <v>16156260</v>
      </c>
      <c r="FN25">
        <v>16977522</v>
      </c>
      <c r="FO25">
        <v>16076746</v>
      </c>
      <c r="FP25">
        <v>16156260</v>
      </c>
      <c r="FQ25">
        <v>16166089</v>
      </c>
      <c r="FR25">
        <v>16166089</v>
      </c>
      <c r="FS25">
        <v>15765069</v>
      </c>
      <c r="FT25">
        <v>15780742</v>
      </c>
      <c r="FU25">
        <v>16166089</v>
      </c>
      <c r="FV25">
        <v>25312480</v>
      </c>
      <c r="FW25">
        <v>25312480</v>
      </c>
      <c r="FX25">
        <v>25312480</v>
      </c>
      <c r="FY25">
        <v>25312480</v>
      </c>
      <c r="FZ25">
        <v>23316267</v>
      </c>
      <c r="GA25">
        <v>23316267</v>
      </c>
      <c r="GB25">
        <v>23316267</v>
      </c>
      <c r="GC25">
        <v>23316267</v>
      </c>
      <c r="GD25">
        <v>24380435</v>
      </c>
      <c r="GE25">
        <v>24380435</v>
      </c>
      <c r="GF25">
        <v>24380435</v>
      </c>
      <c r="GG25">
        <v>24380435</v>
      </c>
      <c r="GH25">
        <v>18705803</v>
      </c>
      <c r="GI25">
        <v>18705803</v>
      </c>
      <c r="GJ25">
        <v>18705803</v>
      </c>
      <c r="GK25">
        <v>18687583</v>
      </c>
      <c r="GL25">
        <v>18687583</v>
      </c>
      <c r="GM25">
        <v>18687583</v>
      </c>
      <c r="GN25">
        <v>21344428</v>
      </c>
      <c r="GO25">
        <v>21344428</v>
      </c>
      <c r="GQ25">
        <v>1878</v>
      </c>
      <c r="GR25">
        <f t="shared" si="0"/>
        <v>20348294</v>
      </c>
      <c r="GS25">
        <f t="shared" si="1"/>
        <v>196</v>
      </c>
      <c r="GT25">
        <f t="shared" si="2"/>
        <v>3431744</v>
      </c>
      <c r="GU25">
        <f t="shared" si="3"/>
        <v>245124.57142857142</v>
      </c>
      <c r="GV25">
        <f t="shared" si="4"/>
        <v>20838543.142857142</v>
      </c>
      <c r="GW25">
        <f t="shared" si="5"/>
        <v>19858044.857142858</v>
      </c>
    </row>
    <row r="26" spans="1:205" x14ac:dyDescent="0.25">
      <c r="A26">
        <v>1879</v>
      </c>
      <c r="B26">
        <v>26025316</v>
      </c>
      <c r="C26">
        <v>26025316</v>
      </c>
      <c r="D26">
        <v>26025316</v>
      </c>
      <c r="E26">
        <v>23826321</v>
      </c>
      <c r="F26">
        <v>23564948</v>
      </c>
      <c r="G26">
        <v>23950541</v>
      </c>
      <c r="H26">
        <v>22884193</v>
      </c>
      <c r="I26">
        <v>24343283</v>
      </c>
      <c r="J26">
        <v>22738320</v>
      </c>
      <c r="K26">
        <v>23826321</v>
      </c>
      <c r="L26">
        <v>23564948</v>
      </c>
      <c r="M26">
        <v>23950541</v>
      </c>
      <c r="N26">
        <v>22884193</v>
      </c>
      <c r="O26">
        <v>24343283</v>
      </c>
      <c r="P26">
        <v>22738320</v>
      </c>
      <c r="Q26">
        <v>23826321</v>
      </c>
      <c r="R26">
        <v>23564948</v>
      </c>
      <c r="S26">
        <v>23950541</v>
      </c>
      <c r="T26">
        <v>22884193</v>
      </c>
      <c r="U26">
        <v>24343283</v>
      </c>
      <c r="V26">
        <v>22738320</v>
      </c>
      <c r="W26">
        <v>23826321</v>
      </c>
      <c r="X26">
        <v>23564948</v>
      </c>
      <c r="Y26">
        <v>23950541</v>
      </c>
      <c r="Z26">
        <v>22884193</v>
      </c>
      <c r="AA26">
        <v>24343283</v>
      </c>
      <c r="AB26">
        <v>22738320</v>
      </c>
      <c r="AC26">
        <v>23027534</v>
      </c>
      <c r="AD26">
        <v>23027534</v>
      </c>
      <c r="AE26">
        <v>24720749</v>
      </c>
      <c r="AF26">
        <v>23800019</v>
      </c>
      <c r="AG26">
        <v>24720749</v>
      </c>
      <c r="AH26">
        <v>23800019</v>
      </c>
      <c r="AI26">
        <v>24720749</v>
      </c>
      <c r="AJ26">
        <v>23800019</v>
      </c>
      <c r="AK26">
        <v>22650438</v>
      </c>
      <c r="AL26">
        <v>24720749</v>
      </c>
      <c r="AM26">
        <v>23800019</v>
      </c>
      <c r="AN26">
        <v>21945121</v>
      </c>
      <c r="AO26">
        <v>21945121</v>
      </c>
      <c r="AP26">
        <v>21945121</v>
      </c>
      <c r="AQ26">
        <v>21370175</v>
      </c>
      <c r="AR26">
        <v>22619790</v>
      </c>
      <c r="AS26">
        <v>21239997</v>
      </c>
      <c r="AT26">
        <v>21177476</v>
      </c>
      <c r="AU26">
        <v>16709062</v>
      </c>
      <c r="AV26">
        <v>15810494</v>
      </c>
      <c r="AW26">
        <v>15850095</v>
      </c>
      <c r="AX26">
        <v>16662490</v>
      </c>
      <c r="AY26">
        <v>16279898</v>
      </c>
      <c r="AZ26">
        <v>16037966</v>
      </c>
      <c r="BA26">
        <v>16251111</v>
      </c>
      <c r="BB26">
        <v>16160632</v>
      </c>
      <c r="BC26">
        <v>16583293</v>
      </c>
      <c r="BD26">
        <v>16508125</v>
      </c>
      <c r="BE26">
        <v>16709062</v>
      </c>
      <c r="BF26">
        <v>15810494</v>
      </c>
      <c r="BG26">
        <v>15850095</v>
      </c>
      <c r="BH26">
        <v>16662490</v>
      </c>
      <c r="BI26">
        <v>16279898</v>
      </c>
      <c r="BJ26">
        <v>16037966</v>
      </c>
      <c r="BK26">
        <v>16251111</v>
      </c>
      <c r="BL26">
        <v>16160632</v>
      </c>
      <c r="BM26">
        <v>16583293</v>
      </c>
      <c r="BN26">
        <v>16508125</v>
      </c>
      <c r="BO26">
        <v>16709062</v>
      </c>
      <c r="BP26">
        <v>15810494</v>
      </c>
      <c r="BQ26">
        <v>15850095</v>
      </c>
      <c r="BR26">
        <v>16662490</v>
      </c>
      <c r="BS26">
        <v>16279898</v>
      </c>
      <c r="BT26">
        <v>16037966</v>
      </c>
      <c r="BU26">
        <v>16251111</v>
      </c>
      <c r="BV26">
        <v>16160632</v>
      </c>
      <c r="BW26">
        <v>16583293</v>
      </c>
      <c r="BX26">
        <v>16508125</v>
      </c>
      <c r="BY26">
        <v>16709062</v>
      </c>
      <c r="BZ26">
        <v>15810494</v>
      </c>
      <c r="CA26">
        <v>15850095</v>
      </c>
      <c r="CB26">
        <v>16662490</v>
      </c>
      <c r="CC26">
        <v>16279898</v>
      </c>
      <c r="CD26">
        <v>16037966</v>
      </c>
      <c r="CE26">
        <v>16251111</v>
      </c>
      <c r="CF26">
        <v>16160632</v>
      </c>
      <c r="CG26">
        <v>16583293</v>
      </c>
      <c r="CH26">
        <v>16508125</v>
      </c>
      <c r="CI26">
        <v>22891258</v>
      </c>
      <c r="CJ26">
        <v>23257039</v>
      </c>
      <c r="CK26">
        <v>22299096</v>
      </c>
      <c r="CL26">
        <v>22149568</v>
      </c>
      <c r="CM26">
        <v>22825343</v>
      </c>
      <c r="CN26">
        <v>22891258</v>
      </c>
      <c r="CO26">
        <v>23257039</v>
      </c>
      <c r="CP26">
        <v>22299096</v>
      </c>
      <c r="CQ26">
        <v>22149568</v>
      </c>
      <c r="CR26">
        <v>22825343</v>
      </c>
      <c r="CS26">
        <v>22891258</v>
      </c>
      <c r="CT26">
        <v>23257039</v>
      </c>
      <c r="CU26">
        <v>22299096</v>
      </c>
      <c r="CV26">
        <v>22149568</v>
      </c>
      <c r="CW26">
        <v>22825343</v>
      </c>
      <c r="CX26">
        <v>20249781</v>
      </c>
      <c r="CY26">
        <v>20249781</v>
      </c>
      <c r="CZ26">
        <v>20249781</v>
      </c>
      <c r="DA26">
        <v>15228107</v>
      </c>
      <c r="DB26">
        <v>15368167</v>
      </c>
      <c r="DC26">
        <v>15240526</v>
      </c>
      <c r="DD26">
        <v>15228107</v>
      </c>
      <c r="DE26">
        <v>15368167</v>
      </c>
      <c r="DF26">
        <v>15240526</v>
      </c>
      <c r="DG26">
        <v>15228107</v>
      </c>
      <c r="DH26">
        <v>15368167</v>
      </c>
      <c r="DI26">
        <v>15240526</v>
      </c>
      <c r="DJ26">
        <v>15228107</v>
      </c>
      <c r="DK26">
        <v>15368167</v>
      </c>
      <c r="DL26">
        <v>15240526</v>
      </c>
      <c r="DM26">
        <v>22657472</v>
      </c>
      <c r="DN26">
        <v>22515490</v>
      </c>
      <c r="DO26">
        <v>21996088</v>
      </c>
      <c r="DP26">
        <v>22657472</v>
      </c>
      <c r="DQ26">
        <v>23656260</v>
      </c>
      <c r="DR26">
        <v>23826320</v>
      </c>
      <c r="DS26">
        <v>22987488</v>
      </c>
      <c r="DT26">
        <v>22972659</v>
      </c>
      <c r="DU26">
        <v>22515490</v>
      </c>
      <c r="DV26">
        <v>22178418</v>
      </c>
      <c r="DW26">
        <v>22686133</v>
      </c>
      <c r="DX26">
        <v>22050077</v>
      </c>
      <c r="DY26">
        <v>22923472</v>
      </c>
      <c r="DZ26">
        <v>21996088</v>
      </c>
      <c r="EA26">
        <v>22578789</v>
      </c>
      <c r="EB26">
        <v>22463645</v>
      </c>
      <c r="EC26">
        <v>22314220</v>
      </c>
      <c r="ED26">
        <v>22777939</v>
      </c>
      <c r="EE26">
        <v>22657472</v>
      </c>
      <c r="EF26">
        <v>22515490</v>
      </c>
      <c r="EG26">
        <v>21996088</v>
      </c>
      <c r="EH26">
        <v>22657472</v>
      </c>
      <c r="EI26">
        <v>22515490</v>
      </c>
      <c r="EJ26">
        <v>21996088</v>
      </c>
      <c r="EK26">
        <v>23333432</v>
      </c>
      <c r="EL26">
        <v>22271612</v>
      </c>
      <c r="EM26">
        <v>22755558</v>
      </c>
      <c r="EN26">
        <v>19354290</v>
      </c>
      <c r="EO26">
        <v>19354290</v>
      </c>
      <c r="EP26">
        <v>19354290</v>
      </c>
      <c r="EQ26">
        <v>19354290</v>
      </c>
      <c r="ER26">
        <v>20403868</v>
      </c>
      <c r="ES26">
        <v>20403868</v>
      </c>
      <c r="ET26">
        <v>20403868</v>
      </c>
      <c r="EU26">
        <v>20403868</v>
      </c>
      <c r="EV26">
        <v>19031218</v>
      </c>
      <c r="EW26">
        <v>19273736</v>
      </c>
      <c r="EX26">
        <v>19488528</v>
      </c>
      <c r="EY26">
        <v>19031218</v>
      </c>
      <c r="EZ26">
        <v>19273736</v>
      </c>
      <c r="FA26">
        <v>19488528</v>
      </c>
      <c r="FB26">
        <v>19031218</v>
      </c>
      <c r="FC26">
        <v>19273736</v>
      </c>
      <c r="FD26">
        <v>19488528</v>
      </c>
      <c r="FE26">
        <v>19031218</v>
      </c>
      <c r="FF26">
        <v>19273736</v>
      </c>
      <c r="FG26">
        <v>19488528</v>
      </c>
      <c r="FH26">
        <v>16876533</v>
      </c>
      <c r="FI26">
        <v>16362077</v>
      </c>
      <c r="FJ26">
        <v>16747829</v>
      </c>
      <c r="FK26">
        <v>16876533</v>
      </c>
      <c r="FL26">
        <v>16362077</v>
      </c>
      <c r="FM26">
        <v>16747829</v>
      </c>
      <c r="FN26">
        <v>16876533</v>
      </c>
      <c r="FO26">
        <v>16362077</v>
      </c>
      <c r="FP26">
        <v>16747829</v>
      </c>
      <c r="FQ26">
        <v>15980497</v>
      </c>
      <c r="FR26">
        <v>15980497</v>
      </c>
      <c r="FS26">
        <v>16163786</v>
      </c>
      <c r="FT26">
        <v>16031521</v>
      </c>
      <c r="FU26">
        <v>15980497</v>
      </c>
      <c r="FV26">
        <v>25871027</v>
      </c>
      <c r="FW26">
        <v>25871027</v>
      </c>
      <c r="FX26">
        <v>25871027</v>
      </c>
      <c r="FY26">
        <v>25871027</v>
      </c>
      <c r="FZ26">
        <v>24857816</v>
      </c>
      <c r="GA26">
        <v>24857816</v>
      </c>
      <c r="GB26">
        <v>24857816</v>
      </c>
      <c r="GC26">
        <v>24857816</v>
      </c>
      <c r="GD26">
        <v>24761893</v>
      </c>
      <c r="GE26">
        <v>24761893</v>
      </c>
      <c r="GF26">
        <v>24761893</v>
      </c>
      <c r="GG26">
        <v>24761893</v>
      </c>
      <c r="GH26">
        <v>18238581</v>
      </c>
      <c r="GI26">
        <v>18238581</v>
      </c>
      <c r="GJ26">
        <v>18238581</v>
      </c>
      <c r="GK26">
        <v>18312894</v>
      </c>
      <c r="GL26">
        <v>18312894</v>
      </c>
      <c r="GM26">
        <v>18312894</v>
      </c>
      <c r="GN26">
        <v>20795964</v>
      </c>
      <c r="GO26">
        <v>20795964</v>
      </c>
      <c r="GQ26">
        <v>1879</v>
      </c>
      <c r="GR26">
        <f t="shared" si="0"/>
        <v>20296317</v>
      </c>
      <c r="GS26">
        <f t="shared" si="1"/>
        <v>196</v>
      </c>
      <c r="GT26">
        <f t="shared" si="2"/>
        <v>3398453</v>
      </c>
      <c r="GU26">
        <f t="shared" si="3"/>
        <v>242746.64285714287</v>
      </c>
      <c r="GV26">
        <f t="shared" si="4"/>
        <v>20781810.285714287</v>
      </c>
      <c r="GW26">
        <f t="shared" si="5"/>
        <v>19810823.714285713</v>
      </c>
    </row>
    <row r="27" spans="1:205" x14ac:dyDescent="0.25">
      <c r="A27">
        <v>1880</v>
      </c>
      <c r="B27">
        <v>26674617</v>
      </c>
      <c r="C27">
        <v>26674617</v>
      </c>
      <c r="D27">
        <v>26674617</v>
      </c>
      <c r="E27">
        <v>23765747</v>
      </c>
      <c r="F27">
        <v>23619042</v>
      </c>
      <c r="G27">
        <v>24483148</v>
      </c>
      <c r="H27">
        <v>23610233</v>
      </c>
      <c r="I27">
        <v>22839631</v>
      </c>
      <c r="J27">
        <v>23409185</v>
      </c>
      <c r="K27">
        <v>23765747</v>
      </c>
      <c r="L27">
        <v>23619042</v>
      </c>
      <c r="M27">
        <v>24483148</v>
      </c>
      <c r="N27">
        <v>23610233</v>
      </c>
      <c r="O27">
        <v>22839631</v>
      </c>
      <c r="P27">
        <v>23409185</v>
      </c>
      <c r="Q27">
        <v>23765747</v>
      </c>
      <c r="R27">
        <v>23619042</v>
      </c>
      <c r="S27">
        <v>24483148</v>
      </c>
      <c r="T27">
        <v>23610233</v>
      </c>
      <c r="U27">
        <v>22839631</v>
      </c>
      <c r="V27">
        <v>23409185</v>
      </c>
      <c r="W27">
        <v>23765747</v>
      </c>
      <c r="X27">
        <v>23619042</v>
      </c>
      <c r="Y27">
        <v>24483148</v>
      </c>
      <c r="Z27">
        <v>23610233</v>
      </c>
      <c r="AA27">
        <v>22839631</v>
      </c>
      <c r="AB27">
        <v>23409185</v>
      </c>
      <c r="AC27">
        <v>23657847</v>
      </c>
      <c r="AD27">
        <v>23657847</v>
      </c>
      <c r="AE27">
        <v>22650697</v>
      </c>
      <c r="AF27">
        <v>23825016</v>
      </c>
      <c r="AG27">
        <v>22650697</v>
      </c>
      <c r="AH27">
        <v>23825016</v>
      </c>
      <c r="AI27">
        <v>22650697</v>
      </c>
      <c r="AJ27">
        <v>23825016</v>
      </c>
      <c r="AK27">
        <v>22807668</v>
      </c>
      <c r="AL27">
        <v>22650697</v>
      </c>
      <c r="AM27">
        <v>23825016</v>
      </c>
      <c r="AN27">
        <v>21195670</v>
      </c>
      <c r="AO27">
        <v>21195670</v>
      </c>
      <c r="AP27">
        <v>21195670</v>
      </c>
      <c r="AQ27">
        <v>21365586</v>
      </c>
      <c r="AR27">
        <v>22064892</v>
      </c>
      <c r="AS27">
        <v>22517321</v>
      </c>
      <c r="AT27">
        <v>21721900</v>
      </c>
      <c r="AU27">
        <v>16505165</v>
      </c>
      <c r="AV27">
        <v>15874894</v>
      </c>
      <c r="AW27">
        <v>15717479</v>
      </c>
      <c r="AX27">
        <v>16303050</v>
      </c>
      <c r="AY27">
        <v>16230688</v>
      </c>
      <c r="AZ27">
        <v>16359462</v>
      </c>
      <c r="BA27">
        <v>16334685</v>
      </c>
      <c r="BB27">
        <v>16354056</v>
      </c>
      <c r="BC27">
        <v>16381081</v>
      </c>
      <c r="BD27">
        <v>16415968</v>
      </c>
      <c r="BE27">
        <v>16505165</v>
      </c>
      <c r="BF27">
        <v>15874894</v>
      </c>
      <c r="BG27">
        <v>15717479</v>
      </c>
      <c r="BH27">
        <v>16303050</v>
      </c>
      <c r="BI27">
        <v>16230688</v>
      </c>
      <c r="BJ27">
        <v>16359462</v>
      </c>
      <c r="BK27">
        <v>16334685</v>
      </c>
      <c r="BL27">
        <v>16354056</v>
      </c>
      <c r="BM27">
        <v>16381081</v>
      </c>
      <c r="BN27">
        <v>16415968</v>
      </c>
      <c r="BO27">
        <v>16505165</v>
      </c>
      <c r="BP27">
        <v>15874894</v>
      </c>
      <c r="BQ27">
        <v>15717479</v>
      </c>
      <c r="BR27">
        <v>16303050</v>
      </c>
      <c r="BS27">
        <v>16230688</v>
      </c>
      <c r="BT27">
        <v>16359462</v>
      </c>
      <c r="BU27">
        <v>16334685</v>
      </c>
      <c r="BV27">
        <v>16354056</v>
      </c>
      <c r="BW27">
        <v>16381081</v>
      </c>
      <c r="BX27">
        <v>16415968</v>
      </c>
      <c r="BY27">
        <v>16505165</v>
      </c>
      <c r="BZ27">
        <v>15874894</v>
      </c>
      <c r="CA27">
        <v>15717479</v>
      </c>
      <c r="CB27">
        <v>16303050</v>
      </c>
      <c r="CC27">
        <v>16230688</v>
      </c>
      <c r="CD27">
        <v>16359462</v>
      </c>
      <c r="CE27">
        <v>16334685</v>
      </c>
      <c r="CF27">
        <v>16354056</v>
      </c>
      <c r="CG27">
        <v>16381081</v>
      </c>
      <c r="CH27">
        <v>16415968</v>
      </c>
      <c r="CI27">
        <v>23281452</v>
      </c>
      <c r="CJ27">
        <v>23173042</v>
      </c>
      <c r="CK27">
        <v>22487174</v>
      </c>
      <c r="CL27">
        <v>22335855</v>
      </c>
      <c r="CM27">
        <v>23618063</v>
      </c>
      <c r="CN27">
        <v>23281452</v>
      </c>
      <c r="CO27">
        <v>23173042</v>
      </c>
      <c r="CP27">
        <v>22487174</v>
      </c>
      <c r="CQ27">
        <v>22335855</v>
      </c>
      <c r="CR27">
        <v>23618063</v>
      </c>
      <c r="CS27">
        <v>23281452</v>
      </c>
      <c r="CT27">
        <v>23173042</v>
      </c>
      <c r="CU27">
        <v>22487174</v>
      </c>
      <c r="CV27">
        <v>22335855</v>
      </c>
      <c r="CW27">
        <v>23618063</v>
      </c>
      <c r="CX27">
        <v>21072546</v>
      </c>
      <c r="CY27">
        <v>21072546</v>
      </c>
      <c r="CZ27">
        <v>21072546</v>
      </c>
      <c r="DA27">
        <v>15371117</v>
      </c>
      <c r="DB27">
        <v>14688989</v>
      </c>
      <c r="DC27">
        <v>14456341</v>
      </c>
      <c r="DD27">
        <v>15371117</v>
      </c>
      <c r="DE27">
        <v>14688989</v>
      </c>
      <c r="DF27">
        <v>14456341</v>
      </c>
      <c r="DG27">
        <v>15371117</v>
      </c>
      <c r="DH27">
        <v>14688989</v>
      </c>
      <c r="DI27">
        <v>14456341</v>
      </c>
      <c r="DJ27">
        <v>15371117</v>
      </c>
      <c r="DK27">
        <v>14688989</v>
      </c>
      <c r="DL27">
        <v>14456341</v>
      </c>
      <c r="DM27">
        <v>23343666</v>
      </c>
      <c r="DN27">
        <v>23144151</v>
      </c>
      <c r="DO27">
        <v>22298640</v>
      </c>
      <c r="DP27">
        <v>23343666</v>
      </c>
      <c r="DQ27">
        <v>22980410</v>
      </c>
      <c r="DR27">
        <v>22661329</v>
      </c>
      <c r="DS27">
        <v>23467928</v>
      </c>
      <c r="DT27">
        <v>22826551</v>
      </c>
      <c r="DU27">
        <v>23144151</v>
      </c>
      <c r="DV27">
        <v>22564720</v>
      </c>
      <c r="DW27">
        <v>22857118</v>
      </c>
      <c r="DX27">
        <v>22557475</v>
      </c>
      <c r="DY27">
        <v>22610748</v>
      </c>
      <c r="DZ27">
        <v>22298640</v>
      </c>
      <c r="EA27">
        <v>22154688</v>
      </c>
      <c r="EB27">
        <v>23240707</v>
      </c>
      <c r="EC27">
        <v>22233966</v>
      </c>
      <c r="ED27">
        <v>22260966</v>
      </c>
      <c r="EE27">
        <v>23343666</v>
      </c>
      <c r="EF27">
        <v>23144151</v>
      </c>
      <c r="EG27">
        <v>22298640</v>
      </c>
      <c r="EH27">
        <v>23343666</v>
      </c>
      <c r="EI27">
        <v>23144151</v>
      </c>
      <c r="EJ27">
        <v>22298640</v>
      </c>
      <c r="EK27">
        <v>23509537</v>
      </c>
      <c r="EL27">
        <v>22170090</v>
      </c>
      <c r="EM27">
        <v>22290819</v>
      </c>
      <c r="EN27">
        <v>19999317</v>
      </c>
      <c r="EO27">
        <v>19999317</v>
      </c>
      <c r="EP27">
        <v>19999317</v>
      </c>
      <c r="EQ27">
        <v>19999317</v>
      </c>
      <c r="ER27">
        <v>19489234</v>
      </c>
      <c r="ES27">
        <v>19489234</v>
      </c>
      <c r="ET27">
        <v>19489234</v>
      </c>
      <c r="EU27">
        <v>19489234</v>
      </c>
      <c r="EV27">
        <v>18978866</v>
      </c>
      <c r="EW27">
        <v>19285708</v>
      </c>
      <c r="EX27">
        <v>19800309</v>
      </c>
      <c r="EY27">
        <v>18978866</v>
      </c>
      <c r="EZ27">
        <v>19285708</v>
      </c>
      <c r="FA27">
        <v>19800309</v>
      </c>
      <c r="FB27">
        <v>18978866</v>
      </c>
      <c r="FC27">
        <v>19285708</v>
      </c>
      <c r="FD27">
        <v>19800309</v>
      </c>
      <c r="FE27">
        <v>18978866</v>
      </c>
      <c r="FF27">
        <v>19285708</v>
      </c>
      <c r="FG27">
        <v>19800309</v>
      </c>
      <c r="FH27">
        <v>16618543</v>
      </c>
      <c r="FI27">
        <v>16449881</v>
      </c>
      <c r="FJ27">
        <v>16815543</v>
      </c>
      <c r="FK27">
        <v>16618543</v>
      </c>
      <c r="FL27">
        <v>16449881</v>
      </c>
      <c r="FM27">
        <v>16815543</v>
      </c>
      <c r="FN27">
        <v>16618543</v>
      </c>
      <c r="FO27">
        <v>16449881</v>
      </c>
      <c r="FP27">
        <v>16815543</v>
      </c>
      <c r="FQ27">
        <v>16212884</v>
      </c>
      <c r="FR27">
        <v>16212884</v>
      </c>
      <c r="FS27">
        <v>15379461</v>
      </c>
      <c r="FT27">
        <v>15644078</v>
      </c>
      <c r="FU27">
        <v>16212884</v>
      </c>
      <c r="FV27">
        <v>25220091</v>
      </c>
      <c r="FW27">
        <v>25220091</v>
      </c>
      <c r="FX27">
        <v>25220091</v>
      </c>
      <c r="FY27">
        <v>25220091</v>
      </c>
      <c r="FZ27">
        <v>24312660</v>
      </c>
      <c r="GA27">
        <v>24312660</v>
      </c>
      <c r="GB27">
        <v>24312660</v>
      </c>
      <c r="GC27">
        <v>24312660</v>
      </c>
      <c r="GD27">
        <v>24117738</v>
      </c>
      <c r="GE27">
        <v>24117738</v>
      </c>
      <c r="GF27">
        <v>24117738</v>
      </c>
      <c r="GG27">
        <v>24117738</v>
      </c>
      <c r="GH27">
        <v>17984845</v>
      </c>
      <c r="GI27">
        <v>17984845</v>
      </c>
      <c r="GJ27">
        <v>17984845</v>
      </c>
      <c r="GK27">
        <v>18371101</v>
      </c>
      <c r="GL27">
        <v>18371101</v>
      </c>
      <c r="GM27">
        <v>18371101</v>
      </c>
      <c r="GN27">
        <v>20409518</v>
      </c>
      <c r="GO27">
        <v>20409518</v>
      </c>
      <c r="GQ27">
        <v>1880</v>
      </c>
      <c r="GR27">
        <f t="shared" si="0"/>
        <v>20253268</v>
      </c>
      <c r="GS27">
        <f t="shared" si="1"/>
        <v>196</v>
      </c>
      <c r="GT27">
        <f t="shared" si="2"/>
        <v>3428046</v>
      </c>
      <c r="GU27">
        <f t="shared" si="3"/>
        <v>244860.42857142858</v>
      </c>
      <c r="GV27">
        <f t="shared" si="4"/>
        <v>20742988.857142858</v>
      </c>
      <c r="GW27">
        <f t="shared" si="5"/>
        <v>19763547.142857142</v>
      </c>
    </row>
    <row r="28" spans="1:205" x14ac:dyDescent="0.25">
      <c r="A28">
        <v>1881</v>
      </c>
      <c r="B28">
        <v>26678771</v>
      </c>
      <c r="C28">
        <v>26678771</v>
      </c>
      <c r="D28">
        <v>26678771</v>
      </c>
      <c r="E28">
        <v>23438421</v>
      </c>
      <c r="F28">
        <v>23885033</v>
      </c>
      <c r="G28">
        <v>22931512</v>
      </c>
      <c r="H28">
        <v>23387834</v>
      </c>
      <c r="I28">
        <v>23906121</v>
      </c>
      <c r="J28">
        <v>23532717</v>
      </c>
      <c r="K28">
        <v>23438421</v>
      </c>
      <c r="L28">
        <v>23885033</v>
      </c>
      <c r="M28">
        <v>22931512</v>
      </c>
      <c r="N28">
        <v>23387834</v>
      </c>
      <c r="O28">
        <v>23906121</v>
      </c>
      <c r="P28">
        <v>23532717</v>
      </c>
      <c r="Q28">
        <v>23438421</v>
      </c>
      <c r="R28">
        <v>23885033</v>
      </c>
      <c r="S28">
        <v>22931512</v>
      </c>
      <c r="T28">
        <v>23387834</v>
      </c>
      <c r="U28">
        <v>23906121</v>
      </c>
      <c r="V28">
        <v>23532717</v>
      </c>
      <c r="W28">
        <v>23438421</v>
      </c>
      <c r="X28">
        <v>23885033</v>
      </c>
      <c r="Y28">
        <v>22931512</v>
      </c>
      <c r="Z28">
        <v>23387834</v>
      </c>
      <c r="AA28">
        <v>23906121</v>
      </c>
      <c r="AB28">
        <v>23532717</v>
      </c>
      <c r="AC28">
        <v>23246800</v>
      </c>
      <c r="AD28">
        <v>23246800</v>
      </c>
      <c r="AE28">
        <v>23120115</v>
      </c>
      <c r="AF28">
        <v>23263238</v>
      </c>
      <c r="AG28">
        <v>23120115</v>
      </c>
      <c r="AH28">
        <v>23263238</v>
      </c>
      <c r="AI28">
        <v>23120115</v>
      </c>
      <c r="AJ28">
        <v>23263238</v>
      </c>
      <c r="AK28">
        <v>23006380</v>
      </c>
      <c r="AL28">
        <v>23120115</v>
      </c>
      <c r="AM28">
        <v>23263238</v>
      </c>
      <c r="AN28">
        <v>21193603</v>
      </c>
      <c r="AO28">
        <v>21193603</v>
      </c>
      <c r="AP28">
        <v>21193603</v>
      </c>
      <c r="AQ28">
        <v>21564399</v>
      </c>
      <c r="AR28">
        <v>21850186</v>
      </c>
      <c r="AS28">
        <v>21683807</v>
      </c>
      <c r="AT28">
        <v>21876213</v>
      </c>
      <c r="AU28">
        <v>16149665</v>
      </c>
      <c r="AV28">
        <v>15963383</v>
      </c>
      <c r="AW28">
        <v>16289476</v>
      </c>
      <c r="AX28">
        <v>16146533</v>
      </c>
      <c r="AY28">
        <v>16446411</v>
      </c>
      <c r="AZ28">
        <v>16284275</v>
      </c>
      <c r="BA28">
        <v>16469584</v>
      </c>
      <c r="BB28">
        <v>16007710</v>
      </c>
      <c r="BC28">
        <v>16007469</v>
      </c>
      <c r="BD28">
        <v>16200597</v>
      </c>
      <c r="BE28">
        <v>16149665</v>
      </c>
      <c r="BF28">
        <v>15963383</v>
      </c>
      <c r="BG28">
        <v>16289476</v>
      </c>
      <c r="BH28">
        <v>16146533</v>
      </c>
      <c r="BI28">
        <v>16446411</v>
      </c>
      <c r="BJ28">
        <v>16284275</v>
      </c>
      <c r="BK28">
        <v>16469584</v>
      </c>
      <c r="BL28">
        <v>16007710</v>
      </c>
      <c r="BM28">
        <v>16007469</v>
      </c>
      <c r="BN28">
        <v>16200597</v>
      </c>
      <c r="BO28">
        <v>16149665</v>
      </c>
      <c r="BP28">
        <v>15963383</v>
      </c>
      <c r="BQ28">
        <v>16289476</v>
      </c>
      <c r="BR28">
        <v>16146533</v>
      </c>
      <c r="BS28">
        <v>16446411</v>
      </c>
      <c r="BT28">
        <v>16284275</v>
      </c>
      <c r="BU28">
        <v>16469584</v>
      </c>
      <c r="BV28">
        <v>16007710</v>
      </c>
      <c r="BW28">
        <v>16007469</v>
      </c>
      <c r="BX28">
        <v>16200597</v>
      </c>
      <c r="BY28">
        <v>16149665</v>
      </c>
      <c r="BZ28">
        <v>15963383</v>
      </c>
      <c r="CA28">
        <v>16289476</v>
      </c>
      <c r="CB28">
        <v>16146533</v>
      </c>
      <c r="CC28">
        <v>16446411</v>
      </c>
      <c r="CD28">
        <v>16284275</v>
      </c>
      <c r="CE28">
        <v>16469584</v>
      </c>
      <c r="CF28">
        <v>16007710</v>
      </c>
      <c r="CG28">
        <v>16007469</v>
      </c>
      <c r="CH28">
        <v>16200597</v>
      </c>
      <c r="CI28">
        <v>22797153</v>
      </c>
      <c r="CJ28">
        <v>23338936</v>
      </c>
      <c r="CK28">
        <v>22502433</v>
      </c>
      <c r="CL28">
        <v>22083636</v>
      </c>
      <c r="CM28">
        <v>22570933</v>
      </c>
      <c r="CN28">
        <v>22797153</v>
      </c>
      <c r="CO28">
        <v>23338936</v>
      </c>
      <c r="CP28">
        <v>22502433</v>
      </c>
      <c r="CQ28">
        <v>22083636</v>
      </c>
      <c r="CR28">
        <v>22570933</v>
      </c>
      <c r="CS28">
        <v>22797153</v>
      </c>
      <c r="CT28">
        <v>23338936</v>
      </c>
      <c r="CU28">
        <v>22502433</v>
      </c>
      <c r="CV28">
        <v>22083636</v>
      </c>
      <c r="CW28">
        <v>22570933</v>
      </c>
      <c r="CX28">
        <v>20814080</v>
      </c>
      <c r="CY28">
        <v>20814080</v>
      </c>
      <c r="CZ28">
        <v>20814080</v>
      </c>
      <c r="DA28">
        <v>15797870</v>
      </c>
      <c r="DB28">
        <v>15573325</v>
      </c>
      <c r="DC28">
        <v>15918713</v>
      </c>
      <c r="DD28">
        <v>15797870</v>
      </c>
      <c r="DE28">
        <v>15573325</v>
      </c>
      <c r="DF28">
        <v>15918713</v>
      </c>
      <c r="DG28">
        <v>15797870</v>
      </c>
      <c r="DH28">
        <v>15573325</v>
      </c>
      <c r="DI28">
        <v>15918713</v>
      </c>
      <c r="DJ28">
        <v>15797870</v>
      </c>
      <c r="DK28">
        <v>15573325</v>
      </c>
      <c r="DL28">
        <v>15918713</v>
      </c>
      <c r="DM28">
        <v>23177886</v>
      </c>
      <c r="DN28">
        <v>23134865</v>
      </c>
      <c r="DO28">
        <v>22515062</v>
      </c>
      <c r="DP28">
        <v>23177886</v>
      </c>
      <c r="DQ28">
        <v>24197965</v>
      </c>
      <c r="DR28">
        <v>23430967</v>
      </c>
      <c r="DS28">
        <v>23528468</v>
      </c>
      <c r="DT28">
        <v>23427340</v>
      </c>
      <c r="DU28">
        <v>23134865</v>
      </c>
      <c r="DV28">
        <v>23286950</v>
      </c>
      <c r="DW28">
        <v>22601633</v>
      </c>
      <c r="DX28">
        <v>21989008</v>
      </c>
      <c r="DY28">
        <v>23059967</v>
      </c>
      <c r="DZ28">
        <v>22515062</v>
      </c>
      <c r="EA28">
        <v>22591942</v>
      </c>
      <c r="EB28">
        <v>22402589</v>
      </c>
      <c r="EC28">
        <v>22209223</v>
      </c>
      <c r="ED28">
        <v>22976000</v>
      </c>
      <c r="EE28">
        <v>23177886</v>
      </c>
      <c r="EF28">
        <v>23134865</v>
      </c>
      <c r="EG28">
        <v>22515062</v>
      </c>
      <c r="EH28">
        <v>23177886</v>
      </c>
      <c r="EI28">
        <v>23134865</v>
      </c>
      <c r="EJ28">
        <v>22515062</v>
      </c>
      <c r="EK28">
        <v>23601428</v>
      </c>
      <c r="EL28">
        <v>21431259</v>
      </c>
      <c r="EM28">
        <v>22663458</v>
      </c>
      <c r="EN28">
        <v>20647139</v>
      </c>
      <c r="EO28">
        <v>20647139</v>
      </c>
      <c r="EP28">
        <v>20647139</v>
      </c>
      <c r="EQ28">
        <v>20647139</v>
      </c>
      <c r="ER28">
        <v>20244655</v>
      </c>
      <c r="ES28">
        <v>20244655</v>
      </c>
      <c r="ET28">
        <v>20244655</v>
      </c>
      <c r="EU28">
        <v>20244655</v>
      </c>
      <c r="EV28">
        <v>19701177</v>
      </c>
      <c r="EW28">
        <v>19087332</v>
      </c>
      <c r="EX28">
        <v>19407701</v>
      </c>
      <c r="EY28">
        <v>19701177</v>
      </c>
      <c r="EZ28">
        <v>19087332</v>
      </c>
      <c r="FA28">
        <v>19407701</v>
      </c>
      <c r="FB28">
        <v>19701177</v>
      </c>
      <c r="FC28">
        <v>19087332</v>
      </c>
      <c r="FD28">
        <v>19407701</v>
      </c>
      <c r="FE28">
        <v>19701177</v>
      </c>
      <c r="FF28">
        <v>19087332</v>
      </c>
      <c r="FG28">
        <v>19407701</v>
      </c>
      <c r="FH28">
        <v>16347562</v>
      </c>
      <c r="FI28">
        <v>16890070</v>
      </c>
      <c r="FJ28">
        <v>16524605</v>
      </c>
      <c r="FK28">
        <v>16347562</v>
      </c>
      <c r="FL28">
        <v>16890070</v>
      </c>
      <c r="FM28">
        <v>16524605</v>
      </c>
      <c r="FN28">
        <v>16347562</v>
      </c>
      <c r="FO28">
        <v>16890070</v>
      </c>
      <c r="FP28">
        <v>16524605</v>
      </c>
      <c r="FQ28">
        <v>16254554</v>
      </c>
      <c r="FR28">
        <v>16254554</v>
      </c>
      <c r="FS28">
        <v>15210503</v>
      </c>
      <c r="FT28">
        <v>16426565</v>
      </c>
      <c r="FU28">
        <v>16254554</v>
      </c>
      <c r="FV28">
        <v>24825370</v>
      </c>
      <c r="FW28">
        <v>24825370</v>
      </c>
      <c r="FX28">
        <v>24825370</v>
      </c>
      <c r="FY28">
        <v>24825370</v>
      </c>
      <c r="FZ28">
        <v>24087571</v>
      </c>
      <c r="GA28">
        <v>24087571</v>
      </c>
      <c r="GB28">
        <v>24087571</v>
      </c>
      <c r="GC28">
        <v>24087571</v>
      </c>
      <c r="GD28">
        <v>24280405</v>
      </c>
      <c r="GE28">
        <v>24280405</v>
      </c>
      <c r="GF28">
        <v>24280405</v>
      </c>
      <c r="GG28">
        <v>24280405</v>
      </c>
      <c r="GH28">
        <v>18214286</v>
      </c>
      <c r="GI28">
        <v>18214286</v>
      </c>
      <c r="GJ28">
        <v>18214286</v>
      </c>
      <c r="GK28">
        <v>17723899</v>
      </c>
      <c r="GL28">
        <v>17723899</v>
      </c>
      <c r="GM28">
        <v>17723899</v>
      </c>
      <c r="GN28">
        <v>20886757</v>
      </c>
      <c r="GO28">
        <v>20886757</v>
      </c>
      <c r="GQ28">
        <v>1881</v>
      </c>
      <c r="GR28">
        <f t="shared" si="0"/>
        <v>20287773</v>
      </c>
      <c r="GS28">
        <f t="shared" si="1"/>
        <v>196</v>
      </c>
      <c r="GT28">
        <f t="shared" si="2"/>
        <v>3311572</v>
      </c>
      <c r="GU28">
        <f t="shared" si="3"/>
        <v>236540.85714285713</v>
      </c>
      <c r="GV28">
        <f t="shared" si="4"/>
        <v>20760854.714285713</v>
      </c>
      <c r="GW28">
        <f t="shared" si="5"/>
        <v>19814691.285714287</v>
      </c>
    </row>
    <row r="29" spans="1:205" x14ac:dyDescent="0.25">
      <c r="A29">
        <v>1882</v>
      </c>
      <c r="B29">
        <v>25402998</v>
      </c>
      <c r="C29">
        <v>25402998</v>
      </c>
      <c r="D29">
        <v>25402998</v>
      </c>
      <c r="E29">
        <v>23864501</v>
      </c>
      <c r="F29">
        <v>22760791</v>
      </c>
      <c r="G29">
        <v>23091510</v>
      </c>
      <c r="H29">
        <v>23676847</v>
      </c>
      <c r="I29">
        <v>24425365</v>
      </c>
      <c r="J29">
        <v>24428255</v>
      </c>
      <c r="K29">
        <v>23864501</v>
      </c>
      <c r="L29">
        <v>22760791</v>
      </c>
      <c r="M29">
        <v>23091510</v>
      </c>
      <c r="N29">
        <v>23676847</v>
      </c>
      <c r="O29">
        <v>24425365</v>
      </c>
      <c r="P29">
        <v>24428255</v>
      </c>
      <c r="Q29">
        <v>23864501</v>
      </c>
      <c r="R29">
        <v>22760791</v>
      </c>
      <c r="S29">
        <v>23091510</v>
      </c>
      <c r="T29">
        <v>23676847</v>
      </c>
      <c r="U29">
        <v>24425365</v>
      </c>
      <c r="V29">
        <v>24428255</v>
      </c>
      <c r="W29">
        <v>23864501</v>
      </c>
      <c r="X29">
        <v>22760791</v>
      </c>
      <c r="Y29">
        <v>23091510</v>
      </c>
      <c r="Z29">
        <v>23676847</v>
      </c>
      <c r="AA29">
        <v>24425365</v>
      </c>
      <c r="AB29">
        <v>24428255</v>
      </c>
      <c r="AC29">
        <v>23507696</v>
      </c>
      <c r="AD29">
        <v>23507696</v>
      </c>
      <c r="AE29">
        <v>24046359</v>
      </c>
      <c r="AF29">
        <v>23320017</v>
      </c>
      <c r="AG29">
        <v>24046359</v>
      </c>
      <c r="AH29">
        <v>23320017</v>
      </c>
      <c r="AI29">
        <v>24046359</v>
      </c>
      <c r="AJ29">
        <v>23320017</v>
      </c>
      <c r="AK29">
        <v>23371274</v>
      </c>
      <c r="AL29">
        <v>24046359</v>
      </c>
      <c r="AM29">
        <v>23320017</v>
      </c>
      <c r="AN29">
        <v>21333972</v>
      </c>
      <c r="AO29">
        <v>21333972</v>
      </c>
      <c r="AP29">
        <v>21333972</v>
      </c>
      <c r="AQ29">
        <v>21627353</v>
      </c>
      <c r="AR29">
        <v>21584359</v>
      </c>
      <c r="AS29">
        <v>22446660</v>
      </c>
      <c r="AT29">
        <v>21872428</v>
      </c>
      <c r="AU29">
        <v>16719921</v>
      </c>
      <c r="AV29">
        <v>16533030</v>
      </c>
      <c r="AW29">
        <v>16928555</v>
      </c>
      <c r="AX29">
        <v>16522135</v>
      </c>
      <c r="AY29">
        <v>16623709</v>
      </c>
      <c r="AZ29">
        <v>16093697</v>
      </c>
      <c r="BA29">
        <v>16158434</v>
      </c>
      <c r="BB29">
        <v>16251492</v>
      </c>
      <c r="BC29">
        <v>16163192</v>
      </c>
      <c r="BD29">
        <v>16863281</v>
      </c>
      <c r="BE29">
        <v>16719921</v>
      </c>
      <c r="BF29">
        <v>16533030</v>
      </c>
      <c r="BG29">
        <v>16928555</v>
      </c>
      <c r="BH29">
        <v>16522135</v>
      </c>
      <c r="BI29">
        <v>16623709</v>
      </c>
      <c r="BJ29">
        <v>16093697</v>
      </c>
      <c r="BK29">
        <v>16158434</v>
      </c>
      <c r="BL29">
        <v>16251492</v>
      </c>
      <c r="BM29">
        <v>16163192</v>
      </c>
      <c r="BN29">
        <v>16863281</v>
      </c>
      <c r="BO29">
        <v>16719921</v>
      </c>
      <c r="BP29">
        <v>16533030</v>
      </c>
      <c r="BQ29">
        <v>16928555</v>
      </c>
      <c r="BR29">
        <v>16522135</v>
      </c>
      <c r="BS29">
        <v>16623709</v>
      </c>
      <c r="BT29">
        <v>16093697</v>
      </c>
      <c r="BU29">
        <v>16158434</v>
      </c>
      <c r="BV29">
        <v>16251492</v>
      </c>
      <c r="BW29">
        <v>16163192</v>
      </c>
      <c r="BX29">
        <v>16863281</v>
      </c>
      <c r="BY29">
        <v>16719921</v>
      </c>
      <c r="BZ29">
        <v>16533030</v>
      </c>
      <c r="CA29">
        <v>16928555</v>
      </c>
      <c r="CB29">
        <v>16522135</v>
      </c>
      <c r="CC29">
        <v>16623709</v>
      </c>
      <c r="CD29">
        <v>16093697</v>
      </c>
      <c r="CE29">
        <v>16158434</v>
      </c>
      <c r="CF29">
        <v>16251492</v>
      </c>
      <c r="CG29">
        <v>16163192</v>
      </c>
      <c r="CH29">
        <v>16863281</v>
      </c>
      <c r="CI29">
        <v>23097936</v>
      </c>
      <c r="CJ29">
        <v>22430779</v>
      </c>
      <c r="CK29">
        <v>23090467</v>
      </c>
      <c r="CL29">
        <v>22832237</v>
      </c>
      <c r="CM29">
        <v>22602609</v>
      </c>
      <c r="CN29">
        <v>23097936</v>
      </c>
      <c r="CO29">
        <v>22430779</v>
      </c>
      <c r="CP29">
        <v>23090467</v>
      </c>
      <c r="CQ29">
        <v>22832237</v>
      </c>
      <c r="CR29">
        <v>22602609</v>
      </c>
      <c r="CS29">
        <v>23097936</v>
      </c>
      <c r="CT29">
        <v>22430779</v>
      </c>
      <c r="CU29">
        <v>23090467</v>
      </c>
      <c r="CV29">
        <v>22832237</v>
      </c>
      <c r="CW29">
        <v>22602609</v>
      </c>
      <c r="CX29">
        <v>20812287</v>
      </c>
      <c r="CY29">
        <v>20812287</v>
      </c>
      <c r="CZ29">
        <v>20812287</v>
      </c>
      <c r="DA29">
        <v>14687178</v>
      </c>
      <c r="DB29">
        <v>15459285</v>
      </c>
      <c r="DC29">
        <v>15150401</v>
      </c>
      <c r="DD29">
        <v>14687178</v>
      </c>
      <c r="DE29">
        <v>15459285</v>
      </c>
      <c r="DF29">
        <v>15150401</v>
      </c>
      <c r="DG29">
        <v>14687178</v>
      </c>
      <c r="DH29">
        <v>15459285</v>
      </c>
      <c r="DI29">
        <v>15150401</v>
      </c>
      <c r="DJ29">
        <v>14687178</v>
      </c>
      <c r="DK29">
        <v>15459285</v>
      </c>
      <c r="DL29">
        <v>15150401</v>
      </c>
      <c r="DM29">
        <v>23077989</v>
      </c>
      <c r="DN29">
        <v>22647864</v>
      </c>
      <c r="DO29">
        <v>22435779</v>
      </c>
      <c r="DP29">
        <v>23077989</v>
      </c>
      <c r="DQ29">
        <v>23558426</v>
      </c>
      <c r="DR29">
        <v>23103262</v>
      </c>
      <c r="DS29">
        <v>22911560</v>
      </c>
      <c r="DT29">
        <v>22762369</v>
      </c>
      <c r="DU29">
        <v>22647864</v>
      </c>
      <c r="DV29">
        <v>23348143</v>
      </c>
      <c r="DW29">
        <v>23046792</v>
      </c>
      <c r="DX29">
        <v>22643129</v>
      </c>
      <c r="DY29">
        <v>22966027</v>
      </c>
      <c r="DZ29">
        <v>22435779</v>
      </c>
      <c r="EA29">
        <v>22084820</v>
      </c>
      <c r="EB29">
        <v>22616837</v>
      </c>
      <c r="EC29">
        <v>21948161</v>
      </c>
      <c r="ED29">
        <v>22644990</v>
      </c>
      <c r="EE29">
        <v>23077989</v>
      </c>
      <c r="EF29">
        <v>22647864</v>
      </c>
      <c r="EG29">
        <v>22435779</v>
      </c>
      <c r="EH29">
        <v>23077989</v>
      </c>
      <c r="EI29">
        <v>22647864</v>
      </c>
      <c r="EJ29">
        <v>22435779</v>
      </c>
      <c r="EK29">
        <v>23302254</v>
      </c>
      <c r="EL29">
        <v>22066389</v>
      </c>
      <c r="EM29">
        <v>22212587</v>
      </c>
      <c r="EN29">
        <v>19606012</v>
      </c>
      <c r="EO29">
        <v>19606012</v>
      </c>
      <c r="EP29">
        <v>19606012</v>
      </c>
      <c r="EQ29">
        <v>19606012</v>
      </c>
      <c r="ER29">
        <v>19304104</v>
      </c>
      <c r="ES29">
        <v>19304104</v>
      </c>
      <c r="ET29">
        <v>19304104</v>
      </c>
      <c r="EU29">
        <v>19304104</v>
      </c>
      <c r="EV29">
        <v>20042385</v>
      </c>
      <c r="EW29">
        <v>19458077</v>
      </c>
      <c r="EX29">
        <v>19032034</v>
      </c>
      <c r="EY29">
        <v>20042385</v>
      </c>
      <c r="EZ29">
        <v>19458077</v>
      </c>
      <c r="FA29">
        <v>19032034</v>
      </c>
      <c r="FB29">
        <v>20042385</v>
      </c>
      <c r="FC29">
        <v>19458077</v>
      </c>
      <c r="FD29">
        <v>19032034</v>
      </c>
      <c r="FE29">
        <v>20042385</v>
      </c>
      <c r="FF29">
        <v>19458077</v>
      </c>
      <c r="FG29">
        <v>19032034</v>
      </c>
      <c r="FH29">
        <v>16398356</v>
      </c>
      <c r="FI29">
        <v>16708967</v>
      </c>
      <c r="FJ29">
        <v>16742126</v>
      </c>
      <c r="FK29">
        <v>16398356</v>
      </c>
      <c r="FL29">
        <v>16708967</v>
      </c>
      <c r="FM29">
        <v>16742126</v>
      </c>
      <c r="FN29">
        <v>16398356</v>
      </c>
      <c r="FO29">
        <v>16708967</v>
      </c>
      <c r="FP29">
        <v>16742126</v>
      </c>
      <c r="FQ29">
        <v>16056141</v>
      </c>
      <c r="FR29">
        <v>16056141</v>
      </c>
      <c r="FS29">
        <v>16012062</v>
      </c>
      <c r="FT29">
        <v>15882901</v>
      </c>
      <c r="FU29">
        <v>16056141</v>
      </c>
      <c r="FV29">
        <v>25692553</v>
      </c>
      <c r="FW29">
        <v>25692553</v>
      </c>
      <c r="FX29">
        <v>25692553</v>
      </c>
      <c r="FY29">
        <v>25692553</v>
      </c>
      <c r="FZ29">
        <v>24802133</v>
      </c>
      <c r="GA29">
        <v>24802133</v>
      </c>
      <c r="GB29">
        <v>24802133</v>
      </c>
      <c r="GC29">
        <v>24802133</v>
      </c>
      <c r="GD29">
        <v>24682949</v>
      </c>
      <c r="GE29">
        <v>24682949</v>
      </c>
      <c r="GF29">
        <v>24682949</v>
      </c>
      <c r="GG29">
        <v>24682949</v>
      </c>
      <c r="GH29">
        <v>19035198</v>
      </c>
      <c r="GI29">
        <v>19035198</v>
      </c>
      <c r="GJ29">
        <v>19035198</v>
      </c>
      <c r="GK29">
        <v>18301519</v>
      </c>
      <c r="GL29">
        <v>18301519</v>
      </c>
      <c r="GM29">
        <v>18301519</v>
      </c>
      <c r="GN29">
        <v>22083817</v>
      </c>
      <c r="GO29">
        <v>22083817</v>
      </c>
      <c r="GQ29">
        <v>1882</v>
      </c>
      <c r="GR29">
        <f t="shared" si="0"/>
        <v>20367000</v>
      </c>
      <c r="GS29">
        <f t="shared" si="1"/>
        <v>196</v>
      </c>
      <c r="GT29">
        <f t="shared" si="2"/>
        <v>3359434</v>
      </c>
      <c r="GU29">
        <f t="shared" si="3"/>
        <v>239959.57142857142</v>
      </c>
      <c r="GV29">
        <f t="shared" si="4"/>
        <v>20846919.142857142</v>
      </c>
      <c r="GW29">
        <f t="shared" si="5"/>
        <v>19887080.857142858</v>
      </c>
    </row>
    <row r="30" spans="1:205" x14ac:dyDescent="0.25">
      <c r="A30">
        <v>1883</v>
      </c>
      <c r="B30">
        <v>26104362</v>
      </c>
      <c r="C30">
        <v>26104362</v>
      </c>
      <c r="D30">
        <v>26104362</v>
      </c>
      <c r="E30">
        <v>24010430</v>
      </c>
      <c r="F30">
        <v>23741045</v>
      </c>
      <c r="G30">
        <v>23694426</v>
      </c>
      <c r="H30">
        <v>23739864</v>
      </c>
      <c r="I30">
        <v>23882983</v>
      </c>
      <c r="J30">
        <v>24184737</v>
      </c>
      <c r="K30">
        <v>24010430</v>
      </c>
      <c r="L30">
        <v>23741045</v>
      </c>
      <c r="M30">
        <v>23694426</v>
      </c>
      <c r="N30">
        <v>23739864</v>
      </c>
      <c r="O30">
        <v>23882983</v>
      </c>
      <c r="P30">
        <v>24184737</v>
      </c>
      <c r="Q30">
        <v>24010430</v>
      </c>
      <c r="R30">
        <v>23741045</v>
      </c>
      <c r="S30">
        <v>23694426</v>
      </c>
      <c r="T30">
        <v>23739864</v>
      </c>
      <c r="U30">
        <v>23882983</v>
      </c>
      <c r="V30">
        <v>24184737</v>
      </c>
      <c r="W30">
        <v>24010430</v>
      </c>
      <c r="X30">
        <v>23741045</v>
      </c>
      <c r="Y30">
        <v>23694426</v>
      </c>
      <c r="Z30">
        <v>23739864</v>
      </c>
      <c r="AA30">
        <v>23882983</v>
      </c>
      <c r="AB30">
        <v>24184737</v>
      </c>
      <c r="AC30">
        <v>23069224</v>
      </c>
      <c r="AD30">
        <v>23069224</v>
      </c>
      <c r="AE30">
        <v>23090000</v>
      </c>
      <c r="AF30">
        <v>23706027</v>
      </c>
      <c r="AG30">
        <v>23090000</v>
      </c>
      <c r="AH30">
        <v>23706027</v>
      </c>
      <c r="AI30">
        <v>23090000</v>
      </c>
      <c r="AJ30">
        <v>23706027</v>
      </c>
      <c r="AK30">
        <v>24093834</v>
      </c>
      <c r="AL30">
        <v>23090000</v>
      </c>
      <c r="AM30">
        <v>23706027</v>
      </c>
      <c r="AN30">
        <v>21838529</v>
      </c>
      <c r="AO30">
        <v>21838529</v>
      </c>
      <c r="AP30">
        <v>21838529</v>
      </c>
      <c r="AQ30">
        <v>21563605</v>
      </c>
      <c r="AR30">
        <v>22711786</v>
      </c>
      <c r="AS30">
        <v>21929206</v>
      </c>
      <c r="AT30">
        <v>21943704</v>
      </c>
      <c r="AU30">
        <v>15911982</v>
      </c>
      <c r="AV30">
        <v>15400036</v>
      </c>
      <c r="AW30">
        <v>15707119</v>
      </c>
      <c r="AX30">
        <v>16466966</v>
      </c>
      <c r="AY30">
        <v>16301497</v>
      </c>
      <c r="AZ30">
        <v>16185315</v>
      </c>
      <c r="BA30">
        <v>15793807</v>
      </c>
      <c r="BB30">
        <v>16500566</v>
      </c>
      <c r="BC30">
        <v>16533177</v>
      </c>
      <c r="BD30">
        <v>16364201</v>
      </c>
      <c r="BE30">
        <v>15911982</v>
      </c>
      <c r="BF30">
        <v>15400036</v>
      </c>
      <c r="BG30">
        <v>15707119</v>
      </c>
      <c r="BH30">
        <v>16466966</v>
      </c>
      <c r="BI30">
        <v>16301497</v>
      </c>
      <c r="BJ30">
        <v>16185315</v>
      </c>
      <c r="BK30">
        <v>15793807</v>
      </c>
      <c r="BL30">
        <v>16500566</v>
      </c>
      <c r="BM30">
        <v>16533177</v>
      </c>
      <c r="BN30">
        <v>16364201</v>
      </c>
      <c r="BO30">
        <v>15911982</v>
      </c>
      <c r="BP30">
        <v>15400036</v>
      </c>
      <c r="BQ30">
        <v>15707119</v>
      </c>
      <c r="BR30">
        <v>16466966</v>
      </c>
      <c r="BS30">
        <v>16301497</v>
      </c>
      <c r="BT30">
        <v>16185315</v>
      </c>
      <c r="BU30">
        <v>15793807</v>
      </c>
      <c r="BV30">
        <v>16500566</v>
      </c>
      <c r="BW30">
        <v>16533177</v>
      </c>
      <c r="BX30">
        <v>16364201</v>
      </c>
      <c r="BY30">
        <v>15911982</v>
      </c>
      <c r="BZ30">
        <v>15400036</v>
      </c>
      <c r="CA30">
        <v>15707119</v>
      </c>
      <c r="CB30">
        <v>16466966</v>
      </c>
      <c r="CC30">
        <v>16301497</v>
      </c>
      <c r="CD30">
        <v>16185315</v>
      </c>
      <c r="CE30">
        <v>15793807</v>
      </c>
      <c r="CF30">
        <v>16500566</v>
      </c>
      <c r="CG30">
        <v>16533177</v>
      </c>
      <c r="CH30">
        <v>16364201</v>
      </c>
      <c r="CI30">
        <v>22615004</v>
      </c>
      <c r="CJ30">
        <v>23418547</v>
      </c>
      <c r="CK30">
        <v>22943327</v>
      </c>
      <c r="CL30">
        <v>22253246</v>
      </c>
      <c r="CM30">
        <v>22649881</v>
      </c>
      <c r="CN30">
        <v>22615004</v>
      </c>
      <c r="CO30">
        <v>23418547</v>
      </c>
      <c r="CP30">
        <v>22943327</v>
      </c>
      <c r="CQ30">
        <v>22253246</v>
      </c>
      <c r="CR30">
        <v>22649881</v>
      </c>
      <c r="CS30">
        <v>22615004</v>
      </c>
      <c r="CT30">
        <v>23418547</v>
      </c>
      <c r="CU30">
        <v>22943327</v>
      </c>
      <c r="CV30">
        <v>22253246</v>
      </c>
      <c r="CW30">
        <v>22649881</v>
      </c>
      <c r="CX30">
        <v>20691217</v>
      </c>
      <c r="CY30">
        <v>20691217</v>
      </c>
      <c r="CZ30">
        <v>20691217</v>
      </c>
      <c r="DA30">
        <v>14701129</v>
      </c>
      <c r="DB30">
        <v>15529317</v>
      </c>
      <c r="DC30">
        <v>15267134</v>
      </c>
      <c r="DD30">
        <v>14701129</v>
      </c>
      <c r="DE30">
        <v>15529317</v>
      </c>
      <c r="DF30">
        <v>15267134</v>
      </c>
      <c r="DG30">
        <v>14701129</v>
      </c>
      <c r="DH30">
        <v>15529317</v>
      </c>
      <c r="DI30">
        <v>15267134</v>
      </c>
      <c r="DJ30">
        <v>14701129</v>
      </c>
      <c r="DK30">
        <v>15529317</v>
      </c>
      <c r="DL30">
        <v>15267134</v>
      </c>
      <c r="DM30">
        <v>23078209</v>
      </c>
      <c r="DN30">
        <v>22979054</v>
      </c>
      <c r="DO30">
        <v>23295581</v>
      </c>
      <c r="DP30">
        <v>23078209</v>
      </c>
      <c r="DQ30">
        <v>22993209</v>
      </c>
      <c r="DR30">
        <v>23524311</v>
      </c>
      <c r="DS30">
        <v>23543094</v>
      </c>
      <c r="DT30">
        <v>23301526</v>
      </c>
      <c r="DU30">
        <v>22979054</v>
      </c>
      <c r="DV30">
        <v>23108407</v>
      </c>
      <c r="DW30">
        <v>22797046</v>
      </c>
      <c r="DX30">
        <v>22822975</v>
      </c>
      <c r="DY30">
        <v>22705464</v>
      </c>
      <c r="DZ30">
        <v>23295581</v>
      </c>
      <c r="EA30">
        <v>22400046</v>
      </c>
      <c r="EB30">
        <v>22503032</v>
      </c>
      <c r="EC30">
        <v>22619163</v>
      </c>
      <c r="ED30">
        <v>22670048</v>
      </c>
      <c r="EE30">
        <v>23078209</v>
      </c>
      <c r="EF30">
        <v>22979054</v>
      </c>
      <c r="EG30">
        <v>23295581</v>
      </c>
      <c r="EH30">
        <v>23078209</v>
      </c>
      <c r="EI30">
        <v>22979054</v>
      </c>
      <c r="EJ30">
        <v>23295581</v>
      </c>
      <c r="EK30">
        <v>23160387</v>
      </c>
      <c r="EL30">
        <v>21621035</v>
      </c>
      <c r="EM30">
        <v>22056488</v>
      </c>
      <c r="EN30">
        <v>20198853</v>
      </c>
      <c r="EO30">
        <v>20198853</v>
      </c>
      <c r="EP30">
        <v>20198853</v>
      </c>
      <c r="EQ30">
        <v>20198853</v>
      </c>
      <c r="ER30">
        <v>19984507</v>
      </c>
      <c r="ES30">
        <v>19984507</v>
      </c>
      <c r="ET30">
        <v>19984507</v>
      </c>
      <c r="EU30">
        <v>19984507</v>
      </c>
      <c r="EV30">
        <v>19692550</v>
      </c>
      <c r="EW30">
        <v>19430354</v>
      </c>
      <c r="EX30">
        <v>19185816</v>
      </c>
      <c r="EY30">
        <v>19692550</v>
      </c>
      <c r="EZ30">
        <v>19430354</v>
      </c>
      <c r="FA30">
        <v>19185816</v>
      </c>
      <c r="FB30">
        <v>19692550</v>
      </c>
      <c r="FC30">
        <v>19430354</v>
      </c>
      <c r="FD30">
        <v>19185816</v>
      </c>
      <c r="FE30">
        <v>19692550</v>
      </c>
      <c r="FF30">
        <v>19430354</v>
      </c>
      <c r="FG30">
        <v>19185816</v>
      </c>
      <c r="FH30">
        <v>16390094</v>
      </c>
      <c r="FI30">
        <v>17037860</v>
      </c>
      <c r="FJ30">
        <v>16511941</v>
      </c>
      <c r="FK30">
        <v>16390094</v>
      </c>
      <c r="FL30">
        <v>17037860</v>
      </c>
      <c r="FM30">
        <v>16511941</v>
      </c>
      <c r="FN30">
        <v>16390094</v>
      </c>
      <c r="FO30">
        <v>17037860</v>
      </c>
      <c r="FP30">
        <v>16511941</v>
      </c>
      <c r="FQ30">
        <v>16456613</v>
      </c>
      <c r="FR30">
        <v>16456613</v>
      </c>
      <c r="FS30">
        <v>15472771</v>
      </c>
      <c r="FT30">
        <v>15380634</v>
      </c>
      <c r="FU30">
        <v>16456613</v>
      </c>
      <c r="FV30">
        <v>25708012</v>
      </c>
      <c r="FW30">
        <v>25708012</v>
      </c>
      <c r="FX30">
        <v>25708012</v>
      </c>
      <c r="FY30">
        <v>25708012</v>
      </c>
      <c r="FZ30">
        <v>24044732</v>
      </c>
      <c r="GA30">
        <v>24044732</v>
      </c>
      <c r="GB30">
        <v>24044732</v>
      </c>
      <c r="GC30">
        <v>24044732</v>
      </c>
      <c r="GD30">
        <v>24683004</v>
      </c>
      <c r="GE30">
        <v>24683004</v>
      </c>
      <c r="GF30">
        <v>24683004</v>
      </c>
      <c r="GG30">
        <v>24683004</v>
      </c>
      <c r="GH30">
        <v>19040206</v>
      </c>
      <c r="GI30">
        <v>19040206</v>
      </c>
      <c r="GJ30">
        <v>19040206</v>
      </c>
      <c r="GK30">
        <v>18242237</v>
      </c>
      <c r="GL30">
        <v>18242237</v>
      </c>
      <c r="GM30">
        <v>18242237</v>
      </c>
      <c r="GN30">
        <v>20342348</v>
      </c>
      <c r="GO30">
        <v>20342348</v>
      </c>
      <c r="GQ30">
        <v>1883</v>
      </c>
      <c r="GR30">
        <f t="shared" si="0"/>
        <v>20338234</v>
      </c>
      <c r="GS30">
        <f t="shared" si="1"/>
        <v>196</v>
      </c>
      <c r="GT30">
        <f t="shared" si="2"/>
        <v>3460869</v>
      </c>
      <c r="GU30">
        <f t="shared" si="3"/>
        <v>247204.92857142858</v>
      </c>
      <c r="GV30">
        <f t="shared" si="4"/>
        <v>20832643.857142858</v>
      </c>
      <c r="GW30">
        <f t="shared" si="5"/>
        <v>19843824.142857142</v>
      </c>
    </row>
    <row r="31" spans="1:205" x14ac:dyDescent="0.25">
      <c r="A31">
        <v>1884</v>
      </c>
      <c r="B31">
        <v>27633895</v>
      </c>
      <c r="C31">
        <v>27633895</v>
      </c>
      <c r="D31">
        <v>27633895</v>
      </c>
      <c r="E31">
        <v>24635072</v>
      </c>
      <c r="F31">
        <v>24840277</v>
      </c>
      <c r="G31">
        <v>24940093</v>
      </c>
      <c r="H31">
        <v>24266361</v>
      </c>
      <c r="I31">
        <v>25250668</v>
      </c>
      <c r="J31">
        <v>24441613</v>
      </c>
      <c r="K31">
        <v>24635072</v>
      </c>
      <c r="L31">
        <v>24840277</v>
      </c>
      <c r="M31">
        <v>24940093</v>
      </c>
      <c r="N31">
        <v>24266361</v>
      </c>
      <c r="O31">
        <v>25250668</v>
      </c>
      <c r="P31">
        <v>24441613</v>
      </c>
      <c r="Q31">
        <v>24635072</v>
      </c>
      <c r="R31">
        <v>24840277</v>
      </c>
      <c r="S31">
        <v>24940093</v>
      </c>
      <c r="T31">
        <v>24266361</v>
      </c>
      <c r="U31">
        <v>25250668</v>
      </c>
      <c r="V31">
        <v>24441613</v>
      </c>
      <c r="W31">
        <v>24635072</v>
      </c>
      <c r="X31">
        <v>24840277</v>
      </c>
      <c r="Y31">
        <v>24940093</v>
      </c>
      <c r="Z31">
        <v>24266361</v>
      </c>
      <c r="AA31">
        <v>25250668</v>
      </c>
      <c r="AB31">
        <v>24441613</v>
      </c>
      <c r="AC31">
        <v>24871058</v>
      </c>
      <c r="AD31">
        <v>24871058</v>
      </c>
      <c r="AE31">
        <v>23702881</v>
      </c>
      <c r="AF31">
        <v>24252334</v>
      </c>
      <c r="AG31">
        <v>23702881</v>
      </c>
      <c r="AH31">
        <v>24252334</v>
      </c>
      <c r="AI31">
        <v>23702881</v>
      </c>
      <c r="AJ31">
        <v>24252334</v>
      </c>
      <c r="AK31">
        <v>24842071</v>
      </c>
      <c r="AL31">
        <v>23702881</v>
      </c>
      <c r="AM31">
        <v>24252334</v>
      </c>
      <c r="AN31">
        <v>23039839</v>
      </c>
      <c r="AO31">
        <v>23039839</v>
      </c>
      <c r="AP31">
        <v>23039839</v>
      </c>
      <c r="AQ31">
        <v>22456261</v>
      </c>
      <c r="AR31">
        <v>22402400</v>
      </c>
      <c r="AS31">
        <v>22578493</v>
      </c>
      <c r="AT31">
        <v>22262344</v>
      </c>
      <c r="AU31">
        <v>17092778</v>
      </c>
      <c r="AV31">
        <v>15954816</v>
      </c>
      <c r="AW31">
        <v>16637492</v>
      </c>
      <c r="AX31">
        <v>16399781</v>
      </c>
      <c r="AY31">
        <v>16944312</v>
      </c>
      <c r="AZ31">
        <v>16729237</v>
      </c>
      <c r="BA31">
        <v>16505169</v>
      </c>
      <c r="BB31">
        <v>17069576</v>
      </c>
      <c r="BC31">
        <v>16222835</v>
      </c>
      <c r="BD31">
        <v>16722870</v>
      </c>
      <c r="BE31">
        <v>17092778</v>
      </c>
      <c r="BF31">
        <v>15954816</v>
      </c>
      <c r="BG31">
        <v>16637492</v>
      </c>
      <c r="BH31">
        <v>16399781</v>
      </c>
      <c r="BI31">
        <v>16944312</v>
      </c>
      <c r="BJ31">
        <v>16729237</v>
      </c>
      <c r="BK31">
        <v>16505169</v>
      </c>
      <c r="BL31">
        <v>17069576</v>
      </c>
      <c r="BM31">
        <v>16222835</v>
      </c>
      <c r="BN31">
        <v>16722870</v>
      </c>
      <c r="BO31">
        <v>17092778</v>
      </c>
      <c r="BP31">
        <v>15954816</v>
      </c>
      <c r="BQ31">
        <v>16637492</v>
      </c>
      <c r="BR31">
        <v>16399781</v>
      </c>
      <c r="BS31">
        <v>16944312</v>
      </c>
      <c r="BT31">
        <v>16729237</v>
      </c>
      <c r="BU31">
        <v>16505169</v>
      </c>
      <c r="BV31">
        <v>17069576</v>
      </c>
      <c r="BW31">
        <v>16222835</v>
      </c>
      <c r="BX31">
        <v>16722870</v>
      </c>
      <c r="BY31">
        <v>17092778</v>
      </c>
      <c r="BZ31">
        <v>15954816</v>
      </c>
      <c r="CA31">
        <v>16637492</v>
      </c>
      <c r="CB31">
        <v>16399781</v>
      </c>
      <c r="CC31">
        <v>16944312</v>
      </c>
      <c r="CD31">
        <v>16729237</v>
      </c>
      <c r="CE31">
        <v>16505169</v>
      </c>
      <c r="CF31">
        <v>17069576</v>
      </c>
      <c r="CG31">
        <v>16222835</v>
      </c>
      <c r="CH31">
        <v>16722870</v>
      </c>
      <c r="CI31">
        <v>22872028</v>
      </c>
      <c r="CJ31">
        <v>23251870</v>
      </c>
      <c r="CK31">
        <v>22737762</v>
      </c>
      <c r="CL31">
        <v>22343999</v>
      </c>
      <c r="CM31">
        <v>23036695</v>
      </c>
      <c r="CN31">
        <v>22872028</v>
      </c>
      <c r="CO31">
        <v>23251870</v>
      </c>
      <c r="CP31">
        <v>22737762</v>
      </c>
      <c r="CQ31">
        <v>22343999</v>
      </c>
      <c r="CR31">
        <v>23036695</v>
      </c>
      <c r="CS31">
        <v>22872028</v>
      </c>
      <c r="CT31">
        <v>23251870</v>
      </c>
      <c r="CU31">
        <v>22737762</v>
      </c>
      <c r="CV31">
        <v>22343999</v>
      </c>
      <c r="CW31">
        <v>23036695</v>
      </c>
      <c r="CX31">
        <v>20466861</v>
      </c>
      <c r="CY31">
        <v>20466861</v>
      </c>
      <c r="CZ31">
        <v>20466861</v>
      </c>
      <c r="DA31">
        <v>15121782</v>
      </c>
      <c r="DB31">
        <v>14775309</v>
      </c>
      <c r="DC31">
        <v>14854407</v>
      </c>
      <c r="DD31">
        <v>15121782</v>
      </c>
      <c r="DE31">
        <v>14775309</v>
      </c>
      <c r="DF31">
        <v>14854407</v>
      </c>
      <c r="DG31">
        <v>15121782</v>
      </c>
      <c r="DH31">
        <v>14775309</v>
      </c>
      <c r="DI31">
        <v>14854407</v>
      </c>
      <c r="DJ31">
        <v>15121782</v>
      </c>
      <c r="DK31">
        <v>14775309</v>
      </c>
      <c r="DL31">
        <v>14854407</v>
      </c>
      <c r="DM31">
        <v>23435385</v>
      </c>
      <c r="DN31">
        <v>22730850</v>
      </c>
      <c r="DO31">
        <v>23465838</v>
      </c>
      <c r="DP31">
        <v>23435385</v>
      </c>
      <c r="DQ31">
        <v>24433528</v>
      </c>
      <c r="DR31">
        <v>23612406</v>
      </c>
      <c r="DS31">
        <v>24234370</v>
      </c>
      <c r="DT31">
        <v>23710796</v>
      </c>
      <c r="DU31">
        <v>22730850</v>
      </c>
      <c r="DV31">
        <v>23966707</v>
      </c>
      <c r="DW31">
        <v>23415301</v>
      </c>
      <c r="DX31">
        <v>23414127</v>
      </c>
      <c r="DY31">
        <v>22812274</v>
      </c>
      <c r="DZ31">
        <v>23465838</v>
      </c>
      <c r="EA31">
        <v>22466363</v>
      </c>
      <c r="EB31">
        <v>22712955</v>
      </c>
      <c r="EC31">
        <v>23115615</v>
      </c>
      <c r="ED31">
        <v>22802083</v>
      </c>
      <c r="EE31">
        <v>23435385</v>
      </c>
      <c r="EF31">
        <v>22730850</v>
      </c>
      <c r="EG31">
        <v>23465838</v>
      </c>
      <c r="EH31">
        <v>23435385</v>
      </c>
      <c r="EI31">
        <v>22730850</v>
      </c>
      <c r="EJ31">
        <v>23465838</v>
      </c>
      <c r="EK31">
        <v>24004177</v>
      </c>
      <c r="EL31">
        <v>22680500</v>
      </c>
      <c r="EM31">
        <v>23075185</v>
      </c>
      <c r="EN31">
        <v>20604193</v>
      </c>
      <c r="EO31">
        <v>20604193</v>
      </c>
      <c r="EP31">
        <v>20604193</v>
      </c>
      <c r="EQ31">
        <v>20604193</v>
      </c>
      <c r="ER31">
        <v>20726075</v>
      </c>
      <c r="ES31">
        <v>20726075</v>
      </c>
      <c r="ET31">
        <v>20726075</v>
      </c>
      <c r="EU31">
        <v>20726075</v>
      </c>
      <c r="EV31">
        <v>19073228</v>
      </c>
      <c r="EW31">
        <v>20321010</v>
      </c>
      <c r="EX31">
        <v>19375959</v>
      </c>
      <c r="EY31">
        <v>19073228</v>
      </c>
      <c r="EZ31">
        <v>20321010</v>
      </c>
      <c r="FA31">
        <v>19375959</v>
      </c>
      <c r="FB31">
        <v>19073228</v>
      </c>
      <c r="FC31">
        <v>20321010</v>
      </c>
      <c r="FD31">
        <v>19375959</v>
      </c>
      <c r="FE31">
        <v>19073228</v>
      </c>
      <c r="FF31">
        <v>20321010</v>
      </c>
      <c r="FG31">
        <v>19375959</v>
      </c>
      <c r="FH31">
        <v>17323719</v>
      </c>
      <c r="FI31">
        <v>16740431</v>
      </c>
      <c r="FJ31">
        <v>16560234</v>
      </c>
      <c r="FK31">
        <v>17323719</v>
      </c>
      <c r="FL31">
        <v>16740431</v>
      </c>
      <c r="FM31">
        <v>16560234</v>
      </c>
      <c r="FN31">
        <v>17323719</v>
      </c>
      <c r="FO31">
        <v>16740431</v>
      </c>
      <c r="FP31">
        <v>16560234</v>
      </c>
      <c r="FQ31">
        <v>16246849</v>
      </c>
      <c r="FR31">
        <v>16246849</v>
      </c>
      <c r="FS31">
        <v>15943156</v>
      </c>
      <c r="FT31">
        <v>15852283</v>
      </c>
      <c r="FU31">
        <v>16246849</v>
      </c>
      <c r="FV31">
        <v>26601749</v>
      </c>
      <c r="FW31">
        <v>26601749</v>
      </c>
      <c r="FX31">
        <v>26601749</v>
      </c>
      <c r="FY31">
        <v>26601749</v>
      </c>
      <c r="FZ31">
        <v>23576553</v>
      </c>
      <c r="GA31">
        <v>23576553</v>
      </c>
      <c r="GB31">
        <v>23576553</v>
      </c>
      <c r="GC31">
        <v>23576553</v>
      </c>
      <c r="GD31">
        <v>25641178</v>
      </c>
      <c r="GE31">
        <v>25641178</v>
      </c>
      <c r="GF31">
        <v>25641178</v>
      </c>
      <c r="GG31">
        <v>25641178</v>
      </c>
      <c r="GH31">
        <v>18694918</v>
      </c>
      <c r="GI31">
        <v>18694918</v>
      </c>
      <c r="GJ31">
        <v>18694918</v>
      </c>
      <c r="GK31">
        <v>19310531</v>
      </c>
      <c r="GL31">
        <v>19310531</v>
      </c>
      <c r="GM31">
        <v>19310531</v>
      </c>
      <c r="GN31">
        <v>20315654</v>
      </c>
      <c r="GO31">
        <v>20315654</v>
      </c>
      <c r="GQ31">
        <v>1884</v>
      </c>
      <c r="GR31">
        <f t="shared" si="0"/>
        <v>20763227</v>
      </c>
      <c r="GS31">
        <f t="shared" si="1"/>
        <v>196</v>
      </c>
      <c r="GT31">
        <f t="shared" si="2"/>
        <v>3634907</v>
      </c>
      <c r="GU31">
        <f t="shared" si="3"/>
        <v>259636.21428571429</v>
      </c>
      <c r="GV31">
        <f t="shared" si="4"/>
        <v>21282499.428571429</v>
      </c>
      <c r="GW31">
        <f t="shared" si="5"/>
        <v>20243954.571428571</v>
      </c>
    </row>
    <row r="32" spans="1:205" x14ac:dyDescent="0.25">
      <c r="A32">
        <v>1885</v>
      </c>
      <c r="B32">
        <v>27149528</v>
      </c>
      <c r="C32">
        <v>27149528</v>
      </c>
      <c r="D32">
        <v>27149528</v>
      </c>
      <c r="E32">
        <v>24881556</v>
      </c>
      <c r="F32">
        <v>24202328</v>
      </c>
      <c r="G32">
        <v>24294976</v>
      </c>
      <c r="H32">
        <v>23727879</v>
      </c>
      <c r="I32">
        <v>23637693</v>
      </c>
      <c r="J32">
        <v>23931716</v>
      </c>
      <c r="K32">
        <v>24881556</v>
      </c>
      <c r="L32">
        <v>24202328</v>
      </c>
      <c r="M32">
        <v>24294976</v>
      </c>
      <c r="N32">
        <v>23727879</v>
      </c>
      <c r="O32">
        <v>23637693</v>
      </c>
      <c r="P32">
        <v>23931716</v>
      </c>
      <c r="Q32">
        <v>24881556</v>
      </c>
      <c r="R32">
        <v>24202328</v>
      </c>
      <c r="S32">
        <v>24294976</v>
      </c>
      <c r="T32">
        <v>23727879</v>
      </c>
      <c r="U32">
        <v>23637693</v>
      </c>
      <c r="V32">
        <v>23931716</v>
      </c>
      <c r="W32">
        <v>24881556</v>
      </c>
      <c r="X32">
        <v>24202328</v>
      </c>
      <c r="Y32">
        <v>24294976</v>
      </c>
      <c r="Z32">
        <v>23727879</v>
      </c>
      <c r="AA32">
        <v>23637693</v>
      </c>
      <c r="AB32">
        <v>23931716</v>
      </c>
      <c r="AC32">
        <v>24335151</v>
      </c>
      <c r="AD32">
        <v>24335151</v>
      </c>
      <c r="AE32">
        <v>24899289</v>
      </c>
      <c r="AF32">
        <v>24111162</v>
      </c>
      <c r="AG32">
        <v>24899289</v>
      </c>
      <c r="AH32">
        <v>24111162</v>
      </c>
      <c r="AI32">
        <v>24899289</v>
      </c>
      <c r="AJ32">
        <v>24111162</v>
      </c>
      <c r="AK32">
        <v>23721438</v>
      </c>
      <c r="AL32">
        <v>24899289</v>
      </c>
      <c r="AM32">
        <v>24111162</v>
      </c>
      <c r="AN32">
        <v>22900896</v>
      </c>
      <c r="AO32">
        <v>22900896</v>
      </c>
      <c r="AP32">
        <v>22900896</v>
      </c>
      <c r="AQ32">
        <v>21856804</v>
      </c>
      <c r="AR32">
        <v>22189377</v>
      </c>
      <c r="AS32">
        <v>22646553</v>
      </c>
      <c r="AT32">
        <v>21917471</v>
      </c>
      <c r="AU32">
        <v>17233097</v>
      </c>
      <c r="AV32">
        <v>16382508</v>
      </c>
      <c r="AW32">
        <v>17051535</v>
      </c>
      <c r="AX32">
        <v>16041070</v>
      </c>
      <c r="AY32">
        <v>16977562</v>
      </c>
      <c r="AZ32">
        <v>16604755</v>
      </c>
      <c r="BA32">
        <v>16613839</v>
      </c>
      <c r="BB32">
        <v>17072505</v>
      </c>
      <c r="BC32">
        <v>16222953</v>
      </c>
      <c r="BD32">
        <v>16644745</v>
      </c>
      <c r="BE32">
        <v>17233097</v>
      </c>
      <c r="BF32">
        <v>16382508</v>
      </c>
      <c r="BG32">
        <v>17051535</v>
      </c>
      <c r="BH32">
        <v>16041070</v>
      </c>
      <c r="BI32">
        <v>16977562</v>
      </c>
      <c r="BJ32">
        <v>16604755</v>
      </c>
      <c r="BK32">
        <v>16613839</v>
      </c>
      <c r="BL32">
        <v>17072505</v>
      </c>
      <c r="BM32">
        <v>16222953</v>
      </c>
      <c r="BN32">
        <v>16644745</v>
      </c>
      <c r="BO32">
        <v>17233097</v>
      </c>
      <c r="BP32">
        <v>16382508</v>
      </c>
      <c r="BQ32">
        <v>17051535</v>
      </c>
      <c r="BR32">
        <v>16041070</v>
      </c>
      <c r="BS32">
        <v>16977562</v>
      </c>
      <c r="BT32">
        <v>16604755</v>
      </c>
      <c r="BU32">
        <v>16613839</v>
      </c>
      <c r="BV32">
        <v>17072505</v>
      </c>
      <c r="BW32">
        <v>16222953</v>
      </c>
      <c r="BX32">
        <v>16644745</v>
      </c>
      <c r="BY32">
        <v>17233097</v>
      </c>
      <c r="BZ32">
        <v>16382508</v>
      </c>
      <c r="CA32">
        <v>17051535</v>
      </c>
      <c r="CB32">
        <v>16041070</v>
      </c>
      <c r="CC32">
        <v>16977562</v>
      </c>
      <c r="CD32">
        <v>16604755</v>
      </c>
      <c r="CE32">
        <v>16613839</v>
      </c>
      <c r="CF32">
        <v>17072505</v>
      </c>
      <c r="CG32">
        <v>16222953</v>
      </c>
      <c r="CH32">
        <v>16644745</v>
      </c>
      <c r="CI32">
        <v>23207801</v>
      </c>
      <c r="CJ32">
        <v>23642179</v>
      </c>
      <c r="CK32">
        <v>23110386</v>
      </c>
      <c r="CL32">
        <v>22918026</v>
      </c>
      <c r="CM32">
        <v>23792683</v>
      </c>
      <c r="CN32">
        <v>23207801</v>
      </c>
      <c r="CO32">
        <v>23642179</v>
      </c>
      <c r="CP32">
        <v>23110386</v>
      </c>
      <c r="CQ32">
        <v>22918026</v>
      </c>
      <c r="CR32">
        <v>23792683</v>
      </c>
      <c r="CS32">
        <v>23207801</v>
      </c>
      <c r="CT32">
        <v>23642179</v>
      </c>
      <c r="CU32">
        <v>23110386</v>
      </c>
      <c r="CV32">
        <v>22918026</v>
      </c>
      <c r="CW32">
        <v>23792683</v>
      </c>
      <c r="CX32">
        <v>21188630</v>
      </c>
      <c r="CY32">
        <v>21188630</v>
      </c>
      <c r="CZ32">
        <v>21188630</v>
      </c>
      <c r="DA32">
        <v>15674777</v>
      </c>
      <c r="DB32">
        <v>15203120</v>
      </c>
      <c r="DC32">
        <v>14899602</v>
      </c>
      <c r="DD32">
        <v>15674777</v>
      </c>
      <c r="DE32">
        <v>15203120</v>
      </c>
      <c r="DF32">
        <v>14899602</v>
      </c>
      <c r="DG32">
        <v>15674777</v>
      </c>
      <c r="DH32">
        <v>15203120</v>
      </c>
      <c r="DI32">
        <v>14899602</v>
      </c>
      <c r="DJ32">
        <v>15674777</v>
      </c>
      <c r="DK32">
        <v>15203120</v>
      </c>
      <c r="DL32">
        <v>14899602</v>
      </c>
      <c r="DM32">
        <v>23494326</v>
      </c>
      <c r="DN32">
        <v>23139321</v>
      </c>
      <c r="DO32">
        <v>23297084</v>
      </c>
      <c r="DP32">
        <v>23494326</v>
      </c>
      <c r="DQ32">
        <v>24100916</v>
      </c>
      <c r="DR32">
        <v>23691138</v>
      </c>
      <c r="DS32">
        <v>24104736</v>
      </c>
      <c r="DT32">
        <v>24123111</v>
      </c>
      <c r="DU32">
        <v>23139321</v>
      </c>
      <c r="DV32">
        <v>23537385</v>
      </c>
      <c r="DW32">
        <v>23536674</v>
      </c>
      <c r="DX32">
        <v>23436007</v>
      </c>
      <c r="DY32">
        <v>23716472</v>
      </c>
      <c r="DZ32">
        <v>23297084</v>
      </c>
      <c r="EA32">
        <v>23185116</v>
      </c>
      <c r="EB32">
        <v>22517937</v>
      </c>
      <c r="EC32">
        <v>22727641</v>
      </c>
      <c r="ED32">
        <v>23136580</v>
      </c>
      <c r="EE32">
        <v>23494326</v>
      </c>
      <c r="EF32">
        <v>23139321</v>
      </c>
      <c r="EG32">
        <v>23297084</v>
      </c>
      <c r="EH32">
        <v>23494326</v>
      </c>
      <c r="EI32">
        <v>23139321</v>
      </c>
      <c r="EJ32">
        <v>23297084</v>
      </c>
      <c r="EK32">
        <v>24063694</v>
      </c>
      <c r="EL32">
        <v>22411092</v>
      </c>
      <c r="EM32">
        <v>23797275</v>
      </c>
      <c r="EN32">
        <v>20385790</v>
      </c>
      <c r="EO32">
        <v>20385790</v>
      </c>
      <c r="EP32">
        <v>20385790</v>
      </c>
      <c r="EQ32">
        <v>20385790</v>
      </c>
      <c r="ER32">
        <v>20864860</v>
      </c>
      <c r="ES32">
        <v>20864860</v>
      </c>
      <c r="ET32">
        <v>20864860</v>
      </c>
      <c r="EU32">
        <v>20864860</v>
      </c>
      <c r="EV32">
        <v>19733679</v>
      </c>
      <c r="EW32">
        <v>18799130</v>
      </c>
      <c r="EX32">
        <v>20069981</v>
      </c>
      <c r="EY32">
        <v>19733679</v>
      </c>
      <c r="EZ32">
        <v>18799130</v>
      </c>
      <c r="FA32">
        <v>20069981</v>
      </c>
      <c r="FB32">
        <v>19733679</v>
      </c>
      <c r="FC32">
        <v>18799130</v>
      </c>
      <c r="FD32">
        <v>20069981</v>
      </c>
      <c r="FE32">
        <v>19733679</v>
      </c>
      <c r="FF32">
        <v>18799130</v>
      </c>
      <c r="FG32">
        <v>20069981</v>
      </c>
      <c r="FH32">
        <v>17226375</v>
      </c>
      <c r="FI32">
        <v>17702086</v>
      </c>
      <c r="FJ32">
        <v>17550299</v>
      </c>
      <c r="FK32">
        <v>17226375</v>
      </c>
      <c r="FL32">
        <v>17702086</v>
      </c>
      <c r="FM32">
        <v>17550299</v>
      </c>
      <c r="FN32">
        <v>17226375</v>
      </c>
      <c r="FO32">
        <v>17702086</v>
      </c>
      <c r="FP32">
        <v>17550299</v>
      </c>
      <c r="FQ32">
        <v>16435509</v>
      </c>
      <c r="FR32">
        <v>16435509</v>
      </c>
      <c r="FS32">
        <v>16210816</v>
      </c>
      <c r="FT32">
        <v>16078444</v>
      </c>
      <c r="FU32">
        <v>16435509</v>
      </c>
      <c r="FV32">
        <v>26451393</v>
      </c>
      <c r="FW32">
        <v>26451393</v>
      </c>
      <c r="FX32">
        <v>26451393</v>
      </c>
      <c r="FY32">
        <v>26451393</v>
      </c>
      <c r="FZ32">
        <v>24537516</v>
      </c>
      <c r="GA32">
        <v>24537516</v>
      </c>
      <c r="GB32">
        <v>24537516</v>
      </c>
      <c r="GC32">
        <v>24537516</v>
      </c>
      <c r="GD32">
        <v>25074646</v>
      </c>
      <c r="GE32">
        <v>25074646</v>
      </c>
      <c r="GF32">
        <v>25074646</v>
      </c>
      <c r="GG32">
        <v>25074646</v>
      </c>
      <c r="GH32">
        <v>18512795</v>
      </c>
      <c r="GI32">
        <v>18512795</v>
      </c>
      <c r="GJ32">
        <v>18512795</v>
      </c>
      <c r="GK32">
        <v>18906272</v>
      </c>
      <c r="GL32">
        <v>18906272</v>
      </c>
      <c r="GM32">
        <v>18906272</v>
      </c>
      <c r="GN32">
        <v>21138040</v>
      </c>
      <c r="GO32">
        <v>21138040</v>
      </c>
      <c r="GQ32">
        <v>1885</v>
      </c>
      <c r="GR32">
        <f t="shared" si="0"/>
        <v>20811271</v>
      </c>
      <c r="GS32">
        <f t="shared" si="1"/>
        <v>196</v>
      </c>
      <c r="GT32">
        <f t="shared" si="2"/>
        <v>3507375</v>
      </c>
      <c r="GU32">
        <f t="shared" si="3"/>
        <v>250526.78571428571</v>
      </c>
      <c r="GV32">
        <f t="shared" si="4"/>
        <v>21312324.571428571</v>
      </c>
      <c r="GW32">
        <f t="shared" si="5"/>
        <v>20310217.428571429</v>
      </c>
    </row>
    <row r="33" spans="1:205" x14ac:dyDescent="0.25">
      <c r="A33">
        <v>1886</v>
      </c>
      <c r="B33">
        <v>26867442</v>
      </c>
      <c r="C33">
        <v>26867442</v>
      </c>
      <c r="D33">
        <v>26867442</v>
      </c>
      <c r="E33">
        <v>24618024</v>
      </c>
      <c r="F33">
        <v>24939173</v>
      </c>
      <c r="G33">
        <v>23767664</v>
      </c>
      <c r="H33">
        <v>24032621</v>
      </c>
      <c r="I33">
        <v>24274083</v>
      </c>
      <c r="J33">
        <v>23561243</v>
      </c>
      <c r="K33">
        <v>24618024</v>
      </c>
      <c r="L33">
        <v>24939173</v>
      </c>
      <c r="M33">
        <v>23767664</v>
      </c>
      <c r="N33">
        <v>24032621</v>
      </c>
      <c r="O33">
        <v>24274083</v>
      </c>
      <c r="P33">
        <v>23561243</v>
      </c>
      <c r="Q33">
        <v>24618024</v>
      </c>
      <c r="R33">
        <v>24939173</v>
      </c>
      <c r="S33">
        <v>23767664</v>
      </c>
      <c r="T33">
        <v>24032621</v>
      </c>
      <c r="U33">
        <v>24274083</v>
      </c>
      <c r="V33">
        <v>23561243</v>
      </c>
      <c r="W33">
        <v>24618024</v>
      </c>
      <c r="X33">
        <v>24939173</v>
      </c>
      <c r="Y33">
        <v>23767664</v>
      </c>
      <c r="Z33">
        <v>24032621</v>
      </c>
      <c r="AA33">
        <v>24274083</v>
      </c>
      <c r="AB33">
        <v>23561243</v>
      </c>
      <c r="AC33">
        <v>23628300</v>
      </c>
      <c r="AD33">
        <v>23628300</v>
      </c>
      <c r="AE33">
        <v>23935375</v>
      </c>
      <c r="AF33">
        <v>23086366</v>
      </c>
      <c r="AG33">
        <v>23935375</v>
      </c>
      <c r="AH33">
        <v>23086366</v>
      </c>
      <c r="AI33">
        <v>23935375</v>
      </c>
      <c r="AJ33">
        <v>23086366</v>
      </c>
      <c r="AK33">
        <v>24137789</v>
      </c>
      <c r="AL33">
        <v>23935375</v>
      </c>
      <c r="AM33">
        <v>23086366</v>
      </c>
      <c r="AN33">
        <v>21870305</v>
      </c>
      <c r="AO33">
        <v>21870305</v>
      </c>
      <c r="AP33">
        <v>21870305</v>
      </c>
      <c r="AQ33">
        <v>22007460</v>
      </c>
      <c r="AR33">
        <v>21794477</v>
      </c>
      <c r="AS33">
        <v>22787612</v>
      </c>
      <c r="AT33">
        <v>22254701</v>
      </c>
      <c r="AU33">
        <v>16724887</v>
      </c>
      <c r="AV33">
        <v>16146413</v>
      </c>
      <c r="AW33">
        <v>16507852</v>
      </c>
      <c r="AX33">
        <v>16586935</v>
      </c>
      <c r="AY33">
        <v>16586197</v>
      </c>
      <c r="AZ33">
        <v>16284039</v>
      </c>
      <c r="BA33">
        <v>15836992</v>
      </c>
      <c r="BB33">
        <v>16048725</v>
      </c>
      <c r="BC33">
        <v>16052525</v>
      </c>
      <c r="BD33">
        <v>16353208</v>
      </c>
      <c r="BE33">
        <v>16724887</v>
      </c>
      <c r="BF33">
        <v>16146413</v>
      </c>
      <c r="BG33">
        <v>16507852</v>
      </c>
      <c r="BH33">
        <v>16586935</v>
      </c>
      <c r="BI33">
        <v>16586197</v>
      </c>
      <c r="BJ33">
        <v>16284039</v>
      </c>
      <c r="BK33">
        <v>15836992</v>
      </c>
      <c r="BL33">
        <v>16048725</v>
      </c>
      <c r="BM33">
        <v>16052525</v>
      </c>
      <c r="BN33">
        <v>16353208</v>
      </c>
      <c r="BO33">
        <v>16724887</v>
      </c>
      <c r="BP33">
        <v>16146413</v>
      </c>
      <c r="BQ33">
        <v>16507852</v>
      </c>
      <c r="BR33">
        <v>16586935</v>
      </c>
      <c r="BS33">
        <v>16586197</v>
      </c>
      <c r="BT33">
        <v>16284039</v>
      </c>
      <c r="BU33">
        <v>15836992</v>
      </c>
      <c r="BV33">
        <v>16048725</v>
      </c>
      <c r="BW33">
        <v>16052525</v>
      </c>
      <c r="BX33">
        <v>16353208</v>
      </c>
      <c r="BY33">
        <v>16724887</v>
      </c>
      <c r="BZ33">
        <v>16146413</v>
      </c>
      <c r="CA33">
        <v>16507852</v>
      </c>
      <c r="CB33">
        <v>16586935</v>
      </c>
      <c r="CC33">
        <v>16586197</v>
      </c>
      <c r="CD33">
        <v>16284039</v>
      </c>
      <c r="CE33">
        <v>15836992</v>
      </c>
      <c r="CF33">
        <v>16048725</v>
      </c>
      <c r="CG33">
        <v>16052525</v>
      </c>
      <c r="CH33">
        <v>16353208</v>
      </c>
      <c r="CI33">
        <v>23142543</v>
      </c>
      <c r="CJ33">
        <v>23435420</v>
      </c>
      <c r="CK33">
        <v>23413289</v>
      </c>
      <c r="CL33">
        <v>23317034</v>
      </c>
      <c r="CM33">
        <v>23485466</v>
      </c>
      <c r="CN33">
        <v>23142543</v>
      </c>
      <c r="CO33">
        <v>23435420</v>
      </c>
      <c r="CP33">
        <v>23413289</v>
      </c>
      <c r="CQ33">
        <v>23317034</v>
      </c>
      <c r="CR33">
        <v>23485466</v>
      </c>
      <c r="CS33">
        <v>23142543</v>
      </c>
      <c r="CT33">
        <v>23435420</v>
      </c>
      <c r="CU33">
        <v>23413289</v>
      </c>
      <c r="CV33">
        <v>23317034</v>
      </c>
      <c r="CW33">
        <v>23485466</v>
      </c>
      <c r="CX33">
        <v>20933953</v>
      </c>
      <c r="CY33">
        <v>20933953</v>
      </c>
      <c r="CZ33">
        <v>20933953</v>
      </c>
      <c r="DA33">
        <v>15023457</v>
      </c>
      <c r="DB33">
        <v>15194184</v>
      </c>
      <c r="DC33">
        <v>14842975</v>
      </c>
      <c r="DD33">
        <v>15023457</v>
      </c>
      <c r="DE33">
        <v>15194184</v>
      </c>
      <c r="DF33">
        <v>14842975</v>
      </c>
      <c r="DG33">
        <v>15023457</v>
      </c>
      <c r="DH33">
        <v>15194184</v>
      </c>
      <c r="DI33">
        <v>14842975</v>
      </c>
      <c r="DJ33">
        <v>15023457</v>
      </c>
      <c r="DK33">
        <v>15194184</v>
      </c>
      <c r="DL33">
        <v>14842975</v>
      </c>
      <c r="DM33">
        <v>23824913</v>
      </c>
      <c r="DN33">
        <v>23125110</v>
      </c>
      <c r="DO33">
        <v>22254527</v>
      </c>
      <c r="DP33">
        <v>23824913</v>
      </c>
      <c r="DQ33">
        <v>23707583</v>
      </c>
      <c r="DR33">
        <v>23421188</v>
      </c>
      <c r="DS33">
        <v>23482824</v>
      </c>
      <c r="DT33">
        <v>23215476</v>
      </c>
      <c r="DU33">
        <v>23125110</v>
      </c>
      <c r="DV33">
        <v>23030962</v>
      </c>
      <c r="DW33">
        <v>23657579</v>
      </c>
      <c r="DX33">
        <v>23424657</v>
      </c>
      <c r="DY33">
        <v>23691651</v>
      </c>
      <c r="DZ33">
        <v>22254527</v>
      </c>
      <c r="EA33">
        <v>22813418</v>
      </c>
      <c r="EB33">
        <v>22655821</v>
      </c>
      <c r="EC33">
        <v>22576156</v>
      </c>
      <c r="ED33">
        <v>23074158</v>
      </c>
      <c r="EE33">
        <v>23824913</v>
      </c>
      <c r="EF33">
        <v>23125110</v>
      </c>
      <c r="EG33">
        <v>22254527</v>
      </c>
      <c r="EH33">
        <v>23824913</v>
      </c>
      <c r="EI33">
        <v>23125110</v>
      </c>
      <c r="EJ33">
        <v>22254527</v>
      </c>
      <c r="EK33">
        <v>23412035</v>
      </c>
      <c r="EL33">
        <v>21785711</v>
      </c>
      <c r="EM33">
        <v>23183482</v>
      </c>
      <c r="EN33">
        <v>21118686</v>
      </c>
      <c r="EO33">
        <v>21118686</v>
      </c>
      <c r="EP33">
        <v>21118686</v>
      </c>
      <c r="EQ33">
        <v>21118686</v>
      </c>
      <c r="ER33">
        <v>20679678</v>
      </c>
      <c r="ES33">
        <v>20679678</v>
      </c>
      <c r="ET33">
        <v>20679678</v>
      </c>
      <c r="EU33">
        <v>20679678</v>
      </c>
      <c r="EV33">
        <v>19897124</v>
      </c>
      <c r="EW33">
        <v>19703267</v>
      </c>
      <c r="EX33">
        <v>19549331</v>
      </c>
      <c r="EY33">
        <v>19897124</v>
      </c>
      <c r="EZ33">
        <v>19703267</v>
      </c>
      <c r="FA33">
        <v>19549331</v>
      </c>
      <c r="FB33">
        <v>19897124</v>
      </c>
      <c r="FC33">
        <v>19703267</v>
      </c>
      <c r="FD33">
        <v>19549331</v>
      </c>
      <c r="FE33">
        <v>19897124</v>
      </c>
      <c r="FF33">
        <v>19703267</v>
      </c>
      <c r="FG33">
        <v>19549331</v>
      </c>
      <c r="FH33">
        <v>17110473</v>
      </c>
      <c r="FI33">
        <v>16482262</v>
      </c>
      <c r="FJ33">
        <v>16676344</v>
      </c>
      <c r="FK33">
        <v>17110473</v>
      </c>
      <c r="FL33">
        <v>16482262</v>
      </c>
      <c r="FM33">
        <v>16676344</v>
      </c>
      <c r="FN33">
        <v>17110473</v>
      </c>
      <c r="FO33">
        <v>16482262</v>
      </c>
      <c r="FP33">
        <v>16676344</v>
      </c>
      <c r="FQ33">
        <v>16667189</v>
      </c>
      <c r="FR33">
        <v>16667189</v>
      </c>
      <c r="FS33">
        <v>16037264</v>
      </c>
      <c r="FT33">
        <v>15950909</v>
      </c>
      <c r="FU33">
        <v>16667189</v>
      </c>
      <c r="FV33">
        <v>25836461</v>
      </c>
      <c r="FW33">
        <v>25836461</v>
      </c>
      <c r="FX33">
        <v>25836461</v>
      </c>
      <c r="FY33">
        <v>25836461</v>
      </c>
      <c r="FZ33">
        <v>24725424</v>
      </c>
      <c r="GA33">
        <v>24725424</v>
      </c>
      <c r="GB33">
        <v>24725424</v>
      </c>
      <c r="GC33">
        <v>24725424</v>
      </c>
      <c r="GD33">
        <v>25072151</v>
      </c>
      <c r="GE33">
        <v>25072151</v>
      </c>
      <c r="GF33">
        <v>25072151</v>
      </c>
      <c r="GG33">
        <v>25072151</v>
      </c>
      <c r="GH33">
        <v>18400178</v>
      </c>
      <c r="GI33">
        <v>18400178</v>
      </c>
      <c r="GJ33">
        <v>18400178</v>
      </c>
      <c r="GK33">
        <v>19048759</v>
      </c>
      <c r="GL33">
        <v>19048759</v>
      </c>
      <c r="GM33">
        <v>19048759</v>
      </c>
      <c r="GN33">
        <v>20872986</v>
      </c>
      <c r="GO33">
        <v>20872986</v>
      </c>
      <c r="GQ33">
        <v>1886</v>
      </c>
      <c r="GR33">
        <f t="shared" si="0"/>
        <v>20604163</v>
      </c>
      <c r="GS33">
        <f t="shared" si="1"/>
        <v>196</v>
      </c>
      <c r="GT33">
        <f t="shared" si="2"/>
        <v>3557762</v>
      </c>
      <c r="GU33">
        <f t="shared" si="3"/>
        <v>254125.85714285713</v>
      </c>
      <c r="GV33">
        <f t="shared" si="4"/>
        <v>21112414.714285713</v>
      </c>
      <c r="GW33">
        <f t="shared" si="5"/>
        <v>20095911.285714287</v>
      </c>
    </row>
    <row r="34" spans="1:205" x14ac:dyDescent="0.25">
      <c r="A34">
        <v>1887</v>
      </c>
      <c r="B34">
        <v>26730099</v>
      </c>
      <c r="C34">
        <v>26730099</v>
      </c>
      <c r="D34">
        <v>26730099</v>
      </c>
      <c r="E34">
        <v>23693862</v>
      </c>
      <c r="F34">
        <v>24896028</v>
      </c>
      <c r="G34">
        <v>24073876</v>
      </c>
      <c r="H34">
        <v>24155197</v>
      </c>
      <c r="I34">
        <v>23474499</v>
      </c>
      <c r="J34">
        <v>23564578</v>
      </c>
      <c r="K34">
        <v>23693862</v>
      </c>
      <c r="L34">
        <v>24896028</v>
      </c>
      <c r="M34">
        <v>24073876</v>
      </c>
      <c r="N34">
        <v>24155197</v>
      </c>
      <c r="O34">
        <v>23474499</v>
      </c>
      <c r="P34">
        <v>23564578</v>
      </c>
      <c r="Q34">
        <v>23693862</v>
      </c>
      <c r="R34">
        <v>24896028</v>
      </c>
      <c r="S34">
        <v>24073876</v>
      </c>
      <c r="T34">
        <v>24155197</v>
      </c>
      <c r="U34">
        <v>23474499</v>
      </c>
      <c r="V34">
        <v>23564578</v>
      </c>
      <c r="W34">
        <v>23693862</v>
      </c>
      <c r="X34">
        <v>24896028</v>
      </c>
      <c r="Y34">
        <v>24073876</v>
      </c>
      <c r="Z34">
        <v>24155197</v>
      </c>
      <c r="AA34">
        <v>23474499</v>
      </c>
      <c r="AB34">
        <v>23564578</v>
      </c>
      <c r="AC34">
        <v>24406385</v>
      </c>
      <c r="AD34">
        <v>24406385</v>
      </c>
      <c r="AE34">
        <v>24408726</v>
      </c>
      <c r="AF34">
        <v>23596307</v>
      </c>
      <c r="AG34">
        <v>24408726</v>
      </c>
      <c r="AH34">
        <v>23596307</v>
      </c>
      <c r="AI34">
        <v>24408726</v>
      </c>
      <c r="AJ34">
        <v>23596307</v>
      </c>
      <c r="AK34">
        <v>23834795</v>
      </c>
      <c r="AL34">
        <v>24408726</v>
      </c>
      <c r="AM34">
        <v>23596307</v>
      </c>
      <c r="AN34">
        <v>21746239</v>
      </c>
      <c r="AO34">
        <v>21746239</v>
      </c>
      <c r="AP34">
        <v>21746239</v>
      </c>
      <c r="AQ34">
        <v>22330578</v>
      </c>
      <c r="AR34">
        <v>21872215</v>
      </c>
      <c r="AS34">
        <v>22514705</v>
      </c>
      <c r="AT34">
        <v>21620162</v>
      </c>
      <c r="AU34">
        <v>16541362</v>
      </c>
      <c r="AV34">
        <v>16380739</v>
      </c>
      <c r="AW34">
        <v>16528079</v>
      </c>
      <c r="AX34">
        <v>16504071</v>
      </c>
      <c r="AY34">
        <v>17062051</v>
      </c>
      <c r="AZ34">
        <v>16143278</v>
      </c>
      <c r="BA34">
        <v>15958939</v>
      </c>
      <c r="BB34">
        <v>16102736</v>
      </c>
      <c r="BC34">
        <v>16498597</v>
      </c>
      <c r="BD34">
        <v>16671897</v>
      </c>
      <c r="BE34">
        <v>16541362</v>
      </c>
      <c r="BF34">
        <v>16380739</v>
      </c>
      <c r="BG34">
        <v>16528079</v>
      </c>
      <c r="BH34">
        <v>16504071</v>
      </c>
      <c r="BI34">
        <v>17062051</v>
      </c>
      <c r="BJ34">
        <v>16143278</v>
      </c>
      <c r="BK34">
        <v>15958939</v>
      </c>
      <c r="BL34">
        <v>16102736</v>
      </c>
      <c r="BM34">
        <v>16498597</v>
      </c>
      <c r="BN34">
        <v>16671897</v>
      </c>
      <c r="BO34">
        <v>16541362</v>
      </c>
      <c r="BP34">
        <v>16380739</v>
      </c>
      <c r="BQ34">
        <v>16528079</v>
      </c>
      <c r="BR34">
        <v>16504071</v>
      </c>
      <c r="BS34">
        <v>17062051</v>
      </c>
      <c r="BT34">
        <v>16143278</v>
      </c>
      <c r="BU34">
        <v>15958939</v>
      </c>
      <c r="BV34">
        <v>16102736</v>
      </c>
      <c r="BW34">
        <v>16498597</v>
      </c>
      <c r="BX34">
        <v>16671897</v>
      </c>
      <c r="BY34">
        <v>16541362</v>
      </c>
      <c r="BZ34">
        <v>16380739</v>
      </c>
      <c r="CA34">
        <v>16528079</v>
      </c>
      <c r="CB34">
        <v>16504071</v>
      </c>
      <c r="CC34">
        <v>17062051</v>
      </c>
      <c r="CD34">
        <v>16143278</v>
      </c>
      <c r="CE34">
        <v>15958939</v>
      </c>
      <c r="CF34">
        <v>16102736</v>
      </c>
      <c r="CG34">
        <v>16498597</v>
      </c>
      <c r="CH34">
        <v>16671897</v>
      </c>
      <c r="CI34">
        <v>22895765</v>
      </c>
      <c r="CJ34">
        <v>22731483</v>
      </c>
      <c r="CK34">
        <v>23185394</v>
      </c>
      <c r="CL34">
        <v>22473729</v>
      </c>
      <c r="CM34">
        <v>23160260</v>
      </c>
      <c r="CN34">
        <v>22895765</v>
      </c>
      <c r="CO34">
        <v>22731483</v>
      </c>
      <c r="CP34">
        <v>23185394</v>
      </c>
      <c r="CQ34">
        <v>22473729</v>
      </c>
      <c r="CR34">
        <v>23160260</v>
      </c>
      <c r="CS34">
        <v>22895765</v>
      </c>
      <c r="CT34">
        <v>22731483</v>
      </c>
      <c r="CU34">
        <v>23185394</v>
      </c>
      <c r="CV34">
        <v>22473729</v>
      </c>
      <c r="CW34">
        <v>23160260</v>
      </c>
      <c r="CX34">
        <v>20693410</v>
      </c>
      <c r="CY34">
        <v>20693410</v>
      </c>
      <c r="CZ34">
        <v>20693410</v>
      </c>
      <c r="DA34">
        <v>15318202</v>
      </c>
      <c r="DB34">
        <v>15268745</v>
      </c>
      <c r="DC34">
        <v>15398476</v>
      </c>
      <c r="DD34">
        <v>15318202</v>
      </c>
      <c r="DE34">
        <v>15268745</v>
      </c>
      <c r="DF34">
        <v>15398476</v>
      </c>
      <c r="DG34">
        <v>15318202</v>
      </c>
      <c r="DH34">
        <v>15268745</v>
      </c>
      <c r="DI34">
        <v>15398476</v>
      </c>
      <c r="DJ34">
        <v>15318202</v>
      </c>
      <c r="DK34">
        <v>15268745</v>
      </c>
      <c r="DL34">
        <v>15398476</v>
      </c>
      <c r="DM34">
        <v>23876324</v>
      </c>
      <c r="DN34">
        <v>23137316</v>
      </c>
      <c r="DO34">
        <v>23244432</v>
      </c>
      <c r="DP34">
        <v>23876324</v>
      </c>
      <c r="DQ34">
        <v>23113860</v>
      </c>
      <c r="DR34">
        <v>23841435</v>
      </c>
      <c r="DS34">
        <v>23076063</v>
      </c>
      <c r="DT34">
        <v>22884186</v>
      </c>
      <c r="DU34">
        <v>23137316</v>
      </c>
      <c r="DV34">
        <v>22853402</v>
      </c>
      <c r="DW34">
        <v>23352328</v>
      </c>
      <c r="DX34">
        <v>23029175</v>
      </c>
      <c r="DY34">
        <v>23523675</v>
      </c>
      <c r="DZ34">
        <v>23244432</v>
      </c>
      <c r="EA34">
        <v>22596193</v>
      </c>
      <c r="EB34">
        <v>23318059</v>
      </c>
      <c r="EC34">
        <v>22453882</v>
      </c>
      <c r="ED34">
        <v>23209660</v>
      </c>
      <c r="EE34">
        <v>23876324</v>
      </c>
      <c r="EF34">
        <v>23137316</v>
      </c>
      <c r="EG34">
        <v>23244432</v>
      </c>
      <c r="EH34">
        <v>23876324</v>
      </c>
      <c r="EI34">
        <v>23137316</v>
      </c>
      <c r="EJ34">
        <v>23244432</v>
      </c>
      <c r="EK34">
        <v>24001482</v>
      </c>
      <c r="EL34">
        <v>22750457</v>
      </c>
      <c r="EM34">
        <v>23027420</v>
      </c>
      <c r="EN34">
        <v>20205538</v>
      </c>
      <c r="EO34">
        <v>20205538</v>
      </c>
      <c r="EP34">
        <v>20205538</v>
      </c>
      <c r="EQ34">
        <v>20205538</v>
      </c>
      <c r="ER34">
        <v>20748336</v>
      </c>
      <c r="ES34">
        <v>20748336</v>
      </c>
      <c r="ET34">
        <v>20748336</v>
      </c>
      <c r="EU34">
        <v>20748336</v>
      </c>
      <c r="EV34">
        <v>20024356</v>
      </c>
      <c r="EW34">
        <v>19618392</v>
      </c>
      <c r="EX34">
        <v>19704381</v>
      </c>
      <c r="EY34">
        <v>20024356</v>
      </c>
      <c r="EZ34">
        <v>19618392</v>
      </c>
      <c r="FA34">
        <v>19704381</v>
      </c>
      <c r="FB34">
        <v>20024356</v>
      </c>
      <c r="FC34">
        <v>19618392</v>
      </c>
      <c r="FD34">
        <v>19704381</v>
      </c>
      <c r="FE34">
        <v>20024356</v>
      </c>
      <c r="FF34">
        <v>19618392</v>
      </c>
      <c r="FG34">
        <v>19704381</v>
      </c>
      <c r="FH34">
        <v>16795772</v>
      </c>
      <c r="FI34">
        <v>17195353</v>
      </c>
      <c r="FJ34">
        <v>17539190</v>
      </c>
      <c r="FK34">
        <v>16795772</v>
      </c>
      <c r="FL34">
        <v>17195353</v>
      </c>
      <c r="FM34">
        <v>17539190</v>
      </c>
      <c r="FN34">
        <v>16795772</v>
      </c>
      <c r="FO34">
        <v>17195353</v>
      </c>
      <c r="FP34">
        <v>17539190</v>
      </c>
      <c r="FQ34">
        <v>16575493</v>
      </c>
      <c r="FR34">
        <v>16575493</v>
      </c>
      <c r="FS34">
        <v>16828242</v>
      </c>
      <c r="FT34">
        <v>15948083</v>
      </c>
      <c r="FU34">
        <v>16575493</v>
      </c>
      <c r="FV34">
        <v>25272412</v>
      </c>
      <c r="FW34">
        <v>25272412</v>
      </c>
      <c r="FX34">
        <v>25272412</v>
      </c>
      <c r="FY34">
        <v>25272412</v>
      </c>
      <c r="FZ34">
        <v>23979272</v>
      </c>
      <c r="GA34">
        <v>23979272</v>
      </c>
      <c r="GB34">
        <v>23979272</v>
      </c>
      <c r="GC34">
        <v>23979272</v>
      </c>
      <c r="GD34">
        <v>24337591</v>
      </c>
      <c r="GE34">
        <v>24337591</v>
      </c>
      <c r="GF34">
        <v>24337591</v>
      </c>
      <c r="GG34">
        <v>24337591</v>
      </c>
      <c r="GH34">
        <v>18313825</v>
      </c>
      <c r="GI34">
        <v>18313825</v>
      </c>
      <c r="GJ34">
        <v>18313825</v>
      </c>
      <c r="GK34">
        <v>18664608</v>
      </c>
      <c r="GL34">
        <v>18664608</v>
      </c>
      <c r="GM34">
        <v>18664608</v>
      </c>
      <c r="GN34">
        <v>20326366</v>
      </c>
      <c r="GO34">
        <v>20326366</v>
      </c>
      <c r="GQ34">
        <v>1887</v>
      </c>
      <c r="GR34">
        <f t="shared" si="0"/>
        <v>20577050</v>
      </c>
      <c r="GS34">
        <f t="shared" si="1"/>
        <v>196</v>
      </c>
      <c r="GT34">
        <f t="shared" si="2"/>
        <v>3403763</v>
      </c>
      <c r="GU34">
        <f t="shared" si="3"/>
        <v>243125.92857142858</v>
      </c>
      <c r="GV34">
        <f t="shared" si="4"/>
        <v>21063301.857142858</v>
      </c>
      <c r="GW34">
        <f t="shared" si="5"/>
        <v>20090798.142857142</v>
      </c>
    </row>
    <row r="35" spans="1:205" x14ac:dyDescent="0.25">
      <c r="A35">
        <v>1888</v>
      </c>
      <c r="B35">
        <v>27035019</v>
      </c>
      <c r="C35">
        <v>27035019</v>
      </c>
      <c r="D35">
        <v>27035019</v>
      </c>
      <c r="E35">
        <v>23621736</v>
      </c>
      <c r="F35">
        <v>24342543</v>
      </c>
      <c r="G35">
        <v>23455007</v>
      </c>
      <c r="H35">
        <v>23189998</v>
      </c>
      <c r="I35">
        <v>23816814</v>
      </c>
      <c r="J35">
        <v>23202063</v>
      </c>
      <c r="K35">
        <v>23621736</v>
      </c>
      <c r="L35">
        <v>24342543</v>
      </c>
      <c r="M35">
        <v>23455007</v>
      </c>
      <c r="N35">
        <v>23189998</v>
      </c>
      <c r="O35">
        <v>23816814</v>
      </c>
      <c r="P35">
        <v>23202063</v>
      </c>
      <c r="Q35">
        <v>23621736</v>
      </c>
      <c r="R35">
        <v>24342543</v>
      </c>
      <c r="S35">
        <v>23455007</v>
      </c>
      <c r="T35">
        <v>23189998</v>
      </c>
      <c r="U35">
        <v>23816814</v>
      </c>
      <c r="V35">
        <v>23202063</v>
      </c>
      <c r="W35">
        <v>23621736</v>
      </c>
      <c r="X35">
        <v>24342543</v>
      </c>
      <c r="Y35">
        <v>23455007</v>
      </c>
      <c r="Z35">
        <v>23189998</v>
      </c>
      <c r="AA35">
        <v>23816814</v>
      </c>
      <c r="AB35">
        <v>23202063</v>
      </c>
      <c r="AC35">
        <v>23284682</v>
      </c>
      <c r="AD35">
        <v>23284682</v>
      </c>
      <c r="AE35">
        <v>23876759</v>
      </c>
      <c r="AF35">
        <v>23356395</v>
      </c>
      <c r="AG35">
        <v>23876759</v>
      </c>
      <c r="AH35">
        <v>23356395</v>
      </c>
      <c r="AI35">
        <v>23876759</v>
      </c>
      <c r="AJ35">
        <v>23356395</v>
      </c>
      <c r="AK35">
        <v>22679639</v>
      </c>
      <c r="AL35">
        <v>23876759</v>
      </c>
      <c r="AM35">
        <v>23356395</v>
      </c>
      <c r="AN35">
        <v>21739558</v>
      </c>
      <c r="AO35">
        <v>21739558</v>
      </c>
      <c r="AP35">
        <v>21739558</v>
      </c>
      <c r="AQ35">
        <v>21987649</v>
      </c>
      <c r="AR35">
        <v>22382626</v>
      </c>
      <c r="AS35">
        <v>22352456</v>
      </c>
      <c r="AT35">
        <v>21875529</v>
      </c>
      <c r="AU35">
        <v>16315020</v>
      </c>
      <c r="AV35">
        <v>16493846</v>
      </c>
      <c r="AW35">
        <v>16458695</v>
      </c>
      <c r="AX35">
        <v>16439632</v>
      </c>
      <c r="AY35">
        <v>16046845</v>
      </c>
      <c r="AZ35">
        <v>16554485</v>
      </c>
      <c r="BA35">
        <v>16086760</v>
      </c>
      <c r="BB35">
        <v>16550354</v>
      </c>
      <c r="BC35">
        <v>16117026</v>
      </c>
      <c r="BD35">
        <v>16385392</v>
      </c>
      <c r="BE35">
        <v>16315020</v>
      </c>
      <c r="BF35">
        <v>16493846</v>
      </c>
      <c r="BG35">
        <v>16458695</v>
      </c>
      <c r="BH35">
        <v>16439632</v>
      </c>
      <c r="BI35">
        <v>16046845</v>
      </c>
      <c r="BJ35">
        <v>16554485</v>
      </c>
      <c r="BK35">
        <v>16086760</v>
      </c>
      <c r="BL35">
        <v>16550354</v>
      </c>
      <c r="BM35">
        <v>16117026</v>
      </c>
      <c r="BN35">
        <v>16385392</v>
      </c>
      <c r="BO35">
        <v>16315020</v>
      </c>
      <c r="BP35">
        <v>16493846</v>
      </c>
      <c r="BQ35">
        <v>16458695</v>
      </c>
      <c r="BR35">
        <v>16439632</v>
      </c>
      <c r="BS35">
        <v>16046845</v>
      </c>
      <c r="BT35">
        <v>16554485</v>
      </c>
      <c r="BU35">
        <v>16086760</v>
      </c>
      <c r="BV35">
        <v>16550354</v>
      </c>
      <c r="BW35">
        <v>16117026</v>
      </c>
      <c r="BX35">
        <v>16385392</v>
      </c>
      <c r="BY35">
        <v>16315020</v>
      </c>
      <c r="BZ35">
        <v>16493846</v>
      </c>
      <c r="CA35">
        <v>16458695</v>
      </c>
      <c r="CB35">
        <v>16439632</v>
      </c>
      <c r="CC35">
        <v>16046845</v>
      </c>
      <c r="CD35">
        <v>16554485</v>
      </c>
      <c r="CE35">
        <v>16086760</v>
      </c>
      <c r="CF35">
        <v>16550354</v>
      </c>
      <c r="CG35">
        <v>16117026</v>
      </c>
      <c r="CH35">
        <v>16385392</v>
      </c>
      <c r="CI35">
        <v>23151639</v>
      </c>
      <c r="CJ35">
        <v>22432867</v>
      </c>
      <c r="CK35">
        <v>22897018</v>
      </c>
      <c r="CL35">
        <v>23125191</v>
      </c>
      <c r="CM35">
        <v>22793245</v>
      </c>
      <c r="CN35">
        <v>23151639</v>
      </c>
      <c r="CO35">
        <v>22432867</v>
      </c>
      <c r="CP35">
        <v>22897018</v>
      </c>
      <c r="CQ35">
        <v>23125191</v>
      </c>
      <c r="CR35">
        <v>22793245</v>
      </c>
      <c r="CS35">
        <v>23151639</v>
      </c>
      <c r="CT35">
        <v>22432867</v>
      </c>
      <c r="CU35">
        <v>22897018</v>
      </c>
      <c r="CV35">
        <v>23125191</v>
      </c>
      <c r="CW35">
        <v>22793245</v>
      </c>
      <c r="CX35">
        <v>20672299</v>
      </c>
      <c r="CY35">
        <v>20672299</v>
      </c>
      <c r="CZ35">
        <v>20672299</v>
      </c>
      <c r="DA35">
        <v>15423256</v>
      </c>
      <c r="DB35">
        <v>15393149</v>
      </c>
      <c r="DC35">
        <v>15603277</v>
      </c>
      <c r="DD35">
        <v>15423256</v>
      </c>
      <c r="DE35">
        <v>15393149</v>
      </c>
      <c r="DF35">
        <v>15603277</v>
      </c>
      <c r="DG35">
        <v>15423256</v>
      </c>
      <c r="DH35">
        <v>15393149</v>
      </c>
      <c r="DI35">
        <v>15603277</v>
      </c>
      <c r="DJ35">
        <v>15423256</v>
      </c>
      <c r="DK35">
        <v>15393149</v>
      </c>
      <c r="DL35">
        <v>15603277</v>
      </c>
      <c r="DM35">
        <v>23417955</v>
      </c>
      <c r="DN35">
        <v>23310374</v>
      </c>
      <c r="DO35">
        <v>22956998</v>
      </c>
      <c r="DP35">
        <v>23417955</v>
      </c>
      <c r="DQ35">
        <v>22873706</v>
      </c>
      <c r="DR35">
        <v>22719484</v>
      </c>
      <c r="DS35">
        <v>23422719</v>
      </c>
      <c r="DT35">
        <v>23382235</v>
      </c>
      <c r="DU35">
        <v>23310374</v>
      </c>
      <c r="DV35">
        <v>23499937</v>
      </c>
      <c r="DW35">
        <v>22786987</v>
      </c>
      <c r="DX35">
        <v>23303369</v>
      </c>
      <c r="DY35">
        <v>23323664</v>
      </c>
      <c r="DZ35">
        <v>22956998</v>
      </c>
      <c r="EA35">
        <v>22855919</v>
      </c>
      <c r="EB35">
        <v>22993612</v>
      </c>
      <c r="EC35">
        <v>22541135</v>
      </c>
      <c r="ED35">
        <v>23016897</v>
      </c>
      <c r="EE35">
        <v>23417955</v>
      </c>
      <c r="EF35">
        <v>23310374</v>
      </c>
      <c r="EG35">
        <v>22956998</v>
      </c>
      <c r="EH35">
        <v>23417955</v>
      </c>
      <c r="EI35">
        <v>23310374</v>
      </c>
      <c r="EJ35">
        <v>22956998</v>
      </c>
      <c r="EK35">
        <v>24461210</v>
      </c>
      <c r="EL35">
        <v>22383557</v>
      </c>
      <c r="EM35">
        <v>22752554</v>
      </c>
      <c r="EN35">
        <v>20209330</v>
      </c>
      <c r="EO35">
        <v>20209330</v>
      </c>
      <c r="EP35">
        <v>20209330</v>
      </c>
      <c r="EQ35">
        <v>20209330</v>
      </c>
      <c r="ER35">
        <v>19949006</v>
      </c>
      <c r="ES35">
        <v>19949006</v>
      </c>
      <c r="ET35">
        <v>19949006</v>
      </c>
      <c r="EU35">
        <v>19949006</v>
      </c>
      <c r="EV35">
        <v>19700314</v>
      </c>
      <c r="EW35">
        <v>19472795</v>
      </c>
      <c r="EX35">
        <v>19685788</v>
      </c>
      <c r="EY35">
        <v>19700314</v>
      </c>
      <c r="EZ35">
        <v>19472795</v>
      </c>
      <c r="FA35">
        <v>19685788</v>
      </c>
      <c r="FB35">
        <v>19700314</v>
      </c>
      <c r="FC35">
        <v>19472795</v>
      </c>
      <c r="FD35">
        <v>19685788</v>
      </c>
      <c r="FE35">
        <v>19700314</v>
      </c>
      <c r="FF35">
        <v>19472795</v>
      </c>
      <c r="FG35">
        <v>19685788</v>
      </c>
      <c r="FH35">
        <v>17171871</v>
      </c>
      <c r="FI35">
        <v>17081219</v>
      </c>
      <c r="FJ35">
        <v>16404092</v>
      </c>
      <c r="FK35">
        <v>17171871</v>
      </c>
      <c r="FL35">
        <v>17081219</v>
      </c>
      <c r="FM35">
        <v>16404092</v>
      </c>
      <c r="FN35">
        <v>17171871</v>
      </c>
      <c r="FO35">
        <v>17081219</v>
      </c>
      <c r="FP35">
        <v>16404092</v>
      </c>
      <c r="FQ35">
        <v>16835126</v>
      </c>
      <c r="FR35">
        <v>16835126</v>
      </c>
      <c r="FS35">
        <v>16121589</v>
      </c>
      <c r="FT35">
        <v>16044052</v>
      </c>
      <c r="FU35">
        <v>16835126</v>
      </c>
      <c r="FV35">
        <v>26062992</v>
      </c>
      <c r="FW35">
        <v>26062992</v>
      </c>
      <c r="FX35">
        <v>26062992</v>
      </c>
      <c r="FY35">
        <v>26062992</v>
      </c>
      <c r="FZ35">
        <v>24380011</v>
      </c>
      <c r="GA35">
        <v>24380011</v>
      </c>
      <c r="GB35">
        <v>24380011</v>
      </c>
      <c r="GC35">
        <v>24380011</v>
      </c>
      <c r="GD35">
        <v>24875539</v>
      </c>
      <c r="GE35">
        <v>24875539</v>
      </c>
      <c r="GF35">
        <v>24875539</v>
      </c>
      <c r="GG35">
        <v>24875539</v>
      </c>
      <c r="GH35">
        <v>18634705</v>
      </c>
      <c r="GI35">
        <v>18634705</v>
      </c>
      <c r="GJ35">
        <v>18634705</v>
      </c>
      <c r="GK35">
        <v>18794785</v>
      </c>
      <c r="GL35">
        <v>18794785</v>
      </c>
      <c r="GM35">
        <v>18794785</v>
      </c>
      <c r="GN35">
        <v>21400857</v>
      </c>
      <c r="GO35">
        <v>21400857</v>
      </c>
      <c r="GQ35">
        <v>1888</v>
      </c>
      <c r="GR35">
        <f t="shared" si="0"/>
        <v>20492031</v>
      </c>
      <c r="GS35">
        <f t="shared" si="1"/>
        <v>196</v>
      </c>
      <c r="GT35">
        <f t="shared" si="2"/>
        <v>3391518</v>
      </c>
      <c r="GU35">
        <f t="shared" si="3"/>
        <v>242251.28571428571</v>
      </c>
      <c r="GV35">
        <f t="shared" si="4"/>
        <v>20976533.571428571</v>
      </c>
      <c r="GW35">
        <f t="shared" si="5"/>
        <v>20007528.428571429</v>
      </c>
    </row>
    <row r="36" spans="1:205" x14ac:dyDescent="0.25">
      <c r="A36">
        <v>1889</v>
      </c>
      <c r="B36">
        <v>26761013</v>
      </c>
      <c r="C36">
        <v>26761013</v>
      </c>
      <c r="D36">
        <v>26761013</v>
      </c>
      <c r="E36">
        <v>23535316</v>
      </c>
      <c r="F36">
        <v>24905827</v>
      </c>
      <c r="G36">
        <v>23141923</v>
      </c>
      <c r="H36">
        <v>23702543</v>
      </c>
      <c r="I36">
        <v>23434499</v>
      </c>
      <c r="J36">
        <v>23853271</v>
      </c>
      <c r="K36">
        <v>23535316</v>
      </c>
      <c r="L36">
        <v>24905827</v>
      </c>
      <c r="M36">
        <v>23141923</v>
      </c>
      <c r="N36">
        <v>23702543</v>
      </c>
      <c r="O36">
        <v>23434499</v>
      </c>
      <c r="P36">
        <v>23853271</v>
      </c>
      <c r="Q36">
        <v>23535316</v>
      </c>
      <c r="R36">
        <v>24905827</v>
      </c>
      <c r="S36">
        <v>23141923</v>
      </c>
      <c r="T36">
        <v>23702543</v>
      </c>
      <c r="U36">
        <v>23434499</v>
      </c>
      <c r="V36">
        <v>23853271</v>
      </c>
      <c r="W36">
        <v>23535316</v>
      </c>
      <c r="X36">
        <v>24905827</v>
      </c>
      <c r="Y36">
        <v>23141923</v>
      </c>
      <c r="Z36">
        <v>23702543</v>
      </c>
      <c r="AA36">
        <v>23434499</v>
      </c>
      <c r="AB36">
        <v>23853271</v>
      </c>
      <c r="AC36">
        <v>23428688</v>
      </c>
      <c r="AD36">
        <v>23428688</v>
      </c>
      <c r="AE36">
        <v>23496916</v>
      </c>
      <c r="AF36">
        <v>22972351</v>
      </c>
      <c r="AG36">
        <v>23496916</v>
      </c>
      <c r="AH36">
        <v>22972351</v>
      </c>
      <c r="AI36">
        <v>23496916</v>
      </c>
      <c r="AJ36">
        <v>22972351</v>
      </c>
      <c r="AK36">
        <v>24048848</v>
      </c>
      <c r="AL36">
        <v>23496916</v>
      </c>
      <c r="AM36">
        <v>22972351</v>
      </c>
      <c r="AN36">
        <v>21356632</v>
      </c>
      <c r="AO36">
        <v>21356632</v>
      </c>
      <c r="AP36">
        <v>21356632</v>
      </c>
      <c r="AQ36">
        <v>22375622</v>
      </c>
      <c r="AR36">
        <v>22115241</v>
      </c>
      <c r="AS36">
        <v>21414733</v>
      </c>
      <c r="AT36">
        <v>21491762</v>
      </c>
      <c r="AU36">
        <v>16116586</v>
      </c>
      <c r="AV36">
        <v>16342119</v>
      </c>
      <c r="AW36">
        <v>16267420</v>
      </c>
      <c r="AX36">
        <v>15524461</v>
      </c>
      <c r="AY36">
        <v>16459649</v>
      </c>
      <c r="AZ36">
        <v>16323837</v>
      </c>
      <c r="BA36">
        <v>16024215</v>
      </c>
      <c r="BB36">
        <v>16581518</v>
      </c>
      <c r="BC36">
        <v>16299865</v>
      </c>
      <c r="BD36">
        <v>16362567</v>
      </c>
      <c r="BE36">
        <v>16116586</v>
      </c>
      <c r="BF36">
        <v>16342119</v>
      </c>
      <c r="BG36">
        <v>16267420</v>
      </c>
      <c r="BH36">
        <v>15524461</v>
      </c>
      <c r="BI36">
        <v>16459649</v>
      </c>
      <c r="BJ36">
        <v>16323837</v>
      </c>
      <c r="BK36">
        <v>16024215</v>
      </c>
      <c r="BL36">
        <v>16581518</v>
      </c>
      <c r="BM36">
        <v>16299865</v>
      </c>
      <c r="BN36">
        <v>16362567</v>
      </c>
      <c r="BO36">
        <v>16116586</v>
      </c>
      <c r="BP36">
        <v>16342119</v>
      </c>
      <c r="BQ36">
        <v>16267420</v>
      </c>
      <c r="BR36">
        <v>15524461</v>
      </c>
      <c r="BS36">
        <v>16459649</v>
      </c>
      <c r="BT36">
        <v>16323837</v>
      </c>
      <c r="BU36">
        <v>16024215</v>
      </c>
      <c r="BV36">
        <v>16581518</v>
      </c>
      <c r="BW36">
        <v>16299865</v>
      </c>
      <c r="BX36">
        <v>16362567</v>
      </c>
      <c r="BY36">
        <v>16116586</v>
      </c>
      <c r="BZ36">
        <v>16342119</v>
      </c>
      <c r="CA36">
        <v>16267420</v>
      </c>
      <c r="CB36">
        <v>15524461</v>
      </c>
      <c r="CC36">
        <v>16459649</v>
      </c>
      <c r="CD36">
        <v>16323837</v>
      </c>
      <c r="CE36">
        <v>16024215</v>
      </c>
      <c r="CF36">
        <v>16581518</v>
      </c>
      <c r="CG36">
        <v>16299865</v>
      </c>
      <c r="CH36">
        <v>16362567</v>
      </c>
      <c r="CI36">
        <v>23034061</v>
      </c>
      <c r="CJ36">
        <v>23124327</v>
      </c>
      <c r="CK36">
        <v>23212581</v>
      </c>
      <c r="CL36">
        <v>23168020</v>
      </c>
      <c r="CM36">
        <v>23204994</v>
      </c>
      <c r="CN36">
        <v>23034061</v>
      </c>
      <c r="CO36">
        <v>23124327</v>
      </c>
      <c r="CP36">
        <v>23212581</v>
      </c>
      <c r="CQ36">
        <v>23168020</v>
      </c>
      <c r="CR36">
        <v>23204994</v>
      </c>
      <c r="CS36">
        <v>23034061</v>
      </c>
      <c r="CT36">
        <v>23124327</v>
      </c>
      <c r="CU36">
        <v>23212581</v>
      </c>
      <c r="CV36">
        <v>23168020</v>
      </c>
      <c r="CW36">
        <v>23204994</v>
      </c>
      <c r="CX36">
        <v>21051851</v>
      </c>
      <c r="CY36">
        <v>21051851</v>
      </c>
      <c r="CZ36">
        <v>21051851</v>
      </c>
      <c r="DA36">
        <v>15295736</v>
      </c>
      <c r="DB36">
        <v>15277388</v>
      </c>
      <c r="DC36">
        <v>15033234</v>
      </c>
      <c r="DD36">
        <v>15295736</v>
      </c>
      <c r="DE36">
        <v>15277388</v>
      </c>
      <c r="DF36">
        <v>15033234</v>
      </c>
      <c r="DG36">
        <v>15295736</v>
      </c>
      <c r="DH36">
        <v>15277388</v>
      </c>
      <c r="DI36">
        <v>15033234</v>
      </c>
      <c r="DJ36">
        <v>15295736</v>
      </c>
      <c r="DK36">
        <v>15277388</v>
      </c>
      <c r="DL36">
        <v>15033234</v>
      </c>
      <c r="DM36">
        <v>23219211</v>
      </c>
      <c r="DN36">
        <v>23328046</v>
      </c>
      <c r="DO36">
        <v>22740608</v>
      </c>
      <c r="DP36">
        <v>23219211</v>
      </c>
      <c r="DQ36">
        <v>23289781</v>
      </c>
      <c r="DR36">
        <v>23255648</v>
      </c>
      <c r="DS36">
        <v>23356046</v>
      </c>
      <c r="DT36">
        <v>23743659</v>
      </c>
      <c r="DU36">
        <v>23328046</v>
      </c>
      <c r="DV36">
        <v>23234050</v>
      </c>
      <c r="DW36">
        <v>23452207</v>
      </c>
      <c r="DX36">
        <v>23226499</v>
      </c>
      <c r="DY36">
        <v>22979887</v>
      </c>
      <c r="DZ36">
        <v>22740608</v>
      </c>
      <c r="EA36">
        <v>22682546</v>
      </c>
      <c r="EB36">
        <v>22060571</v>
      </c>
      <c r="EC36">
        <v>22381491</v>
      </c>
      <c r="ED36">
        <v>23004267</v>
      </c>
      <c r="EE36">
        <v>23219211</v>
      </c>
      <c r="EF36">
        <v>23328046</v>
      </c>
      <c r="EG36">
        <v>22740608</v>
      </c>
      <c r="EH36">
        <v>23219211</v>
      </c>
      <c r="EI36">
        <v>23328046</v>
      </c>
      <c r="EJ36">
        <v>22740608</v>
      </c>
      <c r="EK36">
        <v>23824900</v>
      </c>
      <c r="EL36">
        <v>22527424</v>
      </c>
      <c r="EM36">
        <v>22444305</v>
      </c>
      <c r="EN36">
        <v>20417199</v>
      </c>
      <c r="EO36">
        <v>20417199</v>
      </c>
      <c r="EP36">
        <v>20417199</v>
      </c>
      <c r="EQ36">
        <v>20417199</v>
      </c>
      <c r="ER36">
        <v>19729063</v>
      </c>
      <c r="ES36">
        <v>19729063</v>
      </c>
      <c r="ET36">
        <v>19729063</v>
      </c>
      <c r="EU36">
        <v>19729063</v>
      </c>
      <c r="EV36">
        <v>19409179</v>
      </c>
      <c r="EW36">
        <v>19885442</v>
      </c>
      <c r="EX36">
        <v>20001550</v>
      </c>
      <c r="EY36">
        <v>19409179</v>
      </c>
      <c r="EZ36">
        <v>19885442</v>
      </c>
      <c r="FA36">
        <v>20001550</v>
      </c>
      <c r="FB36">
        <v>19409179</v>
      </c>
      <c r="FC36">
        <v>19885442</v>
      </c>
      <c r="FD36">
        <v>20001550</v>
      </c>
      <c r="FE36">
        <v>19409179</v>
      </c>
      <c r="FF36">
        <v>19885442</v>
      </c>
      <c r="FG36">
        <v>20001550</v>
      </c>
      <c r="FH36">
        <v>17045704</v>
      </c>
      <c r="FI36">
        <v>16444915</v>
      </c>
      <c r="FJ36">
        <v>16626032</v>
      </c>
      <c r="FK36">
        <v>17045704</v>
      </c>
      <c r="FL36">
        <v>16444915</v>
      </c>
      <c r="FM36">
        <v>16626032</v>
      </c>
      <c r="FN36">
        <v>17045704</v>
      </c>
      <c r="FO36">
        <v>16444915</v>
      </c>
      <c r="FP36">
        <v>16626032</v>
      </c>
      <c r="FQ36">
        <v>16234275</v>
      </c>
      <c r="FR36">
        <v>16234275</v>
      </c>
      <c r="FS36">
        <v>15707194</v>
      </c>
      <c r="FT36">
        <v>16215921</v>
      </c>
      <c r="FU36">
        <v>16234275</v>
      </c>
      <c r="FV36">
        <v>25715703</v>
      </c>
      <c r="FW36">
        <v>25715703</v>
      </c>
      <c r="FX36">
        <v>25715703</v>
      </c>
      <c r="FY36">
        <v>25715703</v>
      </c>
      <c r="FZ36">
        <v>24028638</v>
      </c>
      <c r="GA36">
        <v>24028638</v>
      </c>
      <c r="GB36">
        <v>24028638</v>
      </c>
      <c r="GC36">
        <v>24028638</v>
      </c>
      <c r="GD36">
        <v>23776959</v>
      </c>
      <c r="GE36">
        <v>23776959</v>
      </c>
      <c r="GF36">
        <v>23776959</v>
      </c>
      <c r="GG36">
        <v>23776959</v>
      </c>
      <c r="GH36">
        <v>18298691</v>
      </c>
      <c r="GI36">
        <v>18298691</v>
      </c>
      <c r="GJ36">
        <v>18298691</v>
      </c>
      <c r="GK36">
        <v>18281065</v>
      </c>
      <c r="GL36">
        <v>18281065</v>
      </c>
      <c r="GM36">
        <v>18281065</v>
      </c>
      <c r="GN36">
        <v>20894416</v>
      </c>
      <c r="GO36">
        <v>20894416</v>
      </c>
      <c r="GQ36">
        <v>1889</v>
      </c>
      <c r="GR36">
        <f t="shared" si="0"/>
        <v>20397054</v>
      </c>
      <c r="GS36">
        <f t="shared" si="1"/>
        <v>196</v>
      </c>
      <c r="GT36">
        <f t="shared" si="2"/>
        <v>3436278</v>
      </c>
      <c r="GU36">
        <f t="shared" si="3"/>
        <v>245448.42857142858</v>
      </c>
      <c r="GV36">
        <f t="shared" si="4"/>
        <v>20887950.857142858</v>
      </c>
      <c r="GW36">
        <f t="shared" si="5"/>
        <v>19906157.142857142</v>
      </c>
    </row>
    <row r="37" spans="1:205" x14ac:dyDescent="0.25">
      <c r="A37">
        <v>1890</v>
      </c>
      <c r="B37">
        <v>27317938</v>
      </c>
      <c r="C37">
        <v>27317938</v>
      </c>
      <c r="D37">
        <v>27317938</v>
      </c>
      <c r="E37">
        <v>23784630</v>
      </c>
      <c r="F37">
        <v>23458143</v>
      </c>
      <c r="G37">
        <v>24556335</v>
      </c>
      <c r="H37">
        <v>24780415</v>
      </c>
      <c r="I37">
        <v>24041223</v>
      </c>
      <c r="J37">
        <v>24115230</v>
      </c>
      <c r="K37">
        <v>23784630</v>
      </c>
      <c r="L37">
        <v>23458143</v>
      </c>
      <c r="M37">
        <v>24556335</v>
      </c>
      <c r="N37">
        <v>24780415</v>
      </c>
      <c r="O37">
        <v>24041223</v>
      </c>
      <c r="P37">
        <v>24115230</v>
      </c>
      <c r="Q37">
        <v>23784630</v>
      </c>
      <c r="R37">
        <v>23458143</v>
      </c>
      <c r="S37">
        <v>24556335</v>
      </c>
      <c r="T37">
        <v>24780415</v>
      </c>
      <c r="U37">
        <v>24041223</v>
      </c>
      <c r="V37">
        <v>24115230</v>
      </c>
      <c r="W37">
        <v>23784630</v>
      </c>
      <c r="X37">
        <v>23458143</v>
      </c>
      <c r="Y37">
        <v>24556335</v>
      </c>
      <c r="Z37">
        <v>24780415</v>
      </c>
      <c r="AA37">
        <v>24041223</v>
      </c>
      <c r="AB37">
        <v>24115230</v>
      </c>
      <c r="AC37">
        <v>23193559</v>
      </c>
      <c r="AD37">
        <v>23193559</v>
      </c>
      <c r="AE37">
        <v>24348245</v>
      </c>
      <c r="AF37">
        <v>23687146</v>
      </c>
      <c r="AG37">
        <v>24348245</v>
      </c>
      <c r="AH37">
        <v>23687146</v>
      </c>
      <c r="AI37">
        <v>24348245</v>
      </c>
      <c r="AJ37">
        <v>23687146</v>
      </c>
      <c r="AK37">
        <v>23165959</v>
      </c>
      <c r="AL37">
        <v>24348245</v>
      </c>
      <c r="AM37">
        <v>23687146</v>
      </c>
      <c r="AN37">
        <v>22372053</v>
      </c>
      <c r="AO37">
        <v>22372053</v>
      </c>
      <c r="AP37">
        <v>22372053</v>
      </c>
      <c r="AQ37">
        <v>21717221</v>
      </c>
      <c r="AR37">
        <v>21684694</v>
      </c>
      <c r="AS37">
        <v>22077734</v>
      </c>
      <c r="AT37">
        <v>21354219</v>
      </c>
      <c r="AU37">
        <v>16065657</v>
      </c>
      <c r="AV37">
        <v>16174257</v>
      </c>
      <c r="AW37">
        <v>16629472</v>
      </c>
      <c r="AX37">
        <v>16410209</v>
      </c>
      <c r="AY37">
        <v>16712345</v>
      </c>
      <c r="AZ37">
        <v>16368328</v>
      </c>
      <c r="BA37">
        <v>16090289</v>
      </c>
      <c r="BB37">
        <v>16339605</v>
      </c>
      <c r="BC37">
        <v>16682189</v>
      </c>
      <c r="BD37">
        <v>16579297</v>
      </c>
      <c r="BE37">
        <v>16065657</v>
      </c>
      <c r="BF37">
        <v>16174257</v>
      </c>
      <c r="BG37">
        <v>16629472</v>
      </c>
      <c r="BH37">
        <v>16410209</v>
      </c>
      <c r="BI37">
        <v>16712345</v>
      </c>
      <c r="BJ37">
        <v>16368328</v>
      </c>
      <c r="BK37">
        <v>16090289</v>
      </c>
      <c r="BL37">
        <v>16339605</v>
      </c>
      <c r="BM37">
        <v>16682189</v>
      </c>
      <c r="BN37">
        <v>16579297</v>
      </c>
      <c r="BO37">
        <v>16065657</v>
      </c>
      <c r="BP37">
        <v>16174257</v>
      </c>
      <c r="BQ37">
        <v>16629472</v>
      </c>
      <c r="BR37">
        <v>16410209</v>
      </c>
      <c r="BS37">
        <v>16712345</v>
      </c>
      <c r="BT37">
        <v>16368328</v>
      </c>
      <c r="BU37">
        <v>16090289</v>
      </c>
      <c r="BV37">
        <v>16339605</v>
      </c>
      <c r="BW37">
        <v>16682189</v>
      </c>
      <c r="BX37">
        <v>16579297</v>
      </c>
      <c r="BY37">
        <v>16065657</v>
      </c>
      <c r="BZ37">
        <v>16174257</v>
      </c>
      <c r="CA37">
        <v>16629472</v>
      </c>
      <c r="CB37">
        <v>16410209</v>
      </c>
      <c r="CC37">
        <v>16712345</v>
      </c>
      <c r="CD37">
        <v>16368328</v>
      </c>
      <c r="CE37">
        <v>16090289</v>
      </c>
      <c r="CF37">
        <v>16339605</v>
      </c>
      <c r="CG37">
        <v>16682189</v>
      </c>
      <c r="CH37">
        <v>16579297</v>
      </c>
      <c r="CI37">
        <v>23322162</v>
      </c>
      <c r="CJ37">
        <v>22889381</v>
      </c>
      <c r="CK37">
        <v>23163446</v>
      </c>
      <c r="CL37">
        <v>23487236</v>
      </c>
      <c r="CM37">
        <v>23178793</v>
      </c>
      <c r="CN37">
        <v>23322162</v>
      </c>
      <c r="CO37">
        <v>22889381</v>
      </c>
      <c r="CP37">
        <v>23163446</v>
      </c>
      <c r="CQ37">
        <v>23487236</v>
      </c>
      <c r="CR37">
        <v>23178793</v>
      </c>
      <c r="CS37">
        <v>23322162</v>
      </c>
      <c r="CT37">
        <v>22889381</v>
      </c>
      <c r="CU37">
        <v>23163446</v>
      </c>
      <c r="CV37">
        <v>23487236</v>
      </c>
      <c r="CW37">
        <v>23178793</v>
      </c>
      <c r="CX37">
        <v>21030534</v>
      </c>
      <c r="CY37">
        <v>21030534</v>
      </c>
      <c r="CZ37">
        <v>21030534</v>
      </c>
      <c r="DA37">
        <v>14870629</v>
      </c>
      <c r="DB37">
        <v>14913934</v>
      </c>
      <c r="DC37">
        <v>15352502</v>
      </c>
      <c r="DD37">
        <v>14870629</v>
      </c>
      <c r="DE37">
        <v>14913934</v>
      </c>
      <c r="DF37">
        <v>15352502</v>
      </c>
      <c r="DG37">
        <v>14870629</v>
      </c>
      <c r="DH37">
        <v>14913934</v>
      </c>
      <c r="DI37">
        <v>15352502</v>
      </c>
      <c r="DJ37">
        <v>14870629</v>
      </c>
      <c r="DK37">
        <v>14913934</v>
      </c>
      <c r="DL37">
        <v>15352502</v>
      </c>
      <c r="DM37">
        <v>23495432</v>
      </c>
      <c r="DN37">
        <v>22617612</v>
      </c>
      <c r="DO37">
        <v>22568675</v>
      </c>
      <c r="DP37">
        <v>23495432</v>
      </c>
      <c r="DQ37">
        <v>23047200</v>
      </c>
      <c r="DR37">
        <v>22995062</v>
      </c>
      <c r="DS37">
        <v>23067465</v>
      </c>
      <c r="DT37">
        <v>23344533</v>
      </c>
      <c r="DU37">
        <v>22617612</v>
      </c>
      <c r="DV37">
        <v>23433197</v>
      </c>
      <c r="DW37">
        <v>23282421</v>
      </c>
      <c r="DX37">
        <v>23224849</v>
      </c>
      <c r="DY37">
        <v>23166724</v>
      </c>
      <c r="DZ37">
        <v>22568675</v>
      </c>
      <c r="EA37">
        <v>22959789</v>
      </c>
      <c r="EB37">
        <v>22920908</v>
      </c>
      <c r="EC37">
        <v>23114321</v>
      </c>
      <c r="ED37">
        <v>22892322</v>
      </c>
      <c r="EE37">
        <v>23495432</v>
      </c>
      <c r="EF37">
        <v>22617612</v>
      </c>
      <c r="EG37">
        <v>22568675</v>
      </c>
      <c r="EH37">
        <v>23495432</v>
      </c>
      <c r="EI37">
        <v>22617612</v>
      </c>
      <c r="EJ37">
        <v>22568675</v>
      </c>
      <c r="EK37">
        <v>23329244</v>
      </c>
      <c r="EL37">
        <v>22834525</v>
      </c>
      <c r="EM37">
        <v>22657664</v>
      </c>
      <c r="EN37">
        <v>20281704</v>
      </c>
      <c r="EO37">
        <v>20281704</v>
      </c>
      <c r="EP37">
        <v>20281704</v>
      </c>
      <c r="EQ37">
        <v>20281704</v>
      </c>
      <c r="ER37">
        <v>20516007</v>
      </c>
      <c r="ES37">
        <v>20516007</v>
      </c>
      <c r="ET37">
        <v>20516007</v>
      </c>
      <c r="EU37">
        <v>20516007</v>
      </c>
      <c r="EV37">
        <v>19091591</v>
      </c>
      <c r="EW37">
        <v>20078541</v>
      </c>
      <c r="EX37">
        <v>19951798</v>
      </c>
      <c r="EY37">
        <v>19091591</v>
      </c>
      <c r="EZ37">
        <v>20078541</v>
      </c>
      <c r="FA37">
        <v>19951798</v>
      </c>
      <c r="FB37">
        <v>19091591</v>
      </c>
      <c r="FC37">
        <v>20078541</v>
      </c>
      <c r="FD37">
        <v>19951798</v>
      </c>
      <c r="FE37">
        <v>19091591</v>
      </c>
      <c r="FF37">
        <v>20078541</v>
      </c>
      <c r="FG37">
        <v>19951798</v>
      </c>
      <c r="FH37">
        <v>16353980</v>
      </c>
      <c r="FI37">
        <v>17345282</v>
      </c>
      <c r="FJ37">
        <v>16310968</v>
      </c>
      <c r="FK37">
        <v>16353980</v>
      </c>
      <c r="FL37">
        <v>17345282</v>
      </c>
      <c r="FM37">
        <v>16310968</v>
      </c>
      <c r="FN37">
        <v>16353980</v>
      </c>
      <c r="FO37">
        <v>17345282</v>
      </c>
      <c r="FP37">
        <v>16310968</v>
      </c>
      <c r="FQ37">
        <v>16264302</v>
      </c>
      <c r="FR37">
        <v>16264302</v>
      </c>
      <c r="FS37">
        <v>16325868</v>
      </c>
      <c r="FT37">
        <v>16278622</v>
      </c>
      <c r="FU37">
        <v>16264302</v>
      </c>
      <c r="FV37">
        <v>25239996</v>
      </c>
      <c r="FW37">
        <v>25239996</v>
      </c>
      <c r="FX37">
        <v>25239996</v>
      </c>
      <c r="FY37">
        <v>25239996</v>
      </c>
      <c r="FZ37">
        <v>23868220</v>
      </c>
      <c r="GA37">
        <v>23868220</v>
      </c>
      <c r="GB37">
        <v>23868220</v>
      </c>
      <c r="GC37">
        <v>23868220</v>
      </c>
      <c r="GD37">
        <v>24877477</v>
      </c>
      <c r="GE37">
        <v>24877477</v>
      </c>
      <c r="GF37">
        <v>24877477</v>
      </c>
      <c r="GG37">
        <v>24877477</v>
      </c>
      <c r="GH37">
        <v>17935184</v>
      </c>
      <c r="GI37">
        <v>17935184</v>
      </c>
      <c r="GJ37">
        <v>17935184</v>
      </c>
      <c r="GK37">
        <v>18076736</v>
      </c>
      <c r="GL37">
        <v>18076736</v>
      </c>
      <c r="GM37">
        <v>18076736</v>
      </c>
      <c r="GN37">
        <v>20560226</v>
      </c>
      <c r="GO37">
        <v>20560226</v>
      </c>
      <c r="GQ37">
        <v>1890</v>
      </c>
      <c r="GR37">
        <f t="shared" si="0"/>
        <v>20518952</v>
      </c>
      <c r="GS37">
        <f t="shared" si="1"/>
        <v>196</v>
      </c>
      <c r="GT37">
        <f t="shared" si="2"/>
        <v>3503287</v>
      </c>
      <c r="GU37">
        <f t="shared" si="3"/>
        <v>250234.78571428571</v>
      </c>
      <c r="GV37">
        <f t="shared" si="4"/>
        <v>21019421.571428571</v>
      </c>
      <c r="GW37">
        <f t="shared" si="5"/>
        <v>20018482.428571429</v>
      </c>
    </row>
    <row r="38" spans="1:205" x14ac:dyDescent="0.25">
      <c r="A38">
        <v>1891</v>
      </c>
      <c r="B38">
        <v>27577501</v>
      </c>
      <c r="C38">
        <v>27577501</v>
      </c>
      <c r="D38">
        <v>27577501</v>
      </c>
      <c r="E38">
        <v>23525291</v>
      </c>
      <c r="F38">
        <v>24303641</v>
      </c>
      <c r="G38">
        <v>23307359</v>
      </c>
      <c r="H38">
        <v>24273936</v>
      </c>
      <c r="I38">
        <v>24242710</v>
      </c>
      <c r="J38">
        <v>24308999</v>
      </c>
      <c r="K38">
        <v>23525291</v>
      </c>
      <c r="L38">
        <v>24303641</v>
      </c>
      <c r="M38">
        <v>23307359</v>
      </c>
      <c r="N38">
        <v>24273936</v>
      </c>
      <c r="O38">
        <v>24242710</v>
      </c>
      <c r="P38">
        <v>24308999</v>
      </c>
      <c r="Q38">
        <v>23525291</v>
      </c>
      <c r="R38">
        <v>24303641</v>
      </c>
      <c r="S38">
        <v>23307359</v>
      </c>
      <c r="T38">
        <v>24273936</v>
      </c>
      <c r="U38">
        <v>24242710</v>
      </c>
      <c r="V38">
        <v>24308999</v>
      </c>
      <c r="W38">
        <v>23525291</v>
      </c>
      <c r="X38">
        <v>24303641</v>
      </c>
      <c r="Y38">
        <v>23307359</v>
      </c>
      <c r="Z38">
        <v>24273936</v>
      </c>
      <c r="AA38">
        <v>24242710</v>
      </c>
      <c r="AB38">
        <v>24308999</v>
      </c>
      <c r="AC38">
        <v>23749689</v>
      </c>
      <c r="AD38">
        <v>23749689</v>
      </c>
      <c r="AE38">
        <v>24461077</v>
      </c>
      <c r="AF38">
        <v>23709587</v>
      </c>
      <c r="AG38">
        <v>24461077</v>
      </c>
      <c r="AH38">
        <v>23709587</v>
      </c>
      <c r="AI38">
        <v>24461077</v>
      </c>
      <c r="AJ38">
        <v>23709587</v>
      </c>
      <c r="AK38">
        <v>23660075</v>
      </c>
      <c r="AL38">
        <v>24461077</v>
      </c>
      <c r="AM38">
        <v>23709587</v>
      </c>
      <c r="AN38">
        <v>22266596</v>
      </c>
      <c r="AO38">
        <v>22266596</v>
      </c>
      <c r="AP38">
        <v>22266596</v>
      </c>
      <c r="AQ38">
        <v>22610919</v>
      </c>
      <c r="AR38">
        <v>21769172</v>
      </c>
      <c r="AS38">
        <v>22160045</v>
      </c>
      <c r="AT38">
        <v>22178509</v>
      </c>
      <c r="AU38">
        <v>16685360</v>
      </c>
      <c r="AV38">
        <v>16862892</v>
      </c>
      <c r="AW38">
        <v>16647277</v>
      </c>
      <c r="AX38">
        <v>16372152</v>
      </c>
      <c r="AY38">
        <v>16944189</v>
      </c>
      <c r="AZ38">
        <v>16229719</v>
      </c>
      <c r="BA38">
        <v>16206925</v>
      </c>
      <c r="BB38">
        <v>16470677</v>
      </c>
      <c r="BC38">
        <v>16732716</v>
      </c>
      <c r="BD38">
        <v>17134060</v>
      </c>
      <c r="BE38">
        <v>16685360</v>
      </c>
      <c r="BF38">
        <v>16862892</v>
      </c>
      <c r="BG38">
        <v>16647277</v>
      </c>
      <c r="BH38">
        <v>16372152</v>
      </c>
      <c r="BI38">
        <v>16944189</v>
      </c>
      <c r="BJ38">
        <v>16229719</v>
      </c>
      <c r="BK38">
        <v>16206925</v>
      </c>
      <c r="BL38">
        <v>16470677</v>
      </c>
      <c r="BM38">
        <v>16732716</v>
      </c>
      <c r="BN38">
        <v>17134060</v>
      </c>
      <c r="BO38">
        <v>16685360</v>
      </c>
      <c r="BP38">
        <v>16862892</v>
      </c>
      <c r="BQ38">
        <v>16647277</v>
      </c>
      <c r="BR38">
        <v>16372152</v>
      </c>
      <c r="BS38">
        <v>16944189</v>
      </c>
      <c r="BT38">
        <v>16229719</v>
      </c>
      <c r="BU38">
        <v>16206925</v>
      </c>
      <c r="BV38">
        <v>16470677</v>
      </c>
      <c r="BW38">
        <v>16732716</v>
      </c>
      <c r="BX38">
        <v>17134060</v>
      </c>
      <c r="BY38">
        <v>16685360</v>
      </c>
      <c r="BZ38">
        <v>16862892</v>
      </c>
      <c r="CA38">
        <v>16647277</v>
      </c>
      <c r="CB38">
        <v>16372152</v>
      </c>
      <c r="CC38">
        <v>16944189</v>
      </c>
      <c r="CD38">
        <v>16229719</v>
      </c>
      <c r="CE38">
        <v>16206925</v>
      </c>
      <c r="CF38">
        <v>16470677</v>
      </c>
      <c r="CG38">
        <v>16732716</v>
      </c>
      <c r="CH38">
        <v>17134060</v>
      </c>
      <c r="CI38">
        <v>23081912</v>
      </c>
      <c r="CJ38">
        <v>23332004</v>
      </c>
      <c r="CK38">
        <v>22991755</v>
      </c>
      <c r="CL38">
        <v>23570357</v>
      </c>
      <c r="CM38">
        <v>23768200</v>
      </c>
      <c r="CN38">
        <v>23081912</v>
      </c>
      <c r="CO38">
        <v>23332004</v>
      </c>
      <c r="CP38">
        <v>22991755</v>
      </c>
      <c r="CQ38">
        <v>23570357</v>
      </c>
      <c r="CR38">
        <v>23768200</v>
      </c>
      <c r="CS38">
        <v>23081912</v>
      </c>
      <c r="CT38">
        <v>23332004</v>
      </c>
      <c r="CU38">
        <v>22991755</v>
      </c>
      <c r="CV38">
        <v>23570357</v>
      </c>
      <c r="CW38">
        <v>23768200</v>
      </c>
      <c r="CX38">
        <v>21153947</v>
      </c>
      <c r="CY38">
        <v>21153947</v>
      </c>
      <c r="CZ38">
        <v>21153947</v>
      </c>
      <c r="DA38">
        <v>14643431</v>
      </c>
      <c r="DB38">
        <v>14837143</v>
      </c>
      <c r="DC38">
        <v>15345592</v>
      </c>
      <c r="DD38">
        <v>14643431</v>
      </c>
      <c r="DE38">
        <v>14837143</v>
      </c>
      <c r="DF38">
        <v>15345592</v>
      </c>
      <c r="DG38">
        <v>14643431</v>
      </c>
      <c r="DH38">
        <v>14837143</v>
      </c>
      <c r="DI38">
        <v>15345592</v>
      </c>
      <c r="DJ38">
        <v>14643431</v>
      </c>
      <c r="DK38">
        <v>14837143</v>
      </c>
      <c r="DL38">
        <v>15345592</v>
      </c>
      <c r="DM38">
        <v>23429013</v>
      </c>
      <c r="DN38">
        <v>23338419</v>
      </c>
      <c r="DO38">
        <v>23431798</v>
      </c>
      <c r="DP38">
        <v>23429013</v>
      </c>
      <c r="DQ38">
        <v>22821220</v>
      </c>
      <c r="DR38">
        <v>23246003</v>
      </c>
      <c r="DS38">
        <v>23696290</v>
      </c>
      <c r="DT38">
        <v>23178026</v>
      </c>
      <c r="DU38">
        <v>23338419</v>
      </c>
      <c r="DV38">
        <v>23323642</v>
      </c>
      <c r="DW38">
        <v>23073921</v>
      </c>
      <c r="DX38">
        <v>23715514</v>
      </c>
      <c r="DY38">
        <v>23962284</v>
      </c>
      <c r="DZ38">
        <v>23431798</v>
      </c>
      <c r="EA38">
        <v>22468032</v>
      </c>
      <c r="EB38">
        <v>22607411</v>
      </c>
      <c r="EC38">
        <v>22861783</v>
      </c>
      <c r="ED38">
        <v>22710194</v>
      </c>
      <c r="EE38">
        <v>23429013</v>
      </c>
      <c r="EF38">
        <v>23338419</v>
      </c>
      <c r="EG38">
        <v>23431798</v>
      </c>
      <c r="EH38">
        <v>23429013</v>
      </c>
      <c r="EI38">
        <v>23338419</v>
      </c>
      <c r="EJ38">
        <v>23431798</v>
      </c>
      <c r="EK38">
        <v>23675121</v>
      </c>
      <c r="EL38">
        <v>21693276</v>
      </c>
      <c r="EM38">
        <v>22739226</v>
      </c>
      <c r="EN38">
        <v>20282120</v>
      </c>
      <c r="EO38">
        <v>20282120</v>
      </c>
      <c r="EP38">
        <v>20282120</v>
      </c>
      <c r="EQ38">
        <v>20282120</v>
      </c>
      <c r="ER38">
        <v>20721028</v>
      </c>
      <c r="ES38">
        <v>20721028</v>
      </c>
      <c r="ET38">
        <v>20721028</v>
      </c>
      <c r="EU38">
        <v>20721028</v>
      </c>
      <c r="EV38">
        <v>19469487</v>
      </c>
      <c r="EW38">
        <v>19901479</v>
      </c>
      <c r="EX38">
        <v>20220127</v>
      </c>
      <c r="EY38">
        <v>19469487</v>
      </c>
      <c r="EZ38">
        <v>19901479</v>
      </c>
      <c r="FA38">
        <v>20220127</v>
      </c>
      <c r="FB38">
        <v>19469487</v>
      </c>
      <c r="FC38">
        <v>19901479</v>
      </c>
      <c r="FD38">
        <v>20220127</v>
      </c>
      <c r="FE38">
        <v>19469487</v>
      </c>
      <c r="FF38">
        <v>19901479</v>
      </c>
      <c r="FG38">
        <v>20220127</v>
      </c>
      <c r="FH38">
        <v>17135549</v>
      </c>
      <c r="FI38">
        <v>16518945</v>
      </c>
      <c r="FJ38">
        <v>17055099</v>
      </c>
      <c r="FK38">
        <v>17135549</v>
      </c>
      <c r="FL38">
        <v>16518945</v>
      </c>
      <c r="FM38">
        <v>17055099</v>
      </c>
      <c r="FN38">
        <v>17135549</v>
      </c>
      <c r="FO38">
        <v>16518945</v>
      </c>
      <c r="FP38">
        <v>17055099</v>
      </c>
      <c r="FQ38">
        <v>16474474</v>
      </c>
      <c r="FR38">
        <v>16474474</v>
      </c>
      <c r="FS38">
        <v>16325147</v>
      </c>
      <c r="FT38">
        <v>16569783</v>
      </c>
      <c r="FU38">
        <v>16474474</v>
      </c>
      <c r="FV38">
        <v>25566491</v>
      </c>
      <c r="FW38">
        <v>25566491</v>
      </c>
      <c r="FX38">
        <v>25566491</v>
      </c>
      <c r="FY38">
        <v>25566491</v>
      </c>
      <c r="FZ38">
        <v>24227945</v>
      </c>
      <c r="GA38">
        <v>24227945</v>
      </c>
      <c r="GB38">
        <v>24227945</v>
      </c>
      <c r="GC38">
        <v>24227945</v>
      </c>
      <c r="GD38">
        <v>25114806</v>
      </c>
      <c r="GE38">
        <v>25114806</v>
      </c>
      <c r="GF38">
        <v>25114806</v>
      </c>
      <c r="GG38">
        <v>25114806</v>
      </c>
      <c r="GH38">
        <v>18275386</v>
      </c>
      <c r="GI38">
        <v>18275386</v>
      </c>
      <c r="GJ38">
        <v>18275386</v>
      </c>
      <c r="GK38">
        <v>18626259</v>
      </c>
      <c r="GL38">
        <v>18626259</v>
      </c>
      <c r="GM38">
        <v>18626259</v>
      </c>
      <c r="GN38">
        <v>21190210</v>
      </c>
      <c r="GO38">
        <v>21190210</v>
      </c>
      <c r="GQ38">
        <v>1891</v>
      </c>
      <c r="GR38">
        <f t="shared" si="0"/>
        <v>20674485</v>
      </c>
      <c r="GS38">
        <f t="shared" si="1"/>
        <v>196</v>
      </c>
      <c r="GT38">
        <f t="shared" si="2"/>
        <v>3489620</v>
      </c>
      <c r="GU38">
        <f t="shared" si="3"/>
        <v>249258.57142857142</v>
      </c>
      <c r="GV38">
        <f t="shared" si="4"/>
        <v>21173002.142857142</v>
      </c>
      <c r="GW38">
        <f t="shared" si="5"/>
        <v>20175967.857142858</v>
      </c>
    </row>
    <row r="39" spans="1:205" x14ac:dyDescent="0.25">
      <c r="A39">
        <v>1892</v>
      </c>
      <c r="B39">
        <v>27131862</v>
      </c>
      <c r="C39">
        <v>27131862</v>
      </c>
      <c r="D39">
        <v>27131862</v>
      </c>
      <c r="E39">
        <v>23994380</v>
      </c>
      <c r="F39">
        <v>24259671</v>
      </c>
      <c r="G39">
        <v>23618452</v>
      </c>
      <c r="H39">
        <v>23961332</v>
      </c>
      <c r="I39">
        <v>23538039</v>
      </c>
      <c r="J39">
        <v>23553020</v>
      </c>
      <c r="K39">
        <v>23994380</v>
      </c>
      <c r="L39">
        <v>24259671</v>
      </c>
      <c r="M39">
        <v>23618452</v>
      </c>
      <c r="N39">
        <v>23961332</v>
      </c>
      <c r="O39">
        <v>23538039</v>
      </c>
      <c r="P39">
        <v>23553020</v>
      </c>
      <c r="Q39">
        <v>23994380</v>
      </c>
      <c r="R39">
        <v>24259671</v>
      </c>
      <c r="S39">
        <v>23618452</v>
      </c>
      <c r="T39">
        <v>23961332</v>
      </c>
      <c r="U39">
        <v>23538039</v>
      </c>
      <c r="V39">
        <v>23553020</v>
      </c>
      <c r="W39">
        <v>23994380</v>
      </c>
      <c r="X39">
        <v>24259671</v>
      </c>
      <c r="Y39">
        <v>23618452</v>
      </c>
      <c r="Z39">
        <v>23961332</v>
      </c>
      <c r="AA39">
        <v>23538039</v>
      </c>
      <c r="AB39">
        <v>23553020</v>
      </c>
      <c r="AC39">
        <v>24119285</v>
      </c>
      <c r="AD39">
        <v>24119285</v>
      </c>
      <c r="AE39">
        <v>23347498</v>
      </c>
      <c r="AF39">
        <v>24550522</v>
      </c>
      <c r="AG39">
        <v>23347498</v>
      </c>
      <c r="AH39">
        <v>24550522</v>
      </c>
      <c r="AI39">
        <v>23347498</v>
      </c>
      <c r="AJ39">
        <v>24550522</v>
      </c>
      <c r="AK39">
        <v>23766761</v>
      </c>
      <c r="AL39">
        <v>23347498</v>
      </c>
      <c r="AM39">
        <v>24550522</v>
      </c>
      <c r="AN39">
        <v>21474280</v>
      </c>
      <c r="AO39">
        <v>21474280</v>
      </c>
      <c r="AP39">
        <v>21474280</v>
      </c>
      <c r="AQ39">
        <v>21547307</v>
      </c>
      <c r="AR39">
        <v>21973160</v>
      </c>
      <c r="AS39">
        <v>21206953</v>
      </c>
      <c r="AT39">
        <v>22403836</v>
      </c>
      <c r="AU39">
        <v>16930363</v>
      </c>
      <c r="AV39">
        <v>16844841</v>
      </c>
      <c r="AW39">
        <v>16437712</v>
      </c>
      <c r="AX39">
        <v>16283695</v>
      </c>
      <c r="AY39">
        <v>16825924</v>
      </c>
      <c r="AZ39">
        <v>17037641</v>
      </c>
      <c r="BA39">
        <v>16177010</v>
      </c>
      <c r="BB39">
        <v>16093752</v>
      </c>
      <c r="BC39">
        <v>16548821</v>
      </c>
      <c r="BD39">
        <v>16075561</v>
      </c>
      <c r="BE39">
        <v>16930363</v>
      </c>
      <c r="BF39">
        <v>16844841</v>
      </c>
      <c r="BG39">
        <v>16437712</v>
      </c>
      <c r="BH39">
        <v>16283695</v>
      </c>
      <c r="BI39">
        <v>16825924</v>
      </c>
      <c r="BJ39">
        <v>17037641</v>
      </c>
      <c r="BK39">
        <v>16177010</v>
      </c>
      <c r="BL39">
        <v>16093752</v>
      </c>
      <c r="BM39">
        <v>16548821</v>
      </c>
      <c r="BN39">
        <v>16075561</v>
      </c>
      <c r="BO39">
        <v>16930363</v>
      </c>
      <c r="BP39">
        <v>16844841</v>
      </c>
      <c r="BQ39">
        <v>16437712</v>
      </c>
      <c r="BR39">
        <v>16283695</v>
      </c>
      <c r="BS39">
        <v>16825924</v>
      </c>
      <c r="BT39">
        <v>17037641</v>
      </c>
      <c r="BU39">
        <v>16177010</v>
      </c>
      <c r="BV39">
        <v>16093752</v>
      </c>
      <c r="BW39">
        <v>16548821</v>
      </c>
      <c r="BX39">
        <v>16075561</v>
      </c>
      <c r="BY39">
        <v>16930363</v>
      </c>
      <c r="BZ39">
        <v>16844841</v>
      </c>
      <c r="CA39">
        <v>16437712</v>
      </c>
      <c r="CB39">
        <v>16283695</v>
      </c>
      <c r="CC39">
        <v>16825924</v>
      </c>
      <c r="CD39">
        <v>17037641</v>
      </c>
      <c r="CE39">
        <v>16177010</v>
      </c>
      <c r="CF39">
        <v>16093752</v>
      </c>
      <c r="CG39">
        <v>16548821</v>
      </c>
      <c r="CH39">
        <v>16075561</v>
      </c>
      <c r="CI39">
        <v>23180844</v>
      </c>
      <c r="CJ39">
        <v>23740406</v>
      </c>
      <c r="CK39">
        <v>23517246</v>
      </c>
      <c r="CL39">
        <v>23509706</v>
      </c>
      <c r="CM39">
        <v>23681228</v>
      </c>
      <c r="CN39">
        <v>23180844</v>
      </c>
      <c r="CO39">
        <v>23740406</v>
      </c>
      <c r="CP39">
        <v>23517246</v>
      </c>
      <c r="CQ39">
        <v>23509706</v>
      </c>
      <c r="CR39">
        <v>23681228</v>
      </c>
      <c r="CS39">
        <v>23180844</v>
      </c>
      <c r="CT39">
        <v>23740406</v>
      </c>
      <c r="CU39">
        <v>23517246</v>
      </c>
      <c r="CV39">
        <v>23509706</v>
      </c>
      <c r="CW39">
        <v>23681228</v>
      </c>
      <c r="CX39">
        <v>21739745</v>
      </c>
      <c r="CY39">
        <v>21739745</v>
      </c>
      <c r="CZ39">
        <v>21739745</v>
      </c>
      <c r="DA39">
        <v>14786461</v>
      </c>
      <c r="DB39">
        <v>14918873</v>
      </c>
      <c r="DC39">
        <v>14507303</v>
      </c>
      <c r="DD39">
        <v>14786461</v>
      </c>
      <c r="DE39">
        <v>14918873</v>
      </c>
      <c r="DF39">
        <v>14507303</v>
      </c>
      <c r="DG39">
        <v>14786461</v>
      </c>
      <c r="DH39">
        <v>14918873</v>
      </c>
      <c r="DI39">
        <v>14507303</v>
      </c>
      <c r="DJ39">
        <v>14786461</v>
      </c>
      <c r="DK39">
        <v>14918873</v>
      </c>
      <c r="DL39">
        <v>14507303</v>
      </c>
      <c r="DM39">
        <v>23049600</v>
      </c>
      <c r="DN39">
        <v>23058965</v>
      </c>
      <c r="DO39">
        <v>22937517</v>
      </c>
      <c r="DP39">
        <v>23049600</v>
      </c>
      <c r="DQ39">
        <v>23374287</v>
      </c>
      <c r="DR39">
        <v>23531926</v>
      </c>
      <c r="DS39">
        <v>23304659</v>
      </c>
      <c r="DT39">
        <v>23580595</v>
      </c>
      <c r="DU39">
        <v>23058965</v>
      </c>
      <c r="DV39">
        <v>23198015</v>
      </c>
      <c r="DW39">
        <v>23049038</v>
      </c>
      <c r="DX39">
        <v>23090654</v>
      </c>
      <c r="DY39">
        <v>22986477</v>
      </c>
      <c r="DZ39">
        <v>22937517</v>
      </c>
      <c r="EA39">
        <v>22515891</v>
      </c>
      <c r="EB39">
        <v>22577768</v>
      </c>
      <c r="EC39">
        <v>22455594</v>
      </c>
      <c r="ED39">
        <v>22915780</v>
      </c>
      <c r="EE39">
        <v>23049600</v>
      </c>
      <c r="EF39">
        <v>23058965</v>
      </c>
      <c r="EG39">
        <v>22937517</v>
      </c>
      <c r="EH39">
        <v>23049600</v>
      </c>
      <c r="EI39">
        <v>23058965</v>
      </c>
      <c r="EJ39">
        <v>22937517</v>
      </c>
      <c r="EK39">
        <v>23833104</v>
      </c>
      <c r="EL39">
        <v>22328601</v>
      </c>
      <c r="EM39">
        <v>22557097</v>
      </c>
      <c r="EN39">
        <v>20946711</v>
      </c>
      <c r="EO39">
        <v>20946711</v>
      </c>
      <c r="EP39">
        <v>20946711</v>
      </c>
      <c r="EQ39">
        <v>20946711</v>
      </c>
      <c r="ER39">
        <v>21026837</v>
      </c>
      <c r="ES39">
        <v>21026837</v>
      </c>
      <c r="ET39">
        <v>21026837</v>
      </c>
      <c r="EU39">
        <v>21026837</v>
      </c>
      <c r="EV39">
        <v>20174606</v>
      </c>
      <c r="EW39">
        <v>19829478</v>
      </c>
      <c r="EX39">
        <v>20045518</v>
      </c>
      <c r="EY39">
        <v>20174606</v>
      </c>
      <c r="EZ39">
        <v>19829478</v>
      </c>
      <c r="FA39">
        <v>20045518</v>
      </c>
      <c r="FB39">
        <v>20174606</v>
      </c>
      <c r="FC39">
        <v>19829478</v>
      </c>
      <c r="FD39">
        <v>20045518</v>
      </c>
      <c r="FE39">
        <v>20174606</v>
      </c>
      <c r="FF39">
        <v>19829478</v>
      </c>
      <c r="FG39">
        <v>20045518</v>
      </c>
      <c r="FH39">
        <v>16488718</v>
      </c>
      <c r="FI39">
        <v>16761806</v>
      </c>
      <c r="FJ39">
        <v>16727367</v>
      </c>
      <c r="FK39">
        <v>16488718</v>
      </c>
      <c r="FL39">
        <v>16761806</v>
      </c>
      <c r="FM39">
        <v>16727367</v>
      </c>
      <c r="FN39">
        <v>16488718</v>
      </c>
      <c r="FO39">
        <v>16761806</v>
      </c>
      <c r="FP39">
        <v>16727367</v>
      </c>
      <c r="FQ39">
        <v>16903833</v>
      </c>
      <c r="FR39">
        <v>16903833</v>
      </c>
      <c r="FS39">
        <v>16684220</v>
      </c>
      <c r="FT39">
        <v>16916263</v>
      </c>
      <c r="FU39">
        <v>16903833</v>
      </c>
      <c r="FV39">
        <v>25292520</v>
      </c>
      <c r="FW39">
        <v>25292520</v>
      </c>
      <c r="FX39">
        <v>25292520</v>
      </c>
      <c r="FY39">
        <v>25292520</v>
      </c>
      <c r="FZ39">
        <v>23876447</v>
      </c>
      <c r="GA39">
        <v>23876447</v>
      </c>
      <c r="GB39">
        <v>23876447</v>
      </c>
      <c r="GC39">
        <v>23876447</v>
      </c>
      <c r="GD39">
        <v>24941361</v>
      </c>
      <c r="GE39">
        <v>24941361</v>
      </c>
      <c r="GF39">
        <v>24941361</v>
      </c>
      <c r="GG39">
        <v>24941361</v>
      </c>
      <c r="GH39">
        <v>18553685</v>
      </c>
      <c r="GI39">
        <v>18553685</v>
      </c>
      <c r="GJ39">
        <v>18553685</v>
      </c>
      <c r="GK39">
        <v>18401619</v>
      </c>
      <c r="GL39">
        <v>18401619</v>
      </c>
      <c r="GM39">
        <v>18401619</v>
      </c>
      <c r="GN39">
        <v>21006601</v>
      </c>
      <c r="GO39">
        <v>21006601</v>
      </c>
      <c r="GQ39">
        <v>1892</v>
      </c>
      <c r="GR39">
        <f t="shared" si="0"/>
        <v>20598819</v>
      </c>
      <c r="GS39">
        <f t="shared" si="1"/>
        <v>196</v>
      </c>
      <c r="GT39">
        <f t="shared" si="2"/>
        <v>3463562</v>
      </c>
      <c r="GU39">
        <f t="shared" si="3"/>
        <v>247397.28571428571</v>
      </c>
      <c r="GV39">
        <f t="shared" si="4"/>
        <v>21093613.571428571</v>
      </c>
      <c r="GW39">
        <f t="shared" si="5"/>
        <v>20104024.428571429</v>
      </c>
    </row>
    <row r="40" spans="1:205" x14ac:dyDescent="0.25">
      <c r="A40">
        <v>1893</v>
      </c>
      <c r="B40">
        <v>27149370</v>
      </c>
      <c r="C40">
        <v>27149370</v>
      </c>
      <c r="D40">
        <v>27149370</v>
      </c>
      <c r="E40">
        <v>23430878</v>
      </c>
      <c r="F40">
        <v>23512250</v>
      </c>
      <c r="G40">
        <v>23828587</v>
      </c>
      <c r="H40">
        <v>23512695</v>
      </c>
      <c r="I40">
        <v>23487462</v>
      </c>
      <c r="J40">
        <v>23897293</v>
      </c>
      <c r="K40">
        <v>23430878</v>
      </c>
      <c r="L40">
        <v>23512250</v>
      </c>
      <c r="M40">
        <v>23828587</v>
      </c>
      <c r="N40">
        <v>23512695</v>
      </c>
      <c r="O40">
        <v>23487462</v>
      </c>
      <c r="P40">
        <v>23897293</v>
      </c>
      <c r="Q40">
        <v>23430878</v>
      </c>
      <c r="R40">
        <v>23512250</v>
      </c>
      <c r="S40">
        <v>23828587</v>
      </c>
      <c r="T40">
        <v>23512695</v>
      </c>
      <c r="U40">
        <v>23487462</v>
      </c>
      <c r="V40">
        <v>23897293</v>
      </c>
      <c r="W40">
        <v>23430878</v>
      </c>
      <c r="X40">
        <v>23512250</v>
      </c>
      <c r="Y40">
        <v>23828587</v>
      </c>
      <c r="Z40">
        <v>23512695</v>
      </c>
      <c r="AA40">
        <v>23487462</v>
      </c>
      <c r="AB40">
        <v>23897293</v>
      </c>
      <c r="AC40">
        <v>23262032</v>
      </c>
      <c r="AD40">
        <v>23262032</v>
      </c>
      <c r="AE40">
        <v>23721688</v>
      </c>
      <c r="AF40">
        <v>23781465</v>
      </c>
      <c r="AG40">
        <v>23721688</v>
      </c>
      <c r="AH40">
        <v>23781465</v>
      </c>
      <c r="AI40">
        <v>23721688</v>
      </c>
      <c r="AJ40">
        <v>23781465</v>
      </c>
      <c r="AK40">
        <v>23083575</v>
      </c>
      <c r="AL40">
        <v>23721688</v>
      </c>
      <c r="AM40">
        <v>23781465</v>
      </c>
      <c r="AN40">
        <v>20728526</v>
      </c>
      <c r="AO40">
        <v>20728526</v>
      </c>
      <c r="AP40">
        <v>20728526</v>
      </c>
      <c r="AQ40">
        <v>21347738</v>
      </c>
      <c r="AR40">
        <v>21988334</v>
      </c>
      <c r="AS40">
        <v>22144020</v>
      </c>
      <c r="AT40">
        <v>21801415</v>
      </c>
      <c r="AU40">
        <v>16958420</v>
      </c>
      <c r="AV40">
        <v>17140290</v>
      </c>
      <c r="AW40">
        <v>15962145</v>
      </c>
      <c r="AX40">
        <v>16291968</v>
      </c>
      <c r="AY40">
        <v>16406166</v>
      </c>
      <c r="AZ40">
        <v>16349203</v>
      </c>
      <c r="BA40">
        <v>16486598</v>
      </c>
      <c r="BB40">
        <v>16181208</v>
      </c>
      <c r="BC40">
        <v>16969942</v>
      </c>
      <c r="BD40">
        <v>16271436</v>
      </c>
      <c r="BE40">
        <v>16958420</v>
      </c>
      <c r="BF40">
        <v>17140290</v>
      </c>
      <c r="BG40">
        <v>15962145</v>
      </c>
      <c r="BH40">
        <v>16291968</v>
      </c>
      <c r="BI40">
        <v>16406166</v>
      </c>
      <c r="BJ40">
        <v>16349203</v>
      </c>
      <c r="BK40">
        <v>16486598</v>
      </c>
      <c r="BL40">
        <v>16181208</v>
      </c>
      <c r="BM40">
        <v>16969942</v>
      </c>
      <c r="BN40">
        <v>16271436</v>
      </c>
      <c r="BO40">
        <v>16958420</v>
      </c>
      <c r="BP40">
        <v>17140290</v>
      </c>
      <c r="BQ40">
        <v>15962145</v>
      </c>
      <c r="BR40">
        <v>16291968</v>
      </c>
      <c r="BS40">
        <v>16406166</v>
      </c>
      <c r="BT40">
        <v>16349203</v>
      </c>
      <c r="BU40">
        <v>16486598</v>
      </c>
      <c r="BV40">
        <v>16181208</v>
      </c>
      <c r="BW40">
        <v>16969942</v>
      </c>
      <c r="BX40">
        <v>16271436</v>
      </c>
      <c r="BY40">
        <v>16958420</v>
      </c>
      <c r="BZ40">
        <v>17140290</v>
      </c>
      <c r="CA40">
        <v>15962145</v>
      </c>
      <c r="CB40">
        <v>16291968</v>
      </c>
      <c r="CC40">
        <v>16406166</v>
      </c>
      <c r="CD40">
        <v>16349203</v>
      </c>
      <c r="CE40">
        <v>16486598</v>
      </c>
      <c r="CF40">
        <v>16181208</v>
      </c>
      <c r="CG40">
        <v>16969942</v>
      </c>
      <c r="CH40">
        <v>16271436</v>
      </c>
      <c r="CI40">
        <v>22641413</v>
      </c>
      <c r="CJ40">
        <v>22442522</v>
      </c>
      <c r="CK40">
        <v>22341970</v>
      </c>
      <c r="CL40">
        <v>23267215</v>
      </c>
      <c r="CM40">
        <v>23062727</v>
      </c>
      <c r="CN40">
        <v>22641413</v>
      </c>
      <c r="CO40">
        <v>22442522</v>
      </c>
      <c r="CP40">
        <v>22341970</v>
      </c>
      <c r="CQ40">
        <v>23267215</v>
      </c>
      <c r="CR40">
        <v>23062727</v>
      </c>
      <c r="CS40">
        <v>22641413</v>
      </c>
      <c r="CT40">
        <v>22442522</v>
      </c>
      <c r="CU40">
        <v>22341970</v>
      </c>
      <c r="CV40">
        <v>23267215</v>
      </c>
      <c r="CW40">
        <v>23062727</v>
      </c>
      <c r="CX40">
        <v>21620594</v>
      </c>
      <c r="CY40">
        <v>21620594</v>
      </c>
      <c r="CZ40">
        <v>21620594</v>
      </c>
      <c r="DA40">
        <v>15461996</v>
      </c>
      <c r="DB40">
        <v>14489134</v>
      </c>
      <c r="DC40">
        <v>15016884</v>
      </c>
      <c r="DD40">
        <v>15461996</v>
      </c>
      <c r="DE40">
        <v>14489134</v>
      </c>
      <c r="DF40">
        <v>15016884</v>
      </c>
      <c r="DG40">
        <v>15461996</v>
      </c>
      <c r="DH40">
        <v>14489134</v>
      </c>
      <c r="DI40">
        <v>15016884</v>
      </c>
      <c r="DJ40">
        <v>15461996</v>
      </c>
      <c r="DK40">
        <v>14489134</v>
      </c>
      <c r="DL40">
        <v>15016884</v>
      </c>
      <c r="DM40">
        <v>23701832</v>
      </c>
      <c r="DN40">
        <v>22723007</v>
      </c>
      <c r="DO40">
        <v>22628536</v>
      </c>
      <c r="DP40">
        <v>23701832</v>
      </c>
      <c r="DQ40">
        <v>23027375</v>
      </c>
      <c r="DR40">
        <v>23519026</v>
      </c>
      <c r="DS40">
        <v>23597161</v>
      </c>
      <c r="DT40">
        <v>23968170</v>
      </c>
      <c r="DU40">
        <v>22723007</v>
      </c>
      <c r="DV40">
        <v>23425749</v>
      </c>
      <c r="DW40">
        <v>23528155</v>
      </c>
      <c r="DX40">
        <v>23551352</v>
      </c>
      <c r="DY40">
        <v>22898311</v>
      </c>
      <c r="DZ40">
        <v>22628536</v>
      </c>
      <c r="EA40">
        <v>22825532</v>
      </c>
      <c r="EB40">
        <v>23222166</v>
      </c>
      <c r="EC40">
        <v>22809269</v>
      </c>
      <c r="ED40">
        <v>22793178</v>
      </c>
      <c r="EE40">
        <v>23701832</v>
      </c>
      <c r="EF40">
        <v>22723007</v>
      </c>
      <c r="EG40">
        <v>22628536</v>
      </c>
      <c r="EH40">
        <v>23701832</v>
      </c>
      <c r="EI40">
        <v>22723007</v>
      </c>
      <c r="EJ40">
        <v>22628536</v>
      </c>
      <c r="EK40">
        <v>23657843</v>
      </c>
      <c r="EL40">
        <v>22359936</v>
      </c>
      <c r="EM40">
        <v>22273917</v>
      </c>
      <c r="EN40">
        <v>20632321</v>
      </c>
      <c r="EO40">
        <v>20632321</v>
      </c>
      <c r="EP40">
        <v>20632321</v>
      </c>
      <c r="EQ40">
        <v>20632321</v>
      </c>
      <c r="ER40">
        <v>19935181</v>
      </c>
      <c r="ES40">
        <v>19935181</v>
      </c>
      <c r="ET40">
        <v>19935181</v>
      </c>
      <c r="EU40">
        <v>19935181</v>
      </c>
      <c r="EV40">
        <v>19100299</v>
      </c>
      <c r="EW40">
        <v>19839808</v>
      </c>
      <c r="EX40">
        <v>20553364</v>
      </c>
      <c r="EY40">
        <v>19100299</v>
      </c>
      <c r="EZ40">
        <v>19839808</v>
      </c>
      <c r="FA40">
        <v>20553364</v>
      </c>
      <c r="FB40">
        <v>19100299</v>
      </c>
      <c r="FC40">
        <v>19839808</v>
      </c>
      <c r="FD40">
        <v>20553364</v>
      </c>
      <c r="FE40">
        <v>19100299</v>
      </c>
      <c r="FF40">
        <v>19839808</v>
      </c>
      <c r="FG40">
        <v>20553364</v>
      </c>
      <c r="FH40">
        <v>17109066</v>
      </c>
      <c r="FI40">
        <v>17094248</v>
      </c>
      <c r="FJ40">
        <v>16268872</v>
      </c>
      <c r="FK40">
        <v>17109066</v>
      </c>
      <c r="FL40">
        <v>17094248</v>
      </c>
      <c r="FM40">
        <v>16268872</v>
      </c>
      <c r="FN40">
        <v>17109066</v>
      </c>
      <c r="FO40">
        <v>17094248</v>
      </c>
      <c r="FP40">
        <v>16268872</v>
      </c>
      <c r="FQ40">
        <v>16651089</v>
      </c>
      <c r="FR40">
        <v>16651089</v>
      </c>
      <c r="FS40">
        <v>16309449</v>
      </c>
      <c r="FT40">
        <v>16734305</v>
      </c>
      <c r="FU40">
        <v>16651089</v>
      </c>
      <c r="FV40">
        <v>25379119</v>
      </c>
      <c r="FW40">
        <v>25379119</v>
      </c>
      <c r="FX40">
        <v>25379119</v>
      </c>
      <c r="FY40">
        <v>25379119</v>
      </c>
      <c r="FZ40">
        <v>23586528</v>
      </c>
      <c r="GA40">
        <v>23586528</v>
      </c>
      <c r="GB40">
        <v>23586528</v>
      </c>
      <c r="GC40">
        <v>23586528</v>
      </c>
      <c r="GD40">
        <v>24871544</v>
      </c>
      <c r="GE40">
        <v>24871544</v>
      </c>
      <c r="GF40">
        <v>24871544</v>
      </c>
      <c r="GG40">
        <v>24871544</v>
      </c>
      <c r="GH40">
        <v>18784937</v>
      </c>
      <c r="GI40">
        <v>18784937</v>
      </c>
      <c r="GJ40">
        <v>18784937</v>
      </c>
      <c r="GK40">
        <v>18550975</v>
      </c>
      <c r="GL40">
        <v>18550975</v>
      </c>
      <c r="GM40">
        <v>18550975</v>
      </c>
      <c r="GN40">
        <v>19993492</v>
      </c>
      <c r="GO40">
        <v>19993492</v>
      </c>
      <c r="GQ40">
        <v>1893</v>
      </c>
      <c r="GR40">
        <f t="shared" si="0"/>
        <v>20453850</v>
      </c>
      <c r="GS40">
        <f t="shared" si="1"/>
        <v>196</v>
      </c>
      <c r="GT40">
        <f t="shared" si="2"/>
        <v>3360165</v>
      </c>
      <c r="GU40">
        <f t="shared" si="3"/>
        <v>240011.78571428571</v>
      </c>
      <c r="GV40">
        <f t="shared" si="4"/>
        <v>20933873.571428571</v>
      </c>
      <c r="GW40">
        <f t="shared" si="5"/>
        <v>19973826.428571429</v>
      </c>
    </row>
    <row r="41" spans="1:205" x14ac:dyDescent="0.25">
      <c r="A41">
        <v>1894</v>
      </c>
      <c r="B41">
        <v>26883703</v>
      </c>
      <c r="C41">
        <v>26883703</v>
      </c>
      <c r="D41">
        <v>26883703</v>
      </c>
      <c r="E41">
        <v>23734212</v>
      </c>
      <c r="F41">
        <v>24074591</v>
      </c>
      <c r="G41">
        <v>23370140</v>
      </c>
      <c r="H41">
        <v>24519367</v>
      </c>
      <c r="I41">
        <v>24317247</v>
      </c>
      <c r="J41">
        <v>23276013</v>
      </c>
      <c r="K41">
        <v>23734212</v>
      </c>
      <c r="L41">
        <v>24074591</v>
      </c>
      <c r="M41">
        <v>23370140</v>
      </c>
      <c r="N41">
        <v>24519367</v>
      </c>
      <c r="O41">
        <v>24317247</v>
      </c>
      <c r="P41">
        <v>23276013</v>
      </c>
      <c r="Q41">
        <v>23734212</v>
      </c>
      <c r="R41">
        <v>24074591</v>
      </c>
      <c r="S41">
        <v>23370140</v>
      </c>
      <c r="T41">
        <v>24519367</v>
      </c>
      <c r="U41">
        <v>24317247</v>
      </c>
      <c r="V41">
        <v>23276013</v>
      </c>
      <c r="W41">
        <v>23734212</v>
      </c>
      <c r="X41">
        <v>24074591</v>
      </c>
      <c r="Y41">
        <v>23370140</v>
      </c>
      <c r="Z41">
        <v>24519367</v>
      </c>
      <c r="AA41">
        <v>24317247</v>
      </c>
      <c r="AB41">
        <v>23276013</v>
      </c>
      <c r="AC41">
        <v>23707970</v>
      </c>
      <c r="AD41">
        <v>23707970</v>
      </c>
      <c r="AE41">
        <v>22815387</v>
      </c>
      <c r="AF41">
        <v>23722080</v>
      </c>
      <c r="AG41">
        <v>22815387</v>
      </c>
      <c r="AH41">
        <v>23722080</v>
      </c>
      <c r="AI41">
        <v>22815387</v>
      </c>
      <c r="AJ41">
        <v>23722080</v>
      </c>
      <c r="AK41">
        <v>23991325</v>
      </c>
      <c r="AL41">
        <v>22815387</v>
      </c>
      <c r="AM41">
        <v>23722080</v>
      </c>
      <c r="AN41">
        <v>21392054</v>
      </c>
      <c r="AO41">
        <v>21392054</v>
      </c>
      <c r="AP41">
        <v>21392054</v>
      </c>
      <c r="AQ41">
        <v>20988526</v>
      </c>
      <c r="AR41">
        <v>21941230</v>
      </c>
      <c r="AS41">
        <v>21726483</v>
      </c>
      <c r="AT41">
        <v>22273816</v>
      </c>
      <c r="AU41">
        <v>16834904</v>
      </c>
      <c r="AV41">
        <v>16124164</v>
      </c>
      <c r="AW41">
        <v>16615825</v>
      </c>
      <c r="AX41">
        <v>16166764</v>
      </c>
      <c r="AY41">
        <v>16641609</v>
      </c>
      <c r="AZ41">
        <v>16112473</v>
      </c>
      <c r="BA41">
        <v>16084436</v>
      </c>
      <c r="BB41">
        <v>16370025</v>
      </c>
      <c r="BC41">
        <v>15783013</v>
      </c>
      <c r="BD41">
        <v>15824913</v>
      </c>
      <c r="BE41">
        <v>16834904</v>
      </c>
      <c r="BF41">
        <v>16124164</v>
      </c>
      <c r="BG41">
        <v>16615825</v>
      </c>
      <c r="BH41">
        <v>16166764</v>
      </c>
      <c r="BI41">
        <v>16641609</v>
      </c>
      <c r="BJ41">
        <v>16112473</v>
      </c>
      <c r="BK41">
        <v>16084436</v>
      </c>
      <c r="BL41">
        <v>16370025</v>
      </c>
      <c r="BM41">
        <v>15783013</v>
      </c>
      <c r="BN41">
        <v>15824913</v>
      </c>
      <c r="BO41">
        <v>16834904</v>
      </c>
      <c r="BP41">
        <v>16124164</v>
      </c>
      <c r="BQ41">
        <v>16615825</v>
      </c>
      <c r="BR41">
        <v>16166764</v>
      </c>
      <c r="BS41">
        <v>16641609</v>
      </c>
      <c r="BT41">
        <v>16112473</v>
      </c>
      <c r="BU41">
        <v>16084436</v>
      </c>
      <c r="BV41">
        <v>16370025</v>
      </c>
      <c r="BW41">
        <v>15783013</v>
      </c>
      <c r="BX41">
        <v>15824913</v>
      </c>
      <c r="BY41">
        <v>16834904</v>
      </c>
      <c r="BZ41">
        <v>16124164</v>
      </c>
      <c r="CA41">
        <v>16615825</v>
      </c>
      <c r="CB41">
        <v>16166764</v>
      </c>
      <c r="CC41">
        <v>16641609</v>
      </c>
      <c r="CD41">
        <v>16112473</v>
      </c>
      <c r="CE41">
        <v>16084436</v>
      </c>
      <c r="CF41">
        <v>16370025</v>
      </c>
      <c r="CG41">
        <v>15783013</v>
      </c>
      <c r="CH41">
        <v>15824913</v>
      </c>
      <c r="CI41">
        <v>22217729</v>
      </c>
      <c r="CJ41">
        <v>23541037</v>
      </c>
      <c r="CK41">
        <v>22858828</v>
      </c>
      <c r="CL41">
        <v>23525283</v>
      </c>
      <c r="CM41">
        <v>22796790</v>
      </c>
      <c r="CN41">
        <v>22217729</v>
      </c>
      <c r="CO41">
        <v>23541037</v>
      </c>
      <c r="CP41">
        <v>22858828</v>
      </c>
      <c r="CQ41">
        <v>23525283</v>
      </c>
      <c r="CR41">
        <v>22796790</v>
      </c>
      <c r="CS41">
        <v>22217729</v>
      </c>
      <c r="CT41">
        <v>23541037</v>
      </c>
      <c r="CU41">
        <v>22858828</v>
      </c>
      <c r="CV41">
        <v>23525283</v>
      </c>
      <c r="CW41">
        <v>22796790</v>
      </c>
      <c r="CX41">
        <v>20771783</v>
      </c>
      <c r="CY41">
        <v>20771783</v>
      </c>
      <c r="CZ41">
        <v>20771783</v>
      </c>
      <c r="DA41">
        <v>15299259</v>
      </c>
      <c r="DB41">
        <v>15253959</v>
      </c>
      <c r="DC41">
        <v>15726751</v>
      </c>
      <c r="DD41">
        <v>15299259</v>
      </c>
      <c r="DE41">
        <v>15253959</v>
      </c>
      <c r="DF41">
        <v>15726751</v>
      </c>
      <c r="DG41">
        <v>15299259</v>
      </c>
      <c r="DH41">
        <v>15253959</v>
      </c>
      <c r="DI41">
        <v>15726751</v>
      </c>
      <c r="DJ41">
        <v>15299259</v>
      </c>
      <c r="DK41">
        <v>15253959</v>
      </c>
      <c r="DL41">
        <v>15726751</v>
      </c>
      <c r="DM41">
        <v>23209878</v>
      </c>
      <c r="DN41">
        <v>22601320</v>
      </c>
      <c r="DO41">
        <v>22438072</v>
      </c>
      <c r="DP41">
        <v>23209878</v>
      </c>
      <c r="DQ41">
        <v>23048538</v>
      </c>
      <c r="DR41">
        <v>23009500</v>
      </c>
      <c r="DS41">
        <v>23096852</v>
      </c>
      <c r="DT41">
        <v>23100206</v>
      </c>
      <c r="DU41">
        <v>22601320</v>
      </c>
      <c r="DV41">
        <v>23639234</v>
      </c>
      <c r="DW41">
        <v>22995014</v>
      </c>
      <c r="DX41">
        <v>22884846</v>
      </c>
      <c r="DY41">
        <v>22758546</v>
      </c>
      <c r="DZ41">
        <v>22438072</v>
      </c>
      <c r="EA41">
        <v>23227179</v>
      </c>
      <c r="EB41">
        <v>22690855</v>
      </c>
      <c r="EC41">
        <v>22822608</v>
      </c>
      <c r="ED41">
        <v>22569440</v>
      </c>
      <c r="EE41">
        <v>23209878</v>
      </c>
      <c r="EF41">
        <v>22601320</v>
      </c>
      <c r="EG41">
        <v>22438072</v>
      </c>
      <c r="EH41">
        <v>23209878</v>
      </c>
      <c r="EI41">
        <v>22601320</v>
      </c>
      <c r="EJ41">
        <v>22438072</v>
      </c>
      <c r="EK41">
        <v>23639824</v>
      </c>
      <c r="EL41">
        <v>22021759</v>
      </c>
      <c r="EM41">
        <v>23170363</v>
      </c>
      <c r="EN41">
        <v>20496107</v>
      </c>
      <c r="EO41">
        <v>20496107</v>
      </c>
      <c r="EP41">
        <v>20496107</v>
      </c>
      <c r="EQ41">
        <v>20496107</v>
      </c>
      <c r="ER41">
        <v>19517042</v>
      </c>
      <c r="ES41">
        <v>19517042</v>
      </c>
      <c r="ET41">
        <v>19517042</v>
      </c>
      <c r="EU41">
        <v>19517042</v>
      </c>
      <c r="EV41">
        <v>19245715</v>
      </c>
      <c r="EW41">
        <v>19756582</v>
      </c>
      <c r="EX41">
        <v>20580929</v>
      </c>
      <c r="EY41">
        <v>19245715</v>
      </c>
      <c r="EZ41">
        <v>19756582</v>
      </c>
      <c r="FA41">
        <v>20580929</v>
      </c>
      <c r="FB41">
        <v>19245715</v>
      </c>
      <c r="FC41">
        <v>19756582</v>
      </c>
      <c r="FD41">
        <v>20580929</v>
      </c>
      <c r="FE41">
        <v>19245715</v>
      </c>
      <c r="FF41">
        <v>19756582</v>
      </c>
      <c r="FG41">
        <v>20580929</v>
      </c>
      <c r="FH41">
        <v>16627320</v>
      </c>
      <c r="FI41">
        <v>17150173</v>
      </c>
      <c r="FJ41">
        <v>16099305</v>
      </c>
      <c r="FK41">
        <v>16627320</v>
      </c>
      <c r="FL41">
        <v>17150173</v>
      </c>
      <c r="FM41">
        <v>16099305</v>
      </c>
      <c r="FN41">
        <v>16627320</v>
      </c>
      <c r="FO41">
        <v>17150173</v>
      </c>
      <c r="FP41">
        <v>16099305</v>
      </c>
      <c r="FQ41">
        <v>16997442</v>
      </c>
      <c r="FR41">
        <v>16997442</v>
      </c>
      <c r="FS41">
        <v>16026351</v>
      </c>
      <c r="FT41">
        <v>16553539</v>
      </c>
      <c r="FU41">
        <v>16997442</v>
      </c>
      <c r="FV41">
        <v>25667042</v>
      </c>
      <c r="FW41">
        <v>25667042</v>
      </c>
      <c r="FX41">
        <v>25667042</v>
      </c>
      <c r="FY41">
        <v>25667042</v>
      </c>
      <c r="FZ41">
        <v>24771999</v>
      </c>
      <c r="GA41">
        <v>24771999</v>
      </c>
      <c r="GB41">
        <v>24771999</v>
      </c>
      <c r="GC41">
        <v>24771999</v>
      </c>
      <c r="GD41">
        <v>25310280</v>
      </c>
      <c r="GE41">
        <v>25310280</v>
      </c>
      <c r="GF41">
        <v>25310280</v>
      </c>
      <c r="GG41">
        <v>25310280</v>
      </c>
      <c r="GH41">
        <v>18526419</v>
      </c>
      <c r="GI41">
        <v>18526419</v>
      </c>
      <c r="GJ41">
        <v>18526419</v>
      </c>
      <c r="GK41">
        <v>18233236</v>
      </c>
      <c r="GL41">
        <v>18233236</v>
      </c>
      <c r="GM41">
        <v>18233236</v>
      </c>
      <c r="GN41">
        <v>21389540</v>
      </c>
      <c r="GO41">
        <v>21389540</v>
      </c>
      <c r="GQ41">
        <v>1894</v>
      </c>
      <c r="GR41">
        <f t="shared" si="0"/>
        <v>20460626</v>
      </c>
      <c r="GS41">
        <f t="shared" si="1"/>
        <v>196</v>
      </c>
      <c r="GT41">
        <f t="shared" si="2"/>
        <v>3446940</v>
      </c>
      <c r="GU41">
        <f t="shared" si="3"/>
        <v>246210</v>
      </c>
      <c r="GV41">
        <f t="shared" si="4"/>
        <v>20953046</v>
      </c>
      <c r="GW41">
        <f t="shared" si="5"/>
        <v>19968206</v>
      </c>
    </row>
    <row r="42" spans="1:205" x14ac:dyDescent="0.25">
      <c r="A42">
        <v>1895</v>
      </c>
      <c r="B42">
        <v>26182390</v>
      </c>
      <c r="C42">
        <v>26182390</v>
      </c>
      <c r="D42">
        <v>26182390</v>
      </c>
      <c r="E42">
        <v>23391814</v>
      </c>
      <c r="F42">
        <v>23339571</v>
      </c>
      <c r="G42">
        <v>23874512</v>
      </c>
      <c r="H42">
        <v>23838043</v>
      </c>
      <c r="I42">
        <v>23972947</v>
      </c>
      <c r="J42">
        <v>24104423</v>
      </c>
      <c r="K42">
        <v>23391814</v>
      </c>
      <c r="L42">
        <v>23339571</v>
      </c>
      <c r="M42">
        <v>23874512</v>
      </c>
      <c r="N42">
        <v>23838043</v>
      </c>
      <c r="O42">
        <v>23972947</v>
      </c>
      <c r="P42">
        <v>24104423</v>
      </c>
      <c r="Q42">
        <v>23391814</v>
      </c>
      <c r="R42">
        <v>23339571</v>
      </c>
      <c r="S42">
        <v>23874512</v>
      </c>
      <c r="T42">
        <v>23838043</v>
      </c>
      <c r="U42">
        <v>23972947</v>
      </c>
      <c r="V42">
        <v>24104423</v>
      </c>
      <c r="W42">
        <v>23391814</v>
      </c>
      <c r="X42">
        <v>23339571</v>
      </c>
      <c r="Y42">
        <v>23874512</v>
      </c>
      <c r="Z42">
        <v>23838043</v>
      </c>
      <c r="AA42">
        <v>23972947</v>
      </c>
      <c r="AB42">
        <v>24104423</v>
      </c>
      <c r="AC42">
        <v>22869239</v>
      </c>
      <c r="AD42">
        <v>22869239</v>
      </c>
      <c r="AE42">
        <v>24000745</v>
      </c>
      <c r="AF42">
        <v>24040355</v>
      </c>
      <c r="AG42">
        <v>24000745</v>
      </c>
      <c r="AH42">
        <v>24040355</v>
      </c>
      <c r="AI42">
        <v>24000745</v>
      </c>
      <c r="AJ42">
        <v>24040355</v>
      </c>
      <c r="AK42">
        <v>23473395</v>
      </c>
      <c r="AL42">
        <v>24000745</v>
      </c>
      <c r="AM42">
        <v>24040355</v>
      </c>
      <c r="AN42">
        <v>21353467</v>
      </c>
      <c r="AO42">
        <v>21353467</v>
      </c>
      <c r="AP42">
        <v>21353467</v>
      </c>
      <c r="AQ42">
        <v>21618432</v>
      </c>
      <c r="AR42">
        <v>21524798</v>
      </c>
      <c r="AS42">
        <v>21963906</v>
      </c>
      <c r="AT42">
        <v>22476860</v>
      </c>
      <c r="AU42">
        <v>16082528</v>
      </c>
      <c r="AV42">
        <v>15741309</v>
      </c>
      <c r="AW42">
        <v>16431175</v>
      </c>
      <c r="AX42">
        <v>16351331</v>
      </c>
      <c r="AY42">
        <v>16770274</v>
      </c>
      <c r="AZ42">
        <v>16005468</v>
      </c>
      <c r="BA42">
        <v>15733739</v>
      </c>
      <c r="BB42">
        <v>16449325</v>
      </c>
      <c r="BC42">
        <v>15873417</v>
      </c>
      <c r="BD42">
        <v>15942496</v>
      </c>
      <c r="BE42">
        <v>16082528</v>
      </c>
      <c r="BF42">
        <v>15741309</v>
      </c>
      <c r="BG42">
        <v>16431175</v>
      </c>
      <c r="BH42">
        <v>16351331</v>
      </c>
      <c r="BI42">
        <v>16770274</v>
      </c>
      <c r="BJ42">
        <v>16005468</v>
      </c>
      <c r="BK42">
        <v>15733739</v>
      </c>
      <c r="BL42">
        <v>16449325</v>
      </c>
      <c r="BM42">
        <v>15873417</v>
      </c>
      <c r="BN42">
        <v>15942496</v>
      </c>
      <c r="BO42">
        <v>16082528</v>
      </c>
      <c r="BP42">
        <v>15741309</v>
      </c>
      <c r="BQ42">
        <v>16431175</v>
      </c>
      <c r="BR42">
        <v>16351331</v>
      </c>
      <c r="BS42">
        <v>16770274</v>
      </c>
      <c r="BT42">
        <v>16005468</v>
      </c>
      <c r="BU42">
        <v>15733739</v>
      </c>
      <c r="BV42">
        <v>16449325</v>
      </c>
      <c r="BW42">
        <v>15873417</v>
      </c>
      <c r="BX42">
        <v>15942496</v>
      </c>
      <c r="BY42">
        <v>16082528</v>
      </c>
      <c r="BZ42">
        <v>15741309</v>
      </c>
      <c r="CA42">
        <v>16431175</v>
      </c>
      <c r="CB42">
        <v>16351331</v>
      </c>
      <c r="CC42">
        <v>16770274</v>
      </c>
      <c r="CD42">
        <v>16005468</v>
      </c>
      <c r="CE42">
        <v>15733739</v>
      </c>
      <c r="CF42">
        <v>16449325</v>
      </c>
      <c r="CG42">
        <v>15873417</v>
      </c>
      <c r="CH42">
        <v>15942496</v>
      </c>
      <c r="CI42">
        <v>22170256</v>
      </c>
      <c r="CJ42">
        <v>22905273</v>
      </c>
      <c r="CK42">
        <v>22328570</v>
      </c>
      <c r="CL42">
        <v>23898824</v>
      </c>
      <c r="CM42">
        <v>22429596</v>
      </c>
      <c r="CN42">
        <v>22170256</v>
      </c>
      <c r="CO42">
        <v>22905273</v>
      </c>
      <c r="CP42">
        <v>22328570</v>
      </c>
      <c r="CQ42">
        <v>23898824</v>
      </c>
      <c r="CR42">
        <v>22429596</v>
      </c>
      <c r="CS42">
        <v>22170256</v>
      </c>
      <c r="CT42">
        <v>22905273</v>
      </c>
      <c r="CU42">
        <v>22328570</v>
      </c>
      <c r="CV42">
        <v>23898824</v>
      </c>
      <c r="CW42">
        <v>22429596</v>
      </c>
      <c r="CX42">
        <v>20604964</v>
      </c>
      <c r="CY42">
        <v>20604964</v>
      </c>
      <c r="CZ42">
        <v>20604964</v>
      </c>
      <c r="DA42">
        <v>15289787</v>
      </c>
      <c r="DB42">
        <v>14678578</v>
      </c>
      <c r="DC42">
        <v>15216729</v>
      </c>
      <c r="DD42">
        <v>15289787</v>
      </c>
      <c r="DE42">
        <v>14678578</v>
      </c>
      <c r="DF42">
        <v>15216729</v>
      </c>
      <c r="DG42">
        <v>15289787</v>
      </c>
      <c r="DH42">
        <v>14678578</v>
      </c>
      <c r="DI42">
        <v>15216729</v>
      </c>
      <c r="DJ42">
        <v>15289787</v>
      </c>
      <c r="DK42">
        <v>14678578</v>
      </c>
      <c r="DL42">
        <v>15216729</v>
      </c>
      <c r="DM42">
        <v>22920262</v>
      </c>
      <c r="DN42">
        <v>22644725</v>
      </c>
      <c r="DO42">
        <v>22636869</v>
      </c>
      <c r="DP42">
        <v>22920262</v>
      </c>
      <c r="DQ42">
        <v>22583507</v>
      </c>
      <c r="DR42">
        <v>23088396</v>
      </c>
      <c r="DS42">
        <v>23167258</v>
      </c>
      <c r="DT42">
        <v>23109828</v>
      </c>
      <c r="DU42">
        <v>22644725</v>
      </c>
      <c r="DV42">
        <v>23093691</v>
      </c>
      <c r="DW42">
        <v>23023879</v>
      </c>
      <c r="DX42">
        <v>22592463</v>
      </c>
      <c r="DY42">
        <v>23104693</v>
      </c>
      <c r="DZ42">
        <v>22636869</v>
      </c>
      <c r="EA42">
        <v>22453476</v>
      </c>
      <c r="EB42">
        <v>22682715</v>
      </c>
      <c r="EC42">
        <v>22795227</v>
      </c>
      <c r="ED42">
        <v>22350676</v>
      </c>
      <c r="EE42">
        <v>22920262</v>
      </c>
      <c r="EF42">
        <v>22644725</v>
      </c>
      <c r="EG42">
        <v>22636869</v>
      </c>
      <c r="EH42">
        <v>22920262</v>
      </c>
      <c r="EI42">
        <v>22644725</v>
      </c>
      <c r="EJ42">
        <v>22636869</v>
      </c>
      <c r="EK42">
        <v>23447600</v>
      </c>
      <c r="EL42">
        <v>22365295</v>
      </c>
      <c r="EM42">
        <v>22616079</v>
      </c>
      <c r="EN42">
        <v>19611566</v>
      </c>
      <c r="EO42">
        <v>19611566</v>
      </c>
      <c r="EP42">
        <v>19611566</v>
      </c>
      <c r="EQ42">
        <v>19611566</v>
      </c>
      <c r="ER42">
        <v>19707902</v>
      </c>
      <c r="ES42">
        <v>19707902</v>
      </c>
      <c r="ET42">
        <v>19707902</v>
      </c>
      <c r="EU42">
        <v>19707902</v>
      </c>
      <c r="EV42">
        <v>19185623</v>
      </c>
      <c r="EW42">
        <v>18780945</v>
      </c>
      <c r="EX42">
        <v>19783639</v>
      </c>
      <c r="EY42">
        <v>19185623</v>
      </c>
      <c r="EZ42">
        <v>18780945</v>
      </c>
      <c r="FA42">
        <v>19783639</v>
      </c>
      <c r="FB42">
        <v>19185623</v>
      </c>
      <c r="FC42">
        <v>18780945</v>
      </c>
      <c r="FD42">
        <v>19783639</v>
      </c>
      <c r="FE42">
        <v>19185623</v>
      </c>
      <c r="FF42">
        <v>18780945</v>
      </c>
      <c r="FG42">
        <v>19783639</v>
      </c>
      <c r="FH42">
        <v>16152156</v>
      </c>
      <c r="FI42">
        <v>16737118</v>
      </c>
      <c r="FJ42">
        <v>16252110</v>
      </c>
      <c r="FK42">
        <v>16152156</v>
      </c>
      <c r="FL42">
        <v>16737118</v>
      </c>
      <c r="FM42">
        <v>16252110</v>
      </c>
      <c r="FN42">
        <v>16152156</v>
      </c>
      <c r="FO42">
        <v>16737118</v>
      </c>
      <c r="FP42">
        <v>16252110</v>
      </c>
      <c r="FQ42">
        <v>15826411</v>
      </c>
      <c r="FR42">
        <v>15826411</v>
      </c>
      <c r="FS42">
        <v>16319683</v>
      </c>
      <c r="FT42">
        <v>16676535</v>
      </c>
      <c r="FU42">
        <v>15826411</v>
      </c>
      <c r="FV42">
        <v>24727723</v>
      </c>
      <c r="FW42">
        <v>24727723</v>
      </c>
      <c r="FX42">
        <v>24727723</v>
      </c>
      <c r="FY42">
        <v>24727723</v>
      </c>
      <c r="FZ42">
        <v>24137269</v>
      </c>
      <c r="GA42">
        <v>24137269</v>
      </c>
      <c r="GB42">
        <v>24137269</v>
      </c>
      <c r="GC42">
        <v>24137269</v>
      </c>
      <c r="GD42">
        <v>24145260</v>
      </c>
      <c r="GE42">
        <v>24145260</v>
      </c>
      <c r="GF42">
        <v>24145260</v>
      </c>
      <c r="GG42">
        <v>24145260</v>
      </c>
      <c r="GH42">
        <v>17850926</v>
      </c>
      <c r="GI42">
        <v>17850926</v>
      </c>
      <c r="GJ42">
        <v>17850926</v>
      </c>
      <c r="GK42">
        <v>18251402</v>
      </c>
      <c r="GL42">
        <v>18251402</v>
      </c>
      <c r="GM42">
        <v>18251402</v>
      </c>
      <c r="GN42">
        <v>21118802</v>
      </c>
      <c r="GO42">
        <v>21118802</v>
      </c>
      <c r="GQ42">
        <v>1895</v>
      </c>
      <c r="GR42">
        <f t="shared" si="0"/>
        <v>20229471</v>
      </c>
      <c r="GS42">
        <f t="shared" si="1"/>
        <v>196</v>
      </c>
      <c r="GT42">
        <f t="shared" si="2"/>
        <v>3439047</v>
      </c>
      <c r="GU42">
        <f t="shared" si="3"/>
        <v>245646.21428571429</v>
      </c>
      <c r="GV42">
        <f t="shared" si="4"/>
        <v>20720763.428571429</v>
      </c>
      <c r="GW42">
        <f t="shared" si="5"/>
        <v>19738178.571428571</v>
      </c>
    </row>
    <row r="43" spans="1:205" x14ac:dyDescent="0.25">
      <c r="A43">
        <v>1896</v>
      </c>
      <c r="B43">
        <v>26305601</v>
      </c>
      <c r="C43">
        <v>26305601</v>
      </c>
      <c r="D43">
        <v>26305601</v>
      </c>
      <c r="E43">
        <v>23751193</v>
      </c>
      <c r="F43">
        <v>23940427</v>
      </c>
      <c r="G43">
        <v>23330581</v>
      </c>
      <c r="H43">
        <v>23905095</v>
      </c>
      <c r="I43">
        <v>23159177</v>
      </c>
      <c r="J43">
        <v>22864605</v>
      </c>
      <c r="K43">
        <v>23751193</v>
      </c>
      <c r="L43">
        <v>23940427</v>
      </c>
      <c r="M43">
        <v>23330581</v>
      </c>
      <c r="N43">
        <v>23905095</v>
      </c>
      <c r="O43">
        <v>23159177</v>
      </c>
      <c r="P43">
        <v>22864605</v>
      </c>
      <c r="Q43">
        <v>23751193</v>
      </c>
      <c r="R43">
        <v>23940427</v>
      </c>
      <c r="S43">
        <v>23330581</v>
      </c>
      <c r="T43">
        <v>23905095</v>
      </c>
      <c r="U43">
        <v>23159177</v>
      </c>
      <c r="V43">
        <v>22864605</v>
      </c>
      <c r="W43">
        <v>23751193</v>
      </c>
      <c r="X43">
        <v>23940427</v>
      </c>
      <c r="Y43">
        <v>23330581</v>
      </c>
      <c r="Z43">
        <v>23905095</v>
      </c>
      <c r="AA43">
        <v>23159177</v>
      </c>
      <c r="AB43">
        <v>22864605</v>
      </c>
      <c r="AC43">
        <v>24202252</v>
      </c>
      <c r="AD43">
        <v>24202252</v>
      </c>
      <c r="AE43">
        <v>23177108</v>
      </c>
      <c r="AF43">
        <v>23061975</v>
      </c>
      <c r="AG43">
        <v>23177108</v>
      </c>
      <c r="AH43">
        <v>23061975</v>
      </c>
      <c r="AI43">
        <v>23177108</v>
      </c>
      <c r="AJ43">
        <v>23061975</v>
      </c>
      <c r="AK43">
        <v>23442144</v>
      </c>
      <c r="AL43">
        <v>23177108</v>
      </c>
      <c r="AM43">
        <v>23061975</v>
      </c>
      <c r="AN43">
        <v>21612597</v>
      </c>
      <c r="AO43">
        <v>21612597</v>
      </c>
      <c r="AP43">
        <v>21612597</v>
      </c>
      <c r="AQ43">
        <v>21003592</v>
      </c>
      <c r="AR43">
        <v>21200543</v>
      </c>
      <c r="AS43">
        <v>22078371</v>
      </c>
      <c r="AT43">
        <v>22064848</v>
      </c>
      <c r="AU43">
        <v>15883146</v>
      </c>
      <c r="AV43">
        <v>16368801</v>
      </c>
      <c r="AW43">
        <v>16584460</v>
      </c>
      <c r="AX43">
        <v>16094250</v>
      </c>
      <c r="AY43">
        <v>16739482</v>
      </c>
      <c r="AZ43">
        <v>16544346</v>
      </c>
      <c r="BA43">
        <v>15961540</v>
      </c>
      <c r="BB43">
        <v>16152485</v>
      </c>
      <c r="BC43">
        <v>15995923</v>
      </c>
      <c r="BD43">
        <v>15954957</v>
      </c>
      <c r="BE43">
        <v>15883146</v>
      </c>
      <c r="BF43">
        <v>16368801</v>
      </c>
      <c r="BG43">
        <v>16584460</v>
      </c>
      <c r="BH43">
        <v>16094250</v>
      </c>
      <c r="BI43">
        <v>16739482</v>
      </c>
      <c r="BJ43">
        <v>16544346</v>
      </c>
      <c r="BK43">
        <v>15961540</v>
      </c>
      <c r="BL43">
        <v>16152485</v>
      </c>
      <c r="BM43">
        <v>15995923</v>
      </c>
      <c r="BN43">
        <v>15954957</v>
      </c>
      <c r="BO43">
        <v>15883146</v>
      </c>
      <c r="BP43">
        <v>16368801</v>
      </c>
      <c r="BQ43">
        <v>16584460</v>
      </c>
      <c r="BR43">
        <v>16094250</v>
      </c>
      <c r="BS43">
        <v>16739482</v>
      </c>
      <c r="BT43">
        <v>16544346</v>
      </c>
      <c r="BU43">
        <v>15961540</v>
      </c>
      <c r="BV43">
        <v>16152485</v>
      </c>
      <c r="BW43">
        <v>15995923</v>
      </c>
      <c r="BX43">
        <v>15954957</v>
      </c>
      <c r="BY43">
        <v>15883146</v>
      </c>
      <c r="BZ43">
        <v>16368801</v>
      </c>
      <c r="CA43">
        <v>16584460</v>
      </c>
      <c r="CB43">
        <v>16094250</v>
      </c>
      <c r="CC43">
        <v>16739482</v>
      </c>
      <c r="CD43">
        <v>16544346</v>
      </c>
      <c r="CE43">
        <v>15961540</v>
      </c>
      <c r="CF43">
        <v>16152485</v>
      </c>
      <c r="CG43">
        <v>15995923</v>
      </c>
      <c r="CH43">
        <v>15954957</v>
      </c>
      <c r="CI43">
        <v>22722580</v>
      </c>
      <c r="CJ43">
        <v>23468159</v>
      </c>
      <c r="CK43">
        <v>22135502</v>
      </c>
      <c r="CL43">
        <v>22888738</v>
      </c>
      <c r="CM43">
        <v>22480155</v>
      </c>
      <c r="CN43">
        <v>22722580</v>
      </c>
      <c r="CO43">
        <v>23468159</v>
      </c>
      <c r="CP43">
        <v>22135502</v>
      </c>
      <c r="CQ43">
        <v>22888738</v>
      </c>
      <c r="CR43">
        <v>22480155</v>
      </c>
      <c r="CS43">
        <v>22722580</v>
      </c>
      <c r="CT43">
        <v>23468159</v>
      </c>
      <c r="CU43">
        <v>22135502</v>
      </c>
      <c r="CV43">
        <v>22888738</v>
      </c>
      <c r="CW43">
        <v>22480155</v>
      </c>
      <c r="CX43">
        <v>20998366</v>
      </c>
      <c r="CY43">
        <v>20998366</v>
      </c>
      <c r="CZ43">
        <v>20998366</v>
      </c>
      <c r="DA43">
        <v>14541239</v>
      </c>
      <c r="DB43">
        <v>15242789</v>
      </c>
      <c r="DC43">
        <v>14893341</v>
      </c>
      <c r="DD43">
        <v>14541239</v>
      </c>
      <c r="DE43">
        <v>15242789</v>
      </c>
      <c r="DF43">
        <v>14893341</v>
      </c>
      <c r="DG43">
        <v>14541239</v>
      </c>
      <c r="DH43">
        <v>15242789</v>
      </c>
      <c r="DI43">
        <v>14893341</v>
      </c>
      <c r="DJ43">
        <v>14541239</v>
      </c>
      <c r="DK43">
        <v>15242789</v>
      </c>
      <c r="DL43">
        <v>14893341</v>
      </c>
      <c r="DM43">
        <v>23053857</v>
      </c>
      <c r="DN43">
        <v>22740895</v>
      </c>
      <c r="DO43">
        <v>22398467</v>
      </c>
      <c r="DP43">
        <v>23053857</v>
      </c>
      <c r="DQ43">
        <v>23220417</v>
      </c>
      <c r="DR43">
        <v>22249954</v>
      </c>
      <c r="DS43">
        <v>23452465</v>
      </c>
      <c r="DT43">
        <v>23034969</v>
      </c>
      <c r="DU43">
        <v>22740895</v>
      </c>
      <c r="DV43">
        <v>23211743</v>
      </c>
      <c r="DW43">
        <v>23276999</v>
      </c>
      <c r="DX43">
        <v>22616533</v>
      </c>
      <c r="DY43">
        <v>22595839</v>
      </c>
      <c r="DZ43">
        <v>22398467</v>
      </c>
      <c r="EA43">
        <v>22486454</v>
      </c>
      <c r="EB43">
        <v>22535765</v>
      </c>
      <c r="EC43">
        <v>21992516</v>
      </c>
      <c r="ED43">
        <v>22317177</v>
      </c>
      <c r="EE43">
        <v>23053857</v>
      </c>
      <c r="EF43">
        <v>22740895</v>
      </c>
      <c r="EG43">
        <v>22398467</v>
      </c>
      <c r="EH43">
        <v>23053857</v>
      </c>
      <c r="EI43">
        <v>22740895</v>
      </c>
      <c r="EJ43">
        <v>22398467</v>
      </c>
      <c r="EK43">
        <v>23804134</v>
      </c>
      <c r="EL43">
        <v>22307476</v>
      </c>
      <c r="EM43">
        <v>22161307</v>
      </c>
      <c r="EN43">
        <v>20231811</v>
      </c>
      <c r="EO43">
        <v>20231811</v>
      </c>
      <c r="EP43">
        <v>20231811</v>
      </c>
      <c r="EQ43">
        <v>20231811</v>
      </c>
      <c r="ER43">
        <v>19967616</v>
      </c>
      <c r="ES43">
        <v>19967616</v>
      </c>
      <c r="ET43">
        <v>19967616</v>
      </c>
      <c r="EU43">
        <v>19967616</v>
      </c>
      <c r="EV43">
        <v>19728767</v>
      </c>
      <c r="EW43">
        <v>19411011</v>
      </c>
      <c r="EX43">
        <v>19270687</v>
      </c>
      <c r="EY43">
        <v>19728767</v>
      </c>
      <c r="EZ43">
        <v>19411011</v>
      </c>
      <c r="FA43">
        <v>19270687</v>
      </c>
      <c r="FB43">
        <v>19728767</v>
      </c>
      <c r="FC43">
        <v>19411011</v>
      </c>
      <c r="FD43">
        <v>19270687</v>
      </c>
      <c r="FE43">
        <v>19728767</v>
      </c>
      <c r="FF43">
        <v>19411011</v>
      </c>
      <c r="FG43">
        <v>19270687</v>
      </c>
      <c r="FH43">
        <v>16208081</v>
      </c>
      <c r="FI43">
        <v>16685075</v>
      </c>
      <c r="FJ43">
        <v>16489279</v>
      </c>
      <c r="FK43">
        <v>16208081</v>
      </c>
      <c r="FL43">
        <v>16685075</v>
      </c>
      <c r="FM43">
        <v>16489279</v>
      </c>
      <c r="FN43">
        <v>16208081</v>
      </c>
      <c r="FO43">
        <v>16685075</v>
      </c>
      <c r="FP43">
        <v>16489279</v>
      </c>
      <c r="FQ43">
        <v>16393288</v>
      </c>
      <c r="FR43">
        <v>16393288</v>
      </c>
      <c r="FS43">
        <v>15996607</v>
      </c>
      <c r="FT43">
        <v>16047756</v>
      </c>
      <c r="FU43">
        <v>16393288</v>
      </c>
      <c r="FV43">
        <v>24867808</v>
      </c>
      <c r="FW43">
        <v>24867808</v>
      </c>
      <c r="FX43">
        <v>24867808</v>
      </c>
      <c r="FY43">
        <v>24867808</v>
      </c>
      <c r="FZ43">
        <v>24787063</v>
      </c>
      <c r="GA43">
        <v>24787063</v>
      </c>
      <c r="GB43">
        <v>24787063</v>
      </c>
      <c r="GC43">
        <v>24787063</v>
      </c>
      <c r="GD43">
        <v>24577404</v>
      </c>
      <c r="GE43">
        <v>24577404</v>
      </c>
      <c r="GF43">
        <v>24577404</v>
      </c>
      <c r="GG43">
        <v>24577404</v>
      </c>
      <c r="GH43">
        <v>18203769</v>
      </c>
      <c r="GI43">
        <v>18203769</v>
      </c>
      <c r="GJ43">
        <v>18203769</v>
      </c>
      <c r="GK43">
        <v>18595182</v>
      </c>
      <c r="GL43">
        <v>18595182</v>
      </c>
      <c r="GM43">
        <v>18595182</v>
      </c>
      <c r="GN43">
        <v>21004059</v>
      </c>
      <c r="GO43">
        <v>21004059</v>
      </c>
      <c r="GQ43">
        <v>1896</v>
      </c>
      <c r="GR43">
        <f t="shared" si="0"/>
        <v>20254074</v>
      </c>
      <c r="GS43">
        <f t="shared" si="1"/>
        <v>196</v>
      </c>
      <c r="GT43">
        <f t="shared" si="2"/>
        <v>3386022</v>
      </c>
      <c r="GU43">
        <f t="shared" si="3"/>
        <v>241858.71428571429</v>
      </c>
      <c r="GV43">
        <f t="shared" si="4"/>
        <v>20737791.428571429</v>
      </c>
      <c r="GW43">
        <f t="shared" si="5"/>
        <v>19770356.571428571</v>
      </c>
    </row>
    <row r="44" spans="1:205" x14ac:dyDescent="0.25">
      <c r="A44">
        <v>1897</v>
      </c>
      <c r="B44">
        <v>26385044</v>
      </c>
      <c r="C44">
        <v>26385044</v>
      </c>
      <c r="D44">
        <v>26385044</v>
      </c>
      <c r="E44">
        <v>24514884</v>
      </c>
      <c r="F44">
        <v>23860635</v>
      </c>
      <c r="G44">
        <v>24152236</v>
      </c>
      <c r="H44">
        <v>23337387</v>
      </c>
      <c r="I44">
        <v>22950385</v>
      </c>
      <c r="J44">
        <v>23708659</v>
      </c>
      <c r="K44">
        <v>24514884</v>
      </c>
      <c r="L44">
        <v>23860635</v>
      </c>
      <c r="M44">
        <v>24152236</v>
      </c>
      <c r="N44">
        <v>23337387</v>
      </c>
      <c r="O44">
        <v>22950385</v>
      </c>
      <c r="P44">
        <v>23708659</v>
      </c>
      <c r="Q44">
        <v>24514884</v>
      </c>
      <c r="R44">
        <v>23860635</v>
      </c>
      <c r="S44">
        <v>24152236</v>
      </c>
      <c r="T44">
        <v>23337387</v>
      </c>
      <c r="U44">
        <v>22950385</v>
      </c>
      <c r="V44">
        <v>23708659</v>
      </c>
      <c r="W44">
        <v>24514884</v>
      </c>
      <c r="X44">
        <v>23860635</v>
      </c>
      <c r="Y44">
        <v>24152236</v>
      </c>
      <c r="Z44">
        <v>23337387</v>
      </c>
      <c r="AA44">
        <v>22950385</v>
      </c>
      <c r="AB44">
        <v>23708659</v>
      </c>
      <c r="AC44">
        <v>23162995</v>
      </c>
      <c r="AD44">
        <v>23162995</v>
      </c>
      <c r="AE44">
        <v>24100076</v>
      </c>
      <c r="AF44">
        <v>23313266</v>
      </c>
      <c r="AG44">
        <v>24100076</v>
      </c>
      <c r="AH44">
        <v>23313266</v>
      </c>
      <c r="AI44">
        <v>24100076</v>
      </c>
      <c r="AJ44">
        <v>23313266</v>
      </c>
      <c r="AK44">
        <v>23578178</v>
      </c>
      <c r="AL44">
        <v>24100076</v>
      </c>
      <c r="AM44">
        <v>23313266</v>
      </c>
      <c r="AN44">
        <v>20946543</v>
      </c>
      <c r="AO44">
        <v>20946543</v>
      </c>
      <c r="AP44">
        <v>20946543</v>
      </c>
      <c r="AQ44">
        <v>21881821</v>
      </c>
      <c r="AR44">
        <v>22329275</v>
      </c>
      <c r="AS44">
        <v>22237017</v>
      </c>
      <c r="AT44">
        <v>22063155</v>
      </c>
      <c r="AU44">
        <v>16670734</v>
      </c>
      <c r="AV44">
        <v>16109891</v>
      </c>
      <c r="AW44">
        <v>16199150</v>
      </c>
      <c r="AX44">
        <v>16742447</v>
      </c>
      <c r="AY44">
        <v>16804895</v>
      </c>
      <c r="AZ44">
        <v>16384757</v>
      </c>
      <c r="BA44">
        <v>15784593</v>
      </c>
      <c r="BB44">
        <v>16946888</v>
      </c>
      <c r="BC44">
        <v>15584504</v>
      </c>
      <c r="BD44">
        <v>16575822</v>
      </c>
      <c r="BE44">
        <v>16670734</v>
      </c>
      <c r="BF44">
        <v>16109891</v>
      </c>
      <c r="BG44">
        <v>16199150</v>
      </c>
      <c r="BH44">
        <v>16742447</v>
      </c>
      <c r="BI44">
        <v>16804895</v>
      </c>
      <c r="BJ44">
        <v>16384757</v>
      </c>
      <c r="BK44">
        <v>15784593</v>
      </c>
      <c r="BL44">
        <v>16946888</v>
      </c>
      <c r="BM44">
        <v>15584504</v>
      </c>
      <c r="BN44">
        <v>16575822</v>
      </c>
      <c r="BO44">
        <v>16670734</v>
      </c>
      <c r="BP44">
        <v>16109891</v>
      </c>
      <c r="BQ44">
        <v>16199150</v>
      </c>
      <c r="BR44">
        <v>16742447</v>
      </c>
      <c r="BS44">
        <v>16804895</v>
      </c>
      <c r="BT44">
        <v>16384757</v>
      </c>
      <c r="BU44">
        <v>15784593</v>
      </c>
      <c r="BV44">
        <v>16946888</v>
      </c>
      <c r="BW44">
        <v>15584504</v>
      </c>
      <c r="BX44">
        <v>16575822</v>
      </c>
      <c r="BY44">
        <v>16670734</v>
      </c>
      <c r="BZ44">
        <v>16109891</v>
      </c>
      <c r="CA44">
        <v>16199150</v>
      </c>
      <c r="CB44">
        <v>16742447</v>
      </c>
      <c r="CC44">
        <v>16804895</v>
      </c>
      <c r="CD44">
        <v>16384757</v>
      </c>
      <c r="CE44">
        <v>15784593</v>
      </c>
      <c r="CF44">
        <v>16946888</v>
      </c>
      <c r="CG44">
        <v>15584504</v>
      </c>
      <c r="CH44">
        <v>16575822</v>
      </c>
      <c r="CI44">
        <v>23089232</v>
      </c>
      <c r="CJ44">
        <v>22669595</v>
      </c>
      <c r="CK44">
        <v>22970411</v>
      </c>
      <c r="CL44">
        <v>23204339</v>
      </c>
      <c r="CM44">
        <v>22926919</v>
      </c>
      <c r="CN44">
        <v>23089232</v>
      </c>
      <c r="CO44">
        <v>22669595</v>
      </c>
      <c r="CP44">
        <v>22970411</v>
      </c>
      <c r="CQ44">
        <v>23204339</v>
      </c>
      <c r="CR44">
        <v>22926919</v>
      </c>
      <c r="CS44">
        <v>23089232</v>
      </c>
      <c r="CT44">
        <v>22669595</v>
      </c>
      <c r="CU44">
        <v>22970411</v>
      </c>
      <c r="CV44">
        <v>23204339</v>
      </c>
      <c r="CW44">
        <v>22926919</v>
      </c>
      <c r="CX44">
        <v>21435152</v>
      </c>
      <c r="CY44">
        <v>21435152</v>
      </c>
      <c r="CZ44">
        <v>21435152</v>
      </c>
      <c r="DA44">
        <v>14781781</v>
      </c>
      <c r="DB44">
        <v>14681921</v>
      </c>
      <c r="DC44">
        <v>14740674</v>
      </c>
      <c r="DD44">
        <v>14781781</v>
      </c>
      <c r="DE44">
        <v>14681921</v>
      </c>
      <c r="DF44">
        <v>14740674</v>
      </c>
      <c r="DG44">
        <v>14781781</v>
      </c>
      <c r="DH44">
        <v>14681921</v>
      </c>
      <c r="DI44">
        <v>14740674</v>
      </c>
      <c r="DJ44">
        <v>14781781</v>
      </c>
      <c r="DK44">
        <v>14681921</v>
      </c>
      <c r="DL44">
        <v>14740674</v>
      </c>
      <c r="DM44">
        <v>23219013</v>
      </c>
      <c r="DN44">
        <v>22256156</v>
      </c>
      <c r="DO44">
        <v>22285430</v>
      </c>
      <c r="DP44">
        <v>23219013</v>
      </c>
      <c r="DQ44">
        <v>23048280</v>
      </c>
      <c r="DR44">
        <v>23359485</v>
      </c>
      <c r="DS44">
        <v>22708979</v>
      </c>
      <c r="DT44">
        <v>23057771</v>
      </c>
      <c r="DU44">
        <v>22256156</v>
      </c>
      <c r="DV44">
        <v>22776481</v>
      </c>
      <c r="DW44">
        <v>23156439</v>
      </c>
      <c r="DX44">
        <v>22946150</v>
      </c>
      <c r="DY44">
        <v>23042570</v>
      </c>
      <c r="DZ44">
        <v>22285430</v>
      </c>
      <c r="EA44">
        <v>22905312</v>
      </c>
      <c r="EB44">
        <v>22798076</v>
      </c>
      <c r="EC44">
        <v>22450178</v>
      </c>
      <c r="ED44">
        <v>22389294</v>
      </c>
      <c r="EE44">
        <v>23219013</v>
      </c>
      <c r="EF44">
        <v>22256156</v>
      </c>
      <c r="EG44">
        <v>22285430</v>
      </c>
      <c r="EH44">
        <v>23219013</v>
      </c>
      <c r="EI44">
        <v>22256156</v>
      </c>
      <c r="EJ44">
        <v>22285430</v>
      </c>
      <c r="EK44">
        <v>22922322</v>
      </c>
      <c r="EL44">
        <v>22446154</v>
      </c>
      <c r="EM44">
        <v>21732002</v>
      </c>
      <c r="EN44">
        <v>19969800</v>
      </c>
      <c r="EO44">
        <v>19969800</v>
      </c>
      <c r="EP44">
        <v>19969800</v>
      </c>
      <c r="EQ44">
        <v>19969800</v>
      </c>
      <c r="ER44">
        <v>19841861</v>
      </c>
      <c r="ES44">
        <v>19841861</v>
      </c>
      <c r="ET44">
        <v>19841861</v>
      </c>
      <c r="EU44">
        <v>19841861</v>
      </c>
      <c r="EV44">
        <v>19456698</v>
      </c>
      <c r="EW44">
        <v>19246046</v>
      </c>
      <c r="EX44">
        <v>19727599</v>
      </c>
      <c r="EY44">
        <v>19456698</v>
      </c>
      <c r="EZ44">
        <v>19246046</v>
      </c>
      <c r="FA44">
        <v>19727599</v>
      </c>
      <c r="FB44">
        <v>19456698</v>
      </c>
      <c r="FC44">
        <v>19246046</v>
      </c>
      <c r="FD44">
        <v>19727599</v>
      </c>
      <c r="FE44">
        <v>19456698</v>
      </c>
      <c r="FF44">
        <v>19246046</v>
      </c>
      <c r="FG44">
        <v>19727599</v>
      </c>
      <c r="FH44">
        <v>16127102</v>
      </c>
      <c r="FI44">
        <v>16860700</v>
      </c>
      <c r="FJ44">
        <v>16944101</v>
      </c>
      <c r="FK44">
        <v>16127102</v>
      </c>
      <c r="FL44">
        <v>16860700</v>
      </c>
      <c r="FM44">
        <v>16944101</v>
      </c>
      <c r="FN44">
        <v>16127102</v>
      </c>
      <c r="FO44">
        <v>16860700</v>
      </c>
      <c r="FP44">
        <v>16944101</v>
      </c>
      <c r="FQ44">
        <v>16101142</v>
      </c>
      <c r="FR44">
        <v>16101142</v>
      </c>
      <c r="FS44">
        <v>16202676</v>
      </c>
      <c r="FT44">
        <v>16198707</v>
      </c>
      <c r="FU44">
        <v>16101142</v>
      </c>
      <c r="FV44">
        <v>25251781</v>
      </c>
      <c r="FW44">
        <v>25251781</v>
      </c>
      <c r="FX44">
        <v>25251781</v>
      </c>
      <c r="FY44">
        <v>25251781</v>
      </c>
      <c r="FZ44">
        <v>24881883</v>
      </c>
      <c r="GA44">
        <v>24881883</v>
      </c>
      <c r="GB44">
        <v>24881883</v>
      </c>
      <c r="GC44">
        <v>24881883</v>
      </c>
      <c r="GD44">
        <v>24149981</v>
      </c>
      <c r="GE44">
        <v>24149981</v>
      </c>
      <c r="GF44">
        <v>24149981</v>
      </c>
      <c r="GG44">
        <v>24149981</v>
      </c>
      <c r="GH44">
        <v>17714037</v>
      </c>
      <c r="GI44">
        <v>17714037</v>
      </c>
      <c r="GJ44">
        <v>17714037</v>
      </c>
      <c r="GK44">
        <v>18313529</v>
      </c>
      <c r="GL44">
        <v>18313529</v>
      </c>
      <c r="GM44">
        <v>18313529</v>
      </c>
      <c r="GN44">
        <v>21187246</v>
      </c>
      <c r="GO44">
        <v>21187246</v>
      </c>
      <c r="GQ44">
        <v>1897</v>
      </c>
      <c r="GR44">
        <f t="shared" si="0"/>
        <v>20331233</v>
      </c>
      <c r="GS44">
        <f t="shared" si="1"/>
        <v>196</v>
      </c>
      <c r="GT44">
        <f t="shared" si="2"/>
        <v>3432180</v>
      </c>
      <c r="GU44">
        <f t="shared" si="3"/>
        <v>245155.71428571429</v>
      </c>
      <c r="GV44">
        <f t="shared" si="4"/>
        <v>20821544.428571429</v>
      </c>
      <c r="GW44">
        <f t="shared" si="5"/>
        <v>19840921.571428571</v>
      </c>
    </row>
    <row r="45" spans="1:205" x14ac:dyDescent="0.25">
      <c r="A45">
        <v>1898</v>
      </c>
      <c r="B45">
        <v>25645019</v>
      </c>
      <c r="C45">
        <v>25645019</v>
      </c>
      <c r="D45">
        <v>25645019</v>
      </c>
      <c r="E45">
        <v>23897564</v>
      </c>
      <c r="F45">
        <v>24291107</v>
      </c>
      <c r="G45">
        <v>24161084</v>
      </c>
      <c r="H45">
        <v>24282982</v>
      </c>
      <c r="I45">
        <v>23786273</v>
      </c>
      <c r="J45">
        <v>23236612</v>
      </c>
      <c r="K45">
        <v>23897564</v>
      </c>
      <c r="L45">
        <v>24291107</v>
      </c>
      <c r="M45">
        <v>24161084</v>
      </c>
      <c r="N45">
        <v>24282982</v>
      </c>
      <c r="O45">
        <v>23786273</v>
      </c>
      <c r="P45">
        <v>23236612</v>
      </c>
      <c r="Q45">
        <v>23897564</v>
      </c>
      <c r="R45">
        <v>24291107</v>
      </c>
      <c r="S45">
        <v>24161084</v>
      </c>
      <c r="T45">
        <v>24282982</v>
      </c>
      <c r="U45">
        <v>23786273</v>
      </c>
      <c r="V45">
        <v>23236612</v>
      </c>
      <c r="W45">
        <v>23897564</v>
      </c>
      <c r="X45">
        <v>24291107</v>
      </c>
      <c r="Y45">
        <v>24161084</v>
      </c>
      <c r="Z45">
        <v>24282982</v>
      </c>
      <c r="AA45">
        <v>23786273</v>
      </c>
      <c r="AB45">
        <v>23236612</v>
      </c>
      <c r="AC45">
        <v>22842227</v>
      </c>
      <c r="AD45">
        <v>22842227</v>
      </c>
      <c r="AE45">
        <v>23949257</v>
      </c>
      <c r="AF45">
        <v>23651955</v>
      </c>
      <c r="AG45">
        <v>23949257</v>
      </c>
      <c r="AH45">
        <v>23651955</v>
      </c>
      <c r="AI45">
        <v>23949257</v>
      </c>
      <c r="AJ45">
        <v>23651955</v>
      </c>
      <c r="AK45">
        <v>23961510</v>
      </c>
      <c r="AL45">
        <v>23949257</v>
      </c>
      <c r="AM45">
        <v>23651955</v>
      </c>
      <c r="AN45">
        <v>21023940</v>
      </c>
      <c r="AO45">
        <v>21023940</v>
      </c>
      <c r="AP45">
        <v>21023940</v>
      </c>
      <c r="AQ45">
        <v>21737702</v>
      </c>
      <c r="AR45">
        <v>20927142</v>
      </c>
      <c r="AS45">
        <v>22151044</v>
      </c>
      <c r="AT45">
        <v>22175951</v>
      </c>
      <c r="AU45">
        <v>15725433</v>
      </c>
      <c r="AV45">
        <v>16195450</v>
      </c>
      <c r="AW45">
        <v>16492280</v>
      </c>
      <c r="AX45">
        <v>16575845</v>
      </c>
      <c r="AY45">
        <v>16388816</v>
      </c>
      <c r="AZ45">
        <v>16714000</v>
      </c>
      <c r="BA45">
        <v>16182025</v>
      </c>
      <c r="BB45">
        <v>16415894</v>
      </c>
      <c r="BC45">
        <v>16069564</v>
      </c>
      <c r="BD45">
        <v>16560794</v>
      </c>
      <c r="BE45">
        <v>15725433</v>
      </c>
      <c r="BF45">
        <v>16195450</v>
      </c>
      <c r="BG45">
        <v>16492280</v>
      </c>
      <c r="BH45">
        <v>16575845</v>
      </c>
      <c r="BI45">
        <v>16388816</v>
      </c>
      <c r="BJ45">
        <v>16714000</v>
      </c>
      <c r="BK45">
        <v>16182025</v>
      </c>
      <c r="BL45">
        <v>16415894</v>
      </c>
      <c r="BM45">
        <v>16069564</v>
      </c>
      <c r="BN45">
        <v>16560794</v>
      </c>
      <c r="BO45">
        <v>15725433</v>
      </c>
      <c r="BP45">
        <v>16195450</v>
      </c>
      <c r="BQ45">
        <v>16492280</v>
      </c>
      <c r="BR45">
        <v>16575845</v>
      </c>
      <c r="BS45">
        <v>16388816</v>
      </c>
      <c r="BT45">
        <v>16714000</v>
      </c>
      <c r="BU45">
        <v>16182025</v>
      </c>
      <c r="BV45">
        <v>16415894</v>
      </c>
      <c r="BW45">
        <v>16069564</v>
      </c>
      <c r="BX45">
        <v>16560794</v>
      </c>
      <c r="BY45">
        <v>15725433</v>
      </c>
      <c r="BZ45">
        <v>16195450</v>
      </c>
      <c r="CA45">
        <v>16492280</v>
      </c>
      <c r="CB45">
        <v>16575845</v>
      </c>
      <c r="CC45">
        <v>16388816</v>
      </c>
      <c r="CD45">
        <v>16714000</v>
      </c>
      <c r="CE45">
        <v>16182025</v>
      </c>
      <c r="CF45">
        <v>16415894</v>
      </c>
      <c r="CG45">
        <v>16069564</v>
      </c>
      <c r="CH45">
        <v>16560794</v>
      </c>
      <c r="CI45">
        <v>23130705</v>
      </c>
      <c r="CJ45">
        <v>22090505</v>
      </c>
      <c r="CK45">
        <v>22888959</v>
      </c>
      <c r="CL45">
        <v>22159513</v>
      </c>
      <c r="CM45">
        <v>22549349</v>
      </c>
      <c r="CN45">
        <v>23130705</v>
      </c>
      <c r="CO45">
        <v>22090505</v>
      </c>
      <c r="CP45">
        <v>22888959</v>
      </c>
      <c r="CQ45">
        <v>22159513</v>
      </c>
      <c r="CR45">
        <v>22549349</v>
      </c>
      <c r="CS45">
        <v>23130705</v>
      </c>
      <c r="CT45">
        <v>22090505</v>
      </c>
      <c r="CU45">
        <v>22888959</v>
      </c>
      <c r="CV45">
        <v>22159513</v>
      </c>
      <c r="CW45">
        <v>22549349</v>
      </c>
      <c r="CX45">
        <v>21072289</v>
      </c>
      <c r="CY45">
        <v>21072289</v>
      </c>
      <c r="CZ45">
        <v>21072289</v>
      </c>
      <c r="DA45">
        <v>14984754</v>
      </c>
      <c r="DB45">
        <v>15003807</v>
      </c>
      <c r="DC45">
        <v>14878162</v>
      </c>
      <c r="DD45">
        <v>14984754</v>
      </c>
      <c r="DE45">
        <v>15003807</v>
      </c>
      <c r="DF45">
        <v>14878162</v>
      </c>
      <c r="DG45">
        <v>14984754</v>
      </c>
      <c r="DH45">
        <v>15003807</v>
      </c>
      <c r="DI45">
        <v>14878162</v>
      </c>
      <c r="DJ45">
        <v>14984754</v>
      </c>
      <c r="DK45">
        <v>15003807</v>
      </c>
      <c r="DL45">
        <v>14878162</v>
      </c>
      <c r="DM45">
        <v>22807641</v>
      </c>
      <c r="DN45">
        <v>23058766</v>
      </c>
      <c r="DO45">
        <v>22208422</v>
      </c>
      <c r="DP45">
        <v>22807641</v>
      </c>
      <c r="DQ45">
        <v>22652279</v>
      </c>
      <c r="DR45">
        <v>22852317</v>
      </c>
      <c r="DS45">
        <v>23035887</v>
      </c>
      <c r="DT45">
        <v>22661770</v>
      </c>
      <c r="DU45">
        <v>23058766</v>
      </c>
      <c r="DV45">
        <v>23191288</v>
      </c>
      <c r="DW45">
        <v>22786182</v>
      </c>
      <c r="DX45">
        <v>22727966</v>
      </c>
      <c r="DY45">
        <v>22728037</v>
      </c>
      <c r="DZ45">
        <v>22208422</v>
      </c>
      <c r="EA45">
        <v>22652405</v>
      </c>
      <c r="EB45">
        <v>22616889</v>
      </c>
      <c r="EC45">
        <v>22662808</v>
      </c>
      <c r="ED45">
        <v>22514998</v>
      </c>
      <c r="EE45">
        <v>22807641</v>
      </c>
      <c r="EF45">
        <v>23058766</v>
      </c>
      <c r="EG45">
        <v>22208422</v>
      </c>
      <c r="EH45">
        <v>22807641</v>
      </c>
      <c r="EI45">
        <v>23058766</v>
      </c>
      <c r="EJ45">
        <v>22208422</v>
      </c>
      <c r="EK45">
        <v>22986840</v>
      </c>
      <c r="EL45">
        <v>22729067</v>
      </c>
      <c r="EM45">
        <v>22034738</v>
      </c>
      <c r="EN45">
        <v>20162859</v>
      </c>
      <c r="EO45">
        <v>20162859</v>
      </c>
      <c r="EP45">
        <v>20162859</v>
      </c>
      <c r="EQ45">
        <v>20162859</v>
      </c>
      <c r="ER45">
        <v>19312087</v>
      </c>
      <c r="ES45">
        <v>19312087</v>
      </c>
      <c r="ET45">
        <v>19312087</v>
      </c>
      <c r="EU45">
        <v>19312087</v>
      </c>
      <c r="EV45">
        <v>19937662</v>
      </c>
      <c r="EW45">
        <v>19547719</v>
      </c>
      <c r="EX45">
        <v>20446696</v>
      </c>
      <c r="EY45">
        <v>19937662</v>
      </c>
      <c r="EZ45">
        <v>19547719</v>
      </c>
      <c r="FA45">
        <v>20446696</v>
      </c>
      <c r="FB45">
        <v>19937662</v>
      </c>
      <c r="FC45">
        <v>19547719</v>
      </c>
      <c r="FD45">
        <v>20446696</v>
      </c>
      <c r="FE45">
        <v>19937662</v>
      </c>
      <c r="FF45">
        <v>19547719</v>
      </c>
      <c r="FG45">
        <v>20446696</v>
      </c>
      <c r="FH45">
        <v>16855461</v>
      </c>
      <c r="FI45">
        <v>16334653</v>
      </c>
      <c r="FJ45">
        <v>16450497</v>
      </c>
      <c r="FK45">
        <v>16855461</v>
      </c>
      <c r="FL45">
        <v>16334653</v>
      </c>
      <c r="FM45">
        <v>16450497</v>
      </c>
      <c r="FN45">
        <v>16855461</v>
      </c>
      <c r="FO45">
        <v>16334653</v>
      </c>
      <c r="FP45">
        <v>16450497</v>
      </c>
      <c r="FQ45">
        <v>15753492</v>
      </c>
      <c r="FR45">
        <v>15753492</v>
      </c>
      <c r="FS45">
        <v>15892346</v>
      </c>
      <c r="FT45">
        <v>15452725</v>
      </c>
      <c r="FU45">
        <v>15753492</v>
      </c>
      <c r="FV45">
        <v>25027369</v>
      </c>
      <c r="FW45">
        <v>25027369</v>
      </c>
      <c r="FX45">
        <v>25027369</v>
      </c>
      <c r="FY45">
        <v>25027369</v>
      </c>
      <c r="FZ45">
        <v>24479165</v>
      </c>
      <c r="GA45">
        <v>24479165</v>
      </c>
      <c r="GB45">
        <v>24479165</v>
      </c>
      <c r="GC45">
        <v>24479165</v>
      </c>
      <c r="GD45">
        <v>25151947</v>
      </c>
      <c r="GE45">
        <v>25151947</v>
      </c>
      <c r="GF45">
        <v>25151947</v>
      </c>
      <c r="GG45">
        <v>25151947</v>
      </c>
      <c r="GH45">
        <v>17948982</v>
      </c>
      <c r="GI45">
        <v>17948982</v>
      </c>
      <c r="GJ45">
        <v>17948982</v>
      </c>
      <c r="GK45">
        <v>18058069</v>
      </c>
      <c r="GL45">
        <v>18058069</v>
      </c>
      <c r="GM45">
        <v>18058069</v>
      </c>
      <c r="GN45">
        <v>21493605</v>
      </c>
      <c r="GO45">
        <v>21493605</v>
      </c>
      <c r="GQ45">
        <v>1898</v>
      </c>
      <c r="GR45">
        <f t="shared" si="0"/>
        <v>20326652</v>
      </c>
      <c r="GS45">
        <f t="shared" si="1"/>
        <v>196</v>
      </c>
      <c r="GT45">
        <f t="shared" si="2"/>
        <v>3423616</v>
      </c>
      <c r="GU45">
        <f t="shared" si="3"/>
        <v>244544</v>
      </c>
      <c r="GV45">
        <f t="shared" si="4"/>
        <v>20815740</v>
      </c>
      <c r="GW45">
        <f t="shared" si="5"/>
        <v>19837564</v>
      </c>
    </row>
    <row r="46" spans="1:205" x14ac:dyDescent="0.25">
      <c r="A46">
        <v>1899</v>
      </c>
      <c r="B46">
        <v>26947292</v>
      </c>
      <c r="C46">
        <v>26947292</v>
      </c>
      <c r="D46">
        <v>26947292</v>
      </c>
      <c r="E46">
        <v>23078481</v>
      </c>
      <c r="F46">
        <v>23393420</v>
      </c>
      <c r="G46">
        <v>23149305</v>
      </c>
      <c r="H46">
        <v>23945856</v>
      </c>
      <c r="I46">
        <v>23725513</v>
      </c>
      <c r="J46">
        <v>23189530</v>
      </c>
      <c r="K46">
        <v>23078481</v>
      </c>
      <c r="L46">
        <v>23393420</v>
      </c>
      <c r="M46">
        <v>23149305</v>
      </c>
      <c r="N46">
        <v>23945856</v>
      </c>
      <c r="O46">
        <v>23725513</v>
      </c>
      <c r="P46">
        <v>23189530</v>
      </c>
      <c r="Q46">
        <v>23078481</v>
      </c>
      <c r="R46">
        <v>23393420</v>
      </c>
      <c r="S46">
        <v>23149305</v>
      </c>
      <c r="T46">
        <v>23945856</v>
      </c>
      <c r="U46">
        <v>23725513</v>
      </c>
      <c r="V46">
        <v>23189530</v>
      </c>
      <c r="W46">
        <v>23078481</v>
      </c>
      <c r="X46">
        <v>23393420</v>
      </c>
      <c r="Y46">
        <v>23149305</v>
      </c>
      <c r="Z46">
        <v>23945856</v>
      </c>
      <c r="AA46">
        <v>23725513</v>
      </c>
      <c r="AB46">
        <v>23189530</v>
      </c>
      <c r="AC46">
        <v>22914097</v>
      </c>
      <c r="AD46">
        <v>22914097</v>
      </c>
      <c r="AE46">
        <v>23265889</v>
      </c>
      <c r="AF46">
        <v>23814105</v>
      </c>
      <c r="AG46">
        <v>23265889</v>
      </c>
      <c r="AH46">
        <v>23814105</v>
      </c>
      <c r="AI46">
        <v>23265889</v>
      </c>
      <c r="AJ46">
        <v>23814105</v>
      </c>
      <c r="AK46">
        <v>25112004</v>
      </c>
      <c r="AL46">
        <v>23265889</v>
      </c>
      <c r="AM46">
        <v>23814105</v>
      </c>
      <c r="AN46">
        <v>21378277</v>
      </c>
      <c r="AO46">
        <v>21378277</v>
      </c>
      <c r="AP46">
        <v>21378277</v>
      </c>
      <c r="AQ46">
        <v>21396942</v>
      </c>
      <c r="AR46">
        <v>21532834</v>
      </c>
      <c r="AS46">
        <v>22265234</v>
      </c>
      <c r="AT46">
        <v>22014369</v>
      </c>
      <c r="AU46">
        <v>16086718</v>
      </c>
      <c r="AV46">
        <v>16321589</v>
      </c>
      <c r="AW46">
        <v>16651073</v>
      </c>
      <c r="AX46">
        <v>16307620</v>
      </c>
      <c r="AY46">
        <v>16176290</v>
      </c>
      <c r="AZ46">
        <v>16552029</v>
      </c>
      <c r="BA46">
        <v>16423688</v>
      </c>
      <c r="BB46">
        <v>16085064</v>
      </c>
      <c r="BC46">
        <v>15649035</v>
      </c>
      <c r="BD46">
        <v>16091765</v>
      </c>
      <c r="BE46">
        <v>16086718</v>
      </c>
      <c r="BF46">
        <v>16321589</v>
      </c>
      <c r="BG46">
        <v>16651073</v>
      </c>
      <c r="BH46">
        <v>16307620</v>
      </c>
      <c r="BI46">
        <v>16176290</v>
      </c>
      <c r="BJ46">
        <v>16552029</v>
      </c>
      <c r="BK46">
        <v>16423688</v>
      </c>
      <c r="BL46">
        <v>16085064</v>
      </c>
      <c r="BM46">
        <v>15649035</v>
      </c>
      <c r="BN46">
        <v>16091765</v>
      </c>
      <c r="BO46">
        <v>16086718</v>
      </c>
      <c r="BP46">
        <v>16321589</v>
      </c>
      <c r="BQ46">
        <v>16651073</v>
      </c>
      <c r="BR46">
        <v>16307620</v>
      </c>
      <c r="BS46">
        <v>16176290</v>
      </c>
      <c r="BT46">
        <v>16552029</v>
      </c>
      <c r="BU46">
        <v>16423688</v>
      </c>
      <c r="BV46">
        <v>16085064</v>
      </c>
      <c r="BW46">
        <v>15649035</v>
      </c>
      <c r="BX46">
        <v>16091765</v>
      </c>
      <c r="BY46">
        <v>16086718</v>
      </c>
      <c r="BZ46">
        <v>16321589</v>
      </c>
      <c r="CA46">
        <v>16651073</v>
      </c>
      <c r="CB46">
        <v>16307620</v>
      </c>
      <c r="CC46">
        <v>16176290</v>
      </c>
      <c r="CD46">
        <v>16552029</v>
      </c>
      <c r="CE46">
        <v>16423688</v>
      </c>
      <c r="CF46">
        <v>16085064</v>
      </c>
      <c r="CG46">
        <v>15649035</v>
      </c>
      <c r="CH46">
        <v>16091765</v>
      </c>
      <c r="CI46">
        <v>22958642</v>
      </c>
      <c r="CJ46">
        <v>22564866</v>
      </c>
      <c r="CK46">
        <v>23013619</v>
      </c>
      <c r="CL46">
        <v>22698789</v>
      </c>
      <c r="CM46">
        <v>22855084</v>
      </c>
      <c r="CN46">
        <v>22958642</v>
      </c>
      <c r="CO46">
        <v>22564866</v>
      </c>
      <c r="CP46">
        <v>23013619</v>
      </c>
      <c r="CQ46">
        <v>22698789</v>
      </c>
      <c r="CR46">
        <v>22855084</v>
      </c>
      <c r="CS46">
        <v>22958642</v>
      </c>
      <c r="CT46">
        <v>22564866</v>
      </c>
      <c r="CU46">
        <v>23013619</v>
      </c>
      <c r="CV46">
        <v>22698789</v>
      </c>
      <c r="CW46">
        <v>22855084</v>
      </c>
      <c r="CX46">
        <v>21139320</v>
      </c>
      <c r="CY46">
        <v>21139320</v>
      </c>
      <c r="CZ46">
        <v>21139320</v>
      </c>
      <c r="DA46">
        <v>15561432</v>
      </c>
      <c r="DB46">
        <v>14809453</v>
      </c>
      <c r="DC46">
        <v>15200463</v>
      </c>
      <c r="DD46">
        <v>15561432</v>
      </c>
      <c r="DE46">
        <v>14809453</v>
      </c>
      <c r="DF46">
        <v>15200463</v>
      </c>
      <c r="DG46">
        <v>15561432</v>
      </c>
      <c r="DH46">
        <v>14809453</v>
      </c>
      <c r="DI46">
        <v>15200463</v>
      </c>
      <c r="DJ46">
        <v>15561432</v>
      </c>
      <c r="DK46">
        <v>14809453</v>
      </c>
      <c r="DL46">
        <v>15200463</v>
      </c>
      <c r="DM46">
        <v>23640585</v>
      </c>
      <c r="DN46">
        <v>22736276</v>
      </c>
      <c r="DO46">
        <v>22398065</v>
      </c>
      <c r="DP46">
        <v>23640585</v>
      </c>
      <c r="DQ46">
        <v>22840307</v>
      </c>
      <c r="DR46">
        <v>22612420</v>
      </c>
      <c r="DS46">
        <v>22921581</v>
      </c>
      <c r="DT46">
        <v>22847406</v>
      </c>
      <c r="DU46">
        <v>22736276</v>
      </c>
      <c r="DV46">
        <v>22949496</v>
      </c>
      <c r="DW46">
        <v>23212354</v>
      </c>
      <c r="DX46">
        <v>22691496</v>
      </c>
      <c r="DY46">
        <v>22500089</v>
      </c>
      <c r="DZ46">
        <v>22398065</v>
      </c>
      <c r="EA46">
        <v>22755939</v>
      </c>
      <c r="EB46">
        <v>22479126</v>
      </c>
      <c r="EC46">
        <v>22367713</v>
      </c>
      <c r="ED46">
        <v>22164352</v>
      </c>
      <c r="EE46">
        <v>23640585</v>
      </c>
      <c r="EF46">
        <v>22736276</v>
      </c>
      <c r="EG46">
        <v>22398065</v>
      </c>
      <c r="EH46">
        <v>23640585</v>
      </c>
      <c r="EI46">
        <v>22736276</v>
      </c>
      <c r="EJ46">
        <v>22398065</v>
      </c>
      <c r="EK46">
        <v>22867954</v>
      </c>
      <c r="EL46">
        <v>22864718</v>
      </c>
      <c r="EM46">
        <v>22330949</v>
      </c>
      <c r="EN46">
        <v>20001897</v>
      </c>
      <c r="EO46">
        <v>20001897</v>
      </c>
      <c r="EP46">
        <v>20001897</v>
      </c>
      <c r="EQ46">
        <v>20001897</v>
      </c>
      <c r="ER46">
        <v>20397580</v>
      </c>
      <c r="ES46">
        <v>20397580</v>
      </c>
      <c r="ET46">
        <v>20397580</v>
      </c>
      <c r="EU46">
        <v>20397580</v>
      </c>
      <c r="EV46">
        <v>20043381</v>
      </c>
      <c r="EW46">
        <v>18893490</v>
      </c>
      <c r="EX46">
        <v>20206727</v>
      </c>
      <c r="EY46">
        <v>20043381</v>
      </c>
      <c r="EZ46">
        <v>18893490</v>
      </c>
      <c r="FA46">
        <v>20206727</v>
      </c>
      <c r="FB46">
        <v>20043381</v>
      </c>
      <c r="FC46">
        <v>18893490</v>
      </c>
      <c r="FD46">
        <v>20206727</v>
      </c>
      <c r="FE46">
        <v>20043381</v>
      </c>
      <c r="FF46">
        <v>18893490</v>
      </c>
      <c r="FG46">
        <v>20206727</v>
      </c>
      <c r="FH46">
        <v>16883891</v>
      </c>
      <c r="FI46">
        <v>16058674</v>
      </c>
      <c r="FJ46">
        <v>16686812</v>
      </c>
      <c r="FK46">
        <v>16883891</v>
      </c>
      <c r="FL46">
        <v>16058674</v>
      </c>
      <c r="FM46">
        <v>16686812</v>
      </c>
      <c r="FN46">
        <v>16883891</v>
      </c>
      <c r="FO46">
        <v>16058674</v>
      </c>
      <c r="FP46">
        <v>16686812</v>
      </c>
      <c r="FQ46">
        <v>16053819</v>
      </c>
      <c r="FR46">
        <v>16053819</v>
      </c>
      <c r="FS46">
        <v>16474518</v>
      </c>
      <c r="FT46">
        <v>15590449</v>
      </c>
      <c r="FU46">
        <v>16053819</v>
      </c>
      <c r="FV46">
        <v>25023151</v>
      </c>
      <c r="FW46">
        <v>25023151</v>
      </c>
      <c r="FX46">
        <v>25023151</v>
      </c>
      <c r="FY46">
        <v>25023151</v>
      </c>
      <c r="FZ46">
        <v>25283834</v>
      </c>
      <c r="GA46">
        <v>25283834</v>
      </c>
      <c r="GB46">
        <v>25283834</v>
      </c>
      <c r="GC46">
        <v>25283834</v>
      </c>
      <c r="GD46">
        <v>24497961</v>
      </c>
      <c r="GE46">
        <v>24497961</v>
      </c>
      <c r="GF46">
        <v>24497961</v>
      </c>
      <c r="GG46">
        <v>24497961</v>
      </c>
      <c r="GH46">
        <v>17595179</v>
      </c>
      <c r="GI46">
        <v>17595179</v>
      </c>
      <c r="GJ46">
        <v>17595179</v>
      </c>
      <c r="GK46">
        <v>18258685</v>
      </c>
      <c r="GL46">
        <v>18258685</v>
      </c>
      <c r="GM46">
        <v>18258685</v>
      </c>
      <c r="GN46">
        <v>20987496</v>
      </c>
      <c r="GO46">
        <v>20987496</v>
      </c>
      <c r="GQ46">
        <v>1899</v>
      </c>
      <c r="GR46">
        <f t="shared" si="0"/>
        <v>20317752</v>
      </c>
      <c r="GS46">
        <f t="shared" si="1"/>
        <v>196</v>
      </c>
      <c r="GT46">
        <f t="shared" si="2"/>
        <v>3414412</v>
      </c>
      <c r="GU46">
        <f t="shared" si="3"/>
        <v>243886.57142857142</v>
      </c>
      <c r="GV46">
        <f t="shared" si="4"/>
        <v>20805525.142857142</v>
      </c>
      <c r="GW46">
        <f t="shared" si="5"/>
        <v>19829978.857142858</v>
      </c>
    </row>
    <row r="47" spans="1:205" x14ac:dyDescent="0.25">
      <c r="A47">
        <v>1900</v>
      </c>
      <c r="B47">
        <v>26404586</v>
      </c>
      <c r="C47">
        <v>26404586</v>
      </c>
      <c r="D47">
        <v>26404586</v>
      </c>
      <c r="E47">
        <v>23609393</v>
      </c>
      <c r="F47">
        <v>23693203</v>
      </c>
      <c r="G47">
        <v>23707829</v>
      </c>
      <c r="H47">
        <v>23504306</v>
      </c>
      <c r="I47">
        <v>23765059</v>
      </c>
      <c r="J47">
        <v>23386721</v>
      </c>
      <c r="K47">
        <v>23609393</v>
      </c>
      <c r="L47">
        <v>23693203</v>
      </c>
      <c r="M47">
        <v>23707829</v>
      </c>
      <c r="N47">
        <v>23504306</v>
      </c>
      <c r="O47">
        <v>23765059</v>
      </c>
      <c r="P47">
        <v>23386721</v>
      </c>
      <c r="Q47">
        <v>23609393</v>
      </c>
      <c r="R47">
        <v>23693203</v>
      </c>
      <c r="S47">
        <v>23707829</v>
      </c>
      <c r="T47">
        <v>23504306</v>
      </c>
      <c r="U47">
        <v>23765059</v>
      </c>
      <c r="V47">
        <v>23386721</v>
      </c>
      <c r="W47">
        <v>23609393</v>
      </c>
      <c r="X47">
        <v>23693203</v>
      </c>
      <c r="Y47">
        <v>23707829</v>
      </c>
      <c r="Z47">
        <v>23504306</v>
      </c>
      <c r="AA47">
        <v>23765059</v>
      </c>
      <c r="AB47">
        <v>23386721</v>
      </c>
      <c r="AC47">
        <v>23230860</v>
      </c>
      <c r="AD47">
        <v>23230860</v>
      </c>
      <c r="AE47">
        <v>23850832</v>
      </c>
      <c r="AF47">
        <v>23032238</v>
      </c>
      <c r="AG47">
        <v>23850832</v>
      </c>
      <c r="AH47">
        <v>23032238</v>
      </c>
      <c r="AI47">
        <v>23850832</v>
      </c>
      <c r="AJ47">
        <v>23032238</v>
      </c>
      <c r="AK47">
        <v>23512528</v>
      </c>
      <c r="AL47">
        <v>23850832</v>
      </c>
      <c r="AM47">
        <v>23032238</v>
      </c>
      <c r="AN47">
        <v>21634184</v>
      </c>
      <c r="AO47">
        <v>21634184</v>
      </c>
      <c r="AP47">
        <v>21634184</v>
      </c>
      <c r="AQ47">
        <v>20930466</v>
      </c>
      <c r="AR47">
        <v>22412605</v>
      </c>
      <c r="AS47">
        <v>21802117</v>
      </c>
      <c r="AT47">
        <v>22078941</v>
      </c>
      <c r="AU47">
        <v>16741589</v>
      </c>
      <c r="AV47">
        <v>16496605</v>
      </c>
      <c r="AW47">
        <v>15967237</v>
      </c>
      <c r="AX47">
        <v>16121674</v>
      </c>
      <c r="AY47">
        <v>16141817</v>
      </c>
      <c r="AZ47">
        <v>16536327</v>
      </c>
      <c r="BA47">
        <v>16374043</v>
      </c>
      <c r="BB47">
        <v>16434792</v>
      </c>
      <c r="BC47">
        <v>16215350</v>
      </c>
      <c r="BD47">
        <v>16361859</v>
      </c>
      <c r="BE47">
        <v>16741589</v>
      </c>
      <c r="BF47">
        <v>16496605</v>
      </c>
      <c r="BG47">
        <v>15967237</v>
      </c>
      <c r="BH47">
        <v>16121674</v>
      </c>
      <c r="BI47">
        <v>16141817</v>
      </c>
      <c r="BJ47">
        <v>16536327</v>
      </c>
      <c r="BK47">
        <v>16374043</v>
      </c>
      <c r="BL47">
        <v>16434792</v>
      </c>
      <c r="BM47">
        <v>16215350</v>
      </c>
      <c r="BN47">
        <v>16361859</v>
      </c>
      <c r="BO47">
        <v>16741589</v>
      </c>
      <c r="BP47">
        <v>16496605</v>
      </c>
      <c r="BQ47">
        <v>15967237</v>
      </c>
      <c r="BR47">
        <v>16121674</v>
      </c>
      <c r="BS47">
        <v>16141817</v>
      </c>
      <c r="BT47">
        <v>16536327</v>
      </c>
      <c r="BU47">
        <v>16374043</v>
      </c>
      <c r="BV47">
        <v>16434792</v>
      </c>
      <c r="BW47">
        <v>16215350</v>
      </c>
      <c r="BX47">
        <v>16361859</v>
      </c>
      <c r="BY47">
        <v>16741589</v>
      </c>
      <c r="BZ47">
        <v>16496605</v>
      </c>
      <c r="CA47">
        <v>15967237</v>
      </c>
      <c r="CB47">
        <v>16121674</v>
      </c>
      <c r="CC47">
        <v>16141817</v>
      </c>
      <c r="CD47">
        <v>16536327</v>
      </c>
      <c r="CE47">
        <v>16374043</v>
      </c>
      <c r="CF47">
        <v>16434792</v>
      </c>
      <c r="CG47">
        <v>16215350</v>
      </c>
      <c r="CH47">
        <v>16361859</v>
      </c>
      <c r="CI47">
        <v>23081913</v>
      </c>
      <c r="CJ47">
        <v>22978953</v>
      </c>
      <c r="CK47">
        <v>23090725</v>
      </c>
      <c r="CL47">
        <v>22531119</v>
      </c>
      <c r="CM47">
        <v>23202575</v>
      </c>
      <c r="CN47">
        <v>23081913</v>
      </c>
      <c r="CO47">
        <v>22978953</v>
      </c>
      <c r="CP47">
        <v>23090725</v>
      </c>
      <c r="CQ47">
        <v>22531119</v>
      </c>
      <c r="CR47">
        <v>23202575</v>
      </c>
      <c r="CS47">
        <v>23081913</v>
      </c>
      <c r="CT47">
        <v>22978953</v>
      </c>
      <c r="CU47">
        <v>23090725</v>
      </c>
      <c r="CV47">
        <v>22531119</v>
      </c>
      <c r="CW47">
        <v>23202575</v>
      </c>
      <c r="CX47">
        <v>21037258</v>
      </c>
      <c r="CY47">
        <v>21037258</v>
      </c>
      <c r="CZ47">
        <v>21037258</v>
      </c>
      <c r="DA47">
        <v>15072178</v>
      </c>
      <c r="DB47">
        <v>15170699</v>
      </c>
      <c r="DC47">
        <v>14453116</v>
      </c>
      <c r="DD47">
        <v>15072178</v>
      </c>
      <c r="DE47">
        <v>15170699</v>
      </c>
      <c r="DF47">
        <v>14453116</v>
      </c>
      <c r="DG47">
        <v>15072178</v>
      </c>
      <c r="DH47">
        <v>15170699</v>
      </c>
      <c r="DI47">
        <v>14453116</v>
      </c>
      <c r="DJ47">
        <v>15072178</v>
      </c>
      <c r="DK47">
        <v>15170699</v>
      </c>
      <c r="DL47">
        <v>14453116</v>
      </c>
      <c r="DM47">
        <v>23410784</v>
      </c>
      <c r="DN47">
        <v>22612877</v>
      </c>
      <c r="DO47">
        <v>22691134</v>
      </c>
      <c r="DP47">
        <v>23410784</v>
      </c>
      <c r="DQ47">
        <v>23090445</v>
      </c>
      <c r="DR47">
        <v>22860850</v>
      </c>
      <c r="DS47">
        <v>22723066</v>
      </c>
      <c r="DT47">
        <v>23290894</v>
      </c>
      <c r="DU47">
        <v>22612877</v>
      </c>
      <c r="DV47">
        <v>22641482</v>
      </c>
      <c r="DW47">
        <v>22987078</v>
      </c>
      <c r="DX47">
        <v>22508789</v>
      </c>
      <c r="DY47">
        <v>23264786</v>
      </c>
      <c r="DZ47">
        <v>22691134</v>
      </c>
      <c r="EA47">
        <v>22234969</v>
      </c>
      <c r="EB47">
        <v>22763610</v>
      </c>
      <c r="EC47">
        <v>21681968</v>
      </c>
      <c r="ED47">
        <v>22692288</v>
      </c>
      <c r="EE47">
        <v>23410784</v>
      </c>
      <c r="EF47">
        <v>22612877</v>
      </c>
      <c r="EG47">
        <v>22691134</v>
      </c>
      <c r="EH47">
        <v>23410784</v>
      </c>
      <c r="EI47">
        <v>22612877</v>
      </c>
      <c r="EJ47">
        <v>22691134</v>
      </c>
      <c r="EK47">
        <v>23804725</v>
      </c>
      <c r="EL47">
        <v>22347866</v>
      </c>
      <c r="EM47">
        <v>22021946</v>
      </c>
      <c r="EN47">
        <v>20338261</v>
      </c>
      <c r="EO47">
        <v>20338261</v>
      </c>
      <c r="EP47">
        <v>20338261</v>
      </c>
      <c r="EQ47">
        <v>20338261</v>
      </c>
      <c r="ER47">
        <v>20233131</v>
      </c>
      <c r="ES47">
        <v>20233131</v>
      </c>
      <c r="ET47">
        <v>20233131</v>
      </c>
      <c r="EU47">
        <v>20233131</v>
      </c>
      <c r="EV47">
        <v>18984187</v>
      </c>
      <c r="EW47">
        <v>18815675</v>
      </c>
      <c r="EX47">
        <v>19857767</v>
      </c>
      <c r="EY47">
        <v>18984187</v>
      </c>
      <c r="EZ47">
        <v>18815675</v>
      </c>
      <c r="FA47">
        <v>19857767</v>
      </c>
      <c r="FB47">
        <v>18984187</v>
      </c>
      <c r="FC47">
        <v>18815675</v>
      </c>
      <c r="FD47">
        <v>19857767</v>
      </c>
      <c r="FE47">
        <v>18984187</v>
      </c>
      <c r="FF47">
        <v>18815675</v>
      </c>
      <c r="FG47">
        <v>19857767</v>
      </c>
      <c r="FH47">
        <v>16249090</v>
      </c>
      <c r="FI47">
        <v>16597514</v>
      </c>
      <c r="FJ47">
        <v>16526658</v>
      </c>
      <c r="FK47">
        <v>16249090</v>
      </c>
      <c r="FL47">
        <v>16597514</v>
      </c>
      <c r="FM47">
        <v>16526658</v>
      </c>
      <c r="FN47">
        <v>16249090</v>
      </c>
      <c r="FO47">
        <v>16597514</v>
      </c>
      <c r="FP47">
        <v>16526658</v>
      </c>
      <c r="FQ47">
        <v>16061463</v>
      </c>
      <c r="FR47">
        <v>16061463</v>
      </c>
      <c r="FS47">
        <v>16545125</v>
      </c>
      <c r="FT47">
        <v>15881529</v>
      </c>
      <c r="FU47">
        <v>16061463</v>
      </c>
      <c r="FV47">
        <v>25285433</v>
      </c>
      <c r="FW47">
        <v>25285433</v>
      </c>
      <c r="FX47">
        <v>25285433</v>
      </c>
      <c r="FY47">
        <v>25285433</v>
      </c>
      <c r="FZ47">
        <v>23761096</v>
      </c>
      <c r="GA47">
        <v>23761096</v>
      </c>
      <c r="GB47">
        <v>23761096</v>
      </c>
      <c r="GC47">
        <v>23761096</v>
      </c>
      <c r="GD47">
        <v>23979631</v>
      </c>
      <c r="GE47">
        <v>23979631</v>
      </c>
      <c r="GF47">
        <v>23979631</v>
      </c>
      <c r="GG47">
        <v>23979631</v>
      </c>
      <c r="GH47">
        <v>18300704</v>
      </c>
      <c r="GI47">
        <v>18300704</v>
      </c>
      <c r="GJ47">
        <v>18300704</v>
      </c>
      <c r="GK47">
        <v>18211710</v>
      </c>
      <c r="GL47">
        <v>18211710</v>
      </c>
      <c r="GM47">
        <v>18211710</v>
      </c>
      <c r="GN47">
        <v>20285293</v>
      </c>
      <c r="GO47">
        <v>20285293</v>
      </c>
      <c r="GQ47">
        <v>1900</v>
      </c>
      <c r="GR47">
        <f t="shared" si="0"/>
        <v>20281955</v>
      </c>
      <c r="GS47">
        <f t="shared" si="1"/>
        <v>196</v>
      </c>
      <c r="GT47">
        <f t="shared" si="2"/>
        <v>3380541</v>
      </c>
      <c r="GU47">
        <f t="shared" si="3"/>
        <v>241467.21428571429</v>
      </c>
      <c r="GV47">
        <f t="shared" si="4"/>
        <v>20764889.428571429</v>
      </c>
      <c r="GW47">
        <f t="shared" si="5"/>
        <v>19799020.571428571</v>
      </c>
    </row>
    <row r="48" spans="1:205" x14ac:dyDescent="0.25">
      <c r="A48">
        <v>1901</v>
      </c>
      <c r="B48">
        <v>26830650</v>
      </c>
      <c r="C48">
        <v>26830650</v>
      </c>
      <c r="D48">
        <v>26830650</v>
      </c>
      <c r="E48">
        <v>23357511</v>
      </c>
      <c r="F48">
        <v>23443944</v>
      </c>
      <c r="G48">
        <v>23731993</v>
      </c>
      <c r="H48">
        <v>23640447</v>
      </c>
      <c r="I48">
        <v>24206416</v>
      </c>
      <c r="J48">
        <v>23522272</v>
      </c>
      <c r="K48">
        <v>23357511</v>
      </c>
      <c r="L48">
        <v>23443944</v>
      </c>
      <c r="M48">
        <v>23731993</v>
      </c>
      <c r="N48">
        <v>23640447</v>
      </c>
      <c r="O48">
        <v>24206416</v>
      </c>
      <c r="P48">
        <v>23522272</v>
      </c>
      <c r="Q48">
        <v>23357511</v>
      </c>
      <c r="R48">
        <v>23443944</v>
      </c>
      <c r="S48">
        <v>23731993</v>
      </c>
      <c r="T48">
        <v>23640447</v>
      </c>
      <c r="U48">
        <v>24206416</v>
      </c>
      <c r="V48">
        <v>23522272</v>
      </c>
      <c r="W48">
        <v>23357511</v>
      </c>
      <c r="X48">
        <v>23443944</v>
      </c>
      <c r="Y48">
        <v>23731993</v>
      </c>
      <c r="Z48">
        <v>23640447</v>
      </c>
      <c r="AA48">
        <v>24206416</v>
      </c>
      <c r="AB48">
        <v>23522272</v>
      </c>
      <c r="AC48">
        <v>24324024</v>
      </c>
      <c r="AD48">
        <v>24324024</v>
      </c>
      <c r="AE48">
        <v>23318955</v>
      </c>
      <c r="AF48">
        <v>23384709</v>
      </c>
      <c r="AG48">
        <v>23318955</v>
      </c>
      <c r="AH48">
        <v>23384709</v>
      </c>
      <c r="AI48">
        <v>23318955</v>
      </c>
      <c r="AJ48">
        <v>23384709</v>
      </c>
      <c r="AK48">
        <v>24161924</v>
      </c>
      <c r="AL48">
        <v>23318955</v>
      </c>
      <c r="AM48">
        <v>23384709</v>
      </c>
      <c r="AN48">
        <v>21579674</v>
      </c>
      <c r="AO48">
        <v>21579674</v>
      </c>
      <c r="AP48">
        <v>21579674</v>
      </c>
      <c r="AQ48">
        <v>21733736</v>
      </c>
      <c r="AR48">
        <v>22053978</v>
      </c>
      <c r="AS48">
        <v>21961493</v>
      </c>
      <c r="AT48">
        <v>22570195</v>
      </c>
      <c r="AU48">
        <v>15824131</v>
      </c>
      <c r="AV48">
        <v>16276766</v>
      </c>
      <c r="AW48">
        <v>16220334</v>
      </c>
      <c r="AX48">
        <v>16486144</v>
      </c>
      <c r="AY48">
        <v>16238501</v>
      </c>
      <c r="AZ48">
        <v>16417762</v>
      </c>
      <c r="BA48">
        <v>16446970</v>
      </c>
      <c r="BB48">
        <v>16630888</v>
      </c>
      <c r="BC48">
        <v>16406676</v>
      </c>
      <c r="BD48">
        <v>16723884</v>
      </c>
      <c r="BE48">
        <v>15824131</v>
      </c>
      <c r="BF48">
        <v>16276766</v>
      </c>
      <c r="BG48">
        <v>16220334</v>
      </c>
      <c r="BH48">
        <v>16486144</v>
      </c>
      <c r="BI48">
        <v>16238501</v>
      </c>
      <c r="BJ48">
        <v>16417762</v>
      </c>
      <c r="BK48">
        <v>16446970</v>
      </c>
      <c r="BL48">
        <v>16630888</v>
      </c>
      <c r="BM48">
        <v>16406676</v>
      </c>
      <c r="BN48">
        <v>16723884</v>
      </c>
      <c r="BO48">
        <v>15824131</v>
      </c>
      <c r="BP48">
        <v>16276766</v>
      </c>
      <c r="BQ48">
        <v>16220334</v>
      </c>
      <c r="BR48">
        <v>16486144</v>
      </c>
      <c r="BS48">
        <v>16238501</v>
      </c>
      <c r="BT48">
        <v>16417762</v>
      </c>
      <c r="BU48">
        <v>16446970</v>
      </c>
      <c r="BV48">
        <v>16630888</v>
      </c>
      <c r="BW48">
        <v>16406676</v>
      </c>
      <c r="BX48">
        <v>16723884</v>
      </c>
      <c r="BY48">
        <v>15824131</v>
      </c>
      <c r="BZ48">
        <v>16276766</v>
      </c>
      <c r="CA48">
        <v>16220334</v>
      </c>
      <c r="CB48">
        <v>16486144</v>
      </c>
      <c r="CC48">
        <v>16238501</v>
      </c>
      <c r="CD48">
        <v>16417762</v>
      </c>
      <c r="CE48">
        <v>16446970</v>
      </c>
      <c r="CF48">
        <v>16630888</v>
      </c>
      <c r="CG48">
        <v>16406676</v>
      </c>
      <c r="CH48">
        <v>16723884</v>
      </c>
      <c r="CI48">
        <v>23115458</v>
      </c>
      <c r="CJ48">
        <v>23197783</v>
      </c>
      <c r="CK48">
        <v>22632087</v>
      </c>
      <c r="CL48">
        <v>22077602</v>
      </c>
      <c r="CM48">
        <v>22923803</v>
      </c>
      <c r="CN48">
        <v>23115458</v>
      </c>
      <c r="CO48">
        <v>23197783</v>
      </c>
      <c r="CP48">
        <v>22632087</v>
      </c>
      <c r="CQ48">
        <v>22077602</v>
      </c>
      <c r="CR48">
        <v>22923803</v>
      </c>
      <c r="CS48">
        <v>23115458</v>
      </c>
      <c r="CT48">
        <v>23197783</v>
      </c>
      <c r="CU48">
        <v>22632087</v>
      </c>
      <c r="CV48">
        <v>22077602</v>
      </c>
      <c r="CW48">
        <v>22923803</v>
      </c>
      <c r="CX48">
        <v>20793104</v>
      </c>
      <c r="CY48">
        <v>20793104</v>
      </c>
      <c r="CZ48">
        <v>20793104</v>
      </c>
      <c r="DA48">
        <v>14953837</v>
      </c>
      <c r="DB48">
        <v>14757162</v>
      </c>
      <c r="DC48">
        <v>15187407</v>
      </c>
      <c r="DD48">
        <v>14953837</v>
      </c>
      <c r="DE48">
        <v>14757162</v>
      </c>
      <c r="DF48">
        <v>15187407</v>
      </c>
      <c r="DG48">
        <v>14953837</v>
      </c>
      <c r="DH48">
        <v>14757162</v>
      </c>
      <c r="DI48">
        <v>15187407</v>
      </c>
      <c r="DJ48">
        <v>14953837</v>
      </c>
      <c r="DK48">
        <v>14757162</v>
      </c>
      <c r="DL48">
        <v>15187407</v>
      </c>
      <c r="DM48">
        <v>23821887</v>
      </c>
      <c r="DN48">
        <v>23115756</v>
      </c>
      <c r="DO48">
        <v>22481249</v>
      </c>
      <c r="DP48">
        <v>23821887</v>
      </c>
      <c r="DQ48">
        <v>23267274</v>
      </c>
      <c r="DR48">
        <v>22615236</v>
      </c>
      <c r="DS48">
        <v>23463542</v>
      </c>
      <c r="DT48">
        <v>23317399</v>
      </c>
      <c r="DU48">
        <v>23115756</v>
      </c>
      <c r="DV48">
        <v>22689981</v>
      </c>
      <c r="DW48">
        <v>22449782</v>
      </c>
      <c r="DX48">
        <v>22719239</v>
      </c>
      <c r="DY48">
        <v>23080180</v>
      </c>
      <c r="DZ48">
        <v>22481249</v>
      </c>
      <c r="EA48">
        <v>22439347</v>
      </c>
      <c r="EB48">
        <v>22261077</v>
      </c>
      <c r="EC48">
        <v>22630646</v>
      </c>
      <c r="ED48">
        <v>22302912</v>
      </c>
      <c r="EE48">
        <v>23821887</v>
      </c>
      <c r="EF48">
        <v>23115756</v>
      </c>
      <c r="EG48">
        <v>22481249</v>
      </c>
      <c r="EH48">
        <v>23821887</v>
      </c>
      <c r="EI48">
        <v>23115756</v>
      </c>
      <c r="EJ48">
        <v>22481249</v>
      </c>
      <c r="EK48">
        <v>22818788</v>
      </c>
      <c r="EL48">
        <v>21842449</v>
      </c>
      <c r="EM48">
        <v>21811681</v>
      </c>
      <c r="EN48">
        <v>19659519</v>
      </c>
      <c r="EO48">
        <v>19659519</v>
      </c>
      <c r="EP48">
        <v>19659519</v>
      </c>
      <c r="EQ48">
        <v>19659519</v>
      </c>
      <c r="ER48">
        <v>19510140</v>
      </c>
      <c r="ES48">
        <v>19510140</v>
      </c>
      <c r="ET48">
        <v>19510140</v>
      </c>
      <c r="EU48">
        <v>19510140</v>
      </c>
      <c r="EV48">
        <v>19143626</v>
      </c>
      <c r="EW48">
        <v>18962079</v>
      </c>
      <c r="EX48">
        <v>19576654</v>
      </c>
      <c r="EY48">
        <v>19143626</v>
      </c>
      <c r="EZ48">
        <v>18962079</v>
      </c>
      <c r="FA48">
        <v>19576654</v>
      </c>
      <c r="FB48">
        <v>19143626</v>
      </c>
      <c r="FC48">
        <v>18962079</v>
      </c>
      <c r="FD48">
        <v>19576654</v>
      </c>
      <c r="FE48">
        <v>19143626</v>
      </c>
      <c r="FF48">
        <v>18962079</v>
      </c>
      <c r="FG48">
        <v>19576654</v>
      </c>
      <c r="FH48">
        <v>16485297</v>
      </c>
      <c r="FI48">
        <v>16168511</v>
      </c>
      <c r="FJ48">
        <v>16490422</v>
      </c>
      <c r="FK48">
        <v>16485297</v>
      </c>
      <c r="FL48">
        <v>16168511</v>
      </c>
      <c r="FM48">
        <v>16490422</v>
      </c>
      <c r="FN48">
        <v>16485297</v>
      </c>
      <c r="FO48">
        <v>16168511</v>
      </c>
      <c r="FP48">
        <v>16490422</v>
      </c>
      <c r="FQ48">
        <v>15243326</v>
      </c>
      <c r="FR48">
        <v>15243326</v>
      </c>
      <c r="FS48">
        <v>16521828</v>
      </c>
      <c r="FT48">
        <v>15617400</v>
      </c>
      <c r="FU48">
        <v>15243326</v>
      </c>
      <c r="FV48">
        <v>25847495</v>
      </c>
      <c r="FW48">
        <v>25847495</v>
      </c>
      <c r="FX48">
        <v>25847495</v>
      </c>
      <c r="FY48">
        <v>25847495</v>
      </c>
      <c r="FZ48">
        <v>22978156</v>
      </c>
      <c r="GA48">
        <v>22978156</v>
      </c>
      <c r="GB48">
        <v>22978156</v>
      </c>
      <c r="GC48">
        <v>22978156</v>
      </c>
      <c r="GD48">
        <v>25468772</v>
      </c>
      <c r="GE48">
        <v>25468772</v>
      </c>
      <c r="GF48">
        <v>25468772</v>
      </c>
      <c r="GG48">
        <v>25468772</v>
      </c>
      <c r="GH48">
        <v>17458582</v>
      </c>
      <c r="GI48">
        <v>17458582</v>
      </c>
      <c r="GJ48">
        <v>17458582</v>
      </c>
      <c r="GK48">
        <v>18465030</v>
      </c>
      <c r="GL48">
        <v>18465030</v>
      </c>
      <c r="GM48">
        <v>18465030</v>
      </c>
      <c r="GN48">
        <v>21582542</v>
      </c>
      <c r="GO48">
        <v>21582542</v>
      </c>
      <c r="GQ48">
        <v>1901</v>
      </c>
      <c r="GR48">
        <f t="shared" si="0"/>
        <v>20293344</v>
      </c>
      <c r="GS48">
        <f t="shared" si="1"/>
        <v>196</v>
      </c>
      <c r="GT48">
        <f t="shared" si="2"/>
        <v>3471911</v>
      </c>
      <c r="GU48">
        <f t="shared" si="3"/>
        <v>247993.64285714287</v>
      </c>
      <c r="GV48">
        <f t="shared" si="4"/>
        <v>20789331.285714287</v>
      </c>
      <c r="GW48">
        <f t="shared" si="5"/>
        <v>19797356.714285713</v>
      </c>
    </row>
    <row r="49" spans="1:205" x14ac:dyDescent="0.25">
      <c r="A49">
        <v>1902</v>
      </c>
      <c r="B49">
        <v>26733418</v>
      </c>
      <c r="C49">
        <v>26733418</v>
      </c>
      <c r="D49">
        <v>26733418</v>
      </c>
      <c r="E49">
        <v>23680728</v>
      </c>
      <c r="F49">
        <v>24656006</v>
      </c>
      <c r="G49">
        <v>23513396</v>
      </c>
      <c r="H49">
        <v>23315828</v>
      </c>
      <c r="I49">
        <v>23390229</v>
      </c>
      <c r="J49">
        <v>24641780</v>
      </c>
      <c r="K49">
        <v>23680728</v>
      </c>
      <c r="L49">
        <v>24656006</v>
      </c>
      <c r="M49">
        <v>23513396</v>
      </c>
      <c r="N49">
        <v>23315828</v>
      </c>
      <c r="O49">
        <v>23390229</v>
      </c>
      <c r="P49">
        <v>24641780</v>
      </c>
      <c r="Q49">
        <v>23680728</v>
      </c>
      <c r="R49">
        <v>24656006</v>
      </c>
      <c r="S49">
        <v>23513396</v>
      </c>
      <c r="T49">
        <v>23315828</v>
      </c>
      <c r="U49">
        <v>23390229</v>
      </c>
      <c r="V49">
        <v>24641780</v>
      </c>
      <c r="W49">
        <v>23680728</v>
      </c>
      <c r="X49">
        <v>24656006</v>
      </c>
      <c r="Y49">
        <v>23513396</v>
      </c>
      <c r="Z49">
        <v>23315828</v>
      </c>
      <c r="AA49">
        <v>23390229</v>
      </c>
      <c r="AB49">
        <v>24641780</v>
      </c>
      <c r="AC49">
        <v>22978859</v>
      </c>
      <c r="AD49">
        <v>22978859</v>
      </c>
      <c r="AE49">
        <v>23676240</v>
      </c>
      <c r="AF49">
        <v>24816078</v>
      </c>
      <c r="AG49">
        <v>23676240</v>
      </c>
      <c r="AH49">
        <v>24816078</v>
      </c>
      <c r="AI49">
        <v>23676240</v>
      </c>
      <c r="AJ49">
        <v>24816078</v>
      </c>
      <c r="AK49">
        <v>23314575</v>
      </c>
      <c r="AL49">
        <v>23676240</v>
      </c>
      <c r="AM49">
        <v>24816078</v>
      </c>
      <c r="AN49">
        <v>21747341</v>
      </c>
      <c r="AO49">
        <v>21747341</v>
      </c>
      <c r="AP49">
        <v>21747341</v>
      </c>
      <c r="AQ49">
        <v>21563631</v>
      </c>
      <c r="AR49">
        <v>21552983</v>
      </c>
      <c r="AS49">
        <v>21524372</v>
      </c>
      <c r="AT49">
        <v>21980360</v>
      </c>
      <c r="AU49">
        <v>15934442</v>
      </c>
      <c r="AV49">
        <v>15834678</v>
      </c>
      <c r="AW49">
        <v>16594386</v>
      </c>
      <c r="AX49">
        <v>16547569</v>
      </c>
      <c r="AY49">
        <v>16724876</v>
      </c>
      <c r="AZ49">
        <v>15796816</v>
      </c>
      <c r="BA49">
        <v>16683134</v>
      </c>
      <c r="BB49">
        <v>16447924</v>
      </c>
      <c r="BC49">
        <v>16557590</v>
      </c>
      <c r="BD49">
        <v>16755305</v>
      </c>
      <c r="BE49">
        <v>15934442</v>
      </c>
      <c r="BF49">
        <v>15834678</v>
      </c>
      <c r="BG49">
        <v>16594386</v>
      </c>
      <c r="BH49">
        <v>16547569</v>
      </c>
      <c r="BI49">
        <v>16724876</v>
      </c>
      <c r="BJ49">
        <v>15796816</v>
      </c>
      <c r="BK49">
        <v>16683134</v>
      </c>
      <c r="BL49">
        <v>16447924</v>
      </c>
      <c r="BM49">
        <v>16557590</v>
      </c>
      <c r="BN49">
        <v>16755305</v>
      </c>
      <c r="BO49">
        <v>15934442</v>
      </c>
      <c r="BP49">
        <v>15834678</v>
      </c>
      <c r="BQ49">
        <v>16594386</v>
      </c>
      <c r="BR49">
        <v>16547569</v>
      </c>
      <c r="BS49">
        <v>16724876</v>
      </c>
      <c r="BT49">
        <v>15796816</v>
      </c>
      <c r="BU49">
        <v>16683134</v>
      </c>
      <c r="BV49">
        <v>16447924</v>
      </c>
      <c r="BW49">
        <v>16557590</v>
      </c>
      <c r="BX49">
        <v>16755305</v>
      </c>
      <c r="BY49">
        <v>15934442</v>
      </c>
      <c r="BZ49">
        <v>15834678</v>
      </c>
      <c r="CA49">
        <v>16594386</v>
      </c>
      <c r="CB49">
        <v>16547569</v>
      </c>
      <c r="CC49">
        <v>16724876</v>
      </c>
      <c r="CD49">
        <v>15796816</v>
      </c>
      <c r="CE49">
        <v>16683134</v>
      </c>
      <c r="CF49">
        <v>16447924</v>
      </c>
      <c r="CG49">
        <v>16557590</v>
      </c>
      <c r="CH49">
        <v>16755305</v>
      </c>
      <c r="CI49">
        <v>22965477</v>
      </c>
      <c r="CJ49">
        <v>22343889</v>
      </c>
      <c r="CK49">
        <v>22966402</v>
      </c>
      <c r="CL49">
        <v>22888736</v>
      </c>
      <c r="CM49">
        <v>23439683</v>
      </c>
      <c r="CN49">
        <v>22965477</v>
      </c>
      <c r="CO49">
        <v>22343889</v>
      </c>
      <c r="CP49">
        <v>22966402</v>
      </c>
      <c r="CQ49">
        <v>22888736</v>
      </c>
      <c r="CR49">
        <v>23439683</v>
      </c>
      <c r="CS49">
        <v>22965477</v>
      </c>
      <c r="CT49">
        <v>22343889</v>
      </c>
      <c r="CU49">
        <v>22966402</v>
      </c>
      <c r="CV49">
        <v>22888736</v>
      </c>
      <c r="CW49">
        <v>23439683</v>
      </c>
      <c r="CX49">
        <v>21147776</v>
      </c>
      <c r="CY49">
        <v>21147776</v>
      </c>
      <c r="CZ49">
        <v>21147776</v>
      </c>
      <c r="DA49">
        <v>14896573</v>
      </c>
      <c r="DB49">
        <v>14709508</v>
      </c>
      <c r="DC49">
        <v>14991557</v>
      </c>
      <c r="DD49">
        <v>14896573</v>
      </c>
      <c r="DE49">
        <v>14709508</v>
      </c>
      <c r="DF49">
        <v>14991557</v>
      </c>
      <c r="DG49">
        <v>14896573</v>
      </c>
      <c r="DH49">
        <v>14709508</v>
      </c>
      <c r="DI49">
        <v>14991557</v>
      </c>
      <c r="DJ49">
        <v>14896573</v>
      </c>
      <c r="DK49">
        <v>14709508</v>
      </c>
      <c r="DL49">
        <v>14991557</v>
      </c>
      <c r="DM49">
        <v>23044779</v>
      </c>
      <c r="DN49">
        <v>22527132</v>
      </c>
      <c r="DO49">
        <v>22418835</v>
      </c>
      <c r="DP49">
        <v>23044779</v>
      </c>
      <c r="DQ49">
        <v>23421041</v>
      </c>
      <c r="DR49">
        <v>22639217</v>
      </c>
      <c r="DS49">
        <v>23451637</v>
      </c>
      <c r="DT49">
        <v>22306553</v>
      </c>
      <c r="DU49">
        <v>22527132</v>
      </c>
      <c r="DV49">
        <v>22492905</v>
      </c>
      <c r="DW49">
        <v>22977917</v>
      </c>
      <c r="DX49">
        <v>22813707</v>
      </c>
      <c r="DY49">
        <v>22722175</v>
      </c>
      <c r="DZ49">
        <v>22418835</v>
      </c>
      <c r="EA49">
        <v>22542987</v>
      </c>
      <c r="EB49">
        <v>22602090</v>
      </c>
      <c r="EC49">
        <v>22145926</v>
      </c>
      <c r="ED49">
        <v>22233746</v>
      </c>
      <c r="EE49">
        <v>23044779</v>
      </c>
      <c r="EF49">
        <v>22527132</v>
      </c>
      <c r="EG49">
        <v>22418835</v>
      </c>
      <c r="EH49">
        <v>23044779</v>
      </c>
      <c r="EI49">
        <v>22527132</v>
      </c>
      <c r="EJ49">
        <v>22418835</v>
      </c>
      <c r="EK49">
        <v>23532277</v>
      </c>
      <c r="EL49">
        <v>22010056</v>
      </c>
      <c r="EM49">
        <v>22596287</v>
      </c>
      <c r="EN49">
        <v>20811436</v>
      </c>
      <c r="EO49">
        <v>20811436</v>
      </c>
      <c r="EP49">
        <v>20811436</v>
      </c>
      <c r="EQ49">
        <v>20811436</v>
      </c>
      <c r="ER49">
        <v>20540341</v>
      </c>
      <c r="ES49">
        <v>20540341</v>
      </c>
      <c r="ET49">
        <v>20540341</v>
      </c>
      <c r="EU49">
        <v>20540341</v>
      </c>
      <c r="EV49">
        <v>19374656</v>
      </c>
      <c r="EW49">
        <v>19447826</v>
      </c>
      <c r="EX49">
        <v>19594430</v>
      </c>
      <c r="EY49">
        <v>19374656</v>
      </c>
      <c r="EZ49">
        <v>19447826</v>
      </c>
      <c r="FA49">
        <v>19594430</v>
      </c>
      <c r="FB49">
        <v>19374656</v>
      </c>
      <c r="FC49">
        <v>19447826</v>
      </c>
      <c r="FD49">
        <v>19594430</v>
      </c>
      <c r="FE49">
        <v>19374656</v>
      </c>
      <c r="FF49">
        <v>19447826</v>
      </c>
      <c r="FG49">
        <v>19594430</v>
      </c>
      <c r="FH49">
        <v>16761058</v>
      </c>
      <c r="FI49">
        <v>16464824</v>
      </c>
      <c r="FJ49">
        <v>16062254</v>
      </c>
      <c r="FK49">
        <v>16761058</v>
      </c>
      <c r="FL49">
        <v>16464824</v>
      </c>
      <c r="FM49">
        <v>16062254</v>
      </c>
      <c r="FN49">
        <v>16761058</v>
      </c>
      <c r="FO49">
        <v>16464824</v>
      </c>
      <c r="FP49">
        <v>16062254</v>
      </c>
      <c r="FQ49">
        <v>15545349</v>
      </c>
      <c r="FR49">
        <v>15545349</v>
      </c>
      <c r="FS49">
        <v>15600103</v>
      </c>
      <c r="FT49">
        <v>15607636</v>
      </c>
      <c r="FU49">
        <v>15545349</v>
      </c>
      <c r="FV49">
        <v>25240479</v>
      </c>
      <c r="FW49">
        <v>25240479</v>
      </c>
      <c r="FX49">
        <v>25240479</v>
      </c>
      <c r="FY49">
        <v>25240479</v>
      </c>
      <c r="FZ49">
        <v>23260297</v>
      </c>
      <c r="GA49">
        <v>23260297</v>
      </c>
      <c r="GB49">
        <v>23260297</v>
      </c>
      <c r="GC49">
        <v>23260297</v>
      </c>
      <c r="GD49">
        <v>25275222</v>
      </c>
      <c r="GE49">
        <v>25275222</v>
      </c>
      <c r="GF49">
        <v>25275222</v>
      </c>
      <c r="GG49">
        <v>25275222</v>
      </c>
      <c r="GH49">
        <v>17583387</v>
      </c>
      <c r="GI49">
        <v>17583387</v>
      </c>
      <c r="GJ49">
        <v>17583387</v>
      </c>
      <c r="GK49">
        <v>17616690</v>
      </c>
      <c r="GL49">
        <v>17616690</v>
      </c>
      <c r="GM49">
        <v>17616690</v>
      </c>
      <c r="GN49">
        <v>21121820</v>
      </c>
      <c r="GO49">
        <v>21121820</v>
      </c>
      <c r="GQ49">
        <v>1902</v>
      </c>
      <c r="GR49">
        <f t="shared" si="0"/>
        <v>20354248</v>
      </c>
      <c r="GS49">
        <f t="shared" si="1"/>
        <v>196</v>
      </c>
      <c r="GT49">
        <f t="shared" si="2"/>
        <v>3487073</v>
      </c>
      <c r="GU49">
        <f t="shared" si="3"/>
        <v>249076.64285714287</v>
      </c>
      <c r="GV49">
        <f t="shared" si="4"/>
        <v>20852401.285714287</v>
      </c>
      <c r="GW49">
        <f t="shared" si="5"/>
        <v>19856094.714285713</v>
      </c>
    </row>
    <row r="50" spans="1:205" x14ac:dyDescent="0.25">
      <c r="A50">
        <v>1903</v>
      </c>
      <c r="B50">
        <v>26122404</v>
      </c>
      <c r="C50">
        <v>26122404</v>
      </c>
      <c r="D50">
        <v>26122404</v>
      </c>
      <c r="E50">
        <v>24150531</v>
      </c>
      <c r="F50">
        <v>24198737</v>
      </c>
      <c r="G50">
        <v>23363741</v>
      </c>
      <c r="H50">
        <v>24093386</v>
      </c>
      <c r="I50">
        <v>24042267</v>
      </c>
      <c r="J50">
        <v>24284798</v>
      </c>
      <c r="K50">
        <v>24150531</v>
      </c>
      <c r="L50">
        <v>24198737</v>
      </c>
      <c r="M50">
        <v>23363741</v>
      </c>
      <c r="N50">
        <v>24093386</v>
      </c>
      <c r="O50">
        <v>24042267</v>
      </c>
      <c r="P50">
        <v>24284798</v>
      </c>
      <c r="Q50">
        <v>24150531</v>
      </c>
      <c r="R50">
        <v>24198737</v>
      </c>
      <c r="S50">
        <v>23363741</v>
      </c>
      <c r="T50">
        <v>24093386</v>
      </c>
      <c r="U50">
        <v>24042267</v>
      </c>
      <c r="V50">
        <v>24284798</v>
      </c>
      <c r="W50">
        <v>24150531</v>
      </c>
      <c r="X50">
        <v>24198737</v>
      </c>
      <c r="Y50">
        <v>23363741</v>
      </c>
      <c r="Z50">
        <v>24093386</v>
      </c>
      <c r="AA50">
        <v>24042267</v>
      </c>
      <c r="AB50">
        <v>24284798</v>
      </c>
      <c r="AC50">
        <v>23884457</v>
      </c>
      <c r="AD50">
        <v>23884457</v>
      </c>
      <c r="AE50">
        <v>23994966</v>
      </c>
      <c r="AF50">
        <v>24373784</v>
      </c>
      <c r="AG50">
        <v>23994966</v>
      </c>
      <c r="AH50">
        <v>24373784</v>
      </c>
      <c r="AI50">
        <v>23994966</v>
      </c>
      <c r="AJ50">
        <v>24373784</v>
      </c>
      <c r="AK50">
        <v>23923143</v>
      </c>
      <c r="AL50">
        <v>23994966</v>
      </c>
      <c r="AM50">
        <v>24373784</v>
      </c>
      <c r="AN50">
        <v>22093696</v>
      </c>
      <c r="AO50">
        <v>22093696</v>
      </c>
      <c r="AP50">
        <v>22093696</v>
      </c>
      <c r="AQ50">
        <v>21873524</v>
      </c>
      <c r="AR50">
        <v>22808278</v>
      </c>
      <c r="AS50">
        <v>22464182</v>
      </c>
      <c r="AT50">
        <v>22322012</v>
      </c>
      <c r="AU50">
        <v>16429373</v>
      </c>
      <c r="AV50">
        <v>16012406</v>
      </c>
      <c r="AW50">
        <v>16581544</v>
      </c>
      <c r="AX50">
        <v>16578956</v>
      </c>
      <c r="AY50">
        <v>16610034</v>
      </c>
      <c r="AZ50">
        <v>16768273</v>
      </c>
      <c r="BA50">
        <v>16954943</v>
      </c>
      <c r="BB50">
        <v>16126784</v>
      </c>
      <c r="BC50">
        <v>16510652</v>
      </c>
      <c r="BD50">
        <v>16856690</v>
      </c>
      <c r="BE50">
        <v>16429373</v>
      </c>
      <c r="BF50">
        <v>16012406</v>
      </c>
      <c r="BG50">
        <v>16581544</v>
      </c>
      <c r="BH50">
        <v>16578956</v>
      </c>
      <c r="BI50">
        <v>16610034</v>
      </c>
      <c r="BJ50">
        <v>16768273</v>
      </c>
      <c r="BK50">
        <v>16954943</v>
      </c>
      <c r="BL50">
        <v>16126784</v>
      </c>
      <c r="BM50">
        <v>16510652</v>
      </c>
      <c r="BN50">
        <v>16856690</v>
      </c>
      <c r="BO50">
        <v>16429373</v>
      </c>
      <c r="BP50">
        <v>16012406</v>
      </c>
      <c r="BQ50">
        <v>16581544</v>
      </c>
      <c r="BR50">
        <v>16578956</v>
      </c>
      <c r="BS50">
        <v>16610034</v>
      </c>
      <c r="BT50">
        <v>16768273</v>
      </c>
      <c r="BU50">
        <v>16954943</v>
      </c>
      <c r="BV50">
        <v>16126784</v>
      </c>
      <c r="BW50">
        <v>16510652</v>
      </c>
      <c r="BX50">
        <v>16856690</v>
      </c>
      <c r="BY50">
        <v>16429373</v>
      </c>
      <c r="BZ50">
        <v>16012406</v>
      </c>
      <c r="CA50">
        <v>16581544</v>
      </c>
      <c r="CB50">
        <v>16578956</v>
      </c>
      <c r="CC50">
        <v>16610034</v>
      </c>
      <c r="CD50">
        <v>16768273</v>
      </c>
      <c r="CE50">
        <v>16954943</v>
      </c>
      <c r="CF50">
        <v>16126784</v>
      </c>
      <c r="CG50">
        <v>16510652</v>
      </c>
      <c r="CH50">
        <v>16856690</v>
      </c>
      <c r="CI50">
        <v>23165326</v>
      </c>
      <c r="CJ50">
        <v>22630327</v>
      </c>
      <c r="CK50">
        <v>22803146</v>
      </c>
      <c r="CL50">
        <v>22936109</v>
      </c>
      <c r="CM50">
        <v>23941861</v>
      </c>
      <c r="CN50">
        <v>23165326</v>
      </c>
      <c r="CO50">
        <v>22630327</v>
      </c>
      <c r="CP50">
        <v>22803146</v>
      </c>
      <c r="CQ50">
        <v>22936109</v>
      </c>
      <c r="CR50">
        <v>23941861</v>
      </c>
      <c r="CS50">
        <v>23165326</v>
      </c>
      <c r="CT50">
        <v>22630327</v>
      </c>
      <c r="CU50">
        <v>22803146</v>
      </c>
      <c r="CV50">
        <v>22936109</v>
      </c>
      <c r="CW50">
        <v>23941861</v>
      </c>
      <c r="CX50">
        <v>21466617</v>
      </c>
      <c r="CY50">
        <v>21466617</v>
      </c>
      <c r="CZ50">
        <v>21466617</v>
      </c>
      <c r="DA50">
        <v>15088261</v>
      </c>
      <c r="DB50">
        <v>14689783</v>
      </c>
      <c r="DC50">
        <v>15792060</v>
      </c>
      <c r="DD50">
        <v>15088261</v>
      </c>
      <c r="DE50">
        <v>14689783</v>
      </c>
      <c r="DF50">
        <v>15792060</v>
      </c>
      <c r="DG50">
        <v>15088261</v>
      </c>
      <c r="DH50">
        <v>14689783</v>
      </c>
      <c r="DI50">
        <v>15792060</v>
      </c>
      <c r="DJ50">
        <v>15088261</v>
      </c>
      <c r="DK50">
        <v>14689783</v>
      </c>
      <c r="DL50">
        <v>15792060</v>
      </c>
      <c r="DM50">
        <v>22728661</v>
      </c>
      <c r="DN50">
        <v>23027561</v>
      </c>
      <c r="DO50">
        <v>22878262</v>
      </c>
      <c r="DP50">
        <v>22728661</v>
      </c>
      <c r="DQ50">
        <v>23369284</v>
      </c>
      <c r="DR50">
        <v>23913075</v>
      </c>
      <c r="DS50">
        <v>23630391</v>
      </c>
      <c r="DT50">
        <v>23211492</v>
      </c>
      <c r="DU50">
        <v>23027561</v>
      </c>
      <c r="DV50">
        <v>22770150</v>
      </c>
      <c r="DW50">
        <v>23466740</v>
      </c>
      <c r="DX50">
        <v>22964450</v>
      </c>
      <c r="DY50">
        <v>22930493</v>
      </c>
      <c r="DZ50">
        <v>22878262</v>
      </c>
      <c r="EA50">
        <v>23031116</v>
      </c>
      <c r="EB50">
        <v>22667702</v>
      </c>
      <c r="EC50">
        <v>22465524</v>
      </c>
      <c r="ED50">
        <v>22828197</v>
      </c>
      <c r="EE50">
        <v>22728661</v>
      </c>
      <c r="EF50">
        <v>23027561</v>
      </c>
      <c r="EG50">
        <v>22878262</v>
      </c>
      <c r="EH50">
        <v>22728661</v>
      </c>
      <c r="EI50">
        <v>23027561</v>
      </c>
      <c r="EJ50">
        <v>22878262</v>
      </c>
      <c r="EK50">
        <v>23729679</v>
      </c>
      <c r="EL50">
        <v>22283453</v>
      </c>
      <c r="EM50">
        <v>23371470</v>
      </c>
      <c r="EN50">
        <v>20750473</v>
      </c>
      <c r="EO50">
        <v>20750473</v>
      </c>
      <c r="EP50">
        <v>20750473</v>
      </c>
      <c r="EQ50">
        <v>20750473</v>
      </c>
      <c r="ER50">
        <v>20610031</v>
      </c>
      <c r="ES50">
        <v>20610031</v>
      </c>
      <c r="ET50">
        <v>20610031</v>
      </c>
      <c r="EU50">
        <v>20610031</v>
      </c>
      <c r="EV50">
        <v>20010772</v>
      </c>
      <c r="EW50">
        <v>19712115</v>
      </c>
      <c r="EX50">
        <v>19920418</v>
      </c>
      <c r="EY50">
        <v>20010772</v>
      </c>
      <c r="EZ50">
        <v>19712115</v>
      </c>
      <c r="FA50">
        <v>19920418</v>
      </c>
      <c r="FB50">
        <v>20010772</v>
      </c>
      <c r="FC50">
        <v>19712115</v>
      </c>
      <c r="FD50">
        <v>19920418</v>
      </c>
      <c r="FE50">
        <v>20010772</v>
      </c>
      <c r="FF50">
        <v>19712115</v>
      </c>
      <c r="FG50">
        <v>19920418</v>
      </c>
      <c r="FH50">
        <v>16200662</v>
      </c>
      <c r="FI50">
        <v>16041657</v>
      </c>
      <c r="FJ50">
        <v>17347404</v>
      </c>
      <c r="FK50">
        <v>16200662</v>
      </c>
      <c r="FL50">
        <v>16041657</v>
      </c>
      <c r="FM50">
        <v>17347404</v>
      </c>
      <c r="FN50">
        <v>16200662</v>
      </c>
      <c r="FO50">
        <v>16041657</v>
      </c>
      <c r="FP50">
        <v>17347404</v>
      </c>
      <c r="FQ50">
        <v>16599293</v>
      </c>
      <c r="FR50">
        <v>16599293</v>
      </c>
      <c r="FS50">
        <v>16211234</v>
      </c>
      <c r="FT50">
        <v>16436742</v>
      </c>
      <c r="FU50">
        <v>16599293</v>
      </c>
      <c r="FV50">
        <v>26073354</v>
      </c>
      <c r="FW50">
        <v>26073354</v>
      </c>
      <c r="FX50">
        <v>26073354</v>
      </c>
      <c r="FY50">
        <v>26073354</v>
      </c>
      <c r="FZ50">
        <v>23357380</v>
      </c>
      <c r="GA50">
        <v>23357380</v>
      </c>
      <c r="GB50">
        <v>23357380</v>
      </c>
      <c r="GC50">
        <v>23357380</v>
      </c>
      <c r="GD50">
        <v>24335352</v>
      </c>
      <c r="GE50">
        <v>24335352</v>
      </c>
      <c r="GF50">
        <v>24335352</v>
      </c>
      <c r="GG50">
        <v>24335352</v>
      </c>
      <c r="GH50">
        <v>17905162</v>
      </c>
      <c r="GI50">
        <v>17905162</v>
      </c>
      <c r="GJ50">
        <v>17905162</v>
      </c>
      <c r="GK50">
        <v>19253390</v>
      </c>
      <c r="GL50">
        <v>19253390</v>
      </c>
      <c r="GM50">
        <v>19253390</v>
      </c>
      <c r="GN50">
        <v>21785284</v>
      </c>
      <c r="GO50">
        <v>21785284</v>
      </c>
      <c r="GQ50">
        <v>1903</v>
      </c>
      <c r="GR50">
        <f t="shared" si="0"/>
        <v>20597747</v>
      </c>
      <c r="GS50">
        <f t="shared" si="1"/>
        <v>196</v>
      </c>
      <c r="GT50">
        <f t="shared" si="2"/>
        <v>3422022</v>
      </c>
      <c r="GU50">
        <f t="shared" si="3"/>
        <v>244430.14285714287</v>
      </c>
      <c r="GV50">
        <f t="shared" si="4"/>
        <v>21086607.285714287</v>
      </c>
      <c r="GW50">
        <f t="shared" si="5"/>
        <v>20108886.714285713</v>
      </c>
    </row>
    <row r="51" spans="1:205" x14ac:dyDescent="0.25">
      <c r="A51">
        <v>1904</v>
      </c>
      <c r="B51">
        <v>27779493</v>
      </c>
      <c r="C51">
        <v>27779493</v>
      </c>
      <c r="D51">
        <v>27779493</v>
      </c>
      <c r="E51">
        <v>24542718</v>
      </c>
      <c r="F51">
        <v>25158367</v>
      </c>
      <c r="G51">
        <v>24232232</v>
      </c>
      <c r="H51">
        <v>24374233</v>
      </c>
      <c r="I51">
        <v>25693325</v>
      </c>
      <c r="J51">
        <v>24441682</v>
      </c>
      <c r="K51">
        <v>24542718</v>
      </c>
      <c r="L51">
        <v>25158367</v>
      </c>
      <c r="M51">
        <v>24232232</v>
      </c>
      <c r="N51">
        <v>24374233</v>
      </c>
      <c r="O51">
        <v>25693325</v>
      </c>
      <c r="P51">
        <v>24441682</v>
      </c>
      <c r="Q51">
        <v>24542718</v>
      </c>
      <c r="R51">
        <v>25158367</v>
      </c>
      <c r="S51">
        <v>24232232</v>
      </c>
      <c r="T51">
        <v>24374233</v>
      </c>
      <c r="U51">
        <v>25693325</v>
      </c>
      <c r="V51">
        <v>24441682</v>
      </c>
      <c r="W51">
        <v>24542718</v>
      </c>
      <c r="X51">
        <v>25158367</v>
      </c>
      <c r="Y51">
        <v>24232232</v>
      </c>
      <c r="Z51">
        <v>24374233</v>
      </c>
      <c r="AA51">
        <v>25693325</v>
      </c>
      <c r="AB51">
        <v>24441682</v>
      </c>
      <c r="AC51">
        <v>24410124</v>
      </c>
      <c r="AD51">
        <v>24410124</v>
      </c>
      <c r="AE51">
        <v>24024718</v>
      </c>
      <c r="AF51">
        <v>24223548</v>
      </c>
      <c r="AG51">
        <v>24024718</v>
      </c>
      <c r="AH51">
        <v>24223548</v>
      </c>
      <c r="AI51">
        <v>24024718</v>
      </c>
      <c r="AJ51">
        <v>24223548</v>
      </c>
      <c r="AK51">
        <v>24336109</v>
      </c>
      <c r="AL51">
        <v>24024718</v>
      </c>
      <c r="AM51">
        <v>24223548</v>
      </c>
      <c r="AN51">
        <v>21878547</v>
      </c>
      <c r="AO51">
        <v>21878547</v>
      </c>
      <c r="AP51">
        <v>21878547</v>
      </c>
      <c r="AQ51">
        <v>21834154</v>
      </c>
      <c r="AR51">
        <v>22290559</v>
      </c>
      <c r="AS51">
        <v>22392950</v>
      </c>
      <c r="AT51">
        <v>22163994</v>
      </c>
      <c r="AU51">
        <v>16569852</v>
      </c>
      <c r="AV51">
        <v>16651132</v>
      </c>
      <c r="AW51">
        <v>16126990</v>
      </c>
      <c r="AX51">
        <v>16739827</v>
      </c>
      <c r="AY51">
        <v>16762393</v>
      </c>
      <c r="AZ51">
        <v>17181538</v>
      </c>
      <c r="BA51">
        <v>16176496</v>
      </c>
      <c r="BB51">
        <v>16550852</v>
      </c>
      <c r="BC51">
        <v>16166253</v>
      </c>
      <c r="BD51">
        <v>16941250</v>
      </c>
      <c r="BE51">
        <v>16569852</v>
      </c>
      <c r="BF51">
        <v>16651132</v>
      </c>
      <c r="BG51">
        <v>16126990</v>
      </c>
      <c r="BH51">
        <v>16739827</v>
      </c>
      <c r="BI51">
        <v>16762393</v>
      </c>
      <c r="BJ51">
        <v>17181538</v>
      </c>
      <c r="BK51">
        <v>16176496</v>
      </c>
      <c r="BL51">
        <v>16550852</v>
      </c>
      <c r="BM51">
        <v>16166253</v>
      </c>
      <c r="BN51">
        <v>16941250</v>
      </c>
      <c r="BO51">
        <v>16569852</v>
      </c>
      <c r="BP51">
        <v>16651132</v>
      </c>
      <c r="BQ51">
        <v>16126990</v>
      </c>
      <c r="BR51">
        <v>16739827</v>
      </c>
      <c r="BS51">
        <v>16762393</v>
      </c>
      <c r="BT51">
        <v>17181538</v>
      </c>
      <c r="BU51">
        <v>16176496</v>
      </c>
      <c r="BV51">
        <v>16550852</v>
      </c>
      <c r="BW51">
        <v>16166253</v>
      </c>
      <c r="BX51">
        <v>16941250</v>
      </c>
      <c r="BY51">
        <v>16569852</v>
      </c>
      <c r="BZ51">
        <v>16651132</v>
      </c>
      <c r="CA51">
        <v>16126990</v>
      </c>
      <c r="CB51">
        <v>16739827</v>
      </c>
      <c r="CC51">
        <v>16762393</v>
      </c>
      <c r="CD51">
        <v>17181538</v>
      </c>
      <c r="CE51">
        <v>16176496</v>
      </c>
      <c r="CF51">
        <v>16550852</v>
      </c>
      <c r="CG51">
        <v>16166253</v>
      </c>
      <c r="CH51">
        <v>16941250</v>
      </c>
      <c r="CI51">
        <v>23220184</v>
      </c>
      <c r="CJ51">
        <v>22407672</v>
      </c>
      <c r="CK51">
        <v>22444223</v>
      </c>
      <c r="CL51">
        <v>23007223</v>
      </c>
      <c r="CM51">
        <v>23621290</v>
      </c>
      <c r="CN51">
        <v>23220184</v>
      </c>
      <c r="CO51">
        <v>22407672</v>
      </c>
      <c r="CP51">
        <v>22444223</v>
      </c>
      <c r="CQ51">
        <v>23007223</v>
      </c>
      <c r="CR51">
        <v>23621290</v>
      </c>
      <c r="CS51">
        <v>23220184</v>
      </c>
      <c r="CT51">
        <v>22407672</v>
      </c>
      <c r="CU51">
        <v>22444223</v>
      </c>
      <c r="CV51">
        <v>23007223</v>
      </c>
      <c r="CW51">
        <v>23621290</v>
      </c>
      <c r="CX51">
        <v>20836443</v>
      </c>
      <c r="CY51">
        <v>20836443</v>
      </c>
      <c r="CZ51">
        <v>20836443</v>
      </c>
      <c r="DA51">
        <v>15153428</v>
      </c>
      <c r="DB51">
        <v>15097605</v>
      </c>
      <c r="DC51">
        <v>15519461</v>
      </c>
      <c r="DD51">
        <v>15153428</v>
      </c>
      <c r="DE51">
        <v>15097605</v>
      </c>
      <c r="DF51">
        <v>15519461</v>
      </c>
      <c r="DG51">
        <v>15153428</v>
      </c>
      <c r="DH51">
        <v>15097605</v>
      </c>
      <c r="DI51">
        <v>15519461</v>
      </c>
      <c r="DJ51">
        <v>15153428</v>
      </c>
      <c r="DK51">
        <v>15097605</v>
      </c>
      <c r="DL51">
        <v>15519461</v>
      </c>
      <c r="DM51">
        <v>23387000</v>
      </c>
      <c r="DN51">
        <v>23483940</v>
      </c>
      <c r="DO51">
        <v>22895985</v>
      </c>
      <c r="DP51">
        <v>23387000</v>
      </c>
      <c r="DQ51">
        <v>22906553</v>
      </c>
      <c r="DR51">
        <v>23376148</v>
      </c>
      <c r="DS51">
        <v>23504917</v>
      </c>
      <c r="DT51">
        <v>23598467</v>
      </c>
      <c r="DU51">
        <v>23483940</v>
      </c>
      <c r="DV51">
        <v>23053765</v>
      </c>
      <c r="DW51">
        <v>23485368</v>
      </c>
      <c r="DX51">
        <v>22949557</v>
      </c>
      <c r="DY51">
        <v>22952504</v>
      </c>
      <c r="DZ51">
        <v>22895985</v>
      </c>
      <c r="EA51">
        <v>22818042</v>
      </c>
      <c r="EB51">
        <v>22666626</v>
      </c>
      <c r="EC51">
        <v>22332494</v>
      </c>
      <c r="ED51">
        <v>22654083</v>
      </c>
      <c r="EE51">
        <v>23387000</v>
      </c>
      <c r="EF51">
        <v>23483940</v>
      </c>
      <c r="EG51">
        <v>22895985</v>
      </c>
      <c r="EH51">
        <v>23387000</v>
      </c>
      <c r="EI51">
        <v>23483940</v>
      </c>
      <c r="EJ51">
        <v>22895985</v>
      </c>
      <c r="EK51">
        <v>23233990</v>
      </c>
      <c r="EL51">
        <v>22181831</v>
      </c>
      <c r="EM51">
        <v>22482278</v>
      </c>
      <c r="EN51">
        <v>20470886</v>
      </c>
      <c r="EO51">
        <v>20470886</v>
      </c>
      <c r="EP51">
        <v>20470886</v>
      </c>
      <c r="EQ51">
        <v>20470886</v>
      </c>
      <c r="ER51">
        <v>20742059</v>
      </c>
      <c r="ES51">
        <v>20742059</v>
      </c>
      <c r="ET51">
        <v>20742059</v>
      </c>
      <c r="EU51">
        <v>20742059</v>
      </c>
      <c r="EV51">
        <v>19982243</v>
      </c>
      <c r="EW51">
        <v>19559658</v>
      </c>
      <c r="EX51">
        <v>19726397</v>
      </c>
      <c r="EY51">
        <v>19982243</v>
      </c>
      <c r="EZ51">
        <v>19559658</v>
      </c>
      <c r="FA51">
        <v>19726397</v>
      </c>
      <c r="FB51">
        <v>19982243</v>
      </c>
      <c r="FC51">
        <v>19559658</v>
      </c>
      <c r="FD51">
        <v>19726397</v>
      </c>
      <c r="FE51">
        <v>19982243</v>
      </c>
      <c r="FF51">
        <v>19559658</v>
      </c>
      <c r="FG51">
        <v>19726397</v>
      </c>
      <c r="FH51">
        <v>15816814</v>
      </c>
      <c r="FI51">
        <v>16351306</v>
      </c>
      <c r="FJ51">
        <v>16876162</v>
      </c>
      <c r="FK51">
        <v>15816814</v>
      </c>
      <c r="FL51">
        <v>16351306</v>
      </c>
      <c r="FM51">
        <v>16876162</v>
      </c>
      <c r="FN51">
        <v>15816814</v>
      </c>
      <c r="FO51">
        <v>16351306</v>
      </c>
      <c r="FP51">
        <v>16876162</v>
      </c>
      <c r="FQ51">
        <v>16199967</v>
      </c>
      <c r="FR51">
        <v>16199967</v>
      </c>
      <c r="FS51">
        <v>16503336</v>
      </c>
      <c r="FT51">
        <v>15951374</v>
      </c>
      <c r="FU51">
        <v>16199967</v>
      </c>
      <c r="FV51">
        <v>26316629</v>
      </c>
      <c r="FW51">
        <v>26316629</v>
      </c>
      <c r="FX51">
        <v>26316629</v>
      </c>
      <c r="FY51">
        <v>26316629</v>
      </c>
      <c r="FZ51">
        <v>24322742</v>
      </c>
      <c r="GA51">
        <v>24322742</v>
      </c>
      <c r="GB51">
        <v>24322742</v>
      </c>
      <c r="GC51">
        <v>24322742</v>
      </c>
      <c r="GD51">
        <v>24900040</v>
      </c>
      <c r="GE51">
        <v>24900040</v>
      </c>
      <c r="GF51">
        <v>24900040</v>
      </c>
      <c r="GG51">
        <v>24900040</v>
      </c>
      <c r="GH51">
        <v>18680071</v>
      </c>
      <c r="GI51">
        <v>18680071</v>
      </c>
      <c r="GJ51">
        <v>18680071</v>
      </c>
      <c r="GK51">
        <v>19084841</v>
      </c>
      <c r="GL51">
        <v>19084841</v>
      </c>
      <c r="GM51">
        <v>19084841</v>
      </c>
      <c r="GN51">
        <v>20641875</v>
      </c>
      <c r="GO51">
        <v>20641875</v>
      </c>
      <c r="GQ51">
        <v>1904</v>
      </c>
      <c r="GR51">
        <f t="shared" si="0"/>
        <v>20718611</v>
      </c>
      <c r="GS51">
        <f t="shared" si="1"/>
        <v>196</v>
      </c>
      <c r="GT51">
        <f t="shared" si="2"/>
        <v>3596990</v>
      </c>
      <c r="GU51">
        <f t="shared" si="3"/>
        <v>256927.85714285713</v>
      </c>
      <c r="GV51">
        <f t="shared" si="4"/>
        <v>21232466.714285713</v>
      </c>
      <c r="GW51">
        <f t="shared" si="5"/>
        <v>20204755.285714287</v>
      </c>
    </row>
    <row r="52" spans="1:205" x14ac:dyDescent="0.25">
      <c r="A52">
        <v>1905</v>
      </c>
      <c r="B52">
        <v>26739467</v>
      </c>
      <c r="C52">
        <v>26739467</v>
      </c>
      <c r="D52">
        <v>26739467</v>
      </c>
      <c r="E52">
        <v>24354685</v>
      </c>
      <c r="F52">
        <v>23849928</v>
      </c>
      <c r="G52">
        <v>22753048</v>
      </c>
      <c r="H52">
        <v>23415515</v>
      </c>
      <c r="I52">
        <v>24294906</v>
      </c>
      <c r="J52">
        <v>24419572</v>
      </c>
      <c r="K52">
        <v>24354685</v>
      </c>
      <c r="L52">
        <v>23849928</v>
      </c>
      <c r="M52">
        <v>22753048</v>
      </c>
      <c r="N52">
        <v>23415515</v>
      </c>
      <c r="O52">
        <v>24294906</v>
      </c>
      <c r="P52">
        <v>24419572</v>
      </c>
      <c r="Q52">
        <v>24354685</v>
      </c>
      <c r="R52">
        <v>23849928</v>
      </c>
      <c r="S52">
        <v>22753048</v>
      </c>
      <c r="T52">
        <v>23415515</v>
      </c>
      <c r="U52">
        <v>24294906</v>
      </c>
      <c r="V52">
        <v>24419572</v>
      </c>
      <c r="W52">
        <v>24354685</v>
      </c>
      <c r="X52">
        <v>23849928</v>
      </c>
      <c r="Y52">
        <v>22753048</v>
      </c>
      <c r="Z52">
        <v>23415515</v>
      </c>
      <c r="AA52">
        <v>24294906</v>
      </c>
      <c r="AB52">
        <v>24419572</v>
      </c>
      <c r="AC52">
        <v>23990180</v>
      </c>
      <c r="AD52">
        <v>23990180</v>
      </c>
      <c r="AE52">
        <v>24478542</v>
      </c>
      <c r="AF52">
        <v>24455862</v>
      </c>
      <c r="AG52">
        <v>24478542</v>
      </c>
      <c r="AH52">
        <v>24455862</v>
      </c>
      <c r="AI52">
        <v>24478542</v>
      </c>
      <c r="AJ52">
        <v>24455862</v>
      </c>
      <c r="AK52">
        <v>24064467</v>
      </c>
      <c r="AL52">
        <v>24478542</v>
      </c>
      <c r="AM52">
        <v>24455862</v>
      </c>
      <c r="AN52">
        <v>21598762</v>
      </c>
      <c r="AO52">
        <v>21598762</v>
      </c>
      <c r="AP52">
        <v>21598762</v>
      </c>
      <c r="AQ52">
        <v>21580519</v>
      </c>
      <c r="AR52">
        <v>22457514</v>
      </c>
      <c r="AS52">
        <v>21404623</v>
      </c>
      <c r="AT52">
        <v>21254339</v>
      </c>
      <c r="AU52">
        <v>16113712</v>
      </c>
      <c r="AV52">
        <v>16868547</v>
      </c>
      <c r="AW52">
        <v>16656593</v>
      </c>
      <c r="AX52">
        <v>16472283</v>
      </c>
      <c r="AY52">
        <v>17477816</v>
      </c>
      <c r="AZ52">
        <v>16640010</v>
      </c>
      <c r="BA52">
        <v>16721493</v>
      </c>
      <c r="BB52">
        <v>16553547</v>
      </c>
      <c r="BC52">
        <v>16140982</v>
      </c>
      <c r="BD52">
        <v>16374447</v>
      </c>
      <c r="BE52">
        <v>16113712</v>
      </c>
      <c r="BF52">
        <v>16868547</v>
      </c>
      <c r="BG52">
        <v>16656593</v>
      </c>
      <c r="BH52">
        <v>16472283</v>
      </c>
      <c r="BI52">
        <v>17477816</v>
      </c>
      <c r="BJ52">
        <v>16640010</v>
      </c>
      <c r="BK52">
        <v>16721493</v>
      </c>
      <c r="BL52">
        <v>16553547</v>
      </c>
      <c r="BM52">
        <v>16140982</v>
      </c>
      <c r="BN52">
        <v>16374447</v>
      </c>
      <c r="BO52">
        <v>16113712</v>
      </c>
      <c r="BP52">
        <v>16868547</v>
      </c>
      <c r="BQ52">
        <v>16656593</v>
      </c>
      <c r="BR52">
        <v>16472283</v>
      </c>
      <c r="BS52">
        <v>17477816</v>
      </c>
      <c r="BT52">
        <v>16640010</v>
      </c>
      <c r="BU52">
        <v>16721493</v>
      </c>
      <c r="BV52">
        <v>16553547</v>
      </c>
      <c r="BW52">
        <v>16140982</v>
      </c>
      <c r="BX52">
        <v>16374447</v>
      </c>
      <c r="BY52">
        <v>16113712</v>
      </c>
      <c r="BZ52">
        <v>16868547</v>
      </c>
      <c r="CA52">
        <v>16656593</v>
      </c>
      <c r="CB52">
        <v>16472283</v>
      </c>
      <c r="CC52">
        <v>17477816</v>
      </c>
      <c r="CD52">
        <v>16640010</v>
      </c>
      <c r="CE52">
        <v>16721493</v>
      </c>
      <c r="CF52">
        <v>16553547</v>
      </c>
      <c r="CG52">
        <v>16140982</v>
      </c>
      <c r="CH52">
        <v>16374447</v>
      </c>
      <c r="CI52">
        <v>23178939</v>
      </c>
      <c r="CJ52">
        <v>22206444</v>
      </c>
      <c r="CK52">
        <v>22679520</v>
      </c>
      <c r="CL52">
        <v>22779814</v>
      </c>
      <c r="CM52">
        <v>22728926</v>
      </c>
      <c r="CN52">
        <v>23178939</v>
      </c>
      <c r="CO52">
        <v>22206444</v>
      </c>
      <c r="CP52">
        <v>22679520</v>
      </c>
      <c r="CQ52">
        <v>22779814</v>
      </c>
      <c r="CR52">
        <v>22728926</v>
      </c>
      <c r="CS52">
        <v>23178939</v>
      </c>
      <c r="CT52">
        <v>22206444</v>
      </c>
      <c r="CU52">
        <v>22679520</v>
      </c>
      <c r="CV52">
        <v>22779814</v>
      </c>
      <c r="CW52">
        <v>22728926</v>
      </c>
      <c r="CX52">
        <v>20722030</v>
      </c>
      <c r="CY52">
        <v>20722030</v>
      </c>
      <c r="CZ52">
        <v>20722030</v>
      </c>
      <c r="DA52">
        <v>14850461</v>
      </c>
      <c r="DB52">
        <v>14478155</v>
      </c>
      <c r="DC52">
        <v>15134399</v>
      </c>
      <c r="DD52">
        <v>14850461</v>
      </c>
      <c r="DE52">
        <v>14478155</v>
      </c>
      <c r="DF52">
        <v>15134399</v>
      </c>
      <c r="DG52">
        <v>14850461</v>
      </c>
      <c r="DH52">
        <v>14478155</v>
      </c>
      <c r="DI52">
        <v>15134399</v>
      </c>
      <c r="DJ52">
        <v>14850461</v>
      </c>
      <c r="DK52">
        <v>14478155</v>
      </c>
      <c r="DL52">
        <v>15134399</v>
      </c>
      <c r="DM52">
        <v>23139225</v>
      </c>
      <c r="DN52">
        <v>23071899</v>
      </c>
      <c r="DO52">
        <v>22452027</v>
      </c>
      <c r="DP52">
        <v>23139225</v>
      </c>
      <c r="DQ52">
        <v>23117955</v>
      </c>
      <c r="DR52">
        <v>23293175</v>
      </c>
      <c r="DS52">
        <v>23927018</v>
      </c>
      <c r="DT52">
        <v>23829451</v>
      </c>
      <c r="DU52">
        <v>23071899</v>
      </c>
      <c r="DV52">
        <v>22965406</v>
      </c>
      <c r="DW52">
        <v>23227716</v>
      </c>
      <c r="DX52">
        <v>23025250</v>
      </c>
      <c r="DY52">
        <v>22528228</v>
      </c>
      <c r="DZ52">
        <v>22452027</v>
      </c>
      <c r="EA52">
        <v>22373401</v>
      </c>
      <c r="EB52">
        <v>22949505</v>
      </c>
      <c r="EC52">
        <v>22415467</v>
      </c>
      <c r="ED52">
        <v>22502675</v>
      </c>
      <c r="EE52">
        <v>23139225</v>
      </c>
      <c r="EF52">
        <v>23071899</v>
      </c>
      <c r="EG52">
        <v>22452027</v>
      </c>
      <c r="EH52">
        <v>23139225</v>
      </c>
      <c r="EI52">
        <v>23071899</v>
      </c>
      <c r="EJ52">
        <v>22452027</v>
      </c>
      <c r="EK52">
        <v>23220652</v>
      </c>
      <c r="EL52">
        <v>22452463</v>
      </c>
      <c r="EM52">
        <v>22689389</v>
      </c>
      <c r="EN52">
        <v>19758333</v>
      </c>
      <c r="EO52">
        <v>19758333</v>
      </c>
      <c r="EP52">
        <v>19758333</v>
      </c>
      <c r="EQ52">
        <v>19758333</v>
      </c>
      <c r="ER52">
        <v>20550320</v>
      </c>
      <c r="ES52">
        <v>20550320</v>
      </c>
      <c r="ET52">
        <v>20550320</v>
      </c>
      <c r="EU52">
        <v>20550320</v>
      </c>
      <c r="EV52">
        <v>19718680</v>
      </c>
      <c r="EW52">
        <v>19804247</v>
      </c>
      <c r="EX52">
        <v>19017833</v>
      </c>
      <c r="EY52">
        <v>19718680</v>
      </c>
      <c r="EZ52">
        <v>19804247</v>
      </c>
      <c r="FA52">
        <v>19017833</v>
      </c>
      <c r="FB52">
        <v>19718680</v>
      </c>
      <c r="FC52">
        <v>19804247</v>
      </c>
      <c r="FD52">
        <v>19017833</v>
      </c>
      <c r="FE52">
        <v>19718680</v>
      </c>
      <c r="FF52">
        <v>19804247</v>
      </c>
      <c r="FG52">
        <v>19017833</v>
      </c>
      <c r="FH52">
        <v>16284025</v>
      </c>
      <c r="FI52">
        <v>16858696</v>
      </c>
      <c r="FJ52">
        <v>16944280</v>
      </c>
      <c r="FK52">
        <v>16284025</v>
      </c>
      <c r="FL52">
        <v>16858696</v>
      </c>
      <c r="FM52">
        <v>16944280</v>
      </c>
      <c r="FN52">
        <v>16284025</v>
      </c>
      <c r="FO52">
        <v>16858696</v>
      </c>
      <c r="FP52">
        <v>16944280</v>
      </c>
      <c r="FQ52">
        <v>15804364</v>
      </c>
      <c r="FR52">
        <v>15804364</v>
      </c>
      <c r="FS52">
        <v>16297284</v>
      </c>
      <c r="FT52">
        <v>15704748</v>
      </c>
      <c r="FU52">
        <v>15804364</v>
      </c>
      <c r="FV52">
        <v>25385583</v>
      </c>
      <c r="FW52">
        <v>25385583</v>
      </c>
      <c r="FX52">
        <v>25385583</v>
      </c>
      <c r="FY52">
        <v>25385583</v>
      </c>
      <c r="FZ52">
        <v>24657485</v>
      </c>
      <c r="GA52">
        <v>24657485</v>
      </c>
      <c r="GB52">
        <v>24657485</v>
      </c>
      <c r="GC52">
        <v>24657485</v>
      </c>
      <c r="GD52">
        <v>25373586</v>
      </c>
      <c r="GE52">
        <v>25373586</v>
      </c>
      <c r="GF52">
        <v>25373586</v>
      </c>
      <c r="GG52">
        <v>25373586</v>
      </c>
      <c r="GH52">
        <v>18406682</v>
      </c>
      <c r="GI52">
        <v>18406682</v>
      </c>
      <c r="GJ52">
        <v>18406682</v>
      </c>
      <c r="GK52">
        <v>18689440</v>
      </c>
      <c r="GL52">
        <v>18689440</v>
      </c>
      <c r="GM52">
        <v>18689440</v>
      </c>
      <c r="GN52">
        <v>20971463</v>
      </c>
      <c r="GO52">
        <v>20971463</v>
      </c>
      <c r="GQ52">
        <v>1905</v>
      </c>
      <c r="GR52">
        <f t="shared" si="0"/>
        <v>20488794</v>
      </c>
      <c r="GS52">
        <f t="shared" si="1"/>
        <v>196</v>
      </c>
      <c r="GT52">
        <f t="shared" si="2"/>
        <v>3467283</v>
      </c>
      <c r="GU52">
        <f t="shared" si="3"/>
        <v>247663.07142857142</v>
      </c>
      <c r="GV52">
        <f t="shared" si="4"/>
        <v>20984120.142857142</v>
      </c>
      <c r="GW52">
        <f t="shared" si="5"/>
        <v>19993467.857142858</v>
      </c>
    </row>
    <row r="53" spans="1:205" x14ac:dyDescent="0.25">
      <c r="A53">
        <v>1906</v>
      </c>
      <c r="B53">
        <v>25575092</v>
      </c>
      <c r="C53">
        <v>25575092</v>
      </c>
      <c r="D53">
        <v>25575092</v>
      </c>
      <c r="E53">
        <v>25114488</v>
      </c>
      <c r="F53">
        <v>25358528</v>
      </c>
      <c r="G53">
        <v>23474340</v>
      </c>
      <c r="H53">
        <v>24025694</v>
      </c>
      <c r="I53">
        <v>23697397</v>
      </c>
      <c r="J53">
        <v>23573426</v>
      </c>
      <c r="K53">
        <v>25114488</v>
      </c>
      <c r="L53">
        <v>25358528</v>
      </c>
      <c r="M53">
        <v>23474340</v>
      </c>
      <c r="N53">
        <v>24025694</v>
      </c>
      <c r="O53">
        <v>23697397</v>
      </c>
      <c r="P53">
        <v>23573426</v>
      </c>
      <c r="Q53">
        <v>25114488</v>
      </c>
      <c r="R53">
        <v>25358528</v>
      </c>
      <c r="S53">
        <v>23474340</v>
      </c>
      <c r="T53">
        <v>24025694</v>
      </c>
      <c r="U53">
        <v>23697397</v>
      </c>
      <c r="V53">
        <v>23573426</v>
      </c>
      <c r="W53">
        <v>25114488</v>
      </c>
      <c r="X53">
        <v>25358528</v>
      </c>
      <c r="Y53">
        <v>23474340</v>
      </c>
      <c r="Z53">
        <v>24025694</v>
      </c>
      <c r="AA53">
        <v>23697397</v>
      </c>
      <c r="AB53">
        <v>23573426</v>
      </c>
      <c r="AC53">
        <v>23454849</v>
      </c>
      <c r="AD53">
        <v>23454849</v>
      </c>
      <c r="AE53">
        <v>23554964</v>
      </c>
      <c r="AF53">
        <v>23531596</v>
      </c>
      <c r="AG53">
        <v>23554964</v>
      </c>
      <c r="AH53">
        <v>23531596</v>
      </c>
      <c r="AI53">
        <v>23554964</v>
      </c>
      <c r="AJ53">
        <v>23531596</v>
      </c>
      <c r="AK53">
        <v>23885709</v>
      </c>
      <c r="AL53">
        <v>23554964</v>
      </c>
      <c r="AM53">
        <v>23531596</v>
      </c>
      <c r="AN53">
        <v>21623760</v>
      </c>
      <c r="AO53">
        <v>21623760</v>
      </c>
      <c r="AP53">
        <v>21623760</v>
      </c>
      <c r="AQ53">
        <v>21358186</v>
      </c>
      <c r="AR53">
        <v>21589832</v>
      </c>
      <c r="AS53">
        <v>21253590</v>
      </c>
      <c r="AT53">
        <v>22032801</v>
      </c>
      <c r="AU53">
        <v>16293013</v>
      </c>
      <c r="AV53">
        <v>16320846</v>
      </c>
      <c r="AW53">
        <v>16115685</v>
      </c>
      <c r="AX53">
        <v>16773251</v>
      </c>
      <c r="AY53">
        <v>16403830</v>
      </c>
      <c r="AZ53">
        <v>16179476</v>
      </c>
      <c r="BA53">
        <v>16157221</v>
      </c>
      <c r="BB53">
        <v>15966490</v>
      </c>
      <c r="BC53">
        <v>16704247</v>
      </c>
      <c r="BD53">
        <v>15873222</v>
      </c>
      <c r="BE53">
        <v>16293013</v>
      </c>
      <c r="BF53">
        <v>16320846</v>
      </c>
      <c r="BG53">
        <v>16115685</v>
      </c>
      <c r="BH53">
        <v>16773251</v>
      </c>
      <c r="BI53">
        <v>16403830</v>
      </c>
      <c r="BJ53">
        <v>16179476</v>
      </c>
      <c r="BK53">
        <v>16157221</v>
      </c>
      <c r="BL53">
        <v>15966490</v>
      </c>
      <c r="BM53">
        <v>16704247</v>
      </c>
      <c r="BN53">
        <v>15873222</v>
      </c>
      <c r="BO53">
        <v>16293013</v>
      </c>
      <c r="BP53">
        <v>16320846</v>
      </c>
      <c r="BQ53">
        <v>16115685</v>
      </c>
      <c r="BR53">
        <v>16773251</v>
      </c>
      <c r="BS53">
        <v>16403830</v>
      </c>
      <c r="BT53">
        <v>16179476</v>
      </c>
      <c r="BU53">
        <v>16157221</v>
      </c>
      <c r="BV53">
        <v>15966490</v>
      </c>
      <c r="BW53">
        <v>16704247</v>
      </c>
      <c r="BX53">
        <v>15873222</v>
      </c>
      <c r="BY53">
        <v>16293013</v>
      </c>
      <c r="BZ53">
        <v>16320846</v>
      </c>
      <c r="CA53">
        <v>16115685</v>
      </c>
      <c r="CB53">
        <v>16773251</v>
      </c>
      <c r="CC53">
        <v>16403830</v>
      </c>
      <c r="CD53">
        <v>16179476</v>
      </c>
      <c r="CE53">
        <v>16157221</v>
      </c>
      <c r="CF53">
        <v>15966490</v>
      </c>
      <c r="CG53">
        <v>16704247</v>
      </c>
      <c r="CH53">
        <v>15873222</v>
      </c>
      <c r="CI53">
        <v>22711501</v>
      </c>
      <c r="CJ53">
        <v>22569384</v>
      </c>
      <c r="CK53">
        <v>22696253</v>
      </c>
      <c r="CL53">
        <v>22903936</v>
      </c>
      <c r="CM53">
        <v>23215394</v>
      </c>
      <c r="CN53">
        <v>22711501</v>
      </c>
      <c r="CO53">
        <v>22569384</v>
      </c>
      <c r="CP53">
        <v>22696253</v>
      </c>
      <c r="CQ53">
        <v>22903936</v>
      </c>
      <c r="CR53">
        <v>23215394</v>
      </c>
      <c r="CS53">
        <v>22711501</v>
      </c>
      <c r="CT53">
        <v>22569384</v>
      </c>
      <c r="CU53">
        <v>22696253</v>
      </c>
      <c r="CV53">
        <v>22903936</v>
      </c>
      <c r="CW53">
        <v>23215394</v>
      </c>
      <c r="CX53">
        <v>20593879</v>
      </c>
      <c r="CY53">
        <v>20593879</v>
      </c>
      <c r="CZ53">
        <v>20593879</v>
      </c>
      <c r="DA53">
        <v>14302669</v>
      </c>
      <c r="DB53">
        <v>14517868</v>
      </c>
      <c r="DC53">
        <v>16078133</v>
      </c>
      <c r="DD53">
        <v>14302669</v>
      </c>
      <c r="DE53">
        <v>14517868</v>
      </c>
      <c r="DF53">
        <v>16078133</v>
      </c>
      <c r="DG53">
        <v>14302669</v>
      </c>
      <c r="DH53">
        <v>14517868</v>
      </c>
      <c r="DI53">
        <v>16078133</v>
      </c>
      <c r="DJ53">
        <v>14302669</v>
      </c>
      <c r="DK53">
        <v>14517868</v>
      </c>
      <c r="DL53">
        <v>16078133</v>
      </c>
      <c r="DM53">
        <v>22539010</v>
      </c>
      <c r="DN53">
        <v>23283991</v>
      </c>
      <c r="DO53">
        <v>22006431</v>
      </c>
      <c r="DP53">
        <v>22539010</v>
      </c>
      <c r="DQ53">
        <v>23374209</v>
      </c>
      <c r="DR53">
        <v>23248001</v>
      </c>
      <c r="DS53">
        <v>23200663</v>
      </c>
      <c r="DT53">
        <v>24082263</v>
      </c>
      <c r="DU53">
        <v>23283991</v>
      </c>
      <c r="DV53">
        <v>22797179</v>
      </c>
      <c r="DW53">
        <v>22708565</v>
      </c>
      <c r="DX53">
        <v>23450114</v>
      </c>
      <c r="DY53">
        <v>22883267</v>
      </c>
      <c r="DZ53">
        <v>22006431</v>
      </c>
      <c r="EA53">
        <v>22783063</v>
      </c>
      <c r="EB53">
        <v>22697833</v>
      </c>
      <c r="EC53">
        <v>22624493</v>
      </c>
      <c r="ED53">
        <v>22438240</v>
      </c>
      <c r="EE53">
        <v>22539010</v>
      </c>
      <c r="EF53">
        <v>23283991</v>
      </c>
      <c r="EG53">
        <v>22006431</v>
      </c>
      <c r="EH53">
        <v>22539010</v>
      </c>
      <c r="EI53">
        <v>23283991</v>
      </c>
      <c r="EJ53">
        <v>22006431</v>
      </c>
      <c r="EK53">
        <v>23479026</v>
      </c>
      <c r="EL53">
        <v>22499977</v>
      </c>
      <c r="EM53">
        <v>22194110</v>
      </c>
      <c r="EN53">
        <v>19885624</v>
      </c>
      <c r="EO53">
        <v>19885624</v>
      </c>
      <c r="EP53">
        <v>19885624</v>
      </c>
      <c r="EQ53">
        <v>19885624</v>
      </c>
      <c r="ER53">
        <v>20695743</v>
      </c>
      <c r="ES53">
        <v>20695743</v>
      </c>
      <c r="ET53">
        <v>20695743</v>
      </c>
      <c r="EU53">
        <v>20695743</v>
      </c>
      <c r="EV53">
        <v>20130275</v>
      </c>
      <c r="EW53">
        <v>20028074</v>
      </c>
      <c r="EX53">
        <v>19814960</v>
      </c>
      <c r="EY53">
        <v>20130275</v>
      </c>
      <c r="EZ53">
        <v>20028074</v>
      </c>
      <c r="FA53">
        <v>19814960</v>
      </c>
      <c r="FB53">
        <v>20130275</v>
      </c>
      <c r="FC53">
        <v>20028074</v>
      </c>
      <c r="FD53">
        <v>19814960</v>
      </c>
      <c r="FE53">
        <v>20130275</v>
      </c>
      <c r="FF53">
        <v>20028074</v>
      </c>
      <c r="FG53">
        <v>19814960</v>
      </c>
      <c r="FH53">
        <v>16723720</v>
      </c>
      <c r="FI53">
        <v>16589782</v>
      </c>
      <c r="FJ53">
        <v>16587805</v>
      </c>
      <c r="FK53">
        <v>16723720</v>
      </c>
      <c r="FL53">
        <v>16589782</v>
      </c>
      <c r="FM53">
        <v>16587805</v>
      </c>
      <c r="FN53">
        <v>16723720</v>
      </c>
      <c r="FO53">
        <v>16589782</v>
      </c>
      <c r="FP53">
        <v>16587805</v>
      </c>
      <c r="FQ53">
        <v>16127375</v>
      </c>
      <c r="FR53">
        <v>16127375</v>
      </c>
      <c r="FS53">
        <v>15602982</v>
      </c>
      <c r="FT53">
        <v>15900650</v>
      </c>
      <c r="FU53">
        <v>16127375</v>
      </c>
      <c r="FV53">
        <v>24889994</v>
      </c>
      <c r="FW53">
        <v>24889994</v>
      </c>
      <c r="FX53">
        <v>24889994</v>
      </c>
      <c r="FY53">
        <v>24889994</v>
      </c>
      <c r="FZ53">
        <v>24268566</v>
      </c>
      <c r="GA53">
        <v>24268566</v>
      </c>
      <c r="GB53">
        <v>24268566</v>
      </c>
      <c r="GC53">
        <v>24268566</v>
      </c>
      <c r="GD53">
        <v>24345675</v>
      </c>
      <c r="GE53">
        <v>24345675</v>
      </c>
      <c r="GF53">
        <v>24345675</v>
      </c>
      <c r="GG53">
        <v>24345675</v>
      </c>
      <c r="GH53">
        <v>17546599</v>
      </c>
      <c r="GI53">
        <v>17546599</v>
      </c>
      <c r="GJ53">
        <v>17546599</v>
      </c>
      <c r="GK53">
        <v>18825142</v>
      </c>
      <c r="GL53">
        <v>18825142</v>
      </c>
      <c r="GM53">
        <v>18825142</v>
      </c>
      <c r="GN53">
        <v>21884315</v>
      </c>
      <c r="GO53">
        <v>21884315</v>
      </c>
      <c r="GQ53">
        <v>1906</v>
      </c>
      <c r="GR53">
        <f t="shared" si="0"/>
        <v>20394137</v>
      </c>
      <c r="GS53">
        <f t="shared" si="1"/>
        <v>196</v>
      </c>
      <c r="GT53">
        <f t="shared" si="2"/>
        <v>3454541</v>
      </c>
      <c r="GU53">
        <f t="shared" si="3"/>
        <v>246752.92857142858</v>
      </c>
      <c r="GV53">
        <f t="shared" si="4"/>
        <v>20887642.857142858</v>
      </c>
      <c r="GW53">
        <f t="shared" si="5"/>
        <v>19900631.142857142</v>
      </c>
    </row>
    <row r="54" spans="1:205" x14ac:dyDescent="0.25">
      <c r="A54">
        <v>1907</v>
      </c>
      <c r="B54">
        <v>26943972</v>
      </c>
      <c r="C54">
        <v>26943972</v>
      </c>
      <c r="D54">
        <v>26943972</v>
      </c>
      <c r="E54">
        <v>24026730</v>
      </c>
      <c r="F54">
        <v>24078755</v>
      </c>
      <c r="G54">
        <v>23403405</v>
      </c>
      <c r="H54">
        <v>23892569</v>
      </c>
      <c r="I54">
        <v>24428570</v>
      </c>
      <c r="J54">
        <v>24022154</v>
      </c>
      <c r="K54">
        <v>24026730</v>
      </c>
      <c r="L54">
        <v>24078755</v>
      </c>
      <c r="M54">
        <v>23403405</v>
      </c>
      <c r="N54">
        <v>23892569</v>
      </c>
      <c r="O54">
        <v>24428570</v>
      </c>
      <c r="P54">
        <v>24022154</v>
      </c>
      <c r="Q54">
        <v>24026730</v>
      </c>
      <c r="R54">
        <v>24078755</v>
      </c>
      <c r="S54">
        <v>23403405</v>
      </c>
      <c r="T54">
        <v>23892569</v>
      </c>
      <c r="U54">
        <v>24428570</v>
      </c>
      <c r="V54">
        <v>24022154</v>
      </c>
      <c r="W54">
        <v>24026730</v>
      </c>
      <c r="X54">
        <v>24078755</v>
      </c>
      <c r="Y54">
        <v>23403405</v>
      </c>
      <c r="Z54">
        <v>23892569</v>
      </c>
      <c r="AA54">
        <v>24428570</v>
      </c>
      <c r="AB54">
        <v>24022154</v>
      </c>
      <c r="AC54">
        <v>23820446</v>
      </c>
      <c r="AD54">
        <v>23820446</v>
      </c>
      <c r="AE54">
        <v>22996347</v>
      </c>
      <c r="AF54">
        <v>23459808</v>
      </c>
      <c r="AG54">
        <v>22996347</v>
      </c>
      <c r="AH54">
        <v>23459808</v>
      </c>
      <c r="AI54">
        <v>22996347</v>
      </c>
      <c r="AJ54">
        <v>23459808</v>
      </c>
      <c r="AK54">
        <v>23513308</v>
      </c>
      <c r="AL54">
        <v>22996347</v>
      </c>
      <c r="AM54">
        <v>23459808</v>
      </c>
      <c r="AN54">
        <v>21580940</v>
      </c>
      <c r="AO54">
        <v>21580940</v>
      </c>
      <c r="AP54">
        <v>21580940</v>
      </c>
      <c r="AQ54">
        <v>21921971</v>
      </c>
      <c r="AR54">
        <v>22236529</v>
      </c>
      <c r="AS54">
        <v>21206914</v>
      </c>
      <c r="AT54">
        <v>22259177</v>
      </c>
      <c r="AU54">
        <v>16484573</v>
      </c>
      <c r="AV54">
        <v>16222768</v>
      </c>
      <c r="AW54">
        <v>16462191</v>
      </c>
      <c r="AX54">
        <v>16104855</v>
      </c>
      <c r="AY54">
        <v>16643884</v>
      </c>
      <c r="AZ54">
        <v>16090699</v>
      </c>
      <c r="BA54">
        <v>16670158</v>
      </c>
      <c r="BB54">
        <v>16089323</v>
      </c>
      <c r="BC54">
        <v>16426443</v>
      </c>
      <c r="BD54">
        <v>16056900</v>
      </c>
      <c r="BE54">
        <v>16484573</v>
      </c>
      <c r="BF54">
        <v>16222768</v>
      </c>
      <c r="BG54">
        <v>16462191</v>
      </c>
      <c r="BH54">
        <v>16104855</v>
      </c>
      <c r="BI54">
        <v>16643884</v>
      </c>
      <c r="BJ54">
        <v>16090699</v>
      </c>
      <c r="BK54">
        <v>16670158</v>
      </c>
      <c r="BL54">
        <v>16089323</v>
      </c>
      <c r="BM54">
        <v>16426443</v>
      </c>
      <c r="BN54">
        <v>16056900</v>
      </c>
      <c r="BO54">
        <v>16484573</v>
      </c>
      <c r="BP54">
        <v>16222768</v>
      </c>
      <c r="BQ54">
        <v>16462191</v>
      </c>
      <c r="BR54">
        <v>16104855</v>
      </c>
      <c r="BS54">
        <v>16643884</v>
      </c>
      <c r="BT54">
        <v>16090699</v>
      </c>
      <c r="BU54">
        <v>16670158</v>
      </c>
      <c r="BV54">
        <v>16089323</v>
      </c>
      <c r="BW54">
        <v>16426443</v>
      </c>
      <c r="BX54">
        <v>16056900</v>
      </c>
      <c r="BY54">
        <v>16484573</v>
      </c>
      <c r="BZ54">
        <v>16222768</v>
      </c>
      <c r="CA54">
        <v>16462191</v>
      </c>
      <c r="CB54">
        <v>16104855</v>
      </c>
      <c r="CC54">
        <v>16643884</v>
      </c>
      <c r="CD54">
        <v>16090699</v>
      </c>
      <c r="CE54">
        <v>16670158</v>
      </c>
      <c r="CF54">
        <v>16089323</v>
      </c>
      <c r="CG54">
        <v>16426443</v>
      </c>
      <c r="CH54">
        <v>16056900</v>
      </c>
      <c r="CI54">
        <v>23434627</v>
      </c>
      <c r="CJ54">
        <v>22713395</v>
      </c>
      <c r="CK54">
        <v>22609832</v>
      </c>
      <c r="CL54">
        <v>22906126</v>
      </c>
      <c r="CM54">
        <v>23905458</v>
      </c>
      <c r="CN54">
        <v>23434627</v>
      </c>
      <c r="CO54">
        <v>22713395</v>
      </c>
      <c r="CP54">
        <v>22609832</v>
      </c>
      <c r="CQ54">
        <v>22906126</v>
      </c>
      <c r="CR54">
        <v>23905458</v>
      </c>
      <c r="CS54">
        <v>23434627</v>
      </c>
      <c r="CT54">
        <v>22713395</v>
      </c>
      <c r="CU54">
        <v>22609832</v>
      </c>
      <c r="CV54">
        <v>22906126</v>
      </c>
      <c r="CW54">
        <v>23905458</v>
      </c>
      <c r="CX54">
        <v>21180182</v>
      </c>
      <c r="CY54">
        <v>21180182</v>
      </c>
      <c r="CZ54">
        <v>21180182</v>
      </c>
      <c r="DA54">
        <v>14743868</v>
      </c>
      <c r="DB54">
        <v>15106537</v>
      </c>
      <c r="DC54">
        <v>15259693</v>
      </c>
      <c r="DD54">
        <v>14743868</v>
      </c>
      <c r="DE54">
        <v>15106537</v>
      </c>
      <c r="DF54">
        <v>15259693</v>
      </c>
      <c r="DG54">
        <v>14743868</v>
      </c>
      <c r="DH54">
        <v>15106537</v>
      </c>
      <c r="DI54">
        <v>15259693</v>
      </c>
      <c r="DJ54">
        <v>14743868</v>
      </c>
      <c r="DK54">
        <v>15106537</v>
      </c>
      <c r="DL54">
        <v>15259693</v>
      </c>
      <c r="DM54">
        <v>23283349</v>
      </c>
      <c r="DN54">
        <v>23581502</v>
      </c>
      <c r="DO54">
        <v>22761534</v>
      </c>
      <c r="DP54">
        <v>23283349</v>
      </c>
      <c r="DQ54">
        <v>23563334</v>
      </c>
      <c r="DR54">
        <v>23023366</v>
      </c>
      <c r="DS54">
        <v>22292507</v>
      </c>
      <c r="DT54">
        <v>23662644</v>
      </c>
      <c r="DU54">
        <v>23581502</v>
      </c>
      <c r="DV54">
        <v>22391309</v>
      </c>
      <c r="DW54">
        <v>23429796</v>
      </c>
      <c r="DX54">
        <v>22555352</v>
      </c>
      <c r="DY54">
        <v>23153756</v>
      </c>
      <c r="DZ54">
        <v>22761534</v>
      </c>
      <c r="EA54">
        <v>22309367</v>
      </c>
      <c r="EB54">
        <v>22876589</v>
      </c>
      <c r="EC54">
        <v>23303274</v>
      </c>
      <c r="ED54">
        <v>22129747</v>
      </c>
      <c r="EE54">
        <v>23283349</v>
      </c>
      <c r="EF54">
        <v>23581502</v>
      </c>
      <c r="EG54">
        <v>22761534</v>
      </c>
      <c r="EH54">
        <v>23283349</v>
      </c>
      <c r="EI54">
        <v>23581502</v>
      </c>
      <c r="EJ54">
        <v>22761534</v>
      </c>
      <c r="EK54">
        <v>23629025</v>
      </c>
      <c r="EL54">
        <v>22408351</v>
      </c>
      <c r="EM54">
        <v>22666496</v>
      </c>
      <c r="EN54">
        <v>20768974</v>
      </c>
      <c r="EO54">
        <v>20768974</v>
      </c>
      <c r="EP54">
        <v>20768974</v>
      </c>
      <c r="EQ54">
        <v>20768974</v>
      </c>
      <c r="ER54">
        <v>20184687</v>
      </c>
      <c r="ES54">
        <v>20184687</v>
      </c>
      <c r="ET54">
        <v>20184687</v>
      </c>
      <c r="EU54">
        <v>20184687</v>
      </c>
      <c r="EV54">
        <v>18944680</v>
      </c>
      <c r="EW54">
        <v>19150716</v>
      </c>
      <c r="EX54">
        <v>19536496</v>
      </c>
      <c r="EY54">
        <v>18944680</v>
      </c>
      <c r="EZ54">
        <v>19150716</v>
      </c>
      <c r="FA54">
        <v>19536496</v>
      </c>
      <c r="FB54">
        <v>18944680</v>
      </c>
      <c r="FC54">
        <v>19150716</v>
      </c>
      <c r="FD54">
        <v>19536496</v>
      </c>
      <c r="FE54">
        <v>18944680</v>
      </c>
      <c r="FF54">
        <v>19150716</v>
      </c>
      <c r="FG54">
        <v>19536496</v>
      </c>
      <c r="FH54">
        <v>16546474</v>
      </c>
      <c r="FI54">
        <v>16796610</v>
      </c>
      <c r="FJ54">
        <v>16635496</v>
      </c>
      <c r="FK54">
        <v>16546474</v>
      </c>
      <c r="FL54">
        <v>16796610</v>
      </c>
      <c r="FM54">
        <v>16635496</v>
      </c>
      <c r="FN54">
        <v>16546474</v>
      </c>
      <c r="FO54">
        <v>16796610</v>
      </c>
      <c r="FP54">
        <v>16635496</v>
      </c>
      <c r="FQ54">
        <v>16328755</v>
      </c>
      <c r="FR54">
        <v>16328755</v>
      </c>
      <c r="FS54">
        <v>15480273</v>
      </c>
      <c r="FT54">
        <v>15982230</v>
      </c>
      <c r="FU54">
        <v>16328755</v>
      </c>
      <c r="FV54">
        <v>25366803</v>
      </c>
      <c r="FW54">
        <v>25366803</v>
      </c>
      <c r="FX54">
        <v>25366803</v>
      </c>
      <c r="FY54">
        <v>25366803</v>
      </c>
      <c r="FZ54">
        <v>25102757</v>
      </c>
      <c r="GA54">
        <v>25102757</v>
      </c>
      <c r="GB54">
        <v>25102757</v>
      </c>
      <c r="GC54">
        <v>25102757</v>
      </c>
      <c r="GD54">
        <v>24000337</v>
      </c>
      <c r="GE54">
        <v>24000337</v>
      </c>
      <c r="GF54">
        <v>24000337</v>
      </c>
      <c r="GG54">
        <v>24000337</v>
      </c>
      <c r="GH54">
        <v>18007236</v>
      </c>
      <c r="GI54">
        <v>18007236</v>
      </c>
      <c r="GJ54">
        <v>18007236</v>
      </c>
      <c r="GK54">
        <v>18429687</v>
      </c>
      <c r="GL54">
        <v>18429687</v>
      </c>
      <c r="GM54">
        <v>18429687</v>
      </c>
      <c r="GN54">
        <v>21447424</v>
      </c>
      <c r="GO54">
        <v>21447424</v>
      </c>
      <c r="GQ54">
        <v>1907</v>
      </c>
      <c r="GR54">
        <f t="shared" si="0"/>
        <v>20438753</v>
      </c>
      <c r="GS54">
        <f t="shared" si="1"/>
        <v>196</v>
      </c>
      <c r="GT54">
        <f t="shared" si="2"/>
        <v>3491933</v>
      </c>
      <c r="GU54">
        <f t="shared" si="3"/>
        <v>249423.78571428571</v>
      </c>
      <c r="GV54">
        <f t="shared" si="4"/>
        <v>20937600.571428571</v>
      </c>
      <c r="GW54">
        <f t="shared" si="5"/>
        <v>19939905.428571429</v>
      </c>
    </row>
    <row r="55" spans="1:205" x14ac:dyDescent="0.25">
      <c r="A55">
        <v>1908</v>
      </c>
      <c r="B55">
        <v>26718105</v>
      </c>
      <c r="C55">
        <v>26718105</v>
      </c>
      <c r="D55">
        <v>26718105</v>
      </c>
      <c r="E55">
        <v>23335866</v>
      </c>
      <c r="F55">
        <v>24177386</v>
      </c>
      <c r="G55">
        <v>23170663</v>
      </c>
      <c r="H55">
        <v>23911612</v>
      </c>
      <c r="I55">
        <v>24275135</v>
      </c>
      <c r="J55">
        <v>23641741</v>
      </c>
      <c r="K55">
        <v>23335866</v>
      </c>
      <c r="L55">
        <v>24177386</v>
      </c>
      <c r="M55">
        <v>23170663</v>
      </c>
      <c r="N55">
        <v>23911612</v>
      </c>
      <c r="O55">
        <v>24275135</v>
      </c>
      <c r="P55">
        <v>23641741</v>
      </c>
      <c r="Q55">
        <v>23335866</v>
      </c>
      <c r="R55">
        <v>24177386</v>
      </c>
      <c r="S55">
        <v>23170663</v>
      </c>
      <c r="T55">
        <v>23911612</v>
      </c>
      <c r="U55">
        <v>24275135</v>
      </c>
      <c r="V55">
        <v>23641741</v>
      </c>
      <c r="W55">
        <v>23335866</v>
      </c>
      <c r="X55">
        <v>24177386</v>
      </c>
      <c r="Y55">
        <v>23170663</v>
      </c>
      <c r="Z55">
        <v>23911612</v>
      </c>
      <c r="AA55">
        <v>24275135</v>
      </c>
      <c r="AB55">
        <v>23641741</v>
      </c>
      <c r="AC55">
        <v>23737164</v>
      </c>
      <c r="AD55">
        <v>23737164</v>
      </c>
      <c r="AE55">
        <v>24600562</v>
      </c>
      <c r="AF55">
        <v>22810851</v>
      </c>
      <c r="AG55">
        <v>24600562</v>
      </c>
      <c r="AH55">
        <v>22810851</v>
      </c>
      <c r="AI55">
        <v>24600562</v>
      </c>
      <c r="AJ55">
        <v>22810851</v>
      </c>
      <c r="AK55">
        <v>23206974</v>
      </c>
      <c r="AL55">
        <v>24600562</v>
      </c>
      <c r="AM55">
        <v>22810851</v>
      </c>
      <c r="AN55">
        <v>20719898</v>
      </c>
      <c r="AO55">
        <v>20719898</v>
      </c>
      <c r="AP55">
        <v>20719898</v>
      </c>
      <c r="AQ55">
        <v>22150328</v>
      </c>
      <c r="AR55">
        <v>21914122</v>
      </c>
      <c r="AS55">
        <v>22335887</v>
      </c>
      <c r="AT55">
        <v>22631063</v>
      </c>
      <c r="AU55">
        <v>16801477</v>
      </c>
      <c r="AV55">
        <v>16038087</v>
      </c>
      <c r="AW55">
        <v>16809632</v>
      </c>
      <c r="AX55">
        <v>16191688</v>
      </c>
      <c r="AY55">
        <v>16770572</v>
      </c>
      <c r="AZ55">
        <v>16809909</v>
      </c>
      <c r="BA55">
        <v>16343307</v>
      </c>
      <c r="BB55">
        <v>16209635</v>
      </c>
      <c r="BC55">
        <v>16567633</v>
      </c>
      <c r="BD55">
        <v>16453006</v>
      </c>
      <c r="BE55">
        <v>16801477</v>
      </c>
      <c r="BF55">
        <v>16038087</v>
      </c>
      <c r="BG55">
        <v>16809632</v>
      </c>
      <c r="BH55">
        <v>16191688</v>
      </c>
      <c r="BI55">
        <v>16770572</v>
      </c>
      <c r="BJ55">
        <v>16809909</v>
      </c>
      <c r="BK55">
        <v>16343307</v>
      </c>
      <c r="BL55">
        <v>16209635</v>
      </c>
      <c r="BM55">
        <v>16567633</v>
      </c>
      <c r="BN55">
        <v>16453006</v>
      </c>
      <c r="BO55">
        <v>16801477</v>
      </c>
      <c r="BP55">
        <v>16038087</v>
      </c>
      <c r="BQ55">
        <v>16809632</v>
      </c>
      <c r="BR55">
        <v>16191688</v>
      </c>
      <c r="BS55">
        <v>16770572</v>
      </c>
      <c r="BT55">
        <v>16809909</v>
      </c>
      <c r="BU55">
        <v>16343307</v>
      </c>
      <c r="BV55">
        <v>16209635</v>
      </c>
      <c r="BW55">
        <v>16567633</v>
      </c>
      <c r="BX55">
        <v>16453006</v>
      </c>
      <c r="BY55">
        <v>16801477</v>
      </c>
      <c r="BZ55">
        <v>16038087</v>
      </c>
      <c r="CA55">
        <v>16809632</v>
      </c>
      <c r="CB55">
        <v>16191688</v>
      </c>
      <c r="CC55">
        <v>16770572</v>
      </c>
      <c r="CD55">
        <v>16809909</v>
      </c>
      <c r="CE55">
        <v>16343307</v>
      </c>
      <c r="CF55">
        <v>16209635</v>
      </c>
      <c r="CG55">
        <v>16567633</v>
      </c>
      <c r="CH55">
        <v>16453006</v>
      </c>
      <c r="CI55">
        <v>22824787</v>
      </c>
      <c r="CJ55">
        <v>23035469</v>
      </c>
      <c r="CK55">
        <v>22517901</v>
      </c>
      <c r="CL55">
        <v>23594354</v>
      </c>
      <c r="CM55">
        <v>23060245</v>
      </c>
      <c r="CN55">
        <v>22824787</v>
      </c>
      <c r="CO55">
        <v>23035469</v>
      </c>
      <c r="CP55">
        <v>22517901</v>
      </c>
      <c r="CQ55">
        <v>23594354</v>
      </c>
      <c r="CR55">
        <v>23060245</v>
      </c>
      <c r="CS55">
        <v>22824787</v>
      </c>
      <c r="CT55">
        <v>23035469</v>
      </c>
      <c r="CU55">
        <v>22517901</v>
      </c>
      <c r="CV55">
        <v>23594354</v>
      </c>
      <c r="CW55">
        <v>23060245</v>
      </c>
      <c r="CX55">
        <v>21011633</v>
      </c>
      <c r="CY55">
        <v>21011633</v>
      </c>
      <c r="CZ55">
        <v>21011633</v>
      </c>
      <c r="DA55">
        <v>14971185</v>
      </c>
      <c r="DB55">
        <v>15365309</v>
      </c>
      <c r="DC55">
        <v>15412710</v>
      </c>
      <c r="DD55">
        <v>14971185</v>
      </c>
      <c r="DE55">
        <v>15365309</v>
      </c>
      <c r="DF55">
        <v>15412710</v>
      </c>
      <c r="DG55">
        <v>14971185</v>
      </c>
      <c r="DH55">
        <v>15365309</v>
      </c>
      <c r="DI55">
        <v>15412710</v>
      </c>
      <c r="DJ55">
        <v>14971185</v>
      </c>
      <c r="DK55">
        <v>15365309</v>
      </c>
      <c r="DL55">
        <v>15412710</v>
      </c>
      <c r="DM55">
        <v>23673015</v>
      </c>
      <c r="DN55">
        <v>22960461</v>
      </c>
      <c r="DO55">
        <v>22511965</v>
      </c>
      <c r="DP55">
        <v>23673015</v>
      </c>
      <c r="DQ55">
        <v>22927943</v>
      </c>
      <c r="DR55">
        <v>23319053</v>
      </c>
      <c r="DS55">
        <v>22629418</v>
      </c>
      <c r="DT55">
        <v>23614239</v>
      </c>
      <c r="DU55">
        <v>22960461</v>
      </c>
      <c r="DV55">
        <v>23130685</v>
      </c>
      <c r="DW55">
        <v>23317185</v>
      </c>
      <c r="DX55">
        <v>23173721</v>
      </c>
      <c r="DY55">
        <v>22900275</v>
      </c>
      <c r="DZ55">
        <v>22511965</v>
      </c>
      <c r="EA55">
        <v>22321905</v>
      </c>
      <c r="EB55">
        <v>22815492</v>
      </c>
      <c r="EC55">
        <v>22530199</v>
      </c>
      <c r="ED55">
        <v>22918932</v>
      </c>
      <c r="EE55">
        <v>23673015</v>
      </c>
      <c r="EF55">
        <v>22960461</v>
      </c>
      <c r="EG55">
        <v>22511965</v>
      </c>
      <c r="EH55">
        <v>23673015</v>
      </c>
      <c r="EI55">
        <v>22960461</v>
      </c>
      <c r="EJ55">
        <v>22511965</v>
      </c>
      <c r="EK55">
        <v>23292194</v>
      </c>
      <c r="EL55">
        <v>22488647</v>
      </c>
      <c r="EM55">
        <v>22753726</v>
      </c>
      <c r="EN55">
        <v>19932397</v>
      </c>
      <c r="EO55">
        <v>19932397</v>
      </c>
      <c r="EP55">
        <v>19932397</v>
      </c>
      <c r="EQ55">
        <v>19932397</v>
      </c>
      <c r="ER55">
        <v>20593185</v>
      </c>
      <c r="ES55">
        <v>20593185</v>
      </c>
      <c r="ET55">
        <v>20593185</v>
      </c>
      <c r="EU55">
        <v>20593185</v>
      </c>
      <c r="EV55">
        <v>18943660</v>
      </c>
      <c r="EW55">
        <v>19095747</v>
      </c>
      <c r="EX55">
        <v>19814266</v>
      </c>
      <c r="EY55">
        <v>18943660</v>
      </c>
      <c r="EZ55">
        <v>19095747</v>
      </c>
      <c r="FA55">
        <v>19814266</v>
      </c>
      <c r="FB55">
        <v>18943660</v>
      </c>
      <c r="FC55">
        <v>19095747</v>
      </c>
      <c r="FD55">
        <v>19814266</v>
      </c>
      <c r="FE55">
        <v>18943660</v>
      </c>
      <c r="FF55">
        <v>19095747</v>
      </c>
      <c r="FG55">
        <v>19814266</v>
      </c>
      <c r="FH55">
        <v>16571108</v>
      </c>
      <c r="FI55">
        <v>16854893</v>
      </c>
      <c r="FJ55">
        <v>16622799</v>
      </c>
      <c r="FK55">
        <v>16571108</v>
      </c>
      <c r="FL55">
        <v>16854893</v>
      </c>
      <c r="FM55">
        <v>16622799</v>
      </c>
      <c r="FN55">
        <v>16571108</v>
      </c>
      <c r="FO55">
        <v>16854893</v>
      </c>
      <c r="FP55">
        <v>16622799</v>
      </c>
      <c r="FQ55">
        <v>16544653</v>
      </c>
      <c r="FR55">
        <v>16544653</v>
      </c>
      <c r="FS55">
        <v>15940706</v>
      </c>
      <c r="FT55">
        <v>15948119</v>
      </c>
      <c r="FU55">
        <v>16544653</v>
      </c>
      <c r="FV55">
        <v>25048751</v>
      </c>
      <c r="FW55">
        <v>25048751</v>
      </c>
      <c r="FX55">
        <v>25048751</v>
      </c>
      <c r="FY55">
        <v>25048751</v>
      </c>
      <c r="FZ55">
        <v>24604895</v>
      </c>
      <c r="GA55">
        <v>24604895</v>
      </c>
      <c r="GB55">
        <v>24604895</v>
      </c>
      <c r="GC55">
        <v>24604895</v>
      </c>
      <c r="GD55">
        <v>24832743</v>
      </c>
      <c r="GE55">
        <v>24832743</v>
      </c>
      <c r="GF55">
        <v>24832743</v>
      </c>
      <c r="GG55">
        <v>24832743</v>
      </c>
      <c r="GH55">
        <v>18660307</v>
      </c>
      <c r="GI55">
        <v>18660307</v>
      </c>
      <c r="GJ55">
        <v>18660307</v>
      </c>
      <c r="GK55">
        <v>18386603</v>
      </c>
      <c r="GL55">
        <v>18386603</v>
      </c>
      <c r="GM55">
        <v>18386603</v>
      </c>
      <c r="GN55">
        <v>20704639</v>
      </c>
      <c r="GO55">
        <v>20704639</v>
      </c>
      <c r="GQ55">
        <v>1908</v>
      </c>
      <c r="GR55">
        <f t="shared" si="0"/>
        <v>20455249</v>
      </c>
      <c r="GS55">
        <f t="shared" si="1"/>
        <v>196</v>
      </c>
      <c r="GT55">
        <f t="shared" si="2"/>
        <v>3386198</v>
      </c>
      <c r="GU55">
        <f t="shared" si="3"/>
        <v>241871.28571428571</v>
      </c>
      <c r="GV55">
        <f t="shared" si="4"/>
        <v>20938991.571428571</v>
      </c>
      <c r="GW55">
        <f t="shared" si="5"/>
        <v>19971506.428571429</v>
      </c>
    </row>
    <row r="56" spans="1:205" x14ac:dyDescent="0.25">
      <c r="A56">
        <v>1909</v>
      </c>
      <c r="B56">
        <v>26268283</v>
      </c>
      <c r="C56">
        <v>26268283</v>
      </c>
      <c r="D56">
        <v>26268283</v>
      </c>
      <c r="E56">
        <v>23904598</v>
      </c>
      <c r="F56">
        <v>24601737</v>
      </c>
      <c r="G56">
        <v>23878614</v>
      </c>
      <c r="H56">
        <v>24915201</v>
      </c>
      <c r="I56">
        <v>23015770</v>
      </c>
      <c r="J56">
        <v>23111123</v>
      </c>
      <c r="K56">
        <v>23904598</v>
      </c>
      <c r="L56">
        <v>24601737</v>
      </c>
      <c r="M56">
        <v>23878614</v>
      </c>
      <c r="N56">
        <v>24915201</v>
      </c>
      <c r="O56">
        <v>23015770</v>
      </c>
      <c r="P56">
        <v>23111123</v>
      </c>
      <c r="Q56">
        <v>23904598</v>
      </c>
      <c r="R56">
        <v>24601737</v>
      </c>
      <c r="S56">
        <v>23878614</v>
      </c>
      <c r="T56">
        <v>24915201</v>
      </c>
      <c r="U56">
        <v>23015770</v>
      </c>
      <c r="V56">
        <v>23111123</v>
      </c>
      <c r="W56">
        <v>23904598</v>
      </c>
      <c r="X56">
        <v>24601737</v>
      </c>
      <c r="Y56">
        <v>23878614</v>
      </c>
      <c r="Z56">
        <v>24915201</v>
      </c>
      <c r="AA56">
        <v>23015770</v>
      </c>
      <c r="AB56">
        <v>23111123</v>
      </c>
      <c r="AC56">
        <v>23340282</v>
      </c>
      <c r="AD56">
        <v>23340282</v>
      </c>
      <c r="AE56">
        <v>23936658</v>
      </c>
      <c r="AF56">
        <v>23683928</v>
      </c>
      <c r="AG56">
        <v>23936658</v>
      </c>
      <c r="AH56">
        <v>23683928</v>
      </c>
      <c r="AI56">
        <v>23936658</v>
      </c>
      <c r="AJ56">
        <v>23683928</v>
      </c>
      <c r="AK56">
        <v>24502099</v>
      </c>
      <c r="AL56">
        <v>23936658</v>
      </c>
      <c r="AM56">
        <v>23683928</v>
      </c>
      <c r="AN56">
        <v>22260725</v>
      </c>
      <c r="AO56">
        <v>22260725</v>
      </c>
      <c r="AP56">
        <v>22260725</v>
      </c>
      <c r="AQ56">
        <v>22538323</v>
      </c>
      <c r="AR56">
        <v>22112878</v>
      </c>
      <c r="AS56">
        <v>22042486</v>
      </c>
      <c r="AT56">
        <v>21928891</v>
      </c>
      <c r="AU56">
        <v>15806317</v>
      </c>
      <c r="AV56">
        <v>16055439</v>
      </c>
      <c r="AW56">
        <v>16480173</v>
      </c>
      <c r="AX56">
        <v>16814870</v>
      </c>
      <c r="AY56">
        <v>16660402</v>
      </c>
      <c r="AZ56">
        <v>16730871</v>
      </c>
      <c r="BA56">
        <v>15847513</v>
      </c>
      <c r="BB56">
        <v>16188345</v>
      </c>
      <c r="BC56">
        <v>16190583</v>
      </c>
      <c r="BD56">
        <v>16468234</v>
      </c>
      <c r="BE56">
        <v>15806317</v>
      </c>
      <c r="BF56">
        <v>16055439</v>
      </c>
      <c r="BG56">
        <v>16480173</v>
      </c>
      <c r="BH56">
        <v>16814870</v>
      </c>
      <c r="BI56">
        <v>16660402</v>
      </c>
      <c r="BJ56">
        <v>16730871</v>
      </c>
      <c r="BK56">
        <v>15847513</v>
      </c>
      <c r="BL56">
        <v>16188345</v>
      </c>
      <c r="BM56">
        <v>16190583</v>
      </c>
      <c r="BN56">
        <v>16468234</v>
      </c>
      <c r="BO56">
        <v>15806317</v>
      </c>
      <c r="BP56">
        <v>16055439</v>
      </c>
      <c r="BQ56">
        <v>16480173</v>
      </c>
      <c r="BR56">
        <v>16814870</v>
      </c>
      <c r="BS56">
        <v>16660402</v>
      </c>
      <c r="BT56">
        <v>16730871</v>
      </c>
      <c r="BU56">
        <v>15847513</v>
      </c>
      <c r="BV56">
        <v>16188345</v>
      </c>
      <c r="BW56">
        <v>16190583</v>
      </c>
      <c r="BX56">
        <v>16468234</v>
      </c>
      <c r="BY56">
        <v>15806317</v>
      </c>
      <c r="BZ56">
        <v>16055439</v>
      </c>
      <c r="CA56">
        <v>16480173</v>
      </c>
      <c r="CB56">
        <v>16814870</v>
      </c>
      <c r="CC56">
        <v>16660402</v>
      </c>
      <c r="CD56">
        <v>16730871</v>
      </c>
      <c r="CE56">
        <v>15847513</v>
      </c>
      <c r="CF56">
        <v>16188345</v>
      </c>
      <c r="CG56">
        <v>16190583</v>
      </c>
      <c r="CH56">
        <v>16468234</v>
      </c>
      <c r="CI56">
        <v>22959059</v>
      </c>
      <c r="CJ56">
        <v>23341294</v>
      </c>
      <c r="CK56">
        <v>22858770</v>
      </c>
      <c r="CL56">
        <v>23467849</v>
      </c>
      <c r="CM56">
        <v>22354715</v>
      </c>
      <c r="CN56">
        <v>22959059</v>
      </c>
      <c r="CO56">
        <v>23341294</v>
      </c>
      <c r="CP56">
        <v>22858770</v>
      </c>
      <c r="CQ56">
        <v>23467849</v>
      </c>
      <c r="CR56">
        <v>22354715</v>
      </c>
      <c r="CS56">
        <v>22959059</v>
      </c>
      <c r="CT56">
        <v>23341294</v>
      </c>
      <c r="CU56">
        <v>22858770</v>
      </c>
      <c r="CV56">
        <v>23467849</v>
      </c>
      <c r="CW56">
        <v>22354715</v>
      </c>
      <c r="CX56">
        <v>20655103</v>
      </c>
      <c r="CY56">
        <v>20655103</v>
      </c>
      <c r="CZ56">
        <v>20655103</v>
      </c>
      <c r="DA56">
        <v>14763634</v>
      </c>
      <c r="DB56">
        <v>15019431</v>
      </c>
      <c r="DC56">
        <v>14790863</v>
      </c>
      <c r="DD56">
        <v>14763634</v>
      </c>
      <c r="DE56">
        <v>15019431</v>
      </c>
      <c r="DF56">
        <v>14790863</v>
      </c>
      <c r="DG56">
        <v>14763634</v>
      </c>
      <c r="DH56">
        <v>15019431</v>
      </c>
      <c r="DI56">
        <v>14790863</v>
      </c>
      <c r="DJ56">
        <v>14763634</v>
      </c>
      <c r="DK56">
        <v>15019431</v>
      </c>
      <c r="DL56">
        <v>14790863</v>
      </c>
      <c r="DM56">
        <v>23556342</v>
      </c>
      <c r="DN56">
        <v>22502651</v>
      </c>
      <c r="DO56">
        <v>22121063</v>
      </c>
      <c r="DP56">
        <v>23556342</v>
      </c>
      <c r="DQ56">
        <v>23118951</v>
      </c>
      <c r="DR56">
        <v>23131545</v>
      </c>
      <c r="DS56">
        <v>23055039</v>
      </c>
      <c r="DT56">
        <v>23364727</v>
      </c>
      <c r="DU56">
        <v>22502651</v>
      </c>
      <c r="DV56">
        <v>22848155</v>
      </c>
      <c r="DW56">
        <v>22823880</v>
      </c>
      <c r="DX56">
        <v>22740592</v>
      </c>
      <c r="DY56">
        <v>22929581</v>
      </c>
      <c r="DZ56">
        <v>22121063</v>
      </c>
      <c r="EA56">
        <v>22591020</v>
      </c>
      <c r="EB56">
        <v>22658658</v>
      </c>
      <c r="EC56">
        <v>22073594</v>
      </c>
      <c r="ED56">
        <v>22226515</v>
      </c>
      <c r="EE56">
        <v>23556342</v>
      </c>
      <c r="EF56">
        <v>22502651</v>
      </c>
      <c r="EG56">
        <v>22121063</v>
      </c>
      <c r="EH56">
        <v>23556342</v>
      </c>
      <c r="EI56">
        <v>22502651</v>
      </c>
      <c r="EJ56">
        <v>22121063</v>
      </c>
      <c r="EK56">
        <v>23426147</v>
      </c>
      <c r="EL56">
        <v>21875218</v>
      </c>
      <c r="EM56">
        <v>21785155</v>
      </c>
      <c r="EN56">
        <v>19994911</v>
      </c>
      <c r="EO56">
        <v>19994911</v>
      </c>
      <c r="EP56">
        <v>19994911</v>
      </c>
      <c r="EQ56">
        <v>19994911</v>
      </c>
      <c r="ER56">
        <v>20682539</v>
      </c>
      <c r="ES56">
        <v>20682539</v>
      </c>
      <c r="ET56">
        <v>20682539</v>
      </c>
      <c r="EU56">
        <v>20682539</v>
      </c>
      <c r="EV56">
        <v>19332322</v>
      </c>
      <c r="EW56">
        <v>19244078</v>
      </c>
      <c r="EX56">
        <v>18824159</v>
      </c>
      <c r="EY56">
        <v>19332322</v>
      </c>
      <c r="EZ56">
        <v>19244078</v>
      </c>
      <c r="FA56">
        <v>18824159</v>
      </c>
      <c r="FB56">
        <v>19332322</v>
      </c>
      <c r="FC56">
        <v>19244078</v>
      </c>
      <c r="FD56">
        <v>18824159</v>
      </c>
      <c r="FE56">
        <v>19332322</v>
      </c>
      <c r="FF56">
        <v>19244078</v>
      </c>
      <c r="FG56">
        <v>18824159</v>
      </c>
      <c r="FH56">
        <v>16834058</v>
      </c>
      <c r="FI56">
        <v>16430941</v>
      </c>
      <c r="FJ56">
        <v>17118313</v>
      </c>
      <c r="FK56">
        <v>16834058</v>
      </c>
      <c r="FL56">
        <v>16430941</v>
      </c>
      <c r="FM56">
        <v>17118313</v>
      </c>
      <c r="FN56">
        <v>16834058</v>
      </c>
      <c r="FO56">
        <v>16430941</v>
      </c>
      <c r="FP56">
        <v>17118313</v>
      </c>
      <c r="FQ56">
        <v>16150877</v>
      </c>
      <c r="FR56">
        <v>16150877</v>
      </c>
      <c r="FS56">
        <v>16042891</v>
      </c>
      <c r="FT56">
        <v>15721819</v>
      </c>
      <c r="FU56">
        <v>16150877</v>
      </c>
      <c r="FV56">
        <v>24757745</v>
      </c>
      <c r="FW56">
        <v>24757745</v>
      </c>
      <c r="FX56">
        <v>24757745</v>
      </c>
      <c r="FY56">
        <v>24757745</v>
      </c>
      <c r="FZ56">
        <v>24728564</v>
      </c>
      <c r="GA56">
        <v>24728564</v>
      </c>
      <c r="GB56">
        <v>24728564</v>
      </c>
      <c r="GC56">
        <v>24728564</v>
      </c>
      <c r="GD56">
        <v>24511568</v>
      </c>
      <c r="GE56">
        <v>24511568</v>
      </c>
      <c r="GF56">
        <v>24511568</v>
      </c>
      <c r="GG56">
        <v>24511568</v>
      </c>
      <c r="GH56">
        <v>17704355</v>
      </c>
      <c r="GI56">
        <v>17704355</v>
      </c>
      <c r="GJ56">
        <v>17704355</v>
      </c>
      <c r="GK56">
        <v>18175364</v>
      </c>
      <c r="GL56">
        <v>18175364</v>
      </c>
      <c r="GM56">
        <v>18175364</v>
      </c>
      <c r="GN56">
        <v>21100731</v>
      </c>
      <c r="GO56">
        <v>21100731</v>
      </c>
      <c r="GQ56">
        <v>1909</v>
      </c>
      <c r="GR56">
        <f t="shared" si="0"/>
        <v>20360410</v>
      </c>
      <c r="GS56">
        <f t="shared" si="1"/>
        <v>196</v>
      </c>
      <c r="GT56">
        <f t="shared" si="2"/>
        <v>3467067</v>
      </c>
      <c r="GU56">
        <f t="shared" si="3"/>
        <v>247647.64285714287</v>
      </c>
      <c r="GV56">
        <f t="shared" si="4"/>
        <v>20855705.285714287</v>
      </c>
      <c r="GW56">
        <f t="shared" si="5"/>
        <v>19865114.714285713</v>
      </c>
    </row>
    <row r="57" spans="1:205" x14ac:dyDescent="0.25">
      <c r="A57">
        <v>1910</v>
      </c>
      <c r="B57">
        <v>27038731</v>
      </c>
      <c r="C57">
        <v>27038731</v>
      </c>
      <c r="D57">
        <v>27038731</v>
      </c>
      <c r="E57">
        <v>23663064</v>
      </c>
      <c r="F57">
        <v>24670343</v>
      </c>
      <c r="G57">
        <v>23647329</v>
      </c>
      <c r="H57">
        <v>24084960</v>
      </c>
      <c r="I57">
        <v>23606471</v>
      </c>
      <c r="J57">
        <v>23596220</v>
      </c>
      <c r="K57">
        <v>23663064</v>
      </c>
      <c r="L57">
        <v>24670343</v>
      </c>
      <c r="M57">
        <v>23647329</v>
      </c>
      <c r="N57">
        <v>24084960</v>
      </c>
      <c r="O57">
        <v>23606471</v>
      </c>
      <c r="P57">
        <v>23596220</v>
      </c>
      <c r="Q57">
        <v>23663064</v>
      </c>
      <c r="R57">
        <v>24670343</v>
      </c>
      <c r="S57">
        <v>23647329</v>
      </c>
      <c r="T57">
        <v>24084960</v>
      </c>
      <c r="U57">
        <v>23606471</v>
      </c>
      <c r="V57">
        <v>23596220</v>
      </c>
      <c r="W57">
        <v>23663064</v>
      </c>
      <c r="X57">
        <v>24670343</v>
      </c>
      <c r="Y57">
        <v>23647329</v>
      </c>
      <c r="Z57">
        <v>24084960</v>
      </c>
      <c r="AA57">
        <v>23606471</v>
      </c>
      <c r="AB57">
        <v>23596220</v>
      </c>
      <c r="AC57">
        <v>22764396</v>
      </c>
      <c r="AD57">
        <v>22764396</v>
      </c>
      <c r="AE57">
        <v>23829957</v>
      </c>
      <c r="AF57">
        <v>23621267</v>
      </c>
      <c r="AG57">
        <v>23829957</v>
      </c>
      <c r="AH57">
        <v>23621267</v>
      </c>
      <c r="AI57">
        <v>23829957</v>
      </c>
      <c r="AJ57">
        <v>23621267</v>
      </c>
      <c r="AK57">
        <v>23061952</v>
      </c>
      <c r="AL57">
        <v>23829957</v>
      </c>
      <c r="AM57">
        <v>23621267</v>
      </c>
      <c r="AN57">
        <v>22203582</v>
      </c>
      <c r="AO57">
        <v>22203582</v>
      </c>
      <c r="AP57">
        <v>22203582</v>
      </c>
      <c r="AQ57">
        <v>22276269</v>
      </c>
      <c r="AR57">
        <v>21867715</v>
      </c>
      <c r="AS57">
        <v>21645829</v>
      </c>
      <c r="AT57">
        <v>21755384</v>
      </c>
      <c r="AU57">
        <v>16073611</v>
      </c>
      <c r="AV57">
        <v>16451573</v>
      </c>
      <c r="AW57">
        <v>15911726</v>
      </c>
      <c r="AX57">
        <v>16456556</v>
      </c>
      <c r="AY57">
        <v>16143678</v>
      </c>
      <c r="AZ57">
        <v>16509476</v>
      </c>
      <c r="BA57">
        <v>16099706</v>
      </c>
      <c r="BB57">
        <v>16486190</v>
      </c>
      <c r="BC57">
        <v>16559296</v>
      </c>
      <c r="BD57">
        <v>16621520</v>
      </c>
      <c r="BE57">
        <v>16073611</v>
      </c>
      <c r="BF57">
        <v>16451573</v>
      </c>
      <c r="BG57">
        <v>15911726</v>
      </c>
      <c r="BH57">
        <v>16456556</v>
      </c>
      <c r="BI57">
        <v>16143678</v>
      </c>
      <c r="BJ57">
        <v>16509476</v>
      </c>
      <c r="BK57">
        <v>16099706</v>
      </c>
      <c r="BL57">
        <v>16486190</v>
      </c>
      <c r="BM57">
        <v>16559296</v>
      </c>
      <c r="BN57">
        <v>16621520</v>
      </c>
      <c r="BO57">
        <v>16073611</v>
      </c>
      <c r="BP57">
        <v>16451573</v>
      </c>
      <c r="BQ57">
        <v>15911726</v>
      </c>
      <c r="BR57">
        <v>16456556</v>
      </c>
      <c r="BS57">
        <v>16143678</v>
      </c>
      <c r="BT57">
        <v>16509476</v>
      </c>
      <c r="BU57">
        <v>16099706</v>
      </c>
      <c r="BV57">
        <v>16486190</v>
      </c>
      <c r="BW57">
        <v>16559296</v>
      </c>
      <c r="BX57">
        <v>16621520</v>
      </c>
      <c r="BY57">
        <v>16073611</v>
      </c>
      <c r="BZ57">
        <v>16451573</v>
      </c>
      <c r="CA57">
        <v>15911726</v>
      </c>
      <c r="CB57">
        <v>16456556</v>
      </c>
      <c r="CC57">
        <v>16143678</v>
      </c>
      <c r="CD57">
        <v>16509476</v>
      </c>
      <c r="CE57">
        <v>16099706</v>
      </c>
      <c r="CF57">
        <v>16486190</v>
      </c>
      <c r="CG57">
        <v>16559296</v>
      </c>
      <c r="CH57">
        <v>16621520</v>
      </c>
      <c r="CI57">
        <v>23038214</v>
      </c>
      <c r="CJ57">
        <v>22875848</v>
      </c>
      <c r="CK57">
        <v>22668896</v>
      </c>
      <c r="CL57">
        <v>23288095</v>
      </c>
      <c r="CM57">
        <v>23046203</v>
      </c>
      <c r="CN57">
        <v>23038214</v>
      </c>
      <c r="CO57">
        <v>22875848</v>
      </c>
      <c r="CP57">
        <v>22668896</v>
      </c>
      <c r="CQ57">
        <v>23288095</v>
      </c>
      <c r="CR57">
        <v>23046203</v>
      </c>
      <c r="CS57">
        <v>23038214</v>
      </c>
      <c r="CT57">
        <v>22875848</v>
      </c>
      <c r="CU57">
        <v>22668896</v>
      </c>
      <c r="CV57">
        <v>23288095</v>
      </c>
      <c r="CW57">
        <v>23046203</v>
      </c>
      <c r="CX57">
        <v>20521751</v>
      </c>
      <c r="CY57">
        <v>20521751</v>
      </c>
      <c r="CZ57">
        <v>20521751</v>
      </c>
      <c r="DA57">
        <v>15169891</v>
      </c>
      <c r="DB57">
        <v>15544276</v>
      </c>
      <c r="DC57">
        <v>14133627</v>
      </c>
      <c r="DD57">
        <v>15169891</v>
      </c>
      <c r="DE57">
        <v>15544276</v>
      </c>
      <c r="DF57">
        <v>14133627</v>
      </c>
      <c r="DG57">
        <v>15169891</v>
      </c>
      <c r="DH57">
        <v>15544276</v>
      </c>
      <c r="DI57">
        <v>14133627</v>
      </c>
      <c r="DJ57">
        <v>15169891</v>
      </c>
      <c r="DK57">
        <v>15544276</v>
      </c>
      <c r="DL57">
        <v>14133627</v>
      </c>
      <c r="DM57">
        <v>23299021</v>
      </c>
      <c r="DN57">
        <v>22796243</v>
      </c>
      <c r="DO57">
        <v>22206777</v>
      </c>
      <c r="DP57">
        <v>23299021</v>
      </c>
      <c r="DQ57">
        <v>23248396</v>
      </c>
      <c r="DR57">
        <v>23303251</v>
      </c>
      <c r="DS57">
        <v>23314116</v>
      </c>
      <c r="DT57">
        <v>23191502</v>
      </c>
      <c r="DU57">
        <v>22796243</v>
      </c>
      <c r="DV57">
        <v>22510890</v>
      </c>
      <c r="DW57">
        <v>23065470</v>
      </c>
      <c r="DX57">
        <v>22681105</v>
      </c>
      <c r="DY57">
        <v>23217355</v>
      </c>
      <c r="DZ57">
        <v>22206777</v>
      </c>
      <c r="EA57">
        <v>22503016</v>
      </c>
      <c r="EB57">
        <v>22693006</v>
      </c>
      <c r="EC57">
        <v>22758365</v>
      </c>
      <c r="ED57">
        <v>21663672</v>
      </c>
      <c r="EE57">
        <v>23299021</v>
      </c>
      <c r="EF57">
        <v>22796243</v>
      </c>
      <c r="EG57">
        <v>22206777</v>
      </c>
      <c r="EH57">
        <v>23299021</v>
      </c>
      <c r="EI57">
        <v>22796243</v>
      </c>
      <c r="EJ57">
        <v>22206777</v>
      </c>
      <c r="EK57">
        <v>23887638</v>
      </c>
      <c r="EL57">
        <v>21689464</v>
      </c>
      <c r="EM57">
        <v>22716328</v>
      </c>
      <c r="EN57">
        <v>20160502</v>
      </c>
      <c r="EO57">
        <v>20160502</v>
      </c>
      <c r="EP57">
        <v>20160502</v>
      </c>
      <c r="EQ57">
        <v>20160502</v>
      </c>
      <c r="ER57">
        <v>20446768</v>
      </c>
      <c r="ES57">
        <v>20446768</v>
      </c>
      <c r="ET57">
        <v>20446768</v>
      </c>
      <c r="EU57">
        <v>20446768</v>
      </c>
      <c r="EV57">
        <v>19262249</v>
      </c>
      <c r="EW57">
        <v>20185247</v>
      </c>
      <c r="EX57">
        <v>19008738</v>
      </c>
      <c r="EY57">
        <v>19262249</v>
      </c>
      <c r="EZ57">
        <v>20185247</v>
      </c>
      <c r="FA57">
        <v>19008738</v>
      </c>
      <c r="FB57">
        <v>19262249</v>
      </c>
      <c r="FC57">
        <v>20185247</v>
      </c>
      <c r="FD57">
        <v>19008738</v>
      </c>
      <c r="FE57">
        <v>19262249</v>
      </c>
      <c r="FF57">
        <v>20185247</v>
      </c>
      <c r="FG57">
        <v>19008738</v>
      </c>
      <c r="FH57">
        <v>16688750</v>
      </c>
      <c r="FI57">
        <v>16452012</v>
      </c>
      <c r="FJ57">
        <v>15619557</v>
      </c>
      <c r="FK57">
        <v>16688750</v>
      </c>
      <c r="FL57">
        <v>16452012</v>
      </c>
      <c r="FM57">
        <v>15619557</v>
      </c>
      <c r="FN57">
        <v>16688750</v>
      </c>
      <c r="FO57">
        <v>16452012</v>
      </c>
      <c r="FP57">
        <v>15619557</v>
      </c>
      <c r="FQ57">
        <v>15802541</v>
      </c>
      <c r="FR57">
        <v>15802541</v>
      </c>
      <c r="FS57">
        <v>15870178</v>
      </c>
      <c r="FT57">
        <v>16629112</v>
      </c>
      <c r="FU57">
        <v>15802541</v>
      </c>
      <c r="FV57">
        <v>24590286</v>
      </c>
      <c r="FW57">
        <v>24590286</v>
      </c>
      <c r="FX57">
        <v>24590286</v>
      </c>
      <c r="FY57">
        <v>24590286</v>
      </c>
      <c r="FZ57">
        <v>24484439</v>
      </c>
      <c r="GA57">
        <v>24484439</v>
      </c>
      <c r="GB57">
        <v>24484439</v>
      </c>
      <c r="GC57">
        <v>24484439</v>
      </c>
      <c r="GD57">
        <v>23740874</v>
      </c>
      <c r="GE57">
        <v>23740874</v>
      </c>
      <c r="GF57">
        <v>23740874</v>
      </c>
      <c r="GG57">
        <v>23740874</v>
      </c>
      <c r="GH57">
        <v>18156819</v>
      </c>
      <c r="GI57">
        <v>18156819</v>
      </c>
      <c r="GJ57">
        <v>18156819</v>
      </c>
      <c r="GK57">
        <v>18545476</v>
      </c>
      <c r="GL57">
        <v>18545476</v>
      </c>
      <c r="GM57">
        <v>18545476</v>
      </c>
      <c r="GN57">
        <v>20790967</v>
      </c>
      <c r="GO57">
        <v>20790967</v>
      </c>
      <c r="GQ57">
        <v>1910</v>
      </c>
      <c r="GR57">
        <f t="shared" si="0"/>
        <v>20340549</v>
      </c>
      <c r="GS57">
        <f t="shared" si="1"/>
        <v>196</v>
      </c>
      <c r="GT57">
        <f t="shared" si="2"/>
        <v>3446159</v>
      </c>
      <c r="GU57">
        <f t="shared" si="3"/>
        <v>246154.21428571429</v>
      </c>
      <c r="GV57">
        <f t="shared" si="4"/>
        <v>20832857.428571429</v>
      </c>
      <c r="GW57">
        <f t="shared" si="5"/>
        <v>19848240.571428571</v>
      </c>
    </row>
    <row r="58" spans="1:205" x14ac:dyDescent="0.25">
      <c r="A58">
        <v>1911</v>
      </c>
      <c r="B58">
        <v>27173103</v>
      </c>
      <c r="C58">
        <v>27173103</v>
      </c>
      <c r="D58">
        <v>27173103</v>
      </c>
      <c r="E58">
        <v>23303487</v>
      </c>
      <c r="F58">
        <v>23476946</v>
      </c>
      <c r="G58">
        <v>23461689</v>
      </c>
      <c r="H58">
        <v>24063520</v>
      </c>
      <c r="I58">
        <v>23907023</v>
      </c>
      <c r="J58">
        <v>24601535</v>
      </c>
      <c r="K58">
        <v>23303487</v>
      </c>
      <c r="L58">
        <v>23476946</v>
      </c>
      <c r="M58">
        <v>23461689</v>
      </c>
      <c r="N58">
        <v>24063520</v>
      </c>
      <c r="O58">
        <v>23907023</v>
      </c>
      <c r="P58">
        <v>24601535</v>
      </c>
      <c r="Q58">
        <v>23303487</v>
      </c>
      <c r="R58">
        <v>23476946</v>
      </c>
      <c r="S58">
        <v>23461689</v>
      </c>
      <c r="T58">
        <v>24063520</v>
      </c>
      <c r="U58">
        <v>23907023</v>
      </c>
      <c r="V58">
        <v>24601535</v>
      </c>
      <c r="W58">
        <v>23303487</v>
      </c>
      <c r="X58">
        <v>23476946</v>
      </c>
      <c r="Y58">
        <v>23461689</v>
      </c>
      <c r="Z58">
        <v>24063520</v>
      </c>
      <c r="AA58">
        <v>23907023</v>
      </c>
      <c r="AB58">
        <v>24601535</v>
      </c>
      <c r="AC58">
        <v>23327688</v>
      </c>
      <c r="AD58">
        <v>23327688</v>
      </c>
      <c r="AE58">
        <v>23900000</v>
      </c>
      <c r="AF58">
        <v>23658588</v>
      </c>
      <c r="AG58">
        <v>23900000</v>
      </c>
      <c r="AH58">
        <v>23658588</v>
      </c>
      <c r="AI58">
        <v>23900000</v>
      </c>
      <c r="AJ58">
        <v>23658588</v>
      </c>
      <c r="AK58">
        <v>23892198</v>
      </c>
      <c r="AL58">
        <v>23900000</v>
      </c>
      <c r="AM58">
        <v>23658588</v>
      </c>
      <c r="AN58">
        <v>22125374</v>
      </c>
      <c r="AO58">
        <v>22125374</v>
      </c>
      <c r="AP58">
        <v>22125374</v>
      </c>
      <c r="AQ58">
        <v>22331251</v>
      </c>
      <c r="AR58">
        <v>21767790</v>
      </c>
      <c r="AS58">
        <v>21443333</v>
      </c>
      <c r="AT58">
        <v>22145423</v>
      </c>
      <c r="AU58">
        <v>16184951</v>
      </c>
      <c r="AV58">
        <v>16630119</v>
      </c>
      <c r="AW58">
        <v>16299361</v>
      </c>
      <c r="AX58">
        <v>16522953</v>
      </c>
      <c r="AY58">
        <v>16540549</v>
      </c>
      <c r="AZ58">
        <v>16332900</v>
      </c>
      <c r="BA58">
        <v>16343862</v>
      </c>
      <c r="BB58">
        <v>16079763</v>
      </c>
      <c r="BC58">
        <v>16996984</v>
      </c>
      <c r="BD58">
        <v>16338136</v>
      </c>
      <c r="BE58">
        <v>16184951</v>
      </c>
      <c r="BF58">
        <v>16630119</v>
      </c>
      <c r="BG58">
        <v>16299361</v>
      </c>
      <c r="BH58">
        <v>16522953</v>
      </c>
      <c r="BI58">
        <v>16540549</v>
      </c>
      <c r="BJ58">
        <v>16332900</v>
      </c>
      <c r="BK58">
        <v>16343862</v>
      </c>
      <c r="BL58">
        <v>16079763</v>
      </c>
      <c r="BM58">
        <v>16996984</v>
      </c>
      <c r="BN58">
        <v>16338136</v>
      </c>
      <c r="BO58">
        <v>16184951</v>
      </c>
      <c r="BP58">
        <v>16630119</v>
      </c>
      <c r="BQ58">
        <v>16299361</v>
      </c>
      <c r="BR58">
        <v>16522953</v>
      </c>
      <c r="BS58">
        <v>16540549</v>
      </c>
      <c r="BT58">
        <v>16332900</v>
      </c>
      <c r="BU58">
        <v>16343862</v>
      </c>
      <c r="BV58">
        <v>16079763</v>
      </c>
      <c r="BW58">
        <v>16996984</v>
      </c>
      <c r="BX58">
        <v>16338136</v>
      </c>
      <c r="BY58">
        <v>16184951</v>
      </c>
      <c r="BZ58">
        <v>16630119</v>
      </c>
      <c r="CA58">
        <v>16299361</v>
      </c>
      <c r="CB58">
        <v>16522953</v>
      </c>
      <c r="CC58">
        <v>16540549</v>
      </c>
      <c r="CD58">
        <v>16332900</v>
      </c>
      <c r="CE58">
        <v>16343862</v>
      </c>
      <c r="CF58">
        <v>16079763</v>
      </c>
      <c r="CG58">
        <v>16996984</v>
      </c>
      <c r="CH58">
        <v>16338136</v>
      </c>
      <c r="CI58">
        <v>22730908</v>
      </c>
      <c r="CJ58">
        <v>22361206</v>
      </c>
      <c r="CK58">
        <v>23705901</v>
      </c>
      <c r="CL58">
        <v>22579569</v>
      </c>
      <c r="CM58">
        <v>23218590</v>
      </c>
      <c r="CN58">
        <v>22730908</v>
      </c>
      <c r="CO58">
        <v>22361206</v>
      </c>
      <c r="CP58">
        <v>23705901</v>
      </c>
      <c r="CQ58">
        <v>22579569</v>
      </c>
      <c r="CR58">
        <v>23218590</v>
      </c>
      <c r="CS58">
        <v>22730908</v>
      </c>
      <c r="CT58">
        <v>22361206</v>
      </c>
      <c r="CU58">
        <v>23705901</v>
      </c>
      <c r="CV58">
        <v>22579569</v>
      </c>
      <c r="CW58">
        <v>23218590</v>
      </c>
      <c r="CX58">
        <v>21176183</v>
      </c>
      <c r="CY58">
        <v>21176183</v>
      </c>
      <c r="CZ58">
        <v>21176183</v>
      </c>
      <c r="DA58">
        <v>16133325</v>
      </c>
      <c r="DB58">
        <v>14795106</v>
      </c>
      <c r="DC58">
        <v>15380992</v>
      </c>
      <c r="DD58">
        <v>16133325</v>
      </c>
      <c r="DE58">
        <v>14795106</v>
      </c>
      <c r="DF58">
        <v>15380992</v>
      </c>
      <c r="DG58">
        <v>16133325</v>
      </c>
      <c r="DH58">
        <v>14795106</v>
      </c>
      <c r="DI58">
        <v>15380992</v>
      </c>
      <c r="DJ58">
        <v>16133325</v>
      </c>
      <c r="DK58">
        <v>14795106</v>
      </c>
      <c r="DL58">
        <v>15380992</v>
      </c>
      <c r="DM58">
        <v>23027077</v>
      </c>
      <c r="DN58">
        <v>22823308</v>
      </c>
      <c r="DO58">
        <v>22744376</v>
      </c>
      <c r="DP58">
        <v>23027077</v>
      </c>
      <c r="DQ58">
        <v>23260108</v>
      </c>
      <c r="DR58">
        <v>22717970</v>
      </c>
      <c r="DS58">
        <v>22620023</v>
      </c>
      <c r="DT58">
        <v>22624211</v>
      </c>
      <c r="DU58">
        <v>22823308</v>
      </c>
      <c r="DV58">
        <v>23052728</v>
      </c>
      <c r="DW58">
        <v>22765131</v>
      </c>
      <c r="DX58">
        <v>23161461</v>
      </c>
      <c r="DY58">
        <v>23317371</v>
      </c>
      <c r="DZ58">
        <v>22744376</v>
      </c>
      <c r="EA58">
        <v>22801183</v>
      </c>
      <c r="EB58">
        <v>22851370</v>
      </c>
      <c r="EC58">
        <v>22544916</v>
      </c>
      <c r="ED58">
        <v>22460636</v>
      </c>
      <c r="EE58">
        <v>23027077</v>
      </c>
      <c r="EF58">
        <v>22823308</v>
      </c>
      <c r="EG58">
        <v>22744376</v>
      </c>
      <c r="EH58">
        <v>23027077</v>
      </c>
      <c r="EI58">
        <v>22823308</v>
      </c>
      <c r="EJ58">
        <v>22744376</v>
      </c>
      <c r="EK58">
        <v>23736414</v>
      </c>
      <c r="EL58">
        <v>22141312</v>
      </c>
      <c r="EM58">
        <v>22130970</v>
      </c>
      <c r="EN58">
        <v>20612889</v>
      </c>
      <c r="EO58">
        <v>20612889</v>
      </c>
      <c r="EP58">
        <v>20612889</v>
      </c>
      <c r="EQ58">
        <v>20612889</v>
      </c>
      <c r="ER58">
        <v>20823108</v>
      </c>
      <c r="ES58">
        <v>20823108</v>
      </c>
      <c r="ET58">
        <v>20823108</v>
      </c>
      <c r="EU58">
        <v>20823108</v>
      </c>
      <c r="EV58">
        <v>19198868</v>
      </c>
      <c r="EW58">
        <v>20034405</v>
      </c>
      <c r="EX58">
        <v>19227828</v>
      </c>
      <c r="EY58">
        <v>19198868</v>
      </c>
      <c r="EZ58">
        <v>20034405</v>
      </c>
      <c r="FA58">
        <v>19227828</v>
      </c>
      <c r="FB58">
        <v>19198868</v>
      </c>
      <c r="FC58">
        <v>20034405</v>
      </c>
      <c r="FD58">
        <v>19227828</v>
      </c>
      <c r="FE58">
        <v>19198868</v>
      </c>
      <c r="FF58">
        <v>20034405</v>
      </c>
      <c r="FG58">
        <v>19227828</v>
      </c>
      <c r="FH58">
        <v>16027455</v>
      </c>
      <c r="FI58">
        <v>16892519</v>
      </c>
      <c r="FJ58">
        <v>16538212</v>
      </c>
      <c r="FK58">
        <v>16027455</v>
      </c>
      <c r="FL58">
        <v>16892519</v>
      </c>
      <c r="FM58">
        <v>16538212</v>
      </c>
      <c r="FN58">
        <v>16027455</v>
      </c>
      <c r="FO58">
        <v>16892519</v>
      </c>
      <c r="FP58">
        <v>16538212</v>
      </c>
      <c r="FQ58">
        <v>16160423</v>
      </c>
      <c r="FR58">
        <v>16160423</v>
      </c>
      <c r="FS58">
        <v>16141882</v>
      </c>
      <c r="FT58">
        <v>15541083</v>
      </c>
      <c r="FU58">
        <v>16160423</v>
      </c>
      <c r="FV58">
        <v>25228541</v>
      </c>
      <c r="FW58">
        <v>25228541</v>
      </c>
      <c r="FX58">
        <v>25228541</v>
      </c>
      <c r="FY58">
        <v>25228541</v>
      </c>
      <c r="FZ58">
        <v>23670748</v>
      </c>
      <c r="GA58">
        <v>23670748</v>
      </c>
      <c r="GB58">
        <v>23670748</v>
      </c>
      <c r="GC58">
        <v>23670748</v>
      </c>
      <c r="GD58">
        <v>24401704</v>
      </c>
      <c r="GE58">
        <v>24401704</v>
      </c>
      <c r="GF58">
        <v>24401704</v>
      </c>
      <c r="GG58">
        <v>24401704</v>
      </c>
      <c r="GH58">
        <v>18339285</v>
      </c>
      <c r="GI58">
        <v>18339285</v>
      </c>
      <c r="GJ58">
        <v>18339285</v>
      </c>
      <c r="GK58">
        <v>18616106</v>
      </c>
      <c r="GL58">
        <v>18616106</v>
      </c>
      <c r="GM58">
        <v>18616106</v>
      </c>
      <c r="GN58">
        <v>20747189</v>
      </c>
      <c r="GO58">
        <v>20747189</v>
      </c>
      <c r="GQ58">
        <v>1911</v>
      </c>
      <c r="GR58">
        <f t="shared" si="0"/>
        <v>20446488</v>
      </c>
      <c r="GS58">
        <f t="shared" si="1"/>
        <v>196</v>
      </c>
      <c r="GT58">
        <f t="shared" si="2"/>
        <v>3378595</v>
      </c>
      <c r="GU58">
        <f t="shared" si="3"/>
        <v>241328.21428571429</v>
      </c>
      <c r="GV58">
        <f t="shared" si="4"/>
        <v>20929144.428571429</v>
      </c>
      <c r="GW58">
        <f t="shared" si="5"/>
        <v>19963831.571428571</v>
      </c>
    </row>
    <row r="59" spans="1:205" x14ac:dyDescent="0.25">
      <c r="A59">
        <v>1912</v>
      </c>
      <c r="B59">
        <v>26781293</v>
      </c>
      <c r="C59">
        <v>26781293</v>
      </c>
      <c r="D59">
        <v>26781293</v>
      </c>
      <c r="E59">
        <v>23571576</v>
      </c>
      <c r="F59">
        <v>23669527</v>
      </c>
      <c r="G59">
        <v>24396903</v>
      </c>
      <c r="H59">
        <v>24185868</v>
      </c>
      <c r="I59">
        <v>24080583</v>
      </c>
      <c r="J59">
        <v>24556924</v>
      </c>
      <c r="K59">
        <v>23571576</v>
      </c>
      <c r="L59">
        <v>23669527</v>
      </c>
      <c r="M59">
        <v>24396903</v>
      </c>
      <c r="N59">
        <v>24185868</v>
      </c>
      <c r="O59">
        <v>24080583</v>
      </c>
      <c r="P59">
        <v>24556924</v>
      </c>
      <c r="Q59">
        <v>23571576</v>
      </c>
      <c r="R59">
        <v>23669527</v>
      </c>
      <c r="S59">
        <v>24396903</v>
      </c>
      <c r="T59">
        <v>24185868</v>
      </c>
      <c r="U59">
        <v>24080583</v>
      </c>
      <c r="V59">
        <v>24556924</v>
      </c>
      <c r="W59">
        <v>23571576</v>
      </c>
      <c r="X59">
        <v>23669527</v>
      </c>
      <c r="Y59">
        <v>24396903</v>
      </c>
      <c r="Z59">
        <v>24185868</v>
      </c>
      <c r="AA59">
        <v>24080583</v>
      </c>
      <c r="AB59">
        <v>24556924</v>
      </c>
      <c r="AC59">
        <v>24247458</v>
      </c>
      <c r="AD59">
        <v>24247458</v>
      </c>
      <c r="AE59">
        <v>23937977</v>
      </c>
      <c r="AF59">
        <v>23025975</v>
      </c>
      <c r="AG59">
        <v>23937977</v>
      </c>
      <c r="AH59">
        <v>23025975</v>
      </c>
      <c r="AI59">
        <v>23937977</v>
      </c>
      <c r="AJ59">
        <v>23025975</v>
      </c>
      <c r="AK59">
        <v>23835262</v>
      </c>
      <c r="AL59">
        <v>23937977</v>
      </c>
      <c r="AM59">
        <v>23025975</v>
      </c>
      <c r="AN59">
        <v>22290907</v>
      </c>
      <c r="AO59">
        <v>22290907</v>
      </c>
      <c r="AP59">
        <v>22290907</v>
      </c>
      <c r="AQ59">
        <v>22104250</v>
      </c>
      <c r="AR59">
        <v>21418743</v>
      </c>
      <c r="AS59">
        <v>21952221</v>
      </c>
      <c r="AT59">
        <v>22136393</v>
      </c>
      <c r="AU59">
        <v>16564677</v>
      </c>
      <c r="AV59">
        <v>16009601</v>
      </c>
      <c r="AW59">
        <v>16372872</v>
      </c>
      <c r="AX59">
        <v>16430398</v>
      </c>
      <c r="AY59">
        <v>16672363</v>
      </c>
      <c r="AZ59">
        <v>15844526</v>
      </c>
      <c r="BA59">
        <v>16631263</v>
      </c>
      <c r="BB59">
        <v>16485077</v>
      </c>
      <c r="BC59">
        <v>16479472</v>
      </c>
      <c r="BD59">
        <v>16154335</v>
      </c>
      <c r="BE59">
        <v>16564677</v>
      </c>
      <c r="BF59">
        <v>16009601</v>
      </c>
      <c r="BG59">
        <v>16372872</v>
      </c>
      <c r="BH59">
        <v>16430398</v>
      </c>
      <c r="BI59">
        <v>16672363</v>
      </c>
      <c r="BJ59">
        <v>15844526</v>
      </c>
      <c r="BK59">
        <v>16631263</v>
      </c>
      <c r="BL59">
        <v>16485077</v>
      </c>
      <c r="BM59">
        <v>16479472</v>
      </c>
      <c r="BN59">
        <v>16154335</v>
      </c>
      <c r="BO59">
        <v>16564677</v>
      </c>
      <c r="BP59">
        <v>16009601</v>
      </c>
      <c r="BQ59">
        <v>16372872</v>
      </c>
      <c r="BR59">
        <v>16430398</v>
      </c>
      <c r="BS59">
        <v>16672363</v>
      </c>
      <c r="BT59">
        <v>15844526</v>
      </c>
      <c r="BU59">
        <v>16631263</v>
      </c>
      <c r="BV59">
        <v>16485077</v>
      </c>
      <c r="BW59">
        <v>16479472</v>
      </c>
      <c r="BX59">
        <v>16154335</v>
      </c>
      <c r="BY59">
        <v>16564677</v>
      </c>
      <c r="BZ59">
        <v>16009601</v>
      </c>
      <c r="CA59">
        <v>16372872</v>
      </c>
      <c r="CB59">
        <v>16430398</v>
      </c>
      <c r="CC59">
        <v>16672363</v>
      </c>
      <c r="CD59">
        <v>15844526</v>
      </c>
      <c r="CE59">
        <v>16631263</v>
      </c>
      <c r="CF59">
        <v>16485077</v>
      </c>
      <c r="CG59">
        <v>16479472</v>
      </c>
      <c r="CH59">
        <v>16154335</v>
      </c>
      <c r="CI59">
        <v>22657166</v>
      </c>
      <c r="CJ59">
        <v>22408543</v>
      </c>
      <c r="CK59">
        <v>22823456</v>
      </c>
      <c r="CL59">
        <v>23046158</v>
      </c>
      <c r="CM59">
        <v>23563632</v>
      </c>
      <c r="CN59">
        <v>22657166</v>
      </c>
      <c r="CO59">
        <v>22408543</v>
      </c>
      <c r="CP59">
        <v>22823456</v>
      </c>
      <c r="CQ59">
        <v>23046158</v>
      </c>
      <c r="CR59">
        <v>23563632</v>
      </c>
      <c r="CS59">
        <v>22657166</v>
      </c>
      <c r="CT59">
        <v>22408543</v>
      </c>
      <c r="CU59">
        <v>22823456</v>
      </c>
      <c r="CV59">
        <v>23046158</v>
      </c>
      <c r="CW59">
        <v>23563632</v>
      </c>
      <c r="CX59">
        <v>20893315</v>
      </c>
      <c r="CY59">
        <v>20893315</v>
      </c>
      <c r="CZ59">
        <v>20893315</v>
      </c>
      <c r="DA59">
        <v>14565011</v>
      </c>
      <c r="DB59">
        <v>15493610</v>
      </c>
      <c r="DC59">
        <v>15404732</v>
      </c>
      <c r="DD59">
        <v>14565011</v>
      </c>
      <c r="DE59">
        <v>15493610</v>
      </c>
      <c r="DF59">
        <v>15404732</v>
      </c>
      <c r="DG59">
        <v>14565011</v>
      </c>
      <c r="DH59">
        <v>15493610</v>
      </c>
      <c r="DI59">
        <v>15404732</v>
      </c>
      <c r="DJ59">
        <v>14565011</v>
      </c>
      <c r="DK59">
        <v>15493610</v>
      </c>
      <c r="DL59">
        <v>15404732</v>
      </c>
      <c r="DM59">
        <v>23442259</v>
      </c>
      <c r="DN59">
        <v>22800600</v>
      </c>
      <c r="DO59">
        <v>22530197</v>
      </c>
      <c r="DP59">
        <v>23442259</v>
      </c>
      <c r="DQ59">
        <v>24185057</v>
      </c>
      <c r="DR59">
        <v>23294198</v>
      </c>
      <c r="DS59">
        <v>23196444</v>
      </c>
      <c r="DT59">
        <v>23137706</v>
      </c>
      <c r="DU59">
        <v>22800600</v>
      </c>
      <c r="DV59">
        <v>23441243</v>
      </c>
      <c r="DW59">
        <v>22842850</v>
      </c>
      <c r="DX59">
        <v>22493823</v>
      </c>
      <c r="DY59">
        <v>22489460</v>
      </c>
      <c r="DZ59">
        <v>22530197</v>
      </c>
      <c r="EA59">
        <v>22603485</v>
      </c>
      <c r="EB59">
        <v>22961089</v>
      </c>
      <c r="EC59">
        <v>23127205</v>
      </c>
      <c r="ED59">
        <v>22526700</v>
      </c>
      <c r="EE59">
        <v>23442259</v>
      </c>
      <c r="EF59">
        <v>22800600</v>
      </c>
      <c r="EG59">
        <v>22530197</v>
      </c>
      <c r="EH59">
        <v>23442259</v>
      </c>
      <c r="EI59">
        <v>22800600</v>
      </c>
      <c r="EJ59">
        <v>22530197</v>
      </c>
      <c r="EK59">
        <v>23622367</v>
      </c>
      <c r="EL59">
        <v>22014618</v>
      </c>
      <c r="EM59">
        <v>22647189</v>
      </c>
      <c r="EN59">
        <v>20279170</v>
      </c>
      <c r="EO59">
        <v>20279170</v>
      </c>
      <c r="EP59">
        <v>20279170</v>
      </c>
      <c r="EQ59">
        <v>20279170</v>
      </c>
      <c r="ER59">
        <v>20899672</v>
      </c>
      <c r="ES59">
        <v>20899672</v>
      </c>
      <c r="ET59">
        <v>20899672</v>
      </c>
      <c r="EU59">
        <v>20899672</v>
      </c>
      <c r="EV59">
        <v>19493505</v>
      </c>
      <c r="EW59">
        <v>19308623</v>
      </c>
      <c r="EX59">
        <v>19381914</v>
      </c>
      <c r="EY59">
        <v>19493505</v>
      </c>
      <c r="EZ59">
        <v>19308623</v>
      </c>
      <c r="FA59">
        <v>19381914</v>
      </c>
      <c r="FB59">
        <v>19493505</v>
      </c>
      <c r="FC59">
        <v>19308623</v>
      </c>
      <c r="FD59">
        <v>19381914</v>
      </c>
      <c r="FE59">
        <v>19493505</v>
      </c>
      <c r="FF59">
        <v>19308623</v>
      </c>
      <c r="FG59">
        <v>19381914</v>
      </c>
      <c r="FH59">
        <v>16448913</v>
      </c>
      <c r="FI59">
        <v>16748462</v>
      </c>
      <c r="FJ59">
        <v>16198608</v>
      </c>
      <c r="FK59">
        <v>16448913</v>
      </c>
      <c r="FL59">
        <v>16748462</v>
      </c>
      <c r="FM59">
        <v>16198608</v>
      </c>
      <c r="FN59">
        <v>16448913</v>
      </c>
      <c r="FO59">
        <v>16748462</v>
      </c>
      <c r="FP59">
        <v>16198608</v>
      </c>
      <c r="FQ59">
        <v>16206088</v>
      </c>
      <c r="FR59">
        <v>16206088</v>
      </c>
      <c r="FS59">
        <v>16336938</v>
      </c>
      <c r="FT59">
        <v>15833910</v>
      </c>
      <c r="FU59">
        <v>16206088</v>
      </c>
      <c r="FV59">
        <v>25887231</v>
      </c>
      <c r="FW59">
        <v>25887231</v>
      </c>
      <c r="FX59">
        <v>25887231</v>
      </c>
      <c r="FY59">
        <v>25887231</v>
      </c>
      <c r="FZ59">
        <v>25658744</v>
      </c>
      <c r="GA59">
        <v>25658744</v>
      </c>
      <c r="GB59">
        <v>25658744</v>
      </c>
      <c r="GC59">
        <v>25658744</v>
      </c>
      <c r="GD59">
        <v>24128822</v>
      </c>
      <c r="GE59">
        <v>24128822</v>
      </c>
      <c r="GF59">
        <v>24128822</v>
      </c>
      <c r="GG59">
        <v>24128822</v>
      </c>
      <c r="GH59">
        <v>18423125</v>
      </c>
      <c r="GI59">
        <v>18423125</v>
      </c>
      <c r="GJ59">
        <v>18423125</v>
      </c>
      <c r="GK59">
        <v>18688147</v>
      </c>
      <c r="GL59">
        <v>18688147</v>
      </c>
      <c r="GM59">
        <v>18688147</v>
      </c>
      <c r="GN59">
        <v>21893624</v>
      </c>
      <c r="GO59">
        <v>21893624</v>
      </c>
      <c r="GQ59">
        <v>1912</v>
      </c>
      <c r="GR59">
        <f t="shared" si="0"/>
        <v>20507106</v>
      </c>
      <c r="GS59">
        <f t="shared" si="1"/>
        <v>196</v>
      </c>
      <c r="GT59">
        <f t="shared" si="2"/>
        <v>3512790</v>
      </c>
      <c r="GU59">
        <f t="shared" si="3"/>
        <v>250913.57142857142</v>
      </c>
      <c r="GV59">
        <f t="shared" si="4"/>
        <v>21008933.142857142</v>
      </c>
      <c r="GW59">
        <f t="shared" si="5"/>
        <v>20005278.857142858</v>
      </c>
    </row>
    <row r="60" spans="1:205" x14ac:dyDescent="0.25">
      <c r="A60">
        <v>1913</v>
      </c>
      <c r="B60">
        <v>27492690</v>
      </c>
      <c r="C60">
        <v>27492690</v>
      </c>
      <c r="D60">
        <v>27492690</v>
      </c>
      <c r="E60">
        <v>23877462</v>
      </c>
      <c r="F60">
        <v>24134116</v>
      </c>
      <c r="G60">
        <v>24284230</v>
      </c>
      <c r="H60">
        <v>23949417</v>
      </c>
      <c r="I60">
        <v>23933629</v>
      </c>
      <c r="J60">
        <v>24142923</v>
      </c>
      <c r="K60">
        <v>23877462</v>
      </c>
      <c r="L60">
        <v>24134116</v>
      </c>
      <c r="M60">
        <v>24284230</v>
      </c>
      <c r="N60">
        <v>23949417</v>
      </c>
      <c r="O60">
        <v>23933629</v>
      </c>
      <c r="P60">
        <v>24142923</v>
      </c>
      <c r="Q60">
        <v>23877462</v>
      </c>
      <c r="R60">
        <v>24134116</v>
      </c>
      <c r="S60">
        <v>24284230</v>
      </c>
      <c r="T60">
        <v>23949417</v>
      </c>
      <c r="U60">
        <v>23933629</v>
      </c>
      <c r="V60">
        <v>24142923</v>
      </c>
      <c r="W60">
        <v>23877462</v>
      </c>
      <c r="X60">
        <v>24134116</v>
      </c>
      <c r="Y60">
        <v>24284230</v>
      </c>
      <c r="Z60">
        <v>23949417</v>
      </c>
      <c r="AA60">
        <v>23933629</v>
      </c>
      <c r="AB60">
        <v>24142923</v>
      </c>
      <c r="AC60">
        <v>23803194</v>
      </c>
      <c r="AD60">
        <v>23803194</v>
      </c>
      <c r="AE60">
        <v>24622398</v>
      </c>
      <c r="AF60">
        <v>23663142</v>
      </c>
      <c r="AG60">
        <v>24622398</v>
      </c>
      <c r="AH60">
        <v>23663142</v>
      </c>
      <c r="AI60">
        <v>24622398</v>
      </c>
      <c r="AJ60">
        <v>23663142</v>
      </c>
      <c r="AK60">
        <v>24080008</v>
      </c>
      <c r="AL60">
        <v>24622398</v>
      </c>
      <c r="AM60">
        <v>23663142</v>
      </c>
      <c r="AN60">
        <v>23244328</v>
      </c>
      <c r="AO60">
        <v>23244328</v>
      </c>
      <c r="AP60">
        <v>23244328</v>
      </c>
      <c r="AQ60">
        <v>22640556</v>
      </c>
      <c r="AR60">
        <v>22479471</v>
      </c>
      <c r="AS60">
        <v>22390081</v>
      </c>
      <c r="AT60">
        <v>22202675</v>
      </c>
      <c r="AU60">
        <v>16401945</v>
      </c>
      <c r="AV60">
        <v>15694826</v>
      </c>
      <c r="AW60">
        <v>16662599</v>
      </c>
      <c r="AX60">
        <v>16525791</v>
      </c>
      <c r="AY60">
        <v>17149759</v>
      </c>
      <c r="AZ60">
        <v>16615306</v>
      </c>
      <c r="BA60">
        <v>16918115</v>
      </c>
      <c r="BB60">
        <v>16318254</v>
      </c>
      <c r="BC60">
        <v>16233472</v>
      </c>
      <c r="BD60">
        <v>16391762</v>
      </c>
      <c r="BE60">
        <v>16401945</v>
      </c>
      <c r="BF60">
        <v>15694826</v>
      </c>
      <c r="BG60">
        <v>16662599</v>
      </c>
      <c r="BH60">
        <v>16525791</v>
      </c>
      <c r="BI60">
        <v>17149759</v>
      </c>
      <c r="BJ60">
        <v>16615306</v>
      </c>
      <c r="BK60">
        <v>16918115</v>
      </c>
      <c r="BL60">
        <v>16318254</v>
      </c>
      <c r="BM60">
        <v>16233472</v>
      </c>
      <c r="BN60">
        <v>16391762</v>
      </c>
      <c r="BO60">
        <v>16401945</v>
      </c>
      <c r="BP60">
        <v>15694826</v>
      </c>
      <c r="BQ60">
        <v>16662599</v>
      </c>
      <c r="BR60">
        <v>16525791</v>
      </c>
      <c r="BS60">
        <v>17149759</v>
      </c>
      <c r="BT60">
        <v>16615306</v>
      </c>
      <c r="BU60">
        <v>16918115</v>
      </c>
      <c r="BV60">
        <v>16318254</v>
      </c>
      <c r="BW60">
        <v>16233472</v>
      </c>
      <c r="BX60">
        <v>16391762</v>
      </c>
      <c r="BY60">
        <v>16401945</v>
      </c>
      <c r="BZ60">
        <v>15694826</v>
      </c>
      <c r="CA60">
        <v>16662599</v>
      </c>
      <c r="CB60">
        <v>16525791</v>
      </c>
      <c r="CC60">
        <v>17149759</v>
      </c>
      <c r="CD60">
        <v>16615306</v>
      </c>
      <c r="CE60">
        <v>16918115</v>
      </c>
      <c r="CF60">
        <v>16318254</v>
      </c>
      <c r="CG60">
        <v>16233472</v>
      </c>
      <c r="CH60">
        <v>16391762</v>
      </c>
      <c r="CI60">
        <v>22898679</v>
      </c>
      <c r="CJ60">
        <v>23159767</v>
      </c>
      <c r="CK60">
        <v>22978411</v>
      </c>
      <c r="CL60">
        <v>23519242</v>
      </c>
      <c r="CM60">
        <v>23096442</v>
      </c>
      <c r="CN60">
        <v>22898679</v>
      </c>
      <c r="CO60">
        <v>23159767</v>
      </c>
      <c r="CP60">
        <v>22978411</v>
      </c>
      <c r="CQ60">
        <v>23519242</v>
      </c>
      <c r="CR60">
        <v>23096442</v>
      </c>
      <c r="CS60">
        <v>22898679</v>
      </c>
      <c r="CT60">
        <v>23159767</v>
      </c>
      <c r="CU60">
        <v>22978411</v>
      </c>
      <c r="CV60">
        <v>23519242</v>
      </c>
      <c r="CW60">
        <v>23096442</v>
      </c>
      <c r="CX60">
        <v>20608173</v>
      </c>
      <c r="CY60">
        <v>20608173</v>
      </c>
      <c r="CZ60">
        <v>20608173</v>
      </c>
      <c r="DA60">
        <v>14876509</v>
      </c>
      <c r="DB60">
        <v>14717966</v>
      </c>
      <c r="DC60">
        <v>15127792</v>
      </c>
      <c r="DD60">
        <v>14876509</v>
      </c>
      <c r="DE60">
        <v>14717966</v>
      </c>
      <c r="DF60">
        <v>15127792</v>
      </c>
      <c r="DG60">
        <v>14876509</v>
      </c>
      <c r="DH60">
        <v>14717966</v>
      </c>
      <c r="DI60">
        <v>15127792</v>
      </c>
      <c r="DJ60">
        <v>14876509</v>
      </c>
      <c r="DK60">
        <v>14717966</v>
      </c>
      <c r="DL60">
        <v>15127792</v>
      </c>
      <c r="DM60">
        <v>23154456</v>
      </c>
      <c r="DN60">
        <v>22912241</v>
      </c>
      <c r="DO60">
        <v>22721458</v>
      </c>
      <c r="DP60">
        <v>23154456</v>
      </c>
      <c r="DQ60">
        <v>23421871</v>
      </c>
      <c r="DR60">
        <v>23330767</v>
      </c>
      <c r="DS60">
        <v>23346713</v>
      </c>
      <c r="DT60">
        <v>23072716</v>
      </c>
      <c r="DU60">
        <v>22912241</v>
      </c>
      <c r="DV60">
        <v>22983503</v>
      </c>
      <c r="DW60">
        <v>23331319</v>
      </c>
      <c r="DX60">
        <v>23301429</v>
      </c>
      <c r="DY60">
        <v>23170702</v>
      </c>
      <c r="DZ60">
        <v>22721458</v>
      </c>
      <c r="EA60">
        <v>22787450</v>
      </c>
      <c r="EB60">
        <v>22812068</v>
      </c>
      <c r="EC60">
        <v>22802105</v>
      </c>
      <c r="ED60">
        <v>22583652</v>
      </c>
      <c r="EE60">
        <v>23154456</v>
      </c>
      <c r="EF60">
        <v>22912241</v>
      </c>
      <c r="EG60">
        <v>22721458</v>
      </c>
      <c r="EH60">
        <v>23154456</v>
      </c>
      <c r="EI60">
        <v>22912241</v>
      </c>
      <c r="EJ60">
        <v>22721458</v>
      </c>
      <c r="EK60">
        <v>23223557</v>
      </c>
      <c r="EL60">
        <v>22631885</v>
      </c>
      <c r="EM60">
        <v>23058126</v>
      </c>
      <c r="EN60">
        <v>21091208</v>
      </c>
      <c r="EO60">
        <v>21091208</v>
      </c>
      <c r="EP60">
        <v>21091208</v>
      </c>
      <c r="EQ60">
        <v>21091208</v>
      </c>
      <c r="ER60">
        <v>20364177</v>
      </c>
      <c r="ES60">
        <v>20364177</v>
      </c>
      <c r="ET60">
        <v>20364177</v>
      </c>
      <c r="EU60">
        <v>20364177</v>
      </c>
      <c r="EV60">
        <v>19652273</v>
      </c>
      <c r="EW60">
        <v>18802350</v>
      </c>
      <c r="EX60">
        <v>19920449</v>
      </c>
      <c r="EY60">
        <v>19652273</v>
      </c>
      <c r="EZ60">
        <v>18802350</v>
      </c>
      <c r="FA60">
        <v>19920449</v>
      </c>
      <c r="FB60">
        <v>19652273</v>
      </c>
      <c r="FC60">
        <v>18802350</v>
      </c>
      <c r="FD60">
        <v>19920449</v>
      </c>
      <c r="FE60">
        <v>19652273</v>
      </c>
      <c r="FF60">
        <v>18802350</v>
      </c>
      <c r="FG60">
        <v>19920449</v>
      </c>
      <c r="FH60">
        <v>16571824</v>
      </c>
      <c r="FI60">
        <v>16856443</v>
      </c>
      <c r="FJ60">
        <v>16671458</v>
      </c>
      <c r="FK60">
        <v>16571824</v>
      </c>
      <c r="FL60">
        <v>16856443</v>
      </c>
      <c r="FM60">
        <v>16671458</v>
      </c>
      <c r="FN60">
        <v>16571824</v>
      </c>
      <c r="FO60">
        <v>16856443</v>
      </c>
      <c r="FP60">
        <v>16671458</v>
      </c>
      <c r="FQ60">
        <v>16034553</v>
      </c>
      <c r="FR60">
        <v>16034553</v>
      </c>
      <c r="FS60">
        <v>15644092</v>
      </c>
      <c r="FT60">
        <v>15868418</v>
      </c>
      <c r="FU60">
        <v>16034553</v>
      </c>
      <c r="FV60">
        <v>25099189</v>
      </c>
      <c r="FW60">
        <v>25099189</v>
      </c>
      <c r="FX60">
        <v>25099189</v>
      </c>
      <c r="FY60">
        <v>25099189</v>
      </c>
      <c r="FZ60">
        <v>24770224</v>
      </c>
      <c r="GA60">
        <v>24770224</v>
      </c>
      <c r="GB60">
        <v>24770224</v>
      </c>
      <c r="GC60">
        <v>24770224</v>
      </c>
      <c r="GD60">
        <v>24209331</v>
      </c>
      <c r="GE60">
        <v>24209331</v>
      </c>
      <c r="GF60">
        <v>24209331</v>
      </c>
      <c r="GG60">
        <v>24209331</v>
      </c>
      <c r="GH60">
        <v>18796015</v>
      </c>
      <c r="GI60">
        <v>18796015</v>
      </c>
      <c r="GJ60">
        <v>18796015</v>
      </c>
      <c r="GK60">
        <v>19070205</v>
      </c>
      <c r="GL60">
        <v>19070205</v>
      </c>
      <c r="GM60">
        <v>19070205</v>
      </c>
      <c r="GN60">
        <v>21477920</v>
      </c>
      <c r="GO60">
        <v>21477920</v>
      </c>
      <c r="GQ60">
        <v>1913</v>
      </c>
      <c r="GR60">
        <f t="shared" si="0"/>
        <v>20584057</v>
      </c>
      <c r="GS60">
        <f t="shared" si="1"/>
        <v>196</v>
      </c>
      <c r="GT60">
        <f t="shared" si="2"/>
        <v>3515243</v>
      </c>
      <c r="GU60">
        <f t="shared" si="3"/>
        <v>251088.78571428571</v>
      </c>
      <c r="GV60">
        <f t="shared" si="4"/>
        <v>21086234.571428571</v>
      </c>
      <c r="GW60">
        <f t="shared" si="5"/>
        <v>20081879.428571429</v>
      </c>
    </row>
    <row r="61" spans="1:205" x14ac:dyDescent="0.25">
      <c r="A61">
        <v>1914</v>
      </c>
      <c r="B61">
        <v>26668925</v>
      </c>
      <c r="C61">
        <v>26668925</v>
      </c>
      <c r="D61">
        <v>26668925</v>
      </c>
      <c r="E61">
        <v>23931829</v>
      </c>
      <c r="F61">
        <v>23825470</v>
      </c>
      <c r="G61">
        <v>24175199</v>
      </c>
      <c r="H61">
        <v>23312393</v>
      </c>
      <c r="I61">
        <v>23703589</v>
      </c>
      <c r="J61">
        <v>23826381</v>
      </c>
      <c r="K61">
        <v>23931829</v>
      </c>
      <c r="L61">
        <v>23825470</v>
      </c>
      <c r="M61">
        <v>24175199</v>
      </c>
      <c r="N61">
        <v>23312393</v>
      </c>
      <c r="O61">
        <v>23703589</v>
      </c>
      <c r="P61">
        <v>23826381</v>
      </c>
      <c r="Q61">
        <v>23931829</v>
      </c>
      <c r="R61">
        <v>23825470</v>
      </c>
      <c r="S61">
        <v>24175199</v>
      </c>
      <c r="T61">
        <v>23312393</v>
      </c>
      <c r="U61">
        <v>23703589</v>
      </c>
      <c r="V61">
        <v>23826381</v>
      </c>
      <c r="W61">
        <v>23931829</v>
      </c>
      <c r="X61">
        <v>23825470</v>
      </c>
      <c r="Y61">
        <v>24175199</v>
      </c>
      <c r="Z61">
        <v>23312393</v>
      </c>
      <c r="AA61">
        <v>23703589</v>
      </c>
      <c r="AB61">
        <v>23826381</v>
      </c>
      <c r="AC61">
        <v>23122468</v>
      </c>
      <c r="AD61">
        <v>23122468</v>
      </c>
      <c r="AE61">
        <v>23639086</v>
      </c>
      <c r="AF61">
        <v>23562896</v>
      </c>
      <c r="AG61">
        <v>23639086</v>
      </c>
      <c r="AH61">
        <v>23562896</v>
      </c>
      <c r="AI61">
        <v>23639086</v>
      </c>
      <c r="AJ61">
        <v>23562896</v>
      </c>
      <c r="AK61">
        <v>23242000</v>
      </c>
      <c r="AL61">
        <v>23639086</v>
      </c>
      <c r="AM61">
        <v>23562896</v>
      </c>
      <c r="AN61">
        <v>22543758</v>
      </c>
      <c r="AO61">
        <v>22543758</v>
      </c>
      <c r="AP61">
        <v>22543758</v>
      </c>
      <c r="AQ61">
        <v>22191845</v>
      </c>
      <c r="AR61">
        <v>21632859</v>
      </c>
      <c r="AS61">
        <v>22355631</v>
      </c>
      <c r="AT61">
        <v>22305878</v>
      </c>
      <c r="AU61">
        <v>16179416</v>
      </c>
      <c r="AV61">
        <v>16480838</v>
      </c>
      <c r="AW61">
        <v>16278409</v>
      </c>
      <c r="AX61">
        <v>16284068</v>
      </c>
      <c r="AY61">
        <v>16834741</v>
      </c>
      <c r="AZ61">
        <v>16547487</v>
      </c>
      <c r="BA61">
        <v>16621201</v>
      </c>
      <c r="BB61">
        <v>16310337</v>
      </c>
      <c r="BC61">
        <v>16879273</v>
      </c>
      <c r="BD61">
        <v>16082256</v>
      </c>
      <c r="BE61">
        <v>16179416</v>
      </c>
      <c r="BF61">
        <v>16480838</v>
      </c>
      <c r="BG61">
        <v>16278409</v>
      </c>
      <c r="BH61">
        <v>16284068</v>
      </c>
      <c r="BI61">
        <v>16834741</v>
      </c>
      <c r="BJ61">
        <v>16547487</v>
      </c>
      <c r="BK61">
        <v>16621201</v>
      </c>
      <c r="BL61">
        <v>16310337</v>
      </c>
      <c r="BM61">
        <v>16879273</v>
      </c>
      <c r="BN61">
        <v>16082256</v>
      </c>
      <c r="BO61">
        <v>16179416</v>
      </c>
      <c r="BP61">
        <v>16480838</v>
      </c>
      <c r="BQ61">
        <v>16278409</v>
      </c>
      <c r="BR61">
        <v>16284068</v>
      </c>
      <c r="BS61">
        <v>16834741</v>
      </c>
      <c r="BT61">
        <v>16547487</v>
      </c>
      <c r="BU61">
        <v>16621201</v>
      </c>
      <c r="BV61">
        <v>16310337</v>
      </c>
      <c r="BW61">
        <v>16879273</v>
      </c>
      <c r="BX61">
        <v>16082256</v>
      </c>
      <c r="BY61">
        <v>16179416</v>
      </c>
      <c r="BZ61">
        <v>16480838</v>
      </c>
      <c r="CA61">
        <v>16278409</v>
      </c>
      <c r="CB61">
        <v>16284068</v>
      </c>
      <c r="CC61">
        <v>16834741</v>
      </c>
      <c r="CD61">
        <v>16547487</v>
      </c>
      <c r="CE61">
        <v>16621201</v>
      </c>
      <c r="CF61">
        <v>16310337</v>
      </c>
      <c r="CG61">
        <v>16879273</v>
      </c>
      <c r="CH61">
        <v>16082256</v>
      </c>
      <c r="CI61">
        <v>22482329</v>
      </c>
      <c r="CJ61">
        <v>22879961</v>
      </c>
      <c r="CK61">
        <v>22635915</v>
      </c>
      <c r="CL61">
        <v>23560223</v>
      </c>
      <c r="CM61">
        <v>23182670</v>
      </c>
      <c r="CN61">
        <v>22482329</v>
      </c>
      <c r="CO61">
        <v>22879961</v>
      </c>
      <c r="CP61">
        <v>22635915</v>
      </c>
      <c r="CQ61">
        <v>23560223</v>
      </c>
      <c r="CR61">
        <v>23182670</v>
      </c>
      <c r="CS61">
        <v>22482329</v>
      </c>
      <c r="CT61">
        <v>22879961</v>
      </c>
      <c r="CU61">
        <v>22635915</v>
      </c>
      <c r="CV61">
        <v>23560223</v>
      </c>
      <c r="CW61">
        <v>23182670</v>
      </c>
      <c r="CX61">
        <v>20951289</v>
      </c>
      <c r="CY61">
        <v>20951289</v>
      </c>
      <c r="CZ61">
        <v>20951289</v>
      </c>
      <c r="DA61">
        <v>14626522</v>
      </c>
      <c r="DB61">
        <v>14706041</v>
      </c>
      <c r="DC61">
        <v>14833327</v>
      </c>
      <c r="DD61">
        <v>14626522</v>
      </c>
      <c r="DE61">
        <v>14706041</v>
      </c>
      <c r="DF61">
        <v>14833327</v>
      </c>
      <c r="DG61">
        <v>14626522</v>
      </c>
      <c r="DH61">
        <v>14706041</v>
      </c>
      <c r="DI61">
        <v>14833327</v>
      </c>
      <c r="DJ61">
        <v>14626522</v>
      </c>
      <c r="DK61">
        <v>14706041</v>
      </c>
      <c r="DL61">
        <v>14833327</v>
      </c>
      <c r="DM61">
        <v>22990718</v>
      </c>
      <c r="DN61">
        <v>23082318</v>
      </c>
      <c r="DO61">
        <v>22545589</v>
      </c>
      <c r="DP61">
        <v>22990718</v>
      </c>
      <c r="DQ61">
        <v>23454882</v>
      </c>
      <c r="DR61">
        <v>23917344</v>
      </c>
      <c r="DS61">
        <v>23355824</v>
      </c>
      <c r="DT61">
        <v>23095658</v>
      </c>
      <c r="DU61">
        <v>23082318</v>
      </c>
      <c r="DV61">
        <v>22784286</v>
      </c>
      <c r="DW61">
        <v>23235676</v>
      </c>
      <c r="DX61">
        <v>22829051</v>
      </c>
      <c r="DY61">
        <v>23223774</v>
      </c>
      <c r="DZ61">
        <v>22545589</v>
      </c>
      <c r="EA61">
        <v>23337249</v>
      </c>
      <c r="EB61">
        <v>22879496</v>
      </c>
      <c r="EC61">
        <v>22985059</v>
      </c>
      <c r="ED61">
        <v>22544814</v>
      </c>
      <c r="EE61">
        <v>22990718</v>
      </c>
      <c r="EF61">
        <v>23082318</v>
      </c>
      <c r="EG61">
        <v>22545589</v>
      </c>
      <c r="EH61">
        <v>22990718</v>
      </c>
      <c r="EI61">
        <v>23082318</v>
      </c>
      <c r="EJ61">
        <v>22545589</v>
      </c>
      <c r="EK61">
        <v>23260305</v>
      </c>
      <c r="EL61">
        <v>22148464</v>
      </c>
      <c r="EM61">
        <v>22929065</v>
      </c>
      <c r="EN61">
        <v>20155771</v>
      </c>
      <c r="EO61">
        <v>20155771</v>
      </c>
      <c r="EP61">
        <v>20155771</v>
      </c>
      <c r="EQ61">
        <v>20155771</v>
      </c>
      <c r="ER61">
        <v>20513224</v>
      </c>
      <c r="ES61">
        <v>20513224</v>
      </c>
      <c r="ET61">
        <v>20513224</v>
      </c>
      <c r="EU61">
        <v>20513224</v>
      </c>
      <c r="EV61">
        <v>19991304</v>
      </c>
      <c r="EW61">
        <v>19936695</v>
      </c>
      <c r="EX61">
        <v>19061789</v>
      </c>
      <c r="EY61">
        <v>19991304</v>
      </c>
      <c r="EZ61">
        <v>19936695</v>
      </c>
      <c r="FA61">
        <v>19061789</v>
      </c>
      <c r="FB61">
        <v>19991304</v>
      </c>
      <c r="FC61">
        <v>19936695</v>
      </c>
      <c r="FD61">
        <v>19061789</v>
      </c>
      <c r="FE61">
        <v>19991304</v>
      </c>
      <c r="FF61">
        <v>19936695</v>
      </c>
      <c r="FG61">
        <v>19061789</v>
      </c>
      <c r="FH61">
        <v>16525865</v>
      </c>
      <c r="FI61">
        <v>16606415</v>
      </c>
      <c r="FJ61">
        <v>17144198</v>
      </c>
      <c r="FK61">
        <v>16525865</v>
      </c>
      <c r="FL61">
        <v>16606415</v>
      </c>
      <c r="FM61">
        <v>17144198</v>
      </c>
      <c r="FN61">
        <v>16525865</v>
      </c>
      <c r="FO61">
        <v>16606415</v>
      </c>
      <c r="FP61">
        <v>17144198</v>
      </c>
      <c r="FQ61">
        <v>16317488</v>
      </c>
      <c r="FR61">
        <v>16317488</v>
      </c>
      <c r="FS61">
        <v>16150980</v>
      </c>
      <c r="FT61">
        <v>16041109</v>
      </c>
      <c r="FU61">
        <v>16317488</v>
      </c>
      <c r="FV61">
        <v>24401618</v>
      </c>
      <c r="FW61">
        <v>24401618</v>
      </c>
      <c r="FX61">
        <v>24401618</v>
      </c>
      <c r="FY61">
        <v>24401618</v>
      </c>
      <c r="FZ61">
        <v>23712493</v>
      </c>
      <c r="GA61">
        <v>23712493</v>
      </c>
      <c r="GB61">
        <v>23712493</v>
      </c>
      <c r="GC61">
        <v>23712493</v>
      </c>
      <c r="GD61">
        <v>24355420</v>
      </c>
      <c r="GE61">
        <v>24355420</v>
      </c>
      <c r="GF61">
        <v>24355420</v>
      </c>
      <c r="GG61">
        <v>24355420</v>
      </c>
      <c r="GH61">
        <v>18840778</v>
      </c>
      <c r="GI61">
        <v>18840778</v>
      </c>
      <c r="GJ61">
        <v>18840778</v>
      </c>
      <c r="GK61">
        <v>18479599</v>
      </c>
      <c r="GL61">
        <v>18479599</v>
      </c>
      <c r="GM61">
        <v>18479599</v>
      </c>
      <c r="GN61">
        <v>21340327</v>
      </c>
      <c r="GO61">
        <v>21340327</v>
      </c>
      <c r="GQ61">
        <v>1914</v>
      </c>
      <c r="GR61">
        <f t="shared" si="0"/>
        <v>20422632</v>
      </c>
      <c r="GS61">
        <f t="shared" si="1"/>
        <v>196</v>
      </c>
      <c r="GT61">
        <f t="shared" si="2"/>
        <v>3382521</v>
      </c>
      <c r="GU61">
        <f t="shared" si="3"/>
        <v>241608.64285714287</v>
      </c>
      <c r="GV61">
        <f t="shared" si="4"/>
        <v>20905849.285714287</v>
      </c>
      <c r="GW61">
        <f t="shared" si="5"/>
        <v>19939414.714285713</v>
      </c>
    </row>
    <row r="62" spans="1:205" x14ac:dyDescent="0.25">
      <c r="A62">
        <v>1915</v>
      </c>
      <c r="B62">
        <v>26476996</v>
      </c>
      <c r="C62">
        <v>26476996</v>
      </c>
      <c r="D62">
        <v>26476996</v>
      </c>
      <c r="E62">
        <v>23893970</v>
      </c>
      <c r="F62">
        <v>23516730</v>
      </c>
      <c r="G62">
        <v>23509146</v>
      </c>
      <c r="H62">
        <v>23064895</v>
      </c>
      <c r="I62">
        <v>23128029</v>
      </c>
      <c r="J62">
        <v>23554156</v>
      </c>
      <c r="K62">
        <v>23893970</v>
      </c>
      <c r="L62">
        <v>23516730</v>
      </c>
      <c r="M62">
        <v>23509146</v>
      </c>
      <c r="N62">
        <v>23064895</v>
      </c>
      <c r="O62">
        <v>23128029</v>
      </c>
      <c r="P62">
        <v>23554156</v>
      </c>
      <c r="Q62">
        <v>23893970</v>
      </c>
      <c r="R62">
        <v>23516730</v>
      </c>
      <c r="S62">
        <v>23509146</v>
      </c>
      <c r="T62">
        <v>23064895</v>
      </c>
      <c r="U62">
        <v>23128029</v>
      </c>
      <c r="V62">
        <v>23554156</v>
      </c>
      <c r="W62">
        <v>23893970</v>
      </c>
      <c r="X62">
        <v>23516730</v>
      </c>
      <c r="Y62">
        <v>23509146</v>
      </c>
      <c r="Z62">
        <v>23064895</v>
      </c>
      <c r="AA62">
        <v>23128029</v>
      </c>
      <c r="AB62">
        <v>23554156</v>
      </c>
      <c r="AC62">
        <v>24254439</v>
      </c>
      <c r="AD62">
        <v>24254439</v>
      </c>
      <c r="AE62">
        <v>23218221</v>
      </c>
      <c r="AF62">
        <v>24013455</v>
      </c>
      <c r="AG62">
        <v>23218221</v>
      </c>
      <c r="AH62">
        <v>24013455</v>
      </c>
      <c r="AI62">
        <v>23218221</v>
      </c>
      <c r="AJ62">
        <v>24013455</v>
      </c>
      <c r="AK62">
        <v>23114423</v>
      </c>
      <c r="AL62">
        <v>23218221</v>
      </c>
      <c r="AM62">
        <v>24013455</v>
      </c>
      <c r="AN62">
        <v>22367742</v>
      </c>
      <c r="AO62">
        <v>22367742</v>
      </c>
      <c r="AP62">
        <v>22367742</v>
      </c>
      <c r="AQ62">
        <v>21964379</v>
      </c>
      <c r="AR62">
        <v>21587675</v>
      </c>
      <c r="AS62">
        <v>21725845</v>
      </c>
      <c r="AT62">
        <v>22441992</v>
      </c>
      <c r="AU62">
        <v>16236601</v>
      </c>
      <c r="AV62">
        <v>15835387</v>
      </c>
      <c r="AW62">
        <v>16385714</v>
      </c>
      <c r="AX62">
        <v>16187573</v>
      </c>
      <c r="AY62">
        <v>16490911</v>
      </c>
      <c r="AZ62">
        <v>16410141</v>
      </c>
      <c r="BA62">
        <v>17018316</v>
      </c>
      <c r="BB62">
        <v>16224283</v>
      </c>
      <c r="BC62">
        <v>17064067</v>
      </c>
      <c r="BD62">
        <v>16691990</v>
      </c>
      <c r="BE62">
        <v>16236601</v>
      </c>
      <c r="BF62">
        <v>15835387</v>
      </c>
      <c r="BG62">
        <v>16385714</v>
      </c>
      <c r="BH62">
        <v>16187573</v>
      </c>
      <c r="BI62">
        <v>16490911</v>
      </c>
      <c r="BJ62">
        <v>16410141</v>
      </c>
      <c r="BK62">
        <v>17018316</v>
      </c>
      <c r="BL62">
        <v>16224283</v>
      </c>
      <c r="BM62">
        <v>17064067</v>
      </c>
      <c r="BN62">
        <v>16691990</v>
      </c>
      <c r="BO62">
        <v>16236601</v>
      </c>
      <c r="BP62">
        <v>15835387</v>
      </c>
      <c r="BQ62">
        <v>16385714</v>
      </c>
      <c r="BR62">
        <v>16187573</v>
      </c>
      <c r="BS62">
        <v>16490911</v>
      </c>
      <c r="BT62">
        <v>16410141</v>
      </c>
      <c r="BU62">
        <v>17018316</v>
      </c>
      <c r="BV62">
        <v>16224283</v>
      </c>
      <c r="BW62">
        <v>17064067</v>
      </c>
      <c r="BX62">
        <v>16691990</v>
      </c>
      <c r="BY62">
        <v>16236601</v>
      </c>
      <c r="BZ62">
        <v>15835387</v>
      </c>
      <c r="CA62">
        <v>16385714</v>
      </c>
      <c r="CB62">
        <v>16187573</v>
      </c>
      <c r="CC62">
        <v>16490911</v>
      </c>
      <c r="CD62">
        <v>16410141</v>
      </c>
      <c r="CE62">
        <v>17018316</v>
      </c>
      <c r="CF62">
        <v>16224283</v>
      </c>
      <c r="CG62">
        <v>17064067</v>
      </c>
      <c r="CH62">
        <v>16691990</v>
      </c>
      <c r="CI62">
        <v>23071139</v>
      </c>
      <c r="CJ62">
        <v>23038043</v>
      </c>
      <c r="CK62">
        <v>22938907</v>
      </c>
      <c r="CL62">
        <v>23062545</v>
      </c>
      <c r="CM62">
        <v>23030615</v>
      </c>
      <c r="CN62">
        <v>23071139</v>
      </c>
      <c r="CO62">
        <v>23038043</v>
      </c>
      <c r="CP62">
        <v>22938907</v>
      </c>
      <c r="CQ62">
        <v>23062545</v>
      </c>
      <c r="CR62">
        <v>23030615</v>
      </c>
      <c r="CS62">
        <v>23071139</v>
      </c>
      <c r="CT62">
        <v>23038043</v>
      </c>
      <c r="CU62">
        <v>22938907</v>
      </c>
      <c r="CV62">
        <v>23062545</v>
      </c>
      <c r="CW62">
        <v>23030615</v>
      </c>
      <c r="CX62">
        <v>20509308</v>
      </c>
      <c r="CY62">
        <v>20509308</v>
      </c>
      <c r="CZ62">
        <v>20509308</v>
      </c>
      <c r="DA62">
        <v>14632902</v>
      </c>
      <c r="DB62">
        <v>15260614</v>
      </c>
      <c r="DC62">
        <v>14923360</v>
      </c>
      <c r="DD62">
        <v>14632902</v>
      </c>
      <c r="DE62">
        <v>15260614</v>
      </c>
      <c r="DF62">
        <v>14923360</v>
      </c>
      <c r="DG62">
        <v>14632902</v>
      </c>
      <c r="DH62">
        <v>15260614</v>
      </c>
      <c r="DI62">
        <v>14923360</v>
      </c>
      <c r="DJ62">
        <v>14632902</v>
      </c>
      <c r="DK62">
        <v>15260614</v>
      </c>
      <c r="DL62">
        <v>14923360</v>
      </c>
      <c r="DM62">
        <v>23150475</v>
      </c>
      <c r="DN62">
        <v>23012100</v>
      </c>
      <c r="DO62">
        <v>22565395</v>
      </c>
      <c r="DP62">
        <v>23150475</v>
      </c>
      <c r="DQ62">
        <v>23335650</v>
      </c>
      <c r="DR62">
        <v>23140870</v>
      </c>
      <c r="DS62">
        <v>23189114</v>
      </c>
      <c r="DT62">
        <v>23504706</v>
      </c>
      <c r="DU62">
        <v>23012100</v>
      </c>
      <c r="DV62">
        <v>23109647</v>
      </c>
      <c r="DW62">
        <v>23667503</v>
      </c>
      <c r="DX62">
        <v>22334886</v>
      </c>
      <c r="DY62">
        <v>22522313</v>
      </c>
      <c r="DZ62">
        <v>22565395</v>
      </c>
      <c r="EA62">
        <v>22361792</v>
      </c>
      <c r="EB62">
        <v>22491257</v>
      </c>
      <c r="EC62">
        <v>22523883</v>
      </c>
      <c r="ED62">
        <v>22194856</v>
      </c>
      <c r="EE62">
        <v>23150475</v>
      </c>
      <c r="EF62">
        <v>23012100</v>
      </c>
      <c r="EG62">
        <v>22565395</v>
      </c>
      <c r="EH62">
        <v>23150475</v>
      </c>
      <c r="EI62">
        <v>23012100</v>
      </c>
      <c r="EJ62">
        <v>22565395</v>
      </c>
      <c r="EK62">
        <v>23314000</v>
      </c>
      <c r="EL62">
        <v>22270225</v>
      </c>
      <c r="EM62">
        <v>22775158</v>
      </c>
      <c r="EN62">
        <v>20611837</v>
      </c>
      <c r="EO62">
        <v>20611837</v>
      </c>
      <c r="EP62">
        <v>20611837</v>
      </c>
      <c r="EQ62">
        <v>20611837</v>
      </c>
      <c r="ER62">
        <v>20690573</v>
      </c>
      <c r="ES62">
        <v>20690573</v>
      </c>
      <c r="ET62">
        <v>20690573</v>
      </c>
      <c r="EU62">
        <v>20690573</v>
      </c>
      <c r="EV62">
        <v>19414318</v>
      </c>
      <c r="EW62">
        <v>19701894</v>
      </c>
      <c r="EX62">
        <v>20004208</v>
      </c>
      <c r="EY62">
        <v>19414318</v>
      </c>
      <c r="EZ62">
        <v>19701894</v>
      </c>
      <c r="FA62">
        <v>20004208</v>
      </c>
      <c r="FB62">
        <v>19414318</v>
      </c>
      <c r="FC62">
        <v>19701894</v>
      </c>
      <c r="FD62">
        <v>20004208</v>
      </c>
      <c r="FE62">
        <v>19414318</v>
      </c>
      <c r="FF62">
        <v>19701894</v>
      </c>
      <c r="FG62">
        <v>20004208</v>
      </c>
      <c r="FH62">
        <v>16290741</v>
      </c>
      <c r="FI62">
        <v>16977374</v>
      </c>
      <c r="FJ62">
        <v>16686896</v>
      </c>
      <c r="FK62">
        <v>16290741</v>
      </c>
      <c r="FL62">
        <v>16977374</v>
      </c>
      <c r="FM62">
        <v>16686896</v>
      </c>
      <c r="FN62">
        <v>16290741</v>
      </c>
      <c r="FO62">
        <v>16977374</v>
      </c>
      <c r="FP62">
        <v>16686896</v>
      </c>
      <c r="FQ62">
        <v>16129061</v>
      </c>
      <c r="FR62">
        <v>16129061</v>
      </c>
      <c r="FS62">
        <v>15921048</v>
      </c>
      <c r="FT62">
        <v>15757899</v>
      </c>
      <c r="FU62">
        <v>16129061</v>
      </c>
      <c r="FV62">
        <v>24777733</v>
      </c>
      <c r="FW62">
        <v>24777733</v>
      </c>
      <c r="FX62">
        <v>24777733</v>
      </c>
      <c r="FY62">
        <v>24777733</v>
      </c>
      <c r="FZ62">
        <v>24130085</v>
      </c>
      <c r="GA62">
        <v>24130085</v>
      </c>
      <c r="GB62">
        <v>24130085</v>
      </c>
      <c r="GC62">
        <v>24130085</v>
      </c>
      <c r="GD62">
        <v>23296847</v>
      </c>
      <c r="GE62">
        <v>23296847</v>
      </c>
      <c r="GF62">
        <v>23296847</v>
      </c>
      <c r="GG62">
        <v>23296847</v>
      </c>
      <c r="GH62">
        <v>18528385</v>
      </c>
      <c r="GI62">
        <v>18528385</v>
      </c>
      <c r="GJ62">
        <v>18528385</v>
      </c>
      <c r="GK62">
        <v>18290967</v>
      </c>
      <c r="GL62">
        <v>18290967</v>
      </c>
      <c r="GM62">
        <v>18290967</v>
      </c>
      <c r="GN62">
        <v>21554159</v>
      </c>
      <c r="GO62">
        <v>21554159</v>
      </c>
      <c r="GQ62">
        <v>1915</v>
      </c>
      <c r="GR62">
        <f t="shared" si="0"/>
        <v>20375134</v>
      </c>
      <c r="GS62">
        <f t="shared" si="1"/>
        <v>196</v>
      </c>
      <c r="GT62">
        <f t="shared" si="2"/>
        <v>3328447</v>
      </c>
      <c r="GU62">
        <f t="shared" si="3"/>
        <v>237746.21428571429</v>
      </c>
      <c r="GV62">
        <f t="shared" si="4"/>
        <v>20850626.428571429</v>
      </c>
      <c r="GW62">
        <f t="shared" si="5"/>
        <v>19899641.571428571</v>
      </c>
    </row>
    <row r="63" spans="1:205" x14ac:dyDescent="0.25">
      <c r="A63">
        <v>1916</v>
      </c>
      <c r="B63">
        <v>26716534</v>
      </c>
      <c r="C63">
        <v>26716534</v>
      </c>
      <c r="D63">
        <v>26716534</v>
      </c>
      <c r="E63">
        <v>23684957</v>
      </c>
      <c r="F63">
        <v>23975595</v>
      </c>
      <c r="G63">
        <v>23835518</v>
      </c>
      <c r="H63">
        <v>24202963</v>
      </c>
      <c r="I63">
        <v>23627734</v>
      </c>
      <c r="J63">
        <v>23601350</v>
      </c>
      <c r="K63">
        <v>23684957</v>
      </c>
      <c r="L63">
        <v>23975595</v>
      </c>
      <c r="M63">
        <v>23835518</v>
      </c>
      <c r="N63">
        <v>24202963</v>
      </c>
      <c r="O63">
        <v>23627734</v>
      </c>
      <c r="P63">
        <v>23601350</v>
      </c>
      <c r="Q63">
        <v>23684957</v>
      </c>
      <c r="R63">
        <v>23975595</v>
      </c>
      <c r="S63">
        <v>23835518</v>
      </c>
      <c r="T63">
        <v>24202963</v>
      </c>
      <c r="U63">
        <v>23627734</v>
      </c>
      <c r="V63">
        <v>23601350</v>
      </c>
      <c r="W63">
        <v>23684957</v>
      </c>
      <c r="X63">
        <v>23975595</v>
      </c>
      <c r="Y63">
        <v>23835518</v>
      </c>
      <c r="Z63">
        <v>24202963</v>
      </c>
      <c r="AA63">
        <v>23627734</v>
      </c>
      <c r="AB63">
        <v>23601350</v>
      </c>
      <c r="AC63">
        <v>23708231</v>
      </c>
      <c r="AD63">
        <v>23708231</v>
      </c>
      <c r="AE63">
        <v>23690820</v>
      </c>
      <c r="AF63">
        <v>24203836</v>
      </c>
      <c r="AG63">
        <v>23690820</v>
      </c>
      <c r="AH63">
        <v>24203836</v>
      </c>
      <c r="AI63">
        <v>23690820</v>
      </c>
      <c r="AJ63">
        <v>24203836</v>
      </c>
      <c r="AK63">
        <v>23170502</v>
      </c>
      <c r="AL63">
        <v>23690820</v>
      </c>
      <c r="AM63">
        <v>24203836</v>
      </c>
      <c r="AN63">
        <v>21584766</v>
      </c>
      <c r="AO63">
        <v>21584766</v>
      </c>
      <c r="AP63">
        <v>21584766</v>
      </c>
      <c r="AQ63">
        <v>22179018</v>
      </c>
      <c r="AR63">
        <v>21551163</v>
      </c>
      <c r="AS63">
        <v>21530346</v>
      </c>
      <c r="AT63">
        <v>22189626</v>
      </c>
      <c r="AU63">
        <v>16437192</v>
      </c>
      <c r="AV63">
        <v>16183557</v>
      </c>
      <c r="AW63">
        <v>16368384</v>
      </c>
      <c r="AX63">
        <v>16083506</v>
      </c>
      <c r="AY63">
        <v>16101916</v>
      </c>
      <c r="AZ63">
        <v>15643168</v>
      </c>
      <c r="BA63">
        <v>16339276</v>
      </c>
      <c r="BB63">
        <v>16566221</v>
      </c>
      <c r="BC63">
        <v>16427201</v>
      </c>
      <c r="BD63">
        <v>16790987</v>
      </c>
      <c r="BE63">
        <v>16437192</v>
      </c>
      <c r="BF63">
        <v>16183557</v>
      </c>
      <c r="BG63">
        <v>16368384</v>
      </c>
      <c r="BH63">
        <v>16083506</v>
      </c>
      <c r="BI63">
        <v>16101916</v>
      </c>
      <c r="BJ63">
        <v>15643168</v>
      </c>
      <c r="BK63">
        <v>16339276</v>
      </c>
      <c r="BL63">
        <v>16566221</v>
      </c>
      <c r="BM63">
        <v>16427201</v>
      </c>
      <c r="BN63">
        <v>16790987</v>
      </c>
      <c r="BO63">
        <v>16437192</v>
      </c>
      <c r="BP63">
        <v>16183557</v>
      </c>
      <c r="BQ63">
        <v>16368384</v>
      </c>
      <c r="BR63">
        <v>16083506</v>
      </c>
      <c r="BS63">
        <v>16101916</v>
      </c>
      <c r="BT63">
        <v>15643168</v>
      </c>
      <c r="BU63">
        <v>16339276</v>
      </c>
      <c r="BV63">
        <v>16566221</v>
      </c>
      <c r="BW63">
        <v>16427201</v>
      </c>
      <c r="BX63">
        <v>16790987</v>
      </c>
      <c r="BY63">
        <v>16437192</v>
      </c>
      <c r="BZ63">
        <v>16183557</v>
      </c>
      <c r="CA63">
        <v>16368384</v>
      </c>
      <c r="CB63">
        <v>16083506</v>
      </c>
      <c r="CC63">
        <v>16101916</v>
      </c>
      <c r="CD63">
        <v>15643168</v>
      </c>
      <c r="CE63">
        <v>16339276</v>
      </c>
      <c r="CF63">
        <v>16566221</v>
      </c>
      <c r="CG63">
        <v>16427201</v>
      </c>
      <c r="CH63">
        <v>16790987</v>
      </c>
      <c r="CI63">
        <v>22988788</v>
      </c>
      <c r="CJ63">
        <v>23317919</v>
      </c>
      <c r="CK63">
        <v>22836409</v>
      </c>
      <c r="CL63">
        <v>22520101</v>
      </c>
      <c r="CM63">
        <v>22897881</v>
      </c>
      <c r="CN63">
        <v>22988788</v>
      </c>
      <c r="CO63">
        <v>23317919</v>
      </c>
      <c r="CP63">
        <v>22836409</v>
      </c>
      <c r="CQ63">
        <v>22520101</v>
      </c>
      <c r="CR63">
        <v>22897881</v>
      </c>
      <c r="CS63">
        <v>22988788</v>
      </c>
      <c r="CT63">
        <v>23317919</v>
      </c>
      <c r="CU63">
        <v>22836409</v>
      </c>
      <c r="CV63">
        <v>22520101</v>
      </c>
      <c r="CW63">
        <v>22897881</v>
      </c>
      <c r="CX63">
        <v>20980992</v>
      </c>
      <c r="CY63">
        <v>20980992</v>
      </c>
      <c r="CZ63">
        <v>20980992</v>
      </c>
      <c r="DA63">
        <v>14752386</v>
      </c>
      <c r="DB63">
        <v>15481196</v>
      </c>
      <c r="DC63">
        <v>15446073</v>
      </c>
      <c r="DD63">
        <v>14752386</v>
      </c>
      <c r="DE63">
        <v>15481196</v>
      </c>
      <c r="DF63">
        <v>15446073</v>
      </c>
      <c r="DG63">
        <v>14752386</v>
      </c>
      <c r="DH63">
        <v>15481196</v>
      </c>
      <c r="DI63">
        <v>15446073</v>
      </c>
      <c r="DJ63">
        <v>14752386</v>
      </c>
      <c r="DK63">
        <v>15481196</v>
      </c>
      <c r="DL63">
        <v>15446073</v>
      </c>
      <c r="DM63">
        <v>23202519</v>
      </c>
      <c r="DN63">
        <v>22739357</v>
      </c>
      <c r="DO63">
        <v>22810150</v>
      </c>
      <c r="DP63">
        <v>23202519</v>
      </c>
      <c r="DQ63">
        <v>23268454</v>
      </c>
      <c r="DR63">
        <v>23224338</v>
      </c>
      <c r="DS63">
        <v>23157846</v>
      </c>
      <c r="DT63">
        <v>23635569</v>
      </c>
      <c r="DU63">
        <v>22739357</v>
      </c>
      <c r="DV63">
        <v>22749669</v>
      </c>
      <c r="DW63">
        <v>22791901</v>
      </c>
      <c r="DX63">
        <v>22507213</v>
      </c>
      <c r="DY63">
        <v>23104443</v>
      </c>
      <c r="DZ63">
        <v>22810150</v>
      </c>
      <c r="EA63">
        <v>22857656</v>
      </c>
      <c r="EB63">
        <v>22231999</v>
      </c>
      <c r="EC63">
        <v>22299937</v>
      </c>
      <c r="ED63">
        <v>22285790</v>
      </c>
      <c r="EE63">
        <v>23202519</v>
      </c>
      <c r="EF63">
        <v>22739357</v>
      </c>
      <c r="EG63">
        <v>22810150</v>
      </c>
      <c r="EH63">
        <v>23202519</v>
      </c>
      <c r="EI63">
        <v>22739357</v>
      </c>
      <c r="EJ63">
        <v>22810150</v>
      </c>
      <c r="EK63">
        <v>23731687</v>
      </c>
      <c r="EL63">
        <v>22235713</v>
      </c>
      <c r="EM63">
        <v>22334366</v>
      </c>
      <c r="EN63">
        <v>20744648</v>
      </c>
      <c r="EO63">
        <v>20744648</v>
      </c>
      <c r="EP63">
        <v>20744648</v>
      </c>
      <c r="EQ63">
        <v>20744648</v>
      </c>
      <c r="ER63">
        <v>20394047</v>
      </c>
      <c r="ES63">
        <v>20394047</v>
      </c>
      <c r="ET63">
        <v>20394047</v>
      </c>
      <c r="EU63">
        <v>20394047</v>
      </c>
      <c r="EV63">
        <v>19610970</v>
      </c>
      <c r="EW63">
        <v>19470289</v>
      </c>
      <c r="EX63">
        <v>20590488</v>
      </c>
      <c r="EY63">
        <v>19610970</v>
      </c>
      <c r="EZ63">
        <v>19470289</v>
      </c>
      <c r="FA63">
        <v>20590488</v>
      </c>
      <c r="FB63">
        <v>19610970</v>
      </c>
      <c r="FC63">
        <v>19470289</v>
      </c>
      <c r="FD63">
        <v>20590488</v>
      </c>
      <c r="FE63">
        <v>19610970</v>
      </c>
      <c r="FF63">
        <v>19470289</v>
      </c>
      <c r="FG63">
        <v>20590488</v>
      </c>
      <c r="FH63">
        <v>16298207</v>
      </c>
      <c r="FI63">
        <v>16431347</v>
      </c>
      <c r="FJ63">
        <v>17003859</v>
      </c>
      <c r="FK63">
        <v>16298207</v>
      </c>
      <c r="FL63">
        <v>16431347</v>
      </c>
      <c r="FM63">
        <v>17003859</v>
      </c>
      <c r="FN63">
        <v>16298207</v>
      </c>
      <c r="FO63">
        <v>16431347</v>
      </c>
      <c r="FP63">
        <v>17003859</v>
      </c>
      <c r="FQ63">
        <v>16312592</v>
      </c>
      <c r="FR63">
        <v>16312592</v>
      </c>
      <c r="FS63">
        <v>16042563</v>
      </c>
      <c r="FT63">
        <v>16463698</v>
      </c>
      <c r="FU63">
        <v>16312592</v>
      </c>
      <c r="FV63">
        <v>25501296</v>
      </c>
      <c r="FW63">
        <v>25501296</v>
      </c>
      <c r="FX63">
        <v>25501296</v>
      </c>
      <c r="FY63">
        <v>25501296</v>
      </c>
      <c r="FZ63">
        <v>24659615</v>
      </c>
      <c r="GA63">
        <v>24659615</v>
      </c>
      <c r="GB63">
        <v>24659615</v>
      </c>
      <c r="GC63">
        <v>24659615</v>
      </c>
      <c r="GD63">
        <v>23848880</v>
      </c>
      <c r="GE63">
        <v>23848880</v>
      </c>
      <c r="GF63">
        <v>23848880</v>
      </c>
      <c r="GG63">
        <v>23848880</v>
      </c>
      <c r="GH63">
        <v>18169223</v>
      </c>
      <c r="GI63">
        <v>18169223</v>
      </c>
      <c r="GJ63">
        <v>18169223</v>
      </c>
      <c r="GK63">
        <v>18072404</v>
      </c>
      <c r="GL63">
        <v>18072404</v>
      </c>
      <c r="GM63">
        <v>18072404</v>
      </c>
      <c r="GN63">
        <v>21718585</v>
      </c>
      <c r="GO63">
        <v>21718585</v>
      </c>
      <c r="GQ63">
        <v>1916</v>
      </c>
      <c r="GR63">
        <f t="shared" si="0"/>
        <v>20443136</v>
      </c>
      <c r="GS63">
        <f t="shared" si="1"/>
        <v>196</v>
      </c>
      <c r="GT63">
        <f t="shared" si="2"/>
        <v>3429404</v>
      </c>
      <c r="GU63">
        <f t="shared" si="3"/>
        <v>244957.42857142858</v>
      </c>
      <c r="GV63">
        <f t="shared" si="4"/>
        <v>20933050.857142858</v>
      </c>
      <c r="GW63">
        <f t="shared" si="5"/>
        <v>19953221.142857142</v>
      </c>
    </row>
    <row r="64" spans="1:205" x14ac:dyDescent="0.25">
      <c r="A64">
        <v>1917</v>
      </c>
      <c r="B64">
        <v>26153353</v>
      </c>
      <c r="C64">
        <v>26153353</v>
      </c>
      <c r="D64">
        <v>26153353</v>
      </c>
      <c r="E64">
        <v>23433704</v>
      </c>
      <c r="F64">
        <v>23136922</v>
      </c>
      <c r="G64">
        <v>23642100</v>
      </c>
      <c r="H64">
        <v>23728189</v>
      </c>
      <c r="I64">
        <v>24816700</v>
      </c>
      <c r="J64">
        <v>23135893</v>
      </c>
      <c r="K64">
        <v>23433704</v>
      </c>
      <c r="L64">
        <v>23136922</v>
      </c>
      <c r="M64">
        <v>23642100</v>
      </c>
      <c r="N64">
        <v>23728189</v>
      </c>
      <c r="O64">
        <v>24816700</v>
      </c>
      <c r="P64">
        <v>23135893</v>
      </c>
      <c r="Q64">
        <v>23433704</v>
      </c>
      <c r="R64">
        <v>23136922</v>
      </c>
      <c r="S64">
        <v>23642100</v>
      </c>
      <c r="T64">
        <v>23728189</v>
      </c>
      <c r="U64">
        <v>24816700</v>
      </c>
      <c r="V64">
        <v>23135893</v>
      </c>
      <c r="W64">
        <v>23433704</v>
      </c>
      <c r="X64">
        <v>23136922</v>
      </c>
      <c r="Y64">
        <v>23642100</v>
      </c>
      <c r="Z64">
        <v>23728189</v>
      </c>
      <c r="AA64">
        <v>24816700</v>
      </c>
      <c r="AB64">
        <v>23135893</v>
      </c>
      <c r="AC64">
        <v>23330540</v>
      </c>
      <c r="AD64">
        <v>23330540</v>
      </c>
      <c r="AE64">
        <v>23363328</v>
      </c>
      <c r="AF64">
        <v>23410743</v>
      </c>
      <c r="AG64">
        <v>23363328</v>
      </c>
      <c r="AH64">
        <v>23410743</v>
      </c>
      <c r="AI64">
        <v>23363328</v>
      </c>
      <c r="AJ64">
        <v>23410743</v>
      </c>
      <c r="AK64">
        <v>23957572</v>
      </c>
      <c r="AL64">
        <v>23363328</v>
      </c>
      <c r="AM64">
        <v>23410743</v>
      </c>
      <c r="AN64">
        <v>21482225</v>
      </c>
      <c r="AO64">
        <v>21482225</v>
      </c>
      <c r="AP64">
        <v>21482225</v>
      </c>
      <c r="AQ64">
        <v>20759644</v>
      </c>
      <c r="AR64">
        <v>22228517</v>
      </c>
      <c r="AS64">
        <v>21308644</v>
      </c>
      <c r="AT64">
        <v>21605556</v>
      </c>
      <c r="AU64">
        <v>15708300</v>
      </c>
      <c r="AV64">
        <v>16520910</v>
      </c>
      <c r="AW64">
        <v>16422130</v>
      </c>
      <c r="AX64">
        <v>15954568</v>
      </c>
      <c r="AY64">
        <v>15854347</v>
      </c>
      <c r="AZ64">
        <v>15771767</v>
      </c>
      <c r="BA64">
        <v>16069234</v>
      </c>
      <c r="BB64">
        <v>16697541</v>
      </c>
      <c r="BC64">
        <v>16684912</v>
      </c>
      <c r="BD64">
        <v>16921465</v>
      </c>
      <c r="BE64">
        <v>15708300</v>
      </c>
      <c r="BF64">
        <v>16520910</v>
      </c>
      <c r="BG64">
        <v>16422130</v>
      </c>
      <c r="BH64">
        <v>15954568</v>
      </c>
      <c r="BI64">
        <v>15854347</v>
      </c>
      <c r="BJ64">
        <v>15771767</v>
      </c>
      <c r="BK64">
        <v>16069234</v>
      </c>
      <c r="BL64">
        <v>16697541</v>
      </c>
      <c r="BM64">
        <v>16684912</v>
      </c>
      <c r="BN64">
        <v>16921465</v>
      </c>
      <c r="BO64">
        <v>15708300</v>
      </c>
      <c r="BP64">
        <v>16520910</v>
      </c>
      <c r="BQ64">
        <v>16422130</v>
      </c>
      <c r="BR64">
        <v>15954568</v>
      </c>
      <c r="BS64">
        <v>15854347</v>
      </c>
      <c r="BT64">
        <v>15771767</v>
      </c>
      <c r="BU64">
        <v>16069234</v>
      </c>
      <c r="BV64">
        <v>16697541</v>
      </c>
      <c r="BW64">
        <v>16684912</v>
      </c>
      <c r="BX64">
        <v>16921465</v>
      </c>
      <c r="BY64">
        <v>15708300</v>
      </c>
      <c r="BZ64">
        <v>16520910</v>
      </c>
      <c r="CA64">
        <v>16422130</v>
      </c>
      <c r="CB64">
        <v>15954568</v>
      </c>
      <c r="CC64">
        <v>15854347</v>
      </c>
      <c r="CD64">
        <v>15771767</v>
      </c>
      <c r="CE64">
        <v>16069234</v>
      </c>
      <c r="CF64">
        <v>16697541</v>
      </c>
      <c r="CG64">
        <v>16684912</v>
      </c>
      <c r="CH64">
        <v>16921465</v>
      </c>
      <c r="CI64">
        <v>22569077</v>
      </c>
      <c r="CJ64">
        <v>23411982</v>
      </c>
      <c r="CK64">
        <v>22395716</v>
      </c>
      <c r="CL64">
        <v>23008860</v>
      </c>
      <c r="CM64">
        <v>22338050</v>
      </c>
      <c r="CN64">
        <v>22569077</v>
      </c>
      <c r="CO64">
        <v>23411982</v>
      </c>
      <c r="CP64">
        <v>22395716</v>
      </c>
      <c r="CQ64">
        <v>23008860</v>
      </c>
      <c r="CR64">
        <v>22338050</v>
      </c>
      <c r="CS64">
        <v>22569077</v>
      </c>
      <c r="CT64">
        <v>23411982</v>
      </c>
      <c r="CU64">
        <v>22395716</v>
      </c>
      <c r="CV64">
        <v>23008860</v>
      </c>
      <c r="CW64">
        <v>22338050</v>
      </c>
      <c r="CX64">
        <v>20517764</v>
      </c>
      <c r="CY64">
        <v>20517764</v>
      </c>
      <c r="CZ64">
        <v>20517764</v>
      </c>
      <c r="DA64">
        <v>15180228</v>
      </c>
      <c r="DB64">
        <v>14682329</v>
      </c>
      <c r="DC64">
        <v>14722065</v>
      </c>
      <c r="DD64">
        <v>15180228</v>
      </c>
      <c r="DE64">
        <v>14682329</v>
      </c>
      <c r="DF64">
        <v>14722065</v>
      </c>
      <c r="DG64">
        <v>15180228</v>
      </c>
      <c r="DH64">
        <v>14682329</v>
      </c>
      <c r="DI64">
        <v>14722065</v>
      </c>
      <c r="DJ64">
        <v>15180228</v>
      </c>
      <c r="DK64">
        <v>14682329</v>
      </c>
      <c r="DL64">
        <v>14722065</v>
      </c>
      <c r="DM64">
        <v>22654428</v>
      </c>
      <c r="DN64">
        <v>22922095</v>
      </c>
      <c r="DO64">
        <v>22847522</v>
      </c>
      <c r="DP64">
        <v>22654428</v>
      </c>
      <c r="DQ64">
        <v>23221847</v>
      </c>
      <c r="DR64">
        <v>22752461</v>
      </c>
      <c r="DS64">
        <v>23328692</v>
      </c>
      <c r="DT64">
        <v>22790980</v>
      </c>
      <c r="DU64">
        <v>22922095</v>
      </c>
      <c r="DV64">
        <v>22974709</v>
      </c>
      <c r="DW64">
        <v>22799100</v>
      </c>
      <c r="DX64">
        <v>22233421</v>
      </c>
      <c r="DY64">
        <v>22858444</v>
      </c>
      <c r="DZ64">
        <v>22847522</v>
      </c>
      <c r="EA64">
        <v>22656992</v>
      </c>
      <c r="EB64">
        <v>22213379</v>
      </c>
      <c r="EC64">
        <v>22513596</v>
      </c>
      <c r="ED64">
        <v>22437629</v>
      </c>
      <c r="EE64">
        <v>22654428</v>
      </c>
      <c r="EF64">
        <v>22922095</v>
      </c>
      <c r="EG64">
        <v>22847522</v>
      </c>
      <c r="EH64">
        <v>22654428</v>
      </c>
      <c r="EI64">
        <v>22922095</v>
      </c>
      <c r="EJ64">
        <v>22847522</v>
      </c>
      <c r="EK64">
        <v>23403801</v>
      </c>
      <c r="EL64">
        <v>22245359</v>
      </c>
      <c r="EM64">
        <v>22684393</v>
      </c>
      <c r="EN64">
        <v>20371351</v>
      </c>
      <c r="EO64">
        <v>20371351</v>
      </c>
      <c r="EP64">
        <v>20371351</v>
      </c>
      <c r="EQ64">
        <v>20371351</v>
      </c>
      <c r="ER64">
        <v>20268745</v>
      </c>
      <c r="ES64">
        <v>20268745</v>
      </c>
      <c r="ET64">
        <v>20268745</v>
      </c>
      <c r="EU64">
        <v>20268745</v>
      </c>
      <c r="EV64">
        <v>19532151</v>
      </c>
      <c r="EW64">
        <v>19546002</v>
      </c>
      <c r="EX64">
        <v>19445005</v>
      </c>
      <c r="EY64">
        <v>19532151</v>
      </c>
      <c r="EZ64">
        <v>19546002</v>
      </c>
      <c r="FA64">
        <v>19445005</v>
      </c>
      <c r="FB64">
        <v>19532151</v>
      </c>
      <c r="FC64">
        <v>19546002</v>
      </c>
      <c r="FD64">
        <v>19445005</v>
      </c>
      <c r="FE64">
        <v>19532151</v>
      </c>
      <c r="FF64">
        <v>19546002</v>
      </c>
      <c r="FG64">
        <v>19445005</v>
      </c>
      <c r="FH64">
        <v>16678281</v>
      </c>
      <c r="FI64">
        <v>16129285</v>
      </c>
      <c r="FJ64">
        <v>16662341</v>
      </c>
      <c r="FK64">
        <v>16678281</v>
      </c>
      <c r="FL64">
        <v>16129285</v>
      </c>
      <c r="FM64">
        <v>16662341</v>
      </c>
      <c r="FN64">
        <v>16678281</v>
      </c>
      <c r="FO64">
        <v>16129285</v>
      </c>
      <c r="FP64">
        <v>16662341</v>
      </c>
      <c r="FQ64">
        <v>15754097</v>
      </c>
      <c r="FR64">
        <v>15754097</v>
      </c>
      <c r="FS64">
        <v>16337280</v>
      </c>
      <c r="FT64">
        <v>16089133</v>
      </c>
      <c r="FU64">
        <v>15754097</v>
      </c>
      <c r="FV64">
        <v>24880859</v>
      </c>
      <c r="FW64">
        <v>24880859</v>
      </c>
      <c r="FX64">
        <v>24880859</v>
      </c>
      <c r="FY64">
        <v>24880859</v>
      </c>
      <c r="FZ64">
        <v>23909936</v>
      </c>
      <c r="GA64">
        <v>23909936</v>
      </c>
      <c r="GB64">
        <v>23909936</v>
      </c>
      <c r="GC64">
        <v>23909936</v>
      </c>
      <c r="GD64">
        <v>24878922</v>
      </c>
      <c r="GE64">
        <v>24878922</v>
      </c>
      <c r="GF64">
        <v>24878922</v>
      </c>
      <c r="GG64">
        <v>24878922</v>
      </c>
      <c r="GH64">
        <v>18654623</v>
      </c>
      <c r="GI64">
        <v>18654623</v>
      </c>
      <c r="GJ64">
        <v>18654623</v>
      </c>
      <c r="GK64">
        <v>18800723</v>
      </c>
      <c r="GL64">
        <v>18800723</v>
      </c>
      <c r="GM64">
        <v>18800723</v>
      </c>
      <c r="GN64">
        <v>21085195</v>
      </c>
      <c r="GO64">
        <v>21085195</v>
      </c>
      <c r="GQ64">
        <v>1917</v>
      </c>
      <c r="GR64">
        <f t="shared" si="0"/>
        <v>20277343</v>
      </c>
      <c r="GS64">
        <f t="shared" si="1"/>
        <v>196</v>
      </c>
      <c r="GT64">
        <f t="shared" si="2"/>
        <v>3391730</v>
      </c>
      <c r="GU64">
        <f t="shared" si="3"/>
        <v>242266.42857142858</v>
      </c>
      <c r="GV64">
        <f t="shared" si="4"/>
        <v>20761875.857142858</v>
      </c>
      <c r="GW64">
        <f t="shared" si="5"/>
        <v>19792810.142857142</v>
      </c>
    </row>
    <row r="65" spans="1:205" x14ac:dyDescent="0.25">
      <c r="A65">
        <v>1918</v>
      </c>
      <c r="B65">
        <v>25934369</v>
      </c>
      <c r="C65">
        <v>25934369</v>
      </c>
      <c r="D65">
        <v>25934369</v>
      </c>
      <c r="E65">
        <v>24052983</v>
      </c>
      <c r="F65">
        <v>23507379</v>
      </c>
      <c r="G65">
        <v>23273021</v>
      </c>
      <c r="H65">
        <v>24156631</v>
      </c>
      <c r="I65">
        <v>23862760</v>
      </c>
      <c r="J65">
        <v>23185490</v>
      </c>
      <c r="K65">
        <v>24052983</v>
      </c>
      <c r="L65">
        <v>23507379</v>
      </c>
      <c r="M65">
        <v>23273021</v>
      </c>
      <c r="N65">
        <v>24156631</v>
      </c>
      <c r="O65">
        <v>23862760</v>
      </c>
      <c r="P65">
        <v>23185490</v>
      </c>
      <c r="Q65">
        <v>24052983</v>
      </c>
      <c r="R65">
        <v>23507379</v>
      </c>
      <c r="S65">
        <v>23273021</v>
      </c>
      <c r="T65">
        <v>24156631</v>
      </c>
      <c r="U65">
        <v>23862760</v>
      </c>
      <c r="V65">
        <v>23185490</v>
      </c>
      <c r="W65">
        <v>24052983</v>
      </c>
      <c r="X65">
        <v>23507379</v>
      </c>
      <c r="Y65">
        <v>23273021</v>
      </c>
      <c r="Z65">
        <v>24156631</v>
      </c>
      <c r="AA65">
        <v>23862760</v>
      </c>
      <c r="AB65">
        <v>23185490</v>
      </c>
      <c r="AC65">
        <v>23174984</v>
      </c>
      <c r="AD65">
        <v>23174984</v>
      </c>
      <c r="AE65">
        <v>23943971</v>
      </c>
      <c r="AF65">
        <v>24360944</v>
      </c>
      <c r="AG65">
        <v>23943971</v>
      </c>
      <c r="AH65">
        <v>24360944</v>
      </c>
      <c r="AI65">
        <v>23943971</v>
      </c>
      <c r="AJ65">
        <v>24360944</v>
      </c>
      <c r="AK65">
        <v>23093104</v>
      </c>
      <c r="AL65">
        <v>23943971</v>
      </c>
      <c r="AM65">
        <v>24360944</v>
      </c>
      <c r="AN65">
        <v>22101936</v>
      </c>
      <c r="AO65">
        <v>22101936</v>
      </c>
      <c r="AP65">
        <v>22101936</v>
      </c>
      <c r="AQ65">
        <v>21501849</v>
      </c>
      <c r="AR65">
        <v>21062902</v>
      </c>
      <c r="AS65">
        <v>21667988</v>
      </c>
      <c r="AT65">
        <v>21324759</v>
      </c>
      <c r="AU65">
        <v>16361300</v>
      </c>
      <c r="AV65">
        <v>16421053</v>
      </c>
      <c r="AW65">
        <v>16203983</v>
      </c>
      <c r="AX65">
        <v>16492010</v>
      </c>
      <c r="AY65">
        <v>16332846</v>
      </c>
      <c r="AZ65">
        <v>16634105</v>
      </c>
      <c r="BA65">
        <v>15693379</v>
      </c>
      <c r="BB65">
        <v>16265094</v>
      </c>
      <c r="BC65">
        <v>16706574</v>
      </c>
      <c r="BD65">
        <v>16781314</v>
      </c>
      <c r="BE65">
        <v>16361300</v>
      </c>
      <c r="BF65">
        <v>16421053</v>
      </c>
      <c r="BG65">
        <v>16203983</v>
      </c>
      <c r="BH65">
        <v>16492010</v>
      </c>
      <c r="BI65">
        <v>16332846</v>
      </c>
      <c r="BJ65">
        <v>16634105</v>
      </c>
      <c r="BK65">
        <v>15693379</v>
      </c>
      <c r="BL65">
        <v>16265094</v>
      </c>
      <c r="BM65">
        <v>16706574</v>
      </c>
      <c r="BN65">
        <v>16781314</v>
      </c>
      <c r="BO65">
        <v>16361300</v>
      </c>
      <c r="BP65">
        <v>16421053</v>
      </c>
      <c r="BQ65">
        <v>16203983</v>
      </c>
      <c r="BR65">
        <v>16492010</v>
      </c>
      <c r="BS65">
        <v>16332846</v>
      </c>
      <c r="BT65">
        <v>16634105</v>
      </c>
      <c r="BU65">
        <v>15693379</v>
      </c>
      <c r="BV65">
        <v>16265094</v>
      </c>
      <c r="BW65">
        <v>16706574</v>
      </c>
      <c r="BX65">
        <v>16781314</v>
      </c>
      <c r="BY65">
        <v>16361300</v>
      </c>
      <c r="BZ65">
        <v>16421053</v>
      </c>
      <c r="CA65">
        <v>16203983</v>
      </c>
      <c r="CB65">
        <v>16492010</v>
      </c>
      <c r="CC65">
        <v>16332846</v>
      </c>
      <c r="CD65">
        <v>16634105</v>
      </c>
      <c r="CE65">
        <v>15693379</v>
      </c>
      <c r="CF65">
        <v>16265094</v>
      </c>
      <c r="CG65">
        <v>16706574</v>
      </c>
      <c r="CH65">
        <v>16781314</v>
      </c>
      <c r="CI65">
        <v>22274230</v>
      </c>
      <c r="CJ65">
        <v>22533721</v>
      </c>
      <c r="CK65">
        <v>21893206</v>
      </c>
      <c r="CL65">
        <v>22498079</v>
      </c>
      <c r="CM65">
        <v>22772788</v>
      </c>
      <c r="CN65">
        <v>22274230</v>
      </c>
      <c r="CO65">
        <v>22533721</v>
      </c>
      <c r="CP65">
        <v>21893206</v>
      </c>
      <c r="CQ65">
        <v>22498079</v>
      </c>
      <c r="CR65">
        <v>22772788</v>
      </c>
      <c r="CS65">
        <v>22274230</v>
      </c>
      <c r="CT65">
        <v>22533721</v>
      </c>
      <c r="CU65">
        <v>21893206</v>
      </c>
      <c r="CV65">
        <v>22498079</v>
      </c>
      <c r="CW65">
        <v>22772788</v>
      </c>
      <c r="CX65">
        <v>20639178</v>
      </c>
      <c r="CY65">
        <v>20639178</v>
      </c>
      <c r="CZ65">
        <v>20639178</v>
      </c>
      <c r="DA65">
        <v>14498247</v>
      </c>
      <c r="DB65">
        <v>14342607</v>
      </c>
      <c r="DC65">
        <v>14473632</v>
      </c>
      <c r="DD65">
        <v>14498247</v>
      </c>
      <c r="DE65">
        <v>14342607</v>
      </c>
      <c r="DF65">
        <v>14473632</v>
      </c>
      <c r="DG65">
        <v>14498247</v>
      </c>
      <c r="DH65">
        <v>14342607</v>
      </c>
      <c r="DI65">
        <v>14473632</v>
      </c>
      <c r="DJ65">
        <v>14498247</v>
      </c>
      <c r="DK65">
        <v>14342607</v>
      </c>
      <c r="DL65">
        <v>14473632</v>
      </c>
      <c r="DM65">
        <v>22477367</v>
      </c>
      <c r="DN65">
        <v>22697912</v>
      </c>
      <c r="DO65">
        <v>22323509</v>
      </c>
      <c r="DP65">
        <v>22477367</v>
      </c>
      <c r="DQ65">
        <v>22520477</v>
      </c>
      <c r="DR65">
        <v>23143806</v>
      </c>
      <c r="DS65">
        <v>22554444</v>
      </c>
      <c r="DT65">
        <v>22708173</v>
      </c>
      <c r="DU65">
        <v>22697912</v>
      </c>
      <c r="DV65">
        <v>23509988</v>
      </c>
      <c r="DW65">
        <v>23022362</v>
      </c>
      <c r="DX65">
        <v>22477995</v>
      </c>
      <c r="DY65">
        <v>23143028</v>
      </c>
      <c r="DZ65">
        <v>22323509</v>
      </c>
      <c r="EA65">
        <v>22267597</v>
      </c>
      <c r="EB65">
        <v>22815955</v>
      </c>
      <c r="EC65">
        <v>22296933</v>
      </c>
      <c r="ED65">
        <v>22253289</v>
      </c>
      <c r="EE65">
        <v>22477367</v>
      </c>
      <c r="EF65">
        <v>22697912</v>
      </c>
      <c r="EG65">
        <v>22323509</v>
      </c>
      <c r="EH65">
        <v>22477367</v>
      </c>
      <c r="EI65">
        <v>22697912</v>
      </c>
      <c r="EJ65">
        <v>22323509</v>
      </c>
      <c r="EK65">
        <v>22856574</v>
      </c>
      <c r="EL65">
        <v>22451419</v>
      </c>
      <c r="EM65">
        <v>22229635</v>
      </c>
      <c r="EN65">
        <v>21135347</v>
      </c>
      <c r="EO65">
        <v>21135347</v>
      </c>
      <c r="EP65">
        <v>21135347</v>
      </c>
      <c r="EQ65">
        <v>21135347</v>
      </c>
      <c r="ER65">
        <v>20161714</v>
      </c>
      <c r="ES65">
        <v>20161714</v>
      </c>
      <c r="ET65">
        <v>20161714</v>
      </c>
      <c r="EU65">
        <v>20161714</v>
      </c>
      <c r="EV65">
        <v>19470030</v>
      </c>
      <c r="EW65">
        <v>19654434</v>
      </c>
      <c r="EX65">
        <v>19503403</v>
      </c>
      <c r="EY65">
        <v>19470030</v>
      </c>
      <c r="EZ65">
        <v>19654434</v>
      </c>
      <c r="FA65">
        <v>19503403</v>
      </c>
      <c r="FB65">
        <v>19470030</v>
      </c>
      <c r="FC65">
        <v>19654434</v>
      </c>
      <c r="FD65">
        <v>19503403</v>
      </c>
      <c r="FE65">
        <v>19470030</v>
      </c>
      <c r="FF65">
        <v>19654434</v>
      </c>
      <c r="FG65">
        <v>19503403</v>
      </c>
      <c r="FH65">
        <v>16958765</v>
      </c>
      <c r="FI65">
        <v>16005864</v>
      </c>
      <c r="FJ65">
        <v>16486601</v>
      </c>
      <c r="FK65">
        <v>16958765</v>
      </c>
      <c r="FL65">
        <v>16005864</v>
      </c>
      <c r="FM65">
        <v>16486601</v>
      </c>
      <c r="FN65">
        <v>16958765</v>
      </c>
      <c r="FO65">
        <v>16005864</v>
      </c>
      <c r="FP65">
        <v>16486601</v>
      </c>
      <c r="FQ65">
        <v>16055593</v>
      </c>
      <c r="FR65">
        <v>16055593</v>
      </c>
      <c r="FS65">
        <v>16237540</v>
      </c>
      <c r="FT65">
        <v>16298779</v>
      </c>
      <c r="FU65">
        <v>16055593</v>
      </c>
      <c r="FV65">
        <v>24791400</v>
      </c>
      <c r="FW65">
        <v>24791400</v>
      </c>
      <c r="FX65">
        <v>24791400</v>
      </c>
      <c r="FY65">
        <v>24791400</v>
      </c>
      <c r="FZ65">
        <v>24325375</v>
      </c>
      <c r="GA65">
        <v>24325375</v>
      </c>
      <c r="GB65">
        <v>24325375</v>
      </c>
      <c r="GC65">
        <v>24325375</v>
      </c>
      <c r="GD65">
        <v>23836765</v>
      </c>
      <c r="GE65">
        <v>23836765</v>
      </c>
      <c r="GF65">
        <v>23836765</v>
      </c>
      <c r="GG65">
        <v>23836765</v>
      </c>
      <c r="GH65">
        <v>18370911</v>
      </c>
      <c r="GI65">
        <v>18370911</v>
      </c>
      <c r="GJ65">
        <v>18370911</v>
      </c>
      <c r="GK65">
        <v>18299647</v>
      </c>
      <c r="GL65">
        <v>18299647</v>
      </c>
      <c r="GM65">
        <v>18299647</v>
      </c>
      <c r="GN65">
        <v>21047099</v>
      </c>
      <c r="GO65">
        <v>21047099</v>
      </c>
      <c r="GQ65">
        <v>1918</v>
      </c>
      <c r="GR65">
        <f t="shared" si="0"/>
        <v>20255427</v>
      </c>
      <c r="GS65">
        <f t="shared" si="1"/>
        <v>196</v>
      </c>
      <c r="GT65">
        <f t="shared" si="2"/>
        <v>3373182</v>
      </c>
      <c r="GU65">
        <f t="shared" si="3"/>
        <v>240941.57142857142</v>
      </c>
      <c r="GV65">
        <f t="shared" si="4"/>
        <v>20737310.142857142</v>
      </c>
      <c r="GW65">
        <f t="shared" si="5"/>
        <v>19773543.857142858</v>
      </c>
    </row>
    <row r="66" spans="1:205" x14ac:dyDescent="0.25">
      <c r="A66">
        <v>1919</v>
      </c>
      <c r="B66">
        <v>26110726</v>
      </c>
      <c r="C66">
        <v>26110726</v>
      </c>
      <c r="D66">
        <v>26110726</v>
      </c>
      <c r="E66">
        <v>23834627</v>
      </c>
      <c r="F66">
        <v>23603879</v>
      </c>
      <c r="G66">
        <v>23581666</v>
      </c>
      <c r="H66">
        <v>23698570</v>
      </c>
      <c r="I66">
        <v>23529939</v>
      </c>
      <c r="J66">
        <v>23171299</v>
      </c>
      <c r="K66">
        <v>23834627</v>
      </c>
      <c r="L66">
        <v>23603879</v>
      </c>
      <c r="M66">
        <v>23581666</v>
      </c>
      <c r="N66">
        <v>23698570</v>
      </c>
      <c r="O66">
        <v>23529939</v>
      </c>
      <c r="P66">
        <v>23171299</v>
      </c>
      <c r="Q66">
        <v>23834627</v>
      </c>
      <c r="R66">
        <v>23603879</v>
      </c>
      <c r="S66">
        <v>23581666</v>
      </c>
      <c r="T66">
        <v>23698570</v>
      </c>
      <c r="U66">
        <v>23529939</v>
      </c>
      <c r="V66">
        <v>23171299</v>
      </c>
      <c r="W66">
        <v>23834627</v>
      </c>
      <c r="X66">
        <v>23603879</v>
      </c>
      <c r="Y66">
        <v>23581666</v>
      </c>
      <c r="Z66">
        <v>23698570</v>
      </c>
      <c r="AA66">
        <v>23529939</v>
      </c>
      <c r="AB66">
        <v>23171299</v>
      </c>
      <c r="AC66">
        <v>22773515</v>
      </c>
      <c r="AD66">
        <v>22773515</v>
      </c>
      <c r="AE66">
        <v>23393180</v>
      </c>
      <c r="AF66">
        <v>23255561</v>
      </c>
      <c r="AG66">
        <v>23393180</v>
      </c>
      <c r="AH66">
        <v>23255561</v>
      </c>
      <c r="AI66">
        <v>23393180</v>
      </c>
      <c r="AJ66">
        <v>23255561</v>
      </c>
      <c r="AK66">
        <v>22680154</v>
      </c>
      <c r="AL66">
        <v>23393180</v>
      </c>
      <c r="AM66">
        <v>23255561</v>
      </c>
      <c r="AN66">
        <v>22084706</v>
      </c>
      <c r="AO66">
        <v>22084706</v>
      </c>
      <c r="AP66">
        <v>22084706</v>
      </c>
      <c r="AQ66">
        <v>22051937</v>
      </c>
      <c r="AR66">
        <v>21194337</v>
      </c>
      <c r="AS66">
        <v>21610375</v>
      </c>
      <c r="AT66">
        <v>22119911</v>
      </c>
      <c r="AU66">
        <v>16460360</v>
      </c>
      <c r="AV66">
        <v>16193195</v>
      </c>
      <c r="AW66">
        <v>16410221</v>
      </c>
      <c r="AX66">
        <v>16046695</v>
      </c>
      <c r="AY66">
        <v>16382818</v>
      </c>
      <c r="AZ66">
        <v>16693044</v>
      </c>
      <c r="BA66">
        <v>16381857</v>
      </c>
      <c r="BB66">
        <v>15938422</v>
      </c>
      <c r="BC66">
        <v>16139400</v>
      </c>
      <c r="BD66">
        <v>16816333</v>
      </c>
      <c r="BE66">
        <v>16460360</v>
      </c>
      <c r="BF66">
        <v>16193195</v>
      </c>
      <c r="BG66">
        <v>16410221</v>
      </c>
      <c r="BH66">
        <v>16046695</v>
      </c>
      <c r="BI66">
        <v>16382818</v>
      </c>
      <c r="BJ66">
        <v>16693044</v>
      </c>
      <c r="BK66">
        <v>16381857</v>
      </c>
      <c r="BL66">
        <v>15938422</v>
      </c>
      <c r="BM66">
        <v>16139400</v>
      </c>
      <c r="BN66">
        <v>16816333</v>
      </c>
      <c r="BO66">
        <v>16460360</v>
      </c>
      <c r="BP66">
        <v>16193195</v>
      </c>
      <c r="BQ66">
        <v>16410221</v>
      </c>
      <c r="BR66">
        <v>16046695</v>
      </c>
      <c r="BS66">
        <v>16382818</v>
      </c>
      <c r="BT66">
        <v>16693044</v>
      </c>
      <c r="BU66">
        <v>16381857</v>
      </c>
      <c r="BV66">
        <v>15938422</v>
      </c>
      <c r="BW66">
        <v>16139400</v>
      </c>
      <c r="BX66">
        <v>16816333</v>
      </c>
      <c r="BY66">
        <v>16460360</v>
      </c>
      <c r="BZ66">
        <v>16193195</v>
      </c>
      <c r="CA66">
        <v>16410221</v>
      </c>
      <c r="CB66">
        <v>16046695</v>
      </c>
      <c r="CC66">
        <v>16382818</v>
      </c>
      <c r="CD66">
        <v>16693044</v>
      </c>
      <c r="CE66">
        <v>16381857</v>
      </c>
      <c r="CF66">
        <v>15938422</v>
      </c>
      <c r="CG66">
        <v>16139400</v>
      </c>
      <c r="CH66">
        <v>16816333</v>
      </c>
      <c r="CI66">
        <v>22045325</v>
      </c>
      <c r="CJ66">
        <v>23905905</v>
      </c>
      <c r="CK66">
        <v>22514021</v>
      </c>
      <c r="CL66">
        <v>23074289</v>
      </c>
      <c r="CM66">
        <v>21966159</v>
      </c>
      <c r="CN66">
        <v>22045325</v>
      </c>
      <c r="CO66">
        <v>23905905</v>
      </c>
      <c r="CP66">
        <v>22514021</v>
      </c>
      <c r="CQ66">
        <v>23074289</v>
      </c>
      <c r="CR66">
        <v>21966159</v>
      </c>
      <c r="CS66">
        <v>22045325</v>
      </c>
      <c r="CT66">
        <v>23905905</v>
      </c>
      <c r="CU66">
        <v>22514021</v>
      </c>
      <c r="CV66">
        <v>23074289</v>
      </c>
      <c r="CW66">
        <v>21966159</v>
      </c>
      <c r="CX66">
        <v>20536895</v>
      </c>
      <c r="CY66">
        <v>20536895</v>
      </c>
      <c r="CZ66">
        <v>20536895</v>
      </c>
      <c r="DA66">
        <v>14703572</v>
      </c>
      <c r="DB66">
        <v>15414278</v>
      </c>
      <c r="DC66">
        <v>14756893</v>
      </c>
      <c r="DD66">
        <v>14703572</v>
      </c>
      <c r="DE66">
        <v>15414278</v>
      </c>
      <c r="DF66">
        <v>14756893</v>
      </c>
      <c r="DG66">
        <v>14703572</v>
      </c>
      <c r="DH66">
        <v>15414278</v>
      </c>
      <c r="DI66">
        <v>14756893</v>
      </c>
      <c r="DJ66">
        <v>14703572</v>
      </c>
      <c r="DK66">
        <v>15414278</v>
      </c>
      <c r="DL66">
        <v>14756893</v>
      </c>
      <c r="DM66">
        <v>22987169</v>
      </c>
      <c r="DN66">
        <v>23038632</v>
      </c>
      <c r="DO66">
        <v>22346688</v>
      </c>
      <c r="DP66">
        <v>22987169</v>
      </c>
      <c r="DQ66">
        <v>22604325</v>
      </c>
      <c r="DR66">
        <v>22577975</v>
      </c>
      <c r="DS66">
        <v>23233324</v>
      </c>
      <c r="DT66">
        <v>22697136</v>
      </c>
      <c r="DU66">
        <v>23038632</v>
      </c>
      <c r="DV66">
        <v>23369219</v>
      </c>
      <c r="DW66">
        <v>22664393</v>
      </c>
      <c r="DX66">
        <v>23061071</v>
      </c>
      <c r="DY66">
        <v>23118115</v>
      </c>
      <c r="DZ66">
        <v>22346688</v>
      </c>
      <c r="EA66">
        <v>22114163</v>
      </c>
      <c r="EB66">
        <v>22779930</v>
      </c>
      <c r="EC66">
        <v>22710219</v>
      </c>
      <c r="ED66">
        <v>22047797</v>
      </c>
      <c r="EE66">
        <v>22987169</v>
      </c>
      <c r="EF66">
        <v>23038632</v>
      </c>
      <c r="EG66">
        <v>22346688</v>
      </c>
      <c r="EH66">
        <v>22987169</v>
      </c>
      <c r="EI66">
        <v>23038632</v>
      </c>
      <c r="EJ66">
        <v>22346688</v>
      </c>
      <c r="EK66">
        <v>23178219</v>
      </c>
      <c r="EL66">
        <v>22140345</v>
      </c>
      <c r="EM66">
        <v>22411927</v>
      </c>
      <c r="EN66">
        <v>20598771</v>
      </c>
      <c r="EO66">
        <v>20598771</v>
      </c>
      <c r="EP66">
        <v>20598771</v>
      </c>
      <c r="EQ66">
        <v>20598771</v>
      </c>
      <c r="ER66">
        <v>19604428</v>
      </c>
      <c r="ES66">
        <v>19604428</v>
      </c>
      <c r="ET66">
        <v>19604428</v>
      </c>
      <c r="EU66">
        <v>19604428</v>
      </c>
      <c r="EV66">
        <v>19819960</v>
      </c>
      <c r="EW66">
        <v>19955023</v>
      </c>
      <c r="EX66">
        <v>20310480</v>
      </c>
      <c r="EY66">
        <v>19819960</v>
      </c>
      <c r="EZ66">
        <v>19955023</v>
      </c>
      <c r="FA66">
        <v>20310480</v>
      </c>
      <c r="FB66">
        <v>19819960</v>
      </c>
      <c r="FC66">
        <v>19955023</v>
      </c>
      <c r="FD66">
        <v>20310480</v>
      </c>
      <c r="FE66">
        <v>19819960</v>
      </c>
      <c r="FF66">
        <v>19955023</v>
      </c>
      <c r="FG66">
        <v>20310480</v>
      </c>
      <c r="FH66">
        <v>16044387</v>
      </c>
      <c r="FI66">
        <v>15592992</v>
      </c>
      <c r="FJ66">
        <v>16185613</v>
      </c>
      <c r="FK66">
        <v>16044387</v>
      </c>
      <c r="FL66">
        <v>15592992</v>
      </c>
      <c r="FM66">
        <v>16185613</v>
      </c>
      <c r="FN66">
        <v>16044387</v>
      </c>
      <c r="FO66">
        <v>15592992</v>
      </c>
      <c r="FP66">
        <v>16185613</v>
      </c>
      <c r="FQ66">
        <v>16231470</v>
      </c>
      <c r="FR66">
        <v>16231470</v>
      </c>
      <c r="FS66">
        <v>16038578</v>
      </c>
      <c r="FT66">
        <v>16020797</v>
      </c>
      <c r="FU66">
        <v>16231470</v>
      </c>
      <c r="FV66">
        <v>25614912</v>
      </c>
      <c r="FW66">
        <v>25614912</v>
      </c>
      <c r="FX66">
        <v>25614912</v>
      </c>
      <c r="FY66">
        <v>25614912</v>
      </c>
      <c r="FZ66">
        <v>24368975</v>
      </c>
      <c r="GA66">
        <v>24368975</v>
      </c>
      <c r="GB66">
        <v>24368975</v>
      </c>
      <c r="GC66">
        <v>24368975</v>
      </c>
      <c r="GD66">
        <v>24455546</v>
      </c>
      <c r="GE66">
        <v>24455546</v>
      </c>
      <c r="GF66">
        <v>24455546</v>
      </c>
      <c r="GG66">
        <v>24455546</v>
      </c>
      <c r="GH66">
        <v>18525015</v>
      </c>
      <c r="GI66">
        <v>18525015</v>
      </c>
      <c r="GJ66">
        <v>18525015</v>
      </c>
      <c r="GK66">
        <v>18920212</v>
      </c>
      <c r="GL66">
        <v>18920212</v>
      </c>
      <c r="GM66">
        <v>18920212</v>
      </c>
      <c r="GN66">
        <v>20667471</v>
      </c>
      <c r="GO66">
        <v>20667471</v>
      </c>
      <c r="GQ66">
        <v>1919</v>
      </c>
      <c r="GR66">
        <f t="shared" si="0"/>
        <v>20298699</v>
      </c>
      <c r="GS66">
        <f t="shared" si="1"/>
        <v>196</v>
      </c>
      <c r="GT66">
        <f t="shared" si="2"/>
        <v>3378092</v>
      </c>
      <c r="GU66">
        <f t="shared" si="3"/>
        <v>241292.28571428571</v>
      </c>
      <c r="GV66">
        <f t="shared" si="4"/>
        <v>20781283.571428571</v>
      </c>
      <c r="GW66">
        <f t="shared" si="5"/>
        <v>19816114.428571429</v>
      </c>
    </row>
    <row r="67" spans="1:205" x14ac:dyDescent="0.25">
      <c r="A67">
        <v>1920</v>
      </c>
      <c r="B67">
        <v>25490824</v>
      </c>
      <c r="C67">
        <v>25490824</v>
      </c>
      <c r="D67">
        <v>25490824</v>
      </c>
      <c r="E67">
        <v>23434764</v>
      </c>
      <c r="F67">
        <v>22854289</v>
      </c>
      <c r="G67">
        <v>24314203</v>
      </c>
      <c r="H67">
        <v>23114660</v>
      </c>
      <c r="I67">
        <v>23602527</v>
      </c>
      <c r="J67">
        <v>23598061</v>
      </c>
      <c r="K67">
        <v>23434764</v>
      </c>
      <c r="L67">
        <v>22854289</v>
      </c>
      <c r="M67">
        <v>24314203</v>
      </c>
      <c r="N67">
        <v>23114660</v>
      </c>
      <c r="O67">
        <v>23602527</v>
      </c>
      <c r="P67">
        <v>23598061</v>
      </c>
      <c r="Q67">
        <v>23434764</v>
      </c>
      <c r="R67">
        <v>22854289</v>
      </c>
      <c r="S67">
        <v>24314203</v>
      </c>
      <c r="T67">
        <v>23114660</v>
      </c>
      <c r="U67">
        <v>23602527</v>
      </c>
      <c r="V67">
        <v>23598061</v>
      </c>
      <c r="W67">
        <v>23434764</v>
      </c>
      <c r="X67">
        <v>22854289</v>
      </c>
      <c r="Y67">
        <v>24314203</v>
      </c>
      <c r="Z67">
        <v>23114660</v>
      </c>
      <c r="AA67">
        <v>23602527</v>
      </c>
      <c r="AB67">
        <v>23598061</v>
      </c>
      <c r="AC67">
        <v>23703764</v>
      </c>
      <c r="AD67">
        <v>23703764</v>
      </c>
      <c r="AE67">
        <v>23367929</v>
      </c>
      <c r="AF67">
        <v>23731186</v>
      </c>
      <c r="AG67">
        <v>23367929</v>
      </c>
      <c r="AH67">
        <v>23731186</v>
      </c>
      <c r="AI67">
        <v>23367929</v>
      </c>
      <c r="AJ67">
        <v>23731186</v>
      </c>
      <c r="AK67">
        <v>23155727</v>
      </c>
      <c r="AL67">
        <v>23367929</v>
      </c>
      <c r="AM67">
        <v>23731186</v>
      </c>
      <c r="AN67">
        <v>21680235</v>
      </c>
      <c r="AO67">
        <v>21680235</v>
      </c>
      <c r="AP67">
        <v>21680235</v>
      </c>
      <c r="AQ67">
        <v>22070348</v>
      </c>
      <c r="AR67">
        <v>22014498</v>
      </c>
      <c r="AS67">
        <v>21415791</v>
      </c>
      <c r="AT67">
        <v>21794195</v>
      </c>
      <c r="AU67">
        <v>15703952</v>
      </c>
      <c r="AV67">
        <v>16643355</v>
      </c>
      <c r="AW67">
        <v>16962248</v>
      </c>
      <c r="AX67">
        <v>15646994</v>
      </c>
      <c r="AY67">
        <v>16452473</v>
      </c>
      <c r="AZ67">
        <v>16310951</v>
      </c>
      <c r="BA67">
        <v>16285037</v>
      </c>
      <c r="BB67">
        <v>16250667</v>
      </c>
      <c r="BC67">
        <v>15961671</v>
      </c>
      <c r="BD67">
        <v>17334444</v>
      </c>
      <c r="BE67">
        <v>15703952</v>
      </c>
      <c r="BF67">
        <v>16643355</v>
      </c>
      <c r="BG67">
        <v>16962248</v>
      </c>
      <c r="BH67">
        <v>15646994</v>
      </c>
      <c r="BI67">
        <v>16452473</v>
      </c>
      <c r="BJ67">
        <v>16310951</v>
      </c>
      <c r="BK67">
        <v>16285037</v>
      </c>
      <c r="BL67">
        <v>16250667</v>
      </c>
      <c r="BM67">
        <v>15961671</v>
      </c>
      <c r="BN67">
        <v>17334444</v>
      </c>
      <c r="BO67">
        <v>15703952</v>
      </c>
      <c r="BP67">
        <v>16643355</v>
      </c>
      <c r="BQ67">
        <v>16962248</v>
      </c>
      <c r="BR67">
        <v>15646994</v>
      </c>
      <c r="BS67">
        <v>16452473</v>
      </c>
      <c r="BT67">
        <v>16310951</v>
      </c>
      <c r="BU67">
        <v>16285037</v>
      </c>
      <c r="BV67">
        <v>16250667</v>
      </c>
      <c r="BW67">
        <v>15961671</v>
      </c>
      <c r="BX67">
        <v>17334444</v>
      </c>
      <c r="BY67">
        <v>15703952</v>
      </c>
      <c r="BZ67">
        <v>16643355</v>
      </c>
      <c r="CA67">
        <v>16962248</v>
      </c>
      <c r="CB67">
        <v>15646994</v>
      </c>
      <c r="CC67">
        <v>16452473</v>
      </c>
      <c r="CD67">
        <v>16310951</v>
      </c>
      <c r="CE67">
        <v>16285037</v>
      </c>
      <c r="CF67">
        <v>16250667</v>
      </c>
      <c r="CG67">
        <v>15961671</v>
      </c>
      <c r="CH67">
        <v>17334444</v>
      </c>
      <c r="CI67">
        <v>22372017</v>
      </c>
      <c r="CJ67">
        <v>22883431</v>
      </c>
      <c r="CK67">
        <v>22175471</v>
      </c>
      <c r="CL67">
        <v>22215560</v>
      </c>
      <c r="CM67">
        <v>22182244</v>
      </c>
      <c r="CN67">
        <v>22372017</v>
      </c>
      <c r="CO67">
        <v>22883431</v>
      </c>
      <c r="CP67">
        <v>22175471</v>
      </c>
      <c r="CQ67">
        <v>22215560</v>
      </c>
      <c r="CR67">
        <v>22182244</v>
      </c>
      <c r="CS67">
        <v>22372017</v>
      </c>
      <c r="CT67">
        <v>22883431</v>
      </c>
      <c r="CU67">
        <v>22175471</v>
      </c>
      <c r="CV67">
        <v>22215560</v>
      </c>
      <c r="CW67">
        <v>22182244</v>
      </c>
      <c r="CX67">
        <v>21060146</v>
      </c>
      <c r="CY67">
        <v>21060146</v>
      </c>
      <c r="CZ67">
        <v>21060146</v>
      </c>
      <c r="DA67">
        <v>14755199</v>
      </c>
      <c r="DB67">
        <v>14962790</v>
      </c>
      <c r="DC67">
        <v>14805944</v>
      </c>
      <c r="DD67">
        <v>14755199</v>
      </c>
      <c r="DE67">
        <v>14962790</v>
      </c>
      <c r="DF67">
        <v>14805944</v>
      </c>
      <c r="DG67">
        <v>14755199</v>
      </c>
      <c r="DH67">
        <v>14962790</v>
      </c>
      <c r="DI67">
        <v>14805944</v>
      </c>
      <c r="DJ67">
        <v>14755199</v>
      </c>
      <c r="DK67">
        <v>14962790</v>
      </c>
      <c r="DL67">
        <v>14805944</v>
      </c>
      <c r="DM67">
        <v>23650431</v>
      </c>
      <c r="DN67">
        <v>23050045</v>
      </c>
      <c r="DO67">
        <v>22003358</v>
      </c>
      <c r="DP67">
        <v>23650431</v>
      </c>
      <c r="DQ67">
        <v>23274666</v>
      </c>
      <c r="DR67">
        <v>22955229</v>
      </c>
      <c r="DS67">
        <v>23254199</v>
      </c>
      <c r="DT67">
        <v>22709994</v>
      </c>
      <c r="DU67">
        <v>23050045</v>
      </c>
      <c r="DV67">
        <v>22751748</v>
      </c>
      <c r="DW67">
        <v>21552551</v>
      </c>
      <c r="DX67">
        <v>22823508</v>
      </c>
      <c r="DY67">
        <v>23118995</v>
      </c>
      <c r="DZ67">
        <v>22003358</v>
      </c>
      <c r="EA67">
        <v>22158917</v>
      </c>
      <c r="EB67">
        <v>22476115</v>
      </c>
      <c r="EC67">
        <v>22184696</v>
      </c>
      <c r="ED67">
        <v>22197752</v>
      </c>
      <c r="EE67">
        <v>23650431</v>
      </c>
      <c r="EF67">
        <v>23050045</v>
      </c>
      <c r="EG67">
        <v>22003358</v>
      </c>
      <c r="EH67">
        <v>23650431</v>
      </c>
      <c r="EI67">
        <v>23050045</v>
      </c>
      <c r="EJ67">
        <v>22003358</v>
      </c>
      <c r="EK67">
        <v>23185853</v>
      </c>
      <c r="EL67">
        <v>21570381</v>
      </c>
      <c r="EM67">
        <v>22902427</v>
      </c>
      <c r="EN67">
        <v>20762808</v>
      </c>
      <c r="EO67">
        <v>20762808</v>
      </c>
      <c r="EP67">
        <v>20762808</v>
      </c>
      <c r="EQ67">
        <v>20762808</v>
      </c>
      <c r="ER67">
        <v>20093282</v>
      </c>
      <c r="ES67">
        <v>20093282</v>
      </c>
      <c r="ET67">
        <v>20093282</v>
      </c>
      <c r="EU67">
        <v>20093282</v>
      </c>
      <c r="EV67">
        <v>19524112</v>
      </c>
      <c r="EW67">
        <v>20304119</v>
      </c>
      <c r="EX67">
        <v>19743633</v>
      </c>
      <c r="EY67">
        <v>19524112</v>
      </c>
      <c r="EZ67">
        <v>20304119</v>
      </c>
      <c r="FA67">
        <v>19743633</v>
      </c>
      <c r="FB67">
        <v>19524112</v>
      </c>
      <c r="FC67">
        <v>20304119</v>
      </c>
      <c r="FD67">
        <v>19743633</v>
      </c>
      <c r="FE67">
        <v>19524112</v>
      </c>
      <c r="FF67">
        <v>20304119</v>
      </c>
      <c r="FG67">
        <v>19743633</v>
      </c>
      <c r="FH67">
        <v>15968208</v>
      </c>
      <c r="FI67">
        <v>16100474</v>
      </c>
      <c r="FJ67">
        <v>15300325</v>
      </c>
      <c r="FK67">
        <v>15968208</v>
      </c>
      <c r="FL67">
        <v>16100474</v>
      </c>
      <c r="FM67">
        <v>15300325</v>
      </c>
      <c r="FN67">
        <v>15968208</v>
      </c>
      <c r="FO67">
        <v>16100474</v>
      </c>
      <c r="FP67">
        <v>15300325</v>
      </c>
      <c r="FQ67">
        <v>15792694</v>
      </c>
      <c r="FR67">
        <v>15792694</v>
      </c>
      <c r="FS67">
        <v>16480303</v>
      </c>
      <c r="FT67">
        <v>15822009</v>
      </c>
      <c r="FU67">
        <v>15792694</v>
      </c>
      <c r="FV67">
        <v>25768556</v>
      </c>
      <c r="FW67">
        <v>25768556</v>
      </c>
      <c r="FX67">
        <v>25768556</v>
      </c>
      <c r="FY67">
        <v>25768556</v>
      </c>
      <c r="FZ67">
        <v>24784933</v>
      </c>
      <c r="GA67">
        <v>24784933</v>
      </c>
      <c r="GB67">
        <v>24784933</v>
      </c>
      <c r="GC67">
        <v>24784933</v>
      </c>
      <c r="GD67">
        <v>24798717</v>
      </c>
      <c r="GE67">
        <v>24798717</v>
      </c>
      <c r="GF67">
        <v>24798717</v>
      </c>
      <c r="GG67">
        <v>24798717</v>
      </c>
      <c r="GH67">
        <v>17615294</v>
      </c>
      <c r="GI67">
        <v>17615294</v>
      </c>
      <c r="GJ67">
        <v>17615294</v>
      </c>
      <c r="GK67">
        <v>18540821</v>
      </c>
      <c r="GL67">
        <v>18540821</v>
      </c>
      <c r="GM67">
        <v>18540821</v>
      </c>
      <c r="GN67">
        <v>21187409</v>
      </c>
      <c r="GO67">
        <v>21187409</v>
      </c>
      <c r="GQ67">
        <v>1920</v>
      </c>
      <c r="GR67">
        <f t="shared" si="0"/>
        <v>20265790</v>
      </c>
      <c r="GS67">
        <f t="shared" si="1"/>
        <v>196</v>
      </c>
      <c r="GT67">
        <f t="shared" si="2"/>
        <v>3424469</v>
      </c>
      <c r="GU67">
        <f t="shared" si="3"/>
        <v>244604.92857142858</v>
      </c>
      <c r="GV67">
        <f t="shared" si="4"/>
        <v>20754999.857142858</v>
      </c>
      <c r="GW67">
        <f t="shared" si="5"/>
        <v>19776580.142857142</v>
      </c>
    </row>
    <row r="68" spans="1:205" x14ac:dyDescent="0.25">
      <c r="A68">
        <v>1921</v>
      </c>
      <c r="B68">
        <v>26180264</v>
      </c>
      <c r="C68">
        <v>26180264</v>
      </c>
      <c r="D68">
        <v>26180264</v>
      </c>
      <c r="E68">
        <v>23528434</v>
      </c>
      <c r="F68">
        <v>23978283</v>
      </c>
      <c r="G68">
        <v>23656634</v>
      </c>
      <c r="H68">
        <v>23019949</v>
      </c>
      <c r="I68">
        <v>24040558</v>
      </c>
      <c r="J68">
        <v>23449032</v>
      </c>
      <c r="K68">
        <v>23528434</v>
      </c>
      <c r="L68">
        <v>23978283</v>
      </c>
      <c r="M68">
        <v>23656634</v>
      </c>
      <c r="N68">
        <v>23019949</v>
      </c>
      <c r="O68">
        <v>24040558</v>
      </c>
      <c r="P68">
        <v>23449032</v>
      </c>
      <c r="Q68">
        <v>23528434</v>
      </c>
      <c r="R68">
        <v>23978283</v>
      </c>
      <c r="S68">
        <v>23656634</v>
      </c>
      <c r="T68">
        <v>23019949</v>
      </c>
      <c r="U68">
        <v>24040558</v>
      </c>
      <c r="V68">
        <v>23449032</v>
      </c>
      <c r="W68">
        <v>23528434</v>
      </c>
      <c r="X68">
        <v>23978283</v>
      </c>
      <c r="Y68">
        <v>23656634</v>
      </c>
      <c r="Z68">
        <v>23019949</v>
      </c>
      <c r="AA68">
        <v>24040558</v>
      </c>
      <c r="AB68">
        <v>23449032</v>
      </c>
      <c r="AC68">
        <v>23841214</v>
      </c>
      <c r="AD68">
        <v>23841214</v>
      </c>
      <c r="AE68">
        <v>23627960</v>
      </c>
      <c r="AF68">
        <v>24320309</v>
      </c>
      <c r="AG68">
        <v>23627960</v>
      </c>
      <c r="AH68">
        <v>24320309</v>
      </c>
      <c r="AI68">
        <v>23627960</v>
      </c>
      <c r="AJ68">
        <v>24320309</v>
      </c>
      <c r="AK68">
        <v>23388413</v>
      </c>
      <c r="AL68">
        <v>23627960</v>
      </c>
      <c r="AM68">
        <v>24320309</v>
      </c>
      <c r="AN68">
        <v>22993641</v>
      </c>
      <c r="AO68">
        <v>22993641</v>
      </c>
      <c r="AP68">
        <v>22993641</v>
      </c>
      <c r="AQ68">
        <v>21816901</v>
      </c>
      <c r="AR68">
        <v>22962603</v>
      </c>
      <c r="AS68">
        <v>21622761</v>
      </c>
      <c r="AT68">
        <v>21369009</v>
      </c>
      <c r="AU68">
        <v>16172470</v>
      </c>
      <c r="AV68">
        <v>16736223</v>
      </c>
      <c r="AW68">
        <v>16706987</v>
      </c>
      <c r="AX68">
        <v>15893688</v>
      </c>
      <c r="AY68">
        <v>16163436</v>
      </c>
      <c r="AZ68">
        <v>16600344</v>
      </c>
      <c r="BA68">
        <v>16281153</v>
      </c>
      <c r="BB68">
        <v>16014256</v>
      </c>
      <c r="BC68">
        <v>16484327</v>
      </c>
      <c r="BD68">
        <v>16946449</v>
      </c>
      <c r="BE68">
        <v>16172470</v>
      </c>
      <c r="BF68">
        <v>16736223</v>
      </c>
      <c r="BG68">
        <v>16706987</v>
      </c>
      <c r="BH68">
        <v>15893688</v>
      </c>
      <c r="BI68">
        <v>16163436</v>
      </c>
      <c r="BJ68">
        <v>16600344</v>
      </c>
      <c r="BK68">
        <v>16281153</v>
      </c>
      <c r="BL68">
        <v>16014256</v>
      </c>
      <c r="BM68">
        <v>16484327</v>
      </c>
      <c r="BN68">
        <v>16946449</v>
      </c>
      <c r="BO68">
        <v>16172470</v>
      </c>
      <c r="BP68">
        <v>16736223</v>
      </c>
      <c r="BQ68">
        <v>16706987</v>
      </c>
      <c r="BR68">
        <v>15893688</v>
      </c>
      <c r="BS68">
        <v>16163436</v>
      </c>
      <c r="BT68">
        <v>16600344</v>
      </c>
      <c r="BU68">
        <v>16281153</v>
      </c>
      <c r="BV68">
        <v>16014256</v>
      </c>
      <c r="BW68">
        <v>16484327</v>
      </c>
      <c r="BX68">
        <v>16946449</v>
      </c>
      <c r="BY68">
        <v>16172470</v>
      </c>
      <c r="BZ68">
        <v>16736223</v>
      </c>
      <c r="CA68">
        <v>16706987</v>
      </c>
      <c r="CB68">
        <v>15893688</v>
      </c>
      <c r="CC68">
        <v>16163436</v>
      </c>
      <c r="CD68">
        <v>16600344</v>
      </c>
      <c r="CE68">
        <v>16281153</v>
      </c>
      <c r="CF68">
        <v>16014256</v>
      </c>
      <c r="CG68">
        <v>16484327</v>
      </c>
      <c r="CH68">
        <v>16946449</v>
      </c>
      <c r="CI68">
        <v>22439794</v>
      </c>
      <c r="CJ68">
        <v>22535936</v>
      </c>
      <c r="CK68">
        <v>22955143</v>
      </c>
      <c r="CL68">
        <v>22222612</v>
      </c>
      <c r="CM68">
        <v>22395570</v>
      </c>
      <c r="CN68">
        <v>22439794</v>
      </c>
      <c r="CO68">
        <v>22535936</v>
      </c>
      <c r="CP68">
        <v>22955143</v>
      </c>
      <c r="CQ68">
        <v>22222612</v>
      </c>
      <c r="CR68">
        <v>22395570</v>
      </c>
      <c r="CS68">
        <v>22439794</v>
      </c>
      <c r="CT68">
        <v>22535936</v>
      </c>
      <c r="CU68">
        <v>22955143</v>
      </c>
      <c r="CV68">
        <v>22222612</v>
      </c>
      <c r="CW68">
        <v>22395570</v>
      </c>
      <c r="CX68">
        <v>20705681</v>
      </c>
      <c r="CY68">
        <v>20705681</v>
      </c>
      <c r="CZ68">
        <v>20705681</v>
      </c>
      <c r="DA68">
        <v>14755891</v>
      </c>
      <c r="DB68">
        <v>14846297</v>
      </c>
      <c r="DC68">
        <v>14643804</v>
      </c>
      <c r="DD68">
        <v>14755891</v>
      </c>
      <c r="DE68">
        <v>14846297</v>
      </c>
      <c r="DF68">
        <v>14643804</v>
      </c>
      <c r="DG68">
        <v>14755891</v>
      </c>
      <c r="DH68">
        <v>14846297</v>
      </c>
      <c r="DI68">
        <v>14643804</v>
      </c>
      <c r="DJ68">
        <v>14755891</v>
      </c>
      <c r="DK68">
        <v>14846297</v>
      </c>
      <c r="DL68">
        <v>14643804</v>
      </c>
      <c r="DM68">
        <v>22909524</v>
      </c>
      <c r="DN68">
        <v>23070599</v>
      </c>
      <c r="DO68">
        <v>21885778</v>
      </c>
      <c r="DP68">
        <v>22909524</v>
      </c>
      <c r="DQ68">
        <v>23083552</v>
      </c>
      <c r="DR68">
        <v>22721226</v>
      </c>
      <c r="DS68">
        <v>22773176</v>
      </c>
      <c r="DT68">
        <v>22512864</v>
      </c>
      <c r="DU68">
        <v>23070599</v>
      </c>
      <c r="DV68">
        <v>23302700</v>
      </c>
      <c r="DW68">
        <v>22672144</v>
      </c>
      <c r="DX68">
        <v>22814668</v>
      </c>
      <c r="DY68">
        <v>22772374</v>
      </c>
      <c r="DZ68">
        <v>21885778</v>
      </c>
      <c r="EA68">
        <v>21923140</v>
      </c>
      <c r="EB68">
        <v>22279869</v>
      </c>
      <c r="EC68">
        <v>22616662</v>
      </c>
      <c r="ED68">
        <v>22387949</v>
      </c>
      <c r="EE68">
        <v>22909524</v>
      </c>
      <c r="EF68">
        <v>23070599</v>
      </c>
      <c r="EG68">
        <v>21885778</v>
      </c>
      <c r="EH68">
        <v>22909524</v>
      </c>
      <c r="EI68">
        <v>23070599</v>
      </c>
      <c r="EJ68">
        <v>21885778</v>
      </c>
      <c r="EK68">
        <v>23418517</v>
      </c>
      <c r="EL68">
        <v>21952185</v>
      </c>
      <c r="EM68">
        <v>22759480</v>
      </c>
      <c r="EN68">
        <v>19681005</v>
      </c>
      <c r="EO68">
        <v>19681005</v>
      </c>
      <c r="EP68">
        <v>19681005</v>
      </c>
      <c r="EQ68">
        <v>19681005</v>
      </c>
      <c r="ER68">
        <v>20312772</v>
      </c>
      <c r="ES68">
        <v>20312772</v>
      </c>
      <c r="ET68">
        <v>20312772</v>
      </c>
      <c r="EU68">
        <v>20312772</v>
      </c>
      <c r="EV68">
        <v>19087886</v>
      </c>
      <c r="EW68">
        <v>19337031</v>
      </c>
      <c r="EX68">
        <v>19565358</v>
      </c>
      <c r="EY68">
        <v>19087886</v>
      </c>
      <c r="EZ68">
        <v>19337031</v>
      </c>
      <c r="FA68">
        <v>19565358</v>
      </c>
      <c r="FB68">
        <v>19087886</v>
      </c>
      <c r="FC68">
        <v>19337031</v>
      </c>
      <c r="FD68">
        <v>19565358</v>
      </c>
      <c r="FE68">
        <v>19087886</v>
      </c>
      <c r="FF68">
        <v>19337031</v>
      </c>
      <c r="FG68">
        <v>19565358</v>
      </c>
      <c r="FH68">
        <v>16477548</v>
      </c>
      <c r="FI68">
        <v>16514297</v>
      </c>
      <c r="FJ68">
        <v>16264688</v>
      </c>
      <c r="FK68">
        <v>16477548</v>
      </c>
      <c r="FL68">
        <v>16514297</v>
      </c>
      <c r="FM68">
        <v>16264688</v>
      </c>
      <c r="FN68">
        <v>16477548</v>
      </c>
      <c r="FO68">
        <v>16514297</v>
      </c>
      <c r="FP68">
        <v>16264688</v>
      </c>
      <c r="FQ68">
        <v>15956362</v>
      </c>
      <c r="FR68">
        <v>15956362</v>
      </c>
      <c r="FS68">
        <v>16410405</v>
      </c>
      <c r="FT68">
        <v>16236484</v>
      </c>
      <c r="FU68">
        <v>15956362</v>
      </c>
      <c r="FV68">
        <v>25240925</v>
      </c>
      <c r="FW68">
        <v>25240925</v>
      </c>
      <c r="FX68">
        <v>25240925</v>
      </c>
      <c r="FY68">
        <v>25240925</v>
      </c>
      <c r="FZ68">
        <v>24331111</v>
      </c>
      <c r="GA68">
        <v>24331111</v>
      </c>
      <c r="GB68">
        <v>24331111</v>
      </c>
      <c r="GC68">
        <v>24331111</v>
      </c>
      <c r="GD68">
        <v>23789218</v>
      </c>
      <c r="GE68">
        <v>23789218</v>
      </c>
      <c r="GF68">
        <v>23789218</v>
      </c>
      <c r="GG68">
        <v>23789218</v>
      </c>
      <c r="GH68">
        <v>17928878</v>
      </c>
      <c r="GI68">
        <v>17928878</v>
      </c>
      <c r="GJ68">
        <v>17928878</v>
      </c>
      <c r="GK68">
        <v>18341129</v>
      </c>
      <c r="GL68">
        <v>18341129</v>
      </c>
      <c r="GM68">
        <v>18341129</v>
      </c>
      <c r="GN68">
        <v>21438221</v>
      </c>
      <c r="GO68">
        <v>21438221</v>
      </c>
      <c r="GQ68">
        <v>1921</v>
      </c>
      <c r="GR68">
        <f t="shared" si="0"/>
        <v>20277558</v>
      </c>
      <c r="GS68">
        <f t="shared" si="1"/>
        <v>196</v>
      </c>
      <c r="GT68">
        <f t="shared" si="2"/>
        <v>3388245</v>
      </c>
      <c r="GU68">
        <f t="shared" si="3"/>
        <v>242017.5</v>
      </c>
      <c r="GV68">
        <f t="shared" si="4"/>
        <v>20761593</v>
      </c>
      <c r="GW68">
        <f t="shared" si="5"/>
        <v>19793523</v>
      </c>
    </row>
    <row r="69" spans="1:205" x14ac:dyDescent="0.25">
      <c r="A69">
        <v>1922</v>
      </c>
      <c r="B69">
        <v>26115888</v>
      </c>
      <c r="C69">
        <v>26115888</v>
      </c>
      <c r="D69">
        <v>26115888</v>
      </c>
      <c r="E69">
        <v>22717524</v>
      </c>
      <c r="F69">
        <v>23128444</v>
      </c>
      <c r="G69">
        <v>23438824</v>
      </c>
      <c r="H69">
        <v>23560622</v>
      </c>
      <c r="I69">
        <v>23637824</v>
      </c>
      <c r="J69">
        <v>22967040</v>
      </c>
      <c r="K69">
        <v>22717524</v>
      </c>
      <c r="L69">
        <v>23128444</v>
      </c>
      <c r="M69">
        <v>23438824</v>
      </c>
      <c r="N69">
        <v>23560622</v>
      </c>
      <c r="O69">
        <v>23637824</v>
      </c>
      <c r="P69">
        <v>22967040</v>
      </c>
      <c r="Q69">
        <v>22717524</v>
      </c>
      <c r="R69">
        <v>23128444</v>
      </c>
      <c r="S69">
        <v>23438824</v>
      </c>
      <c r="T69">
        <v>23560622</v>
      </c>
      <c r="U69">
        <v>23637824</v>
      </c>
      <c r="V69">
        <v>22967040</v>
      </c>
      <c r="W69">
        <v>22717524</v>
      </c>
      <c r="X69">
        <v>23128444</v>
      </c>
      <c r="Y69">
        <v>23438824</v>
      </c>
      <c r="Z69">
        <v>23560622</v>
      </c>
      <c r="AA69">
        <v>23637824</v>
      </c>
      <c r="AB69">
        <v>22967040</v>
      </c>
      <c r="AC69">
        <v>24003854</v>
      </c>
      <c r="AD69">
        <v>24003854</v>
      </c>
      <c r="AE69">
        <v>23298539</v>
      </c>
      <c r="AF69">
        <v>23738193</v>
      </c>
      <c r="AG69">
        <v>23298539</v>
      </c>
      <c r="AH69">
        <v>23738193</v>
      </c>
      <c r="AI69">
        <v>23298539</v>
      </c>
      <c r="AJ69">
        <v>23738193</v>
      </c>
      <c r="AK69">
        <v>23577200</v>
      </c>
      <c r="AL69">
        <v>23298539</v>
      </c>
      <c r="AM69">
        <v>23738193</v>
      </c>
      <c r="AN69">
        <v>21338531</v>
      </c>
      <c r="AO69">
        <v>21338531</v>
      </c>
      <c r="AP69">
        <v>21338531</v>
      </c>
      <c r="AQ69">
        <v>21381223</v>
      </c>
      <c r="AR69">
        <v>20999830</v>
      </c>
      <c r="AS69">
        <v>21694965</v>
      </c>
      <c r="AT69">
        <v>21832439</v>
      </c>
      <c r="AU69">
        <v>16180940</v>
      </c>
      <c r="AV69">
        <v>16194816</v>
      </c>
      <c r="AW69">
        <v>16104089</v>
      </c>
      <c r="AX69">
        <v>16650999</v>
      </c>
      <c r="AY69">
        <v>16511119</v>
      </c>
      <c r="AZ69">
        <v>16025103</v>
      </c>
      <c r="BA69">
        <v>15684336</v>
      </c>
      <c r="BB69">
        <v>15675099</v>
      </c>
      <c r="BC69">
        <v>16990105</v>
      </c>
      <c r="BD69">
        <v>16623540</v>
      </c>
      <c r="BE69">
        <v>16180940</v>
      </c>
      <c r="BF69">
        <v>16194816</v>
      </c>
      <c r="BG69">
        <v>16104089</v>
      </c>
      <c r="BH69">
        <v>16650999</v>
      </c>
      <c r="BI69">
        <v>16511119</v>
      </c>
      <c r="BJ69">
        <v>16025103</v>
      </c>
      <c r="BK69">
        <v>15684336</v>
      </c>
      <c r="BL69">
        <v>15675099</v>
      </c>
      <c r="BM69">
        <v>16990105</v>
      </c>
      <c r="BN69">
        <v>16623540</v>
      </c>
      <c r="BO69">
        <v>16180940</v>
      </c>
      <c r="BP69">
        <v>16194816</v>
      </c>
      <c r="BQ69">
        <v>16104089</v>
      </c>
      <c r="BR69">
        <v>16650999</v>
      </c>
      <c r="BS69">
        <v>16511119</v>
      </c>
      <c r="BT69">
        <v>16025103</v>
      </c>
      <c r="BU69">
        <v>15684336</v>
      </c>
      <c r="BV69">
        <v>15675099</v>
      </c>
      <c r="BW69">
        <v>16990105</v>
      </c>
      <c r="BX69">
        <v>16623540</v>
      </c>
      <c r="BY69">
        <v>16180940</v>
      </c>
      <c r="BZ69">
        <v>16194816</v>
      </c>
      <c r="CA69">
        <v>16104089</v>
      </c>
      <c r="CB69">
        <v>16650999</v>
      </c>
      <c r="CC69">
        <v>16511119</v>
      </c>
      <c r="CD69">
        <v>16025103</v>
      </c>
      <c r="CE69">
        <v>15684336</v>
      </c>
      <c r="CF69">
        <v>15675099</v>
      </c>
      <c r="CG69">
        <v>16990105</v>
      </c>
      <c r="CH69">
        <v>16623540</v>
      </c>
      <c r="CI69">
        <v>23264320</v>
      </c>
      <c r="CJ69">
        <v>23056391</v>
      </c>
      <c r="CK69">
        <v>21875483</v>
      </c>
      <c r="CL69">
        <v>21723778</v>
      </c>
      <c r="CM69">
        <v>22612000</v>
      </c>
      <c r="CN69">
        <v>23264320</v>
      </c>
      <c r="CO69">
        <v>23056391</v>
      </c>
      <c r="CP69">
        <v>21875483</v>
      </c>
      <c r="CQ69">
        <v>21723778</v>
      </c>
      <c r="CR69">
        <v>22612000</v>
      </c>
      <c r="CS69">
        <v>23264320</v>
      </c>
      <c r="CT69">
        <v>23056391</v>
      </c>
      <c r="CU69">
        <v>21875483</v>
      </c>
      <c r="CV69">
        <v>21723778</v>
      </c>
      <c r="CW69">
        <v>22612000</v>
      </c>
      <c r="CX69">
        <v>20866621</v>
      </c>
      <c r="CY69">
        <v>20866621</v>
      </c>
      <c r="CZ69">
        <v>20866621</v>
      </c>
      <c r="DA69">
        <v>14544377</v>
      </c>
      <c r="DB69">
        <v>14870013</v>
      </c>
      <c r="DC69">
        <v>15484217</v>
      </c>
      <c r="DD69">
        <v>14544377</v>
      </c>
      <c r="DE69">
        <v>14870013</v>
      </c>
      <c r="DF69">
        <v>15484217</v>
      </c>
      <c r="DG69">
        <v>14544377</v>
      </c>
      <c r="DH69">
        <v>14870013</v>
      </c>
      <c r="DI69">
        <v>15484217</v>
      </c>
      <c r="DJ69">
        <v>14544377</v>
      </c>
      <c r="DK69">
        <v>14870013</v>
      </c>
      <c r="DL69">
        <v>15484217</v>
      </c>
      <c r="DM69">
        <v>22866782</v>
      </c>
      <c r="DN69">
        <v>22314617</v>
      </c>
      <c r="DO69">
        <v>22165265</v>
      </c>
      <c r="DP69">
        <v>22866782</v>
      </c>
      <c r="DQ69">
        <v>23216489</v>
      </c>
      <c r="DR69">
        <v>23253000</v>
      </c>
      <c r="DS69">
        <v>22492002</v>
      </c>
      <c r="DT69">
        <v>22926501</v>
      </c>
      <c r="DU69">
        <v>22314617</v>
      </c>
      <c r="DV69">
        <v>22918349</v>
      </c>
      <c r="DW69">
        <v>22683277</v>
      </c>
      <c r="DX69">
        <v>22954542</v>
      </c>
      <c r="DY69">
        <v>22850175</v>
      </c>
      <c r="DZ69">
        <v>22165265</v>
      </c>
      <c r="EA69">
        <v>22489769</v>
      </c>
      <c r="EB69">
        <v>21876282</v>
      </c>
      <c r="EC69">
        <v>22875313</v>
      </c>
      <c r="ED69">
        <v>21863366</v>
      </c>
      <c r="EE69">
        <v>22866782</v>
      </c>
      <c r="EF69">
        <v>22314617</v>
      </c>
      <c r="EG69">
        <v>22165265</v>
      </c>
      <c r="EH69">
        <v>22866782</v>
      </c>
      <c r="EI69">
        <v>22314617</v>
      </c>
      <c r="EJ69">
        <v>22165265</v>
      </c>
      <c r="EK69">
        <v>23070451</v>
      </c>
      <c r="EL69">
        <v>22400545</v>
      </c>
      <c r="EM69">
        <v>22567242</v>
      </c>
      <c r="EN69">
        <v>19921254</v>
      </c>
      <c r="EO69">
        <v>19921254</v>
      </c>
      <c r="EP69">
        <v>19921254</v>
      </c>
      <c r="EQ69">
        <v>19921254</v>
      </c>
      <c r="ER69">
        <v>20102508</v>
      </c>
      <c r="ES69">
        <v>20102508</v>
      </c>
      <c r="ET69">
        <v>20102508</v>
      </c>
      <c r="EU69">
        <v>20102508</v>
      </c>
      <c r="EV69">
        <v>19308501</v>
      </c>
      <c r="EW69">
        <v>19386647</v>
      </c>
      <c r="EX69">
        <v>19108567</v>
      </c>
      <c r="EY69">
        <v>19308501</v>
      </c>
      <c r="EZ69">
        <v>19386647</v>
      </c>
      <c r="FA69">
        <v>19108567</v>
      </c>
      <c r="FB69">
        <v>19308501</v>
      </c>
      <c r="FC69">
        <v>19386647</v>
      </c>
      <c r="FD69">
        <v>19108567</v>
      </c>
      <c r="FE69">
        <v>19308501</v>
      </c>
      <c r="FF69">
        <v>19386647</v>
      </c>
      <c r="FG69">
        <v>19108567</v>
      </c>
      <c r="FH69">
        <v>16007153</v>
      </c>
      <c r="FI69">
        <v>17080192</v>
      </c>
      <c r="FJ69">
        <v>16554420</v>
      </c>
      <c r="FK69">
        <v>16007153</v>
      </c>
      <c r="FL69">
        <v>17080192</v>
      </c>
      <c r="FM69">
        <v>16554420</v>
      </c>
      <c r="FN69">
        <v>16007153</v>
      </c>
      <c r="FO69">
        <v>17080192</v>
      </c>
      <c r="FP69">
        <v>16554420</v>
      </c>
      <c r="FQ69">
        <v>15293078</v>
      </c>
      <c r="FR69">
        <v>15293078</v>
      </c>
      <c r="FS69">
        <v>15219235</v>
      </c>
      <c r="FT69">
        <v>15776950</v>
      </c>
      <c r="FU69">
        <v>15293078</v>
      </c>
      <c r="FV69">
        <v>25199702</v>
      </c>
      <c r="FW69">
        <v>25199702</v>
      </c>
      <c r="FX69">
        <v>25199702</v>
      </c>
      <c r="FY69">
        <v>25199702</v>
      </c>
      <c r="FZ69">
        <v>23981771</v>
      </c>
      <c r="GA69">
        <v>23981771</v>
      </c>
      <c r="GB69">
        <v>23981771</v>
      </c>
      <c r="GC69">
        <v>23981771</v>
      </c>
      <c r="GD69">
        <v>24098083</v>
      </c>
      <c r="GE69">
        <v>24098083</v>
      </c>
      <c r="GF69">
        <v>24098083</v>
      </c>
      <c r="GG69">
        <v>24098083</v>
      </c>
      <c r="GH69">
        <v>17524700</v>
      </c>
      <c r="GI69">
        <v>17524700</v>
      </c>
      <c r="GJ69">
        <v>17524700</v>
      </c>
      <c r="GK69">
        <v>18054723</v>
      </c>
      <c r="GL69">
        <v>18054723</v>
      </c>
      <c r="GM69">
        <v>18054723</v>
      </c>
      <c r="GN69">
        <v>21564169</v>
      </c>
      <c r="GO69">
        <v>21564169</v>
      </c>
      <c r="GQ69">
        <v>1922</v>
      </c>
      <c r="GR69">
        <f t="shared" si="0"/>
        <v>20133035</v>
      </c>
      <c r="GS69">
        <f t="shared" si="1"/>
        <v>196</v>
      </c>
      <c r="GT69">
        <f t="shared" si="2"/>
        <v>3340591</v>
      </c>
      <c r="GU69">
        <f t="shared" si="3"/>
        <v>238613.64285714287</v>
      </c>
      <c r="GV69">
        <f t="shared" si="4"/>
        <v>20610262.285714287</v>
      </c>
      <c r="GW69">
        <f t="shared" si="5"/>
        <v>19655807.714285713</v>
      </c>
    </row>
    <row r="70" spans="1:205" x14ac:dyDescent="0.25">
      <c r="A70">
        <v>1923</v>
      </c>
      <c r="B70">
        <v>26073226</v>
      </c>
      <c r="C70">
        <v>26073226</v>
      </c>
      <c r="D70">
        <v>26073226</v>
      </c>
      <c r="E70">
        <v>23650342</v>
      </c>
      <c r="F70">
        <v>23216364</v>
      </c>
      <c r="G70">
        <v>24014900</v>
      </c>
      <c r="H70">
        <v>24426701</v>
      </c>
      <c r="I70">
        <v>23532329</v>
      </c>
      <c r="J70">
        <v>22961038</v>
      </c>
      <c r="K70">
        <v>23650342</v>
      </c>
      <c r="L70">
        <v>23216364</v>
      </c>
      <c r="M70">
        <v>24014900</v>
      </c>
      <c r="N70">
        <v>24426701</v>
      </c>
      <c r="O70">
        <v>23532329</v>
      </c>
      <c r="P70">
        <v>22961038</v>
      </c>
      <c r="Q70">
        <v>23650342</v>
      </c>
      <c r="R70">
        <v>23216364</v>
      </c>
      <c r="S70">
        <v>24014900</v>
      </c>
      <c r="T70">
        <v>24426701</v>
      </c>
      <c r="U70">
        <v>23532329</v>
      </c>
      <c r="V70">
        <v>22961038</v>
      </c>
      <c r="W70">
        <v>23650342</v>
      </c>
      <c r="X70">
        <v>23216364</v>
      </c>
      <c r="Y70">
        <v>24014900</v>
      </c>
      <c r="Z70">
        <v>24426701</v>
      </c>
      <c r="AA70">
        <v>23532329</v>
      </c>
      <c r="AB70">
        <v>22961038</v>
      </c>
      <c r="AC70">
        <v>22615544</v>
      </c>
      <c r="AD70">
        <v>22615544</v>
      </c>
      <c r="AE70">
        <v>23843590</v>
      </c>
      <c r="AF70">
        <v>22604515</v>
      </c>
      <c r="AG70">
        <v>23843590</v>
      </c>
      <c r="AH70">
        <v>22604515</v>
      </c>
      <c r="AI70">
        <v>23843590</v>
      </c>
      <c r="AJ70">
        <v>22604515</v>
      </c>
      <c r="AK70">
        <v>23600016</v>
      </c>
      <c r="AL70">
        <v>23843590</v>
      </c>
      <c r="AM70">
        <v>22604515</v>
      </c>
      <c r="AN70">
        <v>21622172</v>
      </c>
      <c r="AO70">
        <v>21622172</v>
      </c>
      <c r="AP70">
        <v>21622172</v>
      </c>
      <c r="AQ70">
        <v>22067941</v>
      </c>
      <c r="AR70">
        <v>20195566</v>
      </c>
      <c r="AS70">
        <v>21671852</v>
      </c>
      <c r="AT70">
        <v>22338168</v>
      </c>
      <c r="AU70">
        <v>16115008</v>
      </c>
      <c r="AV70">
        <v>16016077</v>
      </c>
      <c r="AW70">
        <v>16408579</v>
      </c>
      <c r="AX70">
        <v>16740387</v>
      </c>
      <c r="AY70">
        <v>16036930</v>
      </c>
      <c r="AZ70">
        <v>15748715</v>
      </c>
      <c r="BA70">
        <v>16568723</v>
      </c>
      <c r="BB70">
        <v>16141056</v>
      </c>
      <c r="BC70">
        <v>16495091</v>
      </c>
      <c r="BD70">
        <v>16531854</v>
      </c>
      <c r="BE70">
        <v>16115008</v>
      </c>
      <c r="BF70">
        <v>16016077</v>
      </c>
      <c r="BG70">
        <v>16408579</v>
      </c>
      <c r="BH70">
        <v>16740387</v>
      </c>
      <c r="BI70">
        <v>16036930</v>
      </c>
      <c r="BJ70">
        <v>15748715</v>
      </c>
      <c r="BK70">
        <v>16568723</v>
      </c>
      <c r="BL70">
        <v>16141056</v>
      </c>
      <c r="BM70">
        <v>16495091</v>
      </c>
      <c r="BN70">
        <v>16531854</v>
      </c>
      <c r="BO70">
        <v>16115008</v>
      </c>
      <c r="BP70">
        <v>16016077</v>
      </c>
      <c r="BQ70">
        <v>16408579</v>
      </c>
      <c r="BR70">
        <v>16740387</v>
      </c>
      <c r="BS70">
        <v>16036930</v>
      </c>
      <c r="BT70">
        <v>15748715</v>
      </c>
      <c r="BU70">
        <v>16568723</v>
      </c>
      <c r="BV70">
        <v>16141056</v>
      </c>
      <c r="BW70">
        <v>16495091</v>
      </c>
      <c r="BX70">
        <v>16531854</v>
      </c>
      <c r="BY70">
        <v>16115008</v>
      </c>
      <c r="BZ70">
        <v>16016077</v>
      </c>
      <c r="CA70">
        <v>16408579</v>
      </c>
      <c r="CB70">
        <v>16740387</v>
      </c>
      <c r="CC70">
        <v>16036930</v>
      </c>
      <c r="CD70">
        <v>15748715</v>
      </c>
      <c r="CE70">
        <v>16568723</v>
      </c>
      <c r="CF70">
        <v>16141056</v>
      </c>
      <c r="CG70">
        <v>16495091</v>
      </c>
      <c r="CH70">
        <v>16531854</v>
      </c>
      <c r="CI70">
        <v>23413585</v>
      </c>
      <c r="CJ70">
        <v>23122904</v>
      </c>
      <c r="CK70">
        <v>22646300</v>
      </c>
      <c r="CL70">
        <v>22619951</v>
      </c>
      <c r="CM70">
        <v>23010388</v>
      </c>
      <c r="CN70">
        <v>23413585</v>
      </c>
      <c r="CO70">
        <v>23122904</v>
      </c>
      <c r="CP70">
        <v>22646300</v>
      </c>
      <c r="CQ70">
        <v>22619951</v>
      </c>
      <c r="CR70">
        <v>23010388</v>
      </c>
      <c r="CS70">
        <v>23413585</v>
      </c>
      <c r="CT70">
        <v>23122904</v>
      </c>
      <c r="CU70">
        <v>22646300</v>
      </c>
      <c r="CV70">
        <v>22619951</v>
      </c>
      <c r="CW70">
        <v>23010388</v>
      </c>
      <c r="CX70">
        <v>20428098</v>
      </c>
      <c r="CY70">
        <v>20428098</v>
      </c>
      <c r="CZ70">
        <v>20428098</v>
      </c>
      <c r="DA70">
        <v>14178558</v>
      </c>
      <c r="DB70">
        <v>15411870</v>
      </c>
      <c r="DC70">
        <v>15668396</v>
      </c>
      <c r="DD70">
        <v>14178558</v>
      </c>
      <c r="DE70">
        <v>15411870</v>
      </c>
      <c r="DF70">
        <v>15668396</v>
      </c>
      <c r="DG70">
        <v>14178558</v>
      </c>
      <c r="DH70">
        <v>15411870</v>
      </c>
      <c r="DI70">
        <v>15668396</v>
      </c>
      <c r="DJ70">
        <v>14178558</v>
      </c>
      <c r="DK70">
        <v>15411870</v>
      </c>
      <c r="DL70">
        <v>15668396</v>
      </c>
      <c r="DM70">
        <v>23172360</v>
      </c>
      <c r="DN70">
        <v>22465390</v>
      </c>
      <c r="DO70">
        <v>22065737</v>
      </c>
      <c r="DP70">
        <v>23172360</v>
      </c>
      <c r="DQ70">
        <v>22102924</v>
      </c>
      <c r="DR70">
        <v>23270585</v>
      </c>
      <c r="DS70">
        <v>22873019</v>
      </c>
      <c r="DT70">
        <v>22459971</v>
      </c>
      <c r="DU70">
        <v>22465390</v>
      </c>
      <c r="DV70">
        <v>22651048</v>
      </c>
      <c r="DW70">
        <v>22593926</v>
      </c>
      <c r="DX70">
        <v>23362215</v>
      </c>
      <c r="DY70">
        <v>22778113</v>
      </c>
      <c r="DZ70">
        <v>22065737</v>
      </c>
      <c r="EA70">
        <v>22316060</v>
      </c>
      <c r="EB70">
        <v>22379610</v>
      </c>
      <c r="EC70">
        <v>21710225</v>
      </c>
      <c r="ED70">
        <v>22024151</v>
      </c>
      <c r="EE70">
        <v>23172360</v>
      </c>
      <c r="EF70">
        <v>22465390</v>
      </c>
      <c r="EG70">
        <v>22065737</v>
      </c>
      <c r="EH70">
        <v>23172360</v>
      </c>
      <c r="EI70">
        <v>22465390</v>
      </c>
      <c r="EJ70">
        <v>22065737</v>
      </c>
      <c r="EK70">
        <v>22832656</v>
      </c>
      <c r="EL70">
        <v>21551323</v>
      </c>
      <c r="EM70">
        <v>21712313</v>
      </c>
      <c r="EN70">
        <v>19688612</v>
      </c>
      <c r="EO70">
        <v>19688612</v>
      </c>
      <c r="EP70">
        <v>19688612</v>
      </c>
      <c r="EQ70">
        <v>19688612</v>
      </c>
      <c r="ER70">
        <v>20033254</v>
      </c>
      <c r="ES70">
        <v>20033254</v>
      </c>
      <c r="ET70">
        <v>20033254</v>
      </c>
      <c r="EU70">
        <v>20033254</v>
      </c>
      <c r="EV70">
        <v>19531700</v>
      </c>
      <c r="EW70">
        <v>19468734</v>
      </c>
      <c r="EX70">
        <v>18939999</v>
      </c>
      <c r="EY70">
        <v>19531700</v>
      </c>
      <c r="EZ70">
        <v>19468734</v>
      </c>
      <c r="FA70">
        <v>18939999</v>
      </c>
      <c r="FB70">
        <v>19531700</v>
      </c>
      <c r="FC70">
        <v>19468734</v>
      </c>
      <c r="FD70">
        <v>18939999</v>
      </c>
      <c r="FE70">
        <v>19531700</v>
      </c>
      <c r="FF70">
        <v>19468734</v>
      </c>
      <c r="FG70">
        <v>18939999</v>
      </c>
      <c r="FH70">
        <v>16561847</v>
      </c>
      <c r="FI70">
        <v>16286949</v>
      </c>
      <c r="FJ70">
        <v>15710983</v>
      </c>
      <c r="FK70">
        <v>16561847</v>
      </c>
      <c r="FL70">
        <v>16286949</v>
      </c>
      <c r="FM70">
        <v>15710983</v>
      </c>
      <c r="FN70">
        <v>16561847</v>
      </c>
      <c r="FO70">
        <v>16286949</v>
      </c>
      <c r="FP70">
        <v>15710983</v>
      </c>
      <c r="FQ70">
        <v>15987916</v>
      </c>
      <c r="FR70">
        <v>15987916</v>
      </c>
      <c r="FS70">
        <v>15802556</v>
      </c>
      <c r="FT70">
        <v>15506872</v>
      </c>
      <c r="FU70">
        <v>15987916</v>
      </c>
      <c r="FV70">
        <v>24960154</v>
      </c>
      <c r="FW70">
        <v>24960154</v>
      </c>
      <c r="FX70">
        <v>24960154</v>
      </c>
      <c r="FY70">
        <v>24960154</v>
      </c>
      <c r="FZ70">
        <v>23441732</v>
      </c>
      <c r="GA70">
        <v>23441732</v>
      </c>
      <c r="GB70">
        <v>23441732</v>
      </c>
      <c r="GC70">
        <v>23441732</v>
      </c>
      <c r="GD70">
        <v>24254452</v>
      </c>
      <c r="GE70">
        <v>24254452</v>
      </c>
      <c r="GF70">
        <v>24254452</v>
      </c>
      <c r="GG70">
        <v>24254452</v>
      </c>
      <c r="GH70">
        <v>18482622</v>
      </c>
      <c r="GI70">
        <v>18482622</v>
      </c>
      <c r="GJ70">
        <v>18482622</v>
      </c>
      <c r="GK70">
        <v>18133475</v>
      </c>
      <c r="GL70">
        <v>18133475</v>
      </c>
      <c r="GM70">
        <v>18133475</v>
      </c>
      <c r="GN70">
        <v>20718617</v>
      </c>
      <c r="GO70">
        <v>20718617</v>
      </c>
      <c r="GQ70">
        <v>1923</v>
      </c>
      <c r="GR70">
        <f t="shared" si="0"/>
        <v>20173996</v>
      </c>
      <c r="GS70">
        <f t="shared" si="1"/>
        <v>196</v>
      </c>
      <c r="GT70">
        <f t="shared" si="2"/>
        <v>3345693</v>
      </c>
      <c r="GU70">
        <f t="shared" si="3"/>
        <v>238978.07142857142</v>
      </c>
      <c r="GV70">
        <f t="shared" si="4"/>
        <v>20651952.142857142</v>
      </c>
      <c r="GW70">
        <f t="shared" si="5"/>
        <v>19696039.857142858</v>
      </c>
    </row>
    <row r="71" spans="1:205" x14ac:dyDescent="0.25">
      <c r="A71">
        <v>1924</v>
      </c>
      <c r="B71">
        <v>26751522</v>
      </c>
      <c r="C71">
        <v>26751522</v>
      </c>
      <c r="D71">
        <v>26751522</v>
      </c>
      <c r="E71">
        <v>23023413</v>
      </c>
      <c r="F71">
        <v>23122653</v>
      </c>
      <c r="G71">
        <v>23374591</v>
      </c>
      <c r="H71">
        <v>23760951</v>
      </c>
      <c r="I71">
        <v>24305328</v>
      </c>
      <c r="J71">
        <v>23174988</v>
      </c>
      <c r="K71">
        <v>23023413</v>
      </c>
      <c r="L71">
        <v>23122653</v>
      </c>
      <c r="M71">
        <v>23374591</v>
      </c>
      <c r="N71">
        <v>23760951</v>
      </c>
      <c r="O71">
        <v>24305328</v>
      </c>
      <c r="P71">
        <v>23174988</v>
      </c>
      <c r="Q71">
        <v>23023413</v>
      </c>
      <c r="R71">
        <v>23122653</v>
      </c>
      <c r="S71">
        <v>23374591</v>
      </c>
      <c r="T71">
        <v>23760951</v>
      </c>
      <c r="U71">
        <v>24305328</v>
      </c>
      <c r="V71">
        <v>23174988</v>
      </c>
      <c r="W71">
        <v>23023413</v>
      </c>
      <c r="X71">
        <v>23122653</v>
      </c>
      <c r="Y71">
        <v>23374591</v>
      </c>
      <c r="Z71">
        <v>23760951</v>
      </c>
      <c r="AA71">
        <v>24305328</v>
      </c>
      <c r="AB71">
        <v>23174988</v>
      </c>
      <c r="AC71">
        <v>23828895</v>
      </c>
      <c r="AD71">
        <v>23828895</v>
      </c>
      <c r="AE71">
        <v>23650568</v>
      </c>
      <c r="AF71">
        <v>23946415</v>
      </c>
      <c r="AG71">
        <v>23650568</v>
      </c>
      <c r="AH71">
        <v>23946415</v>
      </c>
      <c r="AI71">
        <v>23650568</v>
      </c>
      <c r="AJ71">
        <v>23946415</v>
      </c>
      <c r="AK71">
        <v>22969522</v>
      </c>
      <c r="AL71">
        <v>23650568</v>
      </c>
      <c r="AM71">
        <v>23946415</v>
      </c>
      <c r="AN71">
        <v>21705218</v>
      </c>
      <c r="AO71">
        <v>21705218</v>
      </c>
      <c r="AP71">
        <v>21705218</v>
      </c>
      <c r="AQ71">
        <v>21279243</v>
      </c>
      <c r="AR71">
        <v>21375298</v>
      </c>
      <c r="AS71">
        <v>21654385</v>
      </c>
      <c r="AT71">
        <v>22086997</v>
      </c>
      <c r="AU71">
        <v>16663417</v>
      </c>
      <c r="AV71">
        <v>16394169</v>
      </c>
      <c r="AW71">
        <v>16135600</v>
      </c>
      <c r="AX71">
        <v>16427462</v>
      </c>
      <c r="AY71">
        <v>15757959</v>
      </c>
      <c r="AZ71">
        <v>16331252</v>
      </c>
      <c r="BA71">
        <v>16243259</v>
      </c>
      <c r="BB71">
        <v>16355796</v>
      </c>
      <c r="BC71">
        <v>15821505</v>
      </c>
      <c r="BD71">
        <v>16733433</v>
      </c>
      <c r="BE71">
        <v>16663417</v>
      </c>
      <c r="BF71">
        <v>16394169</v>
      </c>
      <c r="BG71">
        <v>16135600</v>
      </c>
      <c r="BH71">
        <v>16427462</v>
      </c>
      <c r="BI71">
        <v>15757959</v>
      </c>
      <c r="BJ71">
        <v>16331252</v>
      </c>
      <c r="BK71">
        <v>16243259</v>
      </c>
      <c r="BL71">
        <v>16355796</v>
      </c>
      <c r="BM71">
        <v>15821505</v>
      </c>
      <c r="BN71">
        <v>16733433</v>
      </c>
      <c r="BO71">
        <v>16663417</v>
      </c>
      <c r="BP71">
        <v>16394169</v>
      </c>
      <c r="BQ71">
        <v>16135600</v>
      </c>
      <c r="BR71">
        <v>16427462</v>
      </c>
      <c r="BS71">
        <v>15757959</v>
      </c>
      <c r="BT71">
        <v>16331252</v>
      </c>
      <c r="BU71">
        <v>16243259</v>
      </c>
      <c r="BV71">
        <v>16355796</v>
      </c>
      <c r="BW71">
        <v>15821505</v>
      </c>
      <c r="BX71">
        <v>16733433</v>
      </c>
      <c r="BY71">
        <v>16663417</v>
      </c>
      <c r="BZ71">
        <v>16394169</v>
      </c>
      <c r="CA71">
        <v>16135600</v>
      </c>
      <c r="CB71">
        <v>16427462</v>
      </c>
      <c r="CC71">
        <v>15757959</v>
      </c>
      <c r="CD71">
        <v>16331252</v>
      </c>
      <c r="CE71">
        <v>16243259</v>
      </c>
      <c r="CF71">
        <v>16355796</v>
      </c>
      <c r="CG71">
        <v>15821505</v>
      </c>
      <c r="CH71">
        <v>16733433</v>
      </c>
      <c r="CI71">
        <v>22988393</v>
      </c>
      <c r="CJ71">
        <v>22563640</v>
      </c>
      <c r="CK71">
        <v>22473734</v>
      </c>
      <c r="CL71">
        <v>22771120</v>
      </c>
      <c r="CM71">
        <v>22609890</v>
      </c>
      <c r="CN71">
        <v>22988393</v>
      </c>
      <c r="CO71">
        <v>22563640</v>
      </c>
      <c r="CP71">
        <v>22473734</v>
      </c>
      <c r="CQ71">
        <v>22771120</v>
      </c>
      <c r="CR71">
        <v>22609890</v>
      </c>
      <c r="CS71">
        <v>22988393</v>
      </c>
      <c r="CT71">
        <v>22563640</v>
      </c>
      <c r="CU71">
        <v>22473734</v>
      </c>
      <c r="CV71">
        <v>22771120</v>
      </c>
      <c r="CW71">
        <v>22609890</v>
      </c>
      <c r="CX71">
        <v>20888711</v>
      </c>
      <c r="CY71">
        <v>20888711</v>
      </c>
      <c r="CZ71">
        <v>20888711</v>
      </c>
      <c r="DA71">
        <v>14605449</v>
      </c>
      <c r="DB71">
        <v>15133631</v>
      </c>
      <c r="DC71">
        <v>14562729</v>
      </c>
      <c r="DD71">
        <v>14605449</v>
      </c>
      <c r="DE71">
        <v>15133631</v>
      </c>
      <c r="DF71">
        <v>14562729</v>
      </c>
      <c r="DG71">
        <v>14605449</v>
      </c>
      <c r="DH71">
        <v>15133631</v>
      </c>
      <c r="DI71">
        <v>14562729</v>
      </c>
      <c r="DJ71">
        <v>14605449</v>
      </c>
      <c r="DK71">
        <v>15133631</v>
      </c>
      <c r="DL71">
        <v>14562729</v>
      </c>
      <c r="DM71">
        <v>22338630</v>
      </c>
      <c r="DN71">
        <v>22268212</v>
      </c>
      <c r="DO71">
        <v>22310645</v>
      </c>
      <c r="DP71">
        <v>22338630</v>
      </c>
      <c r="DQ71">
        <v>23486519</v>
      </c>
      <c r="DR71">
        <v>23729819</v>
      </c>
      <c r="DS71">
        <v>22723420</v>
      </c>
      <c r="DT71">
        <v>22352347</v>
      </c>
      <c r="DU71">
        <v>22268212</v>
      </c>
      <c r="DV71">
        <v>22281150</v>
      </c>
      <c r="DW71">
        <v>22278792</v>
      </c>
      <c r="DX71">
        <v>23131179</v>
      </c>
      <c r="DY71">
        <v>22477403</v>
      </c>
      <c r="DZ71">
        <v>22310645</v>
      </c>
      <c r="EA71">
        <v>22946308</v>
      </c>
      <c r="EB71">
        <v>22700083</v>
      </c>
      <c r="EC71">
        <v>21794200</v>
      </c>
      <c r="ED71">
        <v>22341441</v>
      </c>
      <c r="EE71">
        <v>22338630</v>
      </c>
      <c r="EF71">
        <v>22268212</v>
      </c>
      <c r="EG71">
        <v>22310645</v>
      </c>
      <c r="EH71">
        <v>22338630</v>
      </c>
      <c r="EI71">
        <v>22268212</v>
      </c>
      <c r="EJ71">
        <v>22310645</v>
      </c>
      <c r="EK71">
        <v>23360087</v>
      </c>
      <c r="EL71">
        <v>21749345</v>
      </c>
      <c r="EM71">
        <v>22035482</v>
      </c>
      <c r="EN71">
        <v>19901878</v>
      </c>
      <c r="EO71">
        <v>19901878</v>
      </c>
      <c r="EP71">
        <v>19901878</v>
      </c>
      <c r="EQ71">
        <v>19901878</v>
      </c>
      <c r="ER71">
        <v>19850041</v>
      </c>
      <c r="ES71">
        <v>19850041</v>
      </c>
      <c r="ET71">
        <v>19850041</v>
      </c>
      <c r="EU71">
        <v>19850041</v>
      </c>
      <c r="EV71">
        <v>19326871</v>
      </c>
      <c r="EW71">
        <v>18636032</v>
      </c>
      <c r="EX71">
        <v>18900265</v>
      </c>
      <c r="EY71">
        <v>19326871</v>
      </c>
      <c r="EZ71">
        <v>18636032</v>
      </c>
      <c r="FA71">
        <v>18900265</v>
      </c>
      <c r="FB71">
        <v>19326871</v>
      </c>
      <c r="FC71">
        <v>18636032</v>
      </c>
      <c r="FD71">
        <v>18900265</v>
      </c>
      <c r="FE71">
        <v>19326871</v>
      </c>
      <c r="FF71">
        <v>18636032</v>
      </c>
      <c r="FG71">
        <v>18900265</v>
      </c>
      <c r="FH71">
        <v>16183545</v>
      </c>
      <c r="FI71">
        <v>16509858</v>
      </c>
      <c r="FJ71">
        <v>16321971</v>
      </c>
      <c r="FK71">
        <v>16183545</v>
      </c>
      <c r="FL71">
        <v>16509858</v>
      </c>
      <c r="FM71">
        <v>16321971</v>
      </c>
      <c r="FN71">
        <v>16183545</v>
      </c>
      <c r="FO71">
        <v>16509858</v>
      </c>
      <c r="FP71">
        <v>16321971</v>
      </c>
      <c r="FQ71">
        <v>15752345</v>
      </c>
      <c r="FR71">
        <v>15752345</v>
      </c>
      <c r="FS71">
        <v>15388199</v>
      </c>
      <c r="FT71">
        <v>15851845</v>
      </c>
      <c r="FU71">
        <v>15752345</v>
      </c>
      <c r="FV71">
        <v>25183311</v>
      </c>
      <c r="FW71">
        <v>25183311</v>
      </c>
      <c r="FX71">
        <v>25183311</v>
      </c>
      <c r="FY71">
        <v>25183311</v>
      </c>
      <c r="FZ71">
        <v>24348940</v>
      </c>
      <c r="GA71">
        <v>24348940</v>
      </c>
      <c r="GB71">
        <v>24348940</v>
      </c>
      <c r="GC71">
        <v>24348940</v>
      </c>
      <c r="GD71">
        <v>24620436</v>
      </c>
      <c r="GE71">
        <v>24620436</v>
      </c>
      <c r="GF71">
        <v>24620436</v>
      </c>
      <c r="GG71">
        <v>24620436</v>
      </c>
      <c r="GH71">
        <v>18749680</v>
      </c>
      <c r="GI71">
        <v>18749680</v>
      </c>
      <c r="GJ71">
        <v>18749680</v>
      </c>
      <c r="GK71">
        <v>18434988</v>
      </c>
      <c r="GL71">
        <v>18434988</v>
      </c>
      <c r="GM71">
        <v>18434988</v>
      </c>
      <c r="GN71">
        <v>21559030</v>
      </c>
      <c r="GO71">
        <v>21559030</v>
      </c>
      <c r="GQ71">
        <v>1924</v>
      </c>
      <c r="GR71">
        <f t="shared" si="0"/>
        <v>20192460</v>
      </c>
      <c r="GS71">
        <f t="shared" si="1"/>
        <v>196</v>
      </c>
      <c r="GT71">
        <f t="shared" si="2"/>
        <v>3416000</v>
      </c>
      <c r="GU71">
        <f t="shared" si="3"/>
        <v>244000</v>
      </c>
      <c r="GV71">
        <f t="shared" si="4"/>
        <v>20680460</v>
      </c>
      <c r="GW71">
        <f t="shared" si="5"/>
        <v>19704460</v>
      </c>
    </row>
    <row r="72" spans="1:205" x14ac:dyDescent="0.25">
      <c r="A72">
        <v>1925</v>
      </c>
      <c r="B72">
        <v>27340055</v>
      </c>
      <c r="C72">
        <v>27340055</v>
      </c>
      <c r="D72">
        <v>27340055</v>
      </c>
      <c r="E72">
        <v>22999555</v>
      </c>
      <c r="F72">
        <v>23346659</v>
      </c>
      <c r="G72">
        <v>22471328</v>
      </c>
      <c r="H72">
        <v>22916541</v>
      </c>
      <c r="I72">
        <v>24032553</v>
      </c>
      <c r="J72">
        <v>23694098</v>
      </c>
      <c r="K72">
        <v>22999555</v>
      </c>
      <c r="L72">
        <v>23346659</v>
      </c>
      <c r="M72">
        <v>22471328</v>
      </c>
      <c r="N72">
        <v>22916541</v>
      </c>
      <c r="O72">
        <v>24032553</v>
      </c>
      <c r="P72">
        <v>23694098</v>
      </c>
      <c r="Q72">
        <v>22999555</v>
      </c>
      <c r="R72">
        <v>23346659</v>
      </c>
      <c r="S72">
        <v>22471328</v>
      </c>
      <c r="T72">
        <v>22916541</v>
      </c>
      <c r="U72">
        <v>24032553</v>
      </c>
      <c r="V72">
        <v>23694098</v>
      </c>
      <c r="W72">
        <v>22999555</v>
      </c>
      <c r="X72">
        <v>23346659</v>
      </c>
      <c r="Y72">
        <v>22471328</v>
      </c>
      <c r="Z72">
        <v>22916541</v>
      </c>
      <c r="AA72">
        <v>24032553</v>
      </c>
      <c r="AB72">
        <v>23694098</v>
      </c>
      <c r="AC72">
        <v>24342948</v>
      </c>
      <c r="AD72">
        <v>24342948</v>
      </c>
      <c r="AE72">
        <v>22827015</v>
      </c>
      <c r="AF72">
        <v>24477211</v>
      </c>
      <c r="AG72">
        <v>22827015</v>
      </c>
      <c r="AH72">
        <v>24477211</v>
      </c>
      <c r="AI72">
        <v>22827015</v>
      </c>
      <c r="AJ72">
        <v>24477211</v>
      </c>
      <c r="AK72">
        <v>23414543</v>
      </c>
      <c r="AL72">
        <v>22827015</v>
      </c>
      <c r="AM72">
        <v>24477211</v>
      </c>
      <c r="AN72">
        <v>22416010</v>
      </c>
      <c r="AO72">
        <v>22416010</v>
      </c>
      <c r="AP72">
        <v>22416010</v>
      </c>
      <c r="AQ72">
        <v>21817163</v>
      </c>
      <c r="AR72">
        <v>20833166</v>
      </c>
      <c r="AS72">
        <v>21902581</v>
      </c>
      <c r="AT72">
        <v>22173370</v>
      </c>
      <c r="AU72">
        <v>15730135</v>
      </c>
      <c r="AV72">
        <v>16215373</v>
      </c>
      <c r="AW72">
        <v>16141120</v>
      </c>
      <c r="AX72">
        <v>16260867</v>
      </c>
      <c r="AY72">
        <v>17263779</v>
      </c>
      <c r="AZ72">
        <v>16468395</v>
      </c>
      <c r="BA72">
        <v>16226915</v>
      </c>
      <c r="BB72">
        <v>15772123</v>
      </c>
      <c r="BC72">
        <v>15897303</v>
      </c>
      <c r="BD72">
        <v>16489355</v>
      </c>
      <c r="BE72">
        <v>15730135</v>
      </c>
      <c r="BF72">
        <v>16215373</v>
      </c>
      <c r="BG72">
        <v>16141120</v>
      </c>
      <c r="BH72">
        <v>16260867</v>
      </c>
      <c r="BI72">
        <v>17263779</v>
      </c>
      <c r="BJ72">
        <v>16468395</v>
      </c>
      <c r="BK72">
        <v>16226915</v>
      </c>
      <c r="BL72">
        <v>15772123</v>
      </c>
      <c r="BM72">
        <v>15897303</v>
      </c>
      <c r="BN72">
        <v>16489355</v>
      </c>
      <c r="BO72">
        <v>15730135</v>
      </c>
      <c r="BP72">
        <v>16215373</v>
      </c>
      <c r="BQ72">
        <v>16141120</v>
      </c>
      <c r="BR72">
        <v>16260867</v>
      </c>
      <c r="BS72">
        <v>17263779</v>
      </c>
      <c r="BT72">
        <v>16468395</v>
      </c>
      <c r="BU72">
        <v>16226915</v>
      </c>
      <c r="BV72">
        <v>15772123</v>
      </c>
      <c r="BW72">
        <v>15897303</v>
      </c>
      <c r="BX72">
        <v>16489355</v>
      </c>
      <c r="BY72">
        <v>15730135</v>
      </c>
      <c r="BZ72">
        <v>16215373</v>
      </c>
      <c r="CA72">
        <v>16141120</v>
      </c>
      <c r="CB72">
        <v>16260867</v>
      </c>
      <c r="CC72">
        <v>17263779</v>
      </c>
      <c r="CD72">
        <v>16468395</v>
      </c>
      <c r="CE72">
        <v>16226915</v>
      </c>
      <c r="CF72">
        <v>15772123</v>
      </c>
      <c r="CG72">
        <v>15897303</v>
      </c>
      <c r="CH72">
        <v>16489355</v>
      </c>
      <c r="CI72">
        <v>22221675</v>
      </c>
      <c r="CJ72">
        <v>22849047</v>
      </c>
      <c r="CK72">
        <v>22910715</v>
      </c>
      <c r="CL72">
        <v>23152386</v>
      </c>
      <c r="CM72">
        <v>23005729</v>
      </c>
      <c r="CN72">
        <v>22221675</v>
      </c>
      <c r="CO72">
        <v>22849047</v>
      </c>
      <c r="CP72">
        <v>22910715</v>
      </c>
      <c r="CQ72">
        <v>23152386</v>
      </c>
      <c r="CR72">
        <v>23005729</v>
      </c>
      <c r="CS72">
        <v>22221675</v>
      </c>
      <c r="CT72">
        <v>22849047</v>
      </c>
      <c r="CU72">
        <v>22910715</v>
      </c>
      <c r="CV72">
        <v>23152386</v>
      </c>
      <c r="CW72">
        <v>23005729</v>
      </c>
      <c r="CX72">
        <v>20852433</v>
      </c>
      <c r="CY72">
        <v>20852433</v>
      </c>
      <c r="CZ72">
        <v>20852433</v>
      </c>
      <c r="DA72">
        <v>15027532</v>
      </c>
      <c r="DB72">
        <v>14716549</v>
      </c>
      <c r="DC72">
        <v>14613118</v>
      </c>
      <c r="DD72">
        <v>15027532</v>
      </c>
      <c r="DE72">
        <v>14716549</v>
      </c>
      <c r="DF72">
        <v>14613118</v>
      </c>
      <c r="DG72">
        <v>15027532</v>
      </c>
      <c r="DH72">
        <v>14716549</v>
      </c>
      <c r="DI72">
        <v>14613118</v>
      </c>
      <c r="DJ72">
        <v>15027532</v>
      </c>
      <c r="DK72">
        <v>14716549</v>
      </c>
      <c r="DL72">
        <v>14613118</v>
      </c>
      <c r="DM72">
        <v>22301750</v>
      </c>
      <c r="DN72">
        <v>22214726</v>
      </c>
      <c r="DO72">
        <v>22257498</v>
      </c>
      <c r="DP72">
        <v>22301750</v>
      </c>
      <c r="DQ72">
        <v>23125392</v>
      </c>
      <c r="DR72">
        <v>23004601</v>
      </c>
      <c r="DS72">
        <v>23324211</v>
      </c>
      <c r="DT72">
        <v>22744854</v>
      </c>
      <c r="DU72">
        <v>22214726</v>
      </c>
      <c r="DV72">
        <v>22834084</v>
      </c>
      <c r="DW72">
        <v>22449862</v>
      </c>
      <c r="DX72">
        <v>22753615</v>
      </c>
      <c r="DY72">
        <v>22359681</v>
      </c>
      <c r="DZ72">
        <v>22257498</v>
      </c>
      <c r="EA72">
        <v>22036475</v>
      </c>
      <c r="EB72">
        <v>22261812</v>
      </c>
      <c r="EC72">
        <v>21909639</v>
      </c>
      <c r="ED72">
        <v>22031796</v>
      </c>
      <c r="EE72">
        <v>22301750</v>
      </c>
      <c r="EF72">
        <v>22214726</v>
      </c>
      <c r="EG72">
        <v>22257498</v>
      </c>
      <c r="EH72">
        <v>22301750</v>
      </c>
      <c r="EI72">
        <v>22214726</v>
      </c>
      <c r="EJ72">
        <v>22257498</v>
      </c>
      <c r="EK72">
        <v>23184901</v>
      </c>
      <c r="EL72">
        <v>21708728</v>
      </c>
      <c r="EM72">
        <v>22317186</v>
      </c>
      <c r="EN72">
        <v>20629402</v>
      </c>
      <c r="EO72">
        <v>20629402</v>
      </c>
      <c r="EP72">
        <v>20629402</v>
      </c>
      <c r="EQ72">
        <v>20629402</v>
      </c>
      <c r="ER72">
        <v>19987983</v>
      </c>
      <c r="ES72">
        <v>19987983</v>
      </c>
      <c r="ET72">
        <v>19987983</v>
      </c>
      <c r="EU72">
        <v>19987983</v>
      </c>
      <c r="EV72">
        <v>19368429</v>
      </c>
      <c r="EW72">
        <v>19196715</v>
      </c>
      <c r="EX72">
        <v>19428841</v>
      </c>
      <c r="EY72">
        <v>19368429</v>
      </c>
      <c r="EZ72">
        <v>19196715</v>
      </c>
      <c r="FA72">
        <v>19428841</v>
      </c>
      <c r="FB72">
        <v>19368429</v>
      </c>
      <c r="FC72">
        <v>19196715</v>
      </c>
      <c r="FD72">
        <v>19428841</v>
      </c>
      <c r="FE72">
        <v>19368429</v>
      </c>
      <c r="FF72">
        <v>19196715</v>
      </c>
      <c r="FG72">
        <v>19428841</v>
      </c>
      <c r="FH72">
        <v>16115171</v>
      </c>
      <c r="FI72">
        <v>16379216</v>
      </c>
      <c r="FJ72">
        <v>16779695</v>
      </c>
      <c r="FK72">
        <v>16115171</v>
      </c>
      <c r="FL72">
        <v>16379216</v>
      </c>
      <c r="FM72">
        <v>16779695</v>
      </c>
      <c r="FN72">
        <v>16115171</v>
      </c>
      <c r="FO72">
        <v>16379216</v>
      </c>
      <c r="FP72">
        <v>16779695</v>
      </c>
      <c r="FQ72">
        <v>15250084</v>
      </c>
      <c r="FR72">
        <v>15250084</v>
      </c>
      <c r="FS72">
        <v>16464284</v>
      </c>
      <c r="FT72">
        <v>15627874</v>
      </c>
      <c r="FU72">
        <v>15250084</v>
      </c>
      <c r="FV72">
        <v>25410359</v>
      </c>
      <c r="FW72">
        <v>25410359</v>
      </c>
      <c r="FX72">
        <v>25410359</v>
      </c>
      <c r="FY72">
        <v>25410359</v>
      </c>
      <c r="FZ72">
        <v>23896633</v>
      </c>
      <c r="GA72">
        <v>23896633</v>
      </c>
      <c r="GB72">
        <v>23896633</v>
      </c>
      <c r="GC72">
        <v>23896633</v>
      </c>
      <c r="GD72">
        <v>24521754</v>
      </c>
      <c r="GE72">
        <v>24521754</v>
      </c>
      <c r="GF72">
        <v>24521754</v>
      </c>
      <c r="GG72">
        <v>24521754</v>
      </c>
      <c r="GH72">
        <v>18257190</v>
      </c>
      <c r="GI72">
        <v>18257190</v>
      </c>
      <c r="GJ72">
        <v>18257190</v>
      </c>
      <c r="GK72">
        <v>18136861</v>
      </c>
      <c r="GL72">
        <v>18136861</v>
      </c>
      <c r="GM72">
        <v>18136861</v>
      </c>
      <c r="GN72">
        <v>21698832</v>
      </c>
      <c r="GO72">
        <v>21698832</v>
      </c>
      <c r="GQ72">
        <v>1925</v>
      </c>
      <c r="GR72">
        <f t="shared" si="0"/>
        <v>20206983</v>
      </c>
      <c r="GS72">
        <f t="shared" si="1"/>
        <v>196</v>
      </c>
      <c r="GT72">
        <f t="shared" si="2"/>
        <v>3428865</v>
      </c>
      <c r="GU72">
        <f t="shared" si="3"/>
        <v>244918.92857142858</v>
      </c>
      <c r="GV72">
        <f t="shared" si="4"/>
        <v>20696820.857142858</v>
      </c>
      <c r="GW72">
        <f t="shared" si="5"/>
        <v>19717145.142857142</v>
      </c>
    </row>
    <row r="73" spans="1:205" x14ac:dyDescent="0.25">
      <c r="A73">
        <v>1926</v>
      </c>
      <c r="B73">
        <v>26329826</v>
      </c>
      <c r="C73">
        <v>26329826</v>
      </c>
      <c r="D73">
        <v>26329826</v>
      </c>
      <c r="E73">
        <v>23658875</v>
      </c>
      <c r="F73">
        <v>23785175</v>
      </c>
      <c r="G73">
        <v>23223639</v>
      </c>
      <c r="H73">
        <v>23726944</v>
      </c>
      <c r="I73">
        <v>23983572</v>
      </c>
      <c r="J73">
        <v>23628612</v>
      </c>
      <c r="K73">
        <v>23658875</v>
      </c>
      <c r="L73">
        <v>23785175</v>
      </c>
      <c r="M73">
        <v>23223639</v>
      </c>
      <c r="N73">
        <v>23726944</v>
      </c>
      <c r="O73">
        <v>23983572</v>
      </c>
      <c r="P73">
        <v>23628612</v>
      </c>
      <c r="Q73">
        <v>23658875</v>
      </c>
      <c r="R73">
        <v>23785175</v>
      </c>
      <c r="S73">
        <v>23223639</v>
      </c>
      <c r="T73">
        <v>23726944</v>
      </c>
      <c r="U73">
        <v>23983572</v>
      </c>
      <c r="V73">
        <v>23628612</v>
      </c>
      <c r="W73">
        <v>23658875</v>
      </c>
      <c r="X73">
        <v>23785175</v>
      </c>
      <c r="Y73">
        <v>23223639</v>
      </c>
      <c r="Z73">
        <v>23726944</v>
      </c>
      <c r="AA73">
        <v>23983572</v>
      </c>
      <c r="AB73">
        <v>23628612</v>
      </c>
      <c r="AC73">
        <v>23764420</v>
      </c>
      <c r="AD73">
        <v>23764420</v>
      </c>
      <c r="AE73">
        <v>22879157</v>
      </c>
      <c r="AF73">
        <v>23513339</v>
      </c>
      <c r="AG73">
        <v>22879157</v>
      </c>
      <c r="AH73">
        <v>23513339</v>
      </c>
      <c r="AI73">
        <v>22879157</v>
      </c>
      <c r="AJ73">
        <v>23513339</v>
      </c>
      <c r="AK73">
        <v>22946131</v>
      </c>
      <c r="AL73">
        <v>22879157</v>
      </c>
      <c r="AM73">
        <v>23513339</v>
      </c>
      <c r="AN73">
        <v>22011905</v>
      </c>
      <c r="AO73">
        <v>22011905</v>
      </c>
      <c r="AP73">
        <v>22011905</v>
      </c>
      <c r="AQ73">
        <v>21093314</v>
      </c>
      <c r="AR73">
        <v>21086284</v>
      </c>
      <c r="AS73">
        <v>21652169</v>
      </c>
      <c r="AT73">
        <v>21822559</v>
      </c>
      <c r="AU73">
        <v>16032073</v>
      </c>
      <c r="AV73">
        <v>16592829</v>
      </c>
      <c r="AW73">
        <v>15891271</v>
      </c>
      <c r="AX73">
        <v>16507411</v>
      </c>
      <c r="AY73">
        <v>15947206</v>
      </c>
      <c r="AZ73">
        <v>16481489</v>
      </c>
      <c r="BA73">
        <v>16043400</v>
      </c>
      <c r="BB73">
        <v>16172314</v>
      </c>
      <c r="BC73">
        <v>16146645</v>
      </c>
      <c r="BD73">
        <v>16272520</v>
      </c>
      <c r="BE73">
        <v>16032073</v>
      </c>
      <c r="BF73">
        <v>16592829</v>
      </c>
      <c r="BG73">
        <v>15891271</v>
      </c>
      <c r="BH73">
        <v>16507411</v>
      </c>
      <c r="BI73">
        <v>15947206</v>
      </c>
      <c r="BJ73">
        <v>16481489</v>
      </c>
      <c r="BK73">
        <v>16043400</v>
      </c>
      <c r="BL73">
        <v>16172314</v>
      </c>
      <c r="BM73">
        <v>16146645</v>
      </c>
      <c r="BN73">
        <v>16272520</v>
      </c>
      <c r="BO73">
        <v>16032073</v>
      </c>
      <c r="BP73">
        <v>16592829</v>
      </c>
      <c r="BQ73">
        <v>15891271</v>
      </c>
      <c r="BR73">
        <v>16507411</v>
      </c>
      <c r="BS73">
        <v>15947206</v>
      </c>
      <c r="BT73">
        <v>16481489</v>
      </c>
      <c r="BU73">
        <v>16043400</v>
      </c>
      <c r="BV73">
        <v>16172314</v>
      </c>
      <c r="BW73">
        <v>16146645</v>
      </c>
      <c r="BX73">
        <v>16272520</v>
      </c>
      <c r="BY73">
        <v>16032073</v>
      </c>
      <c r="BZ73">
        <v>16592829</v>
      </c>
      <c r="CA73">
        <v>15891271</v>
      </c>
      <c r="CB73">
        <v>16507411</v>
      </c>
      <c r="CC73">
        <v>15947206</v>
      </c>
      <c r="CD73">
        <v>16481489</v>
      </c>
      <c r="CE73">
        <v>16043400</v>
      </c>
      <c r="CF73">
        <v>16172314</v>
      </c>
      <c r="CG73">
        <v>16146645</v>
      </c>
      <c r="CH73">
        <v>16272520</v>
      </c>
      <c r="CI73">
        <v>22365849</v>
      </c>
      <c r="CJ73">
        <v>22381227</v>
      </c>
      <c r="CK73">
        <v>22759837</v>
      </c>
      <c r="CL73">
        <v>22916079</v>
      </c>
      <c r="CM73">
        <v>22939082</v>
      </c>
      <c r="CN73">
        <v>22365849</v>
      </c>
      <c r="CO73">
        <v>22381227</v>
      </c>
      <c r="CP73">
        <v>22759837</v>
      </c>
      <c r="CQ73">
        <v>22916079</v>
      </c>
      <c r="CR73">
        <v>22939082</v>
      </c>
      <c r="CS73">
        <v>22365849</v>
      </c>
      <c r="CT73">
        <v>22381227</v>
      </c>
      <c r="CU73">
        <v>22759837</v>
      </c>
      <c r="CV73">
        <v>22916079</v>
      </c>
      <c r="CW73">
        <v>22939082</v>
      </c>
      <c r="CX73">
        <v>20991164</v>
      </c>
      <c r="CY73">
        <v>20991164</v>
      </c>
      <c r="CZ73">
        <v>20991164</v>
      </c>
      <c r="DA73">
        <v>14697600</v>
      </c>
      <c r="DB73">
        <v>15615215</v>
      </c>
      <c r="DC73">
        <v>15171606</v>
      </c>
      <c r="DD73">
        <v>14697600</v>
      </c>
      <c r="DE73">
        <v>15615215</v>
      </c>
      <c r="DF73">
        <v>15171606</v>
      </c>
      <c r="DG73">
        <v>14697600</v>
      </c>
      <c r="DH73">
        <v>15615215</v>
      </c>
      <c r="DI73">
        <v>15171606</v>
      </c>
      <c r="DJ73">
        <v>14697600</v>
      </c>
      <c r="DK73">
        <v>15615215</v>
      </c>
      <c r="DL73">
        <v>15171606</v>
      </c>
      <c r="DM73">
        <v>23426723</v>
      </c>
      <c r="DN73">
        <v>21942453</v>
      </c>
      <c r="DO73">
        <v>22529700</v>
      </c>
      <c r="DP73">
        <v>23426723</v>
      </c>
      <c r="DQ73">
        <v>23191872</v>
      </c>
      <c r="DR73">
        <v>22736139</v>
      </c>
      <c r="DS73">
        <v>22562329</v>
      </c>
      <c r="DT73">
        <v>22593161</v>
      </c>
      <c r="DU73">
        <v>21942453</v>
      </c>
      <c r="DV73">
        <v>22655822</v>
      </c>
      <c r="DW73">
        <v>23006478</v>
      </c>
      <c r="DX73">
        <v>22600714</v>
      </c>
      <c r="DY73">
        <v>22995096</v>
      </c>
      <c r="DZ73">
        <v>22529700</v>
      </c>
      <c r="EA73">
        <v>22126720</v>
      </c>
      <c r="EB73">
        <v>22067247</v>
      </c>
      <c r="EC73">
        <v>22194620</v>
      </c>
      <c r="ED73">
        <v>22257412</v>
      </c>
      <c r="EE73">
        <v>23426723</v>
      </c>
      <c r="EF73">
        <v>21942453</v>
      </c>
      <c r="EG73">
        <v>22529700</v>
      </c>
      <c r="EH73">
        <v>23426723</v>
      </c>
      <c r="EI73">
        <v>21942453</v>
      </c>
      <c r="EJ73">
        <v>22529700</v>
      </c>
      <c r="EK73">
        <v>23328452</v>
      </c>
      <c r="EL73">
        <v>21878852</v>
      </c>
      <c r="EM73">
        <v>22655032</v>
      </c>
      <c r="EN73">
        <v>19446678</v>
      </c>
      <c r="EO73">
        <v>19446678</v>
      </c>
      <c r="EP73">
        <v>19446678</v>
      </c>
      <c r="EQ73">
        <v>19446678</v>
      </c>
      <c r="ER73">
        <v>19526696</v>
      </c>
      <c r="ES73">
        <v>19526696</v>
      </c>
      <c r="ET73">
        <v>19526696</v>
      </c>
      <c r="EU73">
        <v>19526696</v>
      </c>
      <c r="EV73">
        <v>19461351</v>
      </c>
      <c r="EW73">
        <v>18870264</v>
      </c>
      <c r="EX73">
        <v>20058981</v>
      </c>
      <c r="EY73">
        <v>19461351</v>
      </c>
      <c r="EZ73">
        <v>18870264</v>
      </c>
      <c r="FA73">
        <v>20058981</v>
      </c>
      <c r="FB73">
        <v>19461351</v>
      </c>
      <c r="FC73">
        <v>18870264</v>
      </c>
      <c r="FD73">
        <v>20058981</v>
      </c>
      <c r="FE73">
        <v>19461351</v>
      </c>
      <c r="FF73">
        <v>18870264</v>
      </c>
      <c r="FG73">
        <v>20058981</v>
      </c>
      <c r="FH73">
        <v>16023069</v>
      </c>
      <c r="FI73">
        <v>16468744</v>
      </c>
      <c r="FJ73">
        <v>16296796</v>
      </c>
      <c r="FK73">
        <v>16023069</v>
      </c>
      <c r="FL73">
        <v>16468744</v>
      </c>
      <c r="FM73">
        <v>16296796</v>
      </c>
      <c r="FN73">
        <v>16023069</v>
      </c>
      <c r="FO73">
        <v>16468744</v>
      </c>
      <c r="FP73">
        <v>16296796</v>
      </c>
      <c r="FQ73">
        <v>15865834</v>
      </c>
      <c r="FR73">
        <v>15865834</v>
      </c>
      <c r="FS73">
        <v>16475106</v>
      </c>
      <c r="FT73">
        <v>16389109</v>
      </c>
      <c r="FU73">
        <v>15865834</v>
      </c>
      <c r="FV73">
        <v>25127295</v>
      </c>
      <c r="FW73">
        <v>25127295</v>
      </c>
      <c r="FX73">
        <v>25127295</v>
      </c>
      <c r="FY73">
        <v>25127295</v>
      </c>
      <c r="FZ73">
        <v>23829929</v>
      </c>
      <c r="GA73">
        <v>23829929</v>
      </c>
      <c r="GB73">
        <v>23829929</v>
      </c>
      <c r="GC73">
        <v>23829929</v>
      </c>
      <c r="GD73">
        <v>23644353</v>
      </c>
      <c r="GE73">
        <v>23644353</v>
      </c>
      <c r="GF73">
        <v>23644353</v>
      </c>
      <c r="GG73">
        <v>23644353</v>
      </c>
      <c r="GH73">
        <v>18447226</v>
      </c>
      <c r="GI73">
        <v>18447226</v>
      </c>
      <c r="GJ73">
        <v>18447226</v>
      </c>
      <c r="GK73">
        <v>18308373</v>
      </c>
      <c r="GL73">
        <v>18308373</v>
      </c>
      <c r="GM73">
        <v>18308373</v>
      </c>
      <c r="GN73">
        <v>21029236</v>
      </c>
      <c r="GO73">
        <v>21029236</v>
      </c>
      <c r="GQ73">
        <v>1926</v>
      </c>
      <c r="GR73">
        <f t="shared" ref="GR73:GR136" si="6">ROUND(AVERAGE(B73:GO73),0)</f>
        <v>20191624</v>
      </c>
      <c r="GS73">
        <f t="shared" ref="GS73:GS136" si="7">COUNT(B73:GO73)</f>
        <v>196</v>
      </c>
      <c r="GT73">
        <f t="shared" ref="GT73:GT136" si="8">ROUND(STDEV(B73:GO73),0)</f>
        <v>3347325</v>
      </c>
      <c r="GU73">
        <f t="shared" ref="GU73:GU136" si="9">GT73/SQRT(GS73)</f>
        <v>239094.64285714287</v>
      </c>
      <c r="GV73">
        <f t="shared" ref="GV73:GV136" si="10">GR73+2*GU73</f>
        <v>20669813.285714287</v>
      </c>
      <c r="GW73">
        <f t="shared" ref="GW73:GW136" si="11">GR73-2*GU73</f>
        <v>19713434.714285713</v>
      </c>
    </row>
    <row r="74" spans="1:205" x14ac:dyDescent="0.25">
      <c r="A74">
        <v>1927</v>
      </c>
      <c r="B74">
        <v>25827155</v>
      </c>
      <c r="C74">
        <v>25827155</v>
      </c>
      <c r="D74">
        <v>25827155</v>
      </c>
      <c r="E74">
        <v>23355242</v>
      </c>
      <c r="F74">
        <v>23591129</v>
      </c>
      <c r="G74">
        <v>23453414</v>
      </c>
      <c r="H74">
        <v>23760349</v>
      </c>
      <c r="I74">
        <v>23591715</v>
      </c>
      <c r="J74">
        <v>23599060</v>
      </c>
      <c r="K74">
        <v>23355242</v>
      </c>
      <c r="L74">
        <v>23591129</v>
      </c>
      <c r="M74">
        <v>23453414</v>
      </c>
      <c r="N74">
        <v>23760349</v>
      </c>
      <c r="O74">
        <v>23591715</v>
      </c>
      <c r="P74">
        <v>23599060</v>
      </c>
      <c r="Q74">
        <v>23355242</v>
      </c>
      <c r="R74">
        <v>23591129</v>
      </c>
      <c r="S74">
        <v>23453414</v>
      </c>
      <c r="T74">
        <v>23760349</v>
      </c>
      <c r="U74">
        <v>23591715</v>
      </c>
      <c r="V74">
        <v>23599060</v>
      </c>
      <c r="W74">
        <v>23355242</v>
      </c>
      <c r="X74">
        <v>23591129</v>
      </c>
      <c r="Y74">
        <v>23453414</v>
      </c>
      <c r="Z74">
        <v>23760349</v>
      </c>
      <c r="AA74">
        <v>23591715</v>
      </c>
      <c r="AB74">
        <v>23599060</v>
      </c>
      <c r="AC74">
        <v>24211229</v>
      </c>
      <c r="AD74">
        <v>24211229</v>
      </c>
      <c r="AE74">
        <v>23365679</v>
      </c>
      <c r="AF74">
        <v>23826042</v>
      </c>
      <c r="AG74">
        <v>23365679</v>
      </c>
      <c r="AH74">
        <v>23826042</v>
      </c>
      <c r="AI74">
        <v>23365679</v>
      </c>
      <c r="AJ74">
        <v>23826042</v>
      </c>
      <c r="AK74">
        <v>23795653</v>
      </c>
      <c r="AL74">
        <v>23365679</v>
      </c>
      <c r="AM74">
        <v>23826042</v>
      </c>
      <c r="AN74">
        <v>21955881</v>
      </c>
      <c r="AO74">
        <v>21955881</v>
      </c>
      <c r="AP74">
        <v>21955881</v>
      </c>
      <c r="AQ74">
        <v>21664033</v>
      </c>
      <c r="AR74">
        <v>21305285</v>
      </c>
      <c r="AS74">
        <v>21245201</v>
      </c>
      <c r="AT74">
        <v>21471637</v>
      </c>
      <c r="AU74">
        <v>16222411</v>
      </c>
      <c r="AV74">
        <v>16569252</v>
      </c>
      <c r="AW74">
        <v>16133092</v>
      </c>
      <c r="AX74">
        <v>16495348</v>
      </c>
      <c r="AY74">
        <v>15794398</v>
      </c>
      <c r="AZ74">
        <v>15977310</v>
      </c>
      <c r="BA74">
        <v>16462190</v>
      </c>
      <c r="BB74">
        <v>16551453</v>
      </c>
      <c r="BC74">
        <v>16300395</v>
      </c>
      <c r="BD74">
        <v>16288843</v>
      </c>
      <c r="BE74">
        <v>16222411</v>
      </c>
      <c r="BF74">
        <v>16569252</v>
      </c>
      <c r="BG74">
        <v>16133092</v>
      </c>
      <c r="BH74">
        <v>16495348</v>
      </c>
      <c r="BI74">
        <v>15794398</v>
      </c>
      <c r="BJ74">
        <v>15977310</v>
      </c>
      <c r="BK74">
        <v>16462190</v>
      </c>
      <c r="BL74">
        <v>16551453</v>
      </c>
      <c r="BM74">
        <v>16300395</v>
      </c>
      <c r="BN74">
        <v>16288843</v>
      </c>
      <c r="BO74">
        <v>16222411</v>
      </c>
      <c r="BP74">
        <v>16569252</v>
      </c>
      <c r="BQ74">
        <v>16133092</v>
      </c>
      <c r="BR74">
        <v>16495348</v>
      </c>
      <c r="BS74">
        <v>15794398</v>
      </c>
      <c r="BT74">
        <v>15977310</v>
      </c>
      <c r="BU74">
        <v>16462190</v>
      </c>
      <c r="BV74">
        <v>16551453</v>
      </c>
      <c r="BW74">
        <v>16300395</v>
      </c>
      <c r="BX74">
        <v>16288843</v>
      </c>
      <c r="BY74">
        <v>16222411</v>
      </c>
      <c r="BZ74">
        <v>16569252</v>
      </c>
      <c r="CA74">
        <v>16133092</v>
      </c>
      <c r="CB74">
        <v>16495348</v>
      </c>
      <c r="CC74">
        <v>15794398</v>
      </c>
      <c r="CD74">
        <v>15977310</v>
      </c>
      <c r="CE74">
        <v>16462190</v>
      </c>
      <c r="CF74">
        <v>16551453</v>
      </c>
      <c r="CG74">
        <v>16300395</v>
      </c>
      <c r="CH74">
        <v>16288843</v>
      </c>
      <c r="CI74">
        <v>21906477</v>
      </c>
      <c r="CJ74">
        <v>23076026</v>
      </c>
      <c r="CK74">
        <v>22779292</v>
      </c>
      <c r="CL74">
        <v>22188897</v>
      </c>
      <c r="CM74">
        <v>22811133</v>
      </c>
      <c r="CN74">
        <v>21906477</v>
      </c>
      <c r="CO74">
        <v>23076026</v>
      </c>
      <c r="CP74">
        <v>22779292</v>
      </c>
      <c r="CQ74">
        <v>22188897</v>
      </c>
      <c r="CR74">
        <v>22811133</v>
      </c>
      <c r="CS74">
        <v>21906477</v>
      </c>
      <c r="CT74">
        <v>23076026</v>
      </c>
      <c r="CU74">
        <v>22779292</v>
      </c>
      <c r="CV74">
        <v>22188897</v>
      </c>
      <c r="CW74">
        <v>22811133</v>
      </c>
      <c r="CX74">
        <v>21306913</v>
      </c>
      <c r="CY74">
        <v>21306913</v>
      </c>
      <c r="CZ74">
        <v>21306913</v>
      </c>
      <c r="DA74">
        <v>14934074</v>
      </c>
      <c r="DB74">
        <v>14934491</v>
      </c>
      <c r="DC74">
        <v>14467192</v>
      </c>
      <c r="DD74">
        <v>14934074</v>
      </c>
      <c r="DE74">
        <v>14934491</v>
      </c>
      <c r="DF74">
        <v>14467192</v>
      </c>
      <c r="DG74">
        <v>14934074</v>
      </c>
      <c r="DH74">
        <v>14934491</v>
      </c>
      <c r="DI74">
        <v>14467192</v>
      </c>
      <c r="DJ74">
        <v>14934074</v>
      </c>
      <c r="DK74">
        <v>14934491</v>
      </c>
      <c r="DL74">
        <v>14467192</v>
      </c>
      <c r="DM74">
        <v>22855376</v>
      </c>
      <c r="DN74">
        <v>22024539</v>
      </c>
      <c r="DO74">
        <v>22269231</v>
      </c>
      <c r="DP74">
        <v>22855376</v>
      </c>
      <c r="DQ74">
        <v>22735628</v>
      </c>
      <c r="DR74">
        <v>23088521</v>
      </c>
      <c r="DS74">
        <v>23148136</v>
      </c>
      <c r="DT74">
        <v>22987528</v>
      </c>
      <c r="DU74">
        <v>22024539</v>
      </c>
      <c r="DV74">
        <v>22451392</v>
      </c>
      <c r="DW74">
        <v>22590385</v>
      </c>
      <c r="DX74">
        <v>22415810</v>
      </c>
      <c r="DY74">
        <v>23004339</v>
      </c>
      <c r="DZ74">
        <v>22269231</v>
      </c>
      <c r="EA74">
        <v>22643620</v>
      </c>
      <c r="EB74">
        <v>22024925</v>
      </c>
      <c r="EC74">
        <v>22155338</v>
      </c>
      <c r="ED74">
        <v>21761464</v>
      </c>
      <c r="EE74">
        <v>22855376</v>
      </c>
      <c r="EF74">
        <v>22024539</v>
      </c>
      <c r="EG74">
        <v>22269231</v>
      </c>
      <c r="EH74">
        <v>22855376</v>
      </c>
      <c r="EI74">
        <v>22024539</v>
      </c>
      <c r="EJ74">
        <v>22269231</v>
      </c>
      <c r="EK74">
        <v>22799347</v>
      </c>
      <c r="EL74">
        <v>22224164</v>
      </c>
      <c r="EM74">
        <v>22449359</v>
      </c>
      <c r="EN74">
        <v>19742351</v>
      </c>
      <c r="EO74">
        <v>19742351</v>
      </c>
      <c r="EP74">
        <v>19742351</v>
      </c>
      <c r="EQ74">
        <v>19742351</v>
      </c>
      <c r="ER74">
        <v>20005409</v>
      </c>
      <c r="ES74">
        <v>20005409</v>
      </c>
      <c r="ET74">
        <v>20005409</v>
      </c>
      <c r="EU74">
        <v>20005409</v>
      </c>
      <c r="EV74">
        <v>18916715</v>
      </c>
      <c r="EW74">
        <v>19203325</v>
      </c>
      <c r="EX74">
        <v>19592078</v>
      </c>
      <c r="EY74">
        <v>18916715</v>
      </c>
      <c r="EZ74">
        <v>19203325</v>
      </c>
      <c r="FA74">
        <v>19592078</v>
      </c>
      <c r="FB74">
        <v>18916715</v>
      </c>
      <c r="FC74">
        <v>19203325</v>
      </c>
      <c r="FD74">
        <v>19592078</v>
      </c>
      <c r="FE74">
        <v>18916715</v>
      </c>
      <c r="FF74">
        <v>19203325</v>
      </c>
      <c r="FG74">
        <v>19592078</v>
      </c>
      <c r="FH74">
        <v>16609910</v>
      </c>
      <c r="FI74">
        <v>16902702</v>
      </c>
      <c r="FJ74">
        <v>16290605</v>
      </c>
      <c r="FK74">
        <v>16609910</v>
      </c>
      <c r="FL74">
        <v>16902702</v>
      </c>
      <c r="FM74">
        <v>16290605</v>
      </c>
      <c r="FN74">
        <v>16609910</v>
      </c>
      <c r="FO74">
        <v>16902702</v>
      </c>
      <c r="FP74">
        <v>16290605</v>
      </c>
      <c r="FQ74">
        <v>15993678</v>
      </c>
      <c r="FR74">
        <v>15993678</v>
      </c>
      <c r="FS74">
        <v>15369415</v>
      </c>
      <c r="FT74">
        <v>15711064</v>
      </c>
      <c r="FU74">
        <v>15993678</v>
      </c>
      <c r="FV74">
        <v>25124319</v>
      </c>
      <c r="FW74">
        <v>25124319</v>
      </c>
      <c r="FX74">
        <v>25124319</v>
      </c>
      <c r="FY74">
        <v>25124319</v>
      </c>
      <c r="FZ74">
        <v>24832444</v>
      </c>
      <c r="GA74">
        <v>24832444</v>
      </c>
      <c r="GB74">
        <v>24832444</v>
      </c>
      <c r="GC74">
        <v>24832444</v>
      </c>
      <c r="GD74">
        <v>23641036</v>
      </c>
      <c r="GE74">
        <v>23641036</v>
      </c>
      <c r="GF74">
        <v>23641036</v>
      </c>
      <c r="GG74">
        <v>23641036</v>
      </c>
      <c r="GH74">
        <v>18300508</v>
      </c>
      <c r="GI74">
        <v>18300508</v>
      </c>
      <c r="GJ74">
        <v>18300508</v>
      </c>
      <c r="GK74">
        <v>18370378</v>
      </c>
      <c r="GL74">
        <v>18370378</v>
      </c>
      <c r="GM74">
        <v>18370378</v>
      </c>
      <c r="GN74">
        <v>20040178</v>
      </c>
      <c r="GO74">
        <v>20040178</v>
      </c>
      <c r="GQ74">
        <v>1927</v>
      </c>
      <c r="GR74">
        <f t="shared" si="6"/>
        <v>20183793</v>
      </c>
      <c r="GS74">
        <f t="shared" si="7"/>
        <v>196</v>
      </c>
      <c r="GT74">
        <f t="shared" si="8"/>
        <v>3360306</v>
      </c>
      <c r="GU74">
        <f t="shared" si="9"/>
        <v>240021.85714285713</v>
      </c>
      <c r="GV74">
        <f t="shared" si="10"/>
        <v>20663836.714285713</v>
      </c>
      <c r="GW74">
        <f t="shared" si="11"/>
        <v>19703749.285714287</v>
      </c>
    </row>
    <row r="75" spans="1:205" x14ac:dyDescent="0.25">
      <c r="A75">
        <v>1928</v>
      </c>
      <c r="B75">
        <v>25229110</v>
      </c>
      <c r="C75">
        <v>25229110</v>
      </c>
      <c r="D75">
        <v>25229110</v>
      </c>
      <c r="E75">
        <v>22426882</v>
      </c>
      <c r="F75">
        <v>23061578</v>
      </c>
      <c r="G75">
        <v>23666755</v>
      </c>
      <c r="H75">
        <v>23441998</v>
      </c>
      <c r="I75">
        <v>23025548</v>
      </c>
      <c r="J75">
        <v>23637339</v>
      </c>
      <c r="K75">
        <v>22426882</v>
      </c>
      <c r="L75">
        <v>23061578</v>
      </c>
      <c r="M75">
        <v>23666755</v>
      </c>
      <c r="N75">
        <v>23441998</v>
      </c>
      <c r="O75">
        <v>23025548</v>
      </c>
      <c r="P75">
        <v>23637339</v>
      </c>
      <c r="Q75">
        <v>22426882</v>
      </c>
      <c r="R75">
        <v>23061578</v>
      </c>
      <c r="S75">
        <v>23666755</v>
      </c>
      <c r="T75">
        <v>23441998</v>
      </c>
      <c r="U75">
        <v>23025548</v>
      </c>
      <c r="V75">
        <v>23637339</v>
      </c>
      <c r="W75">
        <v>22426882</v>
      </c>
      <c r="X75">
        <v>23061578</v>
      </c>
      <c r="Y75">
        <v>23666755</v>
      </c>
      <c r="Z75">
        <v>23441998</v>
      </c>
      <c r="AA75">
        <v>23025548</v>
      </c>
      <c r="AB75">
        <v>23637339</v>
      </c>
      <c r="AC75">
        <v>23213467</v>
      </c>
      <c r="AD75">
        <v>23213467</v>
      </c>
      <c r="AE75">
        <v>23287009</v>
      </c>
      <c r="AF75">
        <v>23241290</v>
      </c>
      <c r="AG75">
        <v>23287009</v>
      </c>
      <c r="AH75">
        <v>23241290</v>
      </c>
      <c r="AI75">
        <v>23287009</v>
      </c>
      <c r="AJ75">
        <v>23241290</v>
      </c>
      <c r="AK75">
        <v>23555069</v>
      </c>
      <c r="AL75">
        <v>23287009</v>
      </c>
      <c r="AM75">
        <v>23241290</v>
      </c>
      <c r="AN75">
        <v>21970350</v>
      </c>
      <c r="AO75">
        <v>21970350</v>
      </c>
      <c r="AP75">
        <v>21970350</v>
      </c>
      <c r="AQ75">
        <v>22444837</v>
      </c>
      <c r="AR75">
        <v>21867810</v>
      </c>
      <c r="AS75">
        <v>22305416</v>
      </c>
      <c r="AT75">
        <v>21810623</v>
      </c>
      <c r="AU75">
        <v>16722090</v>
      </c>
      <c r="AV75">
        <v>16301869</v>
      </c>
      <c r="AW75">
        <v>16442782</v>
      </c>
      <c r="AX75">
        <v>16427898</v>
      </c>
      <c r="AY75">
        <v>16748948</v>
      </c>
      <c r="AZ75">
        <v>15534710</v>
      </c>
      <c r="BA75">
        <v>16739748</v>
      </c>
      <c r="BB75">
        <v>16937924</v>
      </c>
      <c r="BC75">
        <v>16195381</v>
      </c>
      <c r="BD75">
        <v>16221286</v>
      </c>
      <c r="BE75">
        <v>16722090</v>
      </c>
      <c r="BF75">
        <v>16301869</v>
      </c>
      <c r="BG75">
        <v>16442782</v>
      </c>
      <c r="BH75">
        <v>16427898</v>
      </c>
      <c r="BI75">
        <v>16748948</v>
      </c>
      <c r="BJ75">
        <v>15534710</v>
      </c>
      <c r="BK75">
        <v>16739748</v>
      </c>
      <c r="BL75">
        <v>16937924</v>
      </c>
      <c r="BM75">
        <v>16195381</v>
      </c>
      <c r="BN75">
        <v>16221286</v>
      </c>
      <c r="BO75">
        <v>16722090</v>
      </c>
      <c r="BP75">
        <v>16301869</v>
      </c>
      <c r="BQ75">
        <v>16442782</v>
      </c>
      <c r="BR75">
        <v>16427898</v>
      </c>
      <c r="BS75">
        <v>16748948</v>
      </c>
      <c r="BT75">
        <v>15534710</v>
      </c>
      <c r="BU75">
        <v>16739748</v>
      </c>
      <c r="BV75">
        <v>16937924</v>
      </c>
      <c r="BW75">
        <v>16195381</v>
      </c>
      <c r="BX75">
        <v>16221286</v>
      </c>
      <c r="BY75">
        <v>16722090</v>
      </c>
      <c r="BZ75">
        <v>16301869</v>
      </c>
      <c r="CA75">
        <v>16442782</v>
      </c>
      <c r="CB75">
        <v>16427898</v>
      </c>
      <c r="CC75">
        <v>16748948</v>
      </c>
      <c r="CD75">
        <v>15534710</v>
      </c>
      <c r="CE75">
        <v>16739748</v>
      </c>
      <c r="CF75">
        <v>16937924</v>
      </c>
      <c r="CG75">
        <v>16195381</v>
      </c>
      <c r="CH75">
        <v>16221286</v>
      </c>
      <c r="CI75">
        <v>22689563</v>
      </c>
      <c r="CJ75">
        <v>22692870</v>
      </c>
      <c r="CK75">
        <v>22466558</v>
      </c>
      <c r="CL75">
        <v>21925461</v>
      </c>
      <c r="CM75">
        <v>23554393</v>
      </c>
      <c r="CN75">
        <v>22689563</v>
      </c>
      <c r="CO75">
        <v>22692870</v>
      </c>
      <c r="CP75">
        <v>22466558</v>
      </c>
      <c r="CQ75">
        <v>21925461</v>
      </c>
      <c r="CR75">
        <v>23554393</v>
      </c>
      <c r="CS75">
        <v>22689563</v>
      </c>
      <c r="CT75">
        <v>22692870</v>
      </c>
      <c r="CU75">
        <v>22466558</v>
      </c>
      <c r="CV75">
        <v>21925461</v>
      </c>
      <c r="CW75">
        <v>23554393</v>
      </c>
      <c r="CX75">
        <v>20845723</v>
      </c>
      <c r="CY75">
        <v>20845723</v>
      </c>
      <c r="CZ75">
        <v>20845723</v>
      </c>
      <c r="DA75">
        <v>15489873</v>
      </c>
      <c r="DB75">
        <v>14895330</v>
      </c>
      <c r="DC75">
        <v>14395733</v>
      </c>
      <c r="DD75">
        <v>15489873</v>
      </c>
      <c r="DE75">
        <v>14895330</v>
      </c>
      <c r="DF75">
        <v>14395733</v>
      </c>
      <c r="DG75">
        <v>15489873</v>
      </c>
      <c r="DH75">
        <v>14895330</v>
      </c>
      <c r="DI75">
        <v>14395733</v>
      </c>
      <c r="DJ75">
        <v>15489873</v>
      </c>
      <c r="DK75">
        <v>14895330</v>
      </c>
      <c r="DL75">
        <v>14395733</v>
      </c>
      <c r="DM75">
        <v>22772317</v>
      </c>
      <c r="DN75">
        <v>22506503</v>
      </c>
      <c r="DO75">
        <v>22242630</v>
      </c>
      <c r="DP75">
        <v>22772317</v>
      </c>
      <c r="DQ75">
        <v>22694954</v>
      </c>
      <c r="DR75">
        <v>22497208</v>
      </c>
      <c r="DS75">
        <v>23008536</v>
      </c>
      <c r="DT75">
        <v>22804111</v>
      </c>
      <c r="DU75">
        <v>22506503</v>
      </c>
      <c r="DV75">
        <v>22739989</v>
      </c>
      <c r="DW75">
        <v>21946150</v>
      </c>
      <c r="DX75">
        <v>23088663</v>
      </c>
      <c r="DY75">
        <v>22777895</v>
      </c>
      <c r="DZ75">
        <v>22242630</v>
      </c>
      <c r="EA75">
        <v>22190343</v>
      </c>
      <c r="EB75">
        <v>22079503</v>
      </c>
      <c r="EC75">
        <v>22246880</v>
      </c>
      <c r="ED75">
        <v>21823479</v>
      </c>
      <c r="EE75">
        <v>22772317</v>
      </c>
      <c r="EF75">
        <v>22506503</v>
      </c>
      <c r="EG75">
        <v>22242630</v>
      </c>
      <c r="EH75">
        <v>22772317</v>
      </c>
      <c r="EI75">
        <v>22506503</v>
      </c>
      <c r="EJ75">
        <v>22242630</v>
      </c>
      <c r="EK75">
        <v>22753008</v>
      </c>
      <c r="EL75">
        <v>21789618</v>
      </c>
      <c r="EM75">
        <v>21894438</v>
      </c>
      <c r="EN75">
        <v>19757294</v>
      </c>
      <c r="EO75">
        <v>19757294</v>
      </c>
      <c r="EP75">
        <v>19757294</v>
      </c>
      <c r="EQ75">
        <v>19757294</v>
      </c>
      <c r="ER75">
        <v>20250528</v>
      </c>
      <c r="ES75">
        <v>20250528</v>
      </c>
      <c r="ET75">
        <v>20250528</v>
      </c>
      <c r="EU75">
        <v>20250528</v>
      </c>
      <c r="EV75">
        <v>19417605</v>
      </c>
      <c r="EW75">
        <v>18751793</v>
      </c>
      <c r="EX75">
        <v>18859976</v>
      </c>
      <c r="EY75">
        <v>19417605</v>
      </c>
      <c r="EZ75">
        <v>18751793</v>
      </c>
      <c r="FA75">
        <v>18859976</v>
      </c>
      <c r="FB75">
        <v>19417605</v>
      </c>
      <c r="FC75">
        <v>18751793</v>
      </c>
      <c r="FD75">
        <v>18859976</v>
      </c>
      <c r="FE75">
        <v>19417605</v>
      </c>
      <c r="FF75">
        <v>18751793</v>
      </c>
      <c r="FG75">
        <v>18859976</v>
      </c>
      <c r="FH75">
        <v>16583247</v>
      </c>
      <c r="FI75">
        <v>17006081</v>
      </c>
      <c r="FJ75">
        <v>17319676</v>
      </c>
      <c r="FK75">
        <v>16583247</v>
      </c>
      <c r="FL75">
        <v>17006081</v>
      </c>
      <c r="FM75">
        <v>17319676</v>
      </c>
      <c r="FN75">
        <v>16583247</v>
      </c>
      <c r="FO75">
        <v>17006081</v>
      </c>
      <c r="FP75">
        <v>17319676</v>
      </c>
      <c r="FQ75">
        <v>16307150</v>
      </c>
      <c r="FR75">
        <v>16307150</v>
      </c>
      <c r="FS75">
        <v>15992716</v>
      </c>
      <c r="FT75">
        <v>16037305</v>
      </c>
      <c r="FU75">
        <v>16307150</v>
      </c>
      <c r="FV75">
        <v>25341750</v>
      </c>
      <c r="FW75">
        <v>25341750</v>
      </c>
      <c r="FX75">
        <v>25341750</v>
      </c>
      <c r="FY75">
        <v>25341750</v>
      </c>
      <c r="FZ75">
        <v>24509694</v>
      </c>
      <c r="GA75">
        <v>24509694</v>
      </c>
      <c r="GB75">
        <v>24509694</v>
      </c>
      <c r="GC75">
        <v>24509694</v>
      </c>
      <c r="GD75">
        <v>24021385</v>
      </c>
      <c r="GE75">
        <v>24021385</v>
      </c>
      <c r="GF75">
        <v>24021385</v>
      </c>
      <c r="GG75">
        <v>24021385</v>
      </c>
      <c r="GH75">
        <v>18114073</v>
      </c>
      <c r="GI75">
        <v>18114073</v>
      </c>
      <c r="GJ75">
        <v>18114073</v>
      </c>
      <c r="GK75">
        <v>18642471</v>
      </c>
      <c r="GL75">
        <v>18642471</v>
      </c>
      <c r="GM75">
        <v>18642471</v>
      </c>
      <c r="GN75">
        <v>20323591</v>
      </c>
      <c r="GO75">
        <v>20323591</v>
      </c>
      <c r="GQ75">
        <v>1928</v>
      </c>
      <c r="GR75">
        <f t="shared" si="6"/>
        <v>20186513</v>
      </c>
      <c r="GS75">
        <f t="shared" si="7"/>
        <v>196</v>
      </c>
      <c r="GT75">
        <f t="shared" si="8"/>
        <v>3225330</v>
      </c>
      <c r="GU75">
        <f t="shared" si="9"/>
        <v>230380.71428571429</v>
      </c>
      <c r="GV75">
        <f t="shared" si="10"/>
        <v>20647274.428571429</v>
      </c>
      <c r="GW75">
        <f t="shared" si="11"/>
        <v>19725751.571428571</v>
      </c>
    </row>
    <row r="76" spans="1:205" x14ac:dyDescent="0.25">
      <c r="A76">
        <v>1929</v>
      </c>
      <c r="B76">
        <v>26600220</v>
      </c>
      <c r="C76">
        <v>26600220</v>
      </c>
      <c r="D76">
        <v>26600220</v>
      </c>
      <c r="E76">
        <v>23902786</v>
      </c>
      <c r="F76">
        <v>23201369</v>
      </c>
      <c r="G76">
        <v>24004678</v>
      </c>
      <c r="H76">
        <v>23506482</v>
      </c>
      <c r="I76">
        <v>24200895</v>
      </c>
      <c r="J76">
        <v>23656953</v>
      </c>
      <c r="K76">
        <v>23902786</v>
      </c>
      <c r="L76">
        <v>23201369</v>
      </c>
      <c r="M76">
        <v>24004678</v>
      </c>
      <c r="N76">
        <v>23506482</v>
      </c>
      <c r="O76">
        <v>24200895</v>
      </c>
      <c r="P76">
        <v>23656953</v>
      </c>
      <c r="Q76">
        <v>23902786</v>
      </c>
      <c r="R76">
        <v>23201369</v>
      </c>
      <c r="S76">
        <v>24004678</v>
      </c>
      <c r="T76">
        <v>23506482</v>
      </c>
      <c r="U76">
        <v>24200895</v>
      </c>
      <c r="V76">
        <v>23656953</v>
      </c>
      <c r="W76">
        <v>23902786</v>
      </c>
      <c r="X76">
        <v>23201369</v>
      </c>
      <c r="Y76">
        <v>24004678</v>
      </c>
      <c r="Z76">
        <v>23506482</v>
      </c>
      <c r="AA76">
        <v>24200895</v>
      </c>
      <c r="AB76">
        <v>23656953</v>
      </c>
      <c r="AC76">
        <v>23404335</v>
      </c>
      <c r="AD76">
        <v>23404335</v>
      </c>
      <c r="AE76">
        <v>23351376</v>
      </c>
      <c r="AF76">
        <v>24155017</v>
      </c>
      <c r="AG76">
        <v>23351376</v>
      </c>
      <c r="AH76">
        <v>24155017</v>
      </c>
      <c r="AI76">
        <v>23351376</v>
      </c>
      <c r="AJ76">
        <v>24155017</v>
      </c>
      <c r="AK76">
        <v>23760500</v>
      </c>
      <c r="AL76">
        <v>23351376</v>
      </c>
      <c r="AM76">
        <v>24155017</v>
      </c>
      <c r="AN76">
        <v>21810464</v>
      </c>
      <c r="AO76">
        <v>21810464</v>
      </c>
      <c r="AP76">
        <v>21810464</v>
      </c>
      <c r="AQ76">
        <v>21879359</v>
      </c>
      <c r="AR76">
        <v>21928331</v>
      </c>
      <c r="AS76">
        <v>22962095</v>
      </c>
      <c r="AT76">
        <v>22425085</v>
      </c>
      <c r="AU76">
        <v>16023132</v>
      </c>
      <c r="AV76">
        <v>16718838</v>
      </c>
      <c r="AW76">
        <v>16732591</v>
      </c>
      <c r="AX76">
        <v>16512357</v>
      </c>
      <c r="AY76">
        <v>16214658</v>
      </c>
      <c r="AZ76">
        <v>16080305</v>
      </c>
      <c r="BA76">
        <v>16252269</v>
      </c>
      <c r="BB76">
        <v>16517470</v>
      </c>
      <c r="BC76">
        <v>16082913</v>
      </c>
      <c r="BD76">
        <v>16473927</v>
      </c>
      <c r="BE76">
        <v>16023132</v>
      </c>
      <c r="BF76">
        <v>16718838</v>
      </c>
      <c r="BG76">
        <v>16732591</v>
      </c>
      <c r="BH76">
        <v>16512357</v>
      </c>
      <c r="BI76">
        <v>16214658</v>
      </c>
      <c r="BJ76">
        <v>16080305</v>
      </c>
      <c r="BK76">
        <v>16252269</v>
      </c>
      <c r="BL76">
        <v>16517470</v>
      </c>
      <c r="BM76">
        <v>16082913</v>
      </c>
      <c r="BN76">
        <v>16473927</v>
      </c>
      <c r="BO76">
        <v>16023132</v>
      </c>
      <c r="BP76">
        <v>16718838</v>
      </c>
      <c r="BQ76">
        <v>16732591</v>
      </c>
      <c r="BR76">
        <v>16512357</v>
      </c>
      <c r="BS76">
        <v>16214658</v>
      </c>
      <c r="BT76">
        <v>16080305</v>
      </c>
      <c r="BU76">
        <v>16252269</v>
      </c>
      <c r="BV76">
        <v>16517470</v>
      </c>
      <c r="BW76">
        <v>16082913</v>
      </c>
      <c r="BX76">
        <v>16473927</v>
      </c>
      <c r="BY76">
        <v>16023132</v>
      </c>
      <c r="BZ76">
        <v>16718838</v>
      </c>
      <c r="CA76">
        <v>16732591</v>
      </c>
      <c r="CB76">
        <v>16512357</v>
      </c>
      <c r="CC76">
        <v>16214658</v>
      </c>
      <c r="CD76">
        <v>16080305</v>
      </c>
      <c r="CE76">
        <v>16252269</v>
      </c>
      <c r="CF76">
        <v>16517470</v>
      </c>
      <c r="CG76">
        <v>16082913</v>
      </c>
      <c r="CH76">
        <v>16473927</v>
      </c>
      <c r="CI76">
        <v>22295380</v>
      </c>
      <c r="CJ76">
        <v>22805868</v>
      </c>
      <c r="CK76">
        <v>22975538</v>
      </c>
      <c r="CL76">
        <v>21635634</v>
      </c>
      <c r="CM76">
        <v>22242467</v>
      </c>
      <c r="CN76">
        <v>22295380</v>
      </c>
      <c r="CO76">
        <v>22805868</v>
      </c>
      <c r="CP76">
        <v>22975538</v>
      </c>
      <c r="CQ76">
        <v>21635634</v>
      </c>
      <c r="CR76">
        <v>22242467</v>
      </c>
      <c r="CS76">
        <v>22295380</v>
      </c>
      <c r="CT76">
        <v>22805868</v>
      </c>
      <c r="CU76">
        <v>22975538</v>
      </c>
      <c r="CV76">
        <v>21635634</v>
      </c>
      <c r="CW76">
        <v>22242467</v>
      </c>
      <c r="CX76">
        <v>20578586</v>
      </c>
      <c r="CY76">
        <v>20578586</v>
      </c>
      <c r="CZ76">
        <v>20578586</v>
      </c>
      <c r="DA76">
        <v>15101357</v>
      </c>
      <c r="DB76">
        <v>14792683</v>
      </c>
      <c r="DC76">
        <v>14921649</v>
      </c>
      <c r="DD76">
        <v>15101357</v>
      </c>
      <c r="DE76">
        <v>14792683</v>
      </c>
      <c r="DF76">
        <v>14921649</v>
      </c>
      <c r="DG76">
        <v>15101357</v>
      </c>
      <c r="DH76">
        <v>14792683</v>
      </c>
      <c r="DI76">
        <v>14921649</v>
      </c>
      <c r="DJ76">
        <v>15101357</v>
      </c>
      <c r="DK76">
        <v>14792683</v>
      </c>
      <c r="DL76">
        <v>14921649</v>
      </c>
      <c r="DM76">
        <v>22935648</v>
      </c>
      <c r="DN76">
        <v>21588614</v>
      </c>
      <c r="DO76">
        <v>22093498</v>
      </c>
      <c r="DP76">
        <v>22935648</v>
      </c>
      <c r="DQ76">
        <v>23037157</v>
      </c>
      <c r="DR76">
        <v>22715938</v>
      </c>
      <c r="DS76">
        <v>22802625</v>
      </c>
      <c r="DT76">
        <v>23072501</v>
      </c>
      <c r="DU76">
        <v>21588614</v>
      </c>
      <c r="DV76">
        <v>22526597</v>
      </c>
      <c r="DW76">
        <v>22761366</v>
      </c>
      <c r="DX76">
        <v>22062424</v>
      </c>
      <c r="DY76">
        <v>22903916</v>
      </c>
      <c r="DZ76">
        <v>22093498</v>
      </c>
      <c r="EA76">
        <v>22166469</v>
      </c>
      <c r="EB76">
        <v>21927169</v>
      </c>
      <c r="EC76">
        <v>22477010</v>
      </c>
      <c r="ED76">
        <v>22230704</v>
      </c>
      <c r="EE76">
        <v>22935648</v>
      </c>
      <c r="EF76">
        <v>21588614</v>
      </c>
      <c r="EG76">
        <v>22093498</v>
      </c>
      <c r="EH76">
        <v>22935648</v>
      </c>
      <c r="EI76">
        <v>21588614</v>
      </c>
      <c r="EJ76">
        <v>22093498</v>
      </c>
      <c r="EK76">
        <v>23130292</v>
      </c>
      <c r="EL76">
        <v>21705794</v>
      </c>
      <c r="EM76">
        <v>21948145</v>
      </c>
      <c r="EN76">
        <v>19247918</v>
      </c>
      <c r="EO76">
        <v>19247918</v>
      </c>
      <c r="EP76">
        <v>19247918</v>
      </c>
      <c r="EQ76">
        <v>19247918</v>
      </c>
      <c r="ER76">
        <v>20411691</v>
      </c>
      <c r="ES76">
        <v>20411691</v>
      </c>
      <c r="ET76">
        <v>20411691</v>
      </c>
      <c r="EU76">
        <v>20411691</v>
      </c>
      <c r="EV76">
        <v>19434653</v>
      </c>
      <c r="EW76">
        <v>19054993</v>
      </c>
      <c r="EX76">
        <v>19170019</v>
      </c>
      <c r="EY76">
        <v>19434653</v>
      </c>
      <c r="EZ76">
        <v>19054993</v>
      </c>
      <c r="FA76">
        <v>19170019</v>
      </c>
      <c r="FB76">
        <v>19434653</v>
      </c>
      <c r="FC76">
        <v>19054993</v>
      </c>
      <c r="FD76">
        <v>19170019</v>
      </c>
      <c r="FE76">
        <v>19434653</v>
      </c>
      <c r="FF76">
        <v>19054993</v>
      </c>
      <c r="FG76">
        <v>19170019</v>
      </c>
      <c r="FH76">
        <v>15912570</v>
      </c>
      <c r="FI76">
        <v>17065598</v>
      </c>
      <c r="FJ76">
        <v>16390890</v>
      </c>
      <c r="FK76">
        <v>15912570</v>
      </c>
      <c r="FL76">
        <v>17065598</v>
      </c>
      <c r="FM76">
        <v>16390890</v>
      </c>
      <c r="FN76">
        <v>15912570</v>
      </c>
      <c r="FO76">
        <v>17065598</v>
      </c>
      <c r="FP76">
        <v>16390890</v>
      </c>
      <c r="FQ76">
        <v>15382497</v>
      </c>
      <c r="FR76">
        <v>15382497</v>
      </c>
      <c r="FS76">
        <v>15449229</v>
      </c>
      <c r="FT76">
        <v>15942056</v>
      </c>
      <c r="FU76">
        <v>15382497</v>
      </c>
      <c r="FV76">
        <v>24880311</v>
      </c>
      <c r="FW76">
        <v>24880311</v>
      </c>
      <c r="FX76">
        <v>24880311</v>
      </c>
      <c r="FY76">
        <v>24880311</v>
      </c>
      <c r="FZ76">
        <v>24101158</v>
      </c>
      <c r="GA76">
        <v>24101158</v>
      </c>
      <c r="GB76">
        <v>24101158</v>
      </c>
      <c r="GC76">
        <v>24101158</v>
      </c>
      <c r="GD76">
        <v>24938708</v>
      </c>
      <c r="GE76">
        <v>24938708</v>
      </c>
      <c r="GF76">
        <v>24938708</v>
      </c>
      <c r="GG76">
        <v>24938708</v>
      </c>
      <c r="GH76">
        <v>18593099</v>
      </c>
      <c r="GI76">
        <v>18593099</v>
      </c>
      <c r="GJ76">
        <v>18593099</v>
      </c>
      <c r="GK76">
        <v>18235847</v>
      </c>
      <c r="GL76">
        <v>18235847</v>
      </c>
      <c r="GM76">
        <v>18235847</v>
      </c>
      <c r="GN76">
        <v>21068668</v>
      </c>
      <c r="GO76">
        <v>21068668</v>
      </c>
      <c r="GQ76">
        <v>1929</v>
      </c>
      <c r="GR76">
        <f t="shared" si="6"/>
        <v>20221318</v>
      </c>
      <c r="GS76">
        <f t="shared" si="7"/>
        <v>196</v>
      </c>
      <c r="GT76">
        <f t="shared" si="8"/>
        <v>3386653</v>
      </c>
      <c r="GU76">
        <f t="shared" si="9"/>
        <v>241903.78571428571</v>
      </c>
      <c r="GV76">
        <f t="shared" si="10"/>
        <v>20705125.571428571</v>
      </c>
      <c r="GW76">
        <f t="shared" si="11"/>
        <v>19737510.428571429</v>
      </c>
    </row>
    <row r="77" spans="1:205" x14ac:dyDescent="0.25">
      <c r="A77">
        <v>1930</v>
      </c>
      <c r="B77">
        <v>27097952</v>
      </c>
      <c r="C77">
        <v>27097952</v>
      </c>
      <c r="D77">
        <v>27097952</v>
      </c>
      <c r="E77">
        <v>22986155</v>
      </c>
      <c r="F77">
        <v>23380486</v>
      </c>
      <c r="G77">
        <v>23727824</v>
      </c>
      <c r="H77">
        <v>23818269</v>
      </c>
      <c r="I77">
        <v>23530798</v>
      </c>
      <c r="J77">
        <v>23320039</v>
      </c>
      <c r="K77">
        <v>22986155</v>
      </c>
      <c r="L77">
        <v>23380486</v>
      </c>
      <c r="M77">
        <v>23727824</v>
      </c>
      <c r="N77">
        <v>23818269</v>
      </c>
      <c r="O77">
        <v>23530798</v>
      </c>
      <c r="P77">
        <v>23320039</v>
      </c>
      <c r="Q77">
        <v>22986155</v>
      </c>
      <c r="R77">
        <v>23380486</v>
      </c>
      <c r="S77">
        <v>23727824</v>
      </c>
      <c r="T77">
        <v>23818269</v>
      </c>
      <c r="U77">
        <v>23530798</v>
      </c>
      <c r="V77">
        <v>23320039</v>
      </c>
      <c r="W77">
        <v>22986155</v>
      </c>
      <c r="X77">
        <v>23380486</v>
      </c>
      <c r="Y77">
        <v>23727824</v>
      </c>
      <c r="Z77">
        <v>23818269</v>
      </c>
      <c r="AA77">
        <v>23530798</v>
      </c>
      <c r="AB77">
        <v>23320039</v>
      </c>
      <c r="AC77">
        <v>23555010</v>
      </c>
      <c r="AD77">
        <v>23555010</v>
      </c>
      <c r="AE77">
        <v>24155293</v>
      </c>
      <c r="AF77">
        <v>24164048</v>
      </c>
      <c r="AG77">
        <v>24155293</v>
      </c>
      <c r="AH77">
        <v>24164048</v>
      </c>
      <c r="AI77">
        <v>24155293</v>
      </c>
      <c r="AJ77">
        <v>24164048</v>
      </c>
      <c r="AK77">
        <v>24197111</v>
      </c>
      <c r="AL77">
        <v>24155293</v>
      </c>
      <c r="AM77">
        <v>24164048</v>
      </c>
      <c r="AN77">
        <v>21164149</v>
      </c>
      <c r="AO77">
        <v>21164149</v>
      </c>
      <c r="AP77">
        <v>21164149</v>
      </c>
      <c r="AQ77">
        <v>21864712</v>
      </c>
      <c r="AR77">
        <v>21960703</v>
      </c>
      <c r="AS77">
        <v>21898172</v>
      </c>
      <c r="AT77">
        <v>22317049</v>
      </c>
      <c r="AU77">
        <v>16006471</v>
      </c>
      <c r="AV77">
        <v>15541071</v>
      </c>
      <c r="AW77">
        <v>16440641</v>
      </c>
      <c r="AX77">
        <v>16655665</v>
      </c>
      <c r="AY77">
        <v>16305408</v>
      </c>
      <c r="AZ77">
        <v>15858651</v>
      </c>
      <c r="BA77">
        <v>16046538</v>
      </c>
      <c r="BB77">
        <v>15969110</v>
      </c>
      <c r="BC77">
        <v>15959506</v>
      </c>
      <c r="BD77">
        <v>15932293</v>
      </c>
      <c r="BE77">
        <v>16006471</v>
      </c>
      <c r="BF77">
        <v>15541071</v>
      </c>
      <c r="BG77">
        <v>16440641</v>
      </c>
      <c r="BH77">
        <v>16655665</v>
      </c>
      <c r="BI77">
        <v>16305408</v>
      </c>
      <c r="BJ77">
        <v>15858651</v>
      </c>
      <c r="BK77">
        <v>16046538</v>
      </c>
      <c r="BL77">
        <v>15969110</v>
      </c>
      <c r="BM77">
        <v>15959506</v>
      </c>
      <c r="BN77">
        <v>15932293</v>
      </c>
      <c r="BO77">
        <v>16006471</v>
      </c>
      <c r="BP77">
        <v>15541071</v>
      </c>
      <c r="BQ77">
        <v>16440641</v>
      </c>
      <c r="BR77">
        <v>16655665</v>
      </c>
      <c r="BS77">
        <v>16305408</v>
      </c>
      <c r="BT77">
        <v>15858651</v>
      </c>
      <c r="BU77">
        <v>16046538</v>
      </c>
      <c r="BV77">
        <v>15969110</v>
      </c>
      <c r="BW77">
        <v>15959506</v>
      </c>
      <c r="BX77">
        <v>15932293</v>
      </c>
      <c r="BY77">
        <v>16006471</v>
      </c>
      <c r="BZ77">
        <v>15541071</v>
      </c>
      <c r="CA77">
        <v>16440641</v>
      </c>
      <c r="CB77">
        <v>16655665</v>
      </c>
      <c r="CC77">
        <v>16305408</v>
      </c>
      <c r="CD77">
        <v>15858651</v>
      </c>
      <c r="CE77">
        <v>16046538</v>
      </c>
      <c r="CF77">
        <v>15969110</v>
      </c>
      <c r="CG77">
        <v>15959506</v>
      </c>
      <c r="CH77">
        <v>15932293</v>
      </c>
      <c r="CI77">
        <v>22718269</v>
      </c>
      <c r="CJ77">
        <v>22750076</v>
      </c>
      <c r="CK77">
        <v>21294724</v>
      </c>
      <c r="CL77">
        <v>21906534</v>
      </c>
      <c r="CM77">
        <v>22230432</v>
      </c>
      <c r="CN77">
        <v>22718269</v>
      </c>
      <c r="CO77">
        <v>22750076</v>
      </c>
      <c r="CP77">
        <v>21294724</v>
      </c>
      <c r="CQ77">
        <v>21906534</v>
      </c>
      <c r="CR77">
        <v>22230432</v>
      </c>
      <c r="CS77">
        <v>22718269</v>
      </c>
      <c r="CT77">
        <v>22750076</v>
      </c>
      <c r="CU77">
        <v>21294724</v>
      </c>
      <c r="CV77">
        <v>21906534</v>
      </c>
      <c r="CW77">
        <v>22230432</v>
      </c>
      <c r="CX77">
        <v>20827317</v>
      </c>
      <c r="CY77">
        <v>20827317</v>
      </c>
      <c r="CZ77">
        <v>20827317</v>
      </c>
      <c r="DA77">
        <v>14873358</v>
      </c>
      <c r="DB77">
        <v>14725044</v>
      </c>
      <c r="DC77">
        <v>14889317</v>
      </c>
      <c r="DD77">
        <v>14873358</v>
      </c>
      <c r="DE77">
        <v>14725044</v>
      </c>
      <c r="DF77">
        <v>14889317</v>
      </c>
      <c r="DG77">
        <v>14873358</v>
      </c>
      <c r="DH77">
        <v>14725044</v>
      </c>
      <c r="DI77">
        <v>14889317</v>
      </c>
      <c r="DJ77">
        <v>14873358</v>
      </c>
      <c r="DK77">
        <v>14725044</v>
      </c>
      <c r="DL77">
        <v>14889317</v>
      </c>
      <c r="DM77">
        <v>22851651</v>
      </c>
      <c r="DN77">
        <v>22291704</v>
      </c>
      <c r="DO77">
        <v>21842908</v>
      </c>
      <c r="DP77">
        <v>22851651</v>
      </c>
      <c r="DQ77">
        <v>23427762</v>
      </c>
      <c r="DR77">
        <v>22192730</v>
      </c>
      <c r="DS77">
        <v>22286519</v>
      </c>
      <c r="DT77">
        <v>22928319</v>
      </c>
      <c r="DU77">
        <v>22291704</v>
      </c>
      <c r="DV77">
        <v>22525524</v>
      </c>
      <c r="DW77">
        <v>22671439</v>
      </c>
      <c r="DX77">
        <v>22691894</v>
      </c>
      <c r="DY77">
        <v>22915219</v>
      </c>
      <c r="DZ77">
        <v>21842908</v>
      </c>
      <c r="EA77">
        <v>22386169</v>
      </c>
      <c r="EB77">
        <v>22504515</v>
      </c>
      <c r="EC77">
        <v>21796361</v>
      </c>
      <c r="ED77">
        <v>21835730</v>
      </c>
      <c r="EE77">
        <v>22851651</v>
      </c>
      <c r="EF77">
        <v>22291704</v>
      </c>
      <c r="EG77">
        <v>21842908</v>
      </c>
      <c r="EH77">
        <v>22851651</v>
      </c>
      <c r="EI77">
        <v>22291704</v>
      </c>
      <c r="EJ77">
        <v>21842908</v>
      </c>
      <c r="EK77">
        <v>22707835</v>
      </c>
      <c r="EL77">
        <v>21755436</v>
      </c>
      <c r="EM77">
        <v>21862327</v>
      </c>
      <c r="EN77">
        <v>19513006</v>
      </c>
      <c r="EO77">
        <v>19513006</v>
      </c>
      <c r="EP77">
        <v>19513006</v>
      </c>
      <c r="EQ77">
        <v>19513006</v>
      </c>
      <c r="ER77">
        <v>19926986</v>
      </c>
      <c r="ES77">
        <v>19926986</v>
      </c>
      <c r="ET77">
        <v>19926986</v>
      </c>
      <c r="EU77">
        <v>19926986</v>
      </c>
      <c r="EV77">
        <v>20322907</v>
      </c>
      <c r="EW77">
        <v>19177229</v>
      </c>
      <c r="EX77">
        <v>18946783</v>
      </c>
      <c r="EY77">
        <v>20322907</v>
      </c>
      <c r="EZ77">
        <v>19177229</v>
      </c>
      <c r="FA77">
        <v>18946783</v>
      </c>
      <c r="FB77">
        <v>20322907</v>
      </c>
      <c r="FC77">
        <v>19177229</v>
      </c>
      <c r="FD77">
        <v>18946783</v>
      </c>
      <c r="FE77">
        <v>20322907</v>
      </c>
      <c r="FF77">
        <v>19177229</v>
      </c>
      <c r="FG77">
        <v>18946783</v>
      </c>
      <c r="FH77">
        <v>15892133</v>
      </c>
      <c r="FI77">
        <v>16123331</v>
      </c>
      <c r="FJ77">
        <v>16678388</v>
      </c>
      <c r="FK77">
        <v>15892133</v>
      </c>
      <c r="FL77">
        <v>16123331</v>
      </c>
      <c r="FM77">
        <v>16678388</v>
      </c>
      <c r="FN77">
        <v>15892133</v>
      </c>
      <c r="FO77">
        <v>16123331</v>
      </c>
      <c r="FP77">
        <v>16678388</v>
      </c>
      <c r="FQ77">
        <v>16208615</v>
      </c>
      <c r="FR77">
        <v>16208615</v>
      </c>
      <c r="FS77">
        <v>16377541</v>
      </c>
      <c r="FT77">
        <v>15852202</v>
      </c>
      <c r="FU77">
        <v>16208615</v>
      </c>
      <c r="FV77">
        <v>25095547</v>
      </c>
      <c r="FW77">
        <v>25095547</v>
      </c>
      <c r="FX77">
        <v>25095547</v>
      </c>
      <c r="FY77">
        <v>25095547</v>
      </c>
      <c r="FZ77">
        <v>22938036</v>
      </c>
      <c r="GA77">
        <v>22938036</v>
      </c>
      <c r="GB77">
        <v>22938036</v>
      </c>
      <c r="GC77">
        <v>22938036</v>
      </c>
      <c r="GD77">
        <v>23831927</v>
      </c>
      <c r="GE77">
        <v>23831927</v>
      </c>
      <c r="GF77">
        <v>23831927</v>
      </c>
      <c r="GG77">
        <v>23831927</v>
      </c>
      <c r="GH77">
        <v>18608474</v>
      </c>
      <c r="GI77">
        <v>18608474</v>
      </c>
      <c r="GJ77">
        <v>18608474</v>
      </c>
      <c r="GK77">
        <v>18183537</v>
      </c>
      <c r="GL77">
        <v>18183537</v>
      </c>
      <c r="GM77">
        <v>18183537</v>
      </c>
      <c r="GN77">
        <v>20911513</v>
      </c>
      <c r="GO77">
        <v>20911513</v>
      </c>
      <c r="GQ77">
        <v>1930</v>
      </c>
      <c r="GR77">
        <f t="shared" si="6"/>
        <v>20097137</v>
      </c>
      <c r="GS77">
        <f t="shared" si="7"/>
        <v>196</v>
      </c>
      <c r="GT77">
        <f t="shared" si="8"/>
        <v>3392516</v>
      </c>
      <c r="GU77">
        <f t="shared" si="9"/>
        <v>242322.57142857142</v>
      </c>
      <c r="GV77">
        <f t="shared" si="10"/>
        <v>20581782.142857142</v>
      </c>
      <c r="GW77">
        <f t="shared" si="11"/>
        <v>19612491.857142858</v>
      </c>
    </row>
    <row r="78" spans="1:205" x14ac:dyDescent="0.25">
      <c r="A78">
        <v>1931</v>
      </c>
      <c r="B78">
        <v>26368083</v>
      </c>
      <c r="C78">
        <v>26368083</v>
      </c>
      <c r="D78">
        <v>26368083</v>
      </c>
      <c r="E78">
        <v>23221094</v>
      </c>
      <c r="F78">
        <v>23685209</v>
      </c>
      <c r="G78">
        <v>23934551</v>
      </c>
      <c r="H78">
        <v>23172859</v>
      </c>
      <c r="I78">
        <v>23879835</v>
      </c>
      <c r="J78">
        <v>23664221</v>
      </c>
      <c r="K78">
        <v>23221094</v>
      </c>
      <c r="L78">
        <v>23685209</v>
      </c>
      <c r="M78">
        <v>23934551</v>
      </c>
      <c r="N78">
        <v>23172859</v>
      </c>
      <c r="O78">
        <v>23879835</v>
      </c>
      <c r="P78">
        <v>23664221</v>
      </c>
      <c r="Q78">
        <v>23221094</v>
      </c>
      <c r="R78">
        <v>23685209</v>
      </c>
      <c r="S78">
        <v>23934551</v>
      </c>
      <c r="T78">
        <v>23172859</v>
      </c>
      <c r="U78">
        <v>23879835</v>
      </c>
      <c r="V78">
        <v>23664221</v>
      </c>
      <c r="W78">
        <v>23221094</v>
      </c>
      <c r="X78">
        <v>23685209</v>
      </c>
      <c r="Y78">
        <v>23934551</v>
      </c>
      <c r="Z78">
        <v>23172859</v>
      </c>
      <c r="AA78">
        <v>23879835</v>
      </c>
      <c r="AB78">
        <v>23664221</v>
      </c>
      <c r="AC78">
        <v>23479621</v>
      </c>
      <c r="AD78">
        <v>23479621</v>
      </c>
      <c r="AE78">
        <v>24352708</v>
      </c>
      <c r="AF78">
        <v>22031936</v>
      </c>
      <c r="AG78">
        <v>24352708</v>
      </c>
      <c r="AH78">
        <v>22031936</v>
      </c>
      <c r="AI78">
        <v>24352708</v>
      </c>
      <c r="AJ78">
        <v>22031936</v>
      </c>
      <c r="AK78">
        <v>24111141</v>
      </c>
      <c r="AL78">
        <v>24352708</v>
      </c>
      <c r="AM78">
        <v>22031936</v>
      </c>
      <c r="AN78">
        <v>21686017</v>
      </c>
      <c r="AO78">
        <v>21686017</v>
      </c>
      <c r="AP78">
        <v>21686017</v>
      </c>
      <c r="AQ78">
        <v>21077511</v>
      </c>
      <c r="AR78">
        <v>21446556</v>
      </c>
      <c r="AS78">
        <v>21541729</v>
      </c>
      <c r="AT78">
        <v>22372637</v>
      </c>
      <c r="AU78">
        <v>16101050</v>
      </c>
      <c r="AV78">
        <v>15979637</v>
      </c>
      <c r="AW78">
        <v>16390049</v>
      </c>
      <c r="AX78">
        <v>16140877</v>
      </c>
      <c r="AY78">
        <v>16068001</v>
      </c>
      <c r="AZ78">
        <v>16667349</v>
      </c>
      <c r="BA78">
        <v>16143371</v>
      </c>
      <c r="BB78">
        <v>16231066</v>
      </c>
      <c r="BC78">
        <v>16255900</v>
      </c>
      <c r="BD78">
        <v>15763829</v>
      </c>
      <c r="BE78">
        <v>16101050</v>
      </c>
      <c r="BF78">
        <v>15979637</v>
      </c>
      <c r="BG78">
        <v>16390049</v>
      </c>
      <c r="BH78">
        <v>16140877</v>
      </c>
      <c r="BI78">
        <v>16068001</v>
      </c>
      <c r="BJ78">
        <v>16667349</v>
      </c>
      <c r="BK78">
        <v>16143371</v>
      </c>
      <c r="BL78">
        <v>16231066</v>
      </c>
      <c r="BM78">
        <v>16255900</v>
      </c>
      <c r="BN78">
        <v>15763829</v>
      </c>
      <c r="BO78">
        <v>16101050</v>
      </c>
      <c r="BP78">
        <v>15979637</v>
      </c>
      <c r="BQ78">
        <v>16390049</v>
      </c>
      <c r="BR78">
        <v>16140877</v>
      </c>
      <c r="BS78">
        <v>16068001</v>
      </c>
      <c r="BT78">
        <v>16667349</v>
      </c>
      <c r="BU78">
        <v>16143371</v>
      </c>
      <c r="BV78">
        <v>16231066</v>
      </c>
      <c r="BW78">
        <v>16255900</v>
      </c>
      <c r="BX78">
        <v>15763829</v>
      </c>
      <c r="BY78">
        <v>16101050</v>
      </c>
      <c r="BZ78">
        <v>15979637</v>
      </c>
      <c r="CA78">
        <v>16390049</v>
      </c>
      <c r="CB78">
        <v>16140877</v>
      </c>
      <c r="CC78">
        <v>16068001</v>
      </c>
      <c r="CD78">
        <v>16667349</v>
      </c>
      <c r="CE78">
        <v>16143371</v>
      </c>
      <c r="CF78">
        <v>16231066</v>
      </c>
      <c r="CG78">
        <v>16255900</v>
      </c>
      <c r="CH78">
        <v>15763829</v>
      </c>
      <c r="CI78">
        <v>22696424</v>
      </c>
      <c r="CJ78">
        <v>22719528</v>
      </c>
      <c r="CK78">
        <v>21840597</v>
      </c>
      <c r="CL78">
        <v>22267436</v>
      </c>
      <c r="CM78">
        <v>22318683</v>
      </c>
      <c r="CN78">
        <v>22696424</v>
      </c>
      <c r="CO78">
        <v>22719528</v>
      </c>
      <c r="CP78">
        <v>21840597</v>
      </c>
      <c r="CQ78">
        <v>22267436</v>
      </c>
      <c r="CR78">
        <v>22318683</v>
      </c>
      <c r="CS78">
        <v>22696424</v>
      </c>
      <c r="CT78">
        <v>22719528</v>
      </c>
      <c r="CU78">
        <v>21840597</v>
      </c>
      <c r="CV78">
        <v>22267436</v>
      </c>
      <c r="CW78">
        <v>22318683</v>
      </c>
      <c r="CX78">
        <v>21219067</v>
      </c>
      <c r="CY78">
        <v>21219067</v>
      </c>
      <c r="CZ78">
        <v>21219067</v>
      </c>
      <c r="DA78">
        <v>15447090</v>
      </c>
      <c r="DB78">
        <v>14580122</v>
      </c>
      <c r="DC78">
        <v>15246445</v>
      </c>
      <c r="DD78">
        <v>15447090</v>
      </c>
      <c r="DE78">
        <v>14580122</v>
      </c>
      <c r="DF78">
        <v>15246445</v>
      </c>
      <c r="DG78">
        <v>15447090</v>
      </c>
      <c r="DH78">
        <v>14580122</v>
      </c>
      <c r="DI78">
        <v>15246445</v>
      </c>
      <c r="DJ78">
        <v>15447090</v>
      </c>
      <c r="DK78">
        <v>14580122</v>
      </c>
      <c r="DL78">
        <v>15246445</v>
      </c>
      <c r="DM78">
        <v>23446807</v>
      </c>
      <c r="DN78">
        <v>22608748</v>
      </c>
      <c r="DO78">
        <v>22130842</v>
      </c>
      <c r="DP78">
        <v>23446807</v>
      </c>
      <c r="DQ78">
        <v>23778977</v>
      </c>
      <c r="DR78">
        <v>22360596</v>
      </c>
      <c r="DS78">
        <v>22604187</v>
      </c>
      <c r="DT78">
        <v>22612096</v>
      </c>
      <c r="DU78">
        <v>22608748</v>
      </c>
      <c r="DV78">
        <v>22503638</v>
      </c>
      <c r="DW78">
        <v>23326142</v>
      </c>
      <c r="DX78">
        <v>22622277</v>
      </c>
      <c r="DY78">
        <v>22486109</v>
      </c>
      <c r="DZ78">
        <v>22130842</v>
      </c>
      <c r="EA78">
        <v>21529969</v>
      </c>
      <c r="EB78">
        <v>22088318</v>
      </c>
      <c r="EC78">
        <v>21971137</v>
      </c>
      <c r="ED78">
        <v>22050635</v>
      </c>
      <c r="EE78">
        <v>23446807</v>
      </c>
      <c r="EF78">
        <v>22608748</v>
      </c>
      <c r="EG78">
        <v>22130842</v>
      </c>
      <c r="EH78">
        <v>23446807</v>
      </c>
      <c r="EI78">
        <v>22608748</v>
      </c>
      <c r="EJ78">
        <v>22130842</v>
      </c>
      <c r="EK78">
        <v>23593726</v>
      </c>
      <c r="EL78">
        <v>22459943</v>
      </c>
      <c r="EM78">
        <v>22175501</v>
      </c>
      <c r="EN78">
        <v>19809849</v>
      </c>
      <c r="EO78">
        <v>19809849</v>
      </c>
      <c r="EP78">
        <v>19809849</v>
      </c>
      <c r="EQ78">
        <v>19809849</v>
      </c>
      <c r="ER78">
        <v>19368276</v>
      </c>
      <c r="ES78">
        <v>19368276</v>
      </c>
      <c r="ET78">
        <v>19368276</v>
      </c>
      <c r="EU78">
        <v>19368276</v>
      </c>
      <c r="EV78">
        <v>19260624</v>
      </c>
      <c r="EW78">
        <v>19457190</v>
      </c>
      <c r="EX78">
        <v>19184576</v>
      </c>
      <c r="EY78">
        <v>19260624</v>
      </c>
      <c r="EZ78">
        <v>19457190</v>
      </c>
      <c r="FA78">
        <v>19184576</v>
      </c>
      <c r="FB78">
        <v>19260624</v>
      </c>
      <c r="FC78">
        <v>19457190</v>
      </c>
      <c r="FD78">
        <v>19184576</v>
      </c>
      <c r="FE78">
        <v>19260624</v>
      </c>
      <c r="FF78">
        <v>19457190</v>
      </c>
      <c r="FG78">
        <v>19184576</v>
      </c>
      <c r="FH78">
        <v>16595332</v>
      </c>
      <c r="FI78">
        <v>16414821</v>
      </c>
      <c r="FJ78">
        <v>16380880</v>
      </c>
      <c r="FK78">
        <v>16595332</v>
      </c>
      <c r="FL78">
        <v>16414821</v>
      </c>
      <c r="FM78">
        <v>16380880</v>
      </c>
      <c r="FN78">
        <v>16595332</v>
      </c>
      <c r="FO78">
        <v>16414821</v>
      </c>
      <c r="FP78">
        <v>16380880</v>
      </c>
      <c r="FQ78">
        <v>16545189</v>
      </c>
      <c r="FR78">
        <v>16545189</v>
      </c>
      <c r="FS78">
        <v>16126823</v>
      </c>
      <c r="FT78">
        <v>15650813</v>
      </c>
      <c r="FU78">
        <v>16545189</v>
      </c>
      <c r="FV78">
        <v>25469038</v>
      </c>
      <c r="FW78">
        <v>25469038</v>
      </c>
      <c r="FX78">
        <v>25469038</v>
      </c>
      <c r="FY78">
        <v>25469038</v>
      </c>
      <c r="FZ78">
        <v>24080743</v>
      </c>
      <c r="GA78">
        <v>24080743</v>
      </c>
      <c r="GB78">
        <v>24080743</v>
      </c>
      <c r="GC78">
        <v>24080743</v>
      </c>
      <c r="GD78">
        <v>24041543</v>
      </c>
      <c r="GE78">
        <v>24041543</v>
      </c>
      <c r="GF78">
        <v>24041543</v>
      </c>
      <c r="GG78">
        <v>24041543</v>
      </c>
      <c r="GH78">
        <v>18054876</v>
      </c>
      <c r="GI78">
        <v>18054876</v>
      </c>
      <c r="GJ78">
        <v>18054876</v>
      </c>
      <c r="GK78">
        <v>17908083</v>
      </c>
      <c r="GL78">
        <v>17908083</v>
      </c>
      <c r="GM78">
        <v>17908083</v>
      </c>
      <c r="GN78">
        <v>22163939</v>
      </c>
      <c r="GO78">
        <v>22163939</v>
      </c>
      <c r="GQ78">
        <v>1931</v>
      </c>
      <c r="GR78">
        <f t="shared" si="6"/>
        <v>20184104</v>
      </c>
      <c r="GS78">
        <f t="shared" si="7"/>
        <v>196</v>
      </c>
      <c r="GT78">
        <f t="shared" si="8"/>
        <v>3373744</v>
      </c>
      <c r="GU78">
        <f t="shared" si="9"/>
        <v>240981.71428571429</v>
      </c>
      <c r="GV78">
        <f t="shared" si="10"/>
        <v>20666067.428571429</v>
      </c>
      <c r="GW78">
        <f t="shared" si="11"/>
        <v>19702140.571428571</v>
      </c>
    </row>
    <row r="79" spans="1:205" x14ac:dyDescent="0.25">
      <c r="A79">
        <v>1932</v>
      </c>
      <c r="B79">
        <v>26347371</v>
      </c>
      <c r="C79">
        <v>26347371</v>
      </c>
      <c r="D79">
        <v>26347371</v>
      </c>
      <c r="E79">
        <v>23049735</v>
      </c>
      <c r="F79">
        <v>23297045</v>
      </c>
      <c r="G79">
        <v>23384888</v>
      </c>
      <c r="H79">
        <v>23794015</v>
      </c>
      <c r="I79">
        <v>23159940</v>
      </c>
      <c r="J79">
        <v>23753889</v>
      </c>
      <c r="K79">
        <v>23049735</v>
      </c>
      <c r="L79">
        <v>23297045</v>
      </c>
      <c r="M79">
        <v>23384888</v>
      </c>
      <c r="N79">
        <v>23794015</v>
      </c>
      <c r="O79">
        <v>23159940</v>
      </c>
      <c r="P79">
        <v>23753889</v>
      </c>
      <c r="Q79">
        <v>23049735</v>
      </c>
      <c r="R79">
        <v>23297045</v>
      </c>
      <c r="S79">
        <v>23384888</v>
      </c>
      <c r="T79">
        <v>23794015</v>
      </c>
      <c r="U79">
        <v>23159940</v>
      </c>
      <c r="V79">
        <v>23753889</v>
      </c>
      <c r="W79">
        <v>23049735</v>
      </c>
      <c r="X79">
        <v>23297045</v>
      </c>
      <c r="Y79">
        <v>23384888</v>
      </c>
      <c r="Z79">
        <v>23794015</v>
      </c>
      <c r="AA79">
        <v>23159940</v>
      </c>
      <c r="AB79">
        <v>23753889</v>
      </c>
      <c r="AC79">
        <v>23737916</v>
      </c>
      <c r="AD79">
        <v>23737916</v>
      </c>
      <c r="AE79">
        <v>24636281</v>
      </c>
      <c r="AF79">
        <v>23239872</v>
      </c>
      <c r="AG79">
        <v>24636281</v>
      </c>
      <c r="AH79">
        <v>23239872</v>
      </c>
      <c r="AI79">
        <v>24636281</v>
      </c>
      <c r="AJ79">
        <v>23239872</v>
      </c>
      <c r="AK79">
        <v>23813607</v>
      </c>
      <c r="AL79">
        <v>24636281</v>
      </c>
      <c r="AM79">
        <v>23239872</v>
      </c>
      <c r="AN79">
        <v>22023941</v>
      </c>
      <c r="AO79">
        <v>22023941</v>
      </c>
      <c r="AP79">
        <v>22023941</v>
      </c>
      <c r="AQ79">
        <v>21419319</v>
      </c>
      <c r="AR79">
        <v>21869719</v>
      </c>
      <c r="AS79">
        <v>21508583</v>
      </c>
      <c r="AT79">
        <v>22158065</v>
      </c>
      <c r="AU79">
        <v>15993022</v>
      </c>
      <c r="AV79">
        <v>16549403</v>
      </c>
      <c r="AW79">
        <v>15680438</v>
      </c>
      <c r="AX79">
        <v>16194818</v>
      </c>
      <c r="AY79">
        <v>16373632</v>
      </c>
      <c r="AZ79">
        <v>16209469</v>
      </c>
      <c r="BA79">
        <v>16000539</v>
      </c>
      <c r="BB79">
        <v>16285137</v>
      </c>
      <c r="BC79">
        <v>16439004</v>
      </c>
      <c r="BD79">
        <v>16866682</v>
      </c>
      <c r="BE79">
        <v>15993022</v>
      </c>
      <c r="BF79">
        <v>16549403</v>
      </c>
      <c r="BG79">
        <v>15680438</v>
      </c>
      <c r="BH79">
        <v>16194818</v>
      </c>
      <c r="BI79">
        <v>16373632</v>
      </c>
      <c r="BJ79">
        <v>16209469</v>
      </c>
      <c r="BK79">
        <v>16000539</v>
      </c>
      <c r="BL79">
        <v>16285137</v>
      </c>
      <c r="BM79">
        <v>16439004</v>
      </c>
      <c r="BN79">
        <v>16866682</v>
      </c>
      <c r="BO79">
        <v>15993022</v>
      </c>
      <c r="BP79">
        <v>16549403</v>
      </c>
      <c r="BQ79">
        <v>15680438</v>
      </c>
      <c r="BR79">
        <v>16194818</v>
      </c>
      <c r="BS79">
        <v>16373632</v>
      </c>
      <c r="BT79">
        <v>16209469</v>
      </c>
      <c r="BU79">
        <v>16000539</v>
      </c>
      <c r="BV79">
        <v>16285137</v>
      </c>
      <c r="BW79">
        <v>16439004</v>
      </c>
      <c r="BX79">
        <v>16866682</v>
      </c>
      <c r="BY79">
        <v>15993022</v>
      </c>
      <c r="BZ79">
        <v>16549403</v>
      </c>
      <c r="CA79">
        <v>15680438</v>
      </c>
      <c r="CB79">
        <v>16194818</v>
      </c>
      <c r="CC79">
        <v>16373632</v>
      </c>
      <c r="CD79">
        <v>16209469</v>
      </c>
      <c r="CE79">
        <v>16000539</v>
      </c>
      <c r="CF79">
        <v>16285137</v>
      </c>
      <c r="CG79">
        <v>16439004</v>
      </c>
      <c r="CH79">
        <v>16866682</v>
      </c>
      <c r="CI79">
        <v>22122901</v>
      </c>
      <c r="CJ79">
        <v>23292838</v>
      </c>
      <c r="CK79">
        <v>22615121</v>
      </c>
      <c r="CL79">
        <v>22483423</v>
      </c>
      <c r="CM79">
        <v>22368481</v>
      </c>
      <c r="CN79">
        <v>22122901</v>
      </c>
      <c r="CO79">
        <v>23292838</v>
      </c>
      <c r="CP79">
        <v>22615121</v>
      </c>
      <c r="CQ79">
        <v>22483423</v>
      </c>
      <c r="CR79">
        <v>22368481</v>
      </c>
      <c r="CS79">
        <v>22122901</v>
      </c>
      <c r="CT79">
        <v>23292838</v>
      </c>
      <c r="CU79">
        <v>22615121</v>
      </c>
      <c r="CV79">
        <v>22483423</v>
      </c>
      <c r="CW79">
        <v>22368481</v>
      </c>
      <c r="CX79">
        <v>20887234</v>
      </c>
      <c r="CY79">
        <v>20887234</v>
      </c>
      <c r="CZ79">
        <v>20887234</v>
      </c>
      <c r="DA79">
        <v>14627299</v>
      </c>
      <c r="DB79">
        <v>14734998</v>
      </c>
      <c r="DC79">
        <v>15089897</v>
      </c>
      <c r="DD79">
        <v>14627299</v>
      </c>
      <c r="DE79">
        <v>14734998</v>
      </c>
      <c r="DF79">
        <v>15089897</v>
      </c>
      <c r="DG79">
        <v>14627299</v>
      </c>
      <c r="DH79">
        <v>14734998</v>
      </c>
      <c r="DI79">
        <v>15089897</v>
      </c>
      <c r="DJ79">
        <v>14627299</v>
      </c>
      <c r="DK79">
        <v>14734998</v>
      </c>
      <c r="DL79">
        <v>15089897</v>
      </c>
      <c r="DM79">
        <v>23291984</v>
      </c>
      <c r="DN79">
        <v>22965448</v>
      </c>
      <c r="DO79">
        <v>22500639</v>
      </c>
      <c r="DP79">
        <v>23291984</v>
      </c>
      <c r="DQ79">
        <v>22827018</v>
      </c>
      <c r="DR79">
        <v>22505722</v>
      </c>
      <c r="DS79">
        <v>23123375</v>
      </c>
      <c r="DT79">
        <v>22645851</v>
      </c>
      <c r="DU79">
        <v>22965448</v>
      </c>
      <c r="DV79">
        <v>22683508</v>
      </c>
      <c r="DW79">
        <v>22864432</v>
      </c>
      <c r="DX79">
        <v>22362357</v>
      </c>
      <c r="DY79">
        <v>22669018</v>
      </c>
      <c r="DZ79">
        <v>22500639</v>
      </c>
      <c r="EA79">
        <v>22633815</v>
      </c>
      <c r="EB79">
        <v>21498244</v>
      </c>
      <c r="EC79">
        <v>22236082</v>
      </c>
      <c r="ED79">
        <v>22801588</v>
      </c>
      <c r="EE79">
        <v>23291984</v>
      </c>
      <c r="EF79">
        <v>22965448</v>
      </c>
      <c r="EG79">
        <v>22500639</v>
      </c>
      <c r="EH79">
        <v>23291984</v>
      </c>
      <c r="EI79">
        <v>22965448</v>
      </c>
      <c r="EJ79">
        <v>22500639</v>
      </c>
      <c r="EK79">
        <v>23291814</v>
      </c>
      <c r="EL79">
        <v>22089729</v>
      </c>
      <c r="EM79">
        <v>22855599</v>
      </c>
      <c r="EN79">
        <v>20456541</v>
      </c>
      <c r="EO79">
        <v>20456541</v>
      </c>
      <c r="EP79">
        <v>20456541</v>
      </c>
      <c r="EQ79">
        <v>20456541</v>
      </c>
      <c r="ER79">
        <v>19880592</v>
      </c>
      <c r="ES79">
        <v>19880592</v>
      </c>
      <c r="ET79">
        <v>19880592</v>
      </c>
      <c r="EU79">
        <v>19880592</v>
      </c>
      <c r="EV79">
        <v>18389371</v>
      </c>
      <c r="EW79">
        <v>19537952</v>
      </c>
      <c r="EX79">
        <v>19159078</v>
      </c>
      <c r="EY79">
        <v>18389371</v>
      </c>
      <c r="EZ79">
        <v>19537952</v>
      </c>
      <c r="FA79">
        <v>19159078</v>
      </c>
      <c r="FB79">
        <v>18389371</v>
      </c>
      <c r="FC79">
        <v>19537952</v>
      </c>
      <c r="FD79">
        <v>19159078</v>
      </c>
      <c r="FE79">
        <v>18389371</v>
      </c>
      <c r="FF79">
        <v>19537952</v>
      </c>
      <c r="FG79">
        <v>19159078</v>
      </c>
      <c r="FH79">
        <v>16708090</v>
      </c>
      <c r="FI79">
        <v>17069094</v>
      </c>
      <c r="FJ79">
        <v>15355554</v>
      </c>
      <c r="FK79">
        <v>16708090</v>
      </c>
      <c r="FL79">
        <v>17069094</v>
      </c>
      <c r="FM79">
        <v>15355554</v>
      </c>
      <c r="FN79">
        <v>16708090</v>
      </c>
      <c r="FO79">
        <v>17069094</v>
      </c>
      <c r="FP79">
        <v>15355554</v>
      </c>
      <c r="FQ79">
        <v>15936502</v>
      </c>
      <c r="FR79">
        <v>15936502</v>
      </c>
      <c r="FS79">
        <v>16462649</v>
      </c>
      <c r="FT79">
        <v>16586508</v>
      </c>
      <c r="FU79">
        <v>15936502</v>
      </c>
      <c r="FV79">
        <v>24806023</v>
      </c>
      <c r="FW79">
        <v>24806023</v>
      </c>
      <c r="FX79">
        <v>24806023</v>
      </c>
      <c r="FY79">
        <v>24806023</v>
      </c>
      <c r="FZ79">
        <v>23868373</v>
      </c>
      <c r="GA79">
        <v>23868373</v>
      </c>
      <c r="GB79">
        <v>23868373</v>
      </c>
      <c r="GC79">
        <v>23868373</v>
      </c>
      <c r="GD79">
        <v>23783164</v>
      </c>
      <c r="GE79">
        <v>23783164</v>
      </c>
      <c r="GF79">
        <v>23783164</v>
      </c>
      <c r="GG79">
        <v>23783164</v>
      </c>
      <c r="GH79">
        <v>17755857</v>
      </c>
      <c r="GI79">
        <v>17755857</v>
      </c>
      <c r="GJ79">
        <v>17755857</v>
      </c>
      <c r="GK79">
        <v>17692846</v>
      </c>
      <c r="GL79">
        <v>17692846</v>
      </c>
      <c r="GM79">
        <v>17692846</v>
      </c>
      <c r="GN79">
        <v>21254545</v>
      </c>
      <c r="GO79">
        <v>21254545</v>
      </c>
      <c r="GQ79">
        <v>1932</v>
      </c>
      <c r="GR79">
        <f t="shared" si="6"/>
        <v>20188092</v>
      </c>
      <c r="GS79">
        <f t="shared" si="7"/>
        <v>196</v>
      </c>
      <c r="GT79">
        <f t="shared" si="8"/>
        <v>3392030</v>
      </c>
      <c r="GU79">
        <f t="shared" si="9"/>
        <v>242287.85714285713</v>
      </c>
      <c r="GV79">
        <f t="shared" si="10"/>
        <v>20672667.714285713</v>
      </c>
      <c r="GW79">
        <f t="shared" si="11"/>
        <v>19703516.285714287</v>
      </c>
    </row>
    <row r="80" spans="1:205" x14ac:dyDescent="0.25">
      <c r="A80">
        <v>1933</v>
      </c>
      <c r="B80">
        <v>27236324</v>
      </c>
      <c r="C80">
        <v>27236324</v>
      </c>
      <c r="D80">
        <v>27236324</v>
      </c>
      <c r="E80">
        <v>23848699</v>
      </c>
      <c r="F80">
        <v>23781953</v>
      </c>
      <c r="G80">
        <v>24108269</v>
      </c>
      <c r="H80">
        <v>23983584</v>
      </c>
      <c r="I80">
        <v>24070618</v>
      </c>
      <c r="J80">
        <v>24258550</v>
      </c>
      <c r="K80">
        <v>23848699</v>
      </c>
      <c r="L80">
        <v>23781953</v>
      </c>
      <c r="M80">
        <v>24108269</v>
      </c>
      <c r="N80">
        <v>23983584</v>
      </c>
      <c r="O80">
        <v>24070618</v>
      </c>
      <c r="P80">
        <v>24258550</v>
      </c>
      <c r="Q80">
        <v>23848699</v>
      </c>
      <c r="R80">
        <v>23781953</v>
      </c>
      <c r="S80">
        <v>24108269</v>
      </c>
      <c r="T80">
        <v>23983584</v>
      </c>
      <c r="U80">
        <v>24070618</v>
      </c>
      <c r="V80">
        <v>24258550</v>
      </c>
      <c r="W80">
        <v>23848699</v>
      </c>
      <c r="X80">
        <v>23781953</v>
      </c>
      <c r="Y80">
        <v>24108269</v>
      </c>
      <c r="Z80">
        <v>23983584</v>
      </c>
      <c r="AA80">
        <v>24070618</v>
      </c>
      <c r="AB80">
        <v>24258550</v>
      </c>
      <c r="AC80">
        <v>23280036</v>
      </c>
      <c r="AD80">
        <v>23280036</v>
      </c>
      <c r="AE80">
        <v>23401876</v>
      </c>
      <c r="AF80">
        <v>23613753</v>
      </c>
      <c r="AG80">
        <v>23401876</v>
      </c>
      <c r="AH80">
        <v>23613753</v>
      </c>
      <c r="AI80">
        <v>23401876</v>
      </c>
      <c r="AJ80">
        <v>23613753</v>
      </c>
      <c r="AK80">
        <v>23765346</v>
      </c>
      <c r="AL80">
        <v>23401876</v>
      </c>
      <c r="AM80">
        <v>23613753</v>
      </c>
      <c r="AN80">
        <v>21562753</v>
      </c>
      <c r="AO80">
        <v>21562753</v>
      </c>
      <c r="AP80">
        <v>21562753</v>
      </c>
      <c r="AQ80">
        <v>21596338</v>
      </c>
      <c r="AR80">
        <v>21178547</v>
      </c>
      <c r="AS80">
        <v>21494825</v>
      </c>
      <c r="AT80">
        <v>21427020</v>
      </c>
      <c r="AU80">
        <v>16493931</v>
      </c>
      <c r="AV80">
        <v>16638638</v>
      </c>
      <c r="AW80">
        <v>15934776</v>
      </c>
      <c r="AX80">
        <v>16363613</v>
      </c>
      <c r="AY80">
        <v>16623854</v>
      </c>
      <c r="AZ80">
        <v>16092599</v>
      </c>
      <c r="BA80">
        <v>16513559</v>
      </c>
      <c r="BB80">
        <v>16263638</v>
      </c>
      <c r="BC80">
        <v>15985880</v>
      </c>
      <c r="BD80">
        <v>16716275</v>
      </c>
      <c r="BE80">
        <v>16493931</v>
      </c>
      <c r="BF80">
        <v>16638638</v>
      </c>
      <c r="BG80">
        <v>15934776</v>
      </c>
      <c r="BH80">
        <v>16363613</v>
      </c>
      <c r="BI80">
        <v>16623854</v>
      </c>
      <c r="BJ80">
        <v>16092599</v>
      </c>
      <c r="BK80">
        <v>16513559</v>
      </c>
      <c r="BL80">
        <v>16263638</v>
      </c>
      <c r="BM80">
        <v>15985880</v>
      </c>
      <c r="BN80">
        <v>16716275</v>
      </c>
      <c r="BO80">
        <v>16493931</v>
      </c>
      <c r="BP80">
        <v>16638638</v>
      </c>
      <c r="BQ80">
        <v>15934776</v>
      </c>
      <c r="BR80">
        <v>16363613</v>
      </c>
      <c r="BS80">
        <v>16623854</v>
      </c>
      <c r="BT80">
        <v>16092599</v>
      </c>
      <c r="BU80">
        <v>16513559</v>
      </c>
      <c r="BV80">
        <v>16263638</v>
      </c>
      <c r="BW80">
        <v>15985880</v>
      </c>
      <c r="BX80">
        <v>16716275</v>
      </c>
      <c r="BY80">
        <v>16493931</v>
      </c>
      <c r="BZ80">
        <v>16638638</v>
      </c>
      <c r="CA80">
        <v>15934776</v>
      </c>
      <c r="CB80">
        <v>16363613</v>
      </c>
      <c r="CC80">
        <v>16623854</v>
      </c>
      <c r="CD80">
        <v>16092599</v>
      </c>
      <c r="CE80">
        <v>16513559</v>
      </c>
      <c r="CF80">
        <v>16263638</v>
      </c>
      <c r="CG80">
        <v>15985880</v>
      </c>
      <c r="CH80">
        <v>16716275</v>
      </c>
      <c r="CI80">
        <v>22243455</v>
      </c>
      <c r="CJ80">
        <v>22611146</v>
      </c>
      <c r="CK80">
        <v>22607103</v>
      </c>
      <c r="CL80">
        <v>22697990</v>
      </c>
      <c r="CM80">
        <v>22323630</v>
      </c>
      <c r="CN80">
        <v>22243455</v>
      </c>
      <c r="CO80">
        <v>22611146</v>
      </c>
      <c r="CP80">
        <v>22607103</v>
      </c>
      <c r="CQ80">
        <v>22697990</v>
      </c>
      <c r="CR80">
        <v>22323630</v>
      </c>
      <c r="CS80">
        <v>22243455</v>
      </c>
      <c r="CT80">
        <v>22611146</v>
      </c>
      <c r="CU80">
        <v>22607103</v>
      </c>
      <c r="CV80">
        <v>22697990</v>
      </c>
      <c r="CW80">
        <v>22323630</v>
      </c>
      <c r="CX80">
        <v>21329295</v>
      </c>
      <c r="CY80">
        <v>21329295</v>
      </c>
      <c r="CZ80">
        <v>21329295</v>
      </c>
      <c r="DA80">
        <v>14384292</v>
      </c>
      <c r="DB80">
        <v>14774189</v>
      </c>
      <c r="DC80">
        <v>14819965</v>
      </c>
      <c r="DD80">
        <v>14384292</v>
      </c>
      <c r="DE80">
        <v>14774189</v>
      </c>
      <c r="DF80">
        <v>14819965</v>
      </c>
      <c r="DG80">
        <v>14384292</v>
      </c>
      <c r="DH80">
        <v>14774189</v>
      </c>
      <c r="DI80">
        <v>14819965</v>
      </c>
      <c r="DJ80">
        <v>14384292</v>
      </c>
      <c r="DK80">
        <v>14774189</v>
      </c>
      <c r="DL80">
        <v>14819965</v>
      </c>
      <c r="DM80">
        <v>22094858</v>
      </c>
      <c r="DN80">
        <v>23270696</v>
      </c>
      <c r="DO80">
        <v>21842530</v>
      </c>
      <c r="DP80">
        <v>22094858</v>
      </c>
      <c r="DQ80">
        <v>22620626</v>
      </c>
      <c r="DR80">
        <v>22603882</v>
      </c>
      <c r="DS80">
        <v>23695540</v>
      </c>
      <c r="DT80">
        <v>23160598</v>
      </c>
      <c r="DU80">
        <v>23270696</v>
      </c>
      <c r="DV80">
        <v>22725177</v>
      </c>
      <c r="DW80">
        <v>22838479</v>
      </c>
      <c r="DX80">
        <v>23054601</v>
      </c>
      <c r="DY80">
        <v>22732551</v>
      </c>
      <c r="DZ80">
        <v>21842530</v>
      </c>
      <c r="EA80">
        <v>22196860</v>
      </c>
      <c r="EB80">
        <v>22000565</v>
      </c>
      <c r="EC80">
        <v>21939285</v>
      </c>
      <c r="ED80">
        <v>22922782</v>
      </c>
      <c r="EE80">
        <v>22094858</v>
      </c>
      <c r="EF80">
        <v>23270696</v>
      </c>
      <c r="EG80">
        <v>21842530</v>
      </c>
      <c r="EH80">
        <v>22094858</v>
      </c>
      <c r="EI80">
        <v>23270696</v>
      </c>
      <c r="EJ80">
        <v>21842530</v>
      </c>
      <c r="EK80">
        <v>23364855</v>
      </c>
      <c r="EL80">
        <v>21958100</v>
      </c>
      <c r="EM80">
        <v>22744796</v>
      </c>
      <c r="EN80">
        <v>19905785</v>
      </c>
      <c r="EO80">
        <v>19905785</v>
      </c>
      <c r="EP80">
        <v>19905785</v>
      </c>
      <c r="EQ80">
        <v>19905785</v>
      </c>
      <c r="ER80">
        <v>20676476</v>
      </c>
      <c r="ES80">
        <v>20676476</v>
      </c>
      <c r="ET80">
        <v>20676476</v>
      </c>
      <c r="EU80">
        <v>20676476</v>
      </c>
      <c r="EV80">
        <v>18762547</v>
      </c>
      <c r="EW80">
        <v>19464737</v>
      </c>
      <c r="EX80">
        <v>19668465</v>
      </c>
      <c r="EY80">
        <v>18762547</v>
      </c>
      <c r="EZ80">
        <v>19464737</v>
      </c>
      <c r="FA80">
        <v>19668465</v>
      </c>
      <c r="FB80">
        <v>18762547</v>
      </c>
      <c r="FC80">
        <v>19464737</v>
      </c>
      <c r="FD80">
        <v>19668465</v>
      </c>
      <c r="FE80">
        <v>18762547</v>
      </c>
      <c r="FF80">
        <v>19464737</v>
      </c>
      <c r="FG80">
        <v>19668465</v>
      </c>
      <c r="FH80">
        <v>17219919</v>
      </c>
      <c r="FI80">
        <v>16221123</v>
      </c>
      <c r="FJ80">
        <v>16883191</v>
      </c>
      <c r="FK80">
        <v>17219919</v>
      </c>
      <c r="FL80">
        <v>16221123</v>
      </c>
      <c r="FM80">
        <v>16883191</v>
      </c>
      <c r="FN80">
        <v>17219919</v>
      </c>
      <c r="FO80">
        <v>16221123</v>
      </c>
      <c r="FP80">
        <v>16883191</v>
      </c>
      <c r="FQ80">
        <v>15561201</v>
      </c>
      <c r="FR80">
        <v>15561201</v>
      </c>
      <c r="FS80">
        <v>16065340</v>
      </c>
      <c r="FT80">
        <v>15886302</v>
      </c>
      <c r="FU80">
        <v>15561201</v>
      </c>
      <c r="FV80">
        <v>24829463</v>
      </c>
      <c r="FW80">
        <v>24829463</v>
      </c>
      <c r="FX80">
        <v>24829463</v>
      </c>
      <c r="FY80">
        <v>24829463</v>
      </c>
      <c r="FZ80">
        <v>24526120</v>
      </c>
      <c r="GA80">
        <v>24526120</v>
      </c>
      <c r="GB80">
        <v>24526120</v>
      </c>
      <c r="GC80">
        <v>24526120</v>
      </c>
      <c r="GD80">
        <v>24013698</v>
      </c>
      <c r="GE80">
        <v>24013698</v>
      </c>
      <c r="GF80">
        <v>24013698</v>
      </c>
      <c r="GG80">
        <v>24013698</v>
      </c>
      <c r="GH80">
        <v>18329356</v>
      </c>
      <c r="GI80">
        <v>18329356</v>
      </c>
      <c r="GJ80">
        <v>18329356</v>
      </c>
      <c r="GK80">
        <v>17972613</v>
      </c>
      <c r="GL80">
        <v>17972613</v>
      </c>
      <c r="GM80">
        <v>17972613</v>
      </c>
      <c r="GN80">
        <v>20343770</v>
      </c>
      <c r="GO80">
        <v>20343770</v>
      </c>
      <c r="GQ80">
        <v>1933</v>
      </c>
      <c r="GR80">
        <f t="shared" si="6"/>
        <v>20278209</v>
      </c>
      <c r="GS80">
        <f t="shared" si="7"/>
        <v>196</v>
      </c>
      <c r="GT80">
        <f t="shared" si="8"/>
        <v>3431540</v>
      </c>
      <c r="GU80">
        <f t="shared" si="9"/>
        <v>245110</v>
      </c>
      <c r="GV80">
        <f t="shared" si="10"/>
        <v>20768429</v>
      </c>
      <c r="GW80">
        <f t="shared" si="11"/>
        <v>19787989</v>
      </c>
    </row>
    <row r="81" spans="1:205" x14ac:dyDescent="0.25">
      <c r="A81">
        <v>1934</v>
      </c>
      <c r="B81">
        <v>26945634</v>
      </c>
      <c r="C81">
        <v>26945634</v>
      </c>
      <c r="D81">
        <v>26945634</v>
      </c>
      <c r="E81">
        <v>22788534</v>
      </c>
      <c r="F81">
        <v>23594772</v>
      </c>
      <c r="G81">
        <v>23506876</v>
      </c>
      <c r="H81">
        <v>23251927</v>
      </c>
      <c r="I81">
        <v>22946337</v>
      </c>
      <c r="J81">
        <v>23669012</v>
      </c>
      <c r="K81">
        <v>22788534</v>
      </c>
      <c r="L81">
        <v>23594772</v>
      </c>
      <c r="M81">
        <v>23506876</v>
      </c>
      <c r="N81">
        <v>23251927</v>
      </c>
      <c r="O81">
        <v>22946337</v>
      </c>
      <c r="P81">
        <v>23669012</v>
      </c>
      <c r="Q81">
        <v>22788534</v>
      </c>
      <c r="R81">
        <v>23594772</v>
      </c>
      <c r="S81">
        <v>23506876</v>
      </c>
      <c r="T81">
        <v>23251927</v>
      </c>
      <c r="U81">
        <v>22946337</v>
      </c>
      <c r="V81">
        <v>23669012</v>
      </c>
      <c r="W81">
        <v>22788534</v>
      </c>
      <c r="X81">
        <v>23594772</v>
      </c>
      <c r="Y81">
        <v>23506876</v>
      </c>
      <c r="Z81">
        <v>23251927</v>
      </c>
      <c r="AA81">
        <v>22946337</v>
      </c>
      <c r="AB81">
        <v>23669012</v>
      </c>
      <c r="AC81">
        <v>22946542</v>
      </c>
      <c r="AD81">
        <v>22946542</v>
      </c>
      <c r="AE81">
        <v>23662961</v>
      </c>
      <c r="AF81">
        <v>23903010</v>
      </c>
      <c r="AG81">
        <v>23662961</v>
      </c>
      <c r="AH81">
        <v>23903010</v>
      </c>
      <c r="AI81">
        <v>23662961</v>
      </c>
      <c r="AJ81">
        <v>23903010</v>
      </c>
      <c r="AK81">
        <v>23484995</v>
      </c>
      <c r="AL81">
        <v>23662961</v>
      </c>
      <c r="AM81">
        <v>23903010</v>
      </c>
      <c r="AN81">
        <v>21795728</v>
      </c>
      <c r="AO81">
        <v>21795728</v>
      </c>
      <c r="AP81">
        <v>21795728</v>
      </c>
      <c r="AQ81">
        <v>21098679</v>
      </c>
      <c r="AR81">
        <v>21239634</v>
      </c>
      <c r="AS81">
        <v>21577855</v>
      </c>
      <c r="AT81">
        <v>20957144</v>
      </c>
      <c r="AU81">
        <v>16195194</v>
      </c>
      <c r="AV81">
        <v>16068412</v>
      </c>
      <c r="AW81">
        <v>16112260</v>
      </c>
      <c r="AX81">
        <v>16354120</v>
      </c>
      <c r="AY81">
        <v>16273421</v>
      </c>
      <c r="AZ81">
        <v>16094087</v>
      </c>
      <c r="BA81">
        <v>16082067</v>
      </c>
      <c r="BB81">
        <v>16149906</v>
      </c>
      <c r="BC81">
        <v>16549014</v>
      </c>
      <c r="BD81">
        <v>15766830</v>
      </c>
      <c r="BE81">
        <v>16195194</v>
      </c>
      <c r="BF81">
        <v>16068412</v>
      </c>
      <c r="BG81">
        <v>16112260</v>
      </c>
      <c r="BH81">
        <v>16354120</v>
      </c>
      <c r="BI81">
        <v>16273421</v>
      </c>
      <c r="BJ81">
        <v>16094087</v>
      </c>
      <c r="BK81">
        <v>16082067</v>
      </c>
      <c r="BL81">
        <v>16149906</v>
      </c>
      <c r="BM81">
        <v>16549014</v>
      </c>
      <c r="BN81">
        <v>15766830</v>
      </c>
      <c r="BO81">
        <v>16195194</v>
      </c>
      <c r="BP81">
        <v>16068412</v>
      </c>
      <c r="BQ81">
        <v>16112260</v>
      </c>
      <c r="BR81">
        <v>16354120</v>
      </c>
      <c r="BS81">
        <v>16273421</v>
      </c>
      <c r="BT81">
        <v>16094087</v>
      </c>
      <c r="BU81">
        <v>16082067</v>
      </c>
      <c r="BV81">
        <v>16149906</v>
      </c>
      <c r="BW81">
        <v>16549014</v>
      </c>
      <c r="BX81">
        <v>15766830</v>
      </c>
      <c r="BY81">
        <v>16195194</v>
      </c>
      <c r="BZ81">
        <v>16068412</v>
      </c>
      <c r="CA81">
        <v>16112260</v>
      </c>
      <c r="CB81">
        <v>16354120</v>
      </c>
      <c r="CC81">
        <v>16273421</v>
      </c>
      <c r="CD81">
        <v>16094087</v>
      </c>
      <c r="CE81">
        <v>16082067</v>
      </c>
      <c r="CF81">
        <v>16149906</v>
      </c>
      <c r="CG81">
        <v>16549014</v>
      </c>
      <c r="CH81">
        <v>15766830</v>
      </c>
      <c r="CI81">
        <v>22004987</v>
      </c>
      <c r="CJ81">
        <v>23000002</v>
      </c>
      <c r="CK81">
        <v>22247354</v>
      </c>
      <c r="CL81">
        <v>22042673</v>
      </c>
      <c r="CM81">
        <v>22226054</v>
      </c>
      <c r="CN81">
        <v>22004987</v>
      </c>
      <c r="CO81">
        <v>23000002</v>
      </c>
      <c r="CP81">
        <v>22247354</v>
      </c>
      <c r="CQ81">
        <v>22042673</v>
      </c>
      <c r="CR81">
        <v>22226054</v>
      </c>
      <c r="CS81">
        <v>22004987</v>
      </c>
      <c r="CT81">
        <v>23000002</v>
      </c>
      <c r="CU81">
        <v>22247354</v>
      </c>
      <c r="CV81">
        <v>22042673</v>
      </c>
      <c r="CW81">
        <v>22226054</v>
      </c>
      <c r="CX81">
        <v>21154308</v>
      </c>
      <c r="CY81">
        <v>21154308</v>
      </c>
      <c r="CZ81">
        <v>21154308</v>
      </c>
      <c r="DA81">
        <v>14481160</v>
      </c>
      <c r="DB81">
        <v>14690046</v>
      </c>
      <c r="DC81">
        <v>15196487</v>
      </c>
      <c r="DD81">
        <v>14481160</v>
      </c>
      <c r="DE81">
        <v>14690046</v>
      </c>
      <c r="DF81">
        <v>15196487</v>
      </c>
      <c r="DG81">
        <v>14481160</v>
      </c>
      <c r="DH81">
        <v>14690046</v>
      </c>
      <c r="DI81">
        <v>15196487</v>
      </c>
      <c r="DJ81">
        <v>14481160</v>
      </c>
      <c r="DK81">
        <v>14690046</v>
      </c>
      <c r="DL81">
        <v>15196487</v>
      </c>
      <c r="DM81">
        <v>22845708</v>
      </c>
      <c r="DN81">
        <v>22835118</v>
      </c>
      <c r="DO81">
        <v>21814468</v>
      </c>
      <c r="DP81">
        <v>22845708</v>
      </c>
      <c r="DQ81">
        <v>22323955</v>
      </c>
      <c r="DR81">
        <v>22209069</v>
      </c>
      <c r="DS81">
        <v>22775699</v>
      </c>
      <c r="DT81">
        <v>23159644</v>
      </c>
      <c r="DU81">
        <v>22835118</v>
      </c>
      <c r="DV81">
        <v>22540183</v>
      </c>
      <c r="DW81">
        <v>22902567</v>
      </c>
      <c r="DX81">
        <v>22533843</v>
      </c>
      <c r="DY81">
        <v>23027584</v>
      </c>
      <c r="DZ81">
        <v>21814468</v>
      </c>
      <c r="EA81">
        <v>22842326</v>
      </c>
      <c r="EB81">
        <v>22302158</v>
      </c>
      <c r="EC81">
        <v>22007654</v>
      </c>
      <c r="ED81">
        <v>22124461</v>
      </c>
      <c r="EE81">
        <v>22845708</v>
      </c>
      <c r="EF81">
        <v>22835118</v>
      </c>
      <c r="EG81">
        <v>21814468</v>
      </c>
      <c r="EH81">
        <v>22845708</v>
      </c>
      <c r="EI81">
        <v>22835118</v>
      </c>
      <c r="EJ81">
        <v>21814468</v>
      </c>
      <c r="EK81">
        <v>22994943</v>
      </c>
      <c r="EL81">
        <v>22042859</v>
      </c>
      <c r="EM81">
        <v>22340072</v>
      </c>
      <c r="EN81">
        <v>20566660</v>
      </c>
      <c r="EO81">
        <v>20566660</v>
      </c>
      <c r="EP81">
        <v>20566660</v>
      </c>
      <c r="EQ81">
        <v>20566660</v>
      </c>
      <c r="ER81">
        <v>20743915</v>
      </c>
      <c r="ES81">
        <v>20743915</v>
      </c>
      <c r="ET81">
        <v>20743915</v>
      </c>
      <c r="EU81">
        <v>20743915</v>
      </c>
      <c r="EV81">
        <v>19445303</v>
      </c>
      <c r="EW81">
        <v>19160673</v>
      </c>
      <c r="EX81">
        <v>18771720</v>
      </c>
      <c r="EY81">
        <v>19445303</v>
      </c>
      <c r="EZ81">
        <v>19160673</v>
      </c>
      <c r="FA81">
        <v>18771720</v>
      </c>
      <c r="FB81">
        <v>19445303</v>
      </c>
      <c r="FC81">
        <v>19160673</v>
      </c>
      <c r="FD81">
        <v>18771720</v>
      </c>
      <c r="FE81">
        <v>19445303</v>
      </c>
      <c r="FF81">
        <v>19160673</v>
      </c>
      <c r="FG81">
        <v>18771720</v>
      </c>
      <c r="FH81">
        <v>16154864</v>
      </c>
      <c r="FI81">
        <v>16244074</v>
      </c>
      <c r="FJ81">
        <v>16869557</v>
      </c>
      <c r="FK81">
        <v>16154864</v>
      </c>
      <c r="FL81">
        <v>16244074</v>
      </c>
      <c r="FM81">
        <v>16869557</v>
      </c>
      <c r="FN81">
        <v>16154864</v>
      </c>
      <c r="FO81">
        <v>16244074</v>
      </c>
      <c r="FP81">
        <v>16869557</v>
      </c>
      <c r="FQ81">
        <v>15959311</v>
      </c>
      <c r="FR81">
        <v>15959311</v>
      </c>
      <c r="FS81">
        <v>15942052</v>
      </c>
      <c r="FT81">
        <v>16217783</v>
      </c>
      <c r="FU81">
        <v>15959311</v>
      </c>
      <c r="FV81">
        <v>24849446</v>
      </c>
      <c r="FW81">
        <v>24849446</v>
      </c>
      <c r="FX81">
        <v>24849446</v>
      </c>
      <c r="FY81">
        <v>24849446</v>
      </c>
      <c r="FZ81">
        <v>23976050</v>
      </c>
      <c r="GA81">
        <v>23976050</v>
      </c>
      <c r="GB81">
        <v>23976050</v>
      </c>
      <c r="GC81">
        <v>23976050</v>
      </c>
      <c r="GD81">
        <v>24251416</v>
      </c>
      <c r="GE81">
        <v>24251416</v>
      </c>
      <c r="GF81">
        <v>24251416</v>
      </c>
      <c r="GG81">
        <v>24251416</v>
      </c>
      <c r="GH81">
        <v>17618123</v>
      </c>
      <c r="GI81">
        <v>17618123</v>
      </c>
      <c r="GJ81">
        <v>17618123</v>
      </c>
      <c r="GK81">
        <v>17997673</v>
      </c>
      <c r="GL81">
        <v>17997673</v>
      </c>
      <c r="GM81">
        <v>17997673</v>
      </c>
      <c r="GN81">
        <v>20463292</v>
      </c>
      <c r="GO81">
        <v>20463292</v>
      </c>
      <c r="GQ81">
        <v>1934</v>
      </c>
      <c r="GR81">
        <f t="shared" si="6"/>
        <v>20115477</v>
      </c>
      <c r="GS81">
        <f t="shared" si="7"/>
        <v>196</v>
      </c>
      <c r="GT81">
        <f t="shared" si="8"/>
        <v>3368427</v>
      </c>
      <c r="GU81">
        <f t="shared" si="9"/>
        <v>240601.92857142858</v>
      </c>
      <c r="GV81">
        <f t="shared" si="10"/>
        <v>20596680.857142858</v>
      </c>
      <c r="GW81">
        <f t="shared" si="11"/>
        <v>19634273.142857142</v>
      </c>
    </row>
    <row r="82" spans="1:205" x14ac:dyDescent="0.25">
      <c r="A82">
        <v>1935</v>
      </c>
      <c r="B82">
        <v>26819881</v>
      </c>
      <c r="C82">
        <v>26819881</v>
      </c>
      <c r="D82">
        <v>26819881</v>
      </c>
      <c r="E82">
        <v>23882219</v>
      </c>
      <c r="F82">
        <v>24146222</v>
      </c>
      <c r="G82">
        <v>23170157</v>
      </c>
      <c r="H82">
        <v>22477531</v>
      </c>
      <c r="I82">
        <v>23515285</v>
      </c>
      <c r="J82">
        <v>23833433</v>
      </c>
      <c r="K82">
        <v>23882219</v>
      </c>
      <c r="L82">
        <v>24146222</v>
      </c>
      <c r="M82">
        <v>23170157</v>
      </c>
      <c r="N82">
        <v>22477531</v>
      </c>
      <c r="O82">
        <v>23515285</v>
      </c>
      <c r="P82">
        <v>23833433</v>
      </c>
      <c r="Q82">
        <v>23882219</v>
      </c>
      <c r="R82">
        <v>24146222</v>
      </c>
      <c r="S82">
        <v>23170157</v>
      </c>
      <c r="T82">
        <v>22477531</v>
      </c>
      <c r="U82">
        <v>23515285</v>
      </c>
      <c r="V82">
        <v>23833433</v>
      </c>
      <c r="W82">
        <v>23882219</v>
      </c>
      <c r="X82">
        <v>24146222</v>
      </c>
      <c r="Y82">
        <v>23170157</v>
      </c>
      <c r="Z82">
        <v>22477531</v>
      </c>
      <c r="AA82">
        <v>23515285</v>
      </c>
      <c r="AB82">
        <v>23833433</v>
      </c>
      <c r="AC82">
        <v>22844747</v>
      </c>
      <c r="AD82">
        <v>22844747</v>
      </c>
      <c r="AE82">
        <v>23700639</v>
      </c>
      <c r="AF82">
        <v>23458791</v>
      </c>
      <c r="AG82">
        <v>23700639</v>
      </c>
      <c r="AH82">
        <v>23458791</v>
      </c>
      <c r="AI82">
        <v>23700639</v>
      </c>
      <c r="AJ82">
        <v>23458791</v>
      </c>
      <c r="AK82">
        <v>23742982</v>
      </c>
      <c r="AL82">
        <v>23700639</v>
      </c>
      <c r="AM82">
        <v>23458791</v>
      </c>
      <c r="AN82">
        <v>21855073</v>
      </c>
      <c r="AO82">
        <v>21855073</v>
      </c>
      <c r="AP82">
        <v>21855073</v>
      </c>
      <c r="AQ82">
        <v>22419249</v>
      </c>
      <c r="AR82">
        <v>21998946</v>
      </c>
      <c r="AS82">
        <v>21712747</v>
      </c>
      <c r="AT82">
        <v>21807088</v>
      </c>
      <c r="AU82">
        <v>16422023</v>
      </c>
      <c r="AV82">
        <v>15955949</v>
      </c>
      <c r="AW82">
        <v>16410115</v>
      </c>
      <c r="AX82">
        <v>16216316</v>
      </c>
      <c r="AY82">
        <v>16531867</v>
      </c>
      <c r="AZ82">
        <v>16320867</v>
      </c>
      <c r="BA82">
        <v>15798356</v>
      </c>
      <c r="BB82">
        <v>15810768</v>
      </c>
      <c r="BC82">
        <v>16166730</v>
      </c>
      <c r="BD82">
        <v>16627361</v>
      </c>
      <c r="BE82">
        <v>16422023</v>
      </c>
      <c r="BF82">
        <v>15955949</v>
      </c>
      <c r="BG82">
        <v>16410115</v>
      </c>
      <c r="BH82">
        <v>16216316</v>
      </c>
      <c r="BI82">
        <v>16531867</v>
      </c>
      <c r="BJ82">
        <v>16320867</v>
      </c>
      <c r="BK82">
        <v>15798356</v>
      </c>
      <c r="BL82">
        <v>15810768</v>
      </c>
      <c r="BM82">
        <v>16166730</v>
      </c>
      <c r="BN82">
        <v>16627361</v>
      </c>
      <c r="BO82">
        <v>16422023</v>
      </c>
      <c r="BP82">
        <v>15955949</v>
      </c>
      <c r="BQ82">
        <v>16410115</v>
      </c>
      <c r="BR82">
        <v>16216316</v>
      </c>
      <c r="BS82">
        <v>16531867</v>
      </c>
      <c r="BT82">
        <v>16320867</v>
      </c>
      <c r="BU82">
        <v>15798356</v>
      </c>
      <c r="BV82">
        <v>15810768</v>
      </c>
      <c r="BW82">
        <v>16166730</v>
      </c>
      <c r="BX82">
        <v>16627361</v>
      </c>
      <c r="BY82">
        <v>16422023</v>
      </c>
      <c r="BZ82">
        <v>15955949</v>
      </c>
      <c r="CA82">
        <v>16410115</v>
      </c>
      <c r="CB82">
        <v>16216316</v>
      </c>
      <c r="CC82">
        <v>16531867</v>
      </c>
      <c r="CD82">
        <v>16320867</v>
      </c>
      <c r="CE82">
        <v>15798356</v>
      </c>
      <c r="CF82">
        <v>15810768</v>
      </c>
      <c r="CG82">
        <v>16166730</v>
      </c>
      <c r="CH82">
        <v>16627361</v>
      </c>
      <c r="CI82">
        <v>22520218</v>
      </c>
      <c r="CJ82">
        <v>22228551</v>
      </c>
      <c r="CK82">
        <v>22619834</v>
      </c>
      <c r="CL82">
        <v>22691885</v>
      </c>
      <c r="CM82">
        <v>22191230</v>
      </c>
      <c r="CN82">
        <v>22520218</v>
      </c>
      <c r="CO82">
        <v>22228551</v>
      </c>
      <c r="CP82">
        <v>22619834</v>
      </c>
      <c r="CQ82">
        <v>22691885</v>
      </c>
      <c r="CR82">
        <v>22191230</v>
      </c>
      <c r="CS82">
        <v>22520218</v>
      </c>
      <c r="CT82">
        <v>22228551</v>
      </c>
      <c r="CU82">
        <v>22619834</v>
      </c>
      <c r="CV82">
        <v>22691885</v>
      </c>
      <c r="CW82">
        <v>22191230</v>
      </c>
      <c r="CX82">
        <v>21179280</v>
      </c>
      <c r="CY82">
        <v>21179280</v>
      </c>
      <c r="CZ82">
        <v>21179280</v>
      </c>
      <c r="DA82">
        <v>15329911</v>
      </c>
      <c r="DB82">
        <v>14800010</v>
      </c>
      <c r="DC82">
        <v>15072116</v>
      </c>
      <c r="DD82">
        <v>15329911</v>
      </c>
      <c r="DE82">
        <v>14800010</v>
      </c>
      <c r="DF82">
        <v>15072116</v>
      </c>
      <c r="DG82">
        <v>15329911</v>
      </c>
      <c r="DH82">
        <v>14800010</v>
      </c>
      <c r="DI82">
        <v>15072116</v>
      </c>
      <c r="DJ82">
        <v>15329911</v>
      </c>
      <c r="DK82">
        <v>14800010</v>
      </c>
      <c r="DL82">
        <v>15072116</v>
      </c>
      <c r="DM82">
        <v>22734949</v>
      </c>
      <c r="DN82">
        <v>22470702</v>
      </c>
      <c r="DO82">
        <v>22001400</v>
      </c>
      <c r="DP82">
        <v>22734949</v>
      </c>
      <c r="DQ82">
        <v>22225658</v>
      </c>
      <c r="DR82">
        <v>23332090</v>
      </c>
      <c r="DS82">
        <v>22696554</v>
      </c>
      <c r="DT82">
        <v>22850560</v>
      </c>
      <c r="DU82">
        <v>22470702</v>
      </c>
      <c r="DV82">
        <v>22562996</v>
      </c>
      <c r="DW82">
        <v>22610229</v>
      </c>
      <c r="DX82">
        <v>22598876</v>
      </c>
      <c r="DY82">
        <v>22614251</v>
      </c>
      <c r="DZ82">
        <v>22001400</v>
      </c>
      <c r="EA82">
        <v>22063197</v>
      </c>
      <c r="EB82">
        <v>21949073</v>
      </c>
      <c r="EC82">
        <v>22325456</v>
      </c>
      <c r="ED82">
        <v>22099519</v>
      </c>
      <c r="EE82">
        <v>22734949</v>
      </c>
      <c r="EF82">
        <v>22470702</v>
      </c>
      <c r="EG82">
        <v>22001400</v>
      </c>
      <c r="EH82">
        <v>22734949</v>
      </c>
      <c r="EI82">
        <v>22470702</v>
      </c>
      <c r="EJ82">
        <v>22001400</v>
      </c>
      <c r="EK82">
        <v>22806866</v>
      </c>
      <c r="EL82">
        <v>21227302</v>
      </c>
      <c r="EM82">
        <v>22728086</v>
      </c>
      <c r="EN82">
        <v>19760363</v>
      </c>
      <c r="EO82">
        <v>19760363</v>
      </c>
      <c r="EP82">
        <v>19760363</v>
      </c>
      <c r="EQ82">
        <v>19760363</v>
      </c>
      <c r="ER82">
        <v>19940067</v>
      </c>
      <c r="ES82">
        <v>19940067</v>
      </c>
      <c r="ET82">
        <v>19940067</v>
      </c>
      <c r="EU82">
        <v>19940067</v>
      </c>
      <c r="EV82">
        <v>19382217</v>
      </c>
      <c r="EW82">
        <v>20082218</v>
      </c>
      <c r="EX82">
        <v>19285960</v>
      </c>
      <c r="EY82">
        <v>19382217</v>
      </c>
      <c r="EZ82">
        <v>20082218</v>
      </c>
      <c r="FA82">
        <v>19285960</v>
      </c>
      <c r="FB82">
        <v>19382217</v>
      </c>
      <c r="FC82">
        <v>20082218</v>
      </c>
      <c r="FD82">
        <v>19285960</v>
      </c>
      <c r="FE82">
        <v>19382217</v>
      </c>
      <c r="FF82">
        <v>20082218</v>
      </c>
      <c r="FG82">
        <v>19285960</v>
      </c>
      <c r="FH82">
        <v>16979466</v>
      </c>
      <c r="FI82">
        <v>16369825</v>
      </c>
      <c r="FJ82">
        <v>16193805</v>
      </c>
      <c r="FK82">
        <v>16979466</v>
      </c>
      <c r="FL82">
        <v>16369825</v>
      </c>
      <c r="FM82">
        <v>16193805</v>
      </c>
      <c r="FN82">
        <v>16979466</v>
      </c>
      <c r="FO82">
        <v>16369825</v>
      </c>
      <c r="FP82">
        <v>16193805</v>
      </c>
      <c r="FQ82">
        <v>15585263</v>
      </c>
      <c r="FR82">
        <v>15585263</v>
      </c>
      <c r="FS82">
        <v>15476279</v>
      </c>
      <c r="FT82">
        <v>15688181</v>
      </c>
      <c r="FU82">
        <v>15585263</v>
      </c>
      <c r="FV82">
        <v>24761256</v>
      </c>
      <c r="FW82">
        <v>24761256</v>
      </c>
      <c r="FX82">
        <v>24761256</v>
      </c>
      <c r="FY82">
        <v>24761256</v>
      </c>
      <c r="FZ82">
        <v>23797852</v>
      </c>
      <c r="GA82">
        <v>23797852</v>
      </c>
      <c r="GB82">
        <v>23797852</v>
      </c>
      <c r="GC82">
        <v>23797852</v>
      </c>
      <c r="GD82">
        <v>25003797</v>
      </c>
      <c r="GE82">
        <v>25003797</v>
      </c>
      <c r="GF82">
        <v>25003797</v>
      </c>
      <c r="GG82">
        <v>25003797</v>
      </c>
      <c r="GH82">
        <v>17659729</v>
      </c>
      <c r="GI82">
        <v>17659729</v>
      </c>
      <c r="GJ82">
        <v>17659729</v>
      </c>
      <c r="GK82">
        <v>17919279</v>
      </c>
      <c r="GL82">
        <v>17919279</v>
      </c>
      <c r="GM82">
        <v>17919279</v>
      </c>
      <c r="GN82">
        <v>20451556</v>
      </c>
      <c r="GO82">
        <v>20451556</v>
      </c>
      <c r="GQ82">
        <v>1935</v>
      </c>
      <c r="GR82">
        <f t="shared" si="6"/>
        <v>20173666</v>
      </c>
      <c r="GS82">
        <f t="shared" si="7"/>
        <v>196</v>
      </c>
      <c r="GT82">
        <f t="shared" si="8"/>
        <v>3365415</v>
      </c>
      <c r="GU82">
        <f t="shared" si="9"/>
        <v>240386.78571428571</v>
      </c>
      <c r="GV82">
        <f t="shared" si="10"/>
        <v>20654439.571428571</v>
      </c>
      <c r="GW82">
        <f t="shared" si="11"/>
        <v>19692892.428571429</v>
      </c>
    </row>
    <row r="83" spans="1:205" x14ac:dyDescent="0.25">
      <c r="A83">
        <v>1936</v>
      </c>
      <c r="B83">
        <v>27155845</v>
      </c>
      <c r="C83">
        <v>27155845</v>
      </c>
      <c r="D83">
        <v>27155845</v>
      </c>
      <c r="E83">
        <v>23505400</v>
      </c>
      <c r="F83">
        <v>23408761</v>
      </c>
      <c r="G83">
        <v>23479054</v>
      </c>
      <c r="H83">
        <v>23441782</v>
      </c>
      <c r="I83">
        <v>23535560</v>
      </c>
      <c r="J83">
        <v>23851475</v>
      </c>
      <c r="K83">
        <v>23505400</v>
      </c>
      <c r="L83">
        <v>23408761</v>
      </c>
      <c r="M83">
        <v>23479054</v>
      </c>
      <c r="N83">
        <v>23441782</v>
      </c>
      <c r="O83">
        <v>23535560</v>
      </c>
      <c r="P83">
        <v>23851475</v>
      </c>
      <c r="Q83">
        <v>23505400</v>
      </c>
      <c r="R83">
        <v>23408761</v>
      </c>
      <c r="S83">
        <v>23479054</v>
      </c>
      <c r="T83">
        <v>23441782</v>
      </c>
      <c r="U83">
        <v>23535560</v>
      </c>
      <c r="V83">
        <v>23851475</v>
      </c>
      <c r="W83">
        <v>23505400</v>
      </c>
      <c r="X83">
        <v>23408761</v>
      </c>
      <c r="Y83">
        <v>23479054</v>
      </c>
      <c r="Z83">
        <v>23441782</v>
      </c>
      <c r="AA83">
        <v>23535560</v>
      </c>
      <c r="AB83">
        <v>23851475</v>
      </c>
      <c r="AC83">
        <v>22859877</v>
      </c>
      <c r="AD83">
        <v>22859877</v>
      </c>
      <c r="AE83">
        <v>23433174</v>
      </c>
      <c r="AF83">
        <v>23758761</v>
      </c>
      <c r="AG83">
        <v>23433174</v>
      </c>
      <c r="AH83">
        <v>23758761</v>
      </c>
      <c r="AI83">
        <v>23433174</v>
      </c>
      <c r="AJ83">
        <v>23758761</v>
      </c>
      <c r="AK83">
        <v>22924923</v>
      </c>
      <c r="AL83">
        <v>23433174</v>
      </c>
      <c r="AM83">
        <v>23758761</v>
      </c>
      <c r="AN83">
        <v>21145982</v>
      </c>
      <c r="AO83">
        <v>21145982</v>
      </c>
      <c r="AP83">
        <v>21145982</v>
      </c>
      <c r="AQ83">
        <v>22008927</v>
      </c>
      <c r="AR83">
        <v>21746775</v>
      </c>
      <c r="AS83">
        <v>21467018</v>
      </c>
      <c r="AT83">
        <v>21051654</v>
      </c>
      <c r="AU83">
        <v>16686585</v>
      </c>
      <c r="AV83">
        <v>16007364</v>
      </c>
      <c r="AW83">
        <v>16603651</v>
      </c>
      <c r="AX83">
        <v>16374632</v>
      </c>
      <c r="AY83">
        <v>15722223</v>
      </c>
      <c r="AZ83">
        <v>15945336</v>
      </c>
      <c r="BA83">
        <v>15389721</v>
      </c>
      <c r="BB83">
        <v>15816543</v>
      </c>
      <c r="BC83">
        <v>16438840</v>
      </c>
      <c r="BD83">
        <v>16748289</v>
      </c>
      <c r="BE83">
        <v>16686585</v>
      </c>
      <c r="BF83">
        <v>16007364</v>
      </c>
      <c r="BG83">
        <v>16603651</v>
      </c>
      <c r="BH83">
        <v>16374632</v>
      </c>
      <c r="BI83">
        <v>15722223</v>
      </c>
      <c r="BJ83">
        <v>15945336</v>
      </c>
      <c r="BK83">
        <v>15389721</v>
      </c>
      <c r="BL83">
        <v>15816543</v>
      </c>
      <c r="BM83">
        <v>16438840</v>
      </c>
      <c r="BN83">
        <v>16748289</v>
      </c>
      <c r="BO83">
        <v>16686585</v>
      </c>
      <c r="BP83">
        <v>16007364</v>
      </c>
      <c r="BQ83">
        <v>16603651</v>
      </c>
      <c r="BR83">
        <v>16374632</v>
      </c>
      <c r="BS83">
        <v>15722223</v>
      </c>
      <c r="BT83">
        <v>15945336</v>
      </c>
      <c r="BU83">
        <v>15389721</v>
      </c>
      <c r="BV83">
        <v>15816543</v>
      </c>
      <c r="BW83">
        <v>16438840</v>
      </c>
      <c r="BX83">
        <v>16748289</v>
      </c>
      <c r="BY83">
        <v>16686585</v>
      </c>
      <c r="BZ83">
        <v>16007364</v>
      </c>
      <c r="CA83">
        <v>16603651</v>
      </c>
      <c r="CB83">
        <v>16374632</v>
      </c>
      <c r="CC83">
        <v>15722223</v>
      </c>
      <c r="CD83">
        <v>15945336</v>
      </c>
      <c r="CE83">
        <v>15389721</v>
      </c>
      <c r="CF83">
        <v>15816543</v>
      </c>
      <c r="CG83">
        <v>16438840</v>
      </c>
      <c r="CH83">
        <v>16748289</v>
      </c>
      <c r="CI83">
        <v>23010930</v>
      </c>
      <c r="CJ83">
        <v>22328523</v>
      </c>
      <c r="CK83">
        <v>21823461</v>
      </c>
      <c r="CL83">
        <v>22671056</v>
      </c>
      <c r="CM83">
        <v>22519938</v>
      </c>
      <c r="CN83">
        <v>23010930</v>
      </c>
      <c r="CO83">
        <v>22328523</v>
      </c>
      <c r="CP83">
        <v>21823461</v>
      </c>
      <c r="CQ83">
        <v>22671056</v>
      </c>
      <c r="CR83">
        <v>22519938</v>
      </c>
      <c r="CS83">
        <v>23010930</v>
      </c>
      <c r="CT83">
        <v>22328523</v>
      </c>
      <c r="CU83">
        <v>21823461</v>
      </c>
      <c r="CV83">
        <v>22671056</v>
      </c>
      <c r="CW83">
        <v>22519938</v>
      </c>
      <c r="CX83">
        <v>20911837</v>
      </c>
      <c r="CY83">
        <v>20911837</v>
      </c>
      <c r="CZ83">
        <v>20911837</v>
      </c>
      <c r="DA83">
        <v>14697870</v>
      </c>
      <c r="DB83">
        <v>14411238</v>
      </c>
      <c r="DC83">
        <v>15317383</v>
      </c>
      <c r="DD83">
        <v>14697870</v>
      </c>
      <c r="DE83">
        <v>14411238</v>
      </c>
      <c r="DF83">
        <v>15317383</v>
      </c>
      <c r="DG83">
        <v>14697870</v>
      </c>
      <c r="DH83">
        <v>14411238</v>
      </c>
      <c r="DI83">
        <v>15317383</v>
      </c>
      <c r="DJ83">
        <v>14697870</v>
      </c>
      <c r="DK83">
        <v>14411238</v>
      </c>
      <c r="DL83">
        <v>15317383</v>
      </c>
      <c r="DM83">
        <v>23217449</v>
      </c>
      <c r="DN83">
        <v>22548827</v>
      </c>
      <c r="DO83">
        <v>22018877</v>
      </c>
      <c r="DP83">
        <v>23217449</v>
      </c>
      <c r="DQ83">
        <v>22592171</v>
      </c>
      <c r="DR83">
        <v>22268687</v>
      </c>
      <c r="DS83">
        <v>22949077</v>
      </c>
      <c r="DT83">
        <v>22408735</v>
      </c>
      <c r="DU83">
        <v>22548827</v>
      </c>
      <c r="DV83">
        <v>22647493</v>
      </c>
      <c r="DW83">
        <v>22711182</v>
      </c>
      <c r="DX83">
        <v>22960572</v>
      </c>
      <c r="DY83">
        <v>22690555</v>
      </c>
      <c r="DZ83">
        <v>22018877</v>
      </c>
      <c r="EA83">
        <v>22070829</v>
      </c>
      <c r="EB83">
        <v>22277592</v>
      </c>
      <c r="EC83">
        <v>21677009</v>
      </c>
      <c r="ED83">
        <v>22117989</v>
      </c>
      <c r="EE83">
        <v>23217449</v>
      </c>
      <c r="EF83">
        <v>22548827</v>
      </c>
      <c r="EG83">
        <v>22018877</v>
      </c>
      <c r="EH83">
        <v>23217449</v>
      </c>
      <c r="EI83">
        <v>22548827</v>
      </c>
      <c r="EJ83">
        <v>22018877</v>
      </c>
      <c r="EK83">
        <v>23091670</v>
      </c>
      <c r="EL83">
        <v>22033239</v>
      </c>
      <c r="EM83">
        <v>22375508</v>
      </c>
      <c r="EN83">
        <v>19015570</v>
      </c>
      <c r="EO83">
        <v>19015570</v>
      </c>
      <c r="EP83">
        <v>19015570</v>
      </c>
      <c r="EQ83">
        <v>19015570</v>
      </c>
      <c r="ER83">
        <v>19663302</v>
      </c>
      <c r="ES83">
        <v>19663302</v>
      </c>
      <c r="ET83">
        <v>19663302</v>
      </c>
      <c r="EU83">
        <v>19663302</v>
      </c>
      <c r="EV83">
        <v>18641125</v>
      </c>
      <c r="EW83">
        <v>19725727</v>
      </c>
      <c r="EX83">
        <v>19539845</v>
      </c>
      <c r="EY83">
        <v>18641125</v>
      </c>
      <c r="EZ83">
        <v>19725727</v>
      </c>
      <c r="FA83">
        <v>19539845</v>
      </c>
      <c r="FB83">
        <v>18641125</v>
      </c>
      <c r="FC83">
        <v>19725727</v>
      </c>
      <c r="FD83">
        <v>19539845</v>
      </c>
      <c r="FE83">
        <v>18641125</v>
      </c>
      <c r="FF83">
        <v>19725727</v>
      </c>
      <c r="FG83">
        <v>19539845</v>
      </c>
      <c r="FH83">
        <v>15069816</v>
      </c>
      <c r="FI83">
        <v>16431645</v>
      </c>
      <c r="FJ83">
        <v>15989838</v>
      </c>
      <c r="FK83">
        <v>15069816</v>
      </c>
      <c r="FL83">
        <v>16431645</v>
      </c>
      <c r="FM83">
        <v>15989838</v>
      </c>
      <c r="FN83">
        <v>15069816</v>
      </c>
      <c r="FO83">
        <v>16431645</v>
      </c>
      <c r="FP83">
        <v>15989838</v>
      </c>
      <c r="FQ83">
        <v>15623256</v>
      </c>
      <c r="FR83">
        <v>15623256</v>
      </c>
      <c r="FS83">
        <v>15808827</v>
      </c>
      <c r="FT83">
        <v>15521388</v>
      </c>
      <c r="FU83">
        <v>15623256</v>
      </c>
      <c r="FV83">
        <v>24992483</v>
      </c>
      <c r="FW83">
        <v>24992483</v>
      </c>
      <c r="FX83">
        <v>24992483</v>
      </c>
      <c r="FY83">
        <v>24992483</v>
      </c>
      <c r="FZ83">
        <v>24340405</v>
      </c>
      <c r="GA83">
        <v>24340405</v>
      </c>
      <c r="GB83">
        <v>24340405</v>
      </c>
      <c r="GC83">
        <v>24340405</v>
      </c>
      <c r="GD83">
        <v>24268486</v>
      </c>
      <c r="GE83">
        <v>24268486</v>
      </c>
      <c r="GF83">
        <v>24268486</v>
      </c>
      <c r="GG83">
        <v>24268486</v>
      </c>
      <c r="GH83">
        <v>18082705</v>
      </c>
      <c r="GI83">
        <v>18082705</v>
      </c>
      <c r="GJ83">
        <v>18082705</v>
      </c>
      <c r="GK83">
        <v>18029338</v>
      </c>
      <c r="GL83">
        <v>18029338</v>
      </c>
      <c r="GM83">
        <v>18029338</v>
      </c>
      <c r="GN83">
        <v>21434852</v>
      </c>
      <c r="GO83">
        <v>21434852</v>
      </c>
      <c r="GQ83">
        <v>1936</v>
      </c>
      <c r="GR83">
        <f t="shared" si="6"/>
        <v>20094677</v>
      </c>
      <c r="GS83">
        <f t="shared" si="7"/>
        <v>196</v>
      </c>
      <c r="GT83">
        <f t="shared" si="8"/>
        <v>3455913</v>
      </c>
      <c r="GU83">
        <f t="shared" si="9"/>
        <v>246850.92857142858</v>
      </c>
      <c r="GV83">
        <f t="shared" si="10"/>
        <v>20588378.857142858</v>
      </c>
      <c r="GW83">
        <f t="shared" si="11"/>
        <v>19600975.142857142</v>
      </c>
    </row>
    <row r="84" spans="1:205" x14ac:dyDescent="0.25">
      <c r="A84">
        <v>1937</v>
      </c>
      <c r="B84">
        <v>25793312</v>
      </c>
      <c r="C84">
        <v>25793312</v>
      </c>
      <c r="D84">
        <v>25793312</v>
      </c>
      <c r="E84">
        <v>23493801</v>
      </c>
      <c r="F84">
        <v>23242162</v>
      </c>
      <c r="G84">
        <v>23453658</v>
      </c>
      <c r="H84">
        <v>23228589</v>
      </c>
      <c r="I84">
        <v>23860977</v>
      </c>
      <c r="J84">
        <v>23970978</v>
      </c>
      <c r="K84">
        <v>23493801</v>
      </c>
      <c r="L84">
        <v>23242162</v>
      </c>
      <c r="M84">
        <v>23453658</v>
      </c>
      <c r="N84">
        <v>23228589</v>
      </c>
      <c r="O84">
        <v>23860977</v>
      </c>
      <c r="P84">
        <v>23970978</v>
      </c>
      <c r="Q84">
        <v>23493801</v>
      </c>
      <c r="R84">
        <v>23242162</v>
      </c>
      <c r="S84">
        <v>23453658</v>
      </c>
      <c r="T84">
        <v>23228589</v>
      </c>
      <c r="U84">
        <v>23860977</v>
      </c>
      <c r="V84">
        <v>23970978</v>
      </c>
      <c r="W84">
        <v>23493801</v>
      </c>
      <c r="X84">
        <v>23242162</v>
      </c>
      <c r="Y84">
        <v>23453658</v>
      </c>
      <c r="Z84">
        <v>23228589</v>
      </c>
      <c r="AA84">
        <v>23860977</v>
      </c>
      <c r="AB84">
        <v>23970978</v>
      </c>
      <c r="AC84">
        <v>23357153</v>
      </c>
      <c r="AD84">
        <v>23357153</v>
      </c>
      <c r="AE84">
        <v>23298973</v>
      </c>
      <c r="AF84">
        <v>23601384</v>
      </c>
      <c r="AG84">
        <v>23298973</v>
      </c>
      <c r="AH84">
        <v>23601384</v>
      </c>
      <c r="AI84">
        <v>23298973</v>
      </c>
      <c r="AJ84">
        <v>23601384</v>
      </c>
      <c r="AK84">
        <v>23421113</v>
      </c>
      <c r="AL84">
        <v>23298973</v>
      </c>
      <c r="AM84">
        <v>23601384</v>
      </c>
      <c r="AN84">
        <v>22227094</v>
      </c>
      <c r="AO84">
        <v>22227094</v>
      </c>
      <c r="AP84">
        <v>22227094</v>
      </c>
      <c r="AQ84">
        <v>21328794</v>
      </c>
      <c r="AR84">
        <v>21065513</v>
      </c>
      <c r="AS84">
        <v>22357495</v>
      </c>
      <c r="AT84">
        <v>22098024</v>
      </c>
      <c r="AU84">
        <v>16520607</v>
      </c>
      <c r="AV84">
        <v>16134259</v>
      </c>
      <c r="AW84">
        <v>16105553</v>
      </c>
      <c r="AX84">
        <v>16074773</v>
      </c>
      <c r="AY84">
        <v>15907844</v>
      </c>
      <c r="AZ84">
        <v>16227217</v>
      </c>
      <c r="BA84">
        <v>16187162</v>
      </c>
      <c r="BB84">
        <v>16367846</v>
      </c>
      <c r="BC84">
        <v>15845787</v>
      </c>
      <c r="BD84">
        <v>16225245</v>
      </c>
      <c r="BE84">
        <v>16520607</v>
      </c>
      <c r="BF84">
        <v>16134259</v>
      </c>
      <c r="BG84">
        <v>16105553</v>
      </c>
      <c r="BH84">
        <v>16074773</v>
      </c>
      <c r="BI84">
        <v>15907844</v>
      </c>
      <c r="BJ84">
        <v>16227217</v>
      </c>
      <c r="BK84">
        <v>16187162</v>
      </c>
      <c r="BL84">
        <v>16367846</v>
      </c>
      <c r="BM84">
        <v>15845787</v>
      </c>
      <c r="BN84">
        <v>16225245</v>
      </c>
      <c r="BO84">
        <v>16520607</v>
      </c>
      <c r="BP84">
        <v>16134259</v>
      </c>
      <c r="BQ84">
        <v>16105553</v>
      </c>
      <c r="BR84">
        <v>16074773</v>
      </c>
      <c r="BS84">
        <v>15907844</v>
      </c>
      <c r="BT84">
        <v>16227217</v>
      </c>
      <c r="BU84">
        <v>16187162</v>
      </c>
      <c r="BV84">
        <v>16367846</v>
      </c>
      <c r="BW84">
        <v>15845787</v>
      </c>
      <c r="BX84">
        <v>16225245</v>
      </c>
      <c r="BY84">
        <v>16520607</v>
      </c>
      <c r="BZ84">
        <v>16134259</v>
      </c>
      <c r="CA84">
        <v>16105553</v>
      </c>
      <c r="CB84">
        <v>16074773</v>
      </c>
      <c r="CC84">
        <v>15907844</v>
      </c>
      <c r="CD84">
        <v>16227217</v>
      </c>
      <c r="CE84">
        <v>16187162</v>
      </c>
      <c r="CF84">
        <v>16367846</v>
      </c>
      <c r="CG84">
        <v>15845787</v>
      </c>
      <c r="CH84">
        <v>16225245</v>
      </c>
      <c r="CI84">
        <v>22378381</v>
      </c>
      <c r="CJ84">
        <v>22487696</v>
      </c>
      <c r="CK84">
        <v>22365386</v>
      </c>
      <c r="CL84">
        <v>23012848</v>
      </c>
      <c r="CM84">
        <v>21840456</v>
      </c>
      <c r="CN84">
        <v>22378381</v>
      </c>
      <c r="CO84">
        <v>22487696</v>
      </c>
      <c r="CP84">
        <v>22365386</v>
      </c>
      <c r="CQ84">
        <v>23012848</v>
      </c>
      <c r="CR84">
        <v>21840456</v>
      </c>
      <c r="CS84">
        <v>22378381</v>
      </c>
      <c r="CT84">
        <v>22487696</v>
      </c>
      <c r="CU84">
        <v>22365386</v>
      </c>
      <c r="CV84">
        <v>23012848</v>
      </c>
      <c r="CW84">
        <v>21840456</v>
      </c>
      <c r="CX84">
        <v>20674329</v>
      </c>
      <c r="CY84">
        <v>20674329</v>
      </c>
      <c r="CZ84">
        <v>20674329</v>
      </c>
      <c r="DA84">
        <v>14927429</v>
      </c>
      <c r="DB84">
        <v>14824291</v>
      </c>
      <c r="DC84">
        <v>14706740</v>
      </c>
      <c r="DD84">
        <v>14927429</v>
      </c>
      <c r="DE84">
        <v>14824291</v>
      </c>
      <c r="DF84">
        <v>14706740</v>
      </c>
      <c r="DG84">
        <v>14927429</v>
      </c>
      <c r="DH84">
        <v>14824291</v>
      </c>
      <c r="DI84">
        <v>14706740</v>
      </c>
      <c r="DJ84">
        <v>14927429</v>
      </c>
      <c r="DK84">
        <v>14824291</v>
      </c>
      <c r="DL84">
        <v>14706740</v>
      </c>
      <c r="DM84">
        <v>22608252</v>
      </c>
      <c r="DN84">
        <v>22430999</v>
      </c>
      <c r="DO84">
        <v>22131907</v>
      </c>
      <c r="DP84">
        <v>22608252</v>
      </c>
      <c r="DQ84">
        <v>22849582</v>
      </c>
      <c r="DR84">
        <v>22804732</v>
      </c>
      <c r="DS84">
        <v>22926098</v>
      </c>
      <c r="DT84">
        <v>22453736</v>
      </c>
      <c r="DU84">
        <v>22430999</v>
      </c>
      <c r="DV84">
        <v>22841054</v>
      </c>
      <c r="DW84">
        <v>22677143</v>
      </c>
      <c r="DX84">
        <v>22465600</v>
      </c>
      <c r="DY84">
        <v>22805491</v>
      </c>
      <c r="DZ84">
        <v>22131907</v>
      </c>
      <c r="EA84">
        <v>22538771</v>
      </c>
      <c r="EB84">
        <v>22325516</v>
      </c>
      <c r="EC84">
        <v>22200437</v>
      </c>
      <c r="ED84">
        <v>21800288</v>
      </c>
      <c r="EE84">
        <v>22608252</v>
      </c>
      <c r="EF84">
        <v>22430999</v>
      </c>
      <c r="EG84">
        <v>22131907</v>
      </c>
      <c r="EH84">
        <v>22608252</v>
      </c>
      <c r="EI84">
        <v>22430999</v>
      </c>
      <c r="EJ84">
        <v>22131907</v>
      </c>
      <c r="EK84">
        <v>23069752</v>
      </c>
      <c r="EL84">
        <v>22029908</v>
      </c>
      <c r="EM84">
        <v>22075698</v>
      </c>
      <c r="EN84">
        <v>19665506</v>
      </c>
      <c r="EO84">
        <v>19665506</v>
      </c>
      <c r="EP84">
        <v>19665506</v>
      </c>
      <c r="EQ84">
        <v>19665506</v>
      </c>
      <c r="ER84">
        <v>19063331</v>
      </c>
      <c r="ES84">
        <v>19063331</v>
      </c>
      <c r="ET84">
        <v>19063331</v>
      </c>
      <c r="EU84">
        <v>19063331</v>
      </c>
      <c r="EV84">
        <v>18974238</v>
      </c>
      <c r="EW84">
        <v>19468162</v>
      </c>
      <c r="EX84">
        <v>19337666</v>
      </c>
      <c r="EY84">
        <v>18974238</v>
      </c>
      <c r="EZ84">
        <v>19468162</v>
      </c>
      <c r="FA84">
        <v>19337666</v>
      </c>
      <c r="FB84">
        <v>18974238</v>
      </c>
      <c r="FC84">
        <v>19468162</v>
      </c>
      <c r="FD84">
        <v>19337666</v>
      </c>
      <c r="FE84">
        <v>18974238</v>
      </c>
      <c r="FF84">
        <v>19468162</v>
      </c>
      <c r="FG84">
        <v>19337666</v>
      </c>
      <c r="FH84">
        <v>15623747</v>
      </c>
      <c r="FI84">
        <v>16111111</v>
      </c>
      <c r="FJ84">
        <v>16242937</v>
      </c>
      <c r="FK84">
        <v>15623747</v>
      </c>
      <c r="FL84">
        <v>16111111</v>
      </c>
      <c r="FM84">
        <v>16242937</v>
      </c>
      <c r="FN84">
        <v>15623747</v>
      </c>
      <c r="FO84">
        <v>16111111</v>
      </c>
      <c r="FP84">
        <v>16242937</v>
      </c>
      <c r="FQ84">
        <v>16093881</v>
      </c>
      <c r="FR84">
        <v>16093881</v>
      </c>
      <c r="FS84">
        <v>15901932</v>
      </c>
      <c r="FT84">
        <v>15597979</v>
      </c>
      <c r="FU84">
        <v>16093881</v>
      </c>
      <c r="FV84">
        <v>25052175</v>
      </c>
      <c r="FW84">
        <v>25052175</v>
      </c>
      <c r="FX84">
        <v>25052175</v>
      </c>
      <c r="FY84">
        <v>25052175</v>
      </c>
      <c r="FZ84">
        <v>24569567</v>
      </c>
      <c r="GA84">
        <v>24569567</v>
      </c>
      <c r="GB84">
        <v>24569567</v>
      </c>
      <c r="GC84">
        <v>24569567</v>
      </c>
      <c r="GD84">
        <v>23813393</v>
      </c>
      <c r="GE84">
        <v>23813393</v>
      </c>
      <c r="GF84">
        <v>23813393</v>
      </c>
      <c r="GG84">
        <v>23813393</v>
      </c>
      <c r="GH84">
        <v>17534044</v>
      </c>
      <c r="GI84">
        <v>17534044</v>
      </c>
      <c r="GJ84">
        <v>17534044</v>
      </c>
      <c r="GK84">
        <v>18559506</v>
      </c>
      <c r="GL84">
        <v>18559506</v>
      </c>
      <c r="GM84">
        <v>18559506</v>
      </c>
      <c r="GN84">
        <v>19898701</v>
      </c>
      <c r="GO84">
        <v>19898701</v>
      </c>
      <c r="GQ84">
        <v>1937</v>
      </c>
      <c r="GR84">
        <f t="shared" si="6"/>
        <v>20072768</v>
      </c>
      <c r="GS84">
        <f t="shared" si="7"/>
        <v>196</v>
      </c>
      <c r="GT84">
        <f t="shared" si="8"/>
        <v>3387492</v>
      </c>
      <c r="GU84">
        <f t="shared" si="9"/>
        <v>241963.71428571429</v>
      </c>
      <c r="GV84">
        <f t="shared" si="10"/>
        <v>20556695.428571429</v>
      </c>
      <c r="GW84">
        <f t="shared" si="11"/>
        <v>19588840.571428571</v>
      </c>
    </row>
    <row r="85" spans="1:205" x14ac:dyDescent="0.25">
      <c r="A85">
        <v>1938</v>
      </c>
      <c r="B85">
        <v>25886172</v>
      </c>
      <c r="C85">
        <v>25886172</v>
      </c>
      <c r="D85">
        <v>25886172</v>
      </c>
      <c r="E85">
        <v>23942834</v>
      </c>
      <c r="F85">
        <v>23277185</v>
      </c>
      <c r="G85">
        <v>22494857</v>
      </c>
      <c r="H85">
        <v>23905600</v>
      </c>
      <c r="I85">
        <v>23733170</v>
      </c>
      <c r="J85">
        <v>23777332</v>
      </c>
      <c r="K85">
        <v>23942834</v>
      </c>
      <c r="L85">
        <v>23277185</v>
      </c>
      <c r="M85">
        <v>22494857</v>
      </c>
      <c r="N85">
        <v>23905600</v>
      </c>
      <c r="O85">
        <v>23733170</v>
      </c>
      <c r="P85">
        <v>23777332</v>
      </c>
      <c r="Q85">
        <v>23942834</v>
      </c>
      <c r="R85">
        <v>23277185</v>
      </c>
      <c r="S85">
        <v>22494857</v>
      </c>
      <c r="T85">
        <v>23905600</v>
      </c>
      <c r="U85">
        <v>23733170</v>
      </c>
      <c r="V85">
        <v>23777332</v>
      </c>
      <c r="W85">
        <v>23942834</v>
      </c>
      <c r="X85">
        <v>23277185</v>
      </c>
      <c r="Y85">
        <v>22494857</v>
      </c>
      <c r="Z85">
        <v>23905600</v>
      </c>
      <c r="AA85">
        <v>23733170</v>
      </c>
      <c r="AB85">
        <v>23777332</v>
      </c>
      <c r="AC85">
        <v>23406668</v>
      </c>
      <c r="AD85">
        <v>23406668</v>
      </c>
      <c r="AE85">
        <v>23776154</v>
      </c>
      <c r="AF85">
        <v>23206776</v>
      </c>
      <c r="AG85">
        <v>23776154</v>
      </c>
      <c r="AH85">
        <v>23206776</v>
      </c>
      <c r="AI85">
        <v>23776154</v>
      </c>
      <c r="AJ85">
        <v>23206776</v>
      </c>
      <c r="AK85">
        <v>23794388</v>
      </c>
      <c r="AL85">
        <v>23776154</v>
      </c>
      <c r="AM85">
        <v>23206776</v>
      </c>
      <c r="AN85">
        <v>22009004</v>
      </c>
      <c r="AO85">
        <v>22009004</v>
      </c>
      <c r="AP85">
        <v>22009004</v>
      </c>
      <c r="AQ85">
        <v>22433790</v>
      </c>
      <c r="AR85">
        <v>21251981</v>
      </c>
      <c r="AS85">
        <v>21628405</v>
      </c>
      <c r="AT85">
        <v>21967671</v>
      </c>
      <c r="AU85">
        <v>16127296</v>
      </c>
      <c r="AV85">
        <v>15833666</v>
      </c>
      <c r="AW85">
        <v>16094272</v>
      </c>
      <c r="AX85">
        <v>16617901</v>
      </c>
      <c r="AY85">
        <v>16352162</v>
      </c>
      <c r="AZ85">
        <v>16528933</v>
      </c>
      <c r="BA85">
        <v>16247564</v>
      </c>
      <c r="BB85">
        <v>16393866</v>
      </c>
      <c r="BC85">
        <v>16185263</v>
      </c>
      <c r="BD85">
        <v>16829700</v>
      </c>
      <c r="BE85">
        <v>16127296</v>
      </c>
      <c r="BF85">
        <v>15833666</v>
      </c>
      <c r="BG85">
        <v>16094272</v>
      </c>
      <c r="BH85">
        <v>16617901</v>
      </c>
      <c r="BI85">
        <v>16352162</v>
      </c>
      <c r="BJ85">
        <v>16528933</v>
      </c>
      <c r="BK85">
        <v>16247564</v>
      </c>
      <c r="BL85">
        <v>16393866</v>
      </c>
      <c r="BM85">
        <v>16185263</v>
      </c>
      <c r="BN85">
        <v>16829700</v>
      </c>
      <c r="BO85">
        <v>16127296</v>
      </c>
      <c r="BP85">
        <v>15833666</v>
      </c>
      <c r="BQ85">
        <v>16094272</v>
      </c>
      <c r="BR85">
        <v>16617901</v>
      </c>
      <c r="BS85">
        <v>16352162</v>
      </c>
      <c r="BT85">
        <v>16528933</v>
      </c>
      <c r="BU85">
        <v>16247564</v>
      </c>
      <c r="BV85">
        <v>16393866</v>
      </c>
      <c r="BW85">
        <v>16185263</v>
      </c>
      <c r="BX85">
        <v>16829700</v>
      </c>
      <c r="BY85">
        <v>16127296</v>
      </c>
      <c r="BZ85">
        <v>15833666</v>
      </c>
      <c r="CA85">
        <v>16094272</v>
      </c>
      <c r="CB85">
        <v>16617901</v>
      </c>
      <c r="CC85">
        <v>16352162</v>
      </c>
      <c r="CD85">
        <v>16528933</v>
      </c>
      <c r="CE85">
        <v>16247564</v>
      </c>
      <c r="CF85">
        <v>16393866</v>
      </c>
      <c r="CG85">
        <v>16185263</v>
      </c>
      <c r="CH85">
        <v>16829700</v>
      </c>
      <c r="CI85">
        <v>22628569</v>
      </c>
      <c r="CJ85">
        <v>22265873</v>
      </c>
      <c r="CK85">
        <v>22465504</v>
      </c>
      <c r="CL85">
        <v>22059156</v>
      </c>
      <c r="CM85">
        <v>22439974</v>
      </c>
      <c r="CN85">
        <v>22628569</v>
      </c>
      <c r="CO85">
        <v>22265873</v>
      </c>
      <c r="CP85">
        <v>22465504</v>
      </c>
      <c r="CQ85">
        <v>22059156</v>
      </c>
      <c r="CR85">
        <v>22439974</v>
      </c>
      <c r="CS85">
        <v>22628569</v>
      </c>
      <c r="CT85">
        <v>22265873</v>
      </c>
      <c r="CU85">
        <v>22465504</v>
      </c>
      <c r="CV85">
        <v>22059156</v>
      </c>
      <c r="CW85">
        <v>22439974</v>
      </c>
      <c r="CX85">
        <v>20512124</v>
      </c>
      <c r="CY85">
        <v>20512124</v>
      </c>
      <c r="CZ85">
        <v>20512124</v>
      </c>
      <c r="DA85">
        <v>14274573</v>
      </c>
      <c r="DB85">
        <v>15139421</v>
      </c>
      <c r="DC85">
        <v>15409540</v>
      </c>
      <c r="DD85">
        <v>14274573</v>
      </c>
      <c r="DE85">
        <v>15139421</v>
      </c>
      <c r="DF85">
        <v>15409540</v>
      </c>
      <c r="DG85">
        <v>14274573</v>
      </c>
      <c r="DH85">
        <v>15139421</v>
      </c>
      <c r="DI85">
        <v>15409540</v>
      </c>
      <c r="DJ85">
        <v>14274573</v>
      </c>
      <c r="DK85">
        <v>15139421</v>
      </c>
      <c r="DL85">
        <v>15409540</v>
      </c>
      <c r="DM85">
        <v>22767885</v>
      </c>
      <c r="DN85">
        <v>22504266</v>
      </c>
      <c r="DO85">
        <v>22085442</v>
      </c>
      <c r="DP85">
        <v>22767885</v>
      </c>
      <c r="DQ85">
        <v>22443320</v>
      </c>
      <c r="DR85">
        <v>22398792</v>
      </c>
      <c r="DS85">
        <v>22789139</v>
      </c>
      <c r="DT85">
        <v>23128495</v>
      </c>
      <c r="DU85">
        <v>22504266</v>
      </c>
      <c r="DV85">
        <v>22603142</v>
      </c>
      <c r="DW85">
        <v>22897472</v>
      </c>
      <c r="DX85">
        <v>22635472</v>
      </c>
      <c r="DY85">
        <v>22520788</v>
      </c>
      <c r="DZ85">
        <v>22085442</v>
      </c>
      <c r="EA85">
        <v>22179280</v>
      </c>
      <c r="EB85">
        <v>22011818</v>
      </c>
      <c r="EC85">
        <v>21980384</v>
      </c>
      <c r="ED85">
        <v>21740587</v>
      </c>
      <c r="EE85">
        <v>22767885</v>
      </c>
      <c r="EF85">
        <v>22504266</v>
      </c>
      <c r="EG85">
        <v>22085442</v>
      </c>
      <c r="EH85">
        <v>22767885</v>
      </c>
      <c r="EI85">
        <v>22504266</v>
      </c>
      <c r="EJ85">
        <v>22085442</v>
      </c>
      <c r="EK85">
        <v>23511514</v>
      </c>
      <c r="EL85">
        <v>21815523</v>
      </c>
      <c r="EM85">
        <v>22630360</v>
      </c>
      <c r="EN85">
        <v>19440326</v>
      </c>
      <c r="EO85">
        <v>19440326</v>
      </c>
      <c r="EP85">
        <v>19440326</v>
      </c>
      <c r="EQ85">
        <v>19440326</v>
      </c>
      <c r="ER85">
        <v>20070030</v>
      </c>
      <c r="ES85">
        <v>20070030</v>
      </c>
      <c r="ET85">
        <v>20070030</v>
      </c>
      <c r="EU85">
        <v>20070030</v>
      </c>
      <c r="EV85">
        <v>19479986</v>
      </c>
      <c r="EW85">
        <v>19431682</v>
      </c>
      <c r="EX85">
        <v>19910463</v>
      </c>
      <c r="EY85">
        <v>19479986</v>
      </c>
      <c r="EZ85">
        <v>19431682</v>
      </c>
      <c r="FA85">
        <v>19910463</v>
      </c>
      <c r="FB85">
        <v>19479986</v>
      </c>
      <c r="FC85">
        <v>19431682</v>
      </c>
      <c r="FD85">
        <v>19910463</v>
      </c>
      <c r="FE85">
        <v>19479986</v>
      </c>
      <c r="FF85">
        <v>19431682</v>
      </c>
      <c r="FG85">
        <v>19910463</v>
      </c>
      <c r="FH85">
        <v>16433879</v>
      </c>
      <c r="FI85">
        <v>15876684</v>
      </c>
      <c r="FJ85">
        <v>15379050</v>
      </c>
      <c r="FK85">
        <v>16433879</v>
      </c>
      <c r="FL85">
        <v>15876684</v>
      </c>
      <c r="FM85">
        <v>15379050</v>
      </c>
      <c r="FN85">
        <v>16433879</v>
      </c>
      <c r="FO85">
        <v>15876684</v>
      </c>
      <c r="FP85">
        <v>15379050</v>
      </c>
      <c r="FQ85">
        <v>15470449</v>
      </c>
      <c r="FR85">
        <v>15470449</v>
      </c>
      <c r="FS85">
        <v>16019438</v>
      </c>
      <c r="FT85">
        <v>15431810</v>
      </c>
      <c r="FU85">
        <v>15470449</v>
      </c>
      <c r="FV85">
        <v>24631114</v>
      </c>
      <c r="FW85">
        <v>24631114</v>
      </c>
      <c r="FX85">
        <v>24631114</v>
      </c>
      <c r="FY85">
        <v>24631114</v>
      </c>
      <c r="FZ85">
        <v>23713189</v>
      </c>
      <c r="GA85">
        <v>23713189</v>
      </c>
      <c r="GB85">
        <v>23713189</v>
      </c>
      <c r="GC85">
        <v>23713189</v>
      </c>
      <c r="GD85">
        <v>23988443</v>
      </c>
      <c r="GE85">
        <v>23988443</v>
      </c>
      <c r="GF85">
        <v>23988443</v>
      </c>
      <c r="GG85">
        <v>23988443</v>
      </c>
      <c r="GH85">
        <v>17304238</v>
      </c>
      <c r="GI85">
        <v>17304238</v>
      </c>
      <c r="GJ85">
        <v>17304238</v>
      </c>
      <c r="GK85">
        <v>17898287</v>
      </c>
      <c r="GL85">
        <v>17898287</v>
      </c>
      <c r="GM85">
        <v>17898287</v>
      </c>
      <c r="GN85">
        <v>20749224</v>
      </c>
      <c r="GO85">
        <v>20749224</v>
      </c>
      <c r="GQ85">
        <v>1938</v>
      </c>
      <c r="GR85">
        <f t="shared" si="6"/>
        <v>20105591</v>
      </c>
      <c r="GS85">
        <f t="shared" si="7"/>
        <v>196</v>
      </c>
      <c r="GT85">
        <f t="shared" si="8"/>
        <v>3337922</v>
      </c>
      <c r="GU85">
        <f t="shared" si="9"/>
        <v>238423</v>
      </c>
      <c r="GV85">
        <f t="shared" si="10"/>
        <v>20582437</v>
      </c>
      <c r="GW85">
        <f t="shared" si="11"/>
        <v>19628745</v>
      </c>
    </row>
    <row r="86" spans="1:205" x14ac:dyDescent="0.25">
      <c r="A86">
        <v>1939</v>
      </c>
      <c r="B86">
        <v>26733159</v>
      </c>
      <c r="C86">
        <v>26733159</v>
      </c>
      <c r="D86">
        <v>26733159</v>
      </c>
      <c r="E86">
        <v>23667265</v>
      </c>
      <c r="F86">
        <v>24051557</v>
      </c>
      <c r="G86">
        <v>23641022</v>
      </c>
      <c r="H86">
        <v>23669546</v>
      </c>
      <c r="I86">
        <v>23111819</v>
      </c>
      <c r="J86">
        <v>23670948</v>
      </c>
      <c r="K86">
        <v>23667265</v>
      </c>
      <c r="L86">
        <v>24051557</v>
      </c>
      <c r="M86">
        <v>23641022</v>
      </c>
      <c r="N86">
        <v>23669546</v>
      </c>
      <c r="O86">
        <v>23111819</v>
      </c>
      <c r="P86">
        <v>23670948</v>
      </c>
      <c r="Q86">
        <v>23667265</v>
      </c>
      <c r="R86">
        <v>24051557</v>
      </c>
      <c r="S86">
        <v>23641022</v>
      </c>
      <c r="T86">
        <v>23669546</v>
      </c>
      <c r="U86">
        <v>23111819</v>
      </c>
      <c r="V86">
        <v>23670948</v>
      </c>
      <c r="W86">
        <v>23667265</v>
      </c>
      <c r="X86">
        <v>24051557</v>
      </c>
      <c r="Y86">
        <v>23641022</v>
      </c>
      <c r="Z86">
        <v>23669546</v>
      </c>
      <c r="AA86">
        <v>23111819</v>
      </c>
      <c r="AB86">
        <v>23670948</v>
      </c>
      <c r="AC86">
        <v>24206812</v>
      </c>
      <c r="AD86">
        <v>24206812</v>
      </c>
      <c r="AE86">
        <v>23577243</v>
      </c>
      <c r="AF86">
        <v>22550661</v>
      </c>
      <c r="AG86">
        <v>23577243</v>
      </c>
      <c r="AH86">
        <v>22550661</v>
      </c>
      <c r="AI86">
        <v>23577243</v>
      </c>
      <c r="AJ86">
        <v>22550661</v>
      </c>
      <c r="AK86">
        <v>23674776</v>
      </c>
      <c r="AL86">
        <v>23577243</v>
      </c>
      <c r="AM86">
        <v>22550661</v>
      </c>
      <c r="AN86">
        <v>22288857</v>
      </c>
      <c r="AO86">
        <v>22288857</v>
      </c>
      <c r="AP86">
        <v>22288857</v>
      </c>
      <c r="AQ86">
        <v>22027311</v>
      </c>
      <c r="AR86">
        <v>20750916</v>
      </c>
      <c r="AS86">
        <v>21944535</v>
      </c>
      <c r="AT86">
        <v>21731395</v>
      </c>
      <c r="AU86">
        <v>16018552</v>
      </c>
      <c r="AV86">
        <v>15885385</v>
      </c>
      <c r="AW86">
        <v>15658466</v>
      </c>
      <c r="AX86">
        <v>15619506</v>
      </c>
      <c r="AY86">
        <v>16488207</v>
      </c>
      <c r="AZ86">
        <v>16385839</v>
      </c>
      <c r="BA86">
        <v>16577680</v>
      </c>
      <c r="BB86">
        <v>16680519</v>
      </c>
      <c r="BC86">
        <v>16810972</v>
      </c>
      <c r="BD86">
        <v>16293116</v>
      </c>
      <c r="BE86">
        <v>16018552</v>
      </c>
      <c r="BF86">
        <v>15885385</v>
      </c>
      <c r="BG86">
        <v>15658466</v>
      </c>
      <c r="BH86">
        <v>15619506</v>
      </c>
      <c r="BI86">
        <v>16488207</v>
      </c>
      <c r="BJ86">
        <v>16385839</v>
      </c>
      <c r="BK86">
        <v>16577680</v>
      </c>
      <c r="BL86">
        <v>16680519</v>
      </c>
      <c r="BM86">
        <v>16810972</v>
      </c>
      <c r="BN86">
        <v>16293116</v>
      </c>
      <c r="BO86">
        <v>16018552</v>
      </c>
      <c r="BP86">
        <v>15885385</v>
      </c>
      <c r="BQ86">
        <v>15658466</v>
      </c>
      <c r="BR86">
        <v>15619506</v>
      </c>
      <c r="BS86">
        <v>16488207</v>
      </c>
      <c r="BT86">
        <v>16385839</v>
      </c>
      <c r="BU86">
        <v>16577680</v>
      </c>
      <c r="BV86">
        <v>16680519</v>
      </c>
      <c r="BW86">
        <v>16810972</v>
      </c>
      <c r="BX86">
        <v>16293116</v>
      </c>
      <c r="BY86">
        <v>16018552</v>
      </c>
      <c r="BZ86">
        <v>15885385</v>
      </c>
      <c r="CA86">
        <v>15658466</v>
      </c>
      <c r="CB86">
        <v>15619506</v>
      </c>
      <c r="CC86">
        <v>16488207</v>
      </c>
      <c r="CD86">
        <v>16385839</v>
      </c>
      <c r="CE86">
        <v>16577680</v>
      </c>
      <c r="CF86">
        <v>16680519</v>
      </c>
      <c r="CG86">
        <v>16810972</v>
      </c>
      <c r="CH86">
        <v>16293116</v>
      </c>
      <c r="CI86">
        <v>23057287</v>
      </c>
      <c r="CJ86">
        <v>23181080</v>
      </c>
      <c r="CK86">
        <v>22226276</v>
      </c>
      <c r="CL86">
        <v>22471251</v>
      </c>
      <c r="CM86">
        <v>21540700</v>
      </c>
      <c r="CN86">
        <v>23057287</v>
      </c>
      <c r="CO86">
        <v>23181080</v>
      </c>
      <c r="CP86">
        <v>22226276</v>
      </c>
      <c r="CQ86">
        <v>22471251</v>
      </c>
      <c r="CR86">
        <v>21540700</v>
      </c>
      <c r="CS86">
        <v>23057287</v>
      </c>
      <c r="CT86">
        <v>23181080</v>
      </c>
      <c r="CU86">
        <v>22226276</v>
      </c>
      <c r="CV86">
        <v>22471251</v>
      </c>
      <c r="CW86">
        <v>21540700</v>
      </c>
      <c r="CX86">
        <v>21494803</v>
      </c>
      <c r="CY86">
        <v>21494803</v>
      </c>
      <c r="CZ86">
        <v>21494803</v>
      </c>
      <c r="DA86">
        <v>14947116</v>
      </c>
      <c r="DB86">
        <v>14746433</v>
      </c>
      <c r="DC86">
        <v>15257700</v>
      </c>
      <c r="DD86">
        <v>14947116</v>
      </c>
      <c r="DE86">
        <v>14746433</v>
      </c>
      <c r="DF86">
        <v>15257700</v>
      </c>
      <c r="DG86">
        <v>14947116</v>
      </c>
      <c r="DH86">
        <v>14746433</v>
      </c>
      <c r="DI86">
        <v>15257700</v>
      </c>
      <c r="DJ86">
        <v>14947116</v>
      </c>
      <c r="DK86">
        <v>14746433</v>
      </c>
      <c r="DL86">
        <v>15257700</v>
      </c>
      <c r="DM86">
        <v>22942653</v>
      </c>
      <c r="DN86">
        <v>23090064</v>
      </c>
      <c r="DO86">
        <v>22012324</v>
      </c>
      <c r="DP86">
        <v>22942653</v>
      </c>
      <c r="DQ86">
        <v>22916640</v>
      </c>
      <c r="DR86">
        <v>23059581</v>
      </c>
      <c r="DS86">
        <v>22731902</v>
      </c>
      <c r="DT86">
        <v>23149438</v>
      </c>
      <c r="DU86">
        <v>23090064</v>
      </c>
      <c r="DV86">
        <v>22597788</v>
      </c>
      <c r="DW86">
        <v>22988042</v>
      </c>
      <c r="DX86">
        <v>22035129</v>
      </c>
      <c r="DY86">
        <v>22857070</v>
      </c>
      <c r="DZ86">
        <v>22012324</v>
      </c>
      <c r="EA86">
        <v>22289169</v>
      </c>
      <c r="EB86">
        <v>21492472</v>
      </c>
      <c r="EC86">
        <v>21843321</v>
      </c>
      <c r="ED86">
        <v>22437192</v>
      </c>
      <c r="EE86">
        <v>22942653</v>
      </c>
      <c r="EF86">
        <v>23090064</v>
      </c>
      <c r="EG86">
        <v>22012324</v>
      </c>
      <c r="EH86">
        <v>22942653</v>
      </c>
      <c r="EI86">
        <v>23090064</v>
      </c>
      <c r="EJ86">
        <v>22012324</v>
      </c>
      <c r="EK86">
        <v>23152168</v>
      </c>
      <c r="EL86">
        <v>22206806</v>
      </c>
      <c r="EM86">
        <v>22587073</v>
      </c>
      <c r="EN86">
        <v>19992015</v>
      </c>
      <c r="EO86">
        <v>19992015</v>
      </c>
      <c r="EP86">
        <v>19992015</v>
      </c>
      <c r="EQ86">
        <v>19992015</v>
      </c>
      <c r="ER86">
        <v>20073493</v>
      </c>
      <c r="ES86">
        <v>20073493</v>
      </c>
      <c r="ET86">
        <v>20073493</v>
      </c>
      <c r="EU86">
        <v>20073493</v>
      </c>
      <c r="EV86">
        <v>19391095</v>
      </c>
      <c r="EW86">
        <v>19092530</v>
      </c>
      <c r="EX86">
        <v>19667565</v>
      </c>
      <c r="EY86">
        <v>19391095</v>
      </c>
      <c r="EZ86">
        <v>19092530</v>
      </c>
      <c r="FA86">
        <v>19667565</v>
      </c>
      <c r="FB86">
        <v>19391095</v>
      </c>
      <c r="FC86">
        <v>19092530</v>
      </c>
      <c r="FD86">
        <v>19667565</v>
      </c>
      <c r="FE86">
        <v>19391095</v>
      </c>
      <c r="FF86">
        <v>19092530</v>
      </c>
      <c r="FG86">
        <v>19667565</v>
      </c>
      <c r="FH86">
        <v>16498985</v>
      </c>
      <c r="FI86">
        <v>15776894</v>
      </c>
      <c r="FJ86">
        <v>15842950</v>
      </c>
      <c r="FK86">
        <v>16498985</v>
      </c>
      <c r="FL86">
        <v>15776894</v>
      </c>
      <c r="FM86">
        <v>15842950</v>
      </c>
      <c r="FN86">
        <v>16498985</v>
      </c>
      <c r="FO86">
        <v>15776894</v>
      </c>
      <c r="FP86">
        <v>15842950</v>
      </c>
      <c r="FQ86">
        <v>15135764</v>
      </c>
      <c r="FR86">
        <v>15135764</v>
      </c>
      <c r="FS86">
        <v>16684686</v>
      </c>
      <c r="FT86">
        <v>15564332</v>
      </c>
      <c r="FU86">
        <v>15135764</v>
      </c>
      <c r="FV86">
        <v>25223429</v>
      </c>
      <c r="FW86">
        <v>25223429</v>
      </c>
      <c r="FX86">
        <v>25223429</v>
      </c>
      <c r="FY86">
        <v>25223429</v>
      </c>
      <c r="FZ86">
        <v>23628315</v>
      </c>
      <c r="GA86">
        <v>23628315</v>
      </c>
      <c r="GB86">
        <v>23628315</v>
      </c>
      <c r="GC86">
        <v>23628315</v>
      </c>
      <c r="GD86">
        <v>23733327</v>
      </c>
      <c r="GE86">
        <v>23733327</v>
      </c>
      <c r="GF86">
        <v>23733327</v>
      </c>
      <c r="GG86">
        <v>23733327</v>
      </c>
      <c r="GH86">
        <v>18056573</v>
      </c>
      <c r="GI86">
        <v>18056573</v>
      </c>
      <c r="GJ86">
        <v>18056573</v>
      </c>
      <c r="GK86">
        <v>17766493</v>
      </c>
      <c r="GL86">
        <v>17766493</v>
      </c>
      <c r="GM86">
        <v>17766493</v>
      </c>
      <c r="GN86">
        <v>20964487</v>
      </c>
      <c r="GO86">
        <v>20964487</v>
      </c>
      <c r="GQ86">
        <v>1939</v>
      </c>
      <c r="GR86">
        <f t="shared" si="6"/>
        <v>20172975</v>
      </c>
      <c r="GS86">
        <f t="shared" si="7"/>
        <v>196</v>
      </c>
      <c r="GT86">
        <f t="shared" si="8"/>
        <v>3409642</v>
      </c>
      <c r="GU86">
        <f t="shared" si="9"/>
        <v>243545.85714285713</v>
      </c>
      <c r="GV86">
        <f t="shared" si="10"/>
        <v>20660066.714285713</v>
      </c>
      <c r="GW86">
        <f t="shared" si="11"/>
        <v>19685883.285714287</v>
      </c>
    </row>
    <row r="87" spans="1:205" x14ac:dyDescent="0.25">
      <c r="A87">
        <v>1940</v>
      </c>
      <c r="B87">
        <v>25989737</v>
      </c>
      <c r="C87">
        <v>25989737</v>
      </c>
      <c r="D87">
        <v>25989737</v>
      </c>
      <c r="E87">
        <v>22659046</v>
      </c>
      <c r="F87">
        <v>23286236</v>
      </c>
      <c r="G87">
        <v>24063181</v>
      </c>
      <c r="H87">
        <v>23907623</v>
      </c>
      <c r="I87">
        <v>23144190</v>
      </c>
      <c r="J87">
        <v>23876564</v>
      </c>
      <c r="K87">
        <v>22659046</v>
      </c>
      <c r="L87">
        <v>23286236</v>
      </c>
      <c r="M87">
        <v>24063181</v>
      </c>
      <c r="N87">
        <v>23907623</v>
      </c>
      <c r="O87">
        <v>23144190</v>
      </c>
      <c r="P87">
        <v>23876564</v>
      </c>
      <c r="Q87">
        <v>22659046</v>
      </c>
      <c r="R87">
        <v>23286236</v>
      </c>
      <c r="S87">
        <v>24063181</v>
      </c>
      <c r="T87">
        <v>23907623</v>
      </c>
      <c r="U87">
        <v>23144190</v>
      </c>
      <c r="V87">
        <v>23876564</v>
      </c>
      <c r="W87">
        <v>22659046</v>
      </c>
      <c r="X87">
        <v>23286236</v>
      </c>
      <c r="Y87">
        <v>24063181</v>
      </c>
      <c r="Z87">
        <v>23907623</v>
      </c>
      <c r="AA87">
        <v>23144190</v>
      </c>
      <c r="AB87">
        <v>23876564</v>
      </c>
      <c r="AC87">
        <v>23336324</v>
      </c>
      <c r="AD87">
        <v>23336324</v>
      </c>
      <c r="AE87">
        <v>23587152</v>
      </c>
      <c r="AF87">
        <v>23704326</v>
      </c>
      <c r="AG87">
        <v>23587152</v>
      </c>
      <c r="AH87">
        <v>23704326</v>
      </c>
      <c r="AI87">
        <v>23587152</v>
      </c>
      <c r="AJ87">
        <v>23704326</v>
      </c>
      <c r="AK87">
        <v>23961738</v>
      </c>
      <c r="AL87">
        <v>23587152</v>
      </c>
      <c r="AM87">
        <v>23704326</v>
      </c>
      <c r="AN87">
        <v>21916559</v>
      </c>
      <c r="AO87">
        <v>21916559</v>
      </c>
      <c r="AP87">
        <v>21916559</v>
      </c>
      <c r="AQ87">
        <v>21415684</v>
      </c>
      <c r="AR87">
        <v>20777930</v>
      </c>
      <c r="AS87">
        <v>21015979</v>
      </c>
      <c r="AT87">
        <v>21946875</v>
      </c>
      <c r="AU87">
        <v>16193939</v>
      </c>
      <c r="AV87">
        <v>15565900</v>
      </c>
      <c r="AW87">
        <v>15264287</v>
      </c>
      <c r="AX87">
        <v>15615154</v>
      </c>
      <c r="AY87">
        <v>15860287</v>
      </c>
      <c r="AZ87">
        <v>15640490</v>
      </c>
      <c r="BA87">
        <v>16154791</v>
      </c>
      <c r="BB87">
        <v>16440169</v>
      </c>
      <c r="BC87">
        <v>16605352</v>
      </c>
      <c r="BD87">
        <v>16771117</v>
      </c>
      <c r="BE87">
        <v>16193939</v>
      </c>
      <c r="BF87">
        <v>15565900</v>
      </c>
      <c r="BG87">
        <v>15264287</v>
      </c>
      <c r="BH87">
        <v>15615154</v>
      </c>
      <c r="BI87">
        <v>15860287</v>
      </c>
      <c r="BJ87">
        <v>15640490</v>
      </c>
      <c r="BK87">
        <v>16154791</v>
      </c>
      <c r="BL87">
        <v>16440169</v>
      </c>
      <c r="BM87">
        <v>16605352</v>
      </c>
      <c r="BN87">
        <v>16771117</v>
      </c>
      <c r="BO87">
        <v>16193939</v>
      </c>
      <c r="BP87">
        <v>15565900</v>
      </c>
      <c r="BQ87">
        <v>15264287</v>
      </c>
      <c r="BR87">
        <v>15615154</v>
      </c>
      <c r="BS87">
        <v>15860287</v>
      </c>
      <c r="BT87">
        <v>15640490</v>
      </c>
      <c r="BU87">
        <v>16154791</v>
      </c>
      <c r="BV87">
        <v>16440169</v>
      </c>
      <c r="BW87">
        <v>16605352</v>
      </c>
      <c r="BX87">
        <v>16771117</v>
      </c>
      <c r="BY87">
        <v>16193939</v>
      </c>
      <c r="BZ87">
        <v>15565900</v>
      </c>
      <c r="CA87">
        <v>15264287</v>
      </c>
      <c r="CB87">
        <v>15615154</v>
      </c>
      <c r="CC87">
        <v>15860287</v>
      </c>
      <c r="CD87">
        <v>15640490</v>
      </c>
      <c r="CE87">
        <v>16154791</v>
      </c>
      <c r="CF87">
        <v>16440169</v>
      </c>
      <c r="CG87">
        <v>16605352</v>
      </c>
      <c r="CH87">
        <v>16771117</v>
      </c>
      <c r="CI87">
        <v>22516086</v>
      </c>
      <c r="CJ87">
        <v>22821130</v>
      </c>
      <c r="CK87">
        <v>22242868</v>
      </c>
      <c r="CL87">
        <v>22017734</v>
      </c>
      <c r="CM87">
        <v>22434829</v>
      </c>
      <c r="CN87">
        <v>22516086</v>
      </c>
      <c r="CO87">
        <v>22821130</v>
      </c>
      <c r="CP87">
        <v>22242868</v>
      </c>
      <c r="CQ87">
        <v>22017734</v>
      </c>
      <c r="CR87">
        <v>22434829</v>
      </c>
      <c r="CS87">
        <v>22516086</v>
      </c>
      <c r="CT87">
        <v>22821130</v>
      </c>
      <c r="CU87">
        <v>22242868</v>
      </c>
      <c r="CV87">
        <v>22017734</v>
      </c>
      <c r="CW87">
        <v>22434829</v>
      </c>
      <c r="CX87">
        <v>20980530</v>
      </c>
      <c r="CY87">
        <v>20980530</v>
      </c>
      <c r="CZ87">
        <v>20980530</v>
      </c>
      <c r="DA87">
        <v>15040384</v>
      </c>
      <c r="DB87">
        <v>14533757</v>
      </c>
      <c r="DC87">
        <v>14650112</v>
      </c>
      <c r="DD87">
        <v>15040384</v>
      </c>
      <c r="DE87">
        <v>14533757</v>
      </c>
      <c r="DF87">
        <v>14650112</v>
      </c>
      <c r="DG87">
        <v>15040384</v>
      </c>
      <c r="DH87">
        <v>14533757</v>
      </c>
      <c r="DI87">
        <v>14650112</v>
      </c>
      <c r="DJ87">
        <v>15040384</v>
      </c>
      <c r="DK87">
        <v>14533757</v>
      </c>
      <c r="DL87">
        <v>14650112</v>
      </c>
      <c r="DM87">
        <v>22671726</v>
      </c>
      <c r="DN87">
        <v>22679466</v>
      </c>
      <c r="DO87">
        <v>21926129</v>
      </c>
      <c r="DP87">
        <v>22671726</v>
      </c>
      <c r="DQ87">
        <v>22833267</v>
      </c>
      <c r="DR87">
        <v>22798100</v>
      </c>
      <c r="DS87">
        <v>23002577</v>
      </c>
      <c r="DT87">
        <v>22917844</v>
      </c>
      <c r="DU87">
        <v>22679466</v>
      </c>
      <c r="DV87">
        <v>22164752</v>
      </c>
      <c r="DW87">
        <v>22004006</v>
      </c>
      <c r="DX87">
        <v>22956223</v>
      </c>
      <c r="DY87">
        <v>22156930</v>
      </c>
      <c r="DZ87">
        <v>21926129</v>
      </c>
      <c r="EA87">
        <v>22102914</v>
      </c>
      <c r="EB87">
        <v>21757088</v>
      </c>
      <c r="EC87">
        <v>21757134</v>
      </c>
      <c r="ED87">
        <v>22086530</v>
      </c>
      <c r="EE87">
        <v>22671726</v>
      </c>
      <c r="EF87">
        <v>22679466</v>
      </c>
      <c r="EG87">
        <v>21926129</v>
      </c>
      <c r="EH87">
        <v>22671726</v>
      </c>
      <c r="EI87">
        <v>22679466</v>
      </c>
      <c r="EJ87">
        <v>21926129</v>
      </c>
      <c r="EK87">
        <v>22936200</v>
      </c>
      <c r="EL87">
        <v>22527274</v>
      </c>
      <c r="EM87">
        <v>21730830</v>
      </c>
      <c r="EN87">
        <v>19808956</v>
      </c>
      <c r="EO87">
        <v>19808956</v>
      </c>
      <c r="EP87">
        <v>19808956</v>
      </c>
      <c r="EQ87">
        <v>19808956</v>
      </c>
      <c r="ER87">
        <v>20420626</v>
      </c>
      <c r="ES87">
        <v>20420626</v>
      </c>
      <c r="ET87">
        <v>20420626</v>
      </c>
      <c r="EU87">
        <v>20420626</v>
      </c>
      <c r="EV87">
        <v>19251679</v>
      </c>
      <c r="EW87">
        <v>19115311</v>
      </c>
      <c r="EX87">
        <v>18584581</v>
      </c>
      <c r="EY87">
        <v>19251679</v>
      </c>
      <c r="EZ87">
        <v>19115311</v>
      </c>
      <c r="FA87">
        <v>18584581</v>
      </c>
      <c r="FB87">
        <v>19251679</v>
      </c>
      <c r="FC87">
        <v>19115311</v>
      </c>
      <c r="FD87">
        <v>18584581</v>
      </c>
      <c r="FE87">
        <v>19251679</v>
      </c>
      <c r="FF87">
        <v>19115311</v>
      </c>
      <c r="FG87">
        <v>18584581</v>
      </c>
      <c r="FH87">
        <v>17187663</v>
      </c>
      <c r="FI87">
        <v>16750607</v>
      </c>
      <c r="FJ87">
        <v>16545855</v>
      </c>
      <c r="FK87">
        <v>17187663</v>
      </c>
      <c r="FL87">
        <v>16750607</v>
      </c>
      <c r="FM87">
        <v>16545855</v>
      </c>
      <c r="FN87">
        <v>17187663</v>
      </c>
      <c r="FO87">
        <v>16750607</v>
      </c>
      <c r="FP87">
        <v>16545855</v>
      </c>
      <c r="FQ87">
        <v>16077880</v>
      </c>
      <c r="FR87">
        <v>16077880</v>
      </c>
      <c r="FS87">
        <v>16007094</v>
      </c>
      <c r="FT87">
        <v>15789207</v>
      </c>
      <c r="FU87">
        <v>16077880</v>
      </c>
      <c r="FV87">
        <v>25633119</v>
      </c>
      <c r="FW87">
        <v>25633119</v>
      </c>
      <c r="FX87">
        <v>25633119</v>
      </c>
      <c r="FY87">
        <v>25633119</v>
      </c>
      <c r="FZ87">
        <v>22953170</v>
      </c>
      <c r="GA87">
        <v>22953170</v>
      </c>
      <c r="GB87">
        <v>22953170</v>
      </c>
      <c r="GC87">
        <v>22953170</v>
      </c>
      <c r="GD87">
        <v>23497719</v>
      </c>
      <c r="GE87">
        <v>23497719</v>
      </c>
      <c r="GF87">
        <v>23497719</v>
      </c>
      <c r="GG87">
        <v>23497719</v>
      </c>
      <c r="GH87">
        <v>18086040</v>
      </c>
      <c r="GI87">
        <v>18086040</v>
      </c>
      <c r="GJ87">
        <v>18086040</v>
      </c>
      <c r="GK87">
        <v>18823380</v>
      </c>
      <c r="GL87">
        <v>18823380</v>
      </c>
      <c r="GM87">
        <v>18823380</v>
      </c>
      <c r="GN87">
        <v>20427987</v>
      </c>
      <c r="GO87">
        <v>20427987</v>
      </c>
      <c r="GQ87">
        <v>1940</v>
      </c>
      <c r="GR87">
        <f t="shared" si="6"/>
        <v>20070274</v>
      </c>
      <c r="GS87">
        <f t="shared" si="7"/>
        <v>196</v>
      </c>
      <c r="GT87">
        <f t="shared" si="8"/>
        <v>3365272</v>
      </c>
      <c r="GU87">
        <f t="shared" si="9"/>
        <v>240376.57142857142</v>
      </c>
      <c r="GV87">
        <f t="shared" si="10"/>
        <v>20551027.142857142</v>
      </c>
      <c r="GW87">
        <f t="shared" si="11"/>
        <v>19589520.857142858</v>
      </c>
    </row>
    <row r="88" spans="1:205" x14ac:dyDescent="0.25">
      <c r="A88">
        <v>1941</v>
      </c>
      <c r="B88">
        <v>26812986</v>
      </c>
      <c r="C88">
        <v>26812986</v>
      </c>
      <c r="D88">
        <v>26812986</v>
      </c>
      <c r="E88">
        <v>23616704</v>
      </c>
      <c r="F88">
        <v>24077951</v>
      </c>
      <c r="G88">
        <v>23584583</v>
      </c>
      <c r="H88">
        <v>23801272</v>
      </c>
      <c r="I88">
        <v>24509790</v>
      </c>
      <c r="J88">
        <v>23172195</v>
      </c>
      <c r="K88">
        <v>23616704</v>
      </c>
      <c r="L88">
        <v>24077951</v>
      </c>
      <c r="M88">
        <v>23584583</v>
      </c>
      <c r="N88">
        <v>23801272</v>
      </c>
      <c r="O88">
        <v>24509790</v>
      </c>
      <c r="P88">
        <v>23172195</v>
      </c>
      <c r="Q88">
        <v>23616704</v>
      </c>
      <c r="R88">
        <v>24077951</v>
      </c>
      <c r="S88">
        <v>23584583</v>
      </c>
      <c r="T88">
        <v>23801272</v>
      </c>
      <c r="U88">
        <v>24509790</v>
      </c>
      <c r="V88">
        <v>23172195</v>
      </c>
      <c r="W88">
        <v>23616704</v>
      </c>
      <c r="X88">
        <v>24077951</v>
      </c>
      <c r="Y88">
        <v>23584583</v>
      </c>
      <c r="Z88">
        <v>23801272</v>
      </c>
      <c r="AA88">
        <v>24509790</v>
      </c>
      <c r="AB88">
        <v>23172195</v>
      </c>
      <c r="AC88">
        <v>22848311</v>
      </c>
      <c r="AD88">
        <v>22848311</v>
      </c>
      <c r="AE88">
        <v>23145933</v>
      </c>
      <c r="AF88">
        <v>23363165</v>
      </c>
      <c r="AG88">
        <v>23145933</v>
      </c>
      <c r="AH88">
        <v>23363165</v>
      </c>
      <c r="AI88">
        <v>23145933</v>
      </c>
      <c r="AJ88">
        <v>23363165</v>
      </c>
      <c r="AK88">
        <v>22614746</v>
      </c>
      <c r="AL88">
        <v>23145933</v>
      </c>
      <c r="AM88">
        <v>23363165</v>
      </c>
      <c r="AN88">
        <v>21527747</v>
      </c>
      <c r="AO88">
        <v>21527747</v>
      </c>
      <c r="AP88">
        <v>21527747</v>
      </c>
      <c r="AQ88">
        <v>21258653</v>
      </c>
      <c r="AR88">
        <v>21420321</v>
      </c>
      <c r="AS88">
        <v>21310756</v>
      </c>
      <c r="AT88">
        <v>21580370</v>
      </c>
      <c r="AU88">
        <v>16116115</v>
      </c>
      <c r="AV88">
        <v>15995809</v>
      </c>
      <c r="AW88">
        <v>16132017</v>
      </c>
      <c r="AX88">
        <v>15632226</v>
      </c>
      <c r="AY88">
        <v>15558115</v>
      </c>
      <c r="AZ88">
        <v>16373847</v>
      </c>
      <c r="BA88">
        <v>16677590</v>
      </c>
      <c r="BB88">
        <v>16037102</v>
      </c>
      <c r="BC88">
        <v>16247558</v>
      </c>
      <c r="BD88">
        <v>17083491</v>
      </c>
      <c r="BE88">
        <v>16116115</v>
      </c>
      <c r="BF88">
        <v>15995809</v>
      </c>
      <c r="BG88">
        <v>16132017</v>
      </c>
      <c r="BH88">
        <v>15632226</v>
      </c>
      <c r="BI88">
        <v>15558115</v>
      </c>
      <c r="BJ88">
        <v>16373847</v>
      </c>
      <c r="BK88">
        <v>16677590</v>
      </c>
      <c r="BL88">
        <v>16037102</v>
      </c>
      <c r="BM88">
        <v>16247558</v>
      </c>
      <c r="BN88">
        <v>17083491</v>
      </c>
      <c r="BO88">
        <v>16116115</v>
      </c>
      <c r="BP88">
        <v>15995809</v>
      </c>
      <c r="BQ88">
        <v>16132017</v>
      </c>
      <c r="BR88">
        <v>15632226</v>
      </c>
      <c r="BS88">
        <v>15558115</v>
      </c>
      <c r="BT88">
        <v>16373847</v>
      </c>
      <c r="BU88">
        <v>16677590</v>
      </c>
      <c r="BV88">
        <v>16037102</v>
      </c>
      <c r="BW88">
        <v>16247558</v>
      </c>
      <c r="BX88">
        <v>17083491</v>
      </c>
      <c r="BY88">
        <v>16116115</v>
      </c>
      <c r="BZ88">
        <v>15995809</v>
      </c>
      <c r="CA88">
        <v>16132017</v>
      </c>
      <c r="CB88">
        <v>15632226</v>
      </c>
      <c r="CC88">
        <v>15558115</v>
      </c>
      <c r="CD88">
        <v>16373847</v>
      </c>
      <c r="CE88">
        <v>16677590</v>
      </c>
      <c r="CF88">
        <v>16037102</v>
      </c>
      <c r="CG88">
        <v>16247558</v>
      </c>
      <c r="CH88">
        <v>17083491</v>
      </c>
      <c r="CI88">
        <v>23162735</v>
      </c>
      <c r="CJ88">
        <v>22976263</v>
      </c>
      <c r="CK88">
        <v>22637184</v>
      </c>
      <c r="CL88">
        <v>22408228</v>
      </c>
      <c r="CM88">
        <v>22741746</v>
      </c>
      <c r="CN88">
        <v>23162735</v>
      </c>
      <c r="CO88">
        <v>22976263</v>
      </c>
      <c r="CP88">
        <v>22637184</v>
      </c>
      <c r="CQ88">
        <v>22408228</v>
      </c>
      <c r="CR88">
        <v>22741746</v>
      </c>
      <c r="CS88">
        <v>23162735</v>
      </c>
      <c r="CT88">
        <v>22976263</v>
      </c>
      <c r="CU88">
        <v>22637184</v>
      </c>
      <c r="CV88">
        <v>22408228</v>
      </c>
      <c r="CW88">
        <v>22741746</v>
      </c>
      <c r="CX88">
        <v>21039543</v>
      </c>
      <c r="CY88">
        <v>21039543</v>
      </c>
      <c r="CZ88">
        <v>21039543</v>
      </c>
      <c r="DA88">
        <v>14666735</v>
      </c>
      <c r="DB88">
        <v>14603371</v>
      </c>
      <c r="DC88">
        <v>14643848</v>
      </c>
      <c r="DD88">
        <v>14666735</v>
      </c>
      <c r="DE88">
        <v>14603371</v>
      </c>
      <c r="DF88">
        <v>14643848</v>
      </c>
      <c r="DG88">
        <v>14666735</v>
      </c>
      <c r="DH88">
        <v>14603371</v>
      </c>
      <c r="DI88">
        <v>14643848</v>
      </c>
      <c r="DJ88">
        <v>14666735</v>
      </c>
      <c r="DK88">
        <v>14603371</v>
      </c>
      <c r="DL88">
        <v>14643848</v>
      </c>
      <c r="DM88">
        <v>22628025</v>
      </c>
      <c r="DN88">
        <v>22511711</v>
      </c>
      <c r="DO88">
        <v>21968685</v>
      </c>
      <c r="DP88">
        <v>22628025</v>
      </c>
      <c r="DQ88">
        <v>22804742</v>
      </c>
      <c r="DR88">
        <v>22991985</v>
      </c>
      <c r="DS88">
        <v>23383069</v>
      </c>
      <c r="DT88">
        <v>22684386</v>
      </c>
      <c r="DU88">
        <v>22511711</v>
      </c>
      <c r="DV88">
        <v>22532081</v>
      </c>
      <c r="DW88">
        <v>22331510</v>
      </c>
      <c r="DX88">
        <v>22446562</v>
      </c>
      <c r="DY88">
        <v>23019305</v>
      </c>
      <c r="DZ88">
        <v>21968685</v>
      </c>
      <c r="EA88">
        <v>22121306</v>
      </c>
      <c r="EB88">
        <v>22420192</v>
      </c>
      <c r="EC88">
        <v>22058186</v>
      </c>
      <c r="ED88">
        <v>21703393</v>
      </c>
      <c r="EE88">
        <v>22628025</v>
      </c>
      <c r="EF88">
        <v>22511711</v>
      </c>
      <c r="EG88">
        <v>21968685</v>
      </c>
      <c r="EH88">
        <v>22628025</v>
      </c>
      <c r="EI88">
        <v>22511711</v>
      </c>
      <c r="EJ88">
        <v>21968685</v>
      </c>
      <c r="EK88">
        <v>23006266</v>
      </c>
      <c r="EL88">
        <v>22546126</v>
      </c>
      <c r="EM88">
        <v>22044894</v>
      </c>
      <c r="EN88">
        <v>19099431</v>
      </c>
      <c r="EO88">
        <v>19099431</v>
      </c>
      <c r="EP88">
        <v>19099431</v>
      </c>
      <c r="EQ88">
        <v>19099431</v>
      </c>
      <c r="ER88">
        <v>20173317</v>
      </c>
      <c r="ES88">
        <v>20173317</v>
      </c>
      <c r="ET88">
        <v>20173317</v>
      </c>
      <c r="EU88">
        <v>20173317</v>
      </c>
      <c r="EV88">
        <v>19177389</v>
      </c>
      <c r="EW88">
        <v>19211349</v>
      </c>
      <c r="EX88">
        <v>19105405</v>
      </c>
      <c r="EY88">
        <v>19177389</v>
      </c>
      <c r="EZ88">
        <v>19211349</v>
      </c>
      <c r="FA88">
        <v>19105405</v>
      </c>
      <c r="FB88">
        <v>19177389</v>
      </c>
      <c r="FC88">
        <v>19211349</v>
      </c>
      <c r="FD88">
        <v>19105405</v>
      </c>
      <c r="FE88">
        <v>19177389</v>
      </c>
      <c r="FF88">
        <v>19211349</v>
      </c>
      <c r="FG88">
        <v>19105405</v>
      </c>
      <c r="FH88">
        <v>17009842</v>
      </c>
      <c r="FI88">
        <v>16676899</v>
      </c>
      <c r="FJ88">
        <v>17099553</v>
      </c>
      <c r="FK88">
        <v>17009842</v>
      </c>
      <c r="FL88">
        <v>16676899</v>
      </c>
      <c r="FM88">
        <v>17099553</v>
      </c>
      <c r="FN88">
        <v>17009842</v>
      </c>
      <c r="FO88">
        <v>16676899</v>
      </c>
      <c r="FP88">
        <v>17099553</v>
      </c>
      <c r="FQ88">
        <v>15669971</v>
      </c>
      <c r="FR88">
        <v>15669971</v>
      </c>
      <c r="FS88">
        <v>15885681</v>
      </c>
      <c r="FT88">
        <v>16400557</v>
      </c>
      <c r="FU88">
        <v>15669971</v>
      </c>
      <c r="FV88">
        <v>25951792</v>
      </c>
      <c r="FW88">
        <v>25951792</v>
      </c>
      <c r="FX88">
        <v>25951792</v>
      </c>
      <c r="FY88">
        <v>25951792</v>
      </c>
      <c r="FZ88">
        <v>23258015</v>
      </c>
      <c r="GA88">
        <v>23258015</v>
      </c>
      <c r="GB88">
        <v>23258015</v>
      </c>
      <c r="GC88">
        <v>23258015</v>
      </c>
      <c r="GD88">
        <v>24269322</v>
      </c>
      <c r="GE88">
        <v>24269322</v>
      </c>
      <c r="GF88">
        <v>24269322</v>
      </c>
      <c r="GG88">
        <v>24269322</v>
      </c>
      <c r="GH88">
        <v>17640767</v>
      </c>
      <c r="GI88">
        <v>17640767</v>
      </c>
      <c r="GJ88">
        <v>17640767</v>
      </c>
      <c r="GK88">
        <v>17091482</v>
      </c>
      <c r="GL88">
        <v>17091482</v>
      </c>
      <c r="GM88">
        <v>17091482</v>
      </c>
      <c r="GN88">
        <v>20120256</v>
      </c>
      <c r="GO88">
        <v>20120256</v>
      </c>
      <c r="GQ88">
        <v>1941</v>
      </c>
      <c r="GR88">
        <f t="shared" si="6"/>
        <v>20140625</v>
      </c>
      <c r="GS88">
        <f t="shared" si="7"/>
        <v>196</v>
      </c>
      <c r="GT88">
        <f t="shared" si="8"/>
        <v>3444120</v>
      </c>
      <c r="GU88">
        <f t="shared" si="9"/>
        <v>246008.57142857142</v>
      </c>
      <c r="GV88">
        <f t="shared" si="10"/>
        <v>20632642.142857142</v>
      </c>
      <c r="GW88">
        <f t="shared" si="11"/>
        <v>19648607.857142858</v>
      </c>
    </row>
    <row r="89" spans="1:205" x14ac:dyDescent="0.25">
      <c r="A89">
        <v>1942</v>
      </c>
      <c r="B89">
        <v>26224042</v>
      </c>
      <c r="C89">
        <v>26224042</v>
      </c>
      <c r="D89">
        <v>26224042</v>
      </c>
      <c r="E89">
        <v>23289228</v>
      </c>
      <c r="F89">
        <v>23364252</v>
      </c>
      <c r="G89">
        <v>23807438</v>
      </c>
      <c r="H89">
        <v>23836332</v>
      </c>
      <c r="I89">
        <v>23318582</v>
      </c>
      <c r="J89">
        <v>23593077</v>
      </c>
      <c r="K89">
        <v>23289228</v>
      </c>
      <c r="L89">
        <v>23364252</v>
      </c>
      <c r="M89">
        <v>23807438</v>
      </c>
      <c r="N89">
        <v>23836332</v>
      </c>
      <c r="O89">
        <v>23318582</v>
      </c>
      <c r="P89">
        <v>23593077</v>
      </c>
      <c r="Q89">
        <v>23289228</v>
      </c>
      <c r="R89">
        <v>23364252</v>
      </c>
      <c r="S89">
        <v>23807438</v>
      </c>
      <c r="T89">
        <v>23836332</v>
      </c>
      <c r="U89">
        <v>23318582</v>
      </c>
      <c r="V89">
        <v>23593077</v>
      </c>
      <c r="W89">
        <v>23289228</v>
      </c>
      <c r="X89">
        <v>23364252</v>
      </c>
      <c r="Y89">
        <v>23807438</v>
      </c>
      <c r="Z89">
        <v>23836332</v>
      </c>
      <c r="AA89">
        <v>23318582</v>
      </c>
      <c r="AB89">
        <v>23593077</v>
      </c>
      <c r="AC89">
        <v>23118599</v>
      </c>
      <c r="AD89">
        <v>23118599</v>
      </c>
      <c r="AE89">
        <v>23650214</v>
      </c>
      <c r="AF89">
        <v>23231294</v>
      </c>
      <c r="AG89">
        <v>23650214</v>
      </c>
      <c r="AH89">
        <v>23231294</v>
      </c>
      <c r="AI89">
        <v>23650214</v>
      </c>
      <c r="AJ89">
        <v>23231294</v>
      </c>
      <c r="AK89">
        <v>24392430</v>
      </c>
      <c r="AL89">
        <v>23650214</v>
      </c>
      <c r="AM89">
        <v>23231294</v>
      </c>
      <c r="AN89">
        <v>21282454</v>
      </c>
      <c r="AO89">
        <v>21282454</v>
      </c>
      <c r="AP89">
        <v>21282454</v>
      </c>
      <c r="AQ89">
        <v>22129009</v>
      </c>
      <c r="AR89">
        <v>21770474</v>
      </c>
      <c r="AS89">
        <v>21162086</v>
      </c>
      <c r="AT89">
        <v>21870528</v>
      </c>
      <c r="AU89">
        <v>16184401</v>
      </c>
      <c r="AV89">
        <v>15888909</v>
      </c>
      <c r="AW89">
        <v>15740487</v>
      </c>
      <c r="AX89">
        <v>16143820</v>
      </c>
      <c r="AY89">
        <v>16198761</v>
      </c>
      <c r="AZ89">
        <v>16940646</v>
      </c>
      <c r="BA89">
        <v>17000723</v>
      </c>
      <c r="BB89">
        <v>16127645</v>
      </c>
      <c r="BC89">
        <v>16082252</v>
      </c>
      <c r="BD89">
        <v>16531565</v>
      </c>
      <c r="BE89">
        <v>16184401</v>
      </c>
      <c r="BF89">
        <v>15888909</v>
      </c>
      <c r="BG89">
        <v>15740487</v>
      </c>
      <c r="BH89">
        <v>16143820</v>
      </c>
      <c r="BI89">
        <v>16198761</v>
      </c>
      <c r="BJ89">
        <v>16940646</v>
      </c>
      <c r="BK89">
        <v>17000723</v>
      </c>
      <c r="BL89">
        <v>16127645</v>
      </c>
      <c r="BM89">
        <v>16082252</v>
      </c>
      <c r="BN89">
        <v>16531565</v>
      </c>
      <c r="BO89">
        <v>16184401</v>
      </c>
      <c r="BP89">
        <v>15888909</v>
      </c>
      <c r="BQ89">
        <v>15740487</v>
      </c>
      <c r="BR89">
        <v>16143820</v>
      </c>
      <c r="BS89">
        <v>16198761</v>
      </c>
      <c r="BT89">
        <v>16940646</v>
      </c>
      <c r="BU89">
        <v>17000723</v>
      </c>
      <c r="BV89">
        <v>16127645</v>
      </c>
      <c r="BW89">
        <v>16082252</v>
      </c>
      <c r="BX89">
        <v>16531565</v>
      </c>
      <c r="BY89">
        <v>16184401</v>
      </c>
      <c r="BZ89">
        <v>15888909</v>
      </c>
      <c r="CA89">
        <v>15740487</v>
      </c>
      <c r="CB89">
        <v>16143820</v>
      </c>
      <c r="CC89">
        <v>16198761</v>
      </c>
      <c r="CD89">
        <v>16940646</v>
      </c>
      <c r="CE89">
        <v>17000723</v>
      </c>
      <c r="CF89">
        <v>16127645</v>
      </c>
      <c r="CG89">
        <v>16082252</v>
      </c>
      <c r="CH89">
        <v>16531565</v>
      </c>
      <c r="CI89">
        <v>23089025</v>
      </c>
      <c r="CJ89">
        <v>22134551</v>
      </c>
      <c r="CK89">
        <v>22678180</v>
      </c>
      <c r="CL89">
        <v>23269707</v>
      </c>
      <c r="CM89">
        <v>22948923</v>
      </c>
      <c r="CN89">
        <v>23089025</v>
      </c>
      <c r="CO89">
        <v>22134551</v>
      </c>
      <c r="CP89">
        <v>22678180</v>
      </c>
      <c r="CQ89">
        <v>23269707</v>
      </c>
      <c r="CR89">
        <v>22948923</v>
      </c>
      <c r="CS89">
        <v>23089025</v>
      </c>
      <c r="CT89">
        <v>22134551</v>
      </c>
      <c r="CU89">
        <v>22678180</v>
      </c>
      <c r="CV89">
        <v>23269707</v>
      </c>
      <c r="CW89">
        <v>22948923</v>
      </c>
      <c r="CX89">
        <v>20628549</v>
      </c>
      <c r="CY89">
        <v>20628549</v>
      </c>
      <c r="CZ89">
        <v>20628549</v>
      </c>
      <c r="DA89">
        <v>14782048</v>
      </c>
      <c r="DB89">
        <v>14567747</v>
      </c>
      <c r="DC89">
        <v>15105024</v>
      </c>
      <c r="DD89">
        <v>14782048</v>
      </c>
      <c r="DE89">
        <v>14567747</v>
      </c>
      <c r="DF89">
        <v>15105024</v>
      </c>
      <c r="DG89">
        <v>14782048</v>
      </c>
      <c r="DH89">
        <v>14567747</v>
      </c>
      <c r="DI89">
        <v>15105024</v>
      </c>
      <c r="DJ89">
        <v>14782048</v>
      </c>
      <c r="DK89">
        <v>14567747</v>
      </c>
      <c r="DL89">
        <v>15105024</v>
      </c>
      <c r="DM89">
        <v>22275299</v>
      </c>
      <c r="DN89">
        <v>22678634</v>
      </c>
      <c r="DO89">
        <v>22464867</v>
      </c>
      <c r="DP89">
        <v>22275299</v>
      </c>
      <c r="DQ89">
        <v>22877294</v>
      </c>
      <c r="DR89">
        <v>22477122</v>
      </c>
      <c r="DS89">
        <v>22680772</v>
      </c>
      <c r="DT89">
        <v>22701527</v>
      </c>
      <c r="DU89">
        <v>22678634</v>
      </c>
      <c r="DV89">
        <v>23136084</v>
      </c>
      <c r="DW89">
        <v>22974443</v>
      </c>
      <c r="DX89">
        <v>22785625</v>
      </c>
      <c r="DY89">
        <v>23044647</v>
      </c>
      <c r="DZ89">
        <v>22464867</v>
      </c>
      <c r="EA89">
        <v>21686137</v>
      </c>
      <c r="EB89">
        <v>22606094</v>
      </c>
      <c r="EC89">
        <v>21636005</v>
      </c>
      <c r="ED89">
        <v>22205833</v>
      </c>
      <c r="EE89">
        <v>22275299</v>
      </c>
      <c r="EF89">
        <v>22678634</v>
      </c>
      <c r="EG89">
        <v>22464867</v>
      </c>
      <c r="EH89">
        <v>22275299</v>
      </c>
      <c r="EI89">
        <v>22678634</v>
      </c>
      <c r="EJ89">
        <v>22464867</v>
      </c>
      <c r="EK89">
        <v>23572882</v>
      </c>
      <c r="EL89">
        <v>22283888</v>
      </c>
      <c r="EM89">
        <v>22159376</v>
      </c>
      <c r="EN89">
        <v>20067683</v>
      </c>
      <c r="EO89">
        <v>20067683</v>
      </c>
      <c r="EP89">
        <v>20067683</v>
      </c>
      <c r="EQ89">
        <v>20067683</v>
      </c>
      <c r="ER89">
        <v>20314849</v>
      </c>
      <c r="ES89">
        <v>20314849</v>
      </c>
      <c r="ET89">
        <v>20314849</v>
      </c>
      <c r="EU89">
        <v>20314849</v>
      </c>
      <c r="EV89">
        <v>19515153</v>
      </c>
      <c r="EW89">
        <v>18610157</v>
      </c>
      <c r="EX89">
        <v>19167031</v>
      </c>
      <c r="EY89">
        <v>19515153</v>
      </c>
      <c r="EZ89">
        <v>18610157</v>
      </c>
      <c r="FA89">
        <v>19167031</v>
      </c>
      <c r="FB89">
        <v>19515153</v>
      </c>
      <c r="FC89">
        <v>18610157</v>
      </c>
      <c r="FD89">
        <v>19167031</v>
      </c>
      <c r="FE89">
        <v>19515153</v>
      </c>
      <c r="FF89">
        <v>18610157</v>
      </c>
      <c r="FG89">
        <v>19167031</v>
      </c>
      <c r="FH89">
        <v>15887317</v>
      </c>
      <c r="FI89">
        <v>16026384</v>
      </c>
      <c r="FJ89">
        <v>16066142</v>
      </c>
      <c r="FK89">
        <v>15887317</v>
      </c>
      <c r="FL89">
        <v>16026384</v>
      </c>
      <c r="FM89">
        <v>16066142</v>
      </c>
      <c r="FN89">
        <v>15887317</v>
      </c>
      <c r="FO89">
        <v>16026384</v>
      </c>
      <c r="FP89">
        <v>16066142</v>
      </c>
      <c r="FQ89">
        <v>15715712</v>
      </c>
      <c r="FR89">
        <v>15715712</v>
      </c>
      <c r="FS89">
        <v>15407551</v>
      </c>
      <c r="FT89">
        <v>15639590</v>
      </c>
      <c r="FU89">
        <v>15715712</v>
      </c>
      <c r="FV89">
        <v>24724311</v>
      </c>
      <c r="FW89">
        <v>24724311</v>
      </c>
      <c r="FX89">
        <v>24724311</v>
      </c>
      <c r="FY89">
        <v>24724311</v>
      </c>
      <c r="FZ89">
        <v>24068816</v>
      </c>
      <c r="GA89">
        <v>24068816</v>
      </c>
      <c r="GB89">
        <v>24068816</v>
      </c>
      <c r="GC89">
        <v>24068816</v>
      </c>
      <c r="GD89">
        <v>25052556</v>
      </c>
      <c r="GE89">
        <v>25052556</v>
      </c>
      <c r="GF89">
        <v>25052556</v>
      </c>
      <c r="GG89">
        <v>25052556</v>
      </c>
      <c r="GH89">
        <v>17942047</v>
      </c>
      <c r="GI89">
        <v>17942047</v>
      </c>
      <c r="GJ89">
        <v>17942047</v>
      </c>
      <c r="GK89">
        <v>17851061</v>
      </c>
      <c r="GL89">
        <v>17851061</v>
      </c>
      <c r="GM89">
        <v>17851061</v>
      </c>
      <c r="GN89">
        <v>21500007</v>
      </c>
      <c r="GO89">
        <v>21500007</v>
      </c>
      <c r="GQ89">
        <v>1942</v>
      </c>
      <c r="GR89">
        <f t="shared" si="6"/>
        <v>20168184</v>
      </c>
      <c r="GS89">
        <f t="shared" si="7"/>
        <v>196</v>
      </c>
      <c r="GT89">
        <f t="shared" si="8"/>
        <v>3423868</v>
      </c>
      <c r="GU89">
        <f t="shared" si="9"/>
        <v>244562</v>
      </c>
      <c r="GV89">
        <f t="shared" si="10"/>
        <v>20657308</v>
      </c>
      <c r="GW89">
        <f t="shared" si="11"/>
        <v>19679060</v>
      </c>
    </row>
    <row r="90" spans="1:205" x14ac:dyDescent="0.25">
      <c r="A90">
        <v>1943</v>
      </c>
      <c r="B90">
        <v>25850271</v>
      </c>
      <c r="C90">
        <v>25850271</v>
      </c>
      <c r="D90">
        <v>25850271</v>
      </c>
      <c r="E90">
        <v>23950940</v>
      </c>
      <c r="F90">
        <v>24633975</v>
      </c>
      <c r="G90">
        <v>23173146</v>
      </c>
      <c r="H90">
        <v>23198509</v>
      </c>
      <c r="I90">
        <v>23850135</v>
      </c>
      <c r="J90">
        <v>23523735</v>
      </c>
      <c r="K90">
        <v>23950940</v>
      </c>
      <c r="L90">
        <v>24633975</v>
      </c>
      <c r="M90">
        <v>23173146</v>
      </c>
      <c r="N90">
        <v>23198509</v>
      </c>
      <c r="O90">
        <v>23850135</v>
      </c>
      <c r="P90">
        <v>23523735</v>
      </c>
      <c r="Q90">
        <v>23950940</v>
      </c>
      <c r="R90">
        <v>24633975</v>
      </c>
      <c r="S90">
        <v>23173146</v>
      </c>
      <c r="T90">
        <v>23198509</v>
      </c>
      <c r="U90">
        <v>23850135</v>
      </c>
      <c r="V90">
        <v>23523735</v>
      </c>
      <c r="W90">
        <v>23950940</v>
      </c>
      <c r="X90">
        <v>24633975</v>
      </c>
      <c r="Y90">
        <v>23173146</v>
      </c>
      <c r="Z90">
        <v>23198509</v>
      </c>
      <c r="AA90">
        <v>23850135</v>
      </c>
      <c r="AB90">
        <v>23523735</v>
      </c>
      <c r="AC90">
        <v>23255887</v>
      </c>
      <c r="AD90">
        <v>23255887</v>
      </c>
      <c r="AE90">
        <v>22492674</v>
      </c>
      <c r="AF90">
        <v>23234869</v>
      </c>
      <c r="AG90">
        <v>22492674</v>
      </c>
      <c r="AH90">
        <v>23234869</v>
      </c>
      <c r="AI90">
        <v>22492674</v>
      </c>
      <c r="AJ90">
        <v>23234869</v>
      </c>
      <c r="AK90">
        <v>24344905</v>
      </c>
      <c r="AL90">
        <v>22492674</v>
      </c>
      <c r="AM90">
        <v>23234869</v>
      </c>
      <c r="AN90">
        <v>21574348</v>
      </c>
      <c r="AO90">
        <v>21574348</v>
      </c>
      <c r="AP90">
        <v>21574348</v>
      </c>
      <c r="AQ90">
        <v>21883817</v>
      </c>
      <c r="AR90">
        <v>21345698</v>
      </c>
      <c r="AS90">
        <v>21677739</v>
      </c>
      <c r="AT90">
        <v>21691723</v>
      </c>
      <c r="AU90">
        <v>16277676</v>
      </c>
      <c r="AV90">
        <v>15698530</v>
      </c>
      <c r="AW90">
        <v>16174977</v>
      </c>
      <c r="AX90">
        <v>15805865</v>
      </c>
      <c r="AY90">
        <v>16139210</v>
      </c>
      <c r="AZ90">
        <v>16611624</v>
      </c>
      <c r="BA90">
        <v>16102635</v>
      </c>
      <c r="BB90">
        <v>16162069</v>
      </c>
      <c r="BC90">
        <v>15738244</v>
      </c>
      <c r="BD90">
        <v>16215445</v>
      </c>
      <c r="BE90">
        <v>16277676</v>
      </c>
      <c r="BF90">
        <v>15698530</v>
      </c>
      <c r="BG90">
        <v>16174977</v>
      </c>
      <c r="BH90">
        <v>15805865</v>
      </c>
      <c r="BI90">
        <v>16139210</v>
      </c>
      <c r="BJ90">
        <v>16611624</v>
      </c>
      <c r="BK90">
        <v>16102635</v>
      </c>
      <c r="BL90">
        <v>16162069</v>
      </c>
      <c r="BM90">
        <v>15738244</v>
      </c>
      <c r="BN90">
        <v>16215445</v>
      </c>
      <c r="BO90">
        <v>16277676</v>
      </c>
      <c r="BP90">
        <v>15698530</v>
      </c>
      <c r="BQ90">
        <v>16174977</v>
      </c>
      <c r="BR90">
        <v>15805865</v>
      </c>
      <c r="BS90">
        <v>16139210</v>
      </c>
      <c r="BT90">
        <v>16611624</v>
      </c>
      <c r="BU90">
        <v>16102635</v>
      </c>
      <c r="BV90">
        <v>16162069</v>
      </c>
      <c r="BW90">
        <v>15738244</v>
      </c>
      <c r="BX90">
        <v>16215445</v>
      </c>
      <c r="BY90">
        <v>16277676</v>
      </c>
      <c r="BZ90">
        <v>15698530</v>
      </c>
      <c r="CA90">
        <v>16174977</v>
      </c>
      <c r="CB90">
        <v>15805865</v>
      </c>
      <c r="CC90">
        <v>16139210</v>
      </c>
      <c r="CD90">
        <v>16611624</v>
      </c>
      <c r="CE90">
        <v>16102635</v>
      </c>
      <c r="CF90">
        <v>16162069</v>
      </c>
      <c r="CG90">
        <v>15738244</v>
      </c>
      <c r="CH90">
        <v>16215445</v>
      </c>
      <c r="CI90">
        <v>23075475</v>
      </c>
      <c r="CJ90">
        <v>21703286</v>
      </c>
      <c r="CK90">
        <v>22610626</v>
      </c>
      <c r="CL90">
        <v>23798217</v>
      </c>
      <c r="CM90">
        <v>22382878</v>
      </c>
      <c r="CN90">
        <v>23075475</v>
      </c>
      <c r="CO90">
        <v>21703286</v>
      </c>
      <c r="CP90">
        <v>22610626</v>
      </c>
      <c r="CQ90">
        <v>23798217</v>
      </c>
      <c r="CR90">
        <v>22382878</v>
      </c>
      <c r="CS90">
        <v>23075475</v>
      </c>
      <c r="CT90">
        <v>21703286</v>
      </c>
      <c r="CU90">
        <v>22610626</v>
      </c>
      <c r="CV90">
        <v>23798217</v>
      </c>
      <c r="CW90">
        <v>22382878</v>
      </c>
      <c r="CX90">
        <v>20497173</v>
      </c>
      <c r="CY90">
        <v>20497173</v>
      </c>
      <c r="CZ90">
        <v>20497173</v>
      </c>
      <c r="DA90">
        <v>15148217</v>
      </c>
      <c r="DB90">
        <v>14687468</v>
      </c>
      <c r="DC90">
        <v>14583064</v>
      </c>
      <c r="DD90">
        <v>15148217</v>
      </c>
      <c r="DE90">
        <v>14687468</v>
      </c>
      <c r="DF90">
        <v>14583064</v>
      </c>
      <c r="DG90">
        <v>15148217</v>
      </c>
      <c r="DH90">
        <v>14687468</v>
      </c>
      <c r="DI90">
        <v>14583064</v>
      </c>
      <c r="DJ90">
        <v>15148217</v>
      </c>
      <c r="DK90">
        <v>14687468</v>
      </c>
      <c r="DL90">
        <v>14583064</v>
      </c>
      <c r="DM90">
        <v>22412792</v>
      </c>
      <c r="DN90">
        <v>22760177</v>
      </c>
      <c r="DO90">
        <v>22437433</v>
      </c>
      <c r="DP90">
        <v>22412792</v>
      </c>
      <c r="DQ90">
        <v>22380359</v>
      </c>
      <c r="DR90">
        <v>22559284</v>
      </c>
      <c r="DS90">
        <v>22590999</v>
      </c>
      <c r="DT90">
        <v>23035077</v>
      </c>
      <c r="DU90">
        <v>22760177</v>
      </c>
      <c r="DV90">
        <v>22629564</v>
      </c>
      <c r="DW90">
        <v>22154792</v>
      </c>
      <c r="DX90">
        <v>23043378</v>
      </c>
      <c r="DY90">
        <v>22360870</v>
      </c>
      <c r="DZ90">
        <v>22437433</v>
      </c>
      <c r="EA90">
        <v>22662340</v>
      </c>
      <c r="EB90">
        <v>22314612</v>
      </c>
      <c r="EC90">
        <v>22774001</v>
      </c>
      <c r="ED90">
        <v>22093823</v>
      </c>
      <c r="EE90">
        <v>22412792</v>
      </c>
      <c r="EF90">
        <v>22760177</v>
      </c>
      <c r="EG90">
        <v>22437433</v>
      </c>
      <c r="EH90">
        <v>22412792</v>
      </c>
      <c r="EI90">
        <v>22760177</v>
      </c>
      <c r="EJ90">
        <v>22437433</v>
      </c>
      <c r="EK90">
        <v>23167066</v>
      </c>
      <c r="EL90">
        <v>22062900</v>
      </c>
      <c r="EM90">
        <v>22387326</v>
      </c>
      <c r="EN90">
        <v>19457020</v>
      </c>
      <c r="EO90">
        <v>19457020</v>
      </c>
      <c r="EP90">
        <v>19457020</v>
      </c>
      <c r="EQ90">
        <v>19457020</v>
      </c>
      <c r="ER90">
        <v>19477910</v>
      </c>
      <c r="ES90">
        <v>19477910</v>
      </c>
      <c r="ET90">
        <v>19477910</v>
      </c>
      <c r="EU90">
        <v>19477910</v>
      </c>
      <c r="EV90">
        <v>19699095</v>
      </c>
      <c r="EW90">
        <v>18959537</v>
      </c>
      <c r="EX90">
        <v>19435250</v>
      </c>
      <c r="EY90">
        <v>19699095</v>
      </c>
      <c r="EZ90">
        <v>18959537</v>
      </c>
      <c r="FA90">
        <v>19435250</v>
      </c>
      <c r="FB90">
        <v>19699095</v>
      </c>
      <c r="FC90">
        <v>18959537</v>
      </c>
      <c r="FD90">
        <v>19435250</v>
      </c>
      <c r="FE90">
        <v>19699095</v>
      </c>
      <c r="FF90">
        <v>18959537</v>
      </c>
      <c r="FG90">
        <v>19435250</v>
      </c>
      <c r="FH90">
        <v>16205157</v>
      </c>
      <c r="FI90">
        <v>15868682</v>
      </c>
      <c r="FJ90">
        <v>15604509</v>
      </c>
      <c r="FK90">
        <v>16205157</v>
      </c>
      <c r="FL90">
        <v>15868682</v>
      </c>
      <c r="FM90">
        <v>15604509</v>
      </c>
      <c r="FN90">
        <v>16205157</v>
      </c>
      <c r="FO90">
        <v>15868682</v>
      </c>
      <c r="FP90">
        <v>15604509</v>
      </c>
      <c r="FQ90">
        <v>15976172</v>
      </c>
      <c r="FR90">
        <v>15976172</v>
      </c>
      <c r="FS90">
        <v>15944253</v>
      </c>
      <c r="FT90">
        <v>15895737</v>
      </c>
      <c r="FU90">
        <v>15976172</v>
      </c>
      <c r="FV90">
        <v>24828793</v>
      </c>
      <c r="FW90">
        <v>24828793</v>
      </c>
      <c r="FX90">
        <v>24828793</v>
      </c>
      <c r="FY90">
        <v>24828793</v>
      </c>
      <c r="FZ90">
        <v>23967371</v>
      </c>
      <c r="GA90">
        <v>23967371</v>
      </c>
      <c r="GB90">
        <v>23967371</v>
      </c>
      <c r="GC90">
        <v>23967371</v>
      </c>
      <c r="GD90">
        <v>24052671</v>
      </c>
      <c r="GE90">
        <v>24052671</v>
      </c>
      <c r="GF90">
        <v>24052671</v>
      </c>
      <c r="GG90">
        <v>24052671</v>
      </c>
      <c r="GH90">
        <v>17835561</v>
      </c>
      <c r="GI90">
        <v>17835561</v>
      </c>
      <c r="GJ90">
        <v>17835561</v>
      </c>
      <c r="GK90">
        <v>18087151</v>
      </c>
      <c r="GL90">
        <v>18087151</v>
      </c>
      <c r="GM90">
        <v>18087151</v>
      </c>
      <c r="GN90">
        <v>21084970</v>
      </c>
      <c r="GO90">
        <v>21084970</v>
      </c>
      <c r="GQ90">
        <v>1943</v>
      </c>
      <c r="GR90">
        <f t="shared" si="6"/>
        <v>20083953</v>
      </c>
      <c r="GS90">
        <f t="shared" si="7"/>
        <v>196</v>
      </c>
      <c r="GT90">
        <f t="shared" si="8"/>
        <v>3426813</v>
      </c>
      <c r="GU90">
        <f t="shared" si="9"/>
        <v>244772.35714285713</v>
      </c>
      <c r="GV90">
        <f t="shared" si="10"/>
        <v>20573497.714285713</v>
      </c>
      <c r="GW90">
        <f t="shared" si="11"/>
        <v>19594408.285714287</v>
      </c>
    </row>
    <row r="91" spans="1:205" x14ac:dyDescent="0.25">
      <c r="A91">
        <v>1944</v>
      </c>
      <c r="B91">
        <v>25333483</v>
      </c>
      <c r="C91">
        <v>25333483</v>
      </c>
      <c r="D91">
        <v>25333483</v>
      </c>
      <c r="E91">
        <v>23937994</v>
      </c>
      <c r="F91">
        <v>23261231</v>
      </c>
      <c r="G91">
        <v>23871840</v>
      </c>
      <c r="H91">
        <v>23710324</v>
      </c>
      <c r="I91">
        <v>23425890</v>
      </c>
      <c r="J91">
        <v>23153853</v>
      </c>
      <c r="K91">
        <v>23937994</v>
      </c>
      <c r="L91">
        <v>23261231</v>
      </c>
      <c r="M91">
        <v>23871840</v>
      </c>
      <c r="N91">
        <v>23710324</v>
      </c>
      <c r="O91">
        <v>23425890</v>
      </c>
      <c r="P91">
        <v>23153853</v>
      </c>
      <c r="Q91">
        <v>23937994</v>
      </c>
      <c r="R91">
        <v>23261231</v>
      </c>
      <c r="S91">
        <v>23871840</v>
      </c>
      <c r="T91">
        <v>23710324</v>
      </c>
      <c r="U91">
        <v>23425890</v>
      </c>
      <c r="V91">
        <v>23153853</v>
      </c>
      <c r="W91">
        <v>23937994</v>
      </c>
      <c r="X91">
        <v>23261231</v>
      </c>
      <c r="Y91">
        <v>23871840</v>
      </c>
      <c r="Z91">
        <v>23710324</v>
      </c>
      <c r="AA91">
        <v>23425890</v>
      </c>
      <c r="AB91">
        <v>23153853</v>
      </c>
      <c r="AC91">
        <v>22856439</v>
      </c>
      <c r="AD91">
        <v>22856439</v>
      </c>
      <c r="AE91">
        <v>23340851</v>
      </c>
      <c r="AF91">
        <v>23121188</v>
      </c>
      <c r="AG91">
        <v>23340851</v>
      </c>
      <c r="AH91">
        <v>23121188</v>
      </c>
      <c r="AI91">
        <v>23340851</v>
      </c>
      <c r="AJ91">
        <v>23121188</v>
      </c>
      <c r="AK91">
        <v>23655197</v>
      </c>
      <c r="AL91">
        <v>23340851</v>
      </c>
      <c r="AM91">
        <v>23121188</v>
      </c>
      <c r="AN91">
        <v>21558621</v>
      </c>
      <c r="AO91">
        <v>21558621</v>
      </c>
      <c r="AP91">
        <v>21558621</v>
      </c>
      <c r="AQ91">
        <v>21210277</v>
      </c>
      <c r="AR91">
        <v>21505032</v>
      </c>
      <c r="AS91">
        <v>21867976</v>
      </c>
      <c r="AT91">
        <v>21345668</v>
      </c>
      <c r="AU91">
        <v>16152800</v>
      </c>
      <c r="AV91">
        <v>16280205</v>
      </c>
      <c r="AW91">
        <v>16072206</v>
      </c>
      <c r="AX91">
        <v>16240220</v>
      </c>
      <c r="AY91">
        <v>15859674</v>
      </c>
      <c r="AZ91">
        <v>16344433</v>
      </c>
      <c r="BA91">
        <v>16501917</v>
      </c>
      <c r="BB91">
        <v>16774148</v>
      </c>
      <c r="BC91">
        <v>15489329</v>
      </c>
      <c r="BD91">
        <v>16992376</v>
      </c>
      <c r="BE91">
        <v>16152800</v>
      </c>
      <c r="BF91">
        <v>16280205</v>
      </c>
      <c r="BG91">
        <v>16072206</v>
      </c>
      <c r="BH91">
        <v>16240220</v>
      </c>
      <c r="BI91">
        <v>15859674</v>
      </c>
      <c r="BJ91">
        <v>16344433</v>
      </c>
      <c r="BK91">
        <v>16501917</v>
      </c>
      <c r="BL91">
        <v>16774148</v>
      </c>
      <c r="BM91">
        <v>15489329</v>
      </c>
      <c r="BN91">
        <v>16992376</v>
      </c>
      <c r="BO91">
        <v>16152800</v>
      </c>
      <c r="BP91">
        <v>16280205</v>
      </c>
      <c r="BQ91">
        <v>16072206</v>
      </c>
      <c r="BR91">
        <v>16240220</v>
      </c>
      <c r="BS91">
        <v>15859674</v>
      </c>
      <c r="BT91">
        <v>16344433</v>
      </c>
      <c r="BU91">
        <v>16501917</v>
      </c>
      <c r="BV91">
        <v>16774148</v>
      </c>
      <c r="BW91">
        <v>15489329</v>
      </c>
      <c r="BX91">
        <v>16992376</v>
      </c>
      <c r="BY91">
        <v>16152800</v>
      </c>
      <c r="BZ91">
        <v>16280205</v>
      </c>
      <c r="CA91">
        <v>16072206</v>
      </c>
      <c r="CB91">
        <v>16240220</v>
      </c>
      <c r="CC91">
        <v>15859674</v>
      </c>
      <c r="CD91">
        <v>16344433</v>
      </c>
      <c r="CE91">
        <v>16501917</v>
      </c>
      <c r="CF91">
        <v>16774148</v>
      </c>
      <c r="CG91">
        <v>15489329</v>
      </c>
      <c r="CH91">
        <v>16992376</v>
      </c>
      <c r="CI91">
        <v>22620477</v>
      </c>
      <c r="CJ91">
        <v>22408405</v>
      </c>
      <c r="CK91">
        <v>22495827</v>
      </c>
      <c r="CL91">
        <v>22710783</v>
      </c>
      <c r="CM91">
        <v>23674900</v>
      </c>
      <c r="CN91">
        <v>22620477</v>
      </c>
      <c r="CO91">
        <v>22408405</v>
      </c>
      <c r="CP91">
        <v>22495827</v>
      </c>
      <c r="CQ91">
        <v>22710783</v>
      </c>
      <c r="CR91">
        <v>23674900</v>
      </c>
      <c r="CS91">
        <v>22620477</v>
      </c>
      <c r="CT91">
        <v>22408405</v>
      </c>
      <c r="CU91">
        <v>22495827</v>
      </c>
      <c r="CV91">
        <v>22710783</v>
      </c>
      <c r="CW91">
        <v>23674900</v>
      </c>
      <c r="CX91">
        <v>20881760</v>
      </c>
      <c r="CY91">
        <v>20881760</v>
      </c>
      <c r="CZ91">
        <v>20881760</v>
      </c>
      <c r="DA91">
        <v>15025857</v>
      </c>
      <c r="DB91">
        <v>14600137</v>
      </c>
      <c r="DC91">
        <v>14436528</v>
      </c>
      <c r="DD91">
        <v>15025857</v>
      </c>
      <c r="DE91">
        <v>14600137</v>
      </c>
      <c r="DF91">
        <v>14436528</v>
      </c>
      <c r="DG91">
        <v>15025857</v>
      </c>
      <c r="DH91">
        <v>14600137</v>
      </c>
      <c r="DI91">
        <v>14436528</v>
      </c>
      <c r="DJ91">
        <v>15025857</v>
      </c>
      <c r="DK91">
        <v>14600137</v>
      </c>
      <c r="DL91">
        <v>14436528</v>
      </c>
      <c r="DM91">
        <v>22210301</v>
      </c>
      <c r="DN91">
        <v>22317667</v>
      </c>
      <c r="DO91">
        <v>22141248</v>
      </c>
      <c r="DP91">
        <v>22210301</v>
      </c>
      <c r="DQ91">
        <v>22714063</v>
      </c>
      <c r="DR91">
        <v>22907968</v>
      </c>
      <c r="DS91">
        <v>22308821</v>
      </c>
      <c r="DT91">
        <v>22788093</v>
      </c>
      <c r="DU91">
        <v>22317667</v>
      </c>
      <c r="DV91">
        <v>22315183</v>
      </c>
      <c r="DW91">
        <v>22913913</v>
      </c>
      <c r="DX91">
        <v>22466754</v>
      </c>
      <c r="DY91">
        <v>23201391</v>
      </c>
      <c r="DZ91">
        <v>22141248</v>
      </c>
      <c r="EA91">
        <v>21559034</v>
      </c>
      <c r="EB91">
        <v>21922222</v>
      </c>
      <c r="EC91">
        <v>21689369</v>
      </c>
      <c r="ED91">
        <v>21495029</v>
      </c>
      <c r="EE91">
        <v>22210301</v>
      </c>
      <c r="EF91">
        <v>22317667</v>
      </c>
      <c r="EG91">
        <v>22141248</v>
      </c>
      <c r="EH91">
        <v>22210301</v>
      </c>
      <c r="EI91">
        <v>22317667</v>
      </c>
      <c r="EJ91">
        <v>22141248</v>
      </c>
      <c r="EK91">
        <v>22936411</v>
      </c>
      <c r="EL91">
        <v>21989562</v>
      </c>
      <c r="EM91">
        <v>22846572</v>
      </c>
      <c r="EN91">
        <v>19539034</v>
      </c>
      <c r="EO91">
        <v>19539034</v>
      </c>
      <c r="EP91">
        <v>19539034</v>
      </c>
      <c r="EQ91">
        <v>19539034</v>
      </c>
      <c r="ER91">
        <v>19524969</v>
      </c>
      <c r="ES91">
        <v>19524969</v>
      </c>
      <c r="ET91">
        <v>19524969</v>
      </c>
      <c r="EU91">
        <v>19524969</v>
      </c>
      <c r="EV91">
        <v>19516444</v>
      </c>
      <c r="EW91">
        <v>19302970</v>
      </c>
      <c r="EX91">
        <v>19138484</v>
      </c>
      <c r="EY91">
        <v>19516444</v>
      </c>
      <c r="EZ91">
        <v>19302970</v>
      </c>
      <c r="FA91">
        <v>19138484</v>
      </c>
      <c r="FB91">
        <v>19516444</v>
      </c>
      <c r="FC91">
        <v>19302970</v>
      </c>
      <c r="FD91">
        <v>19138484</v>
      </c>
      <c r="FE91">
        <v>19516444</v>
      </c>
      <c r="FF91">
        <v>19302970</v>
      </c>
      <c r="FG91">
        <v>19138484</v>
      </c>
      <c r="FH91">
        <v>16729587</v>
      </c>
      <c r="FI91">
        <v>15799781</v>
      </c>
      <c r="FJ91">
        <v>16377735</v>
      </c>
      <c r="FK91">
        <v>16729587</v>
      </c>
      <c r="FL91">
        <v>15799781</v>
      </c>
      <c r="FM91">
        <v>16377735</v>
      </c>
      <c r="FN91">
        <v>16729587</v>
      </c>
      <c r="FO91">
        <v>15799781</v>
      </c>
      <c r="FP91">
        <v>16377735</v>
      </c>
      <c r="FQ91">
        <v>15190424</v>
      </c>
      <c r="FR91">
        <v>15190424</v>
      </c>
      <c r="FS91">
        <v>16540341</v>
      </c>
      <c r="FT91">
        <v>16019665</v>
      </c>
      <c r="FU91">
        <v>15190424</v>
      </c>
      <c r="FV91">
        <v>25036482</v>
      </c>
      <c r="FW91">
        <v>25036482</v>
      </c>
      <c r="FX91">
        <v>25036482</v>
      </c>
      <c r="FY91">
        <v>25036482</v>
      </c>
      <c r="FZ91">
        <v>24137523</v>
      </c>
      <c r="GA91">
        <v>24137523</v>
      </c>
      <c r="GB91">
        <v>24137523</v>
      </c>
      <c r="GC91">
        <v>24137523</v>
      </c>
      <c r="GD91">
        <v>24547810</v>
      </c>
      <c r="GE91">
        <v>24547810</v>
      </c>
      <c r="GF91">
        <v>24547810</v>
      </c>
      <c r="GG91">
        <v>24547810</v>
      </c>
      <c r="GH91">
        <v>17858875</v>
      </c>
      <c r="GI91">
        <v>17858875</v>
      </c>
      <c r="GJ91">
        <v>17858875</v>
      </c>
      <c r="GK91">
        <v>18159852</v>
      </c>
      <c r="GL91">
        <v>18159852</v>
      </c>
      <c r="GM91">
        <v>18159852</v>
      </c>
      <c r="GN91">
        <v>20397527</v>
      </c>
      <c r="GO91">
        <v>20397527</v>
      </c>
      <c r="GQ91">
        <v>1944</v>
      </c>
      <c r="GR91">
        <f t="shared" si="6"/>
        <v>20092509</v>
      </c>
      <c r="GS91">
        <f t="shared" si="7"/>
        <v>196</v>
      </c>
      <c r="GT91">
        <f t="shared" si="8"/>
        <v>3358897</v>
      </c>
      <c r="GU91">
        <f t="shared" si="9"/>
        <v>239921.21428571429</v>
      </c>
      <c r="GV91">
        <f t="shared" si="10"/>
        <v>20572351.428571429</v>
      </c>
      <c r="GW91">
        <f t="shared" si="11"/>
        <v>19612666.571428571</v>
      </c>
    </row>
    <row r="92" spans="1:205" x14ac:dyDescent="0.25">
      <c r="A92">
        <v>1945</v>
      </c>
      <c r="B92">
        <v>26151039</v>
      </c>
      <c r="C92">
        <v>26151039</v>
      </c>
      <c r="D92">
        <v>26151039</v>
      </c>
      <c r="E92">
        <v>24100708</v>
      </c>
      <c r="F92">
        <v>24366960</v>
      </c>
      <c r="G92">
        <v>23271361</v>
      </c>
      <c r="H92">
        <v>23334930</v>
      </c>
      <c r="I92">
        <v>23625938</v>
      </c>
      <c r="J92">
        <v>23828042</v>
      </c>
      <c r="K92">
        <v>24100708</v>
      </c>
      <c r="L92">
        <v>24366960</v>
      </c>
      <c r="M92">
        <v>23271361</v>
      </c>
      <c r="N92">
        <v>23334930</v>
      </c>
      <c r="O92">
        <v>23625938</v>
      </c>
      <c r="P92">
        <v>23828042</v>
      </c>
      <c r="Q92">
        <v>24100708</v>
      </c>
      <c r="R92">
        <v>24366960</v>
      </c>
      <c r="S92">
        <v>23271361</v>
      </c>
      <c r="T92">
        <v>23334930</v>
      </c>
      <c r="U92">
        <v>23625938</v>
      </c>
      <c r="V92">
        <v>23828042</v>
      </c>
      <c r="W92">
        <v>24100708</v>
      </c>
      <c r="X92">
        <v>24366960</v>
      </c>
      <c r="Y92">
        <v>23271361</v>
      </c>
      <c r="Z92">
        <v>23334930</v>
      </c>
      <c r="AA92">
        <v>23625938</v>
      </c>
      <c r="AB92">
        <v>23828042</v>
      </c>
      <c r="AC92">
        <v>23099470</v>
      </c>
      <c r="AD92">
        <v>23099470</v>
      </c>
      <c r="AE92">
        <v>23898331</v>
      </c>
      <c r="AF92">
        <v>23204308</v>
      </c>
      <c r="AG92">
        <v>23898331</v>
      </c>
      <c r="AH92">
        <v>23204308</v>
      </c>
      <c r="AI92">
        <v>23898331</v>
      </c>
      <c r="AJ92">
        <v>23204308</v>
      </c>
      <c r="AK92">
        <v>23850184</v>
      </c>
      <c r="AL92">
        <v>23898331</v>
      </c>
      <c r="AM92">
        <v>23204308</v>
      </c>
      <c r="AN92">
        <v>21653653</v>
      </c>
      <c r="AO92">
        <v>21653653</v>
      </c>
      <c r="AP92">
        <v>21653653</v>
      </c>
      <c r="AQ92">
        <v>21352800</v>
      </c>
      <c r="AR92">
        <v>21608482</v>
      </c>
      <c r="AS92">
        <v>20941189</v>
      </c>
      <c r="AT92">
        <v>21609531</v>
      </c>
      <c r="AU92">
        <v>15910105</v>
      </c>
      <c r="AV92">
        <v>16351983</v>
      </c>
      <c r="AW92">
        <v>16385219</v>
      </c>
      <c r="AX92">
        <v>16411535</v>
      </c>
      <c r="AY92">
        <v>16344754</v>
      </c>
      <c r="AZ92">
        <v>16131729</v>
      </c>
      <c r="BA92">
        <v>16553894</v>
      </c>
      <c r="BB92">
        <v>16868134</v>
      </c>
      <c r="BC92">
        <v>15587812</v>
      </c>
      <c r="BD92">
        <v>16118483</v>
      </c>
      <c r="BE92">
        <v>15910105</v>
      </c>
      <c r="BF92">
        <v>16351983</v>
      </c>
      <c r="BG92">
        <v>16385219</v>
      </c>
      <c r="BH92">
        <v>16411535</v>
      </c>
      <c r="BI92">
        <v>16344754</v>
      </c>
      <c r="BJ92">
        <v>16131729</v>
      </c>
      <c r="BK92">
        <v>16553894</v>
      </c>
      <c r="BL92">
        <v>16868134</v>
      </c>
      <c r="BM92">
        <v>15587812</v>
      </c>
      <c r="BN92">
        <v>16118483</v>
      </c>
      <c r="BO92">
        <v>15910105</v>
      </c>
      <c r="BP92">
        <v>16351983</v>
      </c>
      <c r="BQ92">
        <v>16385219</v>
      </c>
      <c r="BR92">
        <v>16411535</v>
      </c>
      <c r="BS92">
        <v>16344754</v>
      </c>
      <c r="BT92">
        <v>16131729</v>
      </c>
      <c r="BU92">
        <v>16553894</v>
      </c>
      <c r="BV92">
        <v>16868134</v>
      </c>
      <c r="BW92">
        <v>15587812</v>
      </c>
      <c r="BX92">
        <v>16118483</v>
      </c>
      <c r="BY92">
        <v>15910105</v>
      </c>
      <c r="BZ92">
        <v>16351983</v>
      </c>
      <c r="CA92">
        <v>16385219</v>
      </c>
      <c r="CB92">
        <v>16411535</v>
      </c>
      <c r="CC92">
        <v>16344754</v>
      </c>
      <c r="CD92">
        <v>16131729</v>
      </c>
      <c r="CE92">
        <v>16553894</v>
      </c>
      <c r="CF92">
        <v>16868134</v>
      </c>
      <c r="CG92">
        <v>15587812</v>
      </c>
      <c r="CH92">
        <v>16118483</v>
      </c>
      <c r="CI92">
        <v>22661406</v>
      </c>
      <c r="CJ92">
        <v>22755711</v>
      </c>
      <c r="CK92">
        <v>23147215</v>
      </c>
      <c r="CL92">
        <v>22695536</v>
      </c>
      <c r="CM92">
        <v>22463423</v>
      </c>
      <c r="CN92">
        <v>22661406</v>
      </c>
      <c r="CO92">
        <v>22755711</v>
      </c>
      <c r="CP92">
        <v>23147215</v>
      </c>
      <c r="CQ92">
        <v>22695536</v>
      </c>
      <c r="CR92">
        <v>22463423</v>
      </c>
      <c r="CS92">
        <v>22661406</v>
      </c>
      <c r="CT92">
        <v>22755711</v>
      </c>
      <c r="CU92">
        <v>23147215</v>
      </c>
      <c r="CV92">
        <v>22695536</v>
      </c>
      <c r="CW92">
        <v>22463423</v>
      </c>
      <c r="CX92">
        <v>21114792</v>
      </c>
      <c r="CY92">
        <v>21114792</v>
      </c>
      <c r="CZ92">
        <v>21114792</v>
      </c>
      <c r="DA92">
        <v>14529512</v>
      </c>
      <c r="DB92">
        <v>14708081</v>
      </c>
      <c r="DC92">
        <v>14629611</v>
      </c>
      <c r="DD92">
        <v>14529512</v>
      </c>
      <c r="DE92">
        <v>14708081</v>
      </c>
      <c r="DF92">
        <v>14629611</v>
      </c>
      <c r="DG92">
        <v>14529512</v>
      </c>
      <c r="DH92">
        <v>14708081</v>
      </c>
      <c r="DI92">
        <v>14629611</v>
      </c>
      <c r="DJ92">
        <v>14529512</v>
      </c>
      <c r="DK92">
        <v>14708081</v>
      </c>
      <c r="DL92">
        <v>14629611</v>
      </c>
      <c r="DM92">
        <v>22489078</v>
      </c>
      <c r="DN92">
        <v>22326014</v>
      </c>
      <c r="DO92">
        <v>21963302</v>
      </c>
      <c r="DP92">
        <v>22489078</v>
      </c>
      <c r="DQ92">
        <v>22231489</v>
      </c>
      <c r="DR92">
        <v>22843704</v>
      </c>
      <c r="DS92">
        <v>22740906</v>
      </c>
      <c r="DT92">
        <v>22514241</v>
      </c>
      <c r="DU92">
        <v>22326014</v>
      </c>
      <c r="DV92">
        <v>22586532</v>
      </c>
      <c r="DW92">
        <v>22562517</v>
      </c>
      <c r="DX92">
        <v>22684550</v>
      </c>
      <c r="DY92">
        <v>22929647</v>
      </c>
      <c r="DZ92">
        <v>21963302</v>
      </c>
      <c r="EA92">
        <v>21934289</v>
      </c>
      <c r="EB92">
        <v>21915327</v>
      </c>
      <c r="EC92">
        <v>22261930</v>
      </c>
      <c r="ED92">
        <v>21874524</v>
      </c>
      <c r="EE92">
        <v>22489078</v>
      </c>
      <c r="EF92">
        <v>22326014</v>
      </c>
      <c r="EG92">
        <v>21963302</v>
      </c>
      <c r="EH92">
        <v>22489078</v>
      </c>
      <c r="EI92">
        <v>22326014</v>
      </c>
      <c r="EJ92">
        <v>21963302</v>
      </c>
      <c r="EK92">
        <v>23517188</v>
      </c>
      <c r="EL92">
        <v>21882108</v>
      </c>
      <c r="EM92">
        <v>22762774</v>
      </c>
      <c r="EN92">
        <v>20308941</v>
      </c>
      <c r="EO92">
        <v>20308941</v>
      </c>
      <c r="EP92">
        <v>20308941</v>
      </c>
      <c r="EQ92">
        <v>20308941</v>
      </c>
      <c r="ER92">
        <v>20048346</v>
      </c>
      <c r="ES92">
        <v>20048346</v>
      </c>
      <c r="ET92">
        <v>20048346</v>
      </c>
      <c r="EU92">
        <v>20048346</v>
      </c>
      <c r="EV92">
        <v>19715491</v>
      </c>
      <c r="EW92">
        <v>19007387</v>
      </c>
      <c r="EX92">
        <v>19028628</v>
      </c>
      <c r="EY92">
        <v>19715491</v>
      </c>
      <c r="EZ92">
        <v>19007387</v>
      </c>
      <c r="FA92">
        <v>19028628</v>
      </c>
      <c r="FB92">
        <v>19715491</v>
      </c>
      <c r="FC92">
        <v>19007387</v>
      </c>
      <c r="FD92">
        <v>19028628</v>
      </c>
      <c r="FE92">
        <v>19715491</v>
      </c>
      <c r="FF92">
        <v>19007387</v>
      </c>
      <c r="FG92">
        <v>19028628</v>
      </c>
      <c r="FH92">
        <v>16292771</v>
      </c>
      <c r="FI92">
        <v>15390527</v>
      </c>
      <c r="FJ92">
        <v>16483382</v>
      </c>
      <c r="FK92">
        <v>16292771</v>
      </c>
      <c r="FL92">
        <v>15390527</v>
      </c>
      <c r="FM92">
        <v>16483382</v>
      </c>
      <c r="FN92">
        <v>16292771</v>
      </c>
      <c r="FO92">
        <v>15390527</v>
      </c>
      <c r="FP92">
        <v>16483382</v>
      </c>
      <c r="FQ92">
        <v>15582010</v>
      </c>
      <c r="FR92">
        <v>15582010</v>
      </c>
      <c r="FS92">
        <v>15837803</v>
      </c>
      <c r="FT92">
        <v>15703944</v>
      </c>
      <c r="FU92">
        <v>15582010</v>
      </c>
      <c r="FV92">
        <v>24928648</v>
      </c>
      <c r="FW92">
        <v>24928648</v>
      </c>
      <c r="FX92">
        <v>24928648</v>
      </c>
      <c r="FY92">
        <v>24928648</v>
      </c>
      <c r="FZ92">
        <v>24659393</v>
      </c>
      <c r="GA92">
        <v>24659393</v>
      </c>
      <c r="GB92">
        <v>24659393</v>
      </c>
      <c r="GC92">
        <v>24659393</v>
      </c>
      <c r="GD92">
        <v>24444204</v>
      </c>
      <c r="GE92">
        <v>24444204</v>
      </c>
      <c r="GF92">
        <v>24444204</v>
      </c>
      <c r="GG92">
        <v>24444204</v>
      </c>
      <c r="GH92">
        <v>18129842</v>
      </c>
      <c r="GI92">
        <v>18129842</v>
      </c>
      <c r="GJ92">
        <v>18129842</v>
      </c>
      <c r="GK92">
        <v>17516469</v>
      </c>
      <c r="GL92">
        <v>17516469</v>
      </c>
      <c r="GM92">
        <v>17516469</v>
      </c>
      <c r="GN92">
        <v>20962834</v>
      </c>
      <c r="GO92">
        <v>20962834</v>
      </c>
      <c r="GQ92">
        <v>1945</v>
      </c>
      <c r="GR92">
        <f t="shared" si="6"/>
        <v>20166873</v>
      </c>
      <c r="GS92">
        <f t="shared" si="7"/>
        <v>196</v>
      </c>
      <c r="GT92">
        <f t="shared" si="8"/>
        <v>3452837</v>
      </c>
      <c r="GU92">
        <f t="shared" si="9"/>
        <v>246631.21428571429</v>
      </c>
      <c r="GV92">
        <f t="shared" si="10"/>
        <v>20660135.428571429</v>
      </c>
      <c r="GW92">
        <f t="shared" si="11"/>
        <v>19673610.571428571</v>
      </c>
    </row>
    <row r="93" spans="1:205" x14ac:dyDescent="0.25">
      <c r="A93">
        <v>1946</v>
      </c>
      <c r="B93">
        <v>25399840</v>
      </c>
      <c r="C93">
        <v>25399840</v>
      </c>
      <c r="D93">
        <v>25399840</v>
      </c>
      <c r="E93">
        <v>24515742</v>
      </c>
      <c r="F93">
        <v>23633074</v>
      </c>
      <c r="G93">
        <v>23116719</v>
      </c>
      <c r="H93">
        <v>24497210</v>
      </c>
      <c r="I93">
        <v>22816015</v>
      </c>
      <c r="J93">
        <v>23422119</v>
      </c>
      <c r="K93">
        <v>24515742</v>
      </c>
      <c r="L93">
        <v>23633074</v>
      </c>
      <c r="M93">
        <v>23116719</v>
      </c>
      <c r="N93">
        <v>24497210</v>
      </c>
      <c r="O93">
        <v>22816015</v>
      </c>
      <c r="P93">
        <v>23422119</v>
      </c>
      <c r="Q93">
        <v>24515742</v>
      </c>
      <c r="R93">
        <v>23633074</v>
      </c>
      <c r="S93">
        <v>23116719</v>
      </c>
      <c r="T93">
        <v>24497210</v>
      </c>
      <c r="U93">
        <v>22816015</v>
      </c>
      <c r="V93">
        <v>23422119</v>
      </c>
      <c r="W93">
        <v>24515742</v>
      </c>
      <c r="X93">
        <v>23633074</v>
      </c>
      <c r="Y93">
        <v>23116719</v>
      </c>
      <c r="Z93">
        <v>24497210</v>
      </c>
      <c r="AA93">
        <v>22816015</v>
      </c>
      <c r="AB93">
        <v>23422119</v>
      </c>
      <c r="AC93">
        <v>23240504</v>
      </c>
      <c r="AD93">
        <v>23240504</v>
      </c>
      <c r="AE93">
        <v>22350886</v>
      </c>
      <c r="AF93">
        <v>23339261</v>
      </c>
      <c r="AG93">
        <v>22350886</v>
      </c>
      <c r="AH93">
        <v>23339261</v>
      </c>
      <c r="AI93">
        <v>22350886</v>
      </c>
      <c r="AJ93">
        <v>23339261</v>
      </c>
      <c r="AK93">
        <v>23536579</v>
      </c>
      <c r="AL93">
        <v>22350886</v>
      </c>
      <c r="AM93">
        <v>23339261</v>
      </c>
      <c r="AN93">
        <v>21843870</v>
      </c>
      <c r="AO93">
        <v>21843870</v>
      </c>
      <c r="AP93">
        <v>21843870</v>
      </c>
      <c r="AQ93">
        <v>21992974</v>
      </c>
      <c r="AR93">
        <v>21636594</v>
      </c>
      <c r="AS93">
        <v>21113513</v>
      </c>
      <c r="AT93">
        <v>21761292</v>
      </c>
      <c r="AU93">
        <v>16406889</v>
      </c>
      <c r="AV93">
        <v>15962342</v>
      </c>
      <c r="AW93">
        <v>16323495</v>
      </c>
      <c r="AX93">
        <v>17106652</v>
      </c>
      <c r="AY93">
        <v>16016968</v>
      </c>
      <c r="AZ93">
        <v>16053725</v>
      </c>
      <c r="BA93">
        <v>16214224</v>
      </c>
      <c r="BB93">
        <v>16300720</v>
      </c>
      <c r="BC93">
        <v>16632089</v>
      </c>
      <c r="BD93">
        <v>15646191</v>
      </c>
      <c r="BE93">
        <v>16406889</v>
      </c>
      <c r="BF93">
        <v>15962342</v>
      </c>
      <c r="BG93">
        <v>16323495</v>
      </c>
      <c r="BH93">
        <v>17106652</v>
      </c>
      <c r="BI93">
        <v>16016968</v>
      </c>
      <c r="BJ93">
        <v>16053725</v>
      </c>
      <c r="BK93">
        <v>16214224</v>
      </c>
      <c r="BL93">
        <v>16300720</v>
      </c>
      <c r="BM93">
        <v>16632089</v>
      </c>
      <c r="BN93">
        <v>15646191</v>
      </c>
      <c r="BO93">
        <v>16406889</v>
      </c>
      <c r="BP93">
        <v>15962342</v>
      </c>
      <c r="BQ93">
        <v>16323495</v>
      </c>
      <c r="BR93">
        <v>17106652</v>
      </c>
      <c r="BS93">
        <v>16016968</v>
      </c>
      <c r="BT93">
        <v>16053725</v>
      </c>
      <c r="BU93">
        <v>16214224</v>
      </c>
      <c r="BV93">
        <v>16300720</v>
      </c>
      <c r="BW93">
        <v>16632089</v>
      </c>
      <c r="BX93">
        <v>15646191</v>
      </c>
      <c r="BY93">
        <v>16406889</v>
      </c>
      <c r="BZ93">
        <v>15962342</v>
      </c>
      <c r="CA93">
        <v>16323495</v>
      </c>
      <c r="CB93">
        <v>17106652</v>
      </c>
      <c r="CC93">
        <v>16016968</v>
      </c>
      <c r="CD93">
        <v>16053725</v>
      </c>
      <c r="CE93">
        <v>16214224</v>
      </c>
      <c r="CF93">
        <v>16300720</v>
      </c>
      <c r="CG93">
        <v>16632089</v>
      </c>
      <c r="CH93">
        <v>15646191</v>
      </c>
      <c r="CI93">
        <v>23156500</v>
      </c>
      <c r="CJ93">
        <v>22552980</v>
      </c>
      <c r="CK93">
        <v>23254628</v>
      </c>
      <c r="CL93">
        <v>22561178</v>
      </c>
      <c r="CM93">
        <v>22994578</v>
      </c>
      <c r="CN93">
        <v>23156500</v>
      </c>
      <c r="CO93">
        <v>22552980</v>
      </c>
      <c r="CP93">
        <v>23254628</v>
      </c>
      <c r="CQ93">
        <v>22561178</v>
      </c>
      <c r="CR93">
        <v>22994578</v>
      </c>
      <c r="CS93">
        <v>23156500</v>
      </c>
      <c r="CT93">
        <v>22552980</v>
      </c>
      <c r="CU93">
        <v>23254628</v>
      </c>
      <c r="CV93">
        <v>22561178</v>
      </c>
      <c r="CW93">
        <v>22994578</v>
      </c>
      <c r="CX93">
        <v>21186217</v>
      </c>
      <c r="CY93">
        <v>21186217</v>
      </c>
      <c r="CZ93">
        <v>21186217</v>
      </c>
      <c r="DA93">
        <v>14713439</v>
      </c>
      <c r="DB93">
        <v>15350501</v>
      </c>
      <c r="DC93">
        <v>14121609</v>
      </c>
      <c r="DD93">
        <v>14713439</v>
      </c>
      <c r="DE93">
        <v>15350501</v>
      </c>
      <c r="DF93">
        <v>14121609</v>
      </c>
      <c r="DG93">
        <v>14713439</v>
      </c>
      <c r="DH93">
        <v>15350501</v>
      </c>
      <c r="DI93">
        <v>14121609</v>
      </c>
      <c r="DJ93">
        <v>14713439</v>
      </c>
      <c r="DK93">
        <v>15350501</v>
      </c>
      <c r="DL93">
        <v>14121609</v>
      </c>
      <c r="DM93">
        <v>22695501</v>
      </c>
      <c r="DN93">
        <v>22103817</v>
      </c>
      <c r="DO93">
        <v>22195226</v>
      </c>
      <c r="DP93">
        <v>22695501</v>
      </c>
      <c r="DQ93">
        <v>22608966</v>
      </c>
      <c r="DR93">
        <v>23034070</v>
      </c>
      <c r="DS93">
        <v>22667042</v>
      </c>
      <c r="DT93">
        <v>23185909</v>
      </c>
      <c r="DU93">
        <v>22103817</v>
      </c>
      <c r="DV93">
        <v>22660384</v>
      </c>
      <c r="DW93">
        <v>22163943</v>
      </c>
      <c r="DX93">
        <v>22469153</v>
      </c>
      <c r="DY93">
        <v>22904087</v>
      </c>
      <c r="DZ93">
        <v>22195226</v>
      </c>
      <c r="EA93">
        <v>22349598</v>
      </c>
      <c r="EB93">
        <v>22265333</v>
      </c>
      <c r="EC93">
        <v>22206017</v>
      </c>
      <c r="ED93">
        <v>22114921</v>
      </c>
      <c r="EE93">
        <v>22695501</v>
      </c>
      <c r="EF93">
        <v>22103817</v>
      </c>
      <c r="EG93">
        <v>22195226</v>
      </c>
      <c r="EH93">
        <v>22695501</v>
      </c>
      <c r="EI93">
        <v>22103817</v>
      </c>
      <c r="EJ93">
        <v>22195226</v>
      </c>
      <c r="EK93">
        <v>23168451</v>
      </c>
      <c r="EL93">
        <v>22040628</v>
      </c>
      <c r="EM93">
        <v>22186051</v>
      </c>
      <c r="EN93">
        <v>19915160</v>
      </c>
      <c r="EO93">
        <v>19915160</v>
      </c>
      <c r="EP93">
        <v>19915160</v>
      </c>
      <c r="EQ93">
        <v>19915160</v>
      </c>
      <c r="ER93">
        <v>20161902</v>
      </c>
      <c r="ES93">
        <v>20161902</v>
      </c>
      <c r="ET93">
        <v>20161902</v>
      </c>
      <c r="EU93">
        <v>20161902</v>
      </c>
      <c r="EV93">
        <v>19044308</v>
      </c>
      <c r="EW93">
        <v>18657533</v>
      </c>
      <c r="EX93">
        <v>19558608</v>
      </c>
      <c r="EY93">
        <v>19044308</v>
      </c>
      <c r="EZ93">
        <v>18657533</v>
      </c>
      <c r="FA93">
        <v>19558608</v>
      </c>
      <c r="FB93">
        <v>19044308</v>
      </c>
      <c r="FC93">
        <v>18657533</v>
      </c>
      <c r="FD93">
        <v>19558608</v>
      </c>
      <c r="FE93">
        <v>19044308</v>
      </c>
      <c r="FF93">
        <v>18657533</v>
      </c>
      <c r="FG93">
        <v>19558608</v>
      </c>
      <c r="FH93">
        <v>16458225</v>
      </c>
      <c r="FI93">
        <v>15888353</v>
      </c>
      <c r="FJ93">
        <v>15469138</v>
      </c>
      <c r="FK93">
        <v>16458225</v>
      </c>
      <c r="FL93">
        <v>15888353</v>
      </c>
      <c r="FM93">
        <v>15469138</v>
      </c>
      <c r="FN93">
        <v>16458225</v>
      </c>
      <c r="FO93">
        <v>15888353</v>
      </c>
      <c r="FP93">
        <v>15469138</v>
      </c>
      <c r="FQ93">
        <v>15660548</v>
      </c>
      <c r="FR93">
        <v>15660548</v>
      </c>
      <c r="FS93">
        <v>15384668</v>
      </c>
      <c r="FT93">
        <v>15313814</v>
      </c>
      <c r="FU93">
        <v>15660548</v>
      </c>
      <c r="FV93">
        <v>24483879</v>
      </c>
      <c r="FW93">
        <v>24483879</v>
      </c>
      <c r="FX93">
        <v>24483879</v>
      </c>
      <c r="FY93">
        <v>24483879</v>
      </c>
      <c r="FZ93">
        <v>23547556</v>
      </c>
      <c r="GA93">
        <v>23547556</v>
      </c>
      <c r="GB93">
        <v>23547556</v>
      </c>
      <c r="GC93">
        <v>23547556</v>
      </c>
      <c r="GD93">
        <v>24245923</v>
      </c>
      <c r="GE93">
        <v>24245923</v>
      </c>
      <c r="GF93">
        <v>24245923</v>
      </c>
      <c r="GG93">
        <v>24245923</v>
      </c>
      <c r="GH93">
        <v>17857003</v>
      </c>
      <c r="GI93">
        <v>17857003</v>
      </c>
      <c r="GJ93">
        <v>17857003</v>
      </c>
      <c r="GK93">
        <v>17980780</v>
      </c>
      <c r="GL93">
        <v>17980780</v>
      </c>
      <c r="GM93">
        <v>17980780</v>
      </c>
      <c r="GN93">
        <v>21581705</v>
      </c>
      <c r="GO93">
        <v>21581705</v>
      </c>
      <c r="GQ93">
        <v>1946</v>
      </c>
      <c r="GR93">
        <f t="shared" si="6"/>
        <v>20101005</v>
      </c>
      <c r="GS93">
        <f t="shared" si="7"/>
        <v>196</v>
      </c>
      <c r="GT93">
        <f t="shared" si="8"/>
        <v>3382782</v>
      </c>
      <c r="GU93">
        <f t="shared" si="9"/>
        <v>241627.28571428571</v>
      </c>
      <c r="GV93">
        <f t="shared" si="10"/>
        <v>20584259.571428571</v>
      </c>
      <c r="GW93">
        <f t="shared" si="11"/>
        <v>19617750.428571429</v>
      </c>
    </row>
    <row r="94" spans="1:205" x14ac:dyDescent="0.25">
      <c r="A94">
        <v>1947</v>
      </c>
      <c r="B94">
        <v>25524977</v>
      </c>
      <c r="C94">
        <v>25524977</v>
      </c>
      <c r="D94">
        <v>25524977</v>
      </c>
      <c r="E94">
        <v>22985658</v>
      </c>
      <c r="F94">
        <v>22736679</v>
      </c>
      <c r="G94">
        <v>22655839</v>
      </c>
      <c r="H94">
        <v>23301219</v>
      </c>
      <c r="I94">
        <v>23772386</v>
      </c>
      <c r="J94">
        <v>23988132</v>
      </c>
      <c r="K94">
        <v>22985658</v>
      </c>
      <c r="L94">
        <v>22736679</v>
      </c>
      <c r="M94">
        <v>22655839</v>
      </c>
      <c r="N94">
        <v>23301219</v>
      </c>
      <c r="O94">
        <v>23772386</v>
      </c>
      <c r="P94">
        <v>23988132</v>
      </c>
      <c r="Q94">
        <v>22985658</v>
      </c>
      <c r="R94">
        <v>22736679</v>
      </c>
      <c r="S94">
        <v>22655839</v>
      </c>
      <c r="T94">
        <v>23301219</v>
      </c>
      <c r="U94">
        <v>23772386</v>
      </c>
      <c r="V94">
        <v>23988132</v>
      </c>
      <c r="W94">
        <v>22985658</v>
      </c>
      <c r="X94">
        <v>22736679</v>
      </c>
      <c r="Y94">
        <v>22655839</v>
      </c>
      <c r="Z94">
        <v>23301219</v>
      </c>
      <c r="AA94">
        <v>23772386</v>
      </c>
      <c r="AB94">
        <v>23988132</v>
      </c>
      <c r="AC94">
        <v>23252411</v>
      </c>
      <c r="AD94">
        <v>23252411</v>
      </c>
      <c r="AE94">
        <v>23093891</v>
      </c>
      <c r="AF94">
        <v>22438325</v>
      </c>
      <c r="AG94">
        <v>23093891</v>
      </c>
      <c r="AH94">
        <v>22438325</v>
      </c>
      <c r="AI94">
        <v>23093891</v>
      </c>
      <c r="AJ94">
        <v>22438325</v>
      </c>
      <c r="AK94">
        <v>22787287</v>
      </c>
      <c r="AL94">
        <v>23093891</v>
      </c>
      <c r="AM94">
        <v>22438325</v>
      </c>
      <c r="AN94">
        <v>21964043</v>
      </c>
      <c r="AO94">
        <v>21964043</v>
      </c>
      <c r="AP94">
        <v>21964043</v>
      </c>
      <c r="AQ94">
        <v>21343825</v>
      </c>
      <c r="AR94">
        <v>21896962</v>
      </c>
      <c r="AS94">
        <v>21330850</v>
      </c>
      <c r="AT94">
        <v>21318643</v>
      </c>
      <c r="AU94">
        <v>16698290</v>
      </c>
      <c r="AV94">
        <v>15838825</v>
      </c>
      <c r="AW94">
        <v>16443462</v>
      </c>
      <c r="AX94">
        <v>16745558</v>
      </c>
      <c r="AY94">
        <v>15921844</v>
      </c>
      <c r="AZ94">
        <v>16272965</v>
      </c>
      <c r="BA94">
        <v>16020482</v>
      </c>
      <c r="BB94">
        <v>16167145</v>
      </c>
      <c r="BC94">
        <v>16319301</v>
      </c>
      <c r="BD94">
        <v>16581025</v>
      </c>
      <c r="BE94">
        <v>16698290</v>
      </c>
      <c r="BF94">
        <v>15838825</v>
      </c>
      <c r="BG94">
        <v>16443462</v>
      </c>
      <c r="BH94">
        <v>16745558</v>
      </c>
      <c r="BI94">
        <v>15921844</v>
      </c>
      <c r="BJ94">
        <v>16272965</v>
      </c>
      <c r="BK94">
        <v>16020482</v>
      </c>
      <c r="BL94">
        <v>16167145</v>
      </c>
      <c r="BM94">
        <v>16319301</v>
      </c>
      <c r="BN94">
        <v>16581025</v>
      </c>
      <c r="BO94">
        <v>16698290</v>
      </c>
      <c r="BP94">
        <v>15838825</v>
      </c>
      <c r="BQ94">
        <v>16443462</v>
      </c>
      <c r="BR94">
        <v>16745558</v>
      </c>
      <c r="BS94">
        <v>15921844</v>
      </c>
      <c r="BT94">
        <v>16272965</v>
      </c>
      <c r="BU94">
        <v>16020482</v>
      </c>
      <c r="BV94">
        <v>16167145</v>
      </c>
      <c r="BW94">
        <v>16319301</v>
      </c>
      <c r="BX94">
        <v>16581025</v>
      </c>
      <c r="BY94">
        <v>16698290</v>
      </c>
      <c r="BZ94">
        <v>15838825</v>
      </c>
      <c r="CA94">
        <v>16443462</v>
      </c>
      <c r="CB94">
        <v>16745558</v>
      </c>
      <c r="CC94">
        <v>15921844</v>
      </c>
      <c r="CD94">
        <v>16272965</v>
      </c>
      <c r="CE94">
        <v>16020482</v>
      </c>
      <c r="CF94">
        <v>16167145</v>
      </c>
      <c r="CG94">
        <v>16319301</v>
      </c>
      <c r="CH94">
        <v>16581025</v>
      </c>
      <c r="CI94">
        <v>22409735</v>
      </c>
      <c r="CJ94">
        <v>22258544</v>
      </c>
      <c r="CK94">
        <v>22351623</v>
      </c>
      <c r="CL94">
        <v>22321547</v>
      </c>
      <c r="CM94">
        <v>22897100</v>
      </c>
      <c r="CN94">
        <v>22409735</v>
      </c>
      <c r="CO94">
        <v>22258544</v>
      </c>
      <c r="CP94">
        <v>22351623</v>
      </c>
      <c r="CQ94">
        <v>22321547</v>
      </c>
      <c r="CR94">
        <v>22897100</v>
      </c>
      <c r="CS94">
        <v>22409735</v>
      </c>
      <c r="CT94">
        <v>22258544</v>
      </c>
      <c r="CU94">
        <v>22351623</v>
      </c>
      <c r="CV94">
        <v>22321547</v>
      </c>
      <c r="CW94">
        <v>22897100</v>
      </c>
      <c r="CX94">
        <v>21373616</v>
      </c>
      <c r="CY94">
        <v>21373616</v>
      </c>
      <c r="CZ94">
        <v>21373616</v>
      </c>
      <c r="DA94">
        <v>15005887</v>
      </c>
      <c r="DB94">
        <v>15437452</v>
      </c>
      <c r="DC94">
        <v>14307144</v>
      </c>
      <c r="DD94">
        <v>15005887</v>
      </c>
      <c r="DE94">
        <v>15437452</v>
      </c>
      <c r="DF94">
        <v>14307144</v>
      </c>
      <c r="DG94">
        <v>15005887</v>
      </c>
      <c r="DH94">
        <v>15437452</v>
      </c>
      <c r="DI94">
        <v>14307144</v>
      </c>
      <c r="DJ94">
        <v>15005887</v>
      </c>
      <c r="DK94">
        <v>15437452</v>
      </c>
      <c r="DL94">
        <v>14307144</v>
      </c>
      <c r="DM94">
        <v>22629561</v>
      </c>
      <c r="DN94">
        <v>22602026</v>
      </c>
      <c r="DO94">
        <v>21609574</v>
      </c>
      <c r="DP94">
        <v>22629561</v>
      </c>
      <c r="DQ94">
        <v>22428628</v>
      </c>
      <c r="DR94">
        <v>23559283</v>
      </c>
      <c r="DS94">
        <v>22359612</v>
      </c>
      <c r="DT94">
        <v>23007739</v>
      </c>
      <c r="DU94">
        <v>22602026</v>
      </c>
      <c r="DV94">
        <v>22797579</v>
      </c>
      <c r="DW94">
        <v>22691515</v>
      </c>
      <c r="DX94">
        <v>22497313</v>
      </c>
      <c r="DY94">
        <v>22529008</v>
      </c>
      <c r="DZ94">
        <v>21609574</v>
      </c>
      <c r="EA94">
        <v>21861486</v>
      </c>
      <c r="EB94">
        <v>21385975</v>
      </c>
      <c r="EC94">
        <v>22685404</v>
      </c>
      <c r="ED94">
        <v>22398291</v>
      </c>
      <c r="EE94">
        <v>22629561</v>
      </c>
      <c r="EF94">
        <v>22602026</v>
      </c>
      <c r="EG94">
        <v>21609574</v>
      </c>
      <c r="EH94">
        <v>22629561</v>
      </c>
      <c r="EI94">
        <v>22602026</v>
      </c>
      <c r="EJ94">
        <v>21609574</v>
      </c>
      <c r="EK94">
        <v>23240781</v>
      </c>
      <c r="EL94">
        <v>22184471</v>
      </c>
      <c r="EM94">
        <v>22051965</v>
      </c>
      <c r="EN94">
        <v>19225948</v>
      </c>
      <c r="EO94">
        <v>19225948</v>
      </c>
      <c r="EP94">
        <v>19225948</v>
      </c>
      <c r="EQ94">
        <v>19225948</v>
      </c>
      <c r="ER94">
        <v>19691536</v>
      </c>
      <c r="ES94">
        <v>19691536</v>
      </c>
      <c r="ET94">
        <v>19691536</v>
      </c>
      <c r="EU94">
        <v>19691536</v>
      </c>
      <c r="EV94">
        <v>19340970</v>
      </c>
      <c r="EW94">
        <v>19013323</v>
      </c>
      <c r="EX94">
        <v>19661921</v>
      </c>
      <c r="EY94">
        <v>19340970</v>
      </c>
      <c r="EZ94">
        <v>19013323</v>
      </c>
      <c r="FA94">
        <v>19661921</v>
      </c>
      <c r="FB94">
        <v>19340970</v>
      </c>
      <c r="FC94">
        <v>19013323</v>
      </c>
      <c r="FD94">
        <v>19661921</v>
      </c>
      <c r="FE94">
        <v>19340970</v>
      </c>
      <c r="FF94">
        <v>19013323</v>
      </c>
      <c r="FG94">
        <v>19661921</v>
      </c>
      <c r="FH94">
        <v>16445187</v>
      </c>
      <c r="FI94">
        <v>16796846</v>
      </c>
      <c r="FJ94">
        <v>16254680</v>
      </c>
      <c r="FK94">
        <v>16445187</v>
      </c>
      <c r="FL94">
        <v>16796846</v>
      </c>
      <c r="FM94">
        <v>16254680</v>
      </c>
      <c r="FN94">
        <v>16445187</v>
      </c>
      <c r="FO94">
        <v>16796846</v>
      </c>
      <c r="FP94">
        <v>16254680</v>
      </c>
      <c r="FQ94">
        <v>15696341</v>
      </c>
      <c r="FR94">
        <v>15696341</v>
      </c>
      <c r="FS94">
        <v>16023878</v>
      </c>
      <c r="FT94">
        <v>15737047</v>
      </c>
      <c r="FU94">
        <v>15696341</v>
      </c>
      <c r="FV94">
        <v>25195080</v>
      </c>
      <c r="FW94">
        <v>25195080</v>
      </c>
      <c r="FX94">
        <v>25195080</v>
      </c>
      <c r="FY94">
        <v>25195080</v>
      </c>
      <c r="FZ94">
        <v>23553965</v>
      </c>
      <c r="GA94">
        <v>23553965</v>
      </c>
      <c r="GB94">
        <v>23553965</v>
      </c>
      <c r="GC94">
        <v>23553965</v>
      </c>
      <c r="GD94">
        <v>24451284</v>
      </c>
      <c r="GE94">
        <v>24451284</v>
      </c>
      <c r="GF94">
        <v>24451284</v>
      </c>
      <c r="GG94">
        <v>24451284</v>
      </c>
      <c r="GH94">
        <v>17690081</v>
      </c>
      <c r="GI94">
        <v>17690081</v>
      </c>
      <c r="GJ94">
        <v>17690081</v>
      </c>
      <c r="GK94">
        <v>18077168</v>
      </c>
      <c r="GL94">
        <v>18077168</v>
      </c>
      <c r="GM94">
        <v>18077168</v>
      </c>
      <c r="GN94">
        <v>20539429</v>
      </c>
      <c r="GO94">
        <v>20539429</v>
      </c>
      <c r="GQ94">
        <v>1947</v>
      </c>
      <c r="GR94">
        <f t="shared" si="6"/>
        <v>20054655</v>
      </c>
      <c r="GS94">
        <f t="shared" si="7"/>
        <v>196</v>
      </c>
      <c r="GT94">
        <f t="shared" si="8"/>
        <v>3249318</v>
      </c>
      <c r="GU94">
        <f t="shared" si="9"/>
        <v>232094.14285714287</v>
      </c>
      <c r="GV94">
        <f t="shared" si="10"/>
        <v>20518843.285714287</v>
      </c>
      <c r="GW94">
        <f t="shared" si="11"/>
        <v>19590466.714285713</v>
      </c>
    </row>
    <row r="95" spans="1:205" x14ac:dyDescent="0.25">
      <c r="A95">
        <v>1948</v>
      </c>
      <c r="B95">
        <v>26329983</v>
      </c>
      <c r="C95">
        <v>26329983</v>
      </c>
      <c r="D95">
        <v>26329983</v>
      </c>
      <c r="E95">
        <v>23125655</v>
      </c>
      <c r="F95">
        <v>24002921</v>
      </c>
      <c r="G95">
        <v>23266893</v>
      </c>
      <c r="H95">
        <v>23598870</v>
      </c>
      <c r="I95">
        <v>23841607</v>
      </c>
      <c r="J95">
        <v>23102094</v>
      </c>
      <c r="K95">
        <v>23125655</v>
      </c>
      <c r="L95">
        <v>24002921</v>
      </c>
      <c r="M95">
        <v>23266893</v>
      </c>
      <c r="N95">
        <v>23598870</v>
      </c>
      <c r="O95">
        <v>23841607</v>
      </c>
      <c r="P95">
        <v>23102094</v>
      </c>
      <c r="Q95">
        <v>23125655</v>
      </c>
      <c r="R95">
        <v>24002921</v>
      </c>
      <c r="S95">
        <v>23266893</v>
      </c>
      <c r="T95">
        <v>23598870</v>
      </c>
      <c r="U95">
        <v>23841607</v>
      </c>
      <c r="V95">
        <v>23102094</v>
      </c>
      <c r="W95">
        <v>23125655</v>
      </c>
      <c r="X95">
        <v>24002921</v>
      </c>
      <c r="Y95">
        <v>23266893</v>
      </c>
      <c r="Z95">
        <v>23598870</v>
      </c>
      <c r="AA95">
        <v>23841607</v>
      </c>
      <c r="AB95">
        <v>23102094</v>
      </c>
      <c r="AC95">
        <v>22674762</v>
      </c>
      <c r="AD95">
        <v>22674762</v>
      </c>
      <c r="AE95">
        <v>23851028</v>
      </c>
      <c r="AF95">
        <v>23468719</v>
      </c>
      <c r="AG95">
        <v>23851028</v>
      </c>
      <c r="AH95">
        <v>23468719</v>
      </c>
      <c r="AI95">
        <v>23851028</v>
      </c>
      <c r="AJ95">
        <v>23468719</v>
      </c>
      <c r="AK95">
        <v>23552578</v>
      </c>
      <c r="AL95">
        <v>23851028</v>
      </c>
      <c r="AM95">
        <v>23468719</v>
      </c>
      <c r="AN95">
        <v>21436665</v>
      </c>
      <c r="AO95">
        <v>21436665</v>
      </c>
      <c r="AP95">
        <v>21436665</v>
      </c>
      <c r="AQ95">
        <v>22313391</v>
      </c>
      <c r="AR95">
        <v>21051941</v>
      </c>
      <c r="AS95">
        <v>21519648</v>
      </c>
      <c r="AT95">
        <v>21738475</v>
      </c>
      <c r="AU95">
        <v>16343017</v>
      </c>
      <c r="AV95">
        <v>16087166</v>
      </c>
      <c r="AW95">
        <v>16830418</v>
      </c>
      <c r="AX95">
        <v>16357971</v>
      </c>
      <c r="AY95">
        <v>16684657</v>
      </c>
      <c r="AZ95">
        <v>16504491</v>
      </c>
      <c r="BA95">
        <v>16753050</v>
      </c>
      <c r="BB95">
        <v>16242150</v>
      </c>
      <c r="BC95">
        <v>16545928</v>
      </c>
      <c r="BD95">
        <v>16399496</v>
      </c>
      <c r="BE95">
        <v>16343017</v>
      </c>
      <c r="BF95">
        <v>16087166</v>
      </c>
      <c r="BG95">
        <v>16830418</v>
      </c>
      <c r="BH95">
        <v>16357971</v>
      </c>
      <c r="BI95">
        <v>16684657</v>
      </c>
      <c r="BJ95">
        <v>16504491</v>
      </c>
      <c r="BK95">
        <v>16753050</v>
      </c>
      <c r="BL95">
        <v>16242150</v>
      </c>
      <c r="BM95">
        <v>16545928</v>
      </c>
      <c r="BN95">
        <v>16399496</v>
      </c>
      <c r="BO95">
        <v>16343017</v>
      </c>
      <c r="BP95">
        <v>16087166</v>
      </c>
      <c r="BQ95">
        <v>16830418</v>
      </c>
      <c r="BR95">
        <v>16357971</v>
      </c>
      <c r="BS95">
        <v>16684657</v>
      </c>
      <c r="BT95">
        <v>16504491</v>
      </c>
      <c r="BU95">
        <v>16753050</v>
      </c>
      <c r="BV95">
        <v>16242150</v>
      </c>
      <c r="BW95">
        <v>16545928</v>
      </c>
      <c r="BX95">
        <v>16399496</v>
      </c>
      <c r="BY95">
        <v>16343017</v>
      </c>
      <c r="BZ95">
        <v>16087166</v>
      </c>
      <c r="CA95">
        <v>16830418</v>
      </c>
      <c r="CB95">
        <v>16357971</v>
      </c>
      <c r="CC95">
        <v>16684657</v>
      </c>
      <c r="CD95">
        <v>16504491</v>
      </c>
      <c r="CE95">
        <v>16753050</v>
      </c>
      <c r="CF95">
        <v>16242150</v>
      </c>
      <c r="CG95">
        <v>16545928</v>
      </c>
      <c r="CH95">
        <v>16399496</v>
      </c>
      <c r="CI95">
        <v>22737022</v>
      </c>
      <c r="CJ95">
        <v>22457940</v>
      </c>
      <c r="CK95">
        <v>22190558</v>
      </c>
      <c r="CL95">
        <v>22460726</v>
      </c>
      <c r="CM95">
        <v>22344981</v>
      </c>
      <c r="CN95">
        <v>22737022</v>
      </c>
      <c r="CO95">
        <v>22457940</v>
      </c>
      <c r="CP95">
        <v>22190558</v>
      </c>
      <c r="CQ95">
        <v>22460726</v>
      </c>
      <c r="CR95">
        <v>22344981</v>
      </c>
      <c r="CS95">
        <v>22737022</v>
      </c>
      <c r="CT95">
        <v>22457940</v>
      </c>
      <c r="CU95">
        <v>22190558</v>
      </c>
      <c r="CV95">
        <v>22460726</v>
      </c>
      <c r="CW95">
        <v>22344981</v>
      </c>
      <c r="CX95">
        <v>20633045</v>
      </c>
      <c r="CY95">
        <v>20633045</v>
      </c>
      <c r="CZ95">
        <v>20633045</v>
      </c>
      <c r="DA95">
        <v>14388103</v>
      </c>
      <c r="DB95">
        <v>15443607</v>
      </c>
      <c r="DC95">
        <v>14769495</v>
      </c>
      <c r="DD95">
        <v>14388103</v>
      </c>
      <c r="DE95">
        <v>15443607</v>
      </c>
      <c r="DF95">
        <v>14769495</v>
      </c>
      <c r="DG95">
        <v>14388103</v>
      </c>
      <c r="DH95">
        <v>15443607</v>
      </c>
      <c r="DI95">
        <v>14769495</v>
      </c>
      <c r="DJ95">
        <v>14388103</v>
      </c>
      <c r="DK95">
        <v>15443607</v>
      </c>
      <c r="DL95">
        <v>14769495</v>
      </c>
      <c r="DM95">
        <v>22384648</v>
      </c>
      <c r="DN95">
        <v>22944782</v>
      </c>
      <c r="DO95">
        <v>21956976</v>
      </c>
      <c r="DP95">
        <v>22384648</v>
      </c>
      <c r="DQ95">
        <v>22904854</v>
      </c>
      <c r="DR95">
        <v>22956557</v>
      </c>
      <c r="DS95">
        <v>22982967</v>
      </c>
      <c r="DT95">
        <v>23154295</v>
      </c>
      <c r="DU95">
        <v>22944782</v>
      </c>
      <c r="DV95">
        <v>22677713</v>
      </c>
      <c r="DW95">
        <v>22924653</v>
      </c>
      <c r="DX95">
        <v>23026925</v>
      </c>
      <c r="DY95">
        <v>22109721</v>
      </c>
      <c r="DZ95">
        <v>21956976</v>
      </c>
      <c r="EA95">
        <v>21485501</v>
      </c>
      <c r="EB95">
        <v>21959579</v>
      </c>
      <c r="EC95">
        <v>21905681</v>
      </c>
      <c r="ED95">
        <v>22178469</v>
      </c>
      <c r="EE95">
        <v>22384648</v>
      </c>
      <c r="EF95">
        <v>22944782</v>
      </c>
      <c r="EG95">
        <v>21956976</v>
      </c>
      <c r="EH95">
        <v>22384648</v>
      </c>
      <c r="EI95">
        <v>22944782</v>
      </c>
      <c r="EJ95">
        <v>21956976</v>
      </c>
      <c r="EK95">
        <v>22951272</v>
      </c>
      <c r="EL95">
        <v>22114726</v>
      </c>
      <c r="EM95">
        <v>22573817</v>
      </c>
      <c r="EN95">
        <v>19488732</v>
      </c>
      <c r="EO95">
        <v>19488732</v>
      </c>
      <c r="EP95">
        <v>19488732</v>
      </c>
      <c r="EQ95">
        <v>19488732</v>
      </c>
      <c r="ER95">
        <v>19631537</v>
      </c>
      <c r="ES95">
        <v>19631537</v>
      </c>
      <c r="ET95">
        <v>19631537</v>
      </c>
      <c r="EU95">
        <v>19631537</v>
      </c>
      <c r="EV95">
        <v>19129740</v>
      </c>
      <c r="EW95">
        <v>19529601</v>
      </c>
      <c r="EX95">
        <v>18818604</v>
      </c>
      <c r="EY95">
        <v>19129740</v>
      </c>
      <c r="EZ95">
        <v>19529601</v>
      </c>
      <c r="FA95">
        <v>18818604</v>
      </c>
      <c r="FB95">
        <v>19129740</v>
      </c>
      <c r="FC95">
        <v>19529601</v>
      </c>
      <c r="FD95">
        <v>18818604</v>
      </c>
      <c r="FE95">
        <v>19129740</v>
      </c>
      <c r="FF95">
        <v>19529601</v>
      </c>
      <c r="FG95">
        <v>18818604</v>
      </c>
      <c r="FH95">
        <v>16850407</v>
      </c>
      <c r="FI95">
        <v>16714785</v>
      </c>
      <c r="FJ95">
        <v>16889242</v>
      </c>
      <c r="FK95">
        <v>16850407</v>
      </c>
      <c r="FL95">
        <v>16714785</v>
      </c>
      <c r="FM95">
        <v>16889242</v>
      </c>
      <c r="FN95">
        <v>16850407</v>
      </c>
      <c r="FO95">
        <v>16714785</v>
      </c>
      <c r="FP95">
        <v>16889242</v>
      </c>
      <c r="FQ95">
        <v>16105440</v>
      </c>
      <c r="FR95">
        <v>16105440</v>
      </c>
      <c r="FS95">
        <v>16153597</v>
      </c>
      <c r="FT95">
        <v>15653295</v>
      </c>
      <c r="FU95">
        <v>16105440</v>
      </c>
      <c r="FV95">
        <v>24141124</v>
      </c>
      <c r="FW95">
        <v>24141124</v>
      </c>
      <c r="FX95">
        <v>24141124</v>
      </c>
      <c r="FY95">
        <v>24141124</v>
      </c>
      <c r="FZ95">
        <v>25241202</v>
      </c>
      <c r="GA95">
        <v>25241202</v>
      </c>
      <c r="GB95">
        <v>25241202</v>
      </c>
      <c r="GC95">
        <v>25241202</v>
      </c>
      <c r="GD95">
        <v>25202339</v>
      </c>
      <c r="GE95">
        <v>25202339</v>
      </c>
      <c r="GF95">
        <v>25202339</v>
      </c>
      <c r="GG95">
        <v>25202339</v>
      </c>
      <c r="GH95">
        <v>18271095</v>
      </c>
      <c r="GI95">
        <v>18271095</v>
      </c>
      <c r="GJ95">
        <v>18271095</v>
      </c>
      <c r="GK95">
        <v>17767565</v>
      </c>
      <c r="GL95">
        <v>17767565</v>
      </c>
      <c r="GM95">
        <v>17767565</v>
      </c>
      <c r="GN95">
        <v>20905258</v>
      </c>
      <c r="GO95">
        <v>20905258</v>
      </c>
      <c r="GQ95">
        <v>1948</v>
      </c>
      <c r="GR95">
        <f t="shared" si="6"/>
        <v>20208799</v>
      </c>
      <c r="GS95">
        <f t="shared" si="7"/>
        <v>196</v>
      </c>
      <c r="GT95">
        <f t="shared" si="8"/>
        <v>3307845</v>
      </c>
      <c r="GU95">
        <f t="shared" si="9"/>
        <v>236274.64285714287</v>
      </c>
      <c r="GV95">
        <f t="shared" si="10"/>
        <v>20681348.285714287</v>
      </c>
      <c r="GW95">
        <f t="shared" si="11"/>
        <v>19736249.714285713</v>
      </c>
    </row>
    <row r="96" spans="1:205" x14ac:dyDescent="0.25">
      <c r="A96">
        <v>1949</v>
      </c>
      <c r="B96">
        <v>26880855</v>
      </c>
      <c r="C96">
        <v>26880855</v>
      </c>
      <c r="D96">
        <v>26880855</v>
      </c>
      <c r="E96">
        <v>23489445</v>
      </c>
      <c r="F96">
        <v>23956957</v>
      </c>
      <c r="G96">
        <v>23569521</v>
      </c>
      <c r="H96">
        <v>23686585</v>
      </c>
      <c r="I96">
        <v>24266052</v>
      </c>
      <c r="J96">
        <v>23136306</v>
      </c>
      <c r="K96">
        <v>23489445</v>
      </c>
      <c r="L96">
        <v>23956957</v>
      </c>
      <c r="M96">
        <v>23569521</v>
      </c>
      <c r="N96">
        <v>23686585</v>
      </c>
      <c r="O96">
        <v>24266052</v>
      </c>
      <c r="P96">
        <v>23136306</v>
      </c>
      <c r="Q96">
        <v>23489445</v>
      </c>
      <c r="R96">
        <v>23956957</v>
      </c>
      <c r="S96">
        <v>23569521</v>
      </c>
      <c r="T96">
        <v>23686585</v>
      </c>
      <c r="U96">
        <v>24266052</v>
      </c>
      <c r="V96">
        <v>23136306</v>
      </c>
      <c r="W96">
        <v>23489445</v>
      </c>
      <c r="X96">
        <v>23956957</v>
      </c>
      <c r="Y96">
        <v>23569521</v>
      </c>
      <c r="Z96">
        <v>23686585</v>
      </c>
      <c r="AA96">
        <v>24266052</v>
      </c>
      <c r="AB96">
        <v>23136306</v>
      </c>
      <c r="AC96">
        <v>22818784</v>
      </c>
      <c r="AD96">
        <v>22818784</v>
      </c>
      <c r="AE96">
        <v>23573321</v>
      </c>
      <c r="AF96">
        <v>22855331</v>
      </c>
      <c r="AG96">
        <v>23573321</v>
      </c>
      <c r="AH96">
        <v>22855331</v>
      </c>
      <c r="AI96">
        <v>23573321</v>
      </c>
      <c r="AJ96">
        <v>22855331</v>
      </c>
      <c r="AK96">
        <v>23922754</v>
      </c>
      <c r="AL96">
        <v>23573321</v>
      </c>
      <c r="AM96">
        <v>22855331</v>
      </c>
      <c r="AN96">
        <v>21256464</v>
      </c>
      <c r="AO96">
        <v>21256464</v>
      </c>
      <c r="AP96">
        <v>21256464</v>
      </c>
      <c r="AQ96">
        <v>21953950</v>
      </c>
      <c r="AR96">
        <v>21530487</v>
      </c>
      <c r="AS96">
        <v>21731687</v>
      </c>
      <c r="AT96">
        <v>21344257</v>
      </c>
      <c r="AU96">
        <v>15983223</v>
      </c>
      <c r="AV96">
        <v>15912720</v>
      </c>
      <c r="AW96">
        <v>16965256</v>
      </c>
      <c r="AX96">
        <v>16589701</v>
      </c>
      <c r="AY96">
        <v>16541354</v>
      </c>
      <c r="AZ96">
        <v>17313308</v>
      </c>
      <c r="BA96">
        <v>16049382</v>
      </c>
      <c r="BB96">
        <v>16275864</v>
      </c>
      <c r="BC96">
        <v>15782253</v>
      </c>
      <c r="BD96">
        <v>16359891</v>
      </c>
      <c r="BE96">
        <v>15983223</v>
      </c>
      <c r="BF96">
        <v>15912720</v>
      </c>
      <c r="BG96">
        <v>16965256</v>
      </c>
      <c r="BH96">
        <v>16589701</v>
      </c>
      <c r="BI96">
        <v>16541354</v>
      </c>
      <c r="BJ96">
        <v>17313308</v>
      </c>
      <c r="BK96">
        <v>16049382</v>
      </c>
      <c r="BL96">
        <v>16275864</v>
      </c>
      <c r="BM96">
        <v>15782253</v>
      </c>
      <c r="BN96">
        <v>16359891</v>
      </c>
      <c r="BO96">
        <v>15983223</v>
      </c>
      <c r="BP96">
        <v>15912720</v>
      </c>
      <c r="BQ96">
        <v>16965256</v>
      </c>
      <c r="BR96">
        <v>16589701</v>
      </c>
      <c r="BS96">
        <v>16541354</v>
      </c>
      <c r="BT96">
        <v>17313308</v>
      </c>
      <c r="BU96">
        <v>16049382</v>
      </c>
      <c r="BV96">
        <v>16275864</v>
      </c>
      <c r="BW96">
        <v>15782253</v>
      </c>
      <c r="BX96">
        <v>16359891</v>
      </c>
      <c r="BY96">
        <v>15983223</v>
      </c>
      <c r="BZ96">
        <v>15912720</v>
      </c>
      <c r="CA96">
        <v>16965256</v>
      </c>
      <c r="CB96">
        <v>16589701</v>
      </c>
      <c r="CC96">
        <v>16541354</v>
      </c>
      <c r="CD96">
        <v>17313308</v>
      </c>
      <c r="CE96">
        <v>16049382</v>
      </c>
      <c r="CF96">
        <v>16275864</v>
      </c>
      <c r="CG96">
        <v>15782253</v>
      </c>
      <c r="CH96">
        <v>16359891</v>
      </c>
      <c r="CI96">
        <v>22925694</v>
      </c>
      <c r="CJ96">
        <v>22762250</v>
      </c>
      <c r="CK96">
        <v>22240256</v>
      </c>
      <c r="CL96">
        <v>23177079</v>
      </c>
      <c r="CM96">
        <v>22770165</v>
      </c>
      <c r="CN96">
        <v>22925694</v>
      </c>
      <c r="CO96">
        <v>22762250</v>
      </c>
      <c r="CP96">
        <v>22240256</v>
      </c>
      <c r="CQ96">
        <v>23177079</v>
      </c>
      <c r="CR96">
        <v>22770165</v>
      </c>
      <c r="CS96">
        <v>22925694</v>
      </c>
      <c r="CT96">
        <v>22762250</v>
      </c>
      <c r="CU96">
        <v>22240256</v>
      </c>
      <c r="CV96">
        <v>23177079</v>
      </c>
      <c r="CW96">
        <v>22770165</v>
      </c>
      <c r="CX96">
        <v>21023367</v>
      </c>
      <c r="CY96">
        <v>21023367</v>
      </c>
      <c r="CZ96">
        <v>21023367</v>
      </c>
      <c r="DA96">
        <v>14242445</v>
      </c>
      <c r="DB96">
        <v>15276298</v>
      </c>
      <c r="DC96">
        <v>14978212</v>
      </c>
      <c r="DD96">
        <v>14242445</v>
      </c>
      <c r="DE96">
        <v>15276298</v>
      </c>
      <c r="DF96">
        <v>14978212</v>
      </c>
      <c r="DG96">
        <v>14242445</v>
      </c>
      <c r="DH96">
        <v>15276298</v>
      </c>
      <c r="DI96">
        <v>14978212</v>
      </c>
      <c r="DJ96">
        <v>14242445</v>
      </c>
      <c r="DK96">
        <v>15276298</v>
      </c>
      <c r="DL96">
        <v>14978212</v>
      </c>
      <c r="DM96">
        <v>22718074</v>
      </c>
      <c r="DN96">
        <v>22722636</v>
      </c>
      <c r="DO96">
        <v>21985376</v>
      </c>
      <c r="DP96">
        <v>22718074</v>
      </c>
      <c r="DQ96">
        <v>22885957</v>
      </c>
      <c r="DR96">
        <v>22293607</v>
      </c>
      <c r="DS96">
        <v>22940799</v>
      </c>
      <c r="DT96">
        <v>22186207</v>
      </c>
      <c r="DU96">
        <v>22722636</v>
      </c>
      <c r="DV96">
        <v>22473626</v>
      </c>
      <c r="DW96">
        <v>22564650</v>
      </c>
      <c r="DX96">
        <v>22383689</v>
      </c>
      <c r="DY96">
        <v>22279074</v>
      </c>
      <c r="DZ96">
        <v>21985376</v>
      </c>
      <c r="EA96">
        <v>22442712</v>
      </c>
      <c r="EB96">
        <v>21832767</v>
      </c>
      <c r="EC96">
        <v>22147176</v>
      </c>
      <c r="ED96">
        <v>22138098</v>
      </c>
      <c r="EE96">
        <v>22718074</v>
      </c>
      <c r="EF96">
        <v>22722636</v>
      </c>
      <c r="EG96">
        <v>21985376</v>
      </c>
      <c r="EH96">
        <v>22718074</v>
      </c>
      <c r="EI96">
        <v>22722636</v>
      </c>
      <c r="EJ96">
        <v>21985376</v>
      </c>
      <c r="EK96">
        <v>22636889</v>
      </c>
      <c r="EL96">
        <v>21599417</v>
      </c>
      <c r="EM96">
        <v>22423814</v>
      </c>
      <c r="EN96">
        <v>19893764</v>
      </c>
      <c r="EO96">
        <v>19893764</v>
      </c>
      <c r="EP96">
        <v>19893764</v>
      </c>
      <c r="EQ96">
        <v>19893764</v>
      </c>
      <c r="ER96">
        <v>20770573</v>
      </c>
      <c r="ES96">
        <v>20770573</v>
      </c>
      <c r="ET96">
        <v>20770573</v>
      </c>
      <c r="EU96">
        <v>20770573</v>
      </c>
      <c r="EV96">
        <v>19492485</v>
      </c>
      <c r="EW96">
        <v>19334110</v>
      </c>
      <c r="EX96">
        <v>19028785</v>
      </c>
      <c r="EY96">
        <v>19492485</v>
      </c>
      <c r="EZ96">
        <v>19334110</v>
      </c>
      <c r="FA96">
        <v>19028785</v>
      </c>
      <c r="FB96">
        <v>19492485</v>
      </c>
      <c r="FC96">
        <v>19334110</v>
      </c>
      <c r="FD96">
        <v>19028785</v>
      </c>
      <c r="FE96">
        <v>19492485</v>
      </c>
      <c r="FF96">
        <v>19334110</v>
      </c>
      <c r="FG96">
        <v>19028785</v>
      </c>
      <c r="FH96">
        <v>17025207</v>
      </c>
      <c r="FI96">
        <v>16514479</v>
      </c>
      <c r="FJ96">
        <v>16664661</v>
      </c>
      <c r="FK96">
        <v>17025207</v>
      </c>
      <c r="FL96">
        <v>16514479</v>
      </c>
      <c r="FM96">
        <v>16664661</v>
      </c>
      <c r="FN96">
        <v>17025207</v>
      </c>
      <c r="FO96">
        <v>16514479</v>
      </c>
      <c r="FP96">
        <v>16664661</v>
      </c>
      <c r="FQ96">
        <v>15752094</v>
      </c>
      <c r="FR96">
        <v>15752094</v>
      </c>
      <c r="FS96">
        <v>15430001</v>
      </c>
      <c r="FT96">
        <v>15951233</v>
      </c>
      <c r="FU96">
        <v>15752094</v>
      </c>
      <c r="FV96">
        <v>25121380</v>
      </c>
      <c r="FW96">
        <v>25121380</v>
      </c>
      <c r="FX96">
        <v>25121380</v>
      </c>
      <c r="FY96">
        <v>25121380</v>
      </c>
      <c r="FZ96">
        <v>23816414</v>
      </c>
      <c r="GA96">
        <v>23816414</v>
      </c>
      <c r="GB96">
        <v>23816414</v>
      </c>
      <c r="GC96">
        <v>23816414</v>
      </c>
      <c r="GD96">
        <v>25769108</v>
      </c>
      <c r="GE96">
        <v>25769108</v>
      </c>
      <c r="GF96">
        <v>25769108</v>
      </c>
      <c r="GG96">
        <v>25769108</v>
      </c>
      <c r="GH96">
        <v>17933181</v>
      </c>
      <c r="GI96">
        <v>17933181</v>
      </c>
      <c r="GJ96">
        <v>17933181</v>
      </c>
      <c r="GK96">
        <v>18054014</v>
      </c>
      <c r="GL96">
        <v>18054014</v>
      </c>
      <c r="GM96">
        <v>18054014</v>
      </c>
      <c r="GN96">
        <v>20549895</v>
      </c>
      <c r="GO96">
        <v>20549895</v>
      </c>
      <c r="GQ96">
        <v>1949</v>
      </c>
      <c r="GR96">
        <f t="shared" si="6"/>
        <v>20247929</v>
      </c>
      <c r="GS96">
        <f t="shared" si="7"/>
        <v>196</v>
      </c>
      <c r="GT96">
        <f t="shared" si="8"/>
        <v>3391606</v>
      </c>
      <c r="GU96">
        <f t="shared" si="9"/>
        <v>242257.57142857142</v>
      </c>
      <c r="GV96">
        <f t="shared" si="10"/>
        <v>20732444.142857142</v>
      </c>
      <c r="GW96">
        <f t="shared" si="11"/>
        <v>19763413.857142858</v>
      </c>
    </row>
    <row r="97" spans="1:205" x14ac:dyDescent="0.25">
      <c r="A97">
        <v>1950</v>
      </c>
      <c r="B97">
        <v>25746708</v>
      </c>
      <c r="C97">
        <v>25746708</v>
      </c>
      <c r="D97">
        <v>25746708</v>
      </c>
      <c r="E97">
        <v>23487576</v>
      </c>
      <c r="F97">
        <v>23073909</v>
      </c>
      <c r="G97">
        <v>23460095</v>
      </c>
      <c r="H97">
        <v>23308958</v>
      </c>
      <c r="I97">
        <v>23060083</v>
      </c>
      <c r="J97">
        <v>23168070</v>
      </c>
      <c r="K97">
        <v>23487576</v>
      </c>
      <c r="L97">
        <v>23073909</v>
      </c>
      <c r="M97">
        <v>23460095</v>
      </c>
      <c r="N97">
        <v>23308958</v>
      </c>
      <c r="O97">
        <v>23060083</v>
      </c>
      <c r="P97">
        <v>23168070</v>
      </c>
      <c r="Q97">
        <v>23487576</v>
      </c>
      <c r="R97">
        <v>23073909</v>
      </c>
      <c r="S97">
        <v>23460095</v>
      </c>
      <c r="T97">
        <v>23308958</v>
      </c>
      <c r="U97">
        <v>23060083</v>
      </c>
      <c r="V97">
        <v>23168070</v>
      </c>
      <c r="W97">
        <v>23487576</v>
      </c>
      <c r="X97">
        <v>23073909</v>
      </c>
      <c r="Y97">
        <v>23460095</v>
      </c>
      <c r="Z97">
        <v>23308958</v>
      </c>
      <c r="AA97">
        <v>23060083</v>
      </c>
      <c r="AB97">
        <v>23168070</v>
      </c>
      <c r="AC97">
        <v>22546295</v>
      </c>
      <c r="AD97">
        <v>22546295</v>
      </c>
      <c r="AE97">
        <v>22382753</v>
      </c>
      <c r="AF97">
        <v>23195910</v>
      </c>
      <c r="AG97">
        <v>22382753</v>
      </c>
      <c r="AH97">
        <v>23195910</v>
      </c>
      <c r="AI97">
        <v>22382753</v>
      </c>
      <c r="AJ97">
        <v>23195910</v>
      </c>
      <c r="AK97">
        <v>23745707</v>
      </c>
      <c r="AL97">
        <v>22382753</v>
      </c>
      <c r="AM97">
        <v>23195910</v>
      </c>
      <c r="AN97">
        <v>21700387</v>
      </c>
      <c r="AO97">
        <v>21700387</v>
      </c>
      <c r="AP97">
        <v>21700387</v>
      </c>
      <c r="AQ97">
        <v>21959873</v>
      </c>
      <c r="AR97">
        <v>21129452</v>
      </c>
      <c r="AS97">
        <v>21977972</v>
      </c>
      <c r="AT97">
        <v>21678673</v>
      </c>
      <c r="AU97">
        <v>15998076</v>
      </c>
      <c r="AV97">
        <v>16250830</v>
      </c>
      <c r="AW97">
        <v>16058669</v>
      </c>
      <c r="AX97">
        <v>15942634</v>
      </c>
      <c r="AY97">
        <v>16668197</v>
      </c>
      <c r="AZ97">
        <v>16497042</v>
      </c>
      <c r="BA97">
        <v>15344763</v>
      </c>
      <c r="BB97">
        <v>16181060</v>
      </c>
      <c r="BC97">
        <v>15515568</v>
      </c>
      <c r="BD97">
        <v>16039697</v>
      </c>
      <c r="BE97">
        <v>15998076</v>
      </c>
      <c r="BF97">
        <v>16250830</v>
      </c>
      <c r="BG97">
        <v>16058669</v>
      </c>
      <c r="BH97">
        <v>15942634</v>
      </c>
      <c r="BI97">
        <v>16668197</v>
      </c>
      <c r="BJ97">
        <v>16497042</v>
      </c>
      <c r="BK97">
        <v>15344763</v>
      </c>
      <c r="BL97">
        <v>16181060</v>
      </c>
      <c r="BM97">
        <v>15515568</v>
      </c>
      <c r="BN97">
        <v>16039697</v>
      </c>
      <c r="BO97">
        <v>15998076</v>
      </c>
      <c r="BP97">
        <v>16250830</v>
      </c>
      <c r="BQ97">
        <v>16058669</v>
      </c>
      <c r="BR97">
        <v>15942634</v>
      </c>
      <c r="BS97">
        <v>16668197</v>
      </c>
      <c r="BT97">
        <v>16497042</v>
      </c>
      <c r="BU97">
        <v>15344763</v>
      </c>
      <c r="BV97">
        <v>16181060</v>
      </c>
      <c r="BW97">
        <v>15515568</v>
      </c>
      <c r="BX97">
        <v>16039697</v>
      </c>
      <c r="BY97">
        <v>15998076</v>
      </c>
      <c r="BZ97">
        <v>16250830</v>
      </c>
      <c r="CA97">
        <v>16058669</v>
      </c>
      <c r="CB97">
        <v>15942634</v>
      </c>
      <c r="CC97">
        <v>16668197</v>
      </c>
      <c r="CD97">
        <v>16497042</v>
      </c>
      <c r="CE97">
        <v>15344763</v>
      </c>
      <c r="CF97">
        <v>16181060</v>
      </c>
      <c r="CG97">
        <v>15515568</v>
      </c>
      <c r="CH97">
        <v>16039697</v>
      </c>
      <c r="CI97">
        <v>22513517</v>
      </c>
      <c r="CJ97">
        <v>22396577</v>
      </c>
      <c r="CK97">
        <v>22562401</v>
      </c>
      <c r="CL97">
        <v>22892493</v>
      </c>
      <c r="CM97">
        <v>23161903</v>
      </c>
      <c r="CN97">
        <v>22513517</v>
      </c>
      <c r="CO97">
        <v>22396577</v>
      </c>
      <c r="CP97">
        <v>22562401</v>
      </c>
      <c r="CQ97">
        <v>22892493</v>
      </c>
      <c r="CR97">
        <v>23161903</v>
      </c>
      <c r="CS97">
        <v>22513517</v>
      </c>
      <c r="CT97">
        <v>22396577</v>
      </c>
      <c r="CU97">
        <v>22562401</v>
      </c>
      <c r="CV97">
        <v>22892493</v>
      </c>
      <c r="CW97">
        <v>23161903</v>
      </c>
      <c r="CX97">
        <v>20814842</v>
      </c>
      <c r="CY97">
        <v>20814842</v>
      </c>
      <c r="CZ97">
        <v>20814842</v>
      </c>
      <c r="DA97">
        <v>14446089</v>
      </c>
      <c r="DB97">
        <v>15570156</v>
      </c>
      <c r="DC97">
        <v>14493477</v>
      </c>
      <c r="DD97">
        <v>14446089</v>
      </c>
      <c r="DE97">
        <v>15570156</v>
      </c>
      <c r="DF97">
        <v>14493477</v>
      </c>
      <c r="DG97">
        <v>14446089</v>
      </c>
      <c r="DH97">
        <v>15570156</v>
      </c>
      <c r="DI97">
        <v>14493477</v>
      </c>
      <c r="DJ97">
        <v>14446089</v>
      </c>
      <c r="DK97">
        <v>15570156</v>
      </c>
      <c r="DL97">
        <v>14493477</v>
      </c>
      <c r="DM97">
        <v>22379364</v>
      </c>
      <c r="DN97">
        <v>22507666</v>
      </c>
      <c r="DO97">
        <v>21885031</v>
      </c>
      <c r="DP97">
        <v>22379364</v>
      </c>
      <c r="DQ97">
        <v>22415033</v>
      </c>
      <c r="DR97">
        <v>23128022</v>
      </c>
      <c r="DS97">
        <v>23750323</v>
      </c>
      <c r="DT97">
        <v>22827045</v>
      </c>
      <c r="DU97">
        <v>22507666</v>
      </c>
      <c r="DV97">
        <v>22649417</v>
      </c>
      <c r="DW97">
        <v>22816400</v>
      </c>
      <c r="DX97">
        <v>22470857</v>
      </c>
      <c r="DY97">
        <v>22176082</v>
      </c>
      <c r="DZ97">
        <v>21885031</v>
      </c>
      <c r="EA97">
        <v>21791203</v>
      </c>
      <c r="EB97">
        <v>21848185</v>
      </c>
      <c r="EC97">
        <v>22098585</v>
      </c>
      <c r="ED97">
        <v>21897521</v>
      </c>
      <c r="EE97">
        <v>22379364</v>
      </c>
      <c r="EF97">
        <v>22507666</v>
      </c>
      <c r="EG97">
        <v>21885031</v>
      </c>
      <c r="EH97">
        <v>22379364</v>
      </c>
      <c r="EI97">
        <v>22507666</v>
      </c>
      <c r="EJ97">
        <v>21885031</v>
      </c>
      <c r="EK97">
        <v>22863964</v>
      </c>
      <c r="EL97">
        <v>21418063</v>
      </c>
      <c r="EM97">
        <v>21833945</v>
      </c>
      <c r="EN97">
        <v>19362318</v>
      </c>
      <c r="EO97">
        <v>19362318</v>
      </c>
      <c r="EP97">
        <v>19362318</v>
      </c>
      <c r="EQ97">
        <v>19362318</v>
      </c>
      <c r="ER97">
        <v>19919481</v>
      </c>
      <c r="ES97">
        <v>19919481</v>
      </c>
      <c r="ET97">
        <v>19919481</v>
      </c>
      <c r="EU97">
        <v>19919481</v>
      </c>
      <c r="EV97">
        <v>18866797</v>
      </c>
      <c r="EW97">
        <v>19959582</v>
      </c>
      <c r="EX97">
        <v>19066807</v>
      </c>
      <c r="EY97">
        <v>18866797</v>
      </c>
      <c r="EZ97">
        <v>19959582</v>
      </c>
      <c r="FA97">
        <v>19066807</v>
      </c>
      <c r="FB97">
        <v>18866797</v>
      </c>
      <c r="FC97">
        <v>19959582</v>
      </c>
      <c r="FD97">
        <v>19066807</v>
      </c>
      <c r="FE97">
        <v>18866797</v>
      </c>
      <c r="FF97">
        <v>19959582</v>
      </c>
      <c r="FG97">
        <v>19066807</v>
      </c>
      <c r="FH97">
        <v>16457536</v>
      </c>
      <c r="FI97">
        <v>15955669</v>
      </c>
      <c r="FJ97">
        <v>16039610</v>
      </c>
      <c r="FK97">
        <v>16457536</v>
      </c>
      <c r="FL97">
        <v>15955669</v>
      </c>
      <c r="FM97">
        <v>16039610</v>
      </c>
      <c r="FN97">
        <v>16457536</v>
      </c>
      <c r="FO97">
        <v>15955669</v>
      </c>
      <c r="FP97">
        <v>16039610</v>
      </c>
      <c r="FQ97">
        <v>15767419</v>
      </c>
      <c r="FR97">
        <v>15767419</v>
      </c>
      <c r="FS97">
        <v>15578084</v>
      </c>
      <c r="FT97">
        <v>15044649</v>
      </c>
      <c r="FU97">
        <v>15767419</v>
      </c>
      <c r="FV97">
        <v>26006305</v>
      </c>
      <c r="FW97">
        <v>26006305</v>
      </c>
      <c r="FX97">
        <v>26006305</v>
      </c>
      <c r="FY97">
        <v>26006305</v>
      </c>
      <c r="FZ97">
        <v>24232303</v>
      </c>
      <c r="GA97">
        <v>24232303</v>
      </c>
      <c r="GB97">
        <v>24232303</v>
      </c>
      <c r="GC97">
        <v>24232303</v>
      </c>
      <c r="GD97">
        <v>23283750</v>
      </c>
      <c r="GE97">
        <v>23283750</v>
      </c>
      <c r="GF97">
        <v>23283750</v>
      </c>
      <c r="GG97">
        <v>23283750</v>
      </c>
      <c r="GH97">
        <v>18448935</v>
      </c>
      <c r="GI97">
        <v>18448935</v>
      </c>
      <c r="GJ97">
        <v>18448935</v>
      </c>
      <c r="GK97">
        <v>17751322</v>
      </c>
      <c r="GL97">
        <v>17751322</v>
      </c>
      <c r="GM97">
        <v>17751322</v>
      </c>
      <c r="GN97">
        <v>21213984</v>
      </c>
      <c r="GO97">
        <v>21213984</v>
      </c>
      <c r="GQ97">
        <v>1950</v>
      </c>
      <c r="GR97">
        <f t="shared" si="6"/>
        <v>20008672</v>
      </c>
      <c r="GS97">
        <f t="shared" si="7"/>
        <v>196</v>
      </c>
      <c r="GT97">
        <f t="shared" si="8"/>
        <v>3368005</v>
      </c>
      <c r="GU97">
        <f t="shared" si="9"/>
        <v>240571.78571428571</v>
      </c>
      <c r="GV97">
        <f t="shared" si="10"/>
        <v>20489815.571428571</v>
      </c>
      <c r="GW97">
        <f t="shared" si="11"/>
        <v>19527528.428571429</v>
      </c>
    </row>
    <row r="98" spans="1:205" x14ac:dyDescent="0.25">
      <c r="A98">
        <v>1951</v>
      </c>
      <c r="B98">
        <v>26287566</v>
      </c>
      <c r="C98">
        <v>26287566</v>
      </c>
      <c r="D98">
        <v>26287566</v>
      </c>
      <c r="E98">
        <v>23041911</v>
      </c>
      <c r="F98">
        <v>23063614</v>
      </c>
      <c r="G98">
        <v>23564160</v>
      </c>
      <c r="H98">
        <v>23281124</v>
      </c>
      <c r="I98">
        <v>23538651</v>
      </c>
      <c r="J98">
        <v>23685557</v>
      </c>
      <c r="K98">
        <v>23041911</v>
      </c>
      <c r="L98">
        <v>23063614</v>
      </c>
      <c r="M98">
        <v>23564160</v>
      </c>
      <c r="N98">
        <v>23281124</v>
      </c>
      <c r="O98">
        <v>23538651</v>
      </c>
      <c r="P98">
        <v>23685557</v>
      </c>
      <c r="Q98">
        <v>23041911</v>
      </c>
      <c r="R98">
        <v>23063614</v>
      </c>
      <c r="S98">
        <v>23564160</v>
      </c>
      <c r="T98">
        <v>23281124</v>
      </c>
      <c r="U98">
        <v>23538651</v>
      </c>
      <c r="V98">
        <v>23685557</v>
      </c>
      <c r="W98">
        <v>23041911</v>
      </c>
      <c r="X98">
        <v>23063614</v>
      </c>
      <c r="Y98">
        <v>23564160</v>
      </c>
      <c r="Z98">
        <v>23281124</v>
      </c>
      <c r="AA98">
        <v>23538651</v>
      </c>
      <c r="AB98">
        <v>23685557</v>
      </c>
      <c r="AC98">
        <v>22667394</v>
      </c>
      <c r="AD98">
        <v>22667394</v>
      </c>
      <c r="AE98">
        <v>23195836</v>
      </c>
      <c r="AF98">
        <v>22609918</v>
      </c>
      <c r="AG98">
        <v>23195836</v>
      </c>
      <c r="AH98">
        <v>22609918</v>
      </c>
      <c r="AI98">
        <v>23195836</v>
      </c>
      <c r="AJ98">
        <v>22609918</v>
      </c>
      <c r="AK98">
        <v>24010475</v>
      </c>
      <c r="AL98">
        <v>23195836</v>
      </c>
      <c r="AM98">
        <v>22609918</v>
      </c>
      <c r="AN98">
        <v>21285699</v>
      </c>
      <c r="AO98">
        <v>21285699</v>
      </c>
      <c r="AP98">
        <v>21285699</v>
      </c>
      <c r="AQ98">
        <v>21834457</v>
      </c>
      <c r="AR98">
        <v>21214281</v>
      </c>
      <c r="AS98">
        <v>21224511</v>
      </c>
      <c r="AT98">
        <v>22009907</v>
      </c>
      <c r="AU98">
        <v>16002659</v>
      </c>
      <c r="AV98">
        <v>16793076</v>
      </c>
      <c r="AW98">
        <v>16243928</v>
      </c>
      <c r="AX98">
        <v>15852534</v>
      </c>
      <c r="AY98">
        <v>16190949</v>
      </c>
      <c r="AZ98">
        <v>15886560</v>
      </c>
      <c r="BA98">
        <v>16173869</v>
      </c>
      <c r="BB98">
        <v>15989592</v>
      </c>
      <c r="BC98">
        <v>15406539</v>
      </c>
      <c r="BD98">
        <v>16039734</v>
      </c>
      <c r="BE98">
        <v>16002659</v>
      </c>
      <c r="BF98">
        <v>16793076</v>
      </c>
      <c r="BG98">
        <v>16243928</v>
      </c>
      <c r="BH98">
        <v>15852534</v>
      </c>
      <c r="BI98">
        <v>16190949</v>
      </c>
      <c r="BJ98">
        <v>15886560</v>
      </c>
      <c r="BK98">
        <v>16173869</v>
      </c>
      <c r="BL98">
        <v>15989592</v>
      </c>
      <c r="BM98">
        <v>15406539</v>
      </c>
      <c r="BN98">
        <v>16039734</v>
      </c>
      <c r="BO98">
        <v>16002659</v>
      </c>
      <c r="BP98">
        <v>16793076</v>
      </c>
      <c r="BQ98">
        <v>16243928</v>
      </c>
      <c r="BR98">
        <v>15852534</v>
      </c>
      <c r="BS98">
        <v>16190949</v>
      </c>
      <c r="BT98">
        <v>15886560</v>
      </c>
      <c r="BU98">
        <v>16173869</v>
      </c>
      <c r="BV98">
        <v>15989592</v>
      </c>
      <c r="BW98">
        <v>15406539</v>
      </c>
      <c r="BX98">
        <v>16039734</v>
      </c>
      <c r="BY98">
        <v>16002659</v>
      </c>
      <c r="BZ98">
        <v>16793076</v>
      </c>
      <c r="CA98">
        <v>16243928</v>
      </c>
      <c r="CB98">
        <v>15852534</v>
      </c>
      <c r="CC98">
        <v>16190949</v>
      </c>
      <c r="CD98">
        <v>15886560</v>
      </c>
      <c r="CE98">
        <v>16173869</v>
      </c>
      <c r="CF98">
        <v>15989592</v>
      </c>
      <c r="CG98">
        <v>15406539</v>
      </c>
      <c r="CH98">
        <v>16039734</v>
      </c>
      <c r="CI98">
        <v>23028011</v>
      </c>
      <c r="CJ98">
        <v>22834376</v>
      </c>
      <c r="CK98">
        <v>22419268</v>
      </c>
      <c r="CL98">
        <v>22270304</v>
      </c>
      <c r="CM98">
        <v>22713100</v>
      </c>
      <c r="CN98">
        <v>23028011</v>
      </c>
      <c r="CO98">
        <v>22834376</v>
      </c>
      <c r="CP98">
        <v>22419268</v>
      </c>
      <c r="CQ98">
        <v>22270304</v>
      </c>
      <c r="CR98">
        <v>22713100</v>
      </c>
      <c r="CS98">
        <v>23028011</v>
      </c>
      <c r="CT98">
        <v>22834376</v>
      </c>
      <c r="CU98">
        <v>22419268</v>
      </c>
      <c r="CV98">
        <v>22270304</v>
      </c>
      <c r="CW98">
        <v>22713100</v>
      </c>
      <c r="CX98">
        <v>21460500</v>
      </c>
      <c r="CY98">
        <v>21460500</v>
      </c>
      <c r="CZ98">
        <v>21460500</v>
      </c>
      <c r="DA98">
        <v>14847209</v>
      </c>
      <c r="DB98">
        <v>15351119</v>
      </c>
      <c r="DC98">
        <v>14958300</v>
      </c>
      <c r="DD98">
        <v>14847209</v>
      </c>
      <c r="DE98">
        <v>15351119</v>
      </c>
      <c r="DF98">
        <v>14958300</v>
      </c>
      <c r="DG98">
        <v>14847209</v>
      </c>
      <c r="DH98">
        <v>15351119</v>
      </c>
      <c r="DI98">
        <v>14958300</v>
      </c>
      <c r="DJ98">
        <v>14847209</v>
      </c>
      <c r="DK98">
        <v>15351119</v>
      </c>
      <c r="DL98">
        <v>14958300</v>
      </c>
      <c r="DM98">
        <v>22366872</v>
      </c>
      <c r="DN98">
        <v>21934614</v>
      </c>
      <c r="DO98">
        <v>22361661</v>
      </c>
      <c r="DP98">
        <v>22366872</v>
      </c>
      <c r="DQ98">
        <v>22368615</v>
      </c>
      <c r="DR98">
        <v>22922255</v>
      </c>
      <c r="DS98">
        <v>23447804</v>
      </c>
      <c r="DT98">
        <v>22568565</v>
      </c>
      <c r="DU98">
        <v>21934614</v>
      </c>
      <c r="DV98">
        <v>21860589</v>
      </c>
      <c r="DW98">
        <v>23173244</v>
      </c>
      <c r="DX98">
        <v>22471977</v>
      </c>
      <c r="DY98">
        <v>22764275</v>
      </c>
      <c r="DZ98">
        <v>22361661</v>
      </c>
      <c r="EA98">
        <v>22595833</v>
      </c>
      <c r="EB98">
        <v>22264069</v>
      </c>
      <c r="EC98">
        <v>21919509</v>
      </c>
      <c r="ED98">
        <v>22278884</v>
      </c>
      <c r="EE98">
        <v>22366872</v>
      </c>
      <c r="EF98">
        <v>21934614</v>
      </c>
      <c r="EG98">
        <v>22361661</v>
      </c>
      <c r="EH98">
        <v>22366872</v>
      </c>
      <c r="EI98">
        <v>21934614</v>
      </c>
      <c r="EJ98">
        <v>22361661</v>
      </c>
      <c r="EK98">
        <v>22902903</v>
      </c>
      <c r="EL98">
        <v>22137021</v>
      </c>
      <c r="EM98">
        <v>21764013</v>
      </c>
      <c r="EN98">
        <v>19789777</v>
      </c>
      <c r="EO98">
        <v>19789777</v>
      </c>
      <c r="EP98">
        <v>19789777</v>
      </c>
      <c r="EQ98">
        <v>19789777</v>
      </c>
      <c r="ER98">
        <v>19952161</v>
      </c>
      <c r="ES98">
        <v>19952161</v>
      </c>
      <c r="ET98">
        <v>19952161</v>
      </c>
      <c r="EU98">
        <v>19952161</v>
      </c>
      <c r="EV98">
        <v>18397938</v>
      </c>
      <c r="EW98">
        <v>19278372</v>
      </c>
      <c r="EX98">
        <v>19421324</v>
      </c>
      <c r="EY98">
        <v>18397938</v>
      </c>
      <c r="EZ98">
        <v>19278372</v>
      </c>
      <c r="FA98">
        <v>19421324</v>
      </c>
      <c r="FB98">
        <v>18397938</v>
      </c>
      <c r="FC98">
        <v>19278372</v>
      </c>
      <c r="FD98">
        <v>19421324</v>
      </c>
      <c r="FE98">
        <v>18397938</v>
      </c>
      <c r="FF98">
        <v>19278372</v>
      </c>
      <c r="FG98">
        <v>19421324</v>
      </c>
      <c r="FH98">
        <v>15929680</v>
      </c>
      <c r="FI98">
        <v>16131409</v>
      </c>
      <c r="FJ98">
        <v>15871165</v>
      </c>
      <c r="FK98">
        <v>15929680</v>
      </c>
      <c r="FL98">
        <v>16131409</v>
      </c>
      <c r="FM98">
        <v>15871165</v>
      </c>
      <c r="FN98">
        <v>15929680</v>
      </c>
      <c r="FO98">
        <v>16131409</v>
      </c>
      <c r="FP98">
        <v>15871165</v>
      </c>
      <c r="FQ98">
        <v>16059392</v>
      </c>
      <c r="FR98">
        <v>16059392</v>
      </c>
      <c r="FS98">
        <v>15378958</v>
      </c>
      <c r="FT98">
        <v>15529418</v>
      </c>
      <c r="FU98">
        <v>16059392</v>
      </c>
      <c r="FV98">
        <v>24699251</v>
      </c>
      <c r="FW98">
        <v>24699251</v>
      </c>
      <c r="FX98">
        <v>24699251</v>
      </c>
      <c r="FY98">
        <v>24699251</v>
      </c>
      <c r="FZ98">
        <v>24050863</v>
      </c>
      <c r="GA98">
        <v>24050863</v>
      </c>
      <c r="GB98">
        <v>24050863</v>
      </c>
      <c r="GC98">
        <v>24050863</v>
      </c>
      <c r="GD98">
        <v>24873148</v>
      </c>
      <c r="GE98">
        <v>24873148</v>
      </c>
      <c r="GF98">
        <v>24873148</v>
      </c>
      <c r="GG98">
        <v>24873148</v>
      </c>
      <c r="GH98">
        <v>18390560</v>
      </c>
      <c r="GI98">
        <v>18390560</v>
      </c>
      <c r="GJ98">
        <v>18390560</v>
      </c>
      <c r="GK98">
        <v>18044880</v>
      </c>
      <c r="GL98">
        <v>18044880</v>
      </c>
      <c r="GM98">
        <v>18044880</v>
      </c>
      <c r="GN98">
        <v>20992591</v>
      </c>
      <c r="GO98">
        <v>20992591</v>
      </c>
      <c r="GQ98">
        <v>1951</v>
      </c>
      <c r="GR98">
        <f t="shared" si="6"/>
        <v>20048523</v>
      </c>
      <c r="GS98">
        <f t="shared" si="7"/>
        <v>196</v>
      </c>
      <c r="GT98">
        <f t="shared" si="8"/>
        <v>3368316</v>
      </c>
      <c r="GU98">
        <f t="shared" si="9"/>
        <v>240594</v>
      </c>
      <c r="GV98">
        <f t="shared" si="10"/>
        <v>20529711</v>
      </c>
      <c r="GW98">
        <f t="shared" si="11"/>
        <v>19567335</v>
      </c>
    </row>
    <row r="99" spans="1:205" x14ac:dyDescent="0.25">
      <c r="A99">
        <v>1952</v>
      </c>
      <c r="B99">
        <v>25727347</v>
      </c>
      <c r="C99">
        <v>25727347</v>
      </c>
      <c r="D99">
        <v>25727347</v>
      </c>
      <c r="E99">
        <v>22986595</v>
      </c>
      <c r="F99">
        <v>23564131</v>
      </c>
      <c r="G99">
        <v>22668282</v>
      </c>
      <c r="H99">
        <v>24243964</v>
      </c>
      <c r="I99">
        <v>23912918</v>
      </c>
      <c r="J99">
        <v>22772968</v>
      </c>
      <c r="K99">
        <v>22986595</v>
      </c>
      <c r="L99">
        <v>23564131</v>
      </c>
      <c r="M99">
        <v>22668282</v>
      </c>
      <c r="N99">
        <v>24243964</v>
      </c>
      <c r="O99">
        <v>23912918</v>
      </c>
      <c r="P99">
        <v>22772968</v>
      </c>
      <c r="Q99">
        <v>22986595</v>
      </c>
      <c r="R99">
        <v>23564131</v>
      </c>
      <c r="S99">
        <v>22668282</v>
      </c>
      <c r="T99">
        <v>24243964</v>
      </c>
      <c r="U99">
        <v>23912918</v>
      </c>
      <c r="V99">
        <v>22772968</v>
      </c>
      <c r="W99">
        <v>22986595</v>
      </c>
      <c r="X99">
        <v>23564131</v>
      </c>
      <c r="Y99">
        <v>22668282</v>
      </c>
      <c r="Z99">
        <v>24243964</v>
      </c>
      <c r="AA99">
        <v>23912918</v>
      </c>
      <c r="AB99">
        <v>22772968</v>
      </c>
      <c r="AC99">
        <v>23035992</v>
      </c>
      <c r="AD99">
        <v>23035992</v>
      </c>
      <c r="AE99">
        <v>23071074</v>
      </c>
      <c r="AF99">
        <v>22814139</v>
      </c>
      <c r="AG99">
        <v>23071074</v>
      </c>
      <c r="AH99">
        <v>22814139</v>
      </c>
      <c r="AI99">
        <v>23071074</v>
      </c>
      <c r="AJ99">
        <v>22814139</v>
      </c>
      <c r="AK99">
        <v>24154751</v>
      </c>
      <c r="AL99">
        <v>23071074</v>
      </c>
      <c r="AM99">
        <v>22814139</v>
      </c>
      <c r="AN99">
        <v>20783276</v>
      </c>
      <c r="AO99">
        <v>20783276</v>
      </c>
      <c r="AP99">
        <v>20783276</v>
      </c>
      <c r="AQ99">
        <v>21661155</v>
      </c>
      <c r="AR99">
        <v>21653047</v>
      </c>
      <c r="AS99">
        <v>21827267</v>
      </c>
      <c r="AT99">
        <v>21720624</v>
      </c>
      <c r="AU99">
        <v>16387157</v>
      </c>
      <c r="AV99">
        <v>16106702</v>
      </c>
      <c r="AW99">
        <v>16583921</v>
      </c>
      <c r="AX99">
        <v>15964675</v>
      </c>
      <c r="AY99">
        <v>16192955</v>
      </c>
      <c r="AZ99">
        <v>16079325</v>
      </c>
      <c r="BA99">
        <v>16366379</v>
      </c>
      <c r="BB99">
        <v>16349243</v>
      </c>
      <c r="BC99">
        <v>16220250</v>
      </c>
      <c r="BD99">
        <v>16358676</v>
      </c>
      <c r="BE99">
        <v>16387157</v>
      </c>
      <c r="BF99">
        <v>16106702</v>
      </c>
      <c r="BG99">
        <v>16583921</v>
      </c>
      <c r="BH99">
        <v>15964675</v>
      </c>
      <c r="BI99">
        <v>16192955</v>
      </c>
      <c r="BJ99">
        <v>16079325</v>
      </c>
      <c r="BK99">
        <v>16366379</v>
      </c>
      <c r="BL99">
        <v>16349243</v>
      </c>
      <c r="BM99">
        <v>16220250</v>
      </c>
      <c r="BN99">
        <v>16358676</v>
      </c>
      <c r="BO99">
        <v>16387157</v>
      </c>
      <c r="BP99">
        <v>16106702</v>
      </c>
      <c r="BQ99">
        <v>16583921</v>
      </c>
      <c r="BR99">
        <v>15964675</v>
      </c>
      <c r="BS99">
        <v>16192955</v>
      </c>
      <c r="BT99">
        <v>16079325</v>
      </c>
      <c r="BU99">
        <v>16366379</v>
      </c>
      <c r="BV99">
        <v>16349243</v>
      </c>
      <c r="BW99">
        <v>16220250</v>
      </c>
      <c r="BX99">
        <v>16358676</v>
      </c>
      <c r="BY99">
        <v>16387157</v>
      </c>
      <c r="BZ99">
        <v>16106702</v>
      </c>
      <c r="CA99">
        <v>16583921</v>
      </c>
      <c r="CB99">
        <v>15964675</v>
      </c>
      <c r="CC99">
        <v>16192955</v>
      </c>
      <c r="CD99">
        <v>16079325</v>
      </c>
      <c r="CE99">
        <v>16366379</v>
      </c>
      <c r="CF99">
        <v>16349243</v>
      </c>
      <c r="CG99">
        <v>16220250</v>
      </c>
      <c r="CH99">
        <v>16358676</v>
      </c>
      <c r="CI99">
        <v>23151430</v>
      </c>
      <c r="CJ99">
        <v>22387838</v>
      </c>
      <c r="CK99">
        <v>22218921</v>
      </c>
      <c r="CL99">
        <v>22680357</v>
      </c>
      <c r="CM99">
        <v>22221100</v>
      </c>
      <c r="CN99">
        <v>23151430</v>
      </c>
      <c r="CO99">
        <v>22387838</v>
      </c>
      <c r="CP99">
        <v>22218921</v>
      </c>
      <c r="CQ99">
        <v>22680357</v>
      </c>
      <c r="CR99">
        <v>22221100</v>
      </c>
      <c r="CS99">
        <v>23151430</v>
      </c>
      <c r="CT99">
        <v>22387838</v>
      </c>
      <c r="CU99">
        <v>22218921</v>
      </c>
      <c r="CV99">
        <v>22680357</v>
      </c>
      <c r="CW99">
        <v>22221100</v>
      </c>
      <c r="CX99">
        <v>21144245</v>
      </c>
      <c r="CY99">
        <v>21144245</v>
      </c>
      <c r="CZ99">
        <v>21144245</v>
      </c>
      <c r="DA99">
        <v>14883013</v>
      </c>
      <c r="DB99">
        <v>15277657</v>
      </c>
      <c r="DC99">
        <v>14573689</v>
      </c>
      <c r="DD99">
        <v>14883013</v>
      </c>
      <c r="DE99">
        <v>15277657</v>
      </c>
      <c r="DF99">
        <v>14573689</v>
      </c>
      <c r="DG99">
        <v>14883013</v>
      </c>
      <c r="DH99">
        <v>15277657</v>
      </c>
      <c r="DI99">
        <v>14573689</v>
      </c>
      <c r="DJ99">
        <v>14883013</v>
      </c>
      <c r="DK99">
        <v>15277657</v>
      </c>
      <c r="DL99">
        <v>14573689</v>
      </c>
      <c r="DM99">
        <v>22519161</v>
      </c>
      <c r="DN99">
        <v>22475814</v>
      </c>
      <c r="DO99">
        <v>21771985</v>
      </c>
      <c r="DP99">
        <v>22519161</v>
      </c>
      <c r="DQ99">
        <v>23143165</v>
      </c>
      <c r="DR99">
        <v>22067438</v>
      </c>
      <c r="DS99">
        <v>23277927</v>
      </c>
      <c r="DT99">
        <v>23328928</v>
      </c>
      <c r="DU99">
        <v>22475814</v>
      </c>
      <c r="DV99">
        <v>22406768</v>
      </c>
      <c r="DW99">
        <v>23100318</v>
      </c>
      <c r="DX99">
        <v>22825426</v>
      </c>
      <c r="DY99">
        <v>22324786</v>
      </c>
      <c r="DZ99">
        <v>21771985</v>
      </c>
      <c r="EA99">
        <v>21773364</v>
      </c>
      <c r="EB99">
        <v>22888939</v>
      </c>
      <c r="EC99">
        <v>21458517</v>
      </c>
      <c r="ED99">
        <v>22281950</v>
      </c>
      <c r="EE99">
        <v>22519161</v>
      </c>
      <c r="EF99">
        <v>22475814</v>
      </c>
      <c r="EG99">
        <v>21771985</v>
      </c>
      <c r="EH99">
        <v>22519161</v>
      </c>
      <c r="EI99">
        <v>22475814</v>
      </c>
      <c r="EJ99">
        <v>21771985</v>
      </c>
      <c r="EK99">
        <v>23213622</v>
      </c>
      <c r="EL99">
        <v>22351650</v>
      </c>
      <c r="EM99">
        <v>22810669</v>
      </c>
      <c r="EN99">
        <v>20014100</v>
      </c>
      <c r="EO99">
        <v>20014100</v>
      </c>
      <c r="EP99">
        <v>20014100</v>
      </c>
      <c r="EQ99">
        <v>20014100</v>
      </c>
      <c r="ER99">
        <v>20745343</v>
      </c>
      <c r="ES99">
        <v>20745343</v>
      </c>
      <c r="ET99">
        <v>20745343</v>
      </c>
      <c r="EU99">
        <v>20745343</v>
      </c>
      <c r="EV99">
        <v>19010384</v>
      </c>
      <c r="EW99">
        <v>19018643</v>
      </c>
      <c r="EX99">
        <v>20028422</v>
      </c>
      <c r="EY99">
        <v>19010384</v>
      </c>
      <c r="EZ99">
        <v>19018643</v>
      </c>
      <c r="FA99">
        <v>20028422</v>
      </c>
      <c r="FB99">
        <v>19010384</v>
      </c>
      <c r="FC99">
        <v>19018643</v>
      </c>
      <c r="FD99">
        <v>20028422</v>
      </c>
      <c r="FE99">
        <v>19010384</v>
      </c>
      <c r="FF99">
        <v>19018643</v>
      </c>
      <c r="FG99">
        <v>20028422</v>
      </c>
      <c r="FH99">
        <v>16129372</v>
      </c>
      <c r="FI99">
        <v>16721576</v>
      </c>
      <c r="FJ99">
        <v>16365188</v>
      </c>
      <c r="FK99">
        <v>16129372</v>
      </c>
      <c r="FL99">
        <v>16721576</v>
      </c>
      <c r="FM99">
        <v>16365188</v>
      </c>
      <c r="FN99">
        <v>16129372</v>
      </c>
      <c r="FO99">
        <v>16721576</v>
      </c>
      <c r="FP99">
        <v>16365188</v>
      </c>
      <c r="FQ99">
        <v>16264019</v>
      </c>
      <c r="FR99">
        <v>16264019</v>
      </c>
      <c r="FS99">
        <v>16250117</v>
      </c>
      <c r="FT99">
        <v>15932991</v>
      </c>
      <c r="FU99">
        <v>16264019</v>
      </c>
      <c r="FV99">
        <v>24895467</v>
      </c>
      <c r="FW99">
        <v>24895467</v>
      </c>
      <c r="FX99">
        <v>24895467</v>
      </c>
      <c r="FY99">
        <v>24895467</v>
      </c>
      <c r="FZ99">
        <v>23720227</v>
      </c>
      <c r="GA99">
        <v>23720227</v>
      </c>
      <c r="GB99">
        <v>23720227</v>
      </c>
      <c r="GC99">
        <v>23720227</v>
      </c>
      <c r="GD99">
        <v>24650858</v>
      </c>
      <c r="GE99">
        <v>24650858</v>
      </c>
      <c r="GF99">
        <v>24650858</v>
      </c>
      <c r="GG99">
        <v>24650858</v>
      </c>
      <c r="GH99">
        <v>18134547</v>
      </c>
      <c r="GI99">
        <v>18134547</v>
      </c>
      <c r="GJ99">
        <v>18134547</v>
      </c>
      <c r="GK99">
        <v>18283405</v>
      </c>
      <c r="GL99">
        <v>18283405</v>
      </c>
      <c r="GM99">
        <v>18283405</v>
      </c>
      <c r="GN99">
        <v>21339072</v>
      </c>
      <c r="GO99">
        <v>21339072</v>
      </c>
      <c r="GQ99">
        <v>1952</v>
      </c>
      <c r="GR99">
        <f t="shared" si="6"/>
        <v>20136499</v>
      </c>
      <c r="GS99">
        <f t="shared" si="7"/>
        <v>196</v>
      </c>
      <c r="GT99">
        <f t="shared" si="8"/>
        <v>3278774</v>
      </c>
      <c r="GU99">
        <f t="shared" si="9"/>
        <v>234198.14285714287</v>
      </c>
      <c r="GV99">
        <f t="shared" si="10"/>
        <v>20604895.285714287</v>
      </c>
      <c r="GW99">
        <f t="shared" si="11"/>
        <v>19668102.714285713</v>
      </c>
    </row>
    <row r="100" spans="1:205" x14ac:dyDescent="0.25">
      <c r="A100">
        <v>1953</v>
      </c>
      <c r="B100">
        <v>25733030</v>
      </c>
      <c r="C100">
        <v>25733030</v>
      </c>
      <c r="D100">
        <v>25733030</v>
      </c>
      <c r="E100">
        <v>23286210</v>
      </c>
      <c r="F100">
        <v>23214517</v>
      </c>
      <c r="G100">
        <v>23046020</v>
      </c>
      <c r="H100">
        <v>22357665</v>
      </c>
      <c r="I100">
        <v>23278931</v>
      </c>
      <c r="J100">
        <v>23965698</v>
      </c>
      <c r="K100">
        <v>23286210</v>
      </c>
      <c r="L100">
        <v>23214517</v>
      </c>
      <c r="M100">
        <v>23046020</v>
      </c>
      <c r="N100">
        <v>22357665</v>
      </c>
      <c r="O100">
        <v>23278931</v>
      </c>
      <c r="P100">
        <v>23965698</v>
      </c>
      <c r="Q100">
        <v>23286210</v>
      </c>
      <c r="R100">
        <v>23214517</v>
      </c>
      <c r="S100">
        <v>23046020</v>
      </c>
      <c r="T100">
        <v>22357665</v>
      </c>
      <c r="U100">
        <v>23278931</v>
      </c>
      <c r="V100">
        <v>23965698</v>
      </c>
      <c r="W100">
        <v>23286210</v>
      </c>
      <c r="X100">
        <v>23214517</v>
      </c>
      <c r="Y100">
        <v>23046020</v>
      </c>
      <c r="Z100">
        <v>22357665</v>
      </c>
      <c r="AA100">
        <v>23278931</v>
      </c>
      <c r="AB100">
        <v>23965698</v>
      </c>
      <c r="AC100">
        <v>23358506</v>
      </c>
      <c r="AD100">
        <v>23358506</v>
      </c>
      <c r="AE100">
        <v>23538457</v>
      </c>
      <c r="AF100">
        <v>23149154</v>
      </c>
      <c r="AG100">
        <v>23538457</v>
      </c>
      <c r="AH100">
        <v>23149154</v>
      </c>
      <c r="AI100">
        <v>23538457</v>
      </c>
      <c r="AJ100">
        <v>23149154</v>
      </c>
      <c r="AK100">
        <v>23486139</v>
      </c>
      <c r="AL100">
        <v>23538457</v>
      </c>
      <c r="AM100">
        <v>23149154</v>
      </c>
      <c r="AN100">
        <v>21755129</v>
      </c>
      <c r="AO100">
        <v>21755129</v>
      </c>
      <c r="AP100">
        <v>21755129</v>
      </c>
      <c r="AQ100">
        <v>21894839</v>
      </c>
      <c r="AR100">
        <v>21611842</v>
      </c>
      <c r="AS100">
        <v>22076306</v>
      </c>
      <c r="AT100">
        <v>22175705</v>
      </c>
      <c r="AU100">
        <v>16198036</v>
      </c>
      <c r="AV100">
        <v>16442323</v>
      </c>
      <c r="AW100">
        <v>16217193</v>
      </c>
      <c r="AX100">
        <v>16232775</v>
      </c>
      <c r="AY100">
        <v>16600967</v>
      </c>
      <c r="AZ100">
        <v>16077492</v>
      </c>
      <c r="BA100">
        <v>16614601</v>
      </c>
      <c r="BB100">
        <v>16660917</v>
      </c>
      <c r="BC100">
        <v>16501358</v>
      </c>
      <c r="BD100">
        <v>16147673</v>
      </c>
      <c r="BE100">
        <v>16198036</v>
      </c>
      <c r="BF100">
        <v>16442323</v>
      </c>
      <c r="BG100">
        <v>16217193</v>
      </c>
      <c r="BH100">
        <v>16232775</v>
      </c>
      <c r="BI100">
        <v>16600967</v>
      </c>
      <c r="BJ100">
        <v>16077492</v>
      </c>
      <c r="BK100">
        <v>16614601</v>
      </c>
      <c r="BL100">
        <v>16660917</v>
      </c>
      <c r="BM100">
        <v>16501358</v>
      </c>
      <c r="BN100">
        <v>16147673</v>
      </c>
      <c r="BO100">
        <v>16198036</v>
      </c>
      <c r="BP100">
        <v>16442323</v>
      </c>
      <c r="BQ100">
        <v>16217193</v>
      </c>
      <c r="BR100">
        <v>16232775</v>
      </c>
      <c r="BS100">
        <v>16600967</v>
      </c>
      <c r="BT100">
        <v>16077492</v>
      </c>
      <c r="BU100">
        <v>16614601</v>
      </c>
      <c r="BV100">
        <v>16660917</v>
      </c>
      <c r="BW100">
        <v>16501358</v>
      </c>
      <c r="BX100">
        <v>16147673</v>
      </c>
      <c r="BY100">
        <v>16198036</v>
      </c>
      <c r="BZ100">
        <v>16442323</v>
      </c>
      <c r="CA100">
        <v>16217193</v>
      </c>
      <c r="CB100">
        <v>16232775</v>
      </c>
      <c r="CC100">
        <v>16600967</v>
      </c>
      <c r="CD100">
        <v>16077492</v>
      </c>
      <c r="CE100">
        <v>16614601</v>
      </c>
      <c r="CF100">
        <v>16660917</v>
      </c>
      <c r="CG100">
        <v>16501358</v>
      </c>
      <c r="CH100">
        <v>16147673</v>
      </c>
      <c r="CI100">
        <v>22625446</v>
      </c>
      <c r="CJ100">
        <v>23007764</v>
      </c>
      <c r="CK100">
        <v>21849817</v>
      </c>
      <c r="CL100">
        <v>22633167</v>
      </c>
      <c r="CM100">
        <v>23075484</v>
      </c>
      <c r="CN100">
        <v>22625446</v>
      </c>
      <c r="CO100">
        <v>23007764</v>
      </c>
      <c r="CP100">
        <v>21849817</v>
      </c>
      <c r="CQ100">
        <v>22633167</v>
      </c>
      <c r="CR100">
        <v>23075484</v>
      </c>
      <c r="CS100">
        <v>22625446</v>
      </c>
      <c r="CT100">
        <v>23007764</v>
      </c>
      <c r="CU100">
        <v>21849817</v>
      </c>
      <c r="CV100">
        <v>22633167</v>
      </c>
      <c r="CW100">
        <v>23075484</v>
      </c>
      <c r="CX100">
        <v>21388863</v>
      </c>
      <c r="CY100">
        <v>21388863</v>
      </c>
      <c r="CZ100">
        <v>21388863</v>
      </c>
      <c r="DA100">
        <v>14843918</v>
      </c>
      <c r="DB100">
        <v>14964267</v>
      </c>
      <c r="DC100">
        <v>13994804</v>
      </c>
      <c r="DD100">
        <v>14843918</v>
      </c>
      <c r="DE100">
        <v>14964267</v>
      </c>
      <c r="DF100">
        <v>13994804</v>
      </c>
      <c r="DG100">
        <v>14843918</v>
      </c>
      <c r="DH100">
        <v>14964267</v>
      </c>
      <c r="DI100">
        <v>13994804</v>
      </c>
      <c r="DJ100">
        <v>14843918</v>
      </c>
      <c r="DK100">
        <v>14964267</v>
      </c>
      <c r="DL100">
        <v>13994804</v>
      </c>
      <c r="DM100">
        <v>22559342</v>
      </c>
      <c r="DN100">
        <v>22815667</v>
      </c>
      <c r="DO100">
        <v>22104650</v>
      </c>
      <c r="DP100">
        <v>22559342</v>
      </c>
      <c r="DQ100">
        <v>23263610</v>
      </c>
      <c r="DR100">
        <v>22849466</v>
      </c>
      <c r="DS100">
        <v>22825360</v>
      </c>
      <c r="DT100">
        <v>23443573</v>
      </c>
      <c r="DU100">
        <v>22815667</v>
      </c>
      <c r="DV100">
        <v>22687608</v>
      </c>
      <c r="DW100">
        <v>22248005</v>
      </c>
      <c r="DX100">
        <v>22510710</v>
      </c>
      <c r="DY100">
        <v>22959924</v>
      </c>
      <c r="DZ100">
        <v>22104650</v>
      </c>
      <c r="EA100">
        <v>22082796</v>
      </c>
      <c r="EB100">
        <v>22287607</v>
      </c>
      <c r="EC100">
        <v>21870165</v>
      </c>
      <c r="ED100">
        <v>22713448</v>
      </c>
      <c r="EE100">
        <v>22559342</v>
      </c>
      <c r="EF100">
        <v>22815667</v>
      </c>
      <c r="EG100">
        <v>22104650</v>
      </c>
      <c r="EH100">
        <v>22559342</v>
      </c>
      <c r="EI100">
        <v>22815667</v>
      </c>
      <c r="EJ100">
        <v>22104650</v>
      </c>
      <c r="EK100">
        <v>23695078</v>
      </c>
      <c r="EL100">
        <v>22226529</v>
      </c>
      <c r="EM100">
        <v>22097538</v>
      </c>
      <c r="EN100">
        <v>19781882</v>
      </c>
      <c r="EO100">
        <v>19781882</v>
      </c>
      <c r="EP100">
        <v>19781882</v>
      </c>
      <c r="EQ100">
        <v>19781882</v>
      </c>
      <c r="ER100">
        <v>20084122</v>
      </c>
      <c r="ES100">
        <v>20084122</v>
      </c>
      <c r="ET100">
        <v>20084122</v>
      </c>
      <c r="EU100">
        <v>20084122</v>
      </c>
      <c r="EV100">
        <v>19018555</v>
      </c>
      <c r="EW100">
        <v>19650627</v>
      </c>
      <c r="EX100">
        <v>19237592</v>
      </c>
      <c r="EY100">
        <v>19018555</v>
      </c>
      <c r="EZ100">
        <v>19650627</v>
      </c>
      <c r="FA100">
        <v>19237592</v>
      </c>
      <c r="FB100">
        <v>19018555</v>
      </c>
      <c r="FC100">
        <v>19650627</v>
      </c>
      <c r="FD100">
        <v>19237592</v>
      </c>
      <c r="FE100">
        <v>19018555</v>
      </c>
      <c r="FF100">
        <v>19650627</v>
      </c>
      <c r="FG100">
        <v>19237592</v>
      </c>
      <c r="FH100">
        <v>16639711</v>
      </c>
      <c r="FI100">
        <v>16121385</v>
      </c>
      <c r="FJ100">
        <v>16672850</v>
      </c>
      <c r="FK100">
        <v>16639711</v>
      </c>
      <c r="FL100">
        <v>16121385</v>
      </c>
      <c r="FM100">
        <v>16672850</v>
      </c>
      <c r="FN100">
        <v>16639711</v>
      </c>
      <c r="FO100">
        <v>16121385</v>
      </c>
      <c r="FP100">
        <v>16672850</v>
      </c>
      <c r="FQ100">
        <v>15276478</v>
      </c>
      <c r="FR100">
        <v>15276478</v>
      </c>
      <c r="FS100">
        <v>15109394</v>
      </c>
      <c r="FT100">
        <v>16165739</v>
      </c>
      <c r="FU100">
        <v>15276478</v>
      </c>
      <c r="FV100">
        <v>24759040</v>
      </c>
      <c r="FW100">
        <v>24759040</v>
      </c>
      <c r="FX100">
        <v>24759040</v>
      </c>
      <c r="FY100">
        <v>24759040</v>
      </c>
      <c r="FZ100">
        <v>23726854</v>
      </c>
      <c r="GA100">
        <v>23726854</v>
      </c>
      <c r="GB100">
        <v>23726854</v>
      </c>
      <c r="GC100">
        <v>23726854</v>
      </c>
      <c r="GD100">
        <v>24590773</v>
      </c>
      <c r="GE100">
        <v>24590773</v>
      </c>
      <c r="GF100">
        <v>24590773</v>
      </c>
      <c r="GG100">
        <v>24590773</v>
      </c>
      <c r="GH100">
        <v>17626520</v>
      </c>
      <c r="GI100">
        <v>17626520</v>
      </c>
      <c r="GJ100">
        <v>17626520</v>
      </c>
      <c r="GK100">
        <v>17648968</v>
      </c>
      <c r="GL100">
        <v>17648968</v>
      </c>
      <c r="GM100">
        <v>17648968</v>
      </c>
      <c r="GN100">
        <v>20600821</v>
      </c>
      <c r="GO100">
        <v>20600821</v>
      </c>
      <c r="GQ100">
        <v>1953</v>
      </c>
      <c r="GR100">
        <f t="shared" si="6"/>
        <v>20117409</v>
      </c>
      <c r="GS100">
        <f t="shared" si="7"/>
        <v>196</v>
      </c>
      <c r="GT100">
        <f t="shared" si="8"/>
        <v>3330524</v>
      </c>
      <c r="GU100">
        <f t="shared" si="9"/>
        <v>237894.57142857142</v>
      </c>
      <c r="GV100">
        <f t="shared" si="10"/>
        <v>20593198.142857142</v>
      </c>
      <c r="GW100">
        <f t="shared" si="11"/>
        <v>19641619.857142858</v>
      </c>
    </row>
    <row r="101" spans="1:205" x14ac:dyDescent="0.25">
      <c r="A101">
        <v>1954</v>
      </c>
      <c r="B101">
        <v>25804771</v>
      </c>
      <c r="C101">
        <v>25804771</v>
      </c>
      <c r="D101">
        <v>25804771</v>
      </c>
      <c r="E101">
        <v>23142339</v>
      </c>
      <c r="F101">
        <v>23305347</v>
      </c>
      <c r="G101">
        <v>22742951</v>
      </c>
      <c r="H101">
        <v>23472048</v>
      </c>
      <c r="I101">
        <v>23647753</v>
      </c>
      <c r="J101">
        <v>23784855</v>
      </c>
      <c r="K101">
        <v>23142339</v>
      </c>
      <c r="L101">
        <v>23305347</v>
      </c>
      <c r="M101">
        <v>22742951</v>
      </c>
      <c r="N101">
        <v>23472048</v>
      </c>
      <c r="O101">
        <v>23647753</v>
      </c>
      <c r="P101">
        <v>23784855</v>
      </c>
      <c r="Q101">
        <v>23142339</v>
      </c>
      <c r="R101">
        <v>23305347</v>
      </c>
      <c r="S101">
        <v>22742951</v>
      </c>
      <c r="T101">
        <v>23472048</v>
      </c>
      <c r="U101">
        <v>23647753</v>
      </c>
      <c r="V101">
        <v>23784855</v>
      </c>
      <c r="W101">
        <v>23142339</v>
      </c>
      <c r="X101">
        <v>23305347</v>
      </c>
      <c r="Y101">
        <v>22742951</v>
      </c>
      <c r="Z101">
        <v>23472048</v>
      </c>
      <c r="AA101">
        <v>23647753</v>
      </c>
      <c r="AB101">
        <v>23784855</v>
      </c>
      <c r="AC101">
        <v>23405095</v>
      </c>
      <c r="AD101">
        <v>23405095</v>
      </c>
      <c r="AE101">
        <v>24044280</v>
      </c>
      <c r="AF101">
        <v>23251147</v>
      </c>
      <c r="AG101">
        <v>24044280</v>
      </c>
      <c r="AH101">
        <v>23251147</v>
      </c>
      <c r="AI101">
        <v>24044280</v>
      </c>
      <c r="AJ101">
        <v>23251147</v>
      </c>
      <c r="AK101">
        <v>23665611</v>
      </c>
      <c r="AL101">
        <v>24044280</v>
      </c>
      <c r="AM101">
        <v>23251147</v>
      </c>
      <c r="AN101">
        <v>21581346</v>
      </c>
      <c r="AO101">
        <v>21581346</v>
      </c>
      <c r="AP101">
        <v>21581346</v>
      </c>
      <c r="AQ101">
        <v>21987488</v>
      </c>
      <c r="AR101">
        <v>21233217</v>
      </c>
      <c r="AS101">
        <v>21771778</v>
      </c>
      <c r="AT101">
        <v>22869174</v>
      </c>
      <c r="AU101">
        <v>16318634</v>
      </c>
      <c r="AV101">
        <v>17049414</v>
      </c>
      <c r="AW101">
        <v>16104961</v>
      </c>
      <c r="AX101">
        <v>16428327</v>
      </c>
      <c r="AY101">
        <v>16410895</v>
      </c>
      <c r="AZ101">
        <v>15934319</v>
      </c>
      <c r="BA101">
        <v>16125617</v>
      </c>
      <c r="BB101">
        <v>16729909</v>
      </c>
      <c r="BC101">
        <v>16560605</v>
      </c>
      <c r="BD101">
        <v>16129405</v>
      </c>
      <c r="BE101">
        <v>16318634</v>
      </c>
      <c r="BF101">
        <v>17049414</v>
      </c>
      <c r="BG101">
        <v>16104961</v>
      </c>
      <c r="BH101">
        <v>16428327</v>
      </c>
      <c r="BI101">
        <v>16410895</v>
      </c>
      <c r="BJ101">
        <v>15934319</v>
      </c>
      <c r="BK101">
        <v>16125617</v>
      </c>
      <c r="BL101">
        <v>16729909</v>
      </c>
      <c r="BM101">
        <v>16560605</v>
      </c>
      <c r="BN101">
        <v>16129405</v>
      </c>
      <c r="BO101">
        <v>16318634</v>
      </c>
      <c r="BP101">
        <v>17049414</v>
      </c>
      <c r="BQ101">
        <v>16104961</v>
      </c>
      <c r="BR101">
        <v>16428327</v>
      </c>
      <c r="BS101">
        <v>16410895</v>
      </c>
      <c r="BT101">
        <v>15934319</v>
      </c>
      <c r="BU101">
        <v>16125617</v>
      </c>
      <c r="BV101">
        <v>16729909</v>
      </c>
      <c r="BW101">
        <v>16560605</v>
      </c>
      <c r="BX101">
        <v>16129405</v>
      </c>
      <c r="BY101">
        <v>16318634</v>
      </c>
      <c r="BZ101">
        <v>17049414</v>
      </c>
      <c r="CA101">
        <v>16104961</v>
      </c>
      <c r="CB101">
        <v>16428327</v>
      </c>
      <c r="CC101">
        <v>16410895</v>
      </c>
      <c r="CD101">
        <v>15934319</v>
      </c>
      <c r="CE101">
        <v>16125617</v>
      </c>
      <c r="CF101">
        <v>16729909</v>
      </c>
      <c r="CG101">
        <v>16560605</v>
      </c>
      <c r="CH101">
        <v>16129405</v>
      </c>
      <c r="CI101">
        <v>21726170</v>
      </c>
      <c r="CJ101">
        <v>22918829</v>
      </c>
      <c r="CK101">
        <v>21955994</v>
      </c>
      <c r="CL101">
        <v>23152497</v>
      </c>
      <c r="CM101">
        <v>23017292</v>
      </c>
      <c r="CN101">
        <v>21726170</v>
      </c>
      <c r="CO101">
        <v>22918829</v>
      </c>
      <c r="CP101">
        <v>21955994</v>
      </c>
      <c r="CQ101">
        <v>23152497</v>
      </c>
      <c r="CR101">
        <v>23017292</v>
      </c>
      <c r="CS101">
        <v>21726170</v>
      </c>
      <c r="CT101">
        <v>22918829</v>
      </c>
      <c r="CU101">
        <v>21955994</v>
      </c>
      <c r="CV101">
        <v>23152497</v>
      </c>
      <c r="CW101">
        <v>23017292</v>
      </c>
      <c r="CX101">
        <v>21274445</v>
      </c>
      <c r="CY101">
        <v>21274445</v>
      </c>
      <c r="CZ101">
        <v>21274445</v>
      </c>
      <c r="DA101">
        <v>15210885</v>
      </c>
      <c r="DB101">
        <v>15142542</v>
      </c>
      <c r="DC101">
        <v>14974193</v>
      </c>
      <c r="DD101">
        <v>15210885</v>
      </c>
      <c r="DE101">
        <v>15142542</v>
      </c>
      <c r="DF101">
        <v>14974193</v>
      </c>
      <c r="DG101">
        <v>15210885</v>
      </c>
      <c r="DH101">
        <v>15142542</v>
      </c>
      <c r="DI101">
        <v>14974193</v>
      </c>
      <c r="DJ101">
        <v>15210885</v>
      </c>
      <c r="DK101">
        <v>15142542</v>
      </c>
      <c r="DL101">
        <v>14974193</v>
      </c>
      <c r="DM101">
        <v>22893691</v>
      </c>
      <c r="DN101">
        <v>22404642</v>
      </c>
      <c r="DO101">
        <v>21969431</v>
      </c>
      <c r="DP101">
        <v>22893691</v>
      </c>
      <c r="DQ101">
        <v>23185595</v>
      </c>
      <c r="DR101">
        <v>22835364</v>
      </c>
      <c r="DS101">
        <v>23243497</v>
      </c>
      <c r="DT101">
        <v>22774486</v>
      </c>
      <c r="DU101">
        <v>22404642</v>
      </c>
      <c r="DV101">
        <v>22629987</v>
      </c>
      <c r="DW101">
        <v>22547996</v>
      </c>
      <c r="DX101">
        <v>22963894</v>
      </c>
      <c r="DY101">
        <v>22852312</v>
      </c>
      <c r="DZ101">
        <v>21969431</v>
      </c>
      <c r="EA101">
        <v>21874664</v>
      </c>
      <c r="EB101">
        <v>22180128</v>
      </c>
      <c r="EC101">
        <v>21856339</v>
      </c>
      <c r="ED101">
        <v>22312020</v>
      </c>
      <c r="EE101">
        <v>22893691</v>
      </c>
      <c r="EF101">
        <v>22404642</v>
      </c>
      <c r="EG101">
        <v>21969431</v>
      </c>
      <c r="EH101">
        <v>22893691</v>
      </c>
      <c r="EI101">
        <v>22404642</v>
      </c>
      <c r="EJ101">
        <v>21969431</v>
      </c>
      <c r="EK101">
        <v>23467629</v>
      </c>
      <c r="EL101">
        <v>21458137</v>
      </c>
      <c r="EM101">
        <v>22072813</v>
      </c>
      <c r="EN101">
        <v>20238987</v>
      </c>
      <c r="EO101">
        <v>20238987</v>
      </c>
      <c r="EP101">
        <v>20238987</v>
      </c>
      <c r="EQ101">
        <v>20238987</v>
      </c>
      <c r="ER101">
        <v>19462241</v>
      </c>
      <c r="ES101">
        <v>19462241</v>
      </c>
      <c r="ET101">
        <v>19462241</v>
      </c>
      <c r="EU101">
        <v>19462241</v>
      </c>
      <c r="EV101">
        <v>19103369</v>
      </c>
      <c r="EW101">
        <v>19592608</v>
      </c>
      <c r="EX101">
        <v>19250382</v>
      </c>
      <c r="EY101">
        <v>19103369</v>
      </c>
      <c r="EZ101">
        <v>19592608</v>
      </c>
      <c r="FA101">
        <v>19250382</v>
      </c>
      <c r="FB101">
        <v>19103369</v>
      </c>
      <c r="FC101">
        <v>19592608</v>
      </c>
      <c r="FD101">
        <v>19250382</v>
      </c>
      <c r="FE101">
        <v>19103369</v>
      </c>
      <c r="FF101">
        <v>19592608</v>
      </c>
      <c r="FG101">
        <v>19250382</v>
      </c>
      <c r="FH101">
        <v>16404354</v>
      </c>
      <c r="FI101">
        <v>15785044</v>
      </c>
      <c r="FJ101">
        <v>16564709</v>
      </c>
      <c r="FK101">
        <v>16404354</v>
      </c>
      <c r="FL101">
        <v>15785044</v>
      </c>
      <c r="FM101">
        <v>16564709</v>
      </c>
      <c r="FN101">
        <v>16404354</v>
      </c>
      <c r="FO101">
        <v>15785044</v>
      </c>
      <c r="FP101">
        <v>16564709</v>
      </c>
      <c r="FQ101">
        <v>15172455</v>
      </c>
      <c r="FR101">
        <v>15172455</v>
      </c>
      <c r="FS101">
        <v>15888564</v>
      </c>
      <c r="FT101">
        <v>14827215</v>
      </c>
      <c r="FU101">
        <v>15172455</v>
      </c>
      <c r="FV101">
        <v>24667118</v>
      </c>
      <c r="FW101">
        <v>24667118</v>
      </c>
      <c r="FX101">
        <v>24667118</v>
      </c>
      <c r="FY101">
        <v>24667118</v>
      </c>
      <c r="FZ101">
        <v>24355115</v>
      </c>
      <c r="GA101">
        <v>24355115</v>
      </c>
      <c r="GB101">
        <v>24355115</v>
      </c>
      <c r="GC101">
        <v>24355115</v>
      </c>
      <c r="GD101">
        <v>24685795</v>
      </c>
      <c r="GE101">
        <v>24685795</v>
      </c>
      <c r="GF101">
        <v>24685795</v>
      </c>
      <c r="GG101">
        <v>24685795</v>
      </c>
      <c r="GH101">
        <v>18191504</v>
      </c>
      <c r="GI101">
        <v>18191504</v>
      </c>
      <c r="GJ101">
        <v>18191504</v>
      </c>
      <c r="GK101">
        <v>17837429</v>
      </c>
      <c r="GL101">
        <v>17837429</v>
      </c>
      <c r="GM101">
        <v>17837429</v>
      </c>
      <c r="GN101">
        <v>20964179</v>
      </c>
      <c r="GO101">
        <v>20964179</v>
      </c>
      <c r="GQ101">
        <v>1954</v>
      </c>
      <c r="GR101">
        <f t="shared" si="6"/>
        <v>20173123</v>
      </c>
      <c r="GS101">
        <f t="shared" si="7"/>
        <v>196</v>
      </c>
      <c r="GT101">
        <f t="shared" si="8"/>
        <v>3327423</v>
      </c>
      <c r="GU101">
        <f t="shared" si="9"/>
        <v>237673.07142857142</v>
      </c>
      <c r="GV101">
        <f t="shared" si="10"/>
        <v>20648469.142857142</v>
      </c>
      <c r="GW101">
        <f t="shared" si="11"/>
        <v>19697776.857142858</v>
      </c>
    </row>
    <row r="102" spans="1:205" x14ac:dyDescent="0.25">
      <c r="A102">
        <v>1955</v>
      </c>
      <c r="B102">
        <v>26058459</v>
      </c>
      <c r="C102">
        <v>26058459</v>
      </c>
      <c r="D102">
        <v>26058459</v>
      </c>
      <c r="E102">
        <v>22567784</v>
      </c>
      <c r="F102">
        <v>23146396</v>
      </c>
      <c r="G102">
        <v>23501505</v>
      </c>
      <c r="H102">
        <v>22712677</v>
      </c>
      <c r="I102">
        <v>23594979</v>
      </c>
      <c r="J102">
        <v>23161694</v>
      </c>
      <c r="K102">
        <v>22567784</v>
      </c>
      <c r="L102">
        <v>23146396</v>
      </c>
      <c r="M102">
        <v>23501505</v>
      </c>
      <c r="N102">
        <v>22712677</v>
      </c>
      <c r="O102">
        <v>23594979</v>
      </c>
      <c r="P102">
        <v>23161694</v>
      </c>
      <c r="Q102">
        <v>22567784</v>
      </c>
      <c r="R102">
        <v>23146396</v>
      </c>
      <c r="S102">
        <v>23501505</v>
      </c>
      <c r="T102">
        <v>22712677</v>
      </c>
      <c r="U102">
        <v>23594979</v>
      </c>
      <c r="V102">
        <v>23161694</v>
      </c>
      <c r="W102">
        <v>22567784</v>
      </c>
      <c r="X102">
        <v>23146396</v>
      </c>
      <c r="Y102">
        <v>23501505</v>
      </c>
      <c r="Z102">
        <v>22712677</v>
      </c>
      <c r="AA102">
        <v>23594979</v>
      </c>
      <c r="AB102">
        <v>23161694</v>
      </c>
      <c r="AC102">
        <v>22355129</v>
      </c>
      <c r="AD102">
        <v>22355129</v>
      </c>
      <c r="AE102">
        <v>23018100</v>
      </c>
      <c r="AF102">
        <v>23270917</v>
      </c>
      <c r="AG102">
        <v>23018100</v>
      </c>
      <c r="AH102">
        <v>23270917</v>
      </c>
      <c r="AI102">
        <v>23018100</v>
      </c>
      <c r="AJ102">
        <v>23270917</v>
      </c>
      <c r="AK102">
        <v>23575453</v>
      </c>
      <c r="AL102">
        <v>23018100</v>
      </c>
      <c r="AM102">
        <v>23270917</v>
      </c>
      <c r="AN102">
        <v>21351900</v>
      </c>
      <c r="AO102">
        <v>21351900</v>
      </c>
      <c r="AP102">
        <v>21351900</v>
      </c>
      <c r="AQ102">
        <v>21934931</v>
      </c>
      <c r="AR102">
        <v>21390219</v>
      </c>
      <c r="AS102">
        <v>21419599</v>
      </c>
      <c r="AT102">
        <v>21427766</v>
      </c>
      <c r="AU102">
        <v>15932580</v>
      </c>
      <c r="AV102">
        <v>16902361</v>
      </c>
      <c r="AW102">
        <v>16787036</v>
      </c>
      <c r="AX102">
        <v>16132154</v>
      </c>
      <c r="AY102">
        <v>17061425</v>
      </c>
      <c r="AZ102">
        <v>15721220</v>
      </c>
      <c r="BA102">
        <v>16151069</v>
      </c>
      <c r="BB102">
        <v>15992109</v>
      </c>
      <c r="BC102">
        <v>16396232</v>
      </c>
      <c r="BD102">
        <v>16314849</v>
      </c>
      <c r="BE102">
        <v>15932580</v>
      </c>
      <c r="BF102">
        <v>16902361</v>
      </c>
      <c r="BG102">
        <v>16787036</v>
      </c>
      <c r="BH102">
        <v>16132154</v>
      </c>
      <c r="BI102">
        <v>17061425</v>
      </c>
      <c r="BJ102">
        <v>15721220</v>
      </c>
      <c r="BK102">
        <v>16151069</v>
      </c>
      <c r="BL102">
        <v>15992109</v>
      </c>
      <c r="BM102">
        <v>16396232</v>
      </c>
      <c r="BN102">
        <v>16314849</v>
      </c>
      <c r="BO102">
        <v>15932580</v>
      </c>
      <c r="BP102">
        <v>16902361</v>
      </c>
      <c r="BQ102">
        <v>16787036</v>
      </c>
      <c r="BR102">
        <v>16132154</v>
      </c>
      <c r="BS102">
        <v>17061425</v>
      </c>
      <c r="BT102">
        <v>15721220</v>
      </c>
      <c r="BU102">
        <v>16151069</v>
      </c>
      <c r="BV102">
        <v>15992109</v>
      </c>
      <c r="BW102">
        <v>16396232</v>
      </c>
      <c r="BX102">
        <v>16314849</v>
      </c>
      <c r="BY102">
        <v>15932580</v>
      </c>
      <c r="BZ102">
        <v>16902361</v>
      </c>
      <c r="CA102">
        <v>16787036</v>
      </c>
      <c r="CB102">
        <v>16132154</v>
      </c>
      <c r="CC102">
        <v>17061425</v>
      </c>
      <c r="CD102">
        <v>15721220</v>
      </c>
      <c r="CE102">
        <v>16151069</v>
      </c>
      <c r="CF102">
        <v>15992109</v>
      </c>
      <c r="CG102">
        <v>16396232</v>
      </c>
      <c r="CH102">
        <v>16314849</v>
      </c>
      <c r="CI102">
        <v>22696488</v>
      </c>
      <c r="CJ102">
        <v>22245314</v>
      </c>
      <c r="CK102">
        <v>22813467</v>
      </c>
      <c r="CL102">
        <v>22740716</v>
      </c>
      <c r="CM102">
        <v>22463352</v>
      </c>
      <c r="CN102">
        <v>22696488</v>
      </c>
      <c r="CO102">
        <v>22245314</v>
      </c>
      <c r="CP102">
        <v>22813467</v>
      </c>
      <c r="CQ102">
        <v>22740716</v>
      </c>
      <c r="CR102">
        <v>22463352</v>
      </c>
      <c r="CS102">
        <v>22696488</v>
      </c>
      <c r="CT102">
        <v>22245314</v>
      </c>
      <c r="CU102">
        <v>22813467</v>
      </c>
      <c r="CV102">
        <v>22740716</v>
      </c>
      <c r="CW102">
        <v>22463352</v>
      </c>
      <c r="CX102">
        <v>21054988</v>
      </c>
      <c r="CY102">
        <v>21054988</v>
      </c>
      <c r="CZ102">
        <v>21054988</v>
      </c>
      <c r="DA102">
        <v>14979024</v>
      </c>
      <c r="DB102">
        <v>15135861</v>
      </c>
      <c r="DC102">
        <v>14947354</v>
      </c>
      <c r="DD102">
        <v>14979024</v>
      </c>
      <c r="DE102">
        <v>15135861</v>
      </c>
      <c r="DF102">
        <v>14947354</v>
      </c>
      <c r="DG102">
        <v>14979024</v>
      </c>
      <c r="DH102">
        <v>15135861</v>
      </c>
      <c r="DI102">
        <v>14947354</v>
      </c>
      <c r="DJ102">
        <v>14979024</v>
      </c>
      <c r="DK102">
        <v>15135861</v>
      </c>
      <c r="DL102">
        <v>14947354</v>
      </c>
      <c r="DM102">
        <v>23102655</v>
      </c>
      <c r="DN102">
        <v>22566726</v>
      </c>
      <c r="DO102">
        <v>22143371</v>
      </c>
      <c r="DP102">
        <v>23102655</v>
      </c>
      <c r="DQ102">
        <v>22375918</v>
      </c>
      <c r="DR102">
        <v>23181670</v>
      </c>
      <c r="DS102">
        <v>22605936</v>
      </c>
      <c r="DT102">
        <v>23080014</v>
      </c>
      <c r="DU102">
        <v>22566726</v>
      </c>
      <c r="DV102">
        <v>22754042</v>
      </c>
      <c r="DW102">
        <v>22405415</v>
      </c>
      <c r="DX102">
        <v>22433142</v>
      </c>
      <c r="DY102">
        <v>22873675</v>
      </c>
      <c r="DZ102">
        <v>22143371</v>
      </c>
      <c r="EA102">
        <v>22661764</v>
      </c>
      <c r="EB102">
        <v>22265691</v>
      </c>
      <c r="EC102">
        <v>21546621</v>
      </c>
      <c r="ED102">
        <v>22247250</v>
      </c>
      <c r="EE102">
        <v>23102655</v>
      </c>
      <c r="EF102">
        <v>22566726</v>
      </c>
      <c r="EG102">
        <v>22143371</v>
      </c>
      <c r="EH102">
        <v>23102655</v>
      </c>
      <c r="EI102">
        <v>22566726</v>
      </c>
      <c r="EJ102">
        <v>22143371</v>
      </c>
      <c r="EK102">
        <v>23464890</v>
      </c>
      <c r="EL102">
        <v>21947192</v>
      </c>
      <c r="EM102">
        <v>22249861</v>
      </c>
      <c r="EN102">
        <v>19445280</v>
      </c>
      <c r="EO102">
        <v>19445280</v>
      </c>
      <c r="EP102">
        <v>19445280</v>
      </c>
      <c r="EQ102">
        <v>19445280</v>
      </c>
      <c r="ER102">
        <v>20315938</v>
      </c>
      <c r="ES102">
        <v>20315938</v>
      </c>
      <c r="ET102">
        <v>20315938</v>
      </c>
      <c r="EU102">
        <v>20315938</v>
      </c>
      <c r="EV102">
        <v>19827215</v>
      </c>
      <c r="EW102">
        <v>19719118</v>
      </c>
      <c r="EX102">
        <v>19375212</v>
      </c>
      <c r="EY102">
        <v>19827215</v>
      </c>
      <c r="EZ102">
        <v>19719118</v>
      </c>
      <c r="FA102">
        <v>19375212</v>
      </c>
      <c r="FB102">
        <v>19827215</v>
      </c>
      <c r="FC102">
        <v>19719118</v>
      </c>
      <c r="FD102">
        <v>19375212</v>
      </c>
      <c r="FE102">
        <v>19827215</v>
      </c>
      <c r="FF102">
        <v>19719118</v>
      </c>
      <c r="FG102">
        <v>19375212</v>
      </c>
      <c r="FH102">
        <v>16587520</v>
      </c>
      <c r="FI102">
        <v>16497345</v>
      </c>
      <c r="FJ102">
        <v>16354966</v>
      </c>
      <c r="FK102">
        <v>16587520</v>
      </c>
      <c r="FL102">
        <v>16497345</v>
      </c>
      <c r="FM102">
        <v>16354966</v>
      </c>
      <c r="FN102">
        <v>16587520</v>
      </c>
      <c r="FO102">
        <v>16497345</v>
      </c>
      <c r="FP102">
        <v>16354966</v>
      </c>
      <c r="FQ102">
        <v>15663890</v>
      </c>
      <c r="FR102">
        <v>15663890</v>
      </c>
      <c r="FS102">
        <v>15813021</v>
      </c>
      <c r="FT102">
        <v>15960575</v>
      </c>
      <c r="FU102">
        <v>15663890</v>
      </c>
      <c r="FV102">
        <v>24961293</v>
      </c>
      <c r="FW102">
        <v>24961293</v>
      </c>
      <c r="FX102">
        <v>24961293</v>
      </c>
      <c r="FY102">
        <v>24961293</v>
      </c>
      <c r="FZ102">
        <v>23469685</v>
      </c>
      <c r="GA102">
        <v>23469685</v>
      </c>
      <c r="GB102">
        <v>23469685</v>
      </c>
      <c r="GC102">
        <v>23469685</v>
      </c>
      <c r="GD102">
        <v>24170338</v>
      </c>
      <c r="GE102">
        <v>24170338</v>
      </c>
      <c r="GF102">
        <v>24170338</v>
      </c>
      <c r="GG102">
        <v>24170338</v>
      </c>
      <c r="GH102">
        <v>18009770</v>
      </c>
      <c r="GI102">
        <v>18009770</v>
      </c>
      <c r="GJ102">
        <v>18009770</v>
      </c>
      <c r="GK102">
        <v>17733348</v>
      </c>
      <c r="GL102">
        <v>17733348</v>
      </c>
      <c r="GM102">
        <v>17733348</v>
      </c>
      <c r="GN102">
        <v>20685158</v>
      </c>
      <c r="GO102">
        <v>20685158</v>
      </c>
      <c r="GQ102">
        <v>1955</v>
      </c>
      <c r="GR102">
        <f t="shared" si="6"/>
        <v>20115339</v>
      </c>
      <c r="GS102">
        <f t="shared" si="7"/>
        <v>196</v>
      </c>
      <c r="GT102">
        <f t="shared" si="8"/>
        <v>3235068</v>
      </c>
      <c r="GU102">
        <f t="shared" si="9"/>
        <v>231076.28571428571</v>
      </c>
      <c r="GV102">
        <f t="shared" si="10"/>
        <v>20577491.571428571</v>
      </c>
      <c r="GW102">
        <f t="shared" si="11"/>
        <v>19653186.428571429</v>
      </c>
    </row>
    <row r="103" spans="1:205" x14ac:dyDescent="0.25">
      <c r="A103">
        <v>1956</v>
      </c>
      <c r="B103">
        <v>26119868</v>
      </c>
      <c r="C103">
        <v>26119868</v>
      </c>
      <c r="D103">
        <v>26119868</v>
      </c>
      <c r="E103">
        <v>23290793</v>
      </c>
      <c r="F103">
        <v>23767920</v>
      </c>
      <c r="G103">
        <v>22321408</v>
      </c>
      <c r="H103">
        <v>23589583</v>
      </c>
      <c r="I103">
        <v>23600810</v>
      </c>
      <c r="J103">
        <v>23617491</v>
      </c>
      <c r="K103">
        <v>23290793</v>
      </c>
      <c r="L103">
        <v>23767920</v>
      </c>
      <c r="M103">
        <v>22321408</v>
      </c>
      <c r="N103">
        <v>23589583</v>
      </c>
      <c r="O103">
        <v>23600810</v>
      </c>
      <c r="P103">
        <v>23617491</v>
      </c>
      <c r="Q103">
        <v>23290793</v>
      </c>
      <c r="R103">
        <v>23767920</v>
      </c>
      <c r="S103">
        <v>22321408</v>
      </c>
      <c r="T103">
        <v>23589583</v>
      </c>
      <c r="U103">
        <v>23600810</v>
      </c>
      <c r="V103">
        <v>23617491</v>
      </c>
      <c r="W103">
        <v>23290793</v>
      </c>
      <c r="X103">
        <v>23767920</v>
      </c>
      <c r="Y103">
        <v>22321408</v>
      </c>
      <c r="Z103">
        <v>23589583</v>
      </c>
      <c r="AA103">
        <v>23600810</v>
      </c>
      <c r="AB103">
        <v>23617491</v>
      </c>
      <c r="AC103">
        <v>23403075</v>
      </c>
      <c r="AD103">
        <v>23403075</v>
      </c>
      <c r="AE103">
        <v>24215827</v>
      </c>
      <c r="AF103">
        <v>23926185</v>
      </c>
      <c r="AG103">
        <v>24215827</v>
      </c>
      <c r="AH103">
        <v>23926185</v>
      </c>
      <c r="AI103">
        <v>24215827</v>
      </c>
      <c r="AJ103">
        <v>23926185</v>
      </c>
      <c r="AK103">
        <v>23656314</v>
      </c>
      <c r="AL103">
        <v>24215827</v>
      </c>
      <c r="AM103">
        <v>23926185</v>
      </c>
      <c r="AN103">
        <v>21516136</v>
      </c>
      <c r="AO103">
        <v>21516136</v>
      </c>
      <c r="AP103">
        <v>21516136</v>
      </c>
      <c r="AQ103">
        <v>21476415</v>
      </c>
      <c r="AR103">
        <v>21261931</v>
      </c>
      <c r="AS103">
        <v>21296262</v>
      </c>
      <c r="AT103">
        <v>21229950</v>
      </c>
      <c r="AU103">
        <v>16202736</v>
      </c>
      <c r="AV103">
        <v>16543376</v>
      </c>
      <c r="AW103">
        <v>16409669</v>
      </c>
      <c r="AX103">
        <v>16469628</v>
      </c>
      <c r="AY103">
        <v>15874081</v>
      </c>
      <c r="AZ103">
        <v>16049086</v>
      </c>
      <c r="BA103">
        <v>16547831</v>
      </c>
      <c r="BB103">
        <v>15728809</v>
      </c>
      <c r="BC103">
        <v>16234981</v>
      </c>
      <c r="BD103">
        <v>16204941</v>
      </c>
      <c r="BE103">
        <v>16202736</v>
      </c>
      <c r="BF103">
        <v>16543376</v>
      </c>
      <c r="BG103">
        <v>16409669</v>
      </c>
      <c r="BH103">
        <v>16469628</v>
      </c>
      <c r="BI103">
        <v>15874081</v>
      </c>
      <c r="BJ103">
        <v>16049086</v>
      </c>
      <c r="BK103">
        <v>16547831</v>
      </c>
      <c r="BL103">
        <v>15728809</v>
      </c>
      <c r="BM103">
        <v>16234981</v>
      </c>
      <c r="BN103">
        <v>16204941</v>
      </c>
      <c r="BO103">
        <v>16202736</v>
      </c>
      <c r="BP103">
        <v>16543376</v>
      </c>
      <c r="BQ103">
        <v>16409669</v>
      </c>
      <c r="BR103">
        <v>16469628</v>
      </c>
      <c r="BS103">
        <v>15874081</v>
      </c>
      <c r="BT103">
        <v>16049086</v>
      </c>
      <c r="BU103">
        <v>16547831</v>
      </c>
      <c r="BV103">
        <v>15728809</v>
      </c>
      <c r="BW103">
        <v>16234981</v>
      </c>
      <c r="BX103">
        <v>16204941</v>
      </c>
      <c r="BY103">
        <v>16202736</v>
      </c>
      <c r="BZ103">
        <v>16543376</v>
      </c>
      <c r="CA103">
        <v>16409669</v>
      </c>
      <c r="CB103">
        <v>16469628</v>
      </c>
      <c r="CC103">
        <v>15874081</v>
      </c>
      <c r="CD103">
        <v>16049086</v>
      </c>
      <c r="CE103">
        <v>16547831</v>
      </c>
      <c r="CF103">
        <v>15728809</v>
      </c>
      <c r="CG103">
        <v>16234981</v>
      </c>
      <c r="CH103">
        <v>16204941</v>
      </c>
      <c r="CI103">
        <v>22357143</v>
      </c>
      <c r="CJ103">
        <v>23058946</v>
      </c>
      <c r="CK103">
        <v>22471164</v>
      </c>
      <c r="CL103">
        <v>22698452</v>
      </c>
      <c r="CM103">
        <v>22058387</v>
      </c>
      <c r="CN103">
        <v>22357143</v>
      </c>
      <c r="CO103">
        <v>23058946</v>
      </c>
      <c r="CP103">
        <v>22471164</v>
      </c>
      <c r="CQ103">
        <v>22698452</v>
      </c>
      <c r="CR103">
        <v>22058387</v>
      </c>
      <c r="CS103">
        <v>22357143</v>
      </c>
      <c r="CT103">
        <v>23058946</v>
      </c>
      <c r="CU103">
        <v>22471164</v>
      </c>
      <c r="CV103">
        <v>22698452</v>
      </c>
      <c r="CW103">
        <v>22058387</v>
      </c>
      <c r="CX103">
        <v>20789914</v>
      </c>
      <c r="CY103">
        <v>20789914</v>
      </c>
      <c r="CZ103">
        <v>20789914</v>
      </c>
      <c r="DA103">
        <v>15077126</v>
      </c>
      <c r="DB103">
        <v>14951609</v>
      </c>
      <c r="DC103">
        <v>15079324</v>
      </c>
      <c r="DD103">
        <v>15077126</v>
      </c>
      <c r="DE103">
        <v>14951609</v>
      </c>
      <c r="DF103">
        <v>15079324</v>
      </c>
      <c r="DG103">
        <v>15077126</v>
      </c>
      <c r="DH103">
        <v>14951609</v>
      </c>
      <c r="DI103">
        <v>15079324</v>
      </c>
      <c r="DJ103">
        <v>15077126</v>
      </c>
      <c r="DK103">
        <v>14951609</v>
      </c>
      <c r="DL103">
        <v>15079324</v>
      </c>
      <c r="DM103">
        <v>21959947</v>
      </c>
      <c r="DN103">
        <v>22722961</v>
      </c>
      <c r="DO103">
        <v>21694693</v>
      </c>
      <c r="DP103">
        <v>21959947</v>
      </c>
      <c r="DQ103">
        <v>22668799</v>
      </c>
      <c r="DR103">
        <v>22336421</v>
      </c>
      <c r="DS103">
        <v>22244972</v>
      </c>
      <c r="DT103">
        <v>22433542</v>
      </c>
      <c r="DU103">
        <v>22722961</v>
      </c>
      <c r="DV103">
        <v>22702457</v>
      </c>
      <c r="DW103">
        <v>22310047</v>
      </c>
      <c r="DX103">
        <v>22532095</v>
      </c>
      <c r="DY103">
        <v>22416067</v>
      </c>
      <c r="DZ103">
        <v>21694693</v>
      </c>
      <c r="EA103">
        <v>22168478</v>
      </c>
      <c r="EB103">
        <v>21865055</v>
      </c>
      <c r="EC103">
        <v>21922012</v>
      </c>
      <c r="ED103">
        <v>21508099</v>
      </c>
      <c r="EE103">
        <v>21959947</v>
      </c>
      <c r="EF103">
        <v>22722961</v>
      </c>
      <c r="EG103">
        <v>21694693</v>
      </c>
      <c r="EH103">
        <v>21959947</v>
      </c>
      <c r="EI103">
        <v>22722961</v>
      </c>
      <c r="EJ103">
        <v>21694693</v>
      </c>
      <c r="EK103">
        <v>22016944</v>
      </c>
      <c r="EL103">
        <v>21774297</v>
      </c>
      <c r="EM103">
        <v>22525950</v>
      </c>
      <c r="EN103">
        <v>19098220</v>
      </c>
      <c r="EO103">
        <v>19098220</v>
      </c>
      <c r="EP103">
        <v>19098220</v>
      </c>
      <c r="EQ103">
        <v>19098220</v>
      </c>
      <c r="ER103">
        <v>20271028</v>
      </c>
      <c r="ES103">
        <v>20271028</v>
      </c>
      <c r="ET103">
        <v>20271028</v>
      </c>
      <c r="EU103">
        <v>20271028</v>
      </c>
      <c r="EV103">
        <v>19328151</v>
      </c>
      <c r="EW103">
        <v>19333570</v>
      </c>
      <c r="EX103">
        <v>19695323</v>
      </c>
      <c r="EY103">
        <v>19328151</v>
      </c>
      <c r="EZ103">
        <v>19333570</v>
      </c>
      <c r="FA103">
        <v>19695323</v>
      </c>
      <c r="FB103">
        <v>19328151</v>
      </c>
      <c r="FC103">
        <v>19333570</v>
      </c>
      <c r="FD103">
        <v>19695323</v>
      </c>
      <c r="FE103">
        <v>19328151</v>
      </c>
      <c r="FF103">
        <v>19333570</v>
      </c>
      <c r="FG103">
        <v>19695323</v>
      </c>
      <c r="FH103">
        <v>16339200</v>
      </c>
      <c r="FI103">
        <v>16032837</v>
      </c>
      <c r="FJ103">
        <v>16421956</v>
      </c>
      <c r="FK103">
        <v>16339200</v>
      </c>
      <c r="FL103">
        <v>16032837</v>
      </c>
      <c r="FM103">
        <v>16421956</v>
      </c>
      <c r="FN103">
        <v>16339200</v>
      </c>
      <c r="FO103">
        <v>16032837</v>
      </c>
      <c r="FP103">
        <v>16421956</v>
      </c>
      <c r="FQ103">
        <v>15843990</v>
      </c>
      <c r="FR103">
        <v>15843990</v>
      </c>
      <c r="FS103">
        <v>15589698</v>
      </c>
      <c r="FT103">
        <v>16282714</v>
      </c>
      <c r="FU103">
        <v>15843990</v>
      </c>
      <c r="FV103">
        <v>24896176</v>
      </c>
      <c r="FW103">
        <v>24896176</v>
      </c>
      <c r="FX103">
        <v>24896176</v>
      </c>
      <c r="FY103">
        <v>24896176</v>
      </c>
      <c r="FZ103">
        <v>22537655</v>
      </c>
      <c r="GA103">
        <v>22537655</v>
      </c>
      <c r="GB103">
        <v>22537655</v>
      </c>
      <c r="GC103">
        <v>22537655</v>
      </c>
      <c r="GD103">
        <v>23802687</v>
      </c>
      <c r="GE103">
        <v>23802687</v>
      </c>
      <c r="GF103">
        <v>23802687</v>
      </c>
      <c r="GG103">
        <v>23802687</v>
      </c>
      <c r="GH103">
        <v>17907955</v>
      </c>
      <c r="GI103">
        <v>17907955</v>
      </c>
      <c r="GJ103">
        <v>17907955</v>
      </c>
      <c r="GK103">
        <v>18167550</v>
      </c>
      <c r="GL103">
        <v>18167550</v>
      </c>
      <c r="GM103">
        <v>18167550</v>
      </c>
      <c r="GN103">
        <v>20819547</v>
      </c>
      <c r="GO103">
        <v>20819547</v>
      </c>
      <c r="GQ103">
        <v>1956</v>
      </c>
      <c r="GR103">
        <f t="shared" si="6"/>
        <v>20062188</v>
      </c>
      <c r="GS103">
        <f t="shared" si="7"/>
        <v>196</v>
      </c>
      <c r="GT103">
        <f t="shared" si="8"/>
        <v>3277655</v>
      </c>
      <c r="GU103">
        <f t="shared" si="9"/>
        <v>234118.21428571429</v>
      </c>
      <c r="GV103">
        <f t="shared" si="10"/>
        <v>20530424.428571429</v>
      </c>
      <c r="GW103">
        <f t="shared" si="11"/>
        <v>19593951.571428571</v>
      </c>
    </row>
    <row r="104" spans="1:205" x14ac:dyDescent="0.25">
      <c r="A104">
        <v>1957</v>
      </c>
      <c r="B104">
        <v>25009289</v>
      </c>
      <c r="C104">
        <v>25009289</v>
      </c>
      <c r="D104">
        <v>25009289</v>
      </c>
      <c r="E104">
        <v>23065348</v>
      </c>
      <c r="F104">
        <v>23429710</v>
      </c>
      <c r="G104">
        <v>23479516</v>
      </c>
      <c r="H104">
        <v>23281657</v>
      </c>
      <c r="I104">
        <v>23449855</v>
      </c>
      <c r="J104">
        <v>23243568</v>
      </c>
      <c r="K104">
        <v>23065348</v>
      </c>
      <c r="L104">
        <v>23429710</v>
      </c>
      <c r="M104">
        <v>23479516</v>
      </c>
      <c r="N104">
        <v>23281657</v>
      </c>
      <c r="O104">
        <v>23449855</v>
      </c>
      <c r="P104">
        <v>23243568</v>
      </c>
      <c r="Q104">
        <v>23065348</v>
      </c>
      <c r="R104">
        <v>23429710</v>
      </c>
      <c r="S104">
        <v>23479516</v>
      </c>
      <c r="T104">
        <v>23281657</v>
      </c>
      <c r="U104">
        <v>23449855</v>
      </c>
      <c r="V104">
        <v>23243568</v>
      </c>
      <c r="W104">
        <v>23065348</v>
      </c>
      <c r="X104">
        <v>23429710</v>
      </c>
      <c r="Y104">
        <v>23479516</v>
      </c>
      <c r="Z104">
        <v>23281657</v>
      </c>
      <c r="AA104">
        <v>23449855</v>
      </c>
      <c r="AB104">
        <v>23243568</v>
      </c>
      <c r="AC104">
        <v>23051910</v>
      </c>
      <c r="AD104">
        <v>23051910</v>
      </c>
      <c r="AE104">
        <v>24050256</v>
      </c>
      <c r="AF104">
        <v>23337467</v>
      </c>
      <c r="AG104">
        <v>24050256</v>
      </c>
      <c r="AH104">
        <v>23337467</v>
      </c>
      <c r="AI104">
        <v>24050256</v>
      </c>
      <c r="AJ104">
        <v>23337467</v>
      </c>
      <c r="AK104">
        <v>23169174</v>
      </c>
      <c r="AL104">
        <v>24050256</v>
      </c>
      <c r="AM104">
        <v>23337467</v>
      </c>
      <c r="AN104">
        <v>21523306</v>
      </c>
      <c r="AO104">
        <v>21523306</v>
      </c>
      <c r="AP104">
        <v>21523306</v>
      </c>
      <c r="AQ104">
        <v>21793751</v>
      </c>
      <c r="AR104">
        <v>21381641</v>
      </c>
      <c r="AS104">
        <v>21663340</v>
      </c>
      <c r="AT104">
        <v>21464490</v>
      </c>
      <c r="AU104">
        <v>16577769</v>
      </c>
      <c r="AV104">
        <v>16633006</v>
      </c>
      <c r="AW104">
        <v>16229212</v>
      </c>
      <c r="AX104">
        <v>16715471</v>
      </c>
      <c r="AY104">
        <v>16362901</v>
      </c>
      <c r="AZ104">
        <v>16134686</v>
      </c>
      <c r="BA104">
        <v>16875076</v>
      </c>
      <c r="BB104">
        <v>16181192</v>
      </c>
      <c r="BC104">
        <v>16037168</v>
      </c>
      <c r="BD104">
        <v>16405348</v>
      </c>
      <c r="BE104">
        <v>16577769</v>
      </c>
      <c r="BF104">
        <v>16633006</v>
      </c>
      <c r="BG104">
        <v>16229212</v>
      </c>
      <c r="BH104">
        <v>16715471</v>
      </c>
      <c r="BI104">
        <v>16362901</v>
      </c>
      <c r="BJ104">
        <v>16134686</v>
      </c>
      <c r="BK104">
        <v>16875076</v>
      </c>
      <c r="BL104">
        <v>16181192</v>
      </c>
      <c r="BM104">
        <v>16037168</v>
      </c>
      <c r="BN104">
        <v>16405348</v>
      </c>
      <c r="BO104">
        <v>16577769</v>
      </c>
      <c r="BP104">
        <v>16633006</v>
      </c>
      <c r="BQ104">
        <v>16229212</v>
      </c>
      <c r="BR104">
        <v>16715471</v>
      </c>
      <c r="BS104">
        <v>16362901</v>
      </c>
      <c r="BT104">
        <v>16134686</v>
      </c>
      <c r="BU104">
        <v>16875076</v>
      </c>
      <c r="BV104">
        <v>16181192</v>
      </c>
      <c r="BW104">
        <v>16037168</v>
      </c>
      <c r="BX104">
        <v>16405348</v>
      </c>
      <c r="BY104">
        <v>16577769</v>
      </c>
      <c r="BZ104">
        <v>16633006</v>
      </c>
      <c r="CA104">
        <v>16229212</v>
      </c>
      <c r="CB104">
        <v>16715471</v>
      </c>
      <c r="CC104">
        <v>16362901</v>
      </c>
      <c r="CD104">
        <v>16134686</v>
      </c>
      <c r="CE104">
        <v>16875076</v>
      </c>
      <c r="CF104">
        <v>16181192</v>
      </c>
      <c r="CG104">
        <v>16037168</v>
      </c>
      <c r="CH104">
        <v>16405348</v>
      </c>
      <c r="CI104">
        <v>22710868</v>
      </c>
      <c r="CJ104">
        <v>23213519</v>
      </c>
      <c r="CK104">
        <v>22407302</v>
      </c>
      <c r="CL104">
        <v>22835842</v>
      </c>
      <c r="CM104">
        <v>22740684</v>
      </c>
      <c r="CN104">
        <v>22710868</v>
      </c>
      <c r="CO104">
        <v>23213519</v>
      </c>
      <c r="CP104">
        <v>22407302</v>
      </c>
      <c r="CQ104">
        <v>22835842</v>
      </c>
      <c r="CR104">
        <v>22740684</v>
      </c>
      <c r="CS104">
        <v>22710868</v>
      </c>
      <c r="CT104">
        <v>23213519</v>
      </c>
      <c r="CU104">
        <v>22407302</v>
      </c>
      <c r="CV104">
        <v>22835842</v>
      </c>
      <c r="CW104">
        <v>22740684</v>
      </c>
      <c r="CX104">
        <v>21015813</v>
      </c>
      <c r="CY104">
        <v>21015813</v>
      </c>
      <c r="CZ104">
        <v>21015813</v>
      </c>
      <c r="DA104">
        <v>14541181</v>
      </c>
      <c r="DB104">
        <v>14925220</v>
      </c>
      <c r="DC104">
        <v>15473670</v>
      </c>
      <c r="DD104">
        <v>14541181</v>
      </c>
      <c r="DE104">
        <v>14925220</v>
      </c>
      <c r="DF104">
        <v>15473670</v>
      </c>
      <c r="DG104">
        <v>14541181</v>
      </c>
      <c r="DH104">
        <v>14925220</v>
      </c>
      <c r="DI104">
        <v>15473670</v>
      </c>
      <c r="DJ104">
        <v>14541181</v>
      </c>
      <c r="DK104">
        <v>14925220</v>
      </c>
      <c r="DL104">
        <v>15473670</v>
      </c>
      <c r="DM104">
        <v>22274315</v>
      </c>
      <c r="DN104">
        <v>22745674</v>
      </c>
      <c r="DO104">
        <v>22543639</v>
      </c>
      <c r="DP104">
        <v>22274315</v>
      </c>
      <c r="DQ104">
        <v>22389897</v>
      </c>
      <c r="DR104">
        <v>22756164</v>
      </c>
      <c r="DS104">
        <v>22864621</v>
      </c>
      <c r="DT104">
        <v>22850803</v>
      </c>
      <c r="DU104">
        <v>22745674</v>
      </c>
      <c r="DV104">
        <v>22159236</v>
      </c>
      <c r="DW104">
        <v>22470363</v>
      </c>
      <c r="DX104">
        <v>22736852</v>
      </c>
      <c r="DY104">
        <v>22851026</v>
      </c>
      <c r="DZ104">
        <v>22543639</v>
      </c>
      <c r="EA104">
        <v>22279255</v>
      </c>
      <c r="EB104">
        <v>21603549</v>
      </c>
      <c r="EC104">
        <v>21523608</v>
      </c>
      <c r="ED104">
        <v>21637627</v>
      </c>
      <c r="EE104">
        <v>22274315</v>
      </c>
      <c r="EF104">
        <v>22745674</v>
      </c>
      <c r="EG104">
        <v>22543639</v>
      </c>
      <c r="EH104">
        <v>22274315</v>
      </c>
      <c r="EI104">
        <v>22745674</v>
      </c>
      <c r="EJ104">
        <v>22543639</v>
      </c>
      <c r="EK104">
        <v>22549435</v>
      </c>
      <c r="EL104">
        <v>22258710</v>
      </c>
      <c r="EM104">
        <v>22576611</v>
      </c>
      <c r="EN104">
        <v>19577937</v>
      </c>
      <c r="EO104">
        <v>19577937</v>
      </c>
      <c r="EP104">
        <v>19577937</v>
      </c>
      <c r="EQ104">
        <v>19577937</v>
      </c>
      <c r="ER104">
        <v>20191318</v>
      </c>
      <c r="ES104">
        <v>20191318</v>
      </c>
      <c r="ET104">
        <v>20191318</v>
      </c>
      <c r="EU104">
        <v>20191318</v>
      </c>
      <c r="EV104">
        <v>19311791</v>
      </c>
      <c r="EW104">
        <v>19248271</v>
      </c>
      <c r="EX104">
        <v>19283650</v>
      </c>
      <c r="EY104">
        <v>19311791</v>
      </c>
      <c r="EZ104">
        <v>19248271</v>
      </c>
      <c r="FA104">
        <v>19283650</v>
      </c>
      <c r="FB104">
        <v>19311791</v>
      </c>
      <c r="FC104">
        <v>19248271</v>
      </c>
      <c r="FD104">
        <v>19283650</v>
      </c>
      <c r="FE104">
        <v>19311791</v>
      </c>
      <c r="FF104">
        <v>19248271</v>
      </c>
      <c r="FG104">
        <v>19283650</v>
      </c>
      <c r="FH104">
        <v>16242225</v>
      </c>
      <c r="FI104">
        <v>16100772</v>
      </c>
      <c r="FJ104">
        <v>16245346</v>
      </c>
      <c r="FK104">
        <v>16242225</v>
      </c>
      <c r="FL104">
        <v>16100772</v>
      </c>
      <c r="FM104">
        <v>16245346</v>
      </c>
      <c r="FN104">
        <v>16242225</v>
      </c>
      <c r="FO104">
        <v>16100772</v>
      </c>
      <c r="FP104">
        <v>16245346</v>
      </c>
      <c r="FQ104">
        <v>16561861</v>
      </c>
      <c r="FR104">
        <v>16561861</v>
      </c>
      <c r="FS104">
        <v>15254058</v>
      </c>
      <c r="FT104">
        <v>15793654</v>
      </c>
      <c r="FU104">
        <v>16561861</v>
      </c>
      <c r="FV104">
        <v>25086383</v>
      </c>
      <c r="FW104">
        <v>25086383</v>
      </c>
      <c r="FX104">
        <v>25086383</v>
      </c>
      <c r="FY104">
        <v>25086383</v>
      </c>
      <c r="FZ104">
        <v>24161220</v>
      </c>
      <c r="GA104">
        <v>24161220</v>
      </c>
      <c r="GB104">
        <v>24161220</v>
      </c>
      <c r="GC104">
        <v>24161220</v>
      </c>
      <c r="GD104">
        <v>24107208</v>
      </c>
      <c r="GE104">
        <v>24107208</v>
      </c>
      <c r="GF104">
        <v>24107208</v>
      </c>
      <c r="GG104">
        <v>24107208</v>
      </c>
      <c r="GH104">
        <v>17770551</v>
      </c>
      <c r="GI104">
        <v>17770551</v>
      </c>
      <c r="GJ104">
        <v>17770551</v>
      </c>
      <c r="GK104">
        <v>18076077</v>
      </c>
      <c r="GL104">
        <v>18076077</v>
      </c>
      <c r="GM104">
        <v>18076077</v>
      </c>
      <c r="GN104">
        <v>20230903</v>
      </c>
      <c r="GO104">
        <v>20230903</v>
      </c>
      <c r="GQ104">
        <v>1957</v>
      </c>
      <c r="GR104">
        <f t="shared" si="6"/>
        <v>20152023</v>
      </c>
      <c r="GS104">
        <f t="shared" si="7"/>
        <v>196</v>
      </c>
      <c r="GT104">
        <f t="shared" si="8"/>
        <v>3263367</v>
      </c>
      <c r="GU104">
        <f t="shared" si="9"/>
        <v>233097.64285714287</v>
      </c>
      <c r="GV104">
        <f t="shared" si="10"/>
        <v>20618218.285714287</v>
      </c>
      <c r="GW104">
        <f t="shared" si="11"/>
        <v>19685827.714285713</v>
      </c>
    </row>
    <row r="105" spans="1:205" x14ac:dyDescent="0.25">
      <c r="A105">
        <v>1958</v>
      </c>
      <c r="B105">
        <v>25948946</v>
      </c>
      <c r="C105">
        <v>25948946</v>
      </c>
      <c r="D105">
        <v>25948946</v>
      </c>
      <c r="E105">
        <v>23529312</v>
      </c>
      <c r="F105">
        <v>23339308</v>
      </c>
      <c r="G105">
        <v>23106479</v>
      </c>
      <c r="H105">
        <v>22920633</v>
      </c>
      <c r="I105">
        <v>24030687</v>
      </c>
      <c r="J105">
        <v>23827354</v>
      </c>
      <c r="K105">
        <v>23529312</v>
      </c>
      <c r="L105">
        <v>23339308</v>
      </c>
      <c r="M105">
        <v>23106479</v>
      </c>
      <c r="N105">
        <v>22920633</v>
      </c>
      <c r="O105">
        <v>24030687</v>
      </c>
      <c r="P105">
        <v>23827354</v>
      </c>
      <c r="Q105">
        <v>23529312</v>
      </c>
      <c r="R105">
        <v>23339308</v>
      </c>
      <c r="S105">
        <v>23106479</v>
      </c>
      <c r="T105">
        <v>22920633</v>
      </c>
      <c r="U105">
        <v>24030687</v>
      </c>
      <c r="V105">
        <v>23827354</v>
      </c>
      <c r="W105">
        <v>23529312</v>
      </c>
      <c r="X105">
        <v>23339308</v>
      </c>
      <c r="Y105">
        <v>23106479</v>
      </c>
      <c r="Z105">
        <v>22920633</v>
      </c>
      <c r="AA105">
        <v>24030687</v>
      </c>
      <c r="AB105">
        <v>23827354</v>
      </c>
      <c r="AC105">
        <v>23865580</v>
      </c>
      <c r="AD105">
        <v>23865580</v>
      </c>
      <c r="AE105">
        <v>23726881</v>
      </c>
      <c r="AF105">
        <v>23479452</v>
      </c>
      <c r="AG105">
        <v>23726881</v>
      </c>
      <c r="AH105">
        <v>23479452</v>
      </c>
      <c r="AI105">
        <v>23726881</v>
      </c>
      <c r="AJ105">
        <v>23479452</v>
      </c>
      <c r="AK105">
        <v>23651780</v>
      </c>
      <c r="AL105">
        <v>23726881</v>
      </c>
      <c r="AM105">
        <v>23479452</v>
      </c>
      <c r="AN105">
        <v>21828893</v>
      </c>
      <c r="AO105">
        <v>21828893</v>
      </c>
      <c r="AP105">
        <v>21828893</v>
      </c>
      <c r="AQ105">
        <v>21645835</v>
      </c>
      <c r="AR105">
        <v>21652098</v>
      </c>
      <c r="AS105">
        <v>21535158</v>
      </c>
      <c r="AT105">
        <v>21726601</v>
      </c>
      <c r="AU105">
        <v>16444190</v>
      </c>
      <c r="AV105">
        <v>16182432</v>
      </c>
      <c r="AW105">
        <v>16476815</v>
      </c>
      <c r="AX105">
        <v>16059374</v>
      </c>
      <c r="AY105">
        <v>16603101</v>
      </c>
      <c r="AZ105">
        <v>16400744</v>
      </c>
      <c r="BA105">
        <v>16779757</v>
      </c>
      <c r="BB105">
        <v>16648921</v>
      </c>
      <c r="BC105">
        <v>15679155</v>
      </c>
      <c r="BD105">
        <v>15995176</v>
      </c>
      <c r="BE105">
        <v>16444190</v>
      </c>
      <c r="BF105">
        <v>16182432</v>
      </c>
      <c r="BG105">
        <v>16476815</v>
      </c>
      <c r="BH105">
        <v>16059374</v>
      </c>
      <c r="BI105">
        <v>16603101</v>
      </c>
      <c r="BJ105">
        <v>16400744</v>
      </c>
      <c r="BK105">
        <v>16779757</v>
      </c>
      <c r="BL105">
        <v>16648921</v>
      </c>
      <c r="BM105">
        <v>15679155</v>
      </c>
      <c r="BN105">
        <v>15995176</v>
      </c>
      <c r="BO105">
        <v>16444190</v>
      </c>
      <c r="BP105">
        <v>16182432</v>
      </c>
      <c r="BQ105">
        <v>16476815</v>
      </c>
      <c r="BR105">
        <v>16059374</v>
      </c>
      <c r="BS105">
        <v>16603101</v>
      </c>
      <c r="BT105">
        <v>16400744</v>
      </c>
      <c r="BU105">
        <v>16779757</v>
      </c>
      <c r="BV105">
        <v>16648921</v>
      </c>
      <c r="BW105">
        <v>15679155</v>
      </c>
      <c r="BX105">
        <v>15995176</v>
      </c>
      <c r="BY105">
        <v>16444190</v>
      </c>
      <c r="BZ105">
        <v>16182432</v>
      </c>
      <c r="CA105">
        <v>16476815</v>
      </c>
      <c r="CB105">
        <v>16059374</v>
      </c>
      <c r="CC105">
        <v>16603101</v>
      </c>
      <c r="CD105">
        <v>16400744</v>
      </c>
      <c r="CE105">
        <v>16779757</v>
      </c>
      <c r="CF105">
        <v>16648921</v>
      </c>
      <c r="CG105">
        <v>15679155</v>
      </c>
      <c r="CH105">
        <v>15995176</v>
      </c>
      <c r="CI105">
        <v>23011895</v>
      </c>
      <c r="CJ105">
        <v>22856928</v>
      </c>
      <c r="CK105">
        <v>23417551</v>
      </c>
      <c r="CL105">
        <v>22728327</v>
      </c>
      <c r="CM105">
        <v>22877548</v>
      </c>
      <c r="CN105">
        <v>23011895</v>
      </c>
      <c r="CO105">
        <v>22856928</v>
      </c>
      <c r="CP105">
        <v>23417551</v>
      </c>
      <c r="CQ105">
        <v>22728327</v>
      </c>
      <c r="CR105">
        <v>22877548</v>
      </c>
      <c r="CS105">
        <v>23011895</v>
      </c>
      <c r="CT105">
        <v>22856928</v>
      </c>
      <c r="CU105">
        <v>23417551</v>
      </c>
      <c r="CV105">
        <v>22728327</v>
      </c>
      <c r="CW105">
        <v>22877548</v>
      </c>
      <c r="CX105">
        <v>20813916</v>
      </c>
      <c r="CY105">
        <v>20813916</v>
      </c>
      <c r="CZ105">
        <v>20813916</v>
      </c>
      <c r="DA105">
        <v>14769262</v>
      </c>
      <c r="DB105">
        <v>14833680</v>
      </c>
      <c r="DC105">
        <v>14462956</v>
      </c>
      <c r="DD105">
        <v>14769262</v>
      </c>
      <c r="DE105">
        <v>14833680</v>
      </c>
      <c r="DF105">
        <v>14462956</v>
      </c>
      <c r="DG105">
        <v>14769262</v>
      </c>
      <c r="DH105">
        <v>14833680</v>
      </c>
      <c r="DI105">
        <v>14462956</v>
      </c>
      <c r="DJ105">
        <v>14769262</v>
      </c>
      <c r="DK105">
        <v>14833680</v>
      </c>
      <c r="DL105">
        <v>14462956</v>
      </c>
      <c r="DM105">
        <v>22975325</v>
      </c>
      <c r="DN105">
        <v>22445931</v>
      </c>
      <c r="DO105">
        <v>22778555</v>
      </c>
      <c r="DP105">
        <v>22975325</v>
      </c>
      <c r="DQ105">
        <v>22409354</v>
      </c>
      <c r="DR105">
        <v>22643298</v>
      </c>
      <c r="DS105">
        <v>22218983</v>
      </c>
      <c r="DT105">
        <v>22634260</v>
      </c>
      <c r="DU105">
        <v>22445931</v>
      </c>
      <c r="DV105">
        <v>22525180</v>
      </c>
      <c r="DW105">
        <v>22406730</v>
      </c>
      <c r="DX105">
        <v>22598753</v>
      </c>
      <c r="DY105">
        <v>23135948</v>
      </c>
      <c r="DZ105">
        <v>22778555</v>
      </c>
      <c r="EA105">
        <v>22171042</v>
      </c>
      <c r="EB105">
        <v>21427785</v>
      </c>
      <c r="EC105">
        <v>22416042</v>
      </c>
      <c r="ED105">
        <v>22084231</v>
      </c>
      <c r="EE105">
        <v>22975325</v>
      </c>
      <c r="EF105">
        <v>22445931</v>
      </c>
      <c r="EG105">
        <v>22778555</v>
      </c>
      <c r="EH105">
        <v>22975325</v>
      </c>
      <c r="EI105">
        <v>22445931</v>
      </c>
      <c r="EJ105">
        <v>22778555</v>
      </c>
      <c r="EK105">
        <v>22723788</v>
      </c>
      <c r="EL105">
        <v>22096248</v>
      </c>
      <c r="EM105">
        <v>22070318</v>
      </c>
      <c r="EN105">
        <v>19922460</v>
      </c>
      <c r="EO105">
        <v>19922460</v>
      </c>
      <c r="EP105">
        <v>19922460</v>
      </c>
      <c r="EQ105">
        <v>19922460</v>
      </c>
      <c r="ER105">
        <v>19972794</v>
      </c>
      <c r="ES105">
        <v>19972794</v>
      </c>
      <c r="ET105">
        <v>19972794</v>
      </c>
      <c r="EU105">
        <v>19972794</v>
      </c>
      <c r="EV105">
        <v>18965375</v>
      </c>
      <c r="EW105">
        <v>19968297</v>
      </c>
      <c r="EX105">
        <v>19453570</v>
      </c>
      <c r="EY105">
        <v>18965375</v>
      </c>
      <c r="EZ105">
        <v>19968297</v>
      </c>
      <c r="FA105">
        <v>19453570</v>
      </c>
      <c r="FB105">
        <v>18965375</v>
      </c>
      <c r="FC105">
        <v>19968297</v>
      </c>
      <c r="FD105">
        <v>19453570</v>
      </c>
      <c r="FE105">
        <v>18965375</v>
      </c>
      <c r="FF105">
        <v>19968297</v>
      </c>
      <c r="FG105">
        <v>19453570</v>
      </c>
      <c r="FH105">
        <v>16505702</v>
      </c>
      <c r="FI105">
        <v>16106917</v>
      </c>
      <c r="FJ105">
        <v>16524728</v>
      </c>
      <c r="FK105">
        <v>16505702</v>
      </c>
      <c r="FL105">
        <v>16106917</v>
      </c>
      <c r="FM105">
        <v>16524728</v>
      </c>
      <c r="FN105">
        <v>16505702</v>
      </c>
      <c r="FO105">
        <v>16106917</v>
      </c>
      <c r="FP105">
        <v>16524728</v>
      </c>
      <c r="FQ105">
        <v>15984444</v>
      </c>
      <c r="FR105">
        <v>15984444</v>
      </c>
      <c r="FS105">
        <v>15643846</v>
      </c>
      <c r="FT105">
        <v>16040292</v>
      </c>
      <c r="FU105">
        <v>15984444</v>
      </c>
      <c r="FV105">
        <v>25225139</v>
      </c>
      <c r="FW105">
        <v>25225139</v>
      </c>
      <c r="FX105">
        <v>25225139</v>
      </c>
      <c r="FY105">
        <v>25225139</v>
      </c>
      <c r="FZ105">
        <v>24982805</v>
      </c>
      <c r="GA105">
        <v>24982805</v>
      </c>
      <c r="GB105">
        <v>24982805</v>
      </c>
      <c r="GC105">
        <v>24982805</v>
      </c>
      <c r="GD105">
        <v>24053933</v>
      </c>
      <c r="GE105">
        <v>24053933</v>
      </c>
      <c r="GF105">
        <v>24053933</v>
      </c>
      <c r="GG105">
        <v>24053933</v>
      </c>
      <c r="GH105">
        <v>17998851</v>
      </c>
      <c r="GI105">
        <v>17998851</v>
      </c>
      <c r="GJ105">
        <v>17998851</v>
      </c>
      <c r="GK105">
        <v>18365692</v>
      </c>
      <c r="GL105">
        <v>18365692</v>
      </c>
      <c r="GM105">
        <v>18365692</v>
      </c>
      <c r="GN105">
        <v>20220704</v>
      </c>
      <c r="GO105">
        <v>20220704</v>
      </c>
      <c r="GQ105">
        <v>1958</v>
      </c>
      <c r="GR105">
        <f t="shared" si="6"/>
        <v>20228064</v>
      </c>
      <c r="GS105">
        <f t="shared" si="7"/>
        <v>196</v>
      </c>
      <c r="GT105">
        <f t="shared" si="8"/>
        <v>3397753</v>
      </c>
      <c r="GU105">
        <f t="shared" si="9"/>
        <v>242696.64285714287</v>
      </c>
      <c r="GV105">
        <f t="shared" si="10"/>
        <v>20713457.285714287</v>
      </c>
      <c r="GW105">
        <f t="shared" si="11"/>
        <v>19742670.714285713</v>
      </c>
    </row>
    <row r="106" spans="1:205" x14ac:dyDescent="0.25">
      <c r="A106">
        <v>1959</v>
      </c>
      <c r="B106">
        <v>25975976</v>
      </c>
      <c r="C106">
        <v>25975976</v>
      </c>
      <c r="D106">
        <v>25975976</v>
      </c>
      <c r="E106">
        <v>23577270</v>
      </c>
      <c r="F106">
        <v>23980707</v>
      </c>
      <c r="G106">
        <v>23154670</v>
      </c>
      <c r="H106">
        <v>23638612</v>
      </c>
      <c r="I106">
        <v>23055980</v>
      </c>
      <c r="J106">
        <v>23885463</v>
      </c>
      <c r="K106">
        <v>23577270</v>
      </c>
      <c r="L106">
        <v>23980707</v>
      </c>
      <c r="M106">
        <v>23154670</v>
      </c>
      <c r="N106">
        <v>23638612</v>
      </c>
      <c r="O106">
        <v>23055980</v>
      </c>
      <c r="P106">
        <v>23885463</v>
      </c>
      <c r="Q106">
        <v>23577270</v>
      </c>
      <c r="R106">
        <v>23980707</v>
      </c>
      <c r="S106">
        <v>23154670</v>
      </c>
      <c r="T106">
        <v>23638612</v>
      </c>
      <c r="U106">
        <v>23055980</v>
      </c>
      <c r="V106">
        <v>23885463</v>
      </c>
      <c r="W106">
        <v>23577270</v>
      </c>
      <c r="X106">
        <v>23980707</v>
      </c>
      <c r="Y106">
        <v>23154670</v>
      </c>
      <c r="Z106">
        <v>23638612</v>
      </c>
      <c r="AA106">
        <v>23055980</v>
      </c>
      <c r="AB106">
        <v>23885463</v>
      </c>
      <c r="AC106">
        <v>22598592</v>
      </c>
      <c r="AD106">
        <v>22598592</v>
      </c>
      <c r="AE106">
        <v>23236671</v>
      </c>
      <c r="AF106">
        <v>23360937</v>
      </c>
      <c r="AG106">
        <v>23236671</v>
      </c>
      <c r="AH106">
        <v>23360937</v>
      </c>
      <c r="AI106">
        <v>23236671</v>
      </c>
      <c r="AJ106">
        <v>23360937</v>
      </c>
      <c r="AK106">
        <v>23895841</v>
      </c>
      <c r="AL106">
        <v>23236671</v>
      </c>
      <c r="AM106">
        <v>23360937</v>
      </c>
      <c r="AN106">
        <v>22288302</v>
      </c>
      <c r="AO106">
        <v>22288302</v>
      </c>
      <c r="AP106">
        <v>22288302</v>
      </c>
      <c r="AQ106">
        <v>21495173</v>
      </c>
      <c r="AR106">
        <v>21506256</v>
      </c>
      <c r="AS106">
        <v>21715397</v>
      </c>
      <c r="AT106">
        <v>21901458</v>
      </c>
      <c r="AU106">
        <v>16866989</v>
      </c>
      <c r="AV106">
        <v>15674305</v>
      </c>
      <c r="AW106">
        <v>16278523</v>
      </c>
      <c r="AX106">
        <v>16512153</v>
      </c>
      <c r="AY106">
        <v>16451959</v>
      </c>
      <c r="AZ106">
        <v>15981126</v>
      </c>
      <c r="BA106">
        <v>16184682</v>
      </c>
      <c r="BB106">
        <v>16569093</v>
      </c>
      <c r="BC106">
        <v>16118928</v>
      </c>
      <c r="BD106">
        <v>16254418</v>
      </c>
      <c r="BE106">
        <v>16866989</v>
      </c>
      <c r="BF106">
        <v>15674305</v>
      </c>
      <c r="BG106">
        <v>16278523</v>
      </c>
      <c r="BH106">
        <v>16512153</v>
      </c>
      <c r="BI106">
        <v>16451959</v>
      </c>
      <c r="BJ106">
        <v>15981126</v>
      </c>
      <c r="BK106">
        <v>16184682</v>
      </c>
      <c r="BL106">
        <v>16569093</v>
      </c>
      <c r="BM106">
        <v>16118928</v>
      </c>
      <c r="BN106">
        <v>16254418</v>
      </c>
      <c r="BO106">
        <v>16866989</v>
      </c>
      <c r="BP106">
        <v>15674305</v>
      </c>
      <c r="BQ106">
        <v>16278523</v>
      </c>
      <c r="BR106">
        <v>16512153</v>
      </c>
      <c r="BS106">
        <v>16451959</v>
      </c>
      <c r="BT106">
        <v>15981126</v>
      </c>
      <c r="BU106">
        <v>16184682</v>
      </c>
      <c r="BV106">
        <v>16569093</v>
      </c>
      <c r="BW106">
        <v>16118928</v>
      </c>
      <c r="BX106">
        <v>16254418</v>
      </c>
      <c r="BY106">
        <v>16866989</v>
      </c>
      <c r="BZ106">
        <v>15674305</v>
      </c>
      <c r="CA106">
        <v>16278523</v>
      </c>
      <c r="CB106">
        <v>16512153</v>
      </c>
      <c r="CC106">
        <v>16451959</v>
      </c>
      <c r="CD106">
        <v>15981126</v>
      </c>
      <c r="CE106">
        <v>16184682</v>
      </c>
      <c r="CF106">
        <v>16569093</v>
      </c>
      <c r="CG106">
        <v>16118928</v>
      </c>
      <c r="CH106">
        <v>16254418</v>
      </c>
      <c r="CI106">
        <v>22143045</v>
      </c>
      <c r="CJ106">
        <v>22487058</v>
      </c>
      <c r="CK106">
        <v>22749517</v>
      </c>
      <c r="CL106">
        <v>22156209</v>
      </c>
      <c r="CM106">
        <v>23115255</v>
      </c>
      <c r="CN106">
        <v>22143045</v>
      </c>
      <c r="CO106">
        <v>22487058</v>
      </c>
      <c r="CP106">
        <v>22749517</v>
      </c>
      <c r="CQ106">
        <v>22156209</v>
      </c>
      <c r="CR106">
        <v>23115255</v>
      </c>
      <c r="CS106">
        <v>22143045</v>
      </c>
      <c r="CT106">
        <v>22487058</v>
      </c>
      <c r="CU106">
        <v>22749517</v>
      </c>
      <c r="CV106">
        <v>22156209</v>
      </c>
      <c r="CW106">
        <v>23115255</v>
      </c>
      <c r="CX106">
        <v>21029980</v>
      </c>
      <c r="CY106">
        <v>21029980</v>
      </c>
      <c r="CZ106">
        <v>21029980</v>
      </c>
      <c r="DA106">
        <v>14851588</v>
      </c>
      <c r="DB106">
        <v>14363130</v>
      </c>
      <c r="DC106">
        <v>14294737</v>
      </c>
      <c r="DD106">
        <v>14851588</v>
      </c>
      <c r="DE106">
        <v>14363130</v>
      </c>
      <c r="DF106">
        <v>14294737</v>
      </c>
      <c r="DG106">
        <v>14851588</v>
      </c>
      <c r="DH106">
        <v>14363130</v>
      </c>
      <c r="DI106">
        <v>14294737</v>
      </c>
      <c r="DJ106">
        <v>14851588</v>
      </c>
      <c r="DK106">
        <v>14363130</v>
      </c>
      <c r="DL106">
        <v>14294737</v>
      </c>
      <c r="DM106">
        <v>22362045</v>
      </c>
      <c r="DN106">
        <v>22726619</v>
      </c>
      <c r="DO106">
        <v>21993424</v>
      </c>
      <c r="DP106">
        <v>22362045</v>
      </c>
      <c r="DQ106">
        <v>22635329</v>
      </c>
      <c r="DR106">
        <v>22669866</v>
      </c>
      <c r="DS106">
        <v>23182818</v>
      </c>
      <c r="DT106">
        <v>22905938</v>
      </c>
      <c r="DU106">
        <v>22726619</v>
      </c>
      <c r="DV106">
        <v>22729242</v>
      </c>
      <c r="DW106">
        <v>22224650</v>
      </c>
      <c r="DX106">
        <v>22521335</v>
      </c>
      <c r="DY106">
        <v>22517569</v>
      </c>
      <c r="DZ106">
        <v>21993424</v>
      </c>
      <c r="EA106">
        <v>21847681</v>
      </c>
      <c r="EB106">
        <v>22001486</v>
      </c>
      <c r="EC106">
        <v>22004274</v>
      </c>
      <c r="ED106">
        <v>21869648</v>
      </c>
      <c r="EE106">
        <v>22362045</v>
      </c>
      <c r="EF106">
        <v>22726619</v>
      </c>
      <c r="EG106">
        <v>21993424</v>
      </c>
      <c r="EH106">
        <v>22362045</v>
      </c>
      <c r="EI106">
        <v>22726619</v>
      </c>
      <c r="EJ106">
        <v>21993424</v>
      </c>
      <c r="EK106">
        <v>22972704</v>
      </c>
      <c r="EL106">
        <v>21970742</v>
      </c>
      <c r="EM106">
        <v>21759412</v>
      </c>
      <c r="EN106">
        <v>19947912</v>
      </c>
      <c r="EO106">
        <v>19947912</v>
      </c>
      <c r="EP106">
        <v>19947912</v>
      </c>
      <c r="EQ106">
        <v>19947912</v>
      </c>
      <c r="ER106">
        <v>19799068</v>
      </c>
      <c r="ES106">
        <v>19799068</v>
      </c>
      <c r="ET106">
        <v>19799068</v>
      </c>
      <c r="EU106">
        <v>19799068</v>
      </c>
      <c r="EV106">
        <v>18053829</v>
      </c>
      <c r="EW106">
        <v>18982214</v>
      </c>
      <c r="EX106">
        <v>19419226</v>
      </c>
      <c r="EY106">
        <v>18053829</v>
      </c>
      <c r="EZ106">
        <v>18982214</v>
      </c>
      <c r="FA106">
        <v>19419226</v>
      </c>
      <c r="FB106">
        <v>18053829</v>
      </c>
      <c r="FC106">
        <v>18982214</v>
      </c>
      <c r="FD106">
        <v>19419226</v>
      </c>
      <c r="FE106">
        <v>18053829</v>
      </c>
      <c r="FF106">
        <v>18982214</v>
      </c>
      <c r="FG106">
        <v>19419226</v>
      </c>
      <c r="FH106">
        <v>16009735</v>
      </c>
      <c r="FI106">
        <v>15055281</v>
      </c>
      <c r="FJ106">
        <v>16581835</v>
      </c>
      <c r="FK106">
        <v>16009735</v>
      </c>
      <c r="FL106">
        <v>15055281</v>
      </c>
      <c r="FM106">
        <v>16581835</v>
      </c>
      <c r="FN106">
        <v>16009735</v>
      </c>
      <c r="FO106">
        <v>15055281</v>
      </c>
      <c r="FP106">
        <v>16581835</v>
      </c>
      <c r="FQ106">
        <v>16146134</v>
      </c>
      <c r="FR106">
        <v>16146134</v>
      </c>
      <c r="FS106">
        <v>16152025</v>
      </c>
      <c r="FT106">
        <v>15883598</v>
      </c>
      <c r="FU106">
        <v>16146134</v>
      </c>
      <c r="FV106">
        <v>25504994</v>
      </c>
      <c r="FW106">
        <v>25504994</v>
      </c>
      <c r="FX106">
        <v>25504994</v>
      </c>
      <c r="FY106">
        <v>25504994</v>
      </c>
      <c r="FZ106">
        <v>23600630</v>
      </c>
      <c r="GA106">
        <v>23600630</v>
      </c>
      <c r="GB106">
        <v>23600630</v>
      </c>
      <c r="GC106">
        <v>23600630</v>
      </c>
      <c r="GD106">
        <v>24519912</v>
      </c>
      <c r="GE106">
        <v>24519912</v>
      </c>
      <c r="GF106">
        <v>24519912</v>
      </c>
      <c r="GG106">
        <v>24519912</v>
      </c>
      <c r="GH106">
        <v>17846221</v>
      </c>
      <c r="GI106">
        <v>17846221</v>
      </c>
      <c r="GJ106">
        <v>17846221</v>
      </c>
      <c r="GK106">
        <v>18139969</v>
      </c>
      <c r="GL106">
        <v>18139969</v>
      </c>
      <c r="GM106">
        <v>18139969</v>
      </c>
      <c r="GN106">
        <v>20769916</v>
      </c>
      <c r="GO106">
        <v>20769916</v>
      </c>
      <c r="GQ106">
        <v>1959</v>
      </c>
      <c r="GR106">
        <f t="shared" si="6"/>
        <v>20076940</v>
      </c>
      <c r="GS106">
        <f t="shared" si="7"/>
        <v>196</v>
      </c>
      <c r="GT106">
        <f t="shared" si="8"/>
        <v>3406627</v>
      </c>
      <c r="GU106">
        <f t="shared" si="9"/>
        <v>243330.5</v>
      </c>
      <c r="GV106">
        <f t="shared" si="10"/>
        <v>20563601</v>
      </c>
      <c r="GW106">
        <f t="shared" si="11"/>
        <v>19590279</v>
      </c>
    </row>
    <row r="107" spans="1:205" x14ac:dyDescent="0.25">
      <c r="A107">
        <v>1960</v>
      </c>
      <c r="B107">
        <v>25700579</v>
      </c>
      <c r="C107">
        <v>25700579</v>
      </c>
      <c r="D107">
        <v>25700579</v>
      </c>
      <c r="E107">
        <v>23198558</v>
      </c>
      <c r="F107">
        <v>22992889</v>
      </c>
      <c r="G107">
        <v>23247750</v>
      </c>
      <c r="H107">
        <v>23764850</v>
      </c>
      <c r="I107">
        <v>24228744</v>
      </c>
      <c r="J107">
        <v>24027594</v>
      </c>
      <c r="K107">
        <v>23198558</v>
      </c>
      <c r="L107">
        <v>22992889</v>
      </c>
      <c r="M107">
        <v>23247750</v>
      </c>
      <c r="N107">
        <v>23764850</v>
      </c>
      <c r="O107">
        <v>24228744</v>
      </c>
      <c r="P107">
        <v>24027594</v>
      </c>
      <c r="Q107">
        <v>23198558</v>
      </c>
      <c r="R107">
        <v>22992889</v>
      </c>
      <c r="S107">
        <v>23247750</v>
      </c>
      <c r="T107">
        <v>23764850</v>
      </c>
      <c r="U107">
        <v>24228744</v>
      </c>
      <c r="V107">
        <v>24027594</v>
      </c>
      <c r="W107">
        <v>23198558</v>
      </c>
      <c r="X107">
        <v>22992889</v>
      </c>
      <c r="Y107">
        <v>23247750</v>
      </c>
      <c r="Z107">
        <v>23764850</v>
      </c>
      <c r="AA107">
        <v>24228744</v>
      </c>
      <c r="AB107">
        <v>24027594</v>
      </c>
      <c r="AC107">
        <v>23697531</v>
      </c>
      <c r="AD107">
        <v>23697531</v>
      </c>
      <c r="AE107">
        <v>23489493</v>
      </c>
      <c r="AF107">
        <v>23263046</v>
      </c>
      <c r="AG107">
        <v>23489493</v>
      </c>
      <c r="AH107">
        <v>23263046</v>
      </c>
      <c r="AI107">
        <v>23489493</v>
      </c>
      <c r="AJ107">
        <v>23263046</v>
      </c>
      <c r="AK107">
        <v>23754888</v>
      </c>
      <c r="AL107">
        <v>23489493</v>
      </c>
      <c r="AM107">
        <v>23263046</v>
      </c>
      <c r="AN107">
        <v>22317981</v>
      </c>
      <c r="AO107">
        <v>22317981</v>
      </c>
      <c r="AP107">
        <v>22317981</v>
      </c>
      <c r="AQ107">
        <v>21700425</v>
      </c>
      <c r="AR107">
        <v>22282206</v>
      </c>
      <c r="AS107">
        <v>21541614</v>
      </c>
      <c r="AT107">
        <v>21303977</v>
      </c>
      <c r="AU107">
        <v>15693434</v>
      </c>
      <c r="AV107">
        <v>16359740</v>
      </c>
      <c r="AW107">
        <v>16535613</v>
      </c>
      <c r="AX107">
        <v>16360873</v>
      </c>
      <c r="AY107">
        <v>15747139</v>
      </c>
      <c r="AZ107">
        <v>16208303</v>
      </c>
      <c r="BA107">
        <v>16020377</v>
      </c>
      <c r="BB107">
        <v>16511842</v>
      </c>
      <c r="BC107">
        <v>16347069</v>
      </c>
      <c r="BD107">
        <v>16239496</v>
      </c>
      <c r="BE107">
        <v>15693434</v>
      </c>
      <c r="BF107">
        <v>16359740</v>
      </c>
      <c r="BG107">
        <v>16535613</v>
      </c>
      <c r="BH107">
        <v>16360873</v>
      </c>
      <c r="BI107">
        <v>15747139</v>
      </c>
      <c r="BJ107">
        <v>16208303</v>
      </c>
      <c r="BK107">
        <v>16020377</v>
      </c>
      <c r="BL107">
        <v>16511842</v>
      </c>
      <c r="BM107">
        <v>16347069</v>
      </c>
      <c r="BN107">
        <v>16239496</v>
      </c>
      <c r="BO107">
        <v>15693434</v>
      </c>
      <c r="BP107">
        <v>16359740</v>
      </c>
      <c r="BQ107">
        <v>16535613</v>
      </c>
      <c r="BR107">
        <v>16360873</v>
      </c>
      <c r="BS107">
        <v>15747139</v>
      </c>
      <c r="BT107">
        <v>16208303</v>
      </c>
      <c r="BU107">
        <v>16020377</v>
      </c>
      <c r="BV107">
        <v>16511842</v>
      </c>
      <c r="BW107">
        <v>16347069</v>
      </c>
      <c r="BX107">
        <v>16239496</v>
      </c>
      <c r="BY107">
        <v>15693434</v>
      </c>
      <c r="BZ107">
        <v>16359740</v>
      </c>
      <c r="CA107">
        <v>16535613</v>
      </c>
      <c r="CB107">
        <v>16360873</v>
      </c>
      <c r="CC107">
        <v>15747139</v>
      </c>
      <c r="CD107">
        <v>16208303</v>
      </c>
      <c r="CE107">
        <v>16020377</v>
      </c>
      <c r="CF107">
        <v>16511842</v>
      </c>
      <c r="CG107">
        <v>16347069</v>
      </c>
      <c r="CH107">
        <v>16239496</v>
      </c>
      <c r="CI107">
        <v>22881108</v>
      </c>
      <c r="CJ107">
        <v>22722824</v>
      </c>
      <c r="CK107">
        <v>22434011</v>
      </c>
      <c r="CL107">
        <v>21789460</v>
      </c>
      <c r="CM107">
        <v>22150178</v>
      </c>
      <c r="CN107">
        <v>22881108</v>
      </c>
      <c r="CO107">
        <v>22722824</v>
      </c>
      <c r="CP107">
        <v>22434011</v>
      </c>
      <c r="CQ107">
        <v>21789460</v>
      </c>
      <c r="CR107">
        <v>22150178</v>
      </c>
      <c r="CS107">
        <v>22881108</v>
      </c>
      <c r="CT107">
        <v>22722824</v>
      </c>
      <c r="CU107">
        <v>22434011</v>
      </c>
      <c r="CV107">
        <v>21789460</v>
      </c>
      <c r="CW107">
        <v>22150178</v>
      </c>
      <c r="CX107">
        <v>20994367</v>
      </c>
      <c r="CY107">
        <v>20994367</v>
      </c>
      <c r="CZ107">
        <v>20994367</v>
      </c>
      <c r="DA107">
        <v>14804865</v>
      </c>
      <c r="DB107">
        <v>15239922</v>
      </c>
      <c r="DC107">
        <v>14954376</v>
      </c>
      <c r="DD107">
        <v>14804865</v>
      </c>
      <c r="DE107">
        <v>15239922</v>
      </c>
      <c r="DF107">
        <v>14954376</v>
      </c>
      <c r="DG107">
        <v>14804865</v>
      </c>
      <c r="DH107">
        <v>15239922</v>
      </c>
      <c r="DI107">
        <v>14954376</v>
      </c>
      <c r="DJ107">
        <v>14804865</v>
      </c>
      <c r="DK107">
        <v>15239922</v>
      </c>
      <c r="DL107">
        <v>14954376</v>
      </c>
      <c r="DM107">
        <v>21627830</v>
      </c>
      <c r="DN107">
        <v>22312193</v>
      </c>
      <c r="DO107">
        <v>21777657</v>
      </c>
      <c r="DP107">
        <v>21627830</v>
      </c>
      <c r="DQ107">
        <v>22391442</v>
      </c>
      <c r="DR107">
        <v>22622442</v>
      </c>
      <c r="DS107">
        <v>22514010</v>
      </c>
      <c r="DT107">
        <v>22535702</v>
      </c>
      <c r="DU107">
        <v>22312193</v>
      </c>
      <c r="DV107">
        <v>22683608</v>
      </c>
      <c r="DW107">
        <v>22599446</v>
      </c>
      <c r="DX107">
        <v>22354538</v>
      </c>
      <c r="DY107">
        <v>22159012</v>
      </c>
      <c r="DZ107">
        <v>21777657</v>
      </c>
      <c r="EA107">
        <v>22004717</v>
      </c>
      <c r="EB107">
        <v>22143842</v>
      </c>
      <c r="EC107">
        <v>21729688</v>
      </c>
      <c r="ED107">
        <v>22050857</v>
      </c>
      <c r="EE107">
        <v>21627830</v>
      </c>
      <c r="EF107">
        <v>22312193</v>
      </c>
      <c r="EG107">
        <v>21777657</v>
      </c>
      <c r="EH107">
        <v>21627830</v>
      </c>
      <c r="EI107">
        <v>22312193</v>
      </c>
      <c r="EJ107">
        <v>21777657</v>
      </c>
      <c r="EK107">
        <v>22607540</v>
      </c>
      <c r="EL107">
        <v>22253418</v>
      </c>
      <c r="EM107">
        <v>21747895</v>
      </c>
      <c r="EN107">
        <v>20234883</v>
      </c>
      <c r="EO107">
        <v>20234883</v>
      </c>
      <c r="EP107">
        <v>20234883</v>
      </c>
      <c r="EQ107">
        <v>20234883</v>
      </c>
      <c r="ER107">
        <v>20222946</v>
      </c>
      <c r="ES107">
        <v>20222946</v>
      </c>
      <c r="ET107">
        <v>20222946</v>
      </c>
      <c r="EU107">
        <v>20222946</v>
      </c>
      <c r="EV107">
        <v>18741760</v>
      </c>
      <c r="EW107">
        <v>19853135</v>
      </c>
      <c r="EX107">
        <v>19243384</v>
      </c>
      <c r="EY107">
        <v>18741760</v>
      </c>
      <c r="EZ107">
        <v>19853135</v>
      </c>
      <c r="FA107">
        <v>19243384</v>
      </c>
      <c r="FB107">
        <v>18741760</v>
      </c>
      <c r="FC107">
        <v>19853135</v>
      </c>
      <c r="FD107">
        <v>19243384</v>
      </c>
      <c r="FE107">
        <v>18741760</v>
      </c>
      <c r="FF107">
        <v>19853135</v>
      </c>
      <c r="FG107">
        <v>19243384</v>
      </c>
      <c r="FH107">
        <v>16173280</v>
      </c>
      <c r="FI107">
        <v>16154569</v>
      </c>
      <c r="FJ107">
        <v>16601346</v>
      </c>
      <c r="FK107">
        <v>16173280</v>
      </c>
      <c r="FL107">
        <v>16154569</v>
      </c>
      <c r="FM107">
        <v>16601346</v>
      </c>
      <c r="FN107">
        <v>16173280</v>
      </c>
      <c r="FO107">
        <v>16154569</v>
      </c>
      <c r="FP107">
        <v>16601346</v>
      </c>
      <c r="FQ107">
        <v>15634105</v>
      </c>
      <c r="FR107">
        <v>15634105</v>
      </c>
      <c r="FS107">
        <v>15871390</v>
      </c>
      <c r="FT107">
        <v>15346384</v>
      </c>
      <c r="FU107">
        <v>15634105</v>
      </c>
      <c r="FV107">
        <v>25349843</v>
      </c>
      <c r="FW107">
        <v>25349843</v>
      </c>
      <c r="FX107">
        <v>25349843</v>
      </c>
      <c r="FY107">
        <v>25349843</v>
      </c>
      <c r="FZ107">
        <v>24209632</v>
      </c>
      <c r="GA107">
        <v>24209632</v>
      </c>
      <c r="GB107">
        <v>24209632</v>
      </c>
      <c r="GC107">
        <v>24209632</v>
      </c>
      <c r="GD107">
        <v>23932892</v>
      </c>
      <c r="GE107">
        <v>23932892</v>
      </c>
      <c r="GF107">
        <v>23932892</v>
      </c>
      <c r="GG107">
        <v>23932892</v>
      </c>
      <c r="GH107">
        <v>18037599</v>
      </c>
      <c r="GI107">
        <v>18037599</v>
      </c>
      <c r="GJ107">
        <v>18037599</v>
      </c>
      <c r="GK107">
        <v>18054595</v>
      </c>
      <c r="GL107">
        <v>18054595</v>
      </c>
      <c r="GM107">
        <v>18054595</v>
      </c>
      <c r="GN107">
        <v>20052040</v>
      </c>
      <c r="GO107">
        <v>20052040</v>
      </c>
      <c r="GQ107">
        <v>1960</v>
      </c>
      <c r="GR107">
        <f t="shared" si="6"/>
        <v>20100024</v>
      </c>
      <c r="GS107">
        <f t="shared" si="7"/>
        <v>196</v>
      </c>
      <c r="GT107">
        <f t="shared" si="8"/>
        <v>3330804</v>
      </c>
      <c r="GU107">
        <f t="shared" si="9"/>
        <v>237914.57142857142</v>
      </c>
      <c r="GV107">
        <f t="shared" si="10"/>
        <v>20575853.142857142</v>
      </c>
      <c r="GW107">
        <f t="shared" si="11"/>
        <v>19624194.857142858</v>
      </c>
    </row>
    <row r="108" spans="1:205" x14ac:dyDescent="0.25">
      <c r="A108">
        <v>1961</v>
      </c>
      <c r="B108">
        <v>26891276</v>
      </c>
      <c r="C108">
        <v>26891276</v>
      </c>
      <c r="D108">
        <v>26891276</v>
      </c>
      <c r="E108">
        <v>23714579</v>
      </c>
      <c r="F108">
        <v>21930566</v>
      </c>
      <c r="G108">
        <v>23240828</v>
      </c>
      <c r="H108">
        <v>22671560</v>
      </c>
      <c r="I108">
        <v>23654995</v>
      </c>
      <c r="J108">
        <v>23107643</v>
      </c>
      <c r="K108">
        <v>23714579</v>
      </c>
      <c r="L108">
        <v>21930566</v>
      </c>
      <c r="M108">
        <v>23240828</v>
      </c>
      <c r="N108">
        <v>22671560</v>
      </c>
      <c r="O108">
        <v>23654995</v>
      </c>
      <c r="P108">
        <v>23107643</v>
      </c>
      <c r="Q108">
        <v>23714579</v>
      </c>
      <c r="R108">
        <v>21930566</v>
      </c>
      <c r="S108">
        <v>23240828</v>
      </c>
      <c r="T108">
        <v>22671560</v>
      </c>
      <c r="U108">
        <v>23654995</v>
      </c>
      <c r="V108">
        <v>23107643</v>
      </c>
      <c r="W108">
        <v>23714579</v>
      </c>
      <c r="X108">
        <v>21930566</v>
      </c>
      <c r="Y108">
        <v>23240828</v>
      </c>
      <c r="Z108">
        <v>22671560</v>
      </c>
      <c r="AA108">
        <v>23654995</v>
      </c>
      <c r="AB108">
        <v>23107643</v>
      </c>
      <c r="AC108">
        <v>23583510</v>
      </c>
      <c r="AD108">
        <v>23583510</v>
      </c>
      <c r="AE108">
        <v>23719291</v>
      </c>
      <c r="AF108">
        <v>23017614</v>
      </c>
      <c r="AG108">
        <v>23719291</v>
      </c>
      <c r="AH108">
        <v>23017614</v>
      </c>
      <c r="AI108">
        <v>23719291</v>
      </c>
      <c r="AJ108">
        <v>23017614</v>
      </c>
      <c r="AK108">
        <v>24430593</v>
      </c>
      <c r="AL108">
        <v>23719291</v>
      </c>
      <c r="AM108">
        <v>23017614</v>
      </c>
      <c r="AN108">
        <v>20908402</v>
      </c>
      <c r="AO108">
        <v>20908402</v>
      </c>
      <c r="AP108">
        <v>20908402</v>
      </c>
      <c r="AQ108">
        <v>21657784</v>
      </c>
      <c r="AR108">
        <v>21720319</v>
      </c>
      <c r="AS108">
        <v>22304390</v>
      </c>
      <c r="AT108">
        <v>21758712</v>
      </c>
      <c r="AU108">
        <v>15773172</v>
      </c>
      <c r="AV108">
        <v>15881716</v>
      </c>
      <c r="AW108">
        <v>16483575</v>
      </c>
      <c r="AX108">
        <v>16161677</v>
      </c>
      <c r="AY108">
        <v>16026829</v>
      </c>
      <c r="AZ108">
        <v>16220021</v>
      </c>
      <c r="BA108">
        <v>15825458</v>
      </c>
      <c r="BB108">
        <v>16587686</v>
      </c>
      <c r="BC108">
        <v>15918909</v>
      </c>
      <c r="BD108">
        <v>16640132</v>
      </c>
      <c r="BE108">
        <v>15773172</v>
      </c>
      <c r="BF108">
        <v>15881716</v>
      </c>
      <c r="BG108">
        <v>16483575</v>
      </c>
      <c r="BH108">
        <v>16161677</v>
      </c>
      <c r="BI108">
        <v>16026829</v>
      </c>
      <c r="BJ108">
        <v>16220021</v>
      </c>
      <c r="BK108">
        <v>15825458</v>
      </c>
      <c r="BL108">
        <v>16587686</v>
      </c>
      <c r="BM108">
        <v>15918909</v>
      </c>
      <c r="BN108">
        <v>16640132</v>
      </c>
      <c r="BO108">
        <v>15773172</v>
      </c>
      <c r="BP108">
        <v>15881716</v>
      </c>
      <c r="BQ108">
        <v>16483575</v>
      </c>
      <c r="BR108">
        <v>16161677</v>
      </c>
      <c r="BS108">
        <v>16026829</v>
      </c>
      <c r="BT108">
        <v>16220021</v>
      </c>
      <c r="BU108">
        <v>15825458</v>
      </c>
      <c r="BV108">
        <v>16587686</v>
      </c>
      <c r="BW108">
        <v>15918909</v>
      </c>
      <c r="BX108">
        <v>16640132</v>
      </c>
      <c r="BY108">
        <v>15773172</v>
      </c>
      <c r="BZ108">
        <v>15881716</v>
      </c>
      <c r="CA108">
        <v>16483575</v>
      </c>
      <c r="CB108">
        <v>16161677</v>
      </c>
      <c r="CC108">
        <v>16026829</v>
      </c>
      <c r="CD108">
        <v>16220021</v>
      </c>
      <c r="CE108">
        <v>15825458</v>
      </c>
      <c r="CF108">
        <v>16587686</v>
      </c>
      <c r="CG108">
        <v>15918909</v>
      </c>
      <c r="CH108">
        <v>16640132</v>
      </c>
      <c r="CI108">
        <v>22489834</v>
      </c>
      <c r="CJ108">
        <v>22850332</v>
      </c>
      <c r="CK108">
        <v>23414081</v>
      </c>
      <c r="CL108">
        <v>22857358</v>
      </c>
      <c r="CM108">
        <v>22489849</v>
      </c>
      <c r="CN108">
        <v>22489834</v>
      </c>
      <c r="CO108">
        <v>22850332</v>
      </c>
      <c r="CP108">
        <v>23414081</v>
      </c>
      <c r="CQ108">
        <v>22857358</v>
      </c>
      <c r="CR108">
        <v>22489849</v>
      </c>
      <c r="CS108">
        <v>22489834</v>
      </c>
      <c r="CT108">
        <v>22850332</v>
      </c>
      <c r="CU108">
        <v>23414081</v>
      </c>
      <c r="CV108">
        <v>22857358</v>
      </c>
      <c r="CW108">
        <v>22489849</v>
      </c>
      <c r="CX108">
        <v>20619109</v>
      </c>
      <c r="CY108">
        <v>20619109</v>
      </c>
      <c r="CZ108">
        <v>20619109</v>
      </c>
      <c r="DA108">
        <v>14660607</v>
      </c>
      <c r="DB108">
        <v>14648295</v>
      </c>
      <c r="DC108">
        <v>14651363</v>
      </c>
      <c r="DD108">
        <v>14660607</v>
      </c>
      <c r="DE108">
        <v>14648295</v>
      </c>
      <c r="DF108">
        <v>14651363</v>
      </c>
      <c r="DG108">
        <v>14660607</v>
      </c>
      <c r="DH108">
        <v>14648295</v>
      </c>
      <c r="DI108">
        <v>14651363</v>
      </c>
      <c r="DJ108">
        <v>14660607</v>
      </c>
      <c r="DK108">
        <v>14648295</v>
      </c>
      <c r="DL108">
        <v>14651363</v>
      </c>
      <c r="DM108">
        <v>22742817</v>
      </c>
      <c r="DN108">
        <v>22843448</v>
      </c>
      <c r="DO108">
        <v>21590234</v>
      </c>
      <c r="DP108">
        <v>22742817</v>
      </c>
      <c r="DQ108">
        <v>22179325</v>
      </c>
      <c r="DR108">
        <v>22971610</v>
      </c>
      <c r="DS108">
        <v>22770174</v>
      </c>
      <c r="DT108">
        <v>22205162</v>
      </c>
      <c r="DU108">
        <v>22843448</v>
      </c>
      <c r="DV108">
        <v>22363272</v>
      </c>
      <c r="DW108">
        <v>22609223</v>
      </c>
      <c r="DX108">
        <v>22738026</v>
      </c>
      <c r="DY108">
        <v>22483458</v>
      </c>
      <c r="DZ108">
        <v>21590234</v>
      </c>
      <c r="EA108">
        <v>22049840</v>
      </c>
      <c r="EB108">
        <v>22179480</v>
      </c>
      <c r="EC108">
        <v>21808232</v>
      </c>
      <c r="ED108">
        <v>21808773</v>
      </c>
      <c r="EE108">
        <v>22742817</v>
      </c>
      <c r="EF108">
        <v>22843448</v>
      </c>
      <c r="EG108">
        <v>21590234</v>
      </c>
      <c r="EH108">
        <v>22742817</v>
      </c>
      <c r="EI108">
        <v>22843448</v>
      </c>
      <c r="EJ108">
        <v>21590234</v>
      </c>
      <c r="EK108">
        <v>22507967</v>
      </c>
      <c r="EL108">
        <v>22061645</v>
      </c>
      <c r="EM108">
        <v>21611810</v>
      </c>
      <c r="EN108">
        <v>19242609</v>
      </c>
      <c r="EO108">
        <v>19242609</v>
      </c>
      <c r="EP108">
        <v>19242609</v>
      </c>
      <c r="EQ108">
        <v>19242609</v>
      </c>
      <c r="ER108">
        <v>19667491</v>
      </c>
      <c r="ES108">
        <v>19667491</v>
      </c>
      <c r="ET108">
        <v>19667491</v>
      </c>
      <c r="EU108">
        <v>19667491</v>
      </c>
      <c r="EV108">
        <v>19340584</v>
      </c>
      <c r="EW108">
        <v>19616122</v>
      </c>
      <c r="EX108">
        <v>19178061</v>
      </c>
      <c r="EY108">
        <v>19340584</v>
      </c>
      <c r="EZ108">
        <v>19616122</v>
      </c>
      <c r="FA108">
        <v>19178061</v>
      </c>
      <c r="FB108">
        <v>19340584</v>
      </c>
      <c r="FC108">
        <v>19616122</v>
      </c>
      <c r="FD108">
        <v>19178061</v>
      </c>
      <c r="FE108">
        <v>19340584</v>
      </c>
      <c r="FF108">
        <v>19616122</v>
      </c>
      <c r="FG108">
        <v>19178061</v>
      </c>
      <c r="FH108">
        <v>16414978</v>
      </c>
      <c r="FI108">
        <v>15550695</v>
      </c>
      <c r="FJ108">
        <v>15811989</v>
      </c>
      <c r="FK108">
        <v>16414978</v>
      </c>
      <c r="FL108">
        <v>15550695</v>
      </c>
      <c r="FM108">
        <v>15811989</v>
      </c>
      <c r="FN108">
        <v>16414978</v>
      </c>
      <c r="FO108">
        <v>15550695</v>
      </c>
      <c r="FP108">
        <v>15811989</v>
      </c>
      <c r="FQ108">
        <v>15198709</v>
      </c>
      <c r="FR108">
        <v>15198709</v>
      </c>
      <c r="FS108">
        <v>15868810</v>
      </c>
      <c r="FT108">
        <v>15456177</v>
      </c>
      <c r="FU108">
        <v>15198709</v>
      </c>
      <c r="FV108">
        <v>24596361</v>
      </c>
      <c r="FW108">
        <v>24596361</v>
      </c>
      <c r="FX108">
        <v>24596361</v>
      </c>
      <c r="FY108">
        <v>24596361</v>
      </c>
      <c r="FZ108">
        <v>23808193</v>
      </c>
      <c r="GA108">
        <v>23808193</v>
      </c>
      <c r="GB108">
        <v>23808193</v>
      </c>
      <c r="GC108">
        <v>23808193</v>
      </c>
      <c r="GD108">
        <v>24350769</v>
      </c>
      <c r="GE108">
        <v>24350769</v>
      </c>
      <c r="GF108">
        <v>24350769</v>
      </c>
      <c r="GG108">
        <v>24350769</v>
      </c>
      <c r="GH108">
        <v>18455839</v>
      </c>
      <c r="GI108">
        <v>18455839</v>
      </c>
      <c r="GJ108">
        <v>18455839</v>
      </c>
      <c r="GK108">
        <v>18333743</v>
      </c>
      <c r="GL108">
        <v>18333743</v>
      </c>
      <c r="GM108">
        <v>18333743</v>
      </c>
      <c r="GN108">
        <v>21058014</v>
      </c>
      <c r="GO108">
        <v>21058014</v>
      </c>
      <c r="GQ108">
        <v>1961</v>
      </c>
      <c r="GR108">
        <f t="shared" si="6"/>
        <v>20019078</v>
      </c>
      <c r="GS108">
        <f t="shared" si="7"/>
        <v>196</v>
      </c>
      <c r="GT108">
        <f t="shared" si="8"/>
        <v>3392719</v>
      </c>
      <c r="GU108">
        <f t="shared" si="9"/>
        <v>242337.07142857142</v>
      </c>
      <c r="GV108">
        <f t="shared" si="10"/>
        <v>20503752.142857142</v>
      </c>
      <c r="GW108">
        <f t="shared" si="11"/>
        <v>19534403.857142858</v>
      </c>
    </row>
    <row r="109" spans="1:205" x14ac:dyDescent="0.25">
      <c r="A109">
        <v>1962</v>
      </c>
      <c r="B109">
        <v>25027624</v>
      </c>
      <c r="C109">
        <v>25027624</v>
      </c>
      <c r="D109">
        <v>25027624</v>
      </c>
      <c r="E109">
        <v>23564836</v>
      </c>
      <c r="F109">
        <v>22766857</v>
      </c>
      <c r="G109">
        <v>23574267</v>
      </c>
      <c r="H109">
        <v>23625337</v>
      </c>
      <c r="I109">
        <v>24253433</v>
      </c>
      <c r="J109">
        <v>24267468</v>
      </c>
      <c r="K109">
        <v>23564836</v>
      </c>
      <c r="L109">
        <v>22766857</v>
      </c>
      <c r="M109">
        <v>23574267</v>
      </c>
      <c r="N109">
        <v>23625337</v>
      </c>
      <c r="O109">
        <v>24253433</v>
      </c>
      <c r="P109">
        <v>24267468</v>
      </c>
      <c r="Q109">
        <v>23564836</v>
      </c>
      <c r="R109">
        <v>22766857</v>
      </c>
      <c r="S109">
        <v>23574267</v>
      </c>
      <c r="T109">
        <v>23625337</v>
      </c>
      <c r="U109">
        <v>24253433</v>
      </c>
      <c r="V109">
        <v>24267468</v>
      </c>
      <c r="W109">
        <v>23564836</v>
      </c>
      <c r="X109">
        <v>22766857</v>
      </c>
      <c r="Y109">
        <v>23574267</v>
      </c>
      <c r="Z109">
        <v>23625337</v>
      </c>
      <c r="AA109">
        <v>24253433</v>
      </c>
      <c r="AB109">
        <v>24267468</v>
      </c>
      <c r="AC109">
        <v>22788138</v>
      </c>
      <c r="AD109">
        <v>22788138</v>
      </c>
      <c r="AE109">
        <v>22588899</v>
      </c>
      <c r="AF109">
        <v>23109527</v>
      </c>
      <c r="AG109">
        <v>22588899</v>
      </c>
      <c r="AH109">
        <v>23109527</v>
      </c>
      <c r="AI109">
        <v>22588899</v>
      </c>
      <c r="AJ109">
        <v>23109527</v>
      </c>
      <c r="AK109">
        <v>22879675</v>
      </c>
      <c r="AL109">
        <v>22588899</v>
      </c>
      <c r="AM109">
        <v>23109527</v>
      </c>
      <c r="AN109">
        <v>22317291</v>
      </c>
      <c r="AO109">
        <v>22317291</v>
      </c>
      <c r="AP109">
        <v>22317291</v>
      </c>
      <c r="AQ109">
        <v>21391411</v>
      </c>
      <c r="AR109">
        <v>21563899</v>
      </c>
      <c r="AS109">
        <v>22082876</v>
      </c>
      <c r="AT109">
        <v>22140821</v>
      </c>
      <c r="AU109">
        <v>15496544</v>
      </c>
      <c r="AV109">
        <v>15910803</v>
      </c>
      <c r="AW109">
        <v>16276766</v>
      </c>
      <c r="AX109">
        <v>16308944</v>
      </c>
      <c r="AY109">
        <v>16431582</v>
      </c>
      <c r="AZ109">
        <v>16634598</v>
      </c>
      <c r="BA109">
        <v>15457526</v>
      </c>
      <c r="BB109">
        <v>16272942</v>
      </c>
      <c r="BC109">
        <v>15698901</v>
      </c>
      <c r="BD109">
        <v>16153219</v>
      </c>
      <c r="BE109">
        <v>15496544</v>
      </c>
      <c r="BF109">
        <v>15910803</v>
      </c>
      <c r="BG109">
        <v>16276766</v>
      </c>
      <c r="BH109">
        <v>16308944</v>
      </c>
      <c r="BI109">
        <v>16431582</v>
      </c>
      <c r="BJ109">
        <v>16634598</v>
      </c>
      <c r="BK109">
        <v>15457526</v>
      </c>
      <c r="BL109">
        <v>16272942</v>
      </c>
      <c r="BM109">
        <v>15698901</v>
      </c>
      <c r="BN109">
        <v>16153219</v>
      </c>
      <c r="BO109">
        <v>15496544</v>
      </c>
      <c r="BP109">
        <v>15910803</v>
      </c>
      <c r="BQ109">
        <v>16276766</v>
      </c>
      <c r="BR109">
        <v>16308944</v>
      </c>
      <c r="BS109">
        <v>16431582</v>
      </c>
      <c r="BT109">
        <v>16634598</v>
      </c>
      <c r="BU109">
        <v>15457526</v>
      </c>
      <c r="BV109">
        <v>16272942</v>
      </c>
      <c r="BW109">
        <v>15698901</v>
      </c>
      <c r="BX109">
        <v>16153219</v>
      </c>
      <c r="BY109">
        <v>15496544</v>
      </c>
      <c r="BZ109">
        <v>15910803</v>
      </c>
      <c r="CA109">
        <v>16276766</v>
      </c>
      <c r="CB109">
        <v>16308944</v>
      </c>
      <c r="CC109">
        <v>16431582</v>
      </c>
      <c r="CD109">
        <v>16634598</v>
      </c>
      <c r="CE109">
        <v>15457526</v>
      </c>
      <c r="CF109">
        <v>16272942</v>
      </c>
      <c r="CG109">
        <v>15698901</v>
      </c>
      <c r="CH109">
        <v>16153219</v>
      </c>
      <c r="CI109">
        <v>22572142</v>
      </c>
      <c r="CJ109">
        <v>23313311</v>
      </c>
      <c r="CK109">
        <v>22789838</v>
      </c>
      <c r="CL109">
        <v>21874123</v>
      </c>
      <c r="CM109">
        <v>22274404</v>
      </c>
      <c r="CN109">
        <v>22572142</v>
      </c>
      <c r="CO109">
        <v>23313311</v>
      </c>
      <c r="CP109">
        <v>22789838</v>
      </c>
      <c r="CQ109">
        <v>21874123</v>
      </c>
      <c r="CR109">
        <v>22274404</v>
      </c>
      <c r="CS109">
        <v>22572142</v>
      </c>
      <c r="CT109">
        <v>23313311</v>
      </c>
      <c r="CU109">
        <v>22789838</v>
      </c>
      <c r="CV109">
        <v>21874123</v>
      </c>
      <c r="CW109">
        <v>22274404</v>
      </c>
      <c r="CX109">
        <v>21657961</v>
      </c>
      <c r="CY109">
        <v>21657961</v>
      </c>
      <c r="CZ109">
        <v>21657961</v>
      </c>
      <c r="DA109">
        <v>14619818</v>
      </c>
      <c r="DB109">
        <v>14351808</v>
      </c>
      <c r="DC109">
        <v>14588426</v>
      </c>
      <c r="DD109">
        <v>14619818</v>
      </c>
      <c r="DE109">
        <v>14351808</v>
      </c>
      <c r="DF109">
        <v>14588426</v>
      </c>
      <c r="DG109">
        <v>14619818</v>
      </c>
      <c r="DH109">
        <v>14351808</v>
      </c>
      <c r="DI109">
        <v>14588426</v>
      </c>
      <c r="DJ109">
        <v>14619818</v>
      </c>
      <c r="DK109">
        <v>14351808</v>
      </c>
      <c r="DL109">
        <v>14588426</v>
      </c>
      <c r="DM109">
        <v>21953651</v>
      </c>
      <c r="DN109">
        <v>22962322</v>
      </c>
      <c r="DO109">
        <v>21852197</v>
      </c>
      <c r="DP109">
        <v>21953651</v>
      </c>
      <c r="DQ109">
        <v>22241162</v>
      </c>
      <c r="DR109">
        <v>23254971</v>
      </c>
      <c r="DS109">
        <v>22853622</v>
      </c>
      <c r="DT109">
        <v>22777766</v>
      </c>
      <c r="DU109">
        <v>22962322</v>
      </c>
      <c r="DV109">
        <v>22650502</v>
      </c>
      <c r="DW109">
        <v>22730216</v>
      </c>
      <c r="DX109">
        <v>23057946</v>
      </c>
      <c r="DY109">
        <v>22746702</v>
      </c>
      <c r="DZ109">
        <v>21852197</v>
      </c>
      <c r="EA109">
        <v>22285911</v>
      </c>
      <c r="EB109">
        <v>21806707</v>
      </c>
      <c r="EC109">
        <v>22171342</v>
      </c>
      <c r="ED109">
        <v>21858902</v>
      </c>
      <c r="EE109">
        <v>21953651</v>
      </c>
      <c r="EF109">
        <v>22962322</v>
      </c>
      <c r="EG109">
        <v>21852197</v>
      </c>
      <c r="EH109">
        <v>21953651</v>
      </c>
      <c r="EI109">
        <v>22962322</v>
      </c>
      <c r="EJ109">
        <v>21852197</v>
      </c>
      <c r="EK109">
        <v>22896529</v>
      </c>
      <c r="EL109">
        <v>21529598</v>
      </c>
      <c r="EM109">
        <v>21729991</v>
      </c>
      <c r="EN109">
        <v>19567133</v>
      </c>
      <c r="EO109">
        <v>19567133</v>
      </c>
      <c r="EP109">
        <v>19567133</v>
      </c>
      <c r="EQ109">
        <v>19567133</v>
      </c>
      <c r="ER109">
        <v>20079119</v>
      </c>
      <c r="ES109">
        <v>20079119</v>
      </c>
      <c r="ET109">
        <v>20079119</v>
      </c>
      <c r="EU109">
        <v>20079119</v>
      </c>
      <c r="EV109">
        <v>19470751</v>
      </c>
      <c r="EW109">
        <v>19870121</v>
      </c>
      <c r="EX109">
        <v>19113723</v>
      </c>
      <c r="EY109">
        <v>19470751</v>
      </c>
      <c r="EZ109">
        <v>19870121</v>
      </c>
      <c r="FA109">
        <v>19113723</v>
      </c>
      <c r="FB109">
        <v>19470751</v>
      </c>
      <c r="FC109">
        <v>19870121</v>
      </c>
      <c r="FD109">
        <v>19113723</v>
      </c>
      <c r="FE109">
        <v>19470751</v>
      </c>
      <c r="FF109">
        <v>19870121</v>
      </c>
      <c r="FG109">
        <v>19113723</v>
      </c>
      <c r="FH109">
        <v>17016128</v>
      </c>
      <c r="FI109">
        <v>16054664</v>
      </c>
      <c r="FJ109">
        <v>16118417</v>
      </c>
      <c r="FK109">
        <v>17016128</v>
      </c>
      <c r="FL109">
        <v>16054664</v>
      </c>
      <c r="FM109">
        <v>16118417</v>
      </c>
      <c r="FN109">
        <v>17016128</v>
      </c>
      <c r="FO109">
        <v>16054664</v>
      </c>
      <c r="FP109">
        <v>16118417</v>
      </c>
      <c r="FQ109">
        <v>14759932</v>
      </c>
      <c r="FR109">
        <v>14759932</v>
      </c>
      <c r="FS109">
        <v>15470860</v>
      </c>
      <c r="FT109">
        <v>15498469</v>
      </c>
      <c r="FU109">
        <v>14759932</v>
      </c>
      <c r="FV109">
        <v>25107100</v>
      </c>
      <c r="FW109">
        <v>25107100</v>
      </c>
      <c r="FX109">
        <v>25107100</v>
      </c>
      <c r="FY109">
        <v>25107100</v>
      </c>
      <c r="FZ109">
        <v>23948641</v>
      </c>
      <c r="GA109">
        <v>23948641</v>
      </c>
      <c r="GB109">
        <v>23948641</v>
      </c>
      <c r="GC109">
        <v>23948641</v>
      </c>
      <c r="GD109">
        <v>24112331</v>
      </c>
      <c r="GE109">
        <v>24112331</v>
      </c>
      <c r="GF109">
        <v>24112331</v>
      </c>
      <c r="GG109">
        <v>24112331</v>
      </c>
      <c r="GH109">
        <v>17813577</v>
      </c>
      <c r="GI109">
        <v>17813577</v>
      </c>
      <c r="GJ109">
        <v>17813577</v>
      </c>
      <c r="GK109">
        <v>17933040</v>
      </c>
      <c r="GL109">
        <v>17933040</v>
      </c>
      <c r="GM109">
        <v>17933040</v>
      </c>
      <c r="GN109">
        <v>21467305</v>
      </c>
      <c r="GO109">
        <v>21467305</v>
      </c>
      <c r="GQ109">
        <v>1962</v>
      </c>
      <c r="GR109">
        <f t="shared" si="6"/>
        <v>20054370</v>
      </c>
      <c r="GS109">
        <f t="shared" si="7"/>
        <v>196</v>
      </c>
      <c r="GT109">
        <f t="shared" si="8"/>
        <v>3427473</v>
      </c>
      <c r="GU109">
        <f t="shared" si="9"/>
        <v>244819.5</v>
      </c>
      <c r="GV109">
        <f t="shared" si="10"/>
        <v>20544009</v>
      </c>
      <c r="GW109">
        <f t="shared" si="11"/>
        <v>19564731</v>
      </c>
    </row>
    <row r="110" spans="1:205" x14ac:dyDescent="0.25">
      <c r="A110">
        <v>1963</v>
      </c>
      <c r="B110">
        <v>26191539</v>
      </c>
      <c r="C110">
        <v>26191539</v>
      </c>
      <c r="D110">
        <v>26191539</v>
      </c>
      <c r="E110">
        <v>23903688</v>
      </c>
      <c r="F110">
        <v>23482804</v>
      </c>
      <c r="G110">
        <v>23844484</v>
      </c>
      <c r="H110">
        <v>23814097</v>
      </c>
      <c r="I110">
        <v>24043020</v>
      </c>
      <c r="J110">
        <v>23229085</v>
      </c>
      <c r="K110">
        <v>23903688</v>
      </c>
      <c r="L110">
        <v>23482804</v>
      </c>
      <c r="M110">
        <v>23844484</v>
      </c>
      <c r="N110">
        <v>23814097</v>
      </c>
      <c r="O110">
        <v>24043020</v>
      </c>
      <c r="P110">
        <v>23229085</v>
      </c>
      <c r="Q110">
        <v>23903688</v>
      </c>
      <c r="R110">
        <v>23482804</v>
      </c>
      <c r="S110">
        <v>23844484</v>
      </c>
      <c r="T110">
        <v>23814097</v>
      </c>
      <c r="U110">
        <v>24043020</v>
      </c>
      <c r="V110">
        <v>23229085</v>
      </c>
      <c r="W110">
        <v>23903688</v>
      </c>
      <c r="X110">
        <v>23482804</v>
      </c>
      <c r="Y110">
        <v>23844484</v>
      </c>
      <c r="Z110">
        <v>23814097</v>
      </c>
      <c r="AA110">
        <v>24043020</v>
      </c>
      <c r="AB110">
        <v>23229085</v>
      </c>
      <c r="AC110">
        <v>23394610</v>
      </c>
      <c r="AD110">
        <v>23394610</v>
      </c>
      <c r="AE110">
        <v>22693688</v>
      </c>
      <c r="AF110">
        <v>24356321</v>
      </c>
      <c r="AG110">
        <v>22693688</v>
      </c>
      <c r="AH110">
        <v>24356321</v>
      </c>
      <c r="AI110">
        <v>22693688</v>
      </c>
      <c r="AJ110">
        <v>24356321</v>
      </c>
      <c r="AK110">
        <v>23393041</v>
      </c>
      <c r="AL110">
        <v>22693688</v>
      </c>
      <c r="AM110">
        <v>24356321</v>
      </c>
      <c r="AN110">
        <v>21901250</v>
      </c>
      <c r="AO110">
        <v>21901250</v>
      </c>
      <c r="AP110">
        <v>21901250</v>
      </c>
      <c r="AQ110">
        <v>21513829</v>
      </c>
      <c r="AR110">
        <v>21440852</v>
      </c>
      <c r="AS110">
        <v>21163549</v>
      </c>
      <c r="AT110">
        <v>22484267</v>
      </c>
      <c r="AU110">
        <v>15878314</v>
      </c>
      <c r="AV110">
        <v>15949700</v>
      </c>
      <c r="AW110">
        <v>16522186</v>
      </c>
      <c r="AX110">
        <v>16840115</v>
      </c>
      <c r="AY110">
        <v>15948689</v>
      </c>
      <c r="AZ110">
        <v>16027288</v>
      </c>
      <c r="BA110">
        <v>16187801</v>
      </c>
      <c r="BB110">
        <v>16611596</v>
      </c>
      <c r="BC110">
        <v>15759241</v>
      </c>
      <c r="BD110">
        <v>15694688</v>
      </c>
      <c r="BE110">
        <v>15878314</v>
      </c>
      <c r="BF110">
        <v>15949700</v>
      </c>
      <c r="BG110">
        <v>16522186</v>
      </c>
      <c r="BH110">
        <v>16840115</v>
      </c>
      <c r="BI110">
        <v>15948689</v>
      </c>
      <c r="BJ110">
        <v>16027288</v>
      </c>
      <c r="BK110">
        <v>16187801</v>
      </c>
      <c r="BL110">
        <v>16611596</v>
      </c>
      <c r="BM110">
        <v>15759241</v>
      </c>
      <c r="BN110">
        <v>15694688</v>
      </c>
      <c r="BO110">
        <v>15878314</v>
      </c>
      <c r="BP110">
        <v>15949700</v>
      </c>
      <c r="BQ110">
        <v>16522186</v>
      </c>
      <c r="BR110">
        <v>16840115</v>
      </c>
      <c r="BS110">
        <v>15948689</v>
      </c>
      <c r="BT110">
        <v>16027288</v>
      </c>
      <c r="BU110">
        <v>16187801</v>
      </c>
      <c r="BV110">
        <v>16611596</v>
      </c>
      <c r="BW110">
        <v>15759241</v>
      </c>
      <c r="BX110">
        <v>15694688</v>
      </c>
      <c r="BY110">
        <v>15878314</v>
      </c>
      <c r="BZ110">
        <v>15949700</v>
      </c>
      <c r="CA110">
        <v>16522186</v>
      </c>
      <c r="CB110">
        <v>16840115</v>
      </c>
      <c r="CC110">
        <v>15948689</v>
      </c>
      <c r="CD110">
        <v>16027288</v>
      </c>
      <c r="CE110">
        <v>16187801</v>
      </c>
      <c r="CF110">
        <v>16611596</v>
      </c>
      <c r="CG110">
        <v>15759241</v>
      </c>
      <c r="CH110">
        <v>15694688</v>
      </c>
      <c r="CI110">
        <v>22704400</v>
      </c>
      <c r="CJ110">
        <v>23278021</v>
      </c>
      <c r="CK110">
        <v>22495903</v>
      </c>
      <c r="CL110">
        <v>23033239</v>
      </c>
      <c r="CM110">
        <v>23354673</v>
      </c>
      <c r="CN110">
        <v>22704400</v>
      </c>
      <c r="CO110">
        <v>23278021</v>
      </c>
      <c r="CP110">
        <v>22495903</v>
      </c>
      <c r="CQ110">
        <v>23033239</v>
      </c>
      <c r="CR110">
        <v>23354673</v>
      </c>
      <c r="CS110">
        <v>22704400</v>
      </c>
      <c r="CT110">
        <v>23278021</v>
      </c>
      <c r="CU110">
        <v>22495903</v>
      </c>
      <c r="CV110">
        <v>23033239</v>
      </c>
      <c r="CW110">
        <v>23354673</v>
      </c>
      <c r="CX110">
        <v>21595836</v>
      </c>
      <c r="CY110">
        <v>21595836</v>
      </c>
      <c r="CZ110">
        <v>21595836</v>
      </c>
      <c r="DA110">
        <v>14779693</v>
      </c>
      <c r="DB110">
        <v>15302751</v>
      </c>
      <c r="DC110">
        <v>14790056</v>
      </c>
      <c r="DD110">
        <v>14779693</v>
      </c>
      <c r="DE110">
        <v>15302751</v>
      </c>
      <c r="DF110">
        <v>14790056</v>
      </c>
      <c r="DG110">
        <v>14779693</v>
      </c>
      <c r="DH110">
        <v>15302751</v>
      </c>
      <c r="DI110">
        <v>14790056</v>
      </c>
      <c r="DJ110">
        <v>14779693</v>
      </c>
      <c r="DK110">
        <v>15302751</v>
      </c>
      <c r="DL110">
        <v>14790056</v>
      </c>
      <c r="DM110">
        <v>22416698</v>
      </c>
      <c r="DN110">
        <v>22171858</v>
      </c>
      <c r="DO110">
        <v>22239381</v>
      </c>
      <c r="DP110">
        <v>22416698</v>
      </c>
      <c r="DQ110">
        <v>22341961</v>
      </c>
      <c r="DR110">
        <v>23200364</v>
      </c>
      <c r="DS110">
        <v>22896445</v>
      </c>
      <c r="DT110">
        <v>22616289</v>
      </c>
      <c r="DU110">
        <v>22171858</v>
      </c>
      <c r="DV110">
        <v>22835299</v>
      </c>
      <c r="DW110">
        <v>22768529</v>
      </c>
      <c r="DX110">
        <v>23336509</v>
      </c>
      <c r="DY110">
        <v>22755005</v>
      </c>
      <c r="DZ110">
        <v>22239381</v>
      </c>
      <c r="EA110">
        <v>22649882</v>
      </c>
      <c r="EB110">
        <v>22464635</v>
      </c>
      <c r="EC110">
        <v>22033125</v>
      </c>
      <c r="ED110">
        <v>21770491</v>
      </c>
      <c r="EE110">
        <v>22416698</v>
      </c>
      <c r="EF110">
        <v>22171858</v>
      </c>
      <c r="EG110">
        <v>22239381</v>
      </c>
      <c r="EH110">
        <v>22416698</v>
      </c>
      <c r="EI110">
        <v>22171858</v>
      </c>
      <c r="EJ110">
        <v>22239381</v>
      </c>
      <c r="EK110">
        <v>22750780</v>
      </c>
      <c r="EL110">
        <v>21935748</v>
      </c>
      <c r="EM110">
        <v>22223344</v>
      </c>
      <c r="EN110">
        <v>20317457</v>
      </c>
      <c r="EO110">
        <v>20317457</v>
      </c>
      <c r="EP110">
        <v>20317457</v>
      </c>
      <c r="EQ110">
        <v>20317457</v>
      </c>
      <c r="ER110">
        <v>20933594</v>
      </c>
      <c r="ES110">
        <v>20933594</v>
      </c>
      <c r="ET110">
        <v>20933594</v>
      </c>
      <c r="EU110">
        <v>20933594</v>
      </c>
      <c r="EV110">
        <v>19103436</v>
      </c>
      <c r="EW110">
        <v>18948114</v>
      </c>
      <c r="EX110">
        <v>19510282</v>
      </c>
      <c r="EY110">
        <v>19103436</v>
      </c>
      <c r="EZ110">
        <v>18948114</v>
      </c>
      <c r="FA110">
        <v>19510282</v>
      </c>
      <c r="FB110">
        <v>19103436</v>
      </c>
      <c r="FC110">
        <v>18948114</v>
      </c>
      <c r="FD110">
        <v>19510282</v>
      </c>
      <c r="FE110">
        <v>19103436</v>
      </c>
      <c r="FF110">
        <v>18948114</v>
      </c>
      <c r="FG110">
        <v>19510282</v>
      </c>
      <c r="FH110">
        <v>16499666</v>
      </c>
      <c r="FI110">
        <v>15327365</v>
      </c>
      <c r="FJ110">
        <v>16451531</v>
      </c>
      <c r="FK110">
        <v>16499666</v>
      </c>
      <c r="FL110">
        <v>15327365</v>
      </c>
      <c r="FM110">
        <v>16451531</v>
      </c>
      <c r="FN110">
        <v>16499666</v>
      </c>
      <c r="FO110">
        <v>15327365</v>
      </c>
      <c r="FP110">
        <v>16451531</v>
      </c>
      <c r="FQ110">
        <v>15596074</v>
      </c>
      <c r="FR110">
        <v>15596074</v>
      </c>
      <c r="FS110">
        <v>15816374</v>
      </c>
      <c r="FT110">
        <v>15780274</v>
      </c>
      <c r="FU110">
        <v>15596074</v>
      </c>
      <c r="FV110">
        <v>25108250</v>
      </c>
      <c r="FW110">
        <v>25108250</v>
      </c>
      <c r="FX110">
        <v>25108250</v>
      </c>
      <c r="FY110">
        <v>25108250</v>
      </c>
      <c r="FZ110">
        <v>24469763</v>
      </c>
      <c r="GA110">
        <v>24469763</v>
      </c>
      <c r="GB110">
        <v>24469763</v>
      </c>
      <c r="GC110">
        <v>24469763</v>
      </c>
      <c r="GD110">
        <v>24351577</v>
      </c>
      <c r="GE110">
        <v>24351577</v>
      </c>
      <c r="GF110">
        <v>24351577</v>
      </c>
      <c r="GG110">
        <v>24351577</v>
      </c>
      <c r="GH110">
        <v>17933825</v>
      </c>
      <c r="GI110">
        <v>17933825</v>
      </c>
      <c r="GJ110">
        <v>17933825</v>
      </c>
      <c r="GK110">
        <v>17724603</v>
      </c>
      <c r="GL110">
        <v>17724603</v>
      </c>
      <c r="GM110">
        <v>17724603</v>
      </c>
      <c r="GN110">
        <v>21013469</v>
      </c>
      <c r="GO110">
        <v>21013469</v>
      </c>
      <c r="GQ110">
        <v>1963</v>
      </c>
      <c r="GR110">
        <f t="shared" si="6"/>
        <v>20215150</v>
      </c>
      <c r="GS110">
        <f t="shared" si="7"/>
        <v>196</v>
      </c>
      <c r="GT110">
        <f t="shared" si="8"/>
        <v>3472457</v>
      </c>
      <c r="GU110">
        <f t="shared" si="9"/>
        <v>248032.64285714287</v>
      </c>
      <c r="GV110">
        <f t="shared" si="10"/>
        <v>20711215.285714287</v>
      </c>
      <c r="GW110">
        <f t="shared" si="11"/>
        <v>19719084.714285713</v>
      </c>
    </row>
    <row r="111" spans="1:205" x14ac:dyDescent="0.25">
      <c r="A111">
        <v>1964</v>
      </c>
      <c r="B111">
        <v>26523613</v>
      </c>
      <c r="C111">
        <v>26523613</v>
      </c>
      <c r="D111">
        <v>26523613</v>
      </c>
      <c r="E111">
        <v>23555009</v>
      </c>
      <c r="F111">
        <v>23872871</v>
      </c>
      <c r="G111">
        <v>24059863</v>
      </c>
      <c r="H111">
        <v>24040907</v>
      </c>
      <c r="I111">
        <v>23747384</v>
      </c>
      <c r="J111">
        <v>22954389</v>
      </c>
      <c r="K111">
        <v>23555009</v>
      </c>
      <c r="L111">
        <v>23872871</v>
      </c>
      <c r="M111">
        <v>24059863</v>
      </c>
      <c r="N111">
        <v>24040907</v>
      </c>
      <c r="O111">
        <v>23747384</v>
      </c>
      <c r="P111">
        <v>22954389</v>
      </c>
      <c r="Q111">
        <v>23555009</v>
      </c>
      <c r="R111">
        <v>23872871</v>
      </c>
      <c r="S111">
        <v>24059863</v>
      </c>
      <c r="T111">
        <v>24040907</v>
      </c>
      <c r="U111">
        <v>23747384</v>
      </c>
      <c r="V111">
        <v>22954389</v>
      </c>
      <c r="W111">
        <v>23555009</v>
      </c>
      <c r="X111">
        <v>23872871</v>
      </c>
      <c r="Y111">
        <v>24059863</v>
      </c>
      <c r="Z111">
        <v>24040907</v>
      </c>
      <c r="AA111">
        <v>23747384</v>
      </c>
      <c r="AB111">
        <v>22954389</v>
      </c>
      <c r="AC111">
        <v>24125849</v>
      </c>
      <c r="AD111">
        <v>24125849</v>
      </c>
      <c r="AE111">
        <v>23974197</v>
      </c>
      <c r="AF111">
        <v>24137438</v>
      </c>
      <c r="AG111">
        <v>23974197</v>
      </c>
      <c r="AH111">
        <v>24137438</v>
      </c>
      <c r="AI111">
        <v>23974197</v>
      </c>
      <c r="AJ111">
        <v>24137438</v>
      </c>
      <c r="AK111">
        <v>23480217</v>
      </c>
      <c r="AL111">
        <v>23974197</v>
      </c>
      <c r="AM111">
        <v>24137438</v>
      </c>
      <c r="AN111">
        <v>22234589</v>
      </c>
      <c r="AO111">
        <v>22234589</v>
      </c>
      <c r="AP111">
        <v>22234589</v>
      </c>
      <c r="AQ111">
        <v>22131971</v>
      </c>
      <c r="AR111">
        <v>22166037</v>
      </c>
      <c r="AS111">
        <v>21564204</v>
      </c>
      <c r="AT111">
        <v>22449026</v>
      </c>
      <c r="AU111">
        <v>16531757</v>
      </c>
      <c r="AV111">
        <v>16136750</v>
      </c>
      <c r="AW111">
        <v>16707823</v>
      </c>
      <c r="AX111">
        <v>17056550</v>
      </c>
      <c r="AY111">
        <v>16378797</v>
      </c>
      <c r="AZ111">
        <v>16455708</v>
      </c>
      <c r="BA111">
        <v>16509056</v>
      </c>
      <c r="BB111">
        <v>16737143</v>
      </c>
      <c r="BC111">
        <v>15945442</v>
      </c>
      <c r="BD111">
        <v>16205314</v>
      </c>
      <c r="BE111">
        <v>16531757</v>
      </c>
      <c r="BF111">
        <v>16136750</v>
      </c>
      <c r="BG111">
        <v>16707823</v>
      </c>
      <c r="BH111">
        <v>17056550</v>
      </c>
      <c r="BI111">
        <v>16378797</v>
      </c>
      <c r="BJ111">
        <v>16455708</v>
      </c>
      <c r="BK111">
        <v>16509056</v>
      </c>
      <c r="BL111">
        <v>16737143</v>
      </c>
      <c r="BM111">
        <v>15945442</v>
      </c>
      <c r="BN111">
        <v>16205314</v>
      </c>
      <c r="BO111">
        <v>16531757</v>
      </c>
      <c r="BP111">
        <v>16136750</v>
      </c>
      <c r="BQ111">
        <v>16707823</v>
      </c>
      <c r="BR111">
        <v>17056550</v>
      </c>
      <c r="BS111">
        <v>16378797</v>
      </c>
      <c r="BT111">
        <v>16455708</v>
      </c>
      <c r="BU111">
        <v>16509056</v>
      </c>
      <c r="BV111">
        <v>16737143</v>
      </c>
      <c r="BW111">
        <v>15945442</v>
      </c>
      <c r="BX111">
        <v>16205314</v>
      </c>
      <c r="BY111">
        <v>16531757</v>
      </c>
      <c r="BZ111">
        <v>16136750</v>
      </c>
      <c r="CA111">
        <v>16707823</v>
      </c>
      <c r="CB111">
        <v>17056550</v>
      </c>
      <c r="CC111">
        <v>16378797</v>
      </c>
      <c r="CD111">
        <v>16455708</v>
      </c>
      <c r="CE111">
        <v>16509056</v>
      </c>
      <c r="CF111">
        <v>16737143</v>
      </c>
      <c r="CG111">
        <v>15945442</v>
      </c>
      <c r="CH111">
        <v>16205314</v>
      </c>
      <c r="CI111">
        <v>23206865</v>
      </c>
      <c r="CJ111">
        <v>23299088</v>
      </c>
      <c r="CK111">
        <v>22657431</v>
      </c>
      <c r="CL111">
        <v>22428874</v>
      </c>
      <c r="CM111">
        <v>23063161</v>
      </c>
      <c r="CN111">
        <v>23206865</v>
      </c>
      <c r="CO111">
        <v>23299088</v>
      </c>
      <c r="CP111">
        <v>22657431</v>
      </c>
      <c r="CQ111">
        <v>22428874</v>
      </c>
      <c r="CR111">
        <v>23063161</v>
      </c>
      <c r="CS111">
        <v>23206865</v>
      </c>
      <c r="CT111">
        <v>23299088</v>
      </c>
      <c r="CU111">
        <v>22657431</v>
      </c>
      <c r="CV111">
        <v>22428874</v>
      </c>
      <c r="CW111">
        <v>23063161</v>
      </c>
      <c r="CX111">
        <v>20724898</v>
      </c>
      <c r="CY111">
        <v>20724898</v>
      </c>
      <c r="CZ111">
        <v>20724898</v>
      </c>
      <c r="DA111">
        <v>15136930</v>
      </c>
      <c r="DB111">
        <v>15294886</v>
      </c>
      <c r="DC111">
        <v>14901555</v>
      </c>
      <c r="DD111">
        <v>15136930</v>
      </c>
      <c r="DE111">
        <v>15294886</v>
      </c>
      <c r="DF111">
        <v>14901555</v>
      </c>
      <c r="DG111">
        <v>15136930</v>
      </c>
      <c r="DH111">
        <v>15294886</v>
      </c>
      <c r="DI111">
        <v>14901555</v>
      </c>
      <c r="DJ111">
        <v>15136930</v>
      </c>
      <c r="DK111">
        <v>15294886</v>
      </c>
      <c r="DL111">
        <v>14901555</v>
      </c>
      <c r="DM111">
        <v>22935183</v>
      </c>
      <c r="DN111">
        <v>22856109</v>
      </c>
      <c r="DO111">
        <v>21927782</v>
      </c>
      <c r="DP111">
        <v>22935183</v>
      </c>
      <c r="DQ111">
        <v>22717211</v>
      </c>
      <c r="DR111">
        <v>23289987</v>
      </c>
      <c r="DS111">
        <v>22235044</v>
      </c>
      <c r="DT111">
        <v>22782984</v>
      </c>
      <c r="DU111">
        <v>22856109</v>
      </c>
      <c r="DV111">
        <v>22853846</v>
      </c>
      <c r="DW111">
        <v>22601450</v>
      </c>
      <c r="DX111">
        <v>23235304</v>
      </c>
      <c r="DY111">
        <v>22681473</v>
      </c>
      <c r="DZ111">
        <v>21927782</v>
      </c>
      <c r="EA111">
        <v>22273314</v>
      </c>
      <c r="EB111">
        <v>22189028</v>
      </c>
      <c r="EC111">
        <v>21886835</v>
      </c>
      <c r="ED111">
        <v>22607429</v>
      </c>
      <c r="EE111">
        <v>22935183</v>
      </c>
      <c r="EF111">
        <v>22856109</v>
      </c>
      <c r="EG111">
        <v>21927782</v>
      </c>
      <c r="EH111">
        <v>22935183</v>
      </c>
      <c r="EI111">
        <v>22856109</v>
      </c>
      <c r="EJ111">
        <v>21927782</v>
      </c>
      <c r="EK111">
        <v>23162651</v>
      </c>
      <c r="EL111">
        <v>22111363</v>
      </c>
      <c r="EM111">
        <v>22486535</v>
      </c>
      <c r="EN111">
        <v>20509160</v>
      </c>
      <c r="EO111">
        <v>20509160</v>
      </c>
      <c r="EP111">
        <v>20509160</v>
      </c>
      <c r="EQ111">
        <v>20509160</v>
      </c>
      <c r="ER111">
        <v>19838317</v>
      </c>
      <c r="ES111">
        <v>19838317</v>
      </c>
      <c r="ET111">
        <v>19838317</v>
      </c>
      <c r="EU111">
        <v>19838317</v>
      </c>
      <c r="EV111">
        <v>19402542</v>
      </c>
      <c r="EW111">
        <v>19615978</v>
      </c>
      <c r="EX111">
        <v>19644881</v>
      </c>
      <c r="EY111">
        <v>19402542</v>
      </c>
      <c r="EZ111">
        <v>19615978</v>
      </c>
      <c r="FA111">
        <v>19644881</v>
      </c>
      <c r="FB111">
        <v>19402542</v>
      </c>
      <c r="FC111">
        <v>19615978</v>
      </c>
      <c r="FD111">
        <v>19644881</v>
      </c>
      <c r="FE111">
        <v>19402542</v>
      </c>
      <c r="FF111">
        <v>19615978</v>
      </c>
      <c r="FG111">
        <v>19644881</v>
      </c>
      <c r="FH111">
        <v>16270000</v>
      </c>
      <c r="FI111">
        <v>16337730</v>
      </c>
      <c r="FJ111">
        <v>15909615</v>
      </c>
      <c r="FK111">
        <v>16270000</v>
      </c>
      <c r="FL111">
        <v>16337730</v>
      </c>
      <c r="FM111">
        <v>15909615</v>
      </c>
      <c r="FN111">
        <v>16270000</v>
      </c>
      <c r="FO111">
        <v>16337730</v>
      </c>
      <c r="FP111">
        <v>15909615</v>
      </c>
      <c r="FQ111">
        <v>15318041</v>
      </c>
      <c r="FR111">
        <v>15318041</v>
      </c>
      <c r="FS111">
        <v>16169418</v>
      </c>
      <c r="FT111">
        <v>15426438</v>
      </c>
      <c r="FU111">
        <v>15318041</v>
      </c>
      <c r="FV111">
        <v>25230531</v>
      </c>
      <c r="FW111">
        <v>25230531</v>
      </c>
      <c r="FX111">
        <v>25230531</v>
      </c>
      <c r="FY111">
        <v>25230531</v>
      </c>
      <c r="FZ111">
        <v>24371578</v>
      </c>
      <c r="GA111">
        <v>24371578</v>
      </c>
      <c r="GB111">
        <v>24371578</v>
      </c>
      <c r="GC111">
        <v>24371578</v>
      </c>
      <c r="GD111">
        <v>24360371</v>
      </c>
      <c r="GE111">
        <v>24360371</v>
      </c>
      <c r="GF111">
        <v>24360371</v>
      </c>
      <c r="GG111">
        <v>24360371</v>
      </c>
      <c r="GH111">
        <v>18013059</v>
      </c>
      <c r="GI111">
        <v>18013059</v>
      </c>
      <c r="GJ111">
        <v>18013059</v>
      </c>
      <c r="GK111">
        <v>18707750</v>
      </c>
      <c r="GL111">
        <v>18707750</v>
      </c>
      <c r="GM111">
        <v>18707750</v>
      </c>
      <c r="GN111">
        <v>20400226</v>
      </c>
      <c r="GO111">
        <v>20400226</v>
      </c>
      <c r="GQ111">
        <v>1964</v>
      </c>
      <c r="GR111">
        <f t="shared" si="6"/>
        <v>20355953</v>
      </c>
      <c r="GS111">
        <f t="shared" si="7"/>
        <v>196</v>
      </c>
      <c r="GT111">
        <f t="shared" si="8"/>
        <v>3412918</v>
      </c>
      <c r="GU111">
        <f t="shared" si="9"/>
        <v>243779.85714285713</v>
      </c>
      <c r="GV111">
        <f t="shared" si="10"/>
        <v>20843512.714285713</v>
      </c>
      <c r="GW111">
        <f t="shared" si="11"/>
        <v>19868393.285714287</v>
      </c>
    </row>
    <row r="112" spans="1:205" x14ac:dyDescent="0.25">
      <c r="A112">
        <v>1965</v>
      </c>
      <c r="B112">
        <v>25987578</v>
      </c>
      <c r="C112">
        <v>25987578</v>
      </c>
      <c r="D112">
        <v>25987578</v>
      </c>
      <c r="E112">
        <v>23943952</v>
      </c>
      <c r="F112">
        <v>23569082</v>
      </c>
      <c r="G112">
        <v>23807136</v>
      </c>
      <c r="H112">
        <v>23889591</v>
      </c>
      <c r="I112">
        <v>23759084</v>
      </c>
      <c r="J112">
        <v>23886080</v>
      </c>
      <c r="K112">
        <v>23943952</v>
      </c>
      <c r="L112">
        <v>23569082</v>
      </c>
      <c r="M112">
        <v>23807136</v>
      </c>
      <c r="N112">
        <v>23889591</v>
      </c>
      <c r="O112">
        <v>23759084</v>
      </c>
      <c r="P112">
        <v>23886080</v>
      </c>
      <c r="Q112">
        <v>23943952</v>
      </c>
      <c r="R112">
        <v>23569082</v>
      </c>
      <c r="S112">
        <v>23807136</v>
      </c>
      <c r="T112">
        <v>23889591</v>
      </c>
      <c r="U112">
        <v>23759084</v>
      </c>
      <c r="V112">
        <v>23886080</v>
      </c>
      <c r="W112">
        <v>23943952</v>
      </c>
      <c r="X112">
        <v>23569082</v>
      </c>
      <c r="Y112">
        <v>23807136</v>
      </c>
      <c r="Z112">
        <v>23889591</v>
      </c>
      <c r="AA112">
        <v>23759084</v>
      </c>
      <c r="AB112">
        <v>23886080</v>
      </c>
      <c r="AC112">
        <v>23679934</v>
      </c>
      <c r="AD112">
        <v>23679934</v>
      </c>
      <c r="AE112">
        <v>23762909</v>
      </c>
      <c r="AF112">
        <v>23606959</v>
      </c>
      <c r="AG112">
        <v>23762909</v>
      </c>
      <c r="AH112">
        <v>23606959</v>
      </c>
      <c r="AI112">
        <v>23762909</v>
      </c>
      <c r="AJ112">
        <v>23606959</v>
      </c>
      <c r="AK112">
        <v>23804537</v>
      </c>
      <c r="AL112">
        <v>23762909</v>
      </c>
      <c r="AM112">
        <v>23606959</v>
      </c>
      <c r="AN112">
        <v>22111114</v>
      </c>
      <c r="AO112">
        <v>22111114</v>
      </c>
      <c r="AP112">
        <v>22111114</v>
      </c>
      <c r="AQ112">
        <v>21798819</v>
      </c>
      <c r="AR112">
        <v>22362631</v>
      </c>
      <c r="AS112">
        <v>22473030</v>
      </c>
      <c r="AT112">
        <v>22349576</v>
      </c>
      <c r="AU112">
        <v>16514396</v>
      </c>
      <c r="AV112">
        <v>16727456</v>
      </c>
      <c r="AW112">
        <v>16811602</v>
      </c>
      <c r="AX112">
        <v>16604620</v>
      </c>
      <c r="AY112">
        <v>16339221</v>
      </c>
      <c r="AZ112">
        <v>16607969</v>
      </c>
      <c r="BA112">
        <v>16487499</v>
      </c>
      <c r="BB112">
        <v>16295090</v>
      </c>
      <c r="BC112">
        <v>16707824</v>
      </c>
      <c r="BD112">
        <v>16435584</v>
      </c>
      <c r="BE112">
        <v>16514396</v>
      </c>
      <c r="BF112">
        <v>16727456</v>
      </c>
      <c r="BG112">
        <v>16811602</v>
      </c>
      <c r="BH112">
        <v>16604620</v>
      </c>
      <c r="BI112">
        <v>16339221</v>
      </c>
      <c r="BJ112">
        <v>16607969</v>
      </c>
      <c r="BK112">
        <v>16487499</v>
      </c>
      <c r="BL112">
        <v>16295090</v>
      </c>
      <c r="BM112">
        <v>16707824</v>
      </c>
      <c r="BN112">
        <v>16435584</v>
      </c>
      <c r="BO112">
        <v>16514396</v>
      </c>
      <c r="BP112">
        <v>16727456</v>
      </c>
      <c r="BQ112">
        <v>16811602</v>
      </c>
      <c r="BR112">
        <v>16604620</v>
      </c>
      <c r="BS112">
        <v>16339221</v>
      </c>
      <c r="BT112">
        <v>16607969</v>
      </c>
      <c r="BU112">
        <v>16487499</v>
      </c>
      <c r="BV112">
        <v>16295090</v>
      </c>
      <c r="BW112">
        <v>16707824</v>
      </c>
      <c r="BX112">
        <v>16435584</v>
      </c>
      <c r="BY112">
        <v>16514396</v>
      </c>
      <c r="BZ112">
        <v>16727456</v>
      </c>
      <c r="CA112">
        <v>16811602</v>
      </c>
      <c r="CB112">
        <v>16604620</v>
      </c>
      <c r="CC112">
        <v>16339221</v>
      </c>
      <c r="CD112">
        <v>16607969</v>
      </c>
      <c r="CE112">
        <v>16487499</v>
      </c>
      <c r="CF112">
        <v>16295090</v>
      </c>
      <c r="CG112">
        <v>16707824</v>
      </c>
      <c r="CH112">
        <v>16435584</v>
      </c>
      <c r="CI112">
        <v>22983615</v>
      </c>
      <c r="CJ112">
        <v>24245462</v>
      </c>
      <c r="CK112">
        <v>22840369</v>
      </c>
      <c r="CL112">
        <v>23131404</v>
      </c>
      <c r="CM112">
        <v>22740386</v>
      </c>
      <c r="CN112">
        <v>22983615</v>
      </c>
      <c r="CO112">
        <v>24245462</v>
      </c>
      <c r="CP112">
        <v>22840369</v>
      </c>
      <c r="CQ112">
        <v>23131404</v>
      </c>
      <c r="CR112">
        <v>22740386</v>
      </c>
      <c r="CS112">
        <v>22983615</v>
      </c>
      <c r="CT112">
        <v>24245462</v>
      </c>
      <c r="CU112">
        <v>22840369</v>
      </c>
      <c r="CV112">
        <v>23131404</v>
      </c>
      <c r="CW112">
        <v>22740386</v>
      </c>
      <c r="CX112">
        <v>20861753</v>
      </c>
      <c r="CY112">
        <v>20861753</v>
      </c>
      <c r="CZ112">
        <v>20861753</v>
      </c>
      <c r="DA112">
        <v>14791672</v>
      </c>
      <c r="DB112">
        <v>15101615</v>
      </c>
      <c r="DC112">
        <v>14589853</v>
      </c>
      <c r="DD112">
        <v>14791672</v>
      </c>
      <c r="DE112">
        <v>15101615</v>
      </c>
      <c r="DF112">
        <v>14589853</v>
      </c>
      <c r="DG112">
        <v>14791672</v>
      </c>
      <c r="DH112">
        <v>15101615</v>
      </c>
      <c r="DI112">
        <v>14589853</v>
      </c>
      <c r="DJ112">
        <v>14791672</v>
      </c>
      <c r="DK112">
        <v>15101615</v>
      </c>
      <c r="DL112">
        <v>14589853</v>
      </c>
      <c r="DM112">
        <v>23168793</v>
      </c>
      <c r="DN112">
        <v>22425731</v>
      </c>
      <c r="DO112">
        <v>22787263</v>
      </c>
      <c r="DP112">
        <v>23168793</v>
      </c>
      <c r="DQ112">
        <v>23028062</v>
      </c>
      <c r="DR112">
        <v>22111293</v>
      </c>
      <c r="DS112">
        <v>22760413</v>
      </c>
      <c r="DT112">
        <v>22475613</v>
      </c>
      <c r="DU112">
        <v>22425731</v>
      </c>
      <c r="DV112">
        <v>22646257</v>
      </c>
      <c r="DW112">
        <v>22534916</v>
      </c>
      <c r="DX112">
        <v>22475974</v>
      </c>
      <c r="DY112">
        <v>22959236</v>
      </c>
      <c r="DZ112">
        <v>22787263</v>
      </c>
      <c r="EA112">
        <v>22380985</v>
      </c>
      <c r="EB112">
        <v>22173898</v>
      </c>
      <c r="EC112">
        <v>21947514</v>
      </c>
      <c r="ED112">
        <v>22119283</v>
      </c>
      <c r="EE112">
        <v>23168793</v>
      </c>
      <c r="EF112">
        <v>22425731</v>
      </c>
      <c r="EG112">
        <v>22787263</v>
      </c>
      <c r="EH112">
        <v>23168793</v>
      </c>
      <c r="EI112">
        <v>22425731</v>
      </c>
      <c r="EJ112">
        <v>22787263</v>
      </c>
      <c r="EK112">
        <v>22935805</v>
      </c>
      <c r="EL112">
        <v>21905422</v>
      </c>
      <c r="EM112">
        <v>22483676</v>
      </c>
      <c r="EN112">
        <v>20607473</v>
      </c>
      <c r="EO112">
        <v>20607473</v>
      </c>
      <c r="EP112">
        <v>20607473</v>
      </c>
      <c r="EQ112">
        <v>20607473</v>
      </c>
      <c r="ER112">
        <v>19644285</v>
      </c>
      <c r="ES112">
        <v>19644285</v>
      </c>
      <c r="ET112">
        <v>19644285</v>
      </c>
      <c r="EU112">
        <v>19644285</v>
      </c>
      <c r="EV112">
        <v>19283910</v>
      </c>
      <c r="EW112">
        <v>20238773</v>
      </c>
      <c r="EX112">
        <v>20461722</v>
      </c>
      <c r="EY112">
        <v>19283910</v>
      </c>
      <c r="EZ112">
        <v>20238773</v>
      </c>
      <c r="FA112">
        <v>20461722</v>
      </c>
      <c r="FB112">
        <v>19283910</v>
      </c>
      <c r="FC112">
        <v>20238773</v>
      </c>
      <c r="FD112">
        <v>20461722</v>
      </c>
      <c r="FE112">
        <v>19283910</v>
      </c>
      <c r="FF112">
        <v>20238773</v>
      </c>
      <c r="FG112">
        <v>20461722</v>
      </c>
      <c r="FH112">
        <v>15974555</v>
      </c>
      <c r="FI112">
        <v>16206329</v>
      </c>
      <c r="FJ112">
        <v>17105185</v>
      </c>
      <c r="FK112">
        <v>15974555</v>
      </c>
      <c r="FL112">
        <v>16206329</v>
      </c>
      <c r="FM112">
        <v>17105185</v>
      </c>
      <c r="FN112">
        <v>15974555</v>
      </c>
      <c r="FO112">
        <v>16206329</v>
      </c>
      <c r="FP112">
        <v>17105185</v>
      </c>
      <c r="FQ112">
        <v>16185414</v>
      </c>
      <c r="FR112">
        <v>16185414</v>
      </c>
      <c r="FS112">
        <v>15718108</v>
      </c>
      <c r="FT112">
        <v>15443779</v>
      </c>
      <c r="FU112">
        <v>16185414</v>
      </c>
      <c r="FV112">
        <v>25025017</v>
      </c>
      <c r="FW112">
        <v>25025017</v>
      </c>
      <c r="FX112">
        <v>25025017</v>
      </c>
      <c r="FY112">
        <v>25025017</v>
      </c>
      <c r="FZ112">
        <v>24886215</v>
      </c>
      <c r="GA112">
        <v>24886215</v>
      </c>
      <c r="GB112">
        <v>24886215</v>
      </c>
      <c r="GC112">
        <v>24886215</v>
      </c>
      <c r="GD112">
        <v>23972509</v>
      </c>
      <c r="GE112">
        <v>23972509</v>
      </c>
      <c r="GF112">
        <v>23972509</v>
      </c>
      <c r="GG112">
        <v>23972509</v>
      </c>
      <c r="GH112">
        <v>18044209</v>
      </c>
      <c r="GI112">
        <v>18044209</v>
      </c>
      <c r="GJ112">
        <v>18044209</v>
      </c>
      <c r="GK112">
        <v>17929684</v>
      </c>
      <c r="GL112">
        <v>17929684</v>
      </c>
      <c r="GM112">
        <v>17929684</v>
      </c>
      <c r="GN112">
        <v>20281201</v>
      </c>
      <c r="GO112">
        <v>20281201</v>
      </c>
      <c r="GQ112">
        <v>1965</v>
      </c>
      <c r="GR112">
        <f t="shared" si="6"/>
        <v>20402121</v>
      </c>
      <c r="GS112">
        <f t="shared" si="7"/>
        <v>196</v>
      </c>
      <c r="GT112">
        <f t="shared" si="8"/>
        <v>3390771</v>
      </c>
      <c r="GU112">
        <f t="shared" si="9"/>
        <v>242197.92857142858</v>
      </c>
      <c r="GV112">
        <f t="shared" si="10"/>
        <v>20886516.857142858</v>
      </c>
      <c r="GW112">
        <f t="shared" si="11"/>
        <v>19917725.142857142</v>
      </c>
    </row>
    <row r="113" spans="1:205" x14ac:dyDescent="0.25">
      <c r="A113">
        <v>1966</v>
      </c>
      <c r="B113">
        <v>25775555</v>
      </c>
      <c r="C113">
        <v>25775555</v>
      </c>
      <c r="D113">
        <v>25775555</v>
      </c>
      <c r="E113">
        <v>23362836</v>
      </c>
      <c r="F113">
        <v>23312214</v>
      </c>
      <c r="G113">
        <v>23670044</v>
      </c>
      <c r="H113">
        <v>22828852</v>
      </c>
      <c r="I113">
        <v>23741018</v>
      </c>
      <c r="J113">
        <v>22935128</v>
      </c>
      <c r="K113">
        <v>23362836</v>
      </c>
      <c r="L113">
        <v>23312214</v>
      </c>
      <c r="M113">
        <v>23670044</v>
      </c>
      <c r="N113">
        <v>22828852</v>
      </c>
      <c r="O113">
        <v>23741018</v>
      </c>
      <c r="P113">
        <v>22935128</v>
      </c>
      <c r="Q113">
        <v>23362836</v>
      </c>
      <c r="R113">
        <v>23312214</v>
      </c>
      <c r="S113">
        <v>23670044</v>
      </c>
      <c r="T113">
        <v>22828852</v>
      </c>
      <c r="U113">
        <v>23741018</v>
      </c>
      <c r="V113">
        <v>22935128</v>
      </c>
      <c r="W113">
        <v>23362836</v>
      </c>
      <c r="X113">
        <v>23312214</v>
      </c>
      <c r="Y113">
        <v>23670044</v>
      </c>
      <c r="Z113">
        <v>22828852</v>
      </c>
      <c r="AA113">
        <v>23741018</v>
      </c>
      <c r="AB113">
        <v>22935128</v>
      </c>
      <c r="AC113">
        <v>22811109</v>
      </c>
      <c r="AD113">
        <v>22811109</v>
      </c>
      <c r="AE113">
        <v>23556789</v>
      </c>
      <c r="AF113">
        <v>24520636</v>
      </c>
      <c r="AG113">
        <v>23556789</v>
      </c>
      <c r="AH113">
        <v>24520636</v>
      </c>
      <c r="AI113">
        <v>23556789</v>
      </c>
      <c r="AJ113">
        <v>24520636</v>
      </c>
      <c r="AK113">
        <v>23735824</v>
      </c>
      <c r="AL113">
        <v>23556789</v>
      </c>
      <c r="AM113">
        <v>24520636</v>
      </c>
      <c r="AN113">
        <v>21990912</v>
      </c>
      <c r="AO113">
        <v>21990912</v>
      </c>
      <c r="AP113">
        <v>21990912</v>
      </c>
      <c r="AQ113">
        <v>22122957</v>
      </c>
      <c r="AR113">
        <v>21887146</v>
      </c>
      <c r="AS113">
        <v>21589011</v>
      </c>
      <c r="AT113">
        <v>21692684</v>
      </c>
      <c r="AU113">
        <v>16240605</v>
      </c>
      <c r="AV113">
        <v>16943558</v>
      </c>
      <c r="AW113">
        <v>16043776</v>
      </c>
      <c r="AX113">
        <v>16318141</v>
      </c>
      <c r="AY113">
        <v>16368546</v>
      </c>
      <c r="AZ113">
        <v>16744025</v>
      </c>
      <c r="BA113">
        <v>16782058</v>
      </c>
      <c r="BB113">
        <v>16522740</v>
      </c>
      <c r="BC113">
        <v>16209047</v>
      </c>
      <c r="BD113">
        <v>16395196</v>
      </c>
      <c r="BE113">
        <v>16240605</v>
      </c>
      <c r="BF113">
        <v>16943558</v>
      </c>
      <c r="BG113">
        <v>16043776</v>
      </c>
      <c r="BH113">
        <v>16318141</v>
      </c>
      <c r="BI113">
        <v>16368546</v>
      </c>
      <c r="BJ113">
        <v>16744025</v>
      </c>
      <c r="BK113">
        <v>16782058</v>
      </c>
      <c r="BL113">
        <v>16522740</v>
      </c>
      <c r="BM113">
        <v>16209047</v>
      </c>
      <c r="BN113">
        <v>16395196</v>
      </c>
      <c r="BO113">
        <v>16240605</v>
      </c>
      <c r="BP113">
        <v>16943558</v>
      </c>
      <c r="BQ113">
        <v>16043776</v>
      </c>
      <c r="BR113">
        <v>16318141</v>
      </c>
      <c r="BS113">
        <v>16368546</v>
      </c>
      <c r="BT113">
        <v>16744025</v>
      </c>
      <c r="BU113">
        <v>16782058</v>
      </c>
      <c r="BV113">
        <v>16522740</v>
      </c>
      <c r="BW113">
        <v>16209047</v>
      </c>
      <c r="BX113">
        <v>16395196</v>
      </c>
      <c r="BY113">
        <v>16240605</v>
      </c>
      <c r="BZ113">
        <v>16943558</v>
      </c>
      <c r="CA113">
        <v>16043776</v>
      </c>
      <c r="CB113">
        <v>16318141</v>
      </c>
      <c r="CC113">
        <v>16368546</v>
      </c>
      <c r="CD113">
        <v>16744025</v>
      </c>
      <c r="CE113">
        <v>16782058</v>
      </c>
      <c r="CF113">
        <v>16522740</v>
      </c>
      <c r="CG113">
        <v>16209047</v>
      </c>
      <c r="CH113">
        <v>16395196</v>
      </c>
      <c r="CI113">
        <v>23465400</v>
      </c>
      <c r="CJ113">
        <v>22949085</v>
      </c>
      <c r="CK113">
        <v>22695192</v>
      </c>
      <c r="CL113">
        <v>23088896</v>
      </c>
      <c r="CM113">
        <v>23346526</v>
      </c>
      <c r="CN113">
        <v>23465400</v>
      </c>
      <c r="CO113">
        <v>22949085</v>
      </c>
      <c r="CP113">
        <v>22695192</v>
      </c>
      <c r="CQ113">
        <v>23088896</v>
      </c>
      <c r="CR113">
        <v>23346526</v>
      </c>
      <c r="CS113">
        <v>23465400</v>
      </c>
      <c r="CT113">
        <v>22949085</v>
      </c>
      <c r="CU113">
        <v>22695192</v>
      </c>
      <c r="CV113">
        <v>23088896</v>
      </c>
      <c r="CW113">
        <v>23346526</v>
      </c>
      <c r="CX113">
        <v>20874977</v>
      </c>
      <c r="CY113">
        <v>20874977</v>
      </c>
      <c r="CZ113">
        <v>20874977</v>
      </c>
      <c r="DA113">
        <v>14883452</v>
      </c>
      <c r="DB113">
        <v>14597470</v>
      </c>
      <c r="DC113">
        <v>14258751</v>
      </c>
      <c r="DD113">
        <v>14883452</v>
      </c>
      <c r="DE113">
        <v>14597470</v>
      </c>
      <c r="DF113">
        <v>14258751</v>
      </c>
      <c r="DG113">
        <v>14883452</v>
      </c>
      <c r="DH113">
        <v>14597470</v>
      </c>
      <c r="DI113">
        <v>14258751</v>
      </c>
      <c r="DJ113">
        <v>14883452</v>
      </c>
      <c r="DK113">
        <v>14597470</v>
      </c>
      <c r="DL113">
        <v>14258751</v>
      </c>
      <c r="DM113">
        <v>22612510</v>
      </c>
      <c r="DN113">
        <v>22770199</v>
      </c>
      <c r="DO113">
        <v>22407532</v>
      </c>
      <c r="DP113">
        <v>22612510</v>
      </c>
      <c r="DQ113">
        <v>23693666</v>
      </c>
      <c r="DR113">
        <v>22719138</v>
      </c>
      <c r="DS113">
        <v>22421350</v>
      </c>
      <c r="DT113">
        <v>23063433</v>
      </c>
      <c r="DU113">
        <v>22770199</v>
      </c>
      <c r="DV113">
        <v>23352094</v>
      </c>
      <c r="DW113">
        <v>22787112</v>
      </c>
      <c r="DX113">
        <v>23248864</v>
      </c>
      <c r="DY113">
        <v>23153419</v>
      </c>
      <c r="DZ113">
        <v>22407532</v>
      </c>
      <c r="EA113">
        <v>22368179</v>
      </c>
      <c r="EB113">
        <v>21977235</v>
      </c>
      <c r="EC113">
        <v>22199432</v>
      </c>
      <c r="ED113">
        <v>21792270</v>
      </c>
      <c r="EE113">
        <v>22612510</v>
      </c>
      <c r="EF113">
        <v>22770199</v>
      </c>
      <c r="EG113">
        <v>22407532</v>
      </c>
      <c r="EH113">
        <v>22612510</v>
      </c>
      <c r="EI113">
        <v>22770199</v>
      </c>
      <c r="EJ113">
        <v>22407532</v>
      </c>
      <c r="EK113">
        <v>23143162</v>
      </c>
      <c r="EL113">
        <v>22149164</v>
      </c>
      <c r="EM113">
        <v>22546469</v>
      </c>
      <c r="EN113">
        <v>20471382</v>
      </c>
      <c r="EO113">
        <v>20471382</v>
      </c>
      <c r="EP113">
        <v>20471382</v>
      </c>
      <c r="EQ113">
        <v>20471382</v>
      </c>
      <c r="ER113">
        <v>20798539</v>
      </c>
      <c r="ES113">
        <v>20798539</v>
      </c>
      <c r="ET113">
        <v>20798539</v>
      </c>
      <c r="EU113">
        <v>20798539</v>
      </c>
      <c r="EV113">
        <v>19294638</v>
      </c>
      <c r="EW113">
        <v>19555573</v>
      </c>
      <c r="EX113">
        <v>19582961</v>
      </c>
      <c r="EY113">
        <v>19294638</v>
      </c>
      <c r="EZ113">
        <v>19555573</v>
      </c>
      <c r="FA113">
        <v>19582961</v>
      </c>
      <c r="FB113">
        <v>19294638</v>
      </c>
      <c r="FC113">
        <v>19555573</v>
      </c>
      <c r="FD113">
        <v>19582961</v>
      </c>
      <c r="FE113">
        <v>19294638</v>
      </c>
      <c r="FF113">
        <v>19555573</v>
      </c>
      <c r="FG113">
        <v>19582961</v>
      </c>
      <c r="FH113">
        <v>16260107</v>
      </c>
      <c r="FI113">
        <v>16341553</v>
      </c>
      <c r="FJ113">
        <v>15983496</v>
      </c>
      <c r="FK113">
        <v>16260107</v>
      </c>
      <c r="FL113">
        <v>16341553</v>
      </c>
      <c r="FM113">
        <v>15983496</v>
      </c>
      <c r="FN113">
        <v>16260107</v>
      </c>
      <c r="FO113">
        <v>16341553</v>
      </c>
      <c r="FP113">
        <v>15983496</v>
      </c>
      <c r="FQ113">
        <v>15911308</v>
      </c>
      <c r="FR113">
        <v>15911308</v>
      </c>
      <c r="FS113">
        <v>15913037</v>
      </c>
      <c r="FT113">
        <v>16673268</v>
      </c>
      <c r="FU113">
        <v>15911308</v>
      </c>
      <c r="FV113">
        <v>24963617</v>
      </c>
      <c r="FW113">
        <v>24963617</v>
      </c>
      <c r="FX113">
        <v>24963617</v>
      </c>
      <c r="FY113">
        <v>24963617</v>
      </c>
      <c r="FZ113">
        <v>24140232</v>
      </c>
      <c r="GA113">
        <v>24140232</v>
      </c>
      <c r="GB113">
        <v>24140232</v>
      </c>
      <c r="GC113">
        <v>24140232</v>
      </c>
      <c r="GD113">
        <v>24505005</v>
      </c>
      <c r="GE113">
        <v>24505005</v>
      </c>
      <c r="GF113">
        <v>24505005</v>
      </c>
      <c r="GG113">
        <v>24505005</v>
      </c>
      <c r="GH113">
        <v>18030527</v>
      </c>
      <c r="GI113">
        <v>18030527</v>
      </c>
      <c r="GJ113">
        <v>18030527</v>
      </c>
      <c r="GK113">
        <v>18111917</v>
      </c>
      <c r="GL113">
        <v>18111917</v>
      </c>
      <c r="GM113">
        <v>18111917</v>
      </c>
      <c r="GN113">
        <v>20753402</v>
      </c>
      <c r="GO113">
        <v>20753402</v>
      </c>
      <c r="GQ113">
        <v>1966</v>
      </c>
      <c r="GR113">
        <f t="shared" si="6"/>
        <v>20281544</v>
      </c>
      <c r="GS113">
        <f t="shared" si="7"/>
        <v>196</v>
      </c>
      <c r="GT113">
        <f t="shared" si="8"/>
        <v>3379384</v>
      </c>
      <c r="GU113">
        <f t="shared" si="9"/>
        <v>241384.57142857142</v>
      </c>
      <c r="GV113">
        <f t="shared" si="10"/>
        <v>20764313.142857142</v>
      </c>
      <c r="GW113">
        <f t="shared" si="11"/>
        <v>19798774.857142858</v>
      </c>
    </row>
    <row r="114" spans="1:205" x14ac:dyDescent="0.25">
      <c r="A114">
        <v>1967</v>
      </c>
      <c r="B114">
        <v>26131639</v>
      </c>
      <c r="C114">
        <v>26131639</v>
      </c>
      <c r="D114">
        <v>26131639</v>
      </c>
      <c r="E114">
        <v>23041028</v>
      </c>
      <c r="F114">
        <v>23099535</v>
      </c>
      <c r="G114">
        <v>23545510</v>
      </c>
      <c r="H114">
        <v>24170518</v>
      </c>
      <c r="I114">
        <v>23368743</v>
      </c>
      <c r="J114">
        <v>23250771</v>
      </c>
      <c r="K114">
        <v>23041028</v>
      </c>
      <c r="L114">
        <v>23099535</v>
      </c>
      <c r="M114">
        <v>23545510</v>
      </c>
      <c r="N114">
        <v>24170518</v>
      </c>
      <c r="O114">
        <v>23368743</v>
      </c>
      <c r="P114">
        <v>23250771</v>
      </c>
      <c r="Q114">
        <v>23041028</v>
      </c>
      <c r="R114">
        <v>23099535</v>
      </c>
      <c r="S114">
        <v>23545510</v>
      </c>
      <c r="T114">
        <v>24170518</v>
      </c>
      <c r="U114">
        <v>23368743</v>
      </c>
      <c r="V114">
        <v>23250771</v>
      </c>
      <c r="W114">
        <v>23041028</v>
      </c>
      <c r="X114">
        <v>23099535</v>
      </c>
      <c r="Y114">
        <v>23545510</v>
      </c>
      <c r="Z114">
        <v>24170518</v>
      </c>
      <c r="AA114">
        <v>23368743</v>
      </c>
      <c r="AB114">
        <v>23250771</v>
      </c>
      <c r="AC114">
        <v>22891246</v>
      </c>
      <c r="AD114">
        <v>22891246</v>
      </c>
      <c r="AE114">
        <v>23868871</v>
      </c>
      <c r="AF114">
        <v>24096019</v>
      </c>
      <c r="AG114">
        <v>23868871</v>
      </c>
      <c r="AH114">
        <v>24096019</v>
      </c>
      <c r="AI114">
        <v>23868871</v>
      </c>
      <c r="AJ114">
        <v>24096019</v>
      </c>
      <c r="AK114">
        <v>23939285</v>
      </c>
      <c r="AL114">
        <v>23868871</v>
      </c>
      <c r="AM114">
        <v>24096019</v>
      </c>
      <c r="AN114">
        <v>21740297</v>
      </c>
      <c r="AO114">
        <v>21740297</v>
      </c>
      <c r="AP114">
        <v>21740297</v>
      </c>
      <c r="AQ114">
        <v>21806889</v>
      </c>
      <c r="AR114">
        <v>21776838</v>
      </c>
      <c r="AS114">
        <v>21499933</v>
      </c>
      <c r="AT114">
        <v>22052345</v>
      </c>
      <c r="AU114">
        <v>16417291</v>
      </c>
      <c r="AV114">
        <v>16611851</v>
      </c>
      <c r="AW114">
        <v>16139086</v>
      </c>
      <c r="AX114">
        <v>16663095</v>
      </c>
      <c r="AY114">
        <v>17367866</v>
      </c>
      <c r="AZ114">
        <v>16654109</v>
      </c>
      <c r="BA114">
        <v>16143832</v>
      </c>
      <c r="BB114">
        <v>16862089</v>
      </c>
      <c r="BC114">
        <v>16019520</v>
      </c>
      <c r="BD114">
        <v>16356528</v>
      </c>
      <c r="BE114">
        <v>16417291</v>
      </c>
      <c r="BF114">
        <v>16611851</v>
      </c>
      <c r="BG114">
        <v>16139086</v>
      </c>
      <c r="BH114">
        <v>16663095</v>
      </c>
      <c r="BI114">
        <v>17367866</v>
      </c>
      <c r="BJ114">
        <v>16654109</v>
      </c>
      <c r="BK114">
        <v>16143832</v>
      </c>
      <c r="BL114">
        <v>16862089</v>
      </c>
      <c r="BM114">
        <v>16019520</v>
      </c>
      <c r="BN114">
        <v>16356528</v>
      </c>
      <c r="BO114">
        <v>16417291</v>
      </c>
      <c r="BP114">
        <v>16611851</v>
      </c>
      <c r="BQ114">
        <v>16139086</v>
      </c>
      <c r="BR114">
        <v>16663095</v>
      </c>
      <c r="BS114">
        <v>17367866</v>
      </c>
      <c r="BT114">
        <v>16654109</v>
      </c>
      <c r="BU114">
        <v>16143832</v>
      </c>
      <c r="BV114">
        <v>16862089</v>
      </c>
      <c r="BW114">
        <v>16019520</v>
      </c>
      <c r="BX114">
        <v>16356528</v>
      </c>
      <c r="BY114">
        <v>16417291</v>
      </c>
      <c r="BZ114">
        <v>16611851</v>
      </c>
      <c r="CA114">
        <v>16139086</v>
      </c>
      <c r="CB114">
        <v>16663095</v>
      </c>
      <c r="CC114">
        <v>17367866</v>
      </c>
      <c r="CD114">
        <v>16654109</v>
      </c>
      <c r="CE114">
        <v>16143832</v>
      </c>
      <c r="CF114">
        <v>16862089</v>
      </c>
      <c r="CG114">
        <v>16019520</v>
      </c>
      <c r="CH114">
        <v>16356528</v>
      </c>
      <c r="CI114">
        <v>23457600</v>
      </c>
      <c r="CJ114">
        <v>23453326</v>
      </c>
      <c r="CK114">
        <v>23703147</v>
      </c>
      <c r="CL114">
        <v>23265522</v>
      </c>
      <c r="CM114">
        <v>23561657</v>
      </c>
      <c r="CN114">
        <v>23457600</v>
      </c>
      <c r="CO114">
        <v>23453326</v>
      </c>
      <c r="CP114">
        <v>23703147</v>
      </c>
      <c r="CQ114">
        <v>23265522</v>
      </c>
      <c r="CR114">
        <v>23561657</v>
      </c>
      <c r="CS114">
        <v>23457600</v>
      </c>
      <c r="CT114">
        <v>23453326</v>
      </c>
      <c r="CU114">
        <v>23703147</v>
      </c>
      <c r="CV114">
        <v>23265522</v>
      </c>
      <c r="CW114">
        <v>23561657</v>
      </c>
      <c r="CX114">
        <v>20755057</v>
      </c>
      <c r="CY114">
        <v>20755057</v>
      </c>
      <c r="CZ114">
        <v>20755057</v>
      </c>
      <c r="DA114">
        <v>14813743</v>
      </c>
      <c r="DB114">
        <v>14702656</v>
      </c>
      <c r="DC114">
        <v>14180620</v>
      </c>
      <c r="DD114">
        <v>14813743</v>
      </c>
      <c r="DE114">
        <v>14702656</v>
      </c>
      <c r="DF114">
        <v>14180620</v>
      </c>
      <c r="DG114">
        <v>14813743</v>
      </c>
      <c r="DH114">
        <v>14702656</v>
      </c>
      <c r="DI114">
        <v>14180620</v>
      </c>
      <c r="DJ114">
        <v>14813743</v>
      </c>
      <c r="DK114">
        <v>14702656</v>
      </c>
      <c r="DL114">
        <v>14180620</v>
      </c>
      <c r="DM114">
        <v>23097655</v>
      </c>
      <c r="DN114">
        <v>22246464</v>
      </c>
      <c r="DO114">
        <v>22279747</v>
      </c>
      <c r="DP114">
        <v>23097655</v>
      </c>
      <c r="DQ114">
        <v>23198149</v>
      </c>
      <c r="DR114">
        <v>23100315</v>
      </c>
      <c r="DS114">
        <v>23241825</v>
      </c>
      <c r="DT114">
        <v>22278936</v>
      </c>
      <c r="DU114">
        <v>22246464</v>
      </c>
      <c r="DV114">
        <v>23104679</v>
      </c>
      <c r="DW114">
        <v>23100018</v>
      </c>
      <c r="DX114">
        <v>23149989</v>
      </c>
      <c r="DY114">
        <v>22759021</v>
      </c>
      <c r="DZ114">
        <v>22279747</v>
      </c>
      <c r="EA114">
        <v>22481127</v>
      </c>
      <c r="EB114">
        <v>22489439</v>
      </c>
      <c r="EC114">
        <v>21949114</v>
      </c>
      <c r="ED114">
        <v>22659890</v>
      </c>
      <c r="EE114">
        <v>23097655</v>
      </c>
      <c r="EF114">
        <v>22246464</v>
      </c>
      <c r="EG114">
        <v>22279747</v>
      </c>
      <c r="EH114">
        <v>23097655</v>
      </c>
      <c r="EI114">
        <v>22246464</v>
      </c>
      <c r="EJ114">
        <v>22279747</v>
      </c>
      <c r="EK114">
        <v>22359608</v>
      </c>
      <c r="EL114">
        <v>22223031</v>
      </c>
      <c r="EM114">
        <v>21969422</v>
      </c>
      <c r="EN114">
        <v>19964174</v>
      </c>
      <c r="EO114">
        <v>19964174</v>
      </c>
      <c r="EP114">
        <v>19964174</v>
      </c>
      <c r="EQ114">
        <v>19964174</v>
      </c>
      <c r="ER114">
        <v>20145812</v>
      </c>
      <c r="ES114">
        <v>20145812</v>
      </c>
      <c r="ET114">
        <v>20145812</v>
      </c>
      <c r="EU114">
        <v>20145812</v>
      </c>
      <c r="EV114">
        <v>18879761</v>
      </c>
      <c r="EW114">
        <v>19508451</v>
      </c>
      <c r="EX114">
        <v>19368007</v>
      </c>
      <c r="EY114">
        <v>18879761</v>
      </c>
      <c r="EZ114">
        <v>19508451</v>
      </c>
      <c r="FA114">
        <v>19368007</v>
      </c>
      <c r="FB114">
        <v>18879761</v>
      </c>
      <c r="FC114">
        <v>19508451</v>
      </c>
      <c r="FD114">
        <v>19368007</v>
      </c>
      <c r="FE114">
        <v>18879761</v>
      </c>
      <c r="FF114">
        <v>19508451</v>
      </c>
      <c r="FG114">
        <v>19368007</v>
      </c>
      <c r="FH114">
        <v>16593169</v>
      </c>
      <c r="FI114">
        <v>16486632</v>
      </c>
      <c r="FJ114">
        <v>16274691</v>
      </c>
      <c r="FK114">
        <v>16593169</v>
      </c>
      <c r="FL114">
        <v>16486632</v>
      </c>
      <c r="FM114">
        <v>16274691</v>
      </c>
      <c r="FN114">
        <v>16593169</v>
      </c>
      <c r="FO114">
        <v>16486632</v>
      </c>
      <c r="FP114">
        <v>16274691</v>
      </c>
      <c r="FQ114">
        <v>15438355</v>
      </c>
      <c r="FR114">
        <v>15438355</v>
      </c>
      <c r="FS114">
        <v>14736265</v>
      </c>
      <c r="FT114">
        <v>16974851</v>
      </c>
      <c r="FU114">
        <v>15438355</v>
      </c>
      <c r="FV114">
        <v>25280576</v>
      </c>
      <c r="FW114">
        <v>25280576</v>
      </c>
      <c r="FX114">
        <v>25280576</v>
      </c>
      <c r="FY114">
        <v>25280576</v>
      </c>
      <c r="FZ114">
        <v>24572811</v>
      </c>
      <c r="GA114">
        <v>24572811</v>
      </c>
      <c r="GB114">
        <v>24572811</v>
      </c>
      <c r="GC114">
        <v>24572811</v>
      </c>
      <c r="GD114">
        <v>24192945</v>
      </c>
      <c r="GE114">
        <v>24192945</v>
      </c>
      <c r="GF114">
        <v>24192945</v>
      </c>
      <c r="GG114">
        <v>24192945</v>
      </c>
      <c r="GH114">
        <v>18225037</v>
      </c>
      <c r="GI114">
        <v>18225037</v>
      </c>
      <c r="GJ114">
        <v>18225037</v>
      </c>
      <c r="GK114">
        <v>18019136</v>
      </c>
      <c r="GL114">
        <v>18019136</v>
      </c>
      <c r="GM114">
        <v>18019136</v>
      </c>
      <c r="GN114">
        <v>20197949</v>
      </c>
      <c r="GO114">
        <v>20197949</v>
      </c>
      <c r="GQ114">
        <v>1967</v>
      </c>
      <c r="GR114">
        <f t="shared" si="6"/>
        <v>20295836</v>
      </c>
      <c r="GS114">
        <f t="shared" si="7"/>
        <v>196</v>
      </c>
      <c r="GT114">
        <f t="shared" si="8"/>
        <v>3423457</v>
      </c>
      <c r="GU114">
        <f t="shared" si="9"/>
        <v>244532.64285714287</v>
      </c>
      <c r="GV114">
        <f t="shared" si="10"/>
        <v>20784901.285714287</v>
      </c>
      <c r="GW114">
        <f t="shared" si="11"/>
        <v>19806770.714285713</v>
      </c>
    </row>
    <row r="115" spans="1:205" x14ac:dyDescent="0.25">
      <c r="A115">
        <v>1968</v>
      </c>
      <c r="B115">
        <v>26470674</v>
      </c>
      <c r="C115">
        <v>26470674</v>
      </c>
      <c r="D115">
        <v>26470674</v>
      </c>
      <c r="E115">
        <v>22518339</v>
      </c>
      <c r="F115">
        <v>23960152</v>
      </c>
      <c r="G115">
        <v>23457114</v>
      </c>
      <c r="H115">
        <v>23361858</v>
      </c>
      <c r="I115">
        <v>23414747</v>
      </c>
      <c r="J115">
        <v>24108817</v>
      </c>
      <c r="K115">
        <v>22518339</v>
      </c>
      <c r="L115">
        <v>23960152</v>
      </c>
      <c r="M115">
        <v>23457114</v>
      </c>
      <c r="N115">
        <v>23361858</v>
      </c>
      <c r="O115">
        <v>23414747</v>
      </c>
      <c r="P115">
        <v>24108817</v>
      </c>
      <c r="Q115">
        <v>22518339</v>
      </c>
      <c r="R115">
        <v>23960152</v>
      </c>
      <c r="S115">
        <v>23457114</v>
      </c>
      <c r="T115">
        <v>23361858</v>
      </c>
      <c r="U115">
        <v>23414747</v>
      </c>
      <c r="V115">
        <v>24108817</v>
      </c>
      <c r="W115">
        <v>22518339</v>
      </c>
      <c r="X115">
        <v>23960152</v>
      </c>
      <c r="Y115">
        <v>23457114</v>
      </c>
      <c r="Z115">
        <v>23361858</v>
      </c>
      <c r="AA115">
        <v>23414747</v>
      </c>
      <c r="AB115">
        <v>24108817</v>
      </c>
      <c r="AC115">
        <v>23314359</v>
      </c>
      <c r="AD115">
        <v>23314359</v>
      </c>
      <c r="AE115">
        <v>23296791</v>
      </c>
      <c r="AF115">
        <v>23818509</v>
      </c>
      <c r="AG115">
        <v>23296791</v>
      </c>
      <c r="AH115">
        <v>23818509</v>
      </c>
      <c r="AI115">
        <v>23296791</v>
      </c>
      <c r="AJ115">
        <v>23818509</v>
      </c>
      <c r="AK115">
        <v>22863088</v>
      </c>
      <c r="AL115">
        <v>23296791</v>
      </c>
      <c r="AM115">
        <v>23818509</v>
      </c>
      <c r="AN115">
        <v>21917940</v>
      </c>
      <c r="AO115">
        <v>21917940</v>
      </c>
      <c r="AP115">
        <v>21917940</v>
      </c>
      <c r="AQ115">
        <v>21395764</v>
      </c>
      <c r="AR115">
        <v>21545531</v>
      </c>
      <c r="AS115">
        <v>22281992</v>
      </c>
      <c r="AT115">
        <v>21944673</v>
      </c>
      <c r="AU115">
        <v>16529210</v>
      </c>
      <c r="AV115">
        <v>16456922</v>
      </c>
      <c r="AW115">
        <v>16649974</v>
      </c>
      <c r="AX115">
        <v>16355526</v>
      </c>
      <c r="AY115">
        <v>17056800</v>
      </c>
      <c r="AZ115">
        <v>16352977</v>
      </c>
      <c r="BA115">
        <v>16340263</v>
      </c>
      <c r="BB115">
        <v>16264778</v>
      </c>
      <c r="BC115">
        <v>16075418</v>
      </c>
      <c r="BD115">
        <v>16725816</v>
      </c>
      <c r="BE115">
        <v>16529210</v>
      </c>
      <c r="BF115">
        <v>16456922</v>
      </c>
      <c r="BG115">
        <v>16649974</v>
      </c>
      <c r="BH115">
        <v>16355526</v>
      </c>
      <c r="BI115">
        <v>17056800</v>
      </c>
      <c r="BJ115">
        <v>16352977</v>
      </c>
      <c r="BK115">
        <v>16340263</v>
      </c>
      <c r="BL115">
        <v>16264778</v>
      </c>
      <c r="BM115">
        <v>16075418</v>
      </c>
      <c r="BN115">
        <v>16725816</v>
      </c>
      <c r="BO115">
        <v>16529210</v>
      </c>
      <c r="BP115">
        <v>16456922</v>
      </c>
      <c r="BQ115">
        <v>16649974</v>
      </c>
      <c r="BR115">
        <v>16355526</v>
      </c>
      <c r="BS115">
        <v>17056800</v>
      </c>
      <c r="BT115">
        <v>16352977</v>
      </c>
      <c r="BU115">
        <v>16340263</v>
      </c>
      <c r="BV115">
        <v>16264778</v>
      </c>
      <c r="BW115">
        <v>16075418</v>
      </c>
      <c r="BX115">
        <v>16725816</v>
      </c>
      <c r="BY115">
        <v>16529210</v>
      </c>
      <c r="BZ115">
        <v>16456922</v>
      </c>
      <c r="CA115">
        <v>16649974</v>
      </c>
      <c r="CB115">
        <v>16355526</v>
      </c>
      <c r="CC115">
        <v>17056800</v>
      </c>
      <c r="CD115">
        <v>16352977</v>
      </c>
      <c r="CE115">
        <v>16340263</v>
      </c>
      <c r="CF115">
        <v>16264778</v>
      </c>
      <c r="CG115">
        <v>16075418</v>
      </c>
      <c r="CH115">
        <v>16725816</v>
      </c>
      <c r="CI115">
        <v>23528382</v>
      </c>
      <c r="CJ115">
        <v>23145133</v>
      </c>
      <c r="CK115">
        <v>22372814</v>
      </c>
      <c r="CL115">
        <v>22809810</v>
      </c>
      <c r="CM115">
        <v>22751288</v>
      </c>
      <c r="CN115">
        <v>23528382</v>
      </c>
      <c r="CO115">
        <v>23145133</v>
      </c>
      <c r="CP115">
        <v>22372814</v>
      </c>
      <c r="CQ115">
        <v>22809810</v>
      </c>
      <c r="CR115">
        <v>22751288</v>
      </c>
      <c r="CS115">
        <v>23528382</v>
      </c>
      <c r="CT115">
        <v>23145133</v>
      </c>
      <c r="CU115">
        <v>22372814</v>
      </c>
      <c r="CV115">
        <v>22809810</v>
      </c>
      <c r="CW115">
        <v>22751288</v>
      </c>
      <c r="CX115">
        <v>21030479</v>
      </c>
      <c r="CY115">
        <v>21030479</v>
      </c>
      <c r="CZ115">
        <v>21030479</v>
      </c>
      <c r="DA115">
        <v>14158428</v>
      </c>
      <c r="DB115">
        <v>14864888</v>
      </c>
      <c r="DC115">
        <v>14621937</v>
      </c>
      <c r="DD115">
        <v>14158428</v>
      </c>
      <c r="DE115">
        <v>14864888</v>
      </c>
      <c r="DF115">
        <v>14621937</v>
      </c>
      <c r="DG115">
        <v>14158428</v>
      </c>
      <c r="DH115">
        <v>14864888</v>
      </c>
      <c r="DI115">
        <v>14621937</v>
      </c>
      <c r="DJ115">
        <v>14158428</v>
      </c>
      <c r="DK115">
        <v>14864888</v>
      </c>
      <c r="DL115">
        <v>14621937</v>
      </c>
      <c r="DM115">
        <v>22089500</v>
      </c>
      <c r="DN115">
        <v>23018405</v>
      </c>
      <c r="DO115">
        <v>22108368</v>
      </c>
      <c r="DP115">
        <v>22089500</v>
      </c>
      <c r="DQ115">
        <v>22605129</v>
      </c>
      <c r="DR115">
        <v>23503709</v>
      </c>
      <c r="DS115">
        <v>23297838</v>
      </c>
      <c r="DT115">
        <v>22960865</v>
      </c>
      <c r="DU115">
        <v>23018405</v>
      </c>
      <c r="DV115">
        <v>23255458</v>
      </c>
      <c r="DW115">
        <v>23022162</v>
      </c>
      <c r="DX115">
        <v>22577703</v>
      </c>
      <c r="DY115">
        <v>23019621</v>
      </c>
      <c r="DZ115">
        <v>22108368</v>
      </c>
      <c r="EA115">
        <v>21737720</v>
      </c>
      <c r="EB115">
        <v>22250550</v>
      </c>
      <c r="EC115">
        <v>22584016</v>
      </c>
      <c r="ED115">
        <v>22057729</v>
      </c>
      <c r="EE115">
        <v>22089500</v>
      </c>
      <c r="EF115">
        <v>23018405</v>
      </c>
      <c r="EG115">
        <v>22108368</v>
      </c>
      <c r="EH115">
        <v>22089500</v>
      </c>
      <c r="EI115">
        <v>23018405</v>
      </c>
      <c r="EJ115">
        <v>22108368</v>
      </c>
      <c r="EK115">
        <v>22528682</v>
      </c>
      <c r="EL115">
        <v>21652060</v>
      </c>
      <c r="EM115">
        <v>22167736</v>
      </c>
      <c r="EN115">
        <v>20730086</v>
      </c>
      <c r="EO115">
        <v>20730086</v>
      </c>
      <c r="EP115">
        <v>20730086</v>
      </c>
      <c r="EQ115">
        <v>20730086</v>
      </c>
      <c r="ER115">
        <v>21006783</v>
      </c>
      <c r="ES115">
        <v>21006783</v>
      </c>
      <c r="ET115">
        <v>21006783</v>
      </c>
      <c r="EU115">
        <v>21006783</v>
      </c>
      <c r="EV115">
        <v>20011747</v>
      </c>
      <c r="EW115">
        <v>19123797</v>
      </c>
      <c r="EX115">
        <v>19128746</v>
      </c>
      <c r="EY115">
        <v>20011747</v>
      </c>
      <c r="EZ115">
        <v>19123797</v>
      </c>
      <c r="FA115">
        <v>19128746</v>
      </c>
      <c r="FB115">
        <v>20011747</v>
      </c>
      <c r="FC115">
        <v>19123797</v>
      </c>
      <c r="FD115">
        <v>19128746</v>
      </c>
      <c r="FE115">
        <v>20011747</v>
      </c>
      <c r="FF115">
        <v>19123797</v>
      </c>
      <c r="FG115">
        <v>19128746</v>
      </c>
      <c r="FH115">
        <v>16456210</v>
      </c>
      <c r="FI115">
        <v>16172633</v>
      </c>
      <c r="FJ115">
        <v>16276540</v>
      </c>
      <c r="FK115">
        <v>16456210</v>
      </c>
      <c r="FL115">
        <v>16172633</v>
      </c>
      <c r="FM115">
        <v>16276540</v>
      </c>
      <c r="FN115">
        <v>16456210</v>
      </c>
      <c r="FO115">
        <v>16172633</v>
      </c>
      <c r="FP115">
        <v>16276540</v>
      </c>
      <c r="FQ115">
        <v>15591265</v>
      </c>
      <c r="FR115">
        <v>15591265</v>
      </c>
      <c r="FS115">
        <v>15132487</v>
      </c>
      <c r="FT115">
        <v>15808307</v>
      </c>
      <c r="FU115">
        <v>15591265</v>
      </c>
      <c r="FV115">
        <v>25543427</v>
      </c>
      <c r="FW115">
        <v>25543427</v>
      </c>
      <c r="FX115">
        <v>25543427</v>
      </c>
      <c r="FY115">
        <v>25543427</v>
      </c>
      <c r="FZ115">
        <v>23762464</v>
      </c>
      <c r="GA115">
        <v>23762464</v>
      </c>
      <c r="GB115">
        <v>23762464</v>
      </c>
      <c r="GC115">
        <v>23762464</v>
      </c>
      <c r="GD115">
        <v>23918304</v>
      </c>
      <c r="GE115">
        <v>23918304</v>
      </c>
      <c r="GF115">
        <v>23918304</v>
      </c>
      <c r="GG115">
        <v>23918304</v>
      </c>
      <c r="GH115">
        <v>18037895</v>
      </c>
      <c r="GI115">
        <v>18037895</v>
      </c>
      <c r="GJ115">
        <v>18037895</v>
      </c>
      <c r="GK115">
        <v>17866883</v>
      </c>
      <c r="GL115">
        <v>17866883</v>
      </c>
      <c r="GM115">
        <v>17866883</v>
      </c>
      <c r="GN115">
        <v>20506609</v>
      </c>
      <c r="GO115">
        <v>20506609</v>
      </c>
      <c r="GQ115">
        <v>1968</v>
      </c>
      <c r="GR115">
        <f t="shared" si="6"/>
        <v>20247154</v>
      </c>
      <c r="GS115">
        <f t="shared" si="7"/>
        <v>196</v>
      </c>
      <c r="GT115">
        <f t="shared" si="8"/>
        <v>3385499</v>
      </c>
      <c r="GU115">
        <f t="shared" si="9"/>
        <v>241821.35714285713</v>
      </c>
      <c r="GV115">
        <f t="shared" si="10"/>
        <v>20730796.714285713</v>
      </c>
      <c r="GW115">
        <f t="shared" si="11"/>
        <v>19763511.285714287</v>
      </c>
    </row>
    <row r="116" spans="1:205" x14ac:dyDescent="0.25">
      <c r="A116">
        <v>1969</v>
      </c>
      <c r="B116">
        <v>27060274</v>
      </c>
      <c r="C116">
        <v>27060274</v>
      </c>
      <c r="D116">
        <v>27060274</v>
      </c>
      <c r="E116">
        <v>22528809</v>
      </c>
      <c r="F116">
        <v>23909140</v>
      </c>
      <c r="G116">
        <v>23457391</v>
      </c>
      <c r="H116">
        <v>23064351</v>
      </c>
      <c r="I116">
        <v>23182329</v>
      </c>
      <c r="J116">
        <v>23223333</v>
      </c>
      <c r="K116">
        <v>22528809</v>
      </c>
      <c r="L116">
        <v>23909140</v>
      </c>
      <c r="M116">
        <v>23457391</v>
      </c>
      <c r="N116">
        <v>23064351</v>
      </c>
      <c r="O116">
        <v>23182329</v>
      </c>
      <c r="P116">
        <v>23223333</v>
      </c>
      <c r="Q116">
        <v>22528809</v>
      </c>
      <c r="R116">
        <v>23909140</v>
      </c>
      <c r="S116">
        <v>23457391</v>
      </c>
      <c r="T116">
        <v>23064351</v>
      </c>
      <c r="U116">
        <v>23182329</v>
      </c>
      <c r="V116">
        <v>23223333</v>
      </c>
      <c r="W116">
        <v>22528809</v>
      </c>
      <c r="X116">
        <v>23909140</v>
      </c>
      <c r="Y116">
        <v>23457391</v>
      </c>
      <c r="Z116">
        <v>23064351</v>
      </c>
      <c r="AA116">
        <v>23182329</v>
      </c>
      <c r="AB116">
        <v>23223333</v>
      </c>
      <c r="AC116">
        <v>23242887</v>
      </c>
      <c r="AD116">
        <v>23242887</v>
      </c>
      <c r="AE116">
        <v>23683096</v>
      </c>
      <c r="AF116">
        <v>23451379</v>
      </c>
      <c r="AG116">
        <v>23683096</v>
      </c>
      <c r="AH116">
        <v>23451379</v>
      </c>
      <c r="AI116">
        <v>23683096</v>
      </c>
      <c r="AJ116">
        <v>23451379</v>
      </c>
      <c r="AK116">
        <v>23107731</v>
      </c>
      <c r="AL116">
        <v>23683096</v>
      </c>
      <c r="AM116">
        <v>23451379</v>
      </c>
      <c r="AN116">
        <v>22425378</v>
      </c>
      <c r="AO116">
        <v>22425378</v>
      </c>
      <c r="AP116">
        <v>22425378</v>
      </c>
      <c r="AQ116">
        <v>22528502</v>
      </c>
      <c r="AR116">
        <v>21394959</v>
      </c>
      <c r="AS116">
        <v>21781720</v>
      </c>
      <c r="AT116">
        <v>21921589</v>
      </c>
      <c r="AU116">
        <v>16595494</v>
      </c>
      <c r="AV116">
        <v>16281166</v>
      </c>
      <c r="AW116">
        <v>16519376</v>
      </c>
      <c r="AX116">
        <v>16470678</v>
      </c>
      <c r="AY116">
        <v>16710268</v>
      </c>
      <c r="AZ116">
        <v>16664603</v>
      </c>
      <c r="BA116">
        <v>16402759</v>
      </c>
      <c r="BB116">
        <v>16663006</v>
      </c>
      <c r="BC116">
        <v>16216751</v>
      </c>
      <c r="BD116">
        <v>16262211</v>
      </c>
      <c r="BE116">
        <v>16595494</v>
      </c>
      <c r="BF116">
        <v>16281166</v>
      </c>
      <c r="BG116">
        <v>16519376</v>
      </c>
      <c r="BH116">
        <v>16470678</v>
      </c>
      <c r="BI116">
        <v>16710268</v>
      </c>
      <c r="BJ116">
        <v>16664603</v>
      </c>
      <c r="BK116">
        <v>16402759</v>
      </c>
      <c r="BL116">
        <v>16663006</v>
      </c>
      <c r="BM116">
        <v>16216751</v>
      </c>
      <c r="BN116">
        <v>16262211</v>
      </c>
      <c r="BO116">
        <v>16595494</v>
      </c>
      <c r="BP116">
        <v>16281166</v>
      </c>
      <c r="BQ116">
        <v>16519376</v>
      </c>
      <c r="BR116">
        <v>16470678</v>
      </c>
      <c r="BS116">
        <v>16710268</v>
      </c>
      <c r="BT116">
        <v>16664603</v>
      </c>
      <c r="BU116">
        <v>16402759</v>
      </c>
      <c r="BV116">
        <v>16663006</v>
      </c>
      <c r="BW116">
        <v>16216751</v>
      </c>
      <c r="BX116">
        <v>16262211</v>
      </c>
      <c r="BY116">
        <v>16595494</v>
      </c>
      <c r="BZ116">
        <v>16281166</v>
      </c>
      <c r="CA116">
        <v>16519376</v>
      </c>
      <c r="CB116">
        <v>16470678</v>
      </c>
      <c r="CC116">
        <v>16710268</v>
      </c>
      <c r="CD116">
        <v>16664603</v>
      </c>
      <c r="CE116">
        <v>16402759</v>
      </c>
      <c r="CF116">
        <v>16663006</v>
      </c>
      <c r="CG116">
        <v>16216751</v>
      </c>
      <c r="CH116">
        <v>16262211</v>
      </c>
      <c r="CI116">
        <v>23001335</v>
      </c>
      <c r="CJ116">
        <v>22975691</v>
      </c>
      <c r="CK116">
        <v>22977476</v>
      </c>
      <c r="CL116">
        <v>22860269</v>
      </c>
      <c r="CM116">
        <v>22984391</v>
      </c>
      <c r="CN116">
        <v>23001335</v>
      </c>
      <c r="CO116">
        <v>22975691</v>
      </c>
      <c r="CP116">
        <v>22977476</v>
      </c>
      <c r="CQ116">
        <v>22860269</v>
      </c>
      <c r="CR116">
        <v>22984391</v>
      </c>
      <c r="CS116">
        <v>23001335</v>
      </c>
      <c r="CT116">
        <v>22975691</v>
      </c>
      <c r="CU116">
        <v>22977476</v>
      </c>
      <c r="CV116">
        <v>22860269</v>
      </c>
      <c r="CW116">
        <v>22984391</v>
      </c>
      <c r="CX116">
        <v>21207106</v>
      </c>
      <c r="CY116">
        <v>21207106</v>
      </c>
      <c r="CZ116">
        <v>21207106</v>
      </c>
      <c r="DA116">
        <v>14738750</v>
      </c>
      <c r="DB116">
        <v>14880854</v>
      </c>
      <c r="DC116">
        <v>14008629</v>
      </c>
      <c r="DD116">
        <v>14738750</v>
      </c>
      <c r="DE116">
        <v>14880854</v>
      </c>
      <c r="DF116">
        <v>14008629</v>
      </c>
      <c r="DG116">
        <v>14738750</v>
      </c>
      <c r="DH116">
        <v>14880854</v>
      </c>
      <c r="DI116">
        <v>14008629</v>
      </c>
      <c r="DJ116">
        <v>14738750</v>
      </c>
      <c r="DK116">
        <v>14880854</v>
      </c>
      <c r="DL116">
        <v>14008629</v>
      </c>
      <c r="DM116">
        <v>22755537</v>
      </c>
      <c r="DN116">
        <v>23787589</v>
      </c>
      <c r="DO116">
        <v>22286039</v>
      </c>
      <c r="DP116">
        <v>22755537</v>
      </c>
      <c r="DQ116">
        <v>23424582</v>
      </c>
      <c r="DR116">
        <v>23134554</v>
      </c>
      <c r="DS116">
        <v>22919238</v>
      </c>
      <c r="DT116">
        <v>22804532</v>
      </c>
      <c r="DU116">
        <v>23787589</v>
      </c>
      <c r="DV116">
        <v>23086656</v>
      </c>
      <c r="DW116">
        <v>23136832</v>
      </c>
      <c r="DX116">
        <v>23150277</v>
      </c>
      <c r="DY116">
        <v>22574720</v>
      </c>
      <c r="DZ116">
        <v>22286039</v>
      </c>
      <c r="EA116">
        <v>22284160</v>
      </c>
      <c r="EB116">
        <v>22220704</v>
      </c>
      <c r="EC116">
        <v>22904193</v>
      </c>
      <c r="ED116">
        <v>22739405</v>
      </c>
      <c r="EE116">
        <v>22755537</v>
      </c>
      <c r="EF116">
        <v>23787589</v>
      </c>
      <c r="EG116">
        <v>22286039</v>
      </c>
      <c r="EH116">
        <v>22755537</v>
      </c>
      <c r="EI116">
        <v>23787589</v>
      </c>
      <c r="EJ116">
        <v>22286039</v>
      </c>
      <c r="EK116">
        <v>22429047</v>
      </c>
      <c r="EL116">
        <v>22008799</v>
      </c>
      <c r="EM116">
        <v>22435560</v>
      </c>
      <c r="EN116">
        <v>20388069</v>
      </c>
      <c r="EO116">
        <v>20388069</v>
      </c>
      <c r="EP116">
        <v>20388069</v>
      </c>
      <c r="EQ116">
        <v>20388069</v>
      </c>
      <c r="ER116">
        <v>20868348</v>
      </c>
      <c r="ES116">
        <v>20868348</v>
      </c>
      <c r="ET116">
        <v>20868348</v>
      </c>
      <c r="EU116">
        <v>20868348</v>
      </c>
      <c r="EV116">
        <v>19790929</v>
      </c>
      <c r="EW116">
        <v>19562180</v>
      </c>
      <c r="EX116">
        <v>19563766</v>
      </c>
      <c r="EY116">
        <v>19790929</v>
      </c>
      <c r="EZ116">
        <v>19562180</v>
      </c>
      <c r="FA116">
        <v>19563766</v>
      </c>
      <c r="FB116">
        <v>19790929</v>
      </c>
      <c r="FC116">
        <v>19562180</v>
      </c>
      <c r="FD116">
        <v>19563766</v>
      </c>
      <c r="FE116">
        <v>19790929</v>
      </c>
      <c r="FF116">
        <v>19562180</v>
      </c>
      <c r="FG116">
        <v>19563766</v>
      </c>
      <c r="FH116">
        <v>17090670</v>
      </c>
      <c r="FI116">
        <v>15728710</v>
      </c>
      <c r="FJ116">
        <v>16332445</v>
      </c>
      <c r="FK116">
        <v>17090670</v>
      </c>
      <c r="FL116">
        <v>15728710</v>
      </c>
      <c r="FM116">
        <v>16332445</v>
      </c>
      <c r="FN116">
        <v>17090670</v>
      </c>
      <c r="FO116">
        <v>15728710</v>
      </c>
      <c r="FP116">
        <v>16332445</v>
      </c>
      <c r="FQ116">
        <v>14710997</v>
      </c>
      <c r="FR116">
        <v>14710997</v>
      </c>
      <c r="FS116">
        <v>15338432</v>
      </c>
      <c r="FT116">
        <v>15625077</v>
      </c>
      <c r="FU116">
        <v>14710997</v>
      </c>
      <c r="FV116">
        <v>25372374</v>
      </c>
      <c r="FW116">
        <v>25372374</v>
      </c>
      <c r="FX116">
        <v>25372374</v>
      </c>
      <c r="FY116">
        <v>25372374</v>
      </c>
      <c r="FZ116">
        <v>24952911</v>
      </c>
      <c r="GA116">
        <v>24952911</v>
      </c>
      <c r="GB116">
        <v>24952911</v>
      </c>
      <c r="GC116">
        <v>24952911</v>
      </c>
      <c r="GD116">
        <v>23507864</v>
      </c>
      <c r="GE116">
        <v>23507864</v>
      </c>
      <c r="GF116">
        <v>23507864</v>
      </c>
      <c r="GG116">
        <v>23507864</v>
      </c>
      <c r="GH116">
        <v>18342950</v>
      </c>
      <c r="GI116">
        <v>18342950</v>
      </c>
      <c r="GJ116">
        <v>18342950</v>
      </c>
      <c r="GK116">
        <v>17818899</v>
      </c>
      <c r="GL116">
        <v>17818899</v>
      </c>
      <c r="GM116">
        <v>17818899</v>
      </c>
      <c r="GN116">
        <v>20444192</v>
      </c>
      <c r="GO116">
        <v>20444192</v>
      </c>
      <c r="GQ116">
        <v>1969</v>
      </c>
      <c r="GR116">
        <f t="shared" si="6"/>
        <v>20295281</v>
      </c>
      <c r="GS116">
        <f t="shared" si="7"/>
        <v>196</v>
      </c>
      <c r="GT116">
        <f t="shared" si="8"/>
        <v>3438069</v>
      </c>
      <c r="GU116">
        <f t="shared" si="9"/>
        <v>245576.35714285713</v>
      </c>
      <c r="GV116">
        <f t="shared" si="10"/>
        <v>20786433.714285713</v>
      </c>
      <c r="GW116">
        <f t="shared" si="11"/>
        <v>19804128.285714287</v>
      </c>
    </row>
    <row r="117" spans="1:205" x14ac:dyDescent="0.25">
      <c r="A117">
        <v>1970</v>
      </c>
      <c r="B117">
        <v>26630511</v>
      </c>
      <c r="C117">
        <v>26630511</v>
      </c>
      <c r="D117">
        <v>26630511</v>
      </c>
      <c r="E117">
        <v>23682346</v>
      </c>
      <c r="F117">
        <v>23529280</v>
      </c>
      <c r="G117">
        <v>22825375</v>
      </c>
      <c r="H117">
        <v>24398912</v>
      </c>
      <c r="I117">
        <v>23542892</v>
      </c>
      <c r="J117">
        <v>23789390</v>
      </c>
      <c r="K117">
        <v>23682346</v>
      </c>
      <c r="L117">
        <v>23529280</v>
      </c>
      <c r="M117">
        <v>22825375</v>
      </c>
      <c r="N117">
        <v>24398912</v>
      </c>
      <c r="O117">
        <v>23542892</v>
      </c>
      <c r="P117">
        <v>23789390</v>
      </c>
      <c r="Q117">
        <v>23682346</v>
      </c>
      <c r="R117">
        <v>23529280</v>
      </c>
      <c r="S117">
        <v>22825375</v>
      </c>
      <c r="T117">
        <v>24398912</v>
      </c>
      <c r="U117">
        <v>23542892</v>
      </c>
      <c r="V117">
        <v>23789390</v>
      </c>
      <c r="W117">
        <v>23682346</v>
      </c>
      <c r="X117">
        <v>23529280</v>
      </c>
      <c r="Y117">
        <v>22825375</v>
      </c>
      <c r="Z117">
        <v>24398912</v>
      </c>
      <c r="AA117">
        <v>23542892</v>
      </c>
      <c r="AB117">
        <v>23789390</v>
      </c>
      <c r="AC117">
        <v>22201970</v>
      </c>
      <c r="AD117">
        <v>22201970</v>
      </c>
      <c r="AE117">
        <v>23224923</v>
      </c>
      <c r="AF117">
        <v>23864483</v>
      </c>
      <c r="AG117">
        <v>23224923</v>
      </c>
      <c r="AH117">
        <v>23864483</v>
      </c>
      <c r="AI117">
        <v>23224923</v>
      </c>
      <c r="AJ117">
        <v>23864483</v>
      </c>
      <c r="AK117">
        <v>24073746</v>
      </c>
      <c r="AL117">
        <v>23224923</v>
      </c>
      <c r="AM117">
        <v>23864483</v>
      </c>
      <c r="AN117">
        <v>22342505</v>
      </c>
      <c r="AO117">
        <v>22342505</v>
      </c>
      <c r="AP117">
        <v>22342505</v>
      </c>
      <c r="AQ117">
        <v>22031307</v>
      </c>
      <c r="AR117">
        <v>21631045</v>
      </c>
      <c r="AS117">
        <v>22550141</v>
      </c>
      <c r="AT117">
        <v>22830894</v>
      </c>
      <c r="AU117">
        <v>16244545</v>
      </c>
      <c r="AV117">
        <v>16951076</v>
      </c>
      <c r="AW117">
        <v>16325768</v>
      </c>
      <c r="AX117">
        <v>16735239</v>
      </c>
      <c r="AY117">
        <v>16531161</v>
      </c>
      <c r="AZ117">
        <v>16432559</v>
      </c>
      <c r="BA117">
        <v>16426319</v>
      </c>
      <c r="BB117">
        <v>16624543</v>
      </c>
      <c r="BC117">
        <v>16232339</v>
      </c>
      <c r="BD117">
        <v>16237296</v>
      </c>
      <c r="BE117">
        <v>16244545</v>
      </c>
      <c r="BF117">
        <v>16951076</v>
      </c>
      <c r="BG117">
        <v>16325768</v>
      </c>
      <c r="BH117">
        <v>16735239</v>
      </c>
      <c r="BI117">
        <v>16531161</v>
      </c>
      <c r="BJ117">
        <v>16432559</v>
      </c>
      <c r="BK117">
        <v>16426319</v>
      </c>
      <c r="BL117">
        <v>16624543</v>
      </c>
      <c r="BM117">
        <v>16232339</v>
      </c>
      <c r="BN117">
        <v>16237296</v>
      </c>
      <c r="BO117">
        <v>16244545</v>
      </c>
      <c r="BP117">
        <v>16951076</v>
      </c>
      <c r="BQ117">
        <v>16325768</v>
      </c>
      <c r="BR117">
        <v>16735239</v>
      </c>
      <c r="BS117">
        <v>16531161</v>
      </c>
      <c r="BT117">
        <v>16432559</v>
      </c>
      <c r="BU117">
        <v>16426319</v>
      </c>
      <c r="BV117">
        <v>16624543</v>
      </c>
      <c r="BW117">
        <v>16232339</v>
      </c>
      <c r="BX117">
        <v>16237296</v>
      </c>
      <c r="BY117">
        <v>16244545</v>
      </c>
      <c r="BZ117">
        <v>16951076</v>
      </c>
      <c r="CA117">
        <v>16325768</v>
      </c>
      <c r="CB117">
        <v>16735239</v>
      </c>
      <c r="CC117">
        <v>16531161</v>
      </c>
      <c r="CD117">
        <v>16432559</v>
      </c>
      <c r="CE117">
        <v>16426319</v>
      </c>
      <c r="CF117">
        <v>16624543</v>
      </c>
      <c r="CG117">
        <v>16232339</v>
      </c>
      <c r="CH117">
        <v>16237296</v>
      </c>
      <c r="CI117">
        <v>23419935</v>
      </c>
      <c r="CJ117">
        <v>23541688</v>
      </c>
      <c r="CK117">
        <v>22574013</v>
      </c>
      <c r="CL117">
        <v>22934096</v>
      </c>
      <c r="CM117">
        <v>23182800</v>
      </c>
      <c r="CN117">
        <v>23419935</v>
      </c>
      <c r="CO117">
        <v>23541688</v>
      </c>
      <c r="CP117">
        <v>22574013</v>
      </c>
      <c r="CQ117">
        <v>22934096</v>
      </c>
      <c r="CR117">
        <v>23182800</v>
      </c>
      <c r="CS117">
        <v>23419935</v>
      </c>
      <c r="CT117">
        <v>23541688</v>
      </c>
      <c r="CU117">
        <v>22574013</v>
      </c>
      <c r="CV117">
        <v>22934096</v>
      </c>
      <c r="CW117">
        <v>23182800</v>
      </c>
      <c r="CX117">
        <v>21258657</v>
      </c>
      <c r="CY117">
        <v>21258657</v>
      </c>
      <c r="CZ117">
        <v>21258657</v>
      </c>
      <c r="DA117">
        <v>14962018</v>
      </c>
      <c r="DB117">
        <v>14468066</v>
      </c>
      <c r="DC117">
        <v>14234774</v>
      </c>
      <c r="DD117">
        <v>14962018</v>
      </c>
      <c r="DE117">
        <v>14468066</v>
      </c>
      <c r="DF117">
        <v>14234774</v>
      </c>
      <c r="DG117">
        <v>14962018</v>
      </c>
      <c r="DH117">
        <v>14468066</v>
      </c>
      <c r="DI117">
        <v>14234774</v>
      </c>
      <c r="DJ117">
        <v>14962018</v>
      </c>
      <c r="DK117">
        <v>14468066</v>
      </c>
      <c r="DL117">
        <v>14234774</v>
      </c>
      <c r="DM117">
        <v>22510311</v>
      </c>
      <c r="DN117">
        <v>22765395</v>
      </c>
      <c r="DO117">
        <v>21545402</v>
      </c>
      <c r="DP117">
        <v>22510311</v>
      </c>
      <c r="DQ117">
        <v>23221104</v>
      </c>
      <c r="DR117">
        <v>23116342</v>
      </c>
      <c r="DS117">
        <v>23209073</v>
      </c>
      <c r="DT117">
        <v>22379473</v>
      </c>
      <c r="DU117">
        <v>22765395</v>
      </c>
      <c r="DV117">
        <v>22627714</v>
      </c>
      <c r="DW117">
        <v>23531174</v>
      </c>
      <c r="DX117">
        <v>22919123</v>
      </c>
      <c r="DY117">
        <v>22276756</v>
      </c>
      <c r="DZ117">
        <v>21545402</v>
      </c>
      <c r="EA117">
        <v>22282445</v>
      </c>
      <c r="EB117">
        <v>21542885</v>
      </c>
      <c r="EC117">
        <v>22615714</v>
      </c>
      <c r="ED117">
        <v>22802202</v>
      </c>
      <c r="EE117">
        <v>22510311</v>
      </c>
      <c r="EF117">
        <v>22765395</v>
      </c>
      <c r="EG117">
        <v>21545402</v>
      </c>
      <c r="EH117">
        <v>22510311</v>
      </c>
      <c r="EI117">
        <v>22765395</v>
      </c>
      <c r="EJ117">
        <v>21545402</v>
      </c>
      <c r="EK117">
        <v>22806734</v>
      </c>
      <c r="EL117">
        <v>22141023</v>
      </c>
      <c r="EM117">
        <v>22386008</v>
      </c>
      <c r="EN117">
        <v>20558783</v>
      </c>
      <c r="EO117">
        <v>20558783</v>
      </c>
      <c r="EP117">
        <v>20558783</v>
      </c>
      <c r="EQ117">
        <v>20558783</v>
      </c>
      <c r="ER117">
        <v>20271258</v>
      </c>
      <c r="ES117">
        <v>20271258</v>
      </c>
      <c r="ET117">
        <v>20271258</v>
      </c>
      <c r="EU117">
        <v>20271258</v>
      </c>
      <c r="EV117">
        <v>20234444</v>
      </c>
      <c r="EW117">
        <v>20334815</v>
      </c>
      <c r="EX117">
        <v>20192080</v>
      </c>
      <c r="EY117">
        <v>20234444</v>
      </c>
      <c r="EZ117">
        <v>20334815</v>
      </c>
      <c r="FA117">
        <v>20192080</v>
      </c>
      <c r="FB117">
        <v>20234444</v>
      </c>
      <c r="FC117">
        <v>20334815</v>
      </c>
      <c r="FD117">
        <v>20192080</v>
      </c>
      <c r="FE117">
        <v>20234444</v>
      </c>
      <c r="FF117">
        <v>20334815</v>
      </c>
      <c r="FG117">
        <v>20192080</v>
      </c>
      <c r="FH117">
        <v>16622038</v>
      </c>
      <c r="FI117">
        <v>15691549</v>
      </c>
      <c r="FJ117">
        <v>15506399</v>
      </c>
      <c r="FK117">
        <v>16622038</v>
      </c>
      <c r="FL117">
        <v>15691549</v>
      </c>
      <c r="FM117">
        <v>15506399</v>
      </c>
      <c r="FN117">
        <v>16622038</v>
      </c>
      <c r="FO117">
        <v>15691549</v>
      </c>
      <c r="FP117">
        <v>15506399</v>
      </c>
      <c r="FQ117">
        <v>15342019</v>
      </c>
      <c r="FR117">
        <v>15342019</v>
      </c>
      <c r="FS117">
        <v>15992474</v>
      </c>
      <c r="FT117">
        <v>16368111</v>
      </c>
      <c r="FU117">
        <v>15342019</v>
      </c>
      <c r="FV117">
        <v>24960169</v>
      </c>
      <c r="FW117">
        <v>24960169</v>
      </c>
      <c r="FX117">
        <v>24960169</v>
      </c>
      <c r="FY117">
        <v>24960169</v>
      </c>
      <c r="FZ117">
        <v>22861832</v>
      </c>
      <c r="GA117">
        <v>22861832</v>
      </c>
      <c r="GB117">
        <v>22861832</v>
      </c>
      <c r="GC117">
        <v>22861832</v>
      </c>
      <c r="GD117">
        <v>23550283</v>
      </c>
      <c r="GE117">
        <v>23550283</v>
      </c>
      <c r="GF117">
        <v>23550283</v>
      </c>
      <c r="GG117">
        <v>23550283</v>
      </c>
      <c r="GH117">
        <v>18079176</v>
      </c>
      <c r="GI117">
        <v>18079176</v>
      </c>
      <c r="GJ117">
        <v>18079176</v>
      </c>
      <c r="GK117">
        <v>17953473</v>
      </c>
      <c r="GL117">
        <v>17953473</v>
      </c>
      <c r="GM117">
        <v>17953473</v>
      </c>
      <c r="GN117">
        <v>20661468</v>
      </c>
      <c r="GO117">
        <v>20661468</v>
      </c>
      <c r="GQ117">
        <v>1970</v>
      </c>
      <c r="GR117">
        <f t="shared" si="6"/>
        <v>20278017</v>
      </c>
      <c r="GS117">
        <f t="shared" si="7"/>
        <v>196</v>
      </c>
      <c r="GT117">
        <f t="shared" si="8"/>
        <v>3390170</v>
      </c>
      <c r="GU117">
        <f t="shared" si="9"/>
        <v>242155</v>
      </c>
      <c r="GV117">
        <f t="shared" si="10"/>
        <v>20762327</v>
      </c>
      <c r="GW117">
        <f t="shared" si="11"/>
        <v>19793707</v>
      </c>
    </row>
    <row r="118" spans="1:205" x14ac:dyDescent="0.25">
      <c r="A118">
        <v>1971</v>
      </c>
      <c r="B118">
        <v>26443834</v>
      </c>
      <c r="C118">
        <v>26443834</v>
      </c>
      <c r="D118">
        <v>26443834</v>
      </c>
      <c r="E118">
        <v>23772972</v>
      </c>
      <c r="F118">
        <v>23117838</v>
      </c>
      <c r="G118">
        <v>23089667</v>
      </c>
      <c r="H118">
        <v>23127757</v>
      </c>
      <c r="I118">
        <v>23642889</v>
      </c>
      <c r="J118">
        <v>23163619</v>
      </c>
      <c r="K118">
        <v>23772972</v>
      </c>
      <c r="L118">
        <v>23117838</v>
      </c>
      <c r="M118">
        <v>23089667</v>
      </c>
      <c r="N118">
        <v>23127757</v>
      </c>
      <c r="O118">
        <v>23642889</v>
      </c>
      <c r="P118">
        <v>23163619</v>
      </c>
      <c r="Q118">
        <v>23772972</v>
      </c>
      <c r="R118">
        <v>23117838</v>
      </c>
      <c r="S118">
        <v>23089667</v>
      </c>
      <c r="T118">
        <v>23127757</v>
      </c>
      <c r="U118">
        <v>23642889</v>
      </c>
      <c r="V118">
        <v>23163619</v>
      </c>
      <c r="W118">
        <v>23772972</v>
      </c>
      <c r="X118">
        <v>23117838</v>
      </c>
      <c r="Y118">
        <v>23089667</v>
      </c>
      <c r="Z118">
        <v>23127757</v>
      </c>
      <c r="AA118">
        <v>23642889</v>
      </c>
      <c r="AB118">
        <v>23163619</v>
      </c>
      <c r="AC118">
        <v>23037290</v>
      </c>
      <c r="AD118">
        <v>23037290</v>
      </c>
      <c r="AE118">
        <v>23112015</v>
      </c>
      <c r="AF118">
        <v>23483349</v>
      </c>
      <c r="AG118">
        <v>23112015</v>
      </c>
      <c r="AH118">
        <v>23483349</v>
      </c>
      <c r="AI118">
        <v>23112015</v>
      </c>
      <c r="AJ118">
        <v>23483349</v>
      </c>
      <c r="AK118">
        <v>23875851</v>
      </c>
      <c r="AL118">
        <v>23112015</v>
      </c>
      <c r="AM118">
        <v>23483349</v>
      </c>
      <c r="AN118">
        <v>21222740</v>
      </c>
      <c r="AO118">
        <v>21222740</v>
      </c>
      <c r="AP118">
        <v>21222740</v>
      </c>
      <c r="AQ118">
        <v>21693541</v>
      </c>
      <c r="AR118">
        <v>21989392</v>
      </c>
      <c r="AS118">
        <v>22541714</v>
      </c>
      <c r="AT118">
        <v>22241301</v>
      </c>
      <c r="AU118">
        <v>16245254</v>
      </c>
      <c r="AV118">
        <v>16153316</v>
      </c>
      <c r="AW118">
        <v>16982247</v>
      </c>
      <c r="AX118">
        <v>16425150</v>
      </c>
      <c r="AY118">
        <v>16215155</v>
      </c>
      <c r="AZ118">
        <v>16268312</v>
      </c>
      <c r="BA118">
        <v>16178770</v>
      </c>
      <c r="BB118">
        <v>16820585</v>
      </c>
      <c r="BC118">
        <v>16428856</v>
      </c>
      <c r="BD118">
        <v>16402903</v>
      </c>
      <c r="BE118">
        <v>16245254</v>
      </c>
      <c r="BF118">
        <v>16153316</v>
      </c>
      <c r="BG118">
        <v>16982247</v>
      </c>
      <c r="BH118">
        <v>16425150</v>
      </c>
      <c r="BI118">
        <v>16215155</v>
      </c>
      <c r="BJ118">
        <v>16268312</v>
      </c>
      <c r="BK118">
        <v>16178770</v>
      </c>
      <c r="BL118">
        <v>16820585</v>
      </c>
      <c r="BM118">
        <v>16428856</v>
      </c>
      <c r="BN118">
        <v>16402903</v>
      </c>
      <c r="BO118">
        <v>16245254</v>
      </c>
      <c r="BP118">
        <v>16153316</v>
      </c>
      <c r="BQ118">
        <v>16982247</v>
      </c>
      <c r="BR118">
        <v>16425150</v>
      </c>
      <c r="BS118">
        <v>16215155</v>
      </c>
      <c r="BT118">
        <v>16268312</v>
      </c>
      <c r="BU118">
        <v>16178770</v>
      </c>
      <c r="BV118">
        <v>16820585</v>
      </c>
      <c r="BW118">
        <v>16428856</v>
      </c>
      <c r="BX118">
        <v>16402903</v>
      </c>
      <c r="BY118">
        <v>16245254</v>
      </c>
      <c r="BZ118">
        <v>16153316</v>
      </c>
      <c r="CA118">
        <v>16982247</v>
      </c>
      <c r="CB118">
        <v>16425150</v>
      </c>
      <c r="CC118">
        <v>16215155</v>
      </c>
      <c r="CD118">
        <v>16268312</v>
      </c>
      <c r="CE118">
        <v>16178770</v>
      </c>
      <c r="CF118">
        <v>16820585</v>
      </c>
      <c r="CG118">
        <v>16428856</v>
      </c>
      <c r="CH118">
        <v>16402903</v>
      </c>
      <c r="CI118">
        <v>22874603</v>
      </c>
      <c r="CJ118">
        <v>23969599</v>
      </c>
      <c r="CK118">
        <v>22782512</v>
      </c>
      <c r="CL118">
        <v>23086640</v>
      </c>
      <c r="CM118">
        <v>22830002</v>
      </c>
      <c r="CN118">
        <v>22874603</v>
      </c>
      <c r="CO118">
        <v>23969599</v>
      </c>
      <c r="CP118">
        <v>22782512</v>
      </c>
      <c r="CQ118">
        <v>23086640</v>
      </c>
      <c r="CR118">
        <v>22830002</v>
      </c>
      <c r="CS118">
        <v>22874603</v>
      </c>
      <c r="CT118">
        <v>23969599</v>
      </c>
      <c r="CU118">
        <v>22782512</v>
      </c>
      <c r="CV118">
        <v>23086640</v>
      </c>
      <c r="CW118">
        <v>22830002</v>
      </c>
      <c r="CX118">
        <v>20692065</v>
      </c>
      <c r="CY118">
        <v>20692065</v>
      </c>
      <c r="CZ118">
        <v>20692065</v>
      </c>
      <c r="DA118">
        <v>14371745</v>
      </c>
      <c r="DB118">
        <v>14157928</v>
      </c>
      <c r="DC118">
        <v>14131782</v>
      </c>
      <c r="DD118">
        <v>14371745</v>
      </c>
      <c r="DE118">
        <v>14157928</v>
      </c>
      <c r="DF118">
        <v>14131782</v>
      </c>
      <c r="DG118">
        <v>14371745</v>
      </c>
      <c r="DH118">
        <v>14157928</v>
      </c>
      <c r="DI118">
        <v>14131782</v>
      </c>
      <c r="DJ118">
        <v>14371745</v>
      </c>
      <c r="DK118">
        <v>14157928</v>
      </c>
      <c r="DL118">
        <v>14131782</v>
      </c>
      <c r="DM118">
        <v>22490251</v>
      </c>
      <c r="DN118">
        <v>22481237</v>
      </c>
      <c r="DO118">
        <v>22372911</v>
      </c>
      <c r="DP118">
        <v>22490251</v>
      </c>
      <c r="DQ118">
        <v>22237886</v>
      </c>
      <c r="DR118">
        <v>22889670</v>
      </c>
      <c r="DS118">
        <v>23352038</v>
      </c>
      <c r="DT118">
        <v>22197557</v>
      </c>
      <c r="DU118">
        <v>22481237</v>
      </c>
      <c r="DV118">
        <v>23116941</v>
      </c>
      <c r="DW118">
        <v>22625232</v>
      </c>
      <c r="DX118">
        <v>22637964</v>
      </c>
      <c r="DY118">
        <v>22571090</v>
      </c>
      <c r="DZ118">
        <v>22372911</v>
      </c>
      <c r="EA118">
        <v>22323281</v>
      </c>
      <c r="EB118">
        <v>22120674</v>
      </c>
      <c r="EC118">
        <v>21883305</v>
      </c>
      <c r="ED118">
        <v>22556244</v>
      </c>
      <c r="EE118">
        <v>22490251</v>
      </c>
      <c r="EF118">
        <v>22481237</v>
      </c>
      <c r="EG118">
        <v>22372911</v>
      </c>
      <c r="EH118">
        <v>22490251</v>
      </c>
      <c r="EI118">
        <v>22481237</v>
      </c>
      <c r="EJ118">
        <v>22372911</v>
      </c>
      <c r="EK118">
        <v>22522843</v>
      </c>
      <c r="EL118">
        <v>22040625</v>
      </c>
      <c r="EM118">
        <v>22254504</v>
      </c>
      <c r="EN118">
        <v>20336921</v>
      </c>
      <c r="EO118">
        <v>20336921</v>
      </c>
      <c r="EP118">
        <v>20336921</v>
      </c>
      <c r="EQ118">
        <v>20336921</v>
      </c>
      <c r="ER118">
        <v>19857368</v>
      </c>
      <c r="ES118">
        <v>19857368</v>
      </c>
      <c r="ET118">
        <v>19857368</v>
      </c>
      <c r="EU118">
        <v>19857368</v>
      </c>
      <c r="EV118">
        <v>20293828</v>
      </c>
      <c r="EW118">
        <v>19574473</v>
      </c>
      <c r="EX118">
        <v>19804562</v>
      </c>
      <c r="EY118">
        <v>20293828</v>
      </c>
      <c r="EZ118">
        <v>19574473</v>
      </c>
      <c r="FA118">
        <v>19804562</v>
      </c>
      <c r="FB118">
        <v>20293828</v>
      </c>
      <c r="FC118">
        <v>19574473</v>
      </c>
      <c r="FD118">
        <v>19804562</v>
      </c>
      <c r="FE118">
        <v>20293828</v>
      </c>
      <c r="FF118">
        <v>19574473</v>
      </c>
      <c r="FG118">
        <v>19804562</v>
      </c>
      <c r="FH118">
        <v>16004690</v>
      </c>
      <c r="FI118">
        <v>16610530</v>
      </c>
      <c r="FJ118">
        <v>15279467</v>
      </c>
      <c r="FK118">
        <v>16004690</v>
      </c>
      <c r="FL118">
        <v>16610530</v>
      </c>
      <c r="FM118">
        <v>15279467</v>
      </c>
      <c r="FN118">
        <v>16004690</v>
      </c>
      <c r="FO118">
        <v>16610530</v>
      </c>
      <c r="FP118">
        <v>15279467</v>
      </c>
      <c r="FQ118">
        <v>15173075</v>
      </c>
      <c r="FR118">
        <v>15173075</v>
      </c>
      <c r="FS118">
        <v>15493980</v>
      </c>
      <c r="FT118">
        <v>16264135</v>
      </c>
      <c r="FU118">
        <v>15173075</v>
      </c>
      <c r="FV118">
        <v>24480415</v>
      </c>
      <c r="FW118">
        <v>24480415</v>
      </c>
      <c r="FX118">
        <v>24480415</v>
      </c>
      <c r="FY118">
        <v>24480415</v>
      </c>
      <c r="FZ118">
        <v>23444169</v>
      </c>
      <c r="GA118">
        <v>23444169</v>
      </c>
      <c r="GB118">
        <v>23444169</v>
      </c>
      <c r="GC118">
        <v>23444169</v>
      </c>
      <c r="GD118">
        <v>24949663</v>
      </c>
      <c r="GE118">
        <v>24949663</v>
      </c>
      <c r="GF118">
        <v>24949663</v>
      </c>
      <c r="GG118">
        <v>24949663</v>
      </c>
      <c r="GH118">
        <v>18238316</v>
      </c>
      <c r="GI118">
        <v>18238316</v>
      </c>
      <c r="GJ118">
        <v>18238316</v>
      </c>
      <c r="GK118">
        <v>17381112</v>
      </c>
      <c r="GL118">
        <v>17381112</v>
      </c>
      <c r="GM118">
        <v>17381112</v>
      </c>
      <c r="GN118">
        <v>21095183</v>
      </c>
      <c r="GO118">
        <v>21095183</v>
      </c>
      <c r="GQ118">
        <v>1971</v>
      </c>
      <c r="GR118">
        <f t="shared" si="6"/>
        <v>20158030</v>
      </c>
      <c r="GS118">
        <f t="shared" si="7"/>
        <v>196</v>
      </c>
      <c r="GT118">
        <f t="shared" si="8"/>
        <v>3417758</v>
      </c>
      <c r="GU118">
        <f t="shared" si="9"/>
        <v>244125.57142857142</v>
      </c>
      <c r="GV118">
        <f t="shared" si="10"/>
        <v>20646281.142857142</v>
      </c>
      <c r="GW118">
        <f t="shared" si="11"/>
        <v>19669778.857142858</v>
      </c>
    </row>
    <row r="119" spans="1:205" x14ac:dyDescent="0.25">
      <c r="A119">
        <v>1972</v>
      </c>
      <c r="B119">
        <v>25884790</v>
      </c>
      <c r="C119">
        <v>25884790</v>
      </c>
      <c r="D119">
        <v>25884790</v>
      </c>
      <c r="E119">
        <v>22845556</v>
      </c>
      <c r="F119">
        <v>22437452</v>
      </c>
      <c r="G119">
        <v>23159396</v>
      </c>
      <c r="H119">
        <v>23363770</v>
      </c>
      <c r="I119">
        <v>22750369</v>
      </c>
      <c r="J119">
        <v>22338737</v>
      </c>
      <c r="K119">
        <v>22845556</v>
      </c>
      <c r="L119">
        <v>22437452</v>
      </c>
      <c r="M119">
        <v>23159396</v>
      </c>
      <c r="N119">
        <v>23363770</v>
      </c>
      <c r="O119">
        <v>22750369</v>
      </c>
      <c r="P119">
        <v>22338737</v>
      </c>
      <c r="Q119">
        <v>22845556</v>
      </c>
      <c r="R119">
        <v>22437452</v>
      </c>
      <c r="S119">
        <v>23159396</v>
      </c>
      <c r="T119">
        <v>23363770</v>
      </c>
      <c r="U119">
        <v>22750369</v>
      </c>
      <c r="V119">
        <v>22338737</v>
      </c>
      <c r="W119">
        <v>22845556</v>
      </c>
      <c r="X119">
        <v>22437452</v>
      </c>
      <c r="Y119">
        <v>23159396</v>
      </c>
      <c r="Z119">
        <v>23363770</v>
      </c>
      <c r="AA119">
        <v>22750369</v>
      </c>
      <c r="AB119">
        <v>22338737</v>
      </c>
      <c r="AC119">
        <v>23005850</v>
      </c>
      <c r="AD119">
        <v>23005850</v>
      </c>
      <c r="AE119">
        <v>24092607</v>
      </c>
      <c r="AF119">
        <v>22863578</v>
      </c>
      <c r="AG119">
        <v>24092607</v>
      </c>
      <c r="AH119">
        <v>22863578</v>
      </c>
      <c r="AI119">
        <v>24092607</v>
      </c>
      <c r="AJ119">
        <v>22863578</v>
      </c>
      <c r="AK119">
        <v>22404562</v>
      </c>
      <c r="AL119">
        <v>24092607</v>
      </c>
      <c r="AM119">
        <v>22863578</v>
      </c>
      <c r="AN119">
        <v>21115112</v>
      </c>
      <c r="AO119">
        <v>21115112</v>
      </c>
      <c r="AP119">
        <v>21115112</v>
      </c>
      <c r="AQ119">
        <v>21136378</v>
      </c>
      <c r="AR119">
        <v>22316382</v>
      </c>
      <c r="AS119">
        <v>22215825</v>
      </c>
      <c r="AT119">
        <v>22638608</v>
      </c>
      <c r="AU119">
        <v>16212914</v>
      </c>
      <c r="AV119">
        <v>16489369</v>
      </c>
      <c r="AW119">
        <v>16952513</v>
      </c>
      <c r="AX119">
        <v>16865887</v>
      </c>
      <c r="AY119">
        <v>16401527</v>
      </c>
      <c r="AZ119">
        <v>16529559</v>
      </c>
      <c r="BA119">
        <v>16668357</v>
      </c>
      <c r="BB119">
        <v>17397574</v>
      </c>
      <c r="BC119">
        <v>16395276</v>
      </c>
      <c r="BD119">
        <v>16094150</v>
      </c>
      <c r="BE119">
        <v>16212914</v>
      </c>
      <c r="BF119">
        <v>16489369</v>
      </c>
      <c r="BG119">
        <v>16952513</v>
      </c>
      <c r="BH119">
        <v>16865887</v>
      </c>
      <c r="BI119">
        <v>16401527</v>
      </c>
      <c r="BJ119">
        <v>16529559</v>
      </c>
      <c r="BK119">
        <v>16668357</v>
      </c>
      <c r="BL119">
        <v>17397574</v>
      </c>
      <c r="BM119">
        <v>16395276</v>
      </c>
      <c r="BN119">
        <v>16094150</v>
      </c>
      <c r="BO119">
        <v>16212914</v>
      </c>
      <c r="BP119">
        <v>16489369</v>
      </c>
      <c r="BQ119">
        <v>16952513</v>
      </c>
      <c r="BR119">
        <v>16865887</v>
      </c>
      <c r="BS119">
        <v>16401527</v>
      </c>
      <c r="BT119">
        <v>16529559</v>
      </c>
      <c r="BU119">
        <v>16668357</v>
      </c>
      <c r="BV119">
        <v>17397574</v>
      </c>
      <c r="BW119">
        <v>16395276</v>
      </c>
      <c r="BX119">
        <v>16094150</v>
      </c>
      <c r="BY119">
        <v>16212914</v>
      </c>
      <c r="BZ119">
        <v>16489369</v>
      </c>
      <c r="CA119">
        <v>16952513</v>
      </c>
      <c r="CB119">
        <v>16865887</v>
      </c>
      <c r="CC119">
        <v>16401527</v>
      </c>
      <c r="CD119">
        <v>16529559</v>
      </c>
      <c r="CE119">
        <v>16668357</v>
      </c>
      <c r="CF119">
        <v>17397574</v>
      </c>
      <c r="CG119">
        <v>16395276</v>
      </c>
      <c r="CH119">
        <v>16094150</v>
      </c>
      <c r="CI119">
        <v>22817627</v>
      </c>
      <c r="CJ119">
        <v>24231619</v>
      </c>
      <c r="CK119">
        <v>23504589</v>
      </c>
      <c r="CL119">
        <v>22791995</v>
      </c>
      <c r="CM119">
        <v>23169805</v>
      </c>
      <c r="CN119">
        <v>22817627</v>
      </c>
      <c r="CO119">
        <v>24231619</v>
      </c>
      <c r="CP119">
        <v>23504589</v>
      </c>
      <c r="CQ119">
        <v>22791995</v>
      </c>
      <c r="CR119">
        <v>23169805</v>
      </c>
      <c r="CS119">
        <v>22817627</v>
      </c>
      <c r="CT119">
        <v>24231619</v>
      </c>
      <c r="CU119">
        <v>23504589</v>
      </c>
      <c r="CV119">
        <v>22791995</v>
      </c>
      <c r="CW119">
        <v>23169805</v>
      </c>
      <c r="CX119">
        <v>20895841</v>
      </c>
      <c r="CY119">
        <v>20895841</v>
      </c>
      <c r="CZ119">
        <v>20895841</v>
      </c>
      <c r="DA119">
        <v>14795108</v>
      </c>
      <c r="DB119">
        <v>14414990</v>
      </c>
      <c r="DC119">
        <v>14561240</v>
      </c>
      <c r="DD119">
        <v>14795108</v>
      </c>
      <c r="DE119">
        <v>14414990</v>
      </c>
      <c r="DF119">
        <v>14561240</v>
      </c>
      <c r="DG119">
        <v>14795108</v>
      </c>
      <c r="DH119">
        <v>14414990</v>
      </c>
      <c r="DI119">
        <v>14561240</v>
      </c>
      <c r="DJ119">
        <v>14795108</v>
      </c>
      <c r="DK119">
        <v>14414990</v>
      </c>
      <c r="DL119">
        <v>14561240</v>
      </c>
      <c r="DM119">
        <v>22106254</v>
      </c>
      <c r="DN119">
        <v>22541241</v>
      </c>
      <c r="DO119">
        <v>21750698</v>
      </c>
      <c r="DP119">
        <v>22106254</v>
      </c>
      <c r="DQ119">
        <v>22422305</v>
      </c>
      <c r="DR119">
        <v>22824958</v>
      </c>
      <c r="DS119">
        <v>22594380</v>
      </c>
      <c r="DT119">
        <v>22459105</v>
      </c>
      <c r="DU119">
        <v>22541241</v>
      </c>
      <c r="DV119">
        <v>23234058</v>
      </c>
      <c r="DW119">
        <v>22796660</v>
      </c>
      <c r="DX119">
        <v>22682643</v>
      </c>
      <c r="DY119">
        <v>23242014</v>
      </c>
      <c r="DZ119">
        <v>21750698</v>
      </c>
      <c r="EA119">
        <v>22824809</v>
      </c>
      <c r="EB119">
        <v>21878866</v>
      </c>
      <c r="EC119">
        <v>21609114</v>
      </c>
      <c r="ED119">
        <v>22511547</v>
      </c>
      <c r="EE119">
        <v>22106254</v>
      </c>
      <c r="EF119">
        <v>22541241</v>
      </c>
      <c r="EG119">
        <v>21750698</v>
      </c>
      <c r="EH119">
        <v>22106254</v>
      </c>
      <c r="EI119">
        <v>22541241</v>
      </c>
      <c r="EJ119">
        <v>21750698</v>
      </c>
      <c r="EK119">
        <v>22484324</v>
      </c>
      <c r="EL119">
        <v>22333203</v>
      </c>
      <c r="EM119">
        <v>22611905</v>
      </c>
      <c r="EN119">
        <v>21020296</v>
      </c>
      <c r="EO119">
        <v>21020296</v>
      </c>
      <c r="EP119">
        <v>21020296</v>
      </c>
      <c r="EQ119">
        <v>21020296</v>
      </c>
      <c r="ER119">
        <v>20015742</v>
      </c>
      <c r="ES119">
        <v>20015742</v>
      </c>
      <c r="ET119">
        <v>20015742</v>
      </c>
      <c r="EU119">
        <v>20015742</v>
      </c>
      <c r="EV119">
        <v>19940416</v>
      </c>
      <c r="EW119">
        <v>19673149</v>
      </c>
      <c r="EX119">
        <v>19446705</v>
      </c>
      <c r="EY119">
        <v>19940416</v>
      </c>
      <c r="EZ119">
        <v>19673149</v>
      </c>
      <c r="FA119">
        <v>19446705</v>
      </c>
      <c r="FB119">
        <v>19940416</v>
      </c>
      <c r="FC119">
        <v>19673149</v>
      </c>
      <c r="FD119">
        <v>19446705</v>
      </c>
      <c r="FE119">
        <v>19940416</v>
      </c>
      <c r="FF119">
        <v>19673149</v>
      </c>
      <c r="FG119">
        <v>19446705</v>
      </c>
      <c r="FH119">
        <v>15926115</v>
      </c>
      <c r="FI119">
        <v>15951539</v>
      </c>
      <c r="FJ119">
        <v>15264434</v>
      </c>
      <c r="FK119">
        <v>15926115</v>
      </c>
      <c r="FL119">
        <v>15951539</v>
      </c>
      <c r="FM119">
        <v>15264434</v>
      </c>
      <c r="FN119">
        <v>15926115</v>
      </c>
      <c r="FO119">
        <v>15951539</v>
      </c>
      <c r="FP119">
        <v>15264434</v>
      </c>
      <c r="FQ119">
        <v>15191934</v>
      </c>
      <c r="FR119">
        <v>15191934</v>
      </c>
      <c r="FS119">
        <v>15845264</v>
      </c>
      <c r="FT119">
        <v>16508826</v>
      </c>
      <c r="FU119">
        <v>15191934</v>
      </c>
      <c r="FV119">
        <v>25198140</v>
      </c>
      <c r="FW119">
        <v>25198140</v>
      </c>
      <c r="FX119">
        <v>25198140</v>
      </c>
      <c r="FY119">
        <v>25198140</v>
      </c>
      <c r="FZ119">
        <v>24086224</v>
      </c>
      <c r="GA119">
        <v>24086224</v>
      </c>
      <c r="GB119">
        <v>24086224</v>
      </c>
      <c r="GC119">
        <v>24086224</v>
      </c>
      <c r="GD119">
        <v>24238221</v>
      </c>
      <c r="GE119">
        <v>24238221</v>
      </c>
      <c r="GF119">
        <v>24238221</v>
      </c>
      <c r="GG119">
        <v>24238221</v>
      </c>
      <c r="GH119">
        <v>18503765</v>
      </c>
      <c r="GI119">
        <v>18503765</v>
      </c>
      <c r="GJ119">
        <v>18503765</v>
      </c>
      <c r="GK119">
        <v>17342267</v>
      </c>
      <c r="GL119">
        <v>17342267</v>
      </c>
      <c r="GM119">
        <v>17342267</v>
      </c>
      <c r="GN119">
        <v>20675945</v>
      </c>
      <c r="GO119">
        <v>20675945</v>
      </c>
      <c r="GQ119">
        <v>1972</v>
      </c>
      <c r="GR119">
        <f t="shared" si="6"/>
        <v>20159702</v>
      </c>
      <c r="GS119">
        <f t="shared" si="7"/>
        <v>196</v>
      </c>
      <c r="GT119">
        <f t="shared" si="8"/>
        <v>3306037</v>
      </c>
      <c r="GU119">
        <f t="shared" si="9"/>
        <v>236145.5</v>
      </c>
      <c r="GV119">
        <f t="shared" si="10"/>
        <v>20631993</v>
      </c>
      <c r="GW119">
        <f t="shared" si="11"/>
        <v>19687411</v>
      </c>
    </row>
    <row r="120" spans="1:205" x14ac:dyDescent="0.25">
      <c r="A120">
        <v>1973</v>
      </c>
      <c r="B120">
        <v>25035723</v>
      </c>
      <c r="C120">
        <v>25035723</v>
      </c>
      <c r="D120">
        <v>25035723</v>
      </c>
      <c r="E120">
        <v>24438489</v>
      </c>
      <c r="F120">
        <v>23682895</v>
      </c>
      <c r="G120">
        <v>22554629</v>
      </c>
      <c r="H120">
        <v>23034850</v>
      </c>
      <c r="I120">
        <v>22970096</v>
      </c>
      <c r="J120">
        <v>22863107</v>
      </c>
      <c r="K120">
        <v>24438489</v>
      </c>
      <c r="L120">
        <v>23682895</v>
      </c>
      <c r="M120">
        <v>22554629</v>
      </c>
      <c r="N120">
        <v>23034850</v>
      </c>
      <c r="O120">
        <v>22970096</v>
      </c>
      <c r="P120">
        <v>22863107</v>
      </c>
      <c r="Q120">
        <v>24438489</v>
      </c>
      <c r="R120">
        <v>23682895</v>
      </c>
      <c r="S120">
        <v>22554629</v>
      </c>
      <c r="T120">
        <v>23034850</v>
      </c>
      <c r="U120">
        <v>22970096</v>
      </c>
      <c r="V120">
        <v>22863107</v>
      </c>
      <c r="W120">
        <v>24438489</v>
      </c>
      <c r="X120">
        <v>23682895</v>
      </c>
      <c r="Y120">
        <v>22554629</v>
      </c>
      <c r="Z120">
        <v>23034850</v>
      </c>
      <c r="AA120">
        <v>22970096</v>
      </c>
      <c r="AB120">
        <v>22863107</v>
      </c>
      <c r="AC120">
        <v>22216365</v>
      </c>
      <c r="AD120">
        <v>22216365</v>
      </c>
      <c r="AE120">
        <v>23067978</v>
      </c>
      <c r="AF120">
        <v>23045334</v>
      </c>
      <c r="AG120">
        <v>23067978</v>
      </c>
      <c r="AH120">
        <v>23045334</v>
      </c>
      <c r="AI120">
        <v>23067978</v>
      </c>
      <c r="AJ120">
        <v>23045334</v>
      </c>
      <c r="AK120">
        <v>24078304</v>
      </c>
      <c r="AL120">
        <v>23067978</v>
      </c>
      <c r="AM120">
        <v>23045334</v>
      </c>
      <c r="AN120">
        <v>22051105</v>
      </c>
      <c r="AO120">
        <v>22051105</v>
      </c>
      <c r="AP120">
        <v>22051105</v>
      </c>
      <c r="AQ120">
        <v>21070934</v>
      </c>
      <c r="AR120">
        <v>21769163</v>
      </c>
      <c r="AS120">
        <v>22037171</v>
      </c>
      <c r="AT120">
        <v>22254452</v>
      </c>
      <c r="AU120">
        <v>16082066</v>
      </c>
      <c r="AV120">
        <v>16590506</v>
      </c>
      <c r="AW120">
        <v>16504981</v>
      </c>
      <c r="AX120">
        <v>16191124</v>
      </c>
      <c r="AY120">
        <v>16722560</v>
      </c>
      <c r="AZ120">
        <v>15884483</v>
      </c>
      <c r="BA120">
        <v>16283930</v>
      </c>
      <c r="BB120">
        <v>16755007</v>
      </c>
      <c r="BC120">
        <v>15940258</v>
      </c>
      <c r="BD120">
        <v>16616119</v>
      </c>
      <c r="BE120">
        <v>16082066</v>
      </c>
      <c r="BF120">
        <v>16590506</v>
      </c>
      <c r="BG120">
        <v>16504981</v>
      </c>
      <c r="BH120">
        <v>16191124</v>
      </c>
      <c r="BI120">
        <v>16722560</v>
      </c>
      <c r="BJ120">
        <v>15884483</v>
      </c>
      <c r="BK120">
        <v>16283930</v>
      </c>
      <c r="BL120">
        <v>16755007</v>
      </c>
      <c r="BM120">
        <v>15940258</v>
      </c>
      <c r="BN120">
        <v>16616119</v>
      </c>
      <c r="BO120">
        <v>16082066</v>
      </c>
      <c r="BP120">
        <v>16590506</v>
      </c>
      <c r="BQ120">
        <v>16504981</v>
      </c>
      <c r="BR120">
        <v>16191124</v>
      </c>
      <c r="BS120">
        <v>16722560</v>
      </c>
      <c r="BT120">
        <v>15884483</v>
      </c>
      <c r="BU120">
        <v>16283930</v>
      </c>
      <c r="BV120">
        <v>16755007</v>
      </c>
      <c r="BW120">
        <v>15940258</v>
      </c>
      <c r="BX120">
        <v>16616119</v>
      </c>
      <c r="BY120">
        <v>16082066</v>
      </c>
      <c r="BZ120">
        <v>16590506</v>
      </c>
      <c r="CA120">
        <v>16504981</v>
      </c>
      <c r="CB120">
        <v>16191124</v>
      </c>
      <c r="CC120">
        <v>16722560</v>
      </c>
      <c r="CD120">
        <v>15884483</v>
      </c>
      <c r="CE120">
        <v>16283930</v>
      </c>
      <c r="CF120">
        <v>16755007</v>
      </c>
      <c r="CG120">
        <v>15940258</v>
      </c>
      <c r="CH120">
        <v>16616119</v>
      </c>
      <c r="CI120">
        <v>23040763</v>
      </c>
      <c r="CJ120">
        <v>23510498</v>
      </c>
      <c r="CK120">
        <v>23013263</v>
      </c>
      <c r="CL120">
        <v>23130160</v>
      </c>
      <c r="CM120">
        <v>22907313</v>
      </c>
      <c r="CN120">
        <v>23040763</v>
      </c>
      <c r="CO120">
        <v>23510498</v>
      </c>
      <c r="CP120">
        <v>23013263</v>
      </c>
      <c r="CQ120">
        <v>23130160</v>
      </c>
      <c r="CR120">
        <v>22907313</v>
      </c>
      <c r="CS120">
        <v>23040763</v>
      </c>
      <c r="CT120">
        <v>23510498</v>
      </c>
      <c r="CU120">
        <v>23013263</v>
      </c>
      <c r="CV120">
        <v>23130160</v>
      </c>
      <c r="CW120">
        <v>22907313</v>
      </c>
      <c r="CX120">
        <v>20502301</v>
      </c>
      <c r="CY120">
        <v>20502301</v>
      </c>
      <c r="CZ120">
        <v>20502301</v>
      </c>
      <c r="DA120">
        <v>14241020</v>
      </c>
      <c r="DB120">
        <v>14570308</v>
      </c>
      <c r="DC120">
        <v>14908785</v>
      </c>
      <c r="DD120">
        <v>14241020</v>
      </c>
      <c r="DE120">
        <v>14570308</v>
      </c>
      <c r="DF120">
        <v>14908785</v>
      </c>
      <c r="DG120">
        <v>14241020</v>
      </c>
      <c r="DH120">
        <v>14570308</v>
      </c>
      <c r="DI120">
        <v>14908785</v>
      </c>
      <c r="DJ120">
        <v>14241020</v>
      </c>
      <c r="DK120">
        <v>14570308</v>
      </c>
      <c r="DL120">
        <v>14908785</v>
      </c>
      <c r="DM120">
        <v>22370064</v>
      </c>
      <c r="DN120">
        <v>22418073</v>
      </c>
      <c r="DO120">
        <v>22285700</v>
      </c>
      <c r="DP120">
        <v>22370064</v>
      </c>
      <c r="DQ120">
        <v>22995579</v>
      </c>
      <c r="DR120">
        <v>23206668</v>
      </c>
      <c r="DS120">
        <v>22220012</v>
      </c>
      <c r="DT120">
        <v>22737174</v>
      </c>
      <c r="DU120">
        <v>22418073</v>
      </c>
      <c r="DV120">
        <v>22699546</v>
      </c>
      <c r="DW120">
        <v>23181822</v>
      </c>
      <c r="DX120">
        <v>23054614</v>
      </c>
      <c r="DY120">
        <v>22714572</v>
      </c>
      <c r="DZ120">
        <v>22285700</v>
      </c>
      <c r="EA120">
        <v>21923838</v>
      </c>
      <c r="EB120">
        <v>22125351</v>
      </c>
      <c r="EC120">
        <v>22226232</v>
      </c>
      <c r="ED120">
        <v>22396138</v>
      </c>
      <c r="EE120">
        <v>22370064</v>
      </c>
      <c r="EF120">
        <v>22418073</v>
      </c>
      <c r="EG120">
        <v>22285700</v>
      </c>
      <c r="EH120">
        <v>22370064</v>
      </c>
      <c r="EI120">
        <v>22418073</v>
      </c>
      <c r="EJ120">
        <v>22285700</v>
      </c>
      <c r="EK120">
        <v>22712059</v>
      </c>
      <c r="EL120">
        <v>21694861</v>
      </c>
      <c r="EM120">
        <v>21756211</v>
      </c>
      <c r="EN120">
        <v>20433888</v>
      </c>
      <c r="EO120">
        <v>20433888</v>
      </c>
      <c r="EP120">
        <v>20433888</v>
      </c>
      <c r="EQ120">
        <v>20433888</v>
      </c>
      <c r="ER120">
        <v>19790986</v>
      </c>
      <c r="ES120">
        <v>19790986</v>
      </c>
      <c r="ET120">
        <v>19790986</v>
      </c>
      <c r="EU120">
        <v>19790986</v>
      </c>
      <c r="EV120">
        <v>20251433</v>
      </c>
      <c r="EW120">
        <v>20283936</v>
      </c>
      <c r="EX120">
        <v>19989521</v>
      </c>
      <c r="EY120">
        <v>20251433</v>
      </c>
      <c r="EZ120">
        <v>20283936</v>
      </c>
      <c r="FA120">
        <v>19989521</v>
      </c>
      <c r="FB120">
        <v>20251433</v>
      </c>
      <c r="FC120">
        <v>20283936</v>
      </c>
      <c r="FD120">
        <v>19989521</v>
      </c>
      <c r="FE120">
        <v>20251433</v>
      </c>
      <c r="FF120">
        <v>20283936</v>
      </c>
      <c r="FG120">
        <v>19989521</v>
      </c>
      <c r="FH120">
        <v>16104308</v>
      </c>
      <c r="FI120">
        <v>16467174</v>
      </c>
      <c r="FJ120">
        <v>15840612</v>
      </c>
      <c r="FK120">
        <v>16104308</v>
      </c>
      <c r="FL120">
        <v>16467174</v>
      </c>
      <c r="FM120">
        <v>15840612</v>
      </c>
      <c r="FN120">
        <v>16104308</v>
      </c>
      <c r="FO120">
        <v>16467174</v>
      </c>
      <c r="FP120">
        <v>15840612</v>
      </c>
      <c r="FQ120">
        <v>14634876</v>
      </c>
      <c r="FR120">
        <v>14634876</v>
      </c>
      <c r="FS120">
        <v>15366162</v>
      </c>
      <c r="FT120">
        <v>15761034</v>
      </c>
      <c r="FU120">
        <v>14634876</v>
      </c>
      <c r="FV120">
        <v>24571827</v>
      </c>
      <c r="FW120">
        <v>24571827</v>
      </c>
      <c r="FX120">
        <v>24571827</v>
      </c>
      <c r="FY120">
        <v>24571827</v>
      </c>
      <c r="FZ120">
        <v>24642380</v>
      </c>
      <c r="GA120">
        <v>24642380</v>
      </c>
      <c r="GB120">
        <v>24642380</v>
      </c>
      <c r="GC120">
        <v>24642380</v>
      </c>
      <c r="GD120">
        <v>24256263</v>
      </c>
      <c r="GE120">
        <v>24256263</v>
      </c>
      <c r="GF120">
        <v>24256263</v>
      </c>
      <c r="GG120">
        <v>24256263</v>
      </c>
      <c r="GH120">
        <v>17823065</v>
      </c>
      <c r="GI120">
        <v>17823065</v>
      </c>
      <c r="GJ120">
        <v>17823065</v>
      </c>
      <c r="GK120">
        <v>17755550</v>
      </c>
      <c r="GL120">
        <v>17755550</v>
      </c>
      <c r="GM120">
        <v>17755550</v>
      </c>
      <c r="GN120">
        <v>20024444</v>
      </c>
      <c r="GO120">
        <v>20024444</v>
      </c>
      <c r="GQ120">
        <v>1973</v>
      </c>
      <c r="GR120">
        <f t="shared" si="6"/>
        <v>20137163</v>
      </c>
      <c r="GS120">
        <f t="shared" si="7"/>
        <v>196</v>
      </c>
      <c r="GT120">
        <f t="shared" si="8"/>
        <v>3357860</v>
      </c>
      <c r="GU120">
        <f t="shared" si="9"/>
        <v>239847.14285714287</v>
      </c>
      <c r="GV120">
        <f t="shared" si="10"/>
        <v>20616857.285714287</v>
      </c>
      <c r="GW120">
        <f t="shared" si="11"/>
        <v>19657468.714285713</v>
      </c>
    </row>
    <row r="121" spans="1:205" x14ac:dyDescent="0.25">
      <c r="A121">
        <v>1974</v>
      </c>
      <c r="B121">
        <v>25610355</v>
      </c>
      <c r="C121">
        <v>25610355</v>
      </c>
      <c r="D121">
        <v>25610355</v>
      </c>
      <c r="E121">
        <v>24117999</v>
      </c>
      <c r="F121">
        <v>22956660</v>
      </c>
      <c r="G121">
        <v>23217203</v>
      </c>
      <c r="H121">
        <v>22780633</v>
      </c>
      <c r="I121">
        <v>23204523</v>
      </c>
      <c r="J121">
        <v>22872646</v>
      </c>
      <c r="K121">
        <v>24117999</v>
      </c>
      <c r="L121">
        <v>22956660</v>
      </c>
      <c r="M121">
        <v>23217203</v>
      </c>
      <c r="N121">
        <v>22780633</v>
      </c>
      <c r="O121">
        <v>23204523</v>
      </c>
      <c r="P121">
        <v>22872646</v>
      </c>
      <c r="Q121">
        <v>24117999</v>
      </c>
      <c r="R121">
        <v>22956660</v>
      </c>
      <c r="S121">
        <v>23217203</v>
      </c>
      <c r="T121">
        <v>22780633</v>
      </c>
      <c r="U121">
        <v>23204523</v>
      </c>
      <c r="V121">
        <v>22872646</v>
      </c>
      <c r="W121">
        <v>24117999</v>
      </c>
      <c r="X121">
        <v>22956660</v>
      </c>
      <c r="Y121">
        <v>23217203</v>
      </c>
      <c r="Z121">
        <v>22780633</v>
      </c>
      <c r="AA121">
        <v>23204523</v>
      </c>
      <c r="AB121">
        <v>22872646</v>
      </c>
      <c r="AC121">
        <v>23344902</v>
      </c>
      <c r="AD121">
        <v>23344902</v>
      </c>
      <c r="AE121">
        <v>23615364</v>
      </c>
      <c r="AF121">
        <v>22482041</v>
      </c>
      <c r="AG121">
        <v>23615364</v>
      </c>
      <c r="AH121">
        <v>22482041</v>
      </c>
      <c r="AI121">
        <v>23615364</v>
      </c>
      <c r="AJ121">
        <v>22482041</v>
      </c>
      <c r="AK121">
        <v>23297519</v>
      </c>
      <c r="AL121">
        <v>23615364</v>
      </c>
      <c r="AM121">
        <v>22482041</v>
      </c>
      <c r="AN121">
        <v>22060851</v>
      </c>
      <c r="AO121">
        <v>22060851</v>
      </c>
      <c r="AP121">
        <v>22060851</v>
      </c>
      <c r="AQ121">
        <v>21363277</v>
      </c>
      <c r="AR121">
        <v>22024639</v>
      </c>
      <c r="AS121">
        <v>22001823</v>
      </c>
      <c r="AT121">
        <v>22628174</v>
      </c>
      <c r="AU121">
        <v>16717886</v>
      </c>
      <c r="AV121">
        <v>16824914</v>
      </c>
      <c r="AW121">
        <v>16151809</v>
      </c>
      <c r="AX121">
        <v>16710195</v>
      </c>
      <c r="AY121">
        <v>16533375</v>
      </c>
      <c r="AZ121">
        <v>16298952</v>
      </c>
      <c r="BA121">
        <v>16708822</v>
      </c>
      <c r="BB121">
        <v>16186677</v>
      </c>
      <c r="BC121">
        <v>15078350</v>
      </c>
      <c r="BD121">
        <v>16177026</v>
      </c>
      <c r="BE121">
        <v>16717886</v>
      </c>
      <c r="BF121">
        <v>16824914</v>
      </c>
      <c r="BG121">
        <v>16151809</v>
      </c>
      <c r="BH121">
        <v>16710195</v>
      </c>
      <c r="BI121">
        <v>16533375</v>
      </c>
      <c r="BJ121">
        <v>16298952</v>
      </c>
      <c r="BK121">
        <v>16708822</v>
      </c>
      <c r="BL121">
        <v>16186677</v>
      </c>
      <c r="BM121">
        <v>15078350</v>
      </c>
      <c r="BN121">
        <v>16177026</v>
      </c>
      <c r="BO121">
        <v>16717886</v>
      </c>
      <c r="BP121">
        <v>16824914</v>
      </c>
      <c r="BQ121">
        <v>16151809</v>
      </c>
      <c r="BR121">
        <v>16710195</v>
      </c>
      <c r="BS121">
        <v>16533375</v>
      </c>
      <c r="BT121">
        <v>16298952</v>
      </c>
      <c r="BU121">
        <v>16708822</v>
      </c>
      <c r="BV121">
        <v>16186677</v>
      </c>
      <c r="BW121">
        <v>15078350</v>
      </c>
      <c r="BX121">
        <v>16177026</v>
      </c>
      <c r="BY121">
        <v>16717886</v>
      </c>
      <c r="BZ121">
        <v>16824914</v>
      </c>
      <c r="CA121">
        <v>16151809</v>
      </c>
      <c r="CB121">
        <v>16710195</v>
      </c>
      <c r="CC121">
        <v>16533375</v>
      </c>
      <c r="CD121">
        <v>16298952</v>
      </c>
      <c r="CE121">
        <v>16708822</v>
      </c>
      <c r="CF121">
        <v>16186677</v>
      </c>
      <c r="CG121">
        <v>15078350</v>
      </c>
      <c r="CH121">
        <v>16177026</v>
      </c>
      <c r="CI121">
        <v>23187380</v>
      </c>
      <c r="CJ121">
        <v>23533652</v>
      </c>
      <c r="CK121">
        <v>22548470</v>
      </c>
      <c r="CL121">
        <v>22549891</v>
      </c>
      <c r="CM121">
        <v>22963126</v>
      </c>
      <c r="CN121">
        <v>23187380</v>
      </c>
      <c r="CO121">
        <v>23533652</v>
      </c>
      <c r="CP121">
        <v>22548470</v>
      </c>
      <c r="CQ121">
        <v>22549891</v>
      </c>
      <c r="CR121">
        <v>22963126</v>
      </c>
      <c r="CS121">
        <v>23187380</v>
      </c>
      <c r="CT121">
        <v>23533652</v>
      </c>
      <c r="CU121">
        <v>22548470</v>
      </c>
      <c r="CV121">
        <v>22549891</v>
      </c>
      <c r="CW121">
        <v>22963126</v>
      </c>
      <c r="CX121">
        <v>20362173</v>
      </c>
      <c r="CY121">
        <v>20362173</v>
      </c>
      <c r="CZ121">
        <v>20362173</v>
      </c>
      <c r="DA121">
        <v>14110004</v>
      </c>
      <c r="DB121">
        <v>14414754</v>
      </c>
      <c r="DC121">
        <v>14651047</v>
      </c>
      <c r="DD121">
        <v>14110004</v>
      </c>
      <c r="DE121">
        <v>14414754</v>
      </c>
      <c r="DF121">
        <v>14651047</v>
      </c>
      <c r="DG121">
        <v>14110004</v>
      </c>
      <c r="DH121">
        <v>14414754</v>
      </c>
      <c r="DI121">
        <v>14651047</v>
      </c>
      <c r="DJ121">
        <v>14110004</v>
      </c>
      <c r="DK121">
        <v>14414754</v>
      </c>
      <c r="DL121">
        <v>14651047</v>
      </c>
      <c r="DM121">
        <v>22671705</v>
      </c>
      <c r="DN121">
        <v>22727229</v>
      </c>
      <c r="DO121">
        <v>21535799</v>
      </c>
      <c r="DP121">
        <v>22671705</v>
      </c>
      <c r="DQ121">
        <v>22532794</v>
      </c>
      <c r="DR121">
        <v>22527730</v>
      </c>
      <c r="DS121">
        <v>22189413</v>
      </c>
      <c r="DT121">
        <v>22711305</v>
      </c>
      <c r="DU121">
        <v>22727229</v>
      </c>
      <c r="DV121">
        <v>22733094</v>
      </c>
      <c r="DW121">
        <v>23105753</v>
      </c>
      <c r="DX121">
        <v>23398500</v>
      </c>
      <c r="DY121">
        <v>22321816</v>
      </c>
      <c r="DZ121">
        <v>21535799</v>
      </c>
      <c r="EA121">
        <v>21978610</v>
      </c>
      <c r="EB121">
        <v>22379902</v>
      </c>
      <c r="EC121">
        <v>22257508</v>
      </c>
      <c r="ED121">
        <v>22017209</v>
      </c>
      <c r="EE121">
        <v>22671705</v>
      </c>
      <c r="EF121">
        <v>22727229</v>
      </c>
      <c r="EG121">
        <v>21535799</v>
      </c>
      <c r="EH121">
        <v>22671705</v>
      </c>
      <c r="EI121">
        <v>22727229</v>
      </c>
      <c r="EJ121">
        <v>21535799</v>
      </c>
      <c r="EK121">
        <v>22848918</v>
      </c>
      <c r="EL121">
        <v>22241008</v>
      </c>
      <c r="EM121">
        <v>22289915</v>
      </c>
      <c r="EN121">
        <v>19884340</v>
      </c>
      <c r="EO121">
        <v>19884340</v>
      </c>
      <c r="EP121">
        <v>19884340</v>
      </c>
      <c r="EQ121">
        <v>19884340</v>
      </c>
      <c r="ER121">
        <v>20079878</v>
      </c>
      <c r="ES121">
        <v>20079878</v>
      </c>
      <c r="ET121">
        <v>20079878</v>
      </c>
      <c r="EU121">
        <v>20079878</v>
      </c>
      <c r="EV121">
        <v>19907805</v>
      </c>
      <c r="EW121">
        <v>19258009</v>
      </c>
      <c r="EX121">
        <v>19526751</v>
      </c>
      <c r="EY121">
        <v>19907805</v>
      </c>
      <c r="EZ121">
        <v>19258009</v>
      </c>
      <c r="FA121">
        <v>19526751</v>
      </c>
      <c r="FB121">
        <v>19907805</v>
      </c>
      <c r="FC121">
        <v>19258009</v>
      </c>
      <c r="FD121">
        <v>19526751</v>
      </c>
      <c r="FE121">
        <v>19907805</v>
      </c>
      <c r="FF121">
        <v>19258009</v>
      </c>
      <c r="FG121">
        <v>19526751</v>
      </c>
      <c r="FH121">
        <v>15466321</v>
      </c>
      <c r="FI121">
        <v>15687327</v>
      </c>
      <c r="FJ121">
        <v>15940569</v>
      </c>
      <c r="FK121">
        <v>15466321</v>
      </c>
      <c r="FL121">
        <v>15687327</v>
      </c>
      <c r="FM121">
        <v>15940569</v>
      </c>
      <c r="FN121">
        <v>15466321</v>
      </c>
      <c r="FO121">
        <v>15687327</v>
      </c>
      <c r="FP121">
        <v>15940569</v>
      </c>
      <c r="FQ121">
        <v>15341300</v>
      </c>
      <c r="FR121">
        <v>15341300</v>
      </c>
      <c r="FS121">
        <v>15346990</v>
      </c>
      <c r="FT121">
        <v>15984596</v>
      </c>
      <c r="FU121">
        <v>15341300</v>
      </c>
      <c r="FV121">
        <v>24442297</v>
      </c>
      <c r="FW121">
        <v>24442297</v>
      </c>
      <c r="FX121">
        <v>24442297</v>
      </c>
      <c r="FY121">
        <v>24442297</v>
      </c>
      <c r="FZ121">
        <v>25039111</v>
      </c>
      <c r="GA121">
        <v>25039111</v>
      </c>
      <c r="GB121">
        <v>25039111</v>
      </c>
      <c r="GC121">
        <v>25039111</v>
      </c>
      <c r="GD121">
        <v>24875600</v>
      </c>
      <c r="GE121">
        <v>24875600</v>
      </c>
      <c r="GF121">
        <v>24875600</v>
      </c>
      <c r="GG121">
        <v>24875600</v>
      </c>
      <c r="GH121">
        <v>17427986</v>
      </c>
      <c r="GI121">
        <v>17427986</v>
      </c>
      <c r="GJ121">
        <v>17427986</v>
      </c>
      <c r="GK121">
        <v>17552546</v>
      </c>
      <c r="GL121">
        <v>17552546</v>
      </c>
      <c r="GM121">
        <v>17552546</v>
      </c>
      <c r="GN121">
        <v>21185038</v>
      </c>
      <c r="GO121">
        <v>21185038</v>
      </c>
      <c r="GQ121">
        <v>1974</v>
      </c>
      <c r="GR121">
        <f t="shared" si="6"/>
        <v>20086601</v>
      </c>
      <c r="GS121">
        <f t="shared" si="7"/>
        <v>196</v>
      </c>
      <c r="GT121">
        <f t="shared" si="8"/>
        <v>3428642</v>
      </c>
      <c r="GU121">
        <f t="shared" si="9"/>
        <v>244903</v>
      </c>
      <c r="GV121">
        <f t="shared" si="10"/>
        <v>20576407</v>
      </c>
      <c r="GW121">
        <f t="shared" si="11"/>
        <v>19596795</v>
      </c>
    </row>
    <row r="122" spans="1:205" x14ac:dyDescent="0.25">
      <c r="A122">
        <v>1975</v>
      </c>
      <c r="B122">
        <v>26154116</v>
      </c>
      <c r="C122">
        <v>26154116</v>
      </c>
      <c r="D122">
        <v>26154116</v>
      </c>
      <c r="E122">
        <v>23749676</v>
      </c>
      <c r="F122">
        <v>23618545</v>
      </c>
      <c r="G122">
        <v>23033184</v>
      </c>
      <c r="H122">
        <v>22745589</v>
      </c>
      <c r="I122">
        <v>22699954</v>
      </c>
      <c r="J122">
        <v>23867982</v>
      </c>
      <c r="K122">
        <v>23749676</v>
      </c>
      <c r="L122">
        <v>23618545</v>
      </c>
      <c r="M122">
        <v>23033184</v>
      </c>
      <c r="N122">
        <v>22745589</v>
      </c>
      <c r="O122">
        <v>22699954</v>
      </c>
      <c r="P122">
        <v>23867982</v>
      </c>
      <c r="Q122">
        <v>23749676</v>
      </c>
      <c r="R122">
        <v>23618545</v>
      </c>
      <c r="S122">
        <v>23033184</v>
      </c>
      <c r="T122">
        <v>22745589</v>
      </c>
      <c r="U122">
        <v>22699954</v>
      </c>
      <c r="V122">
        <v>23867982</v>
      </c>
      <c r="W122">
        <v>23749676</v>
      </c>
      <c r="X122">
        <v>23618545</v>
      </c>
      <c r="Y122">
        <v>23033184</v>
      </c>
      <c r="Z122">
        <v>22745589</v>
      </c>
      <c r="AA122">
        <v>22699954</v>
      </c>
      <c r="AB122">
        <v>23867982</v>
      </c>
      <c r="AC122">
        <v>23379410</v>
      </c>
      <c r="AD122">
        <v>23379410</v>
      </c>
      <c r="AE122">
        <v>22820336</v>
      </c>
      <c r="AF122">
        <v>23503907</v>
      </c>
      <c r="AG122">
        <v>22820336</v>
      </c>
      <c r="AH122">
        <v>23503907</v>
      </c>
      <c r="AI122">
        <v>22820336</v>
      </c>
      <c r="AJ122">
        <v>23503907</v>
      </c>
      <c r="AK122">
        <v>23409378</v>
      </c>
      <c r="AL122">
        <v>22820336</v>
      </c>
      <c r="AM122">
        <v>23503907</v>
      </c>
      <c r="AN122">
        <v>22183733</v>
      </c>
      <c r="AO122">
        <v>22183733</v>
      </c>
      <c r="AP122">
        <v>22183733</v>
      </c>
      <c r="AQ122">
        <v>21783036</v>
      </c>
      <c r="AR122">
        <v>21970407</v>
      </c>
      <c r="AS122">
        <v>22196426</v>
      </c>
      <c r="AT122">
        <v>21644952</v>
      </c>
      <c r="AU122">
        <v>16280217</v>
      </c>
      <c r="AV122">
        <v>16513134</v>
      </c>
      <c r="AW122">
        <v>15898263</v>
      </c>
      <c r="AX122">
        <v>16636416</v>
      </c>
      <c r="AY122">
        <v>16601463</v>
      </c>
      <c r="AZ122">
        <v>16237336</v>
      </c>
      <c r="BA122">
        <v>16512158</v>
      </c>
      <c r="BB122">
        <v>16727062</v>
      </c>
      <c r="BC122">
        <v>15923046</v>
      </c>
      <c r="BD122">
        <v>17137473</v>
      </c>
      <c r="BE122">
        <v>16280217</v>
      </c>
      <c r="BF122">
        <v>16513134</v>
      </c>
      <c r="BG122">
        <v>15898263</v>
      </c>
      <c r="BH122">
        <v>16636416</v>
      </c>
      <c r="BI122">
        <v>16601463</v>
      </c>
      <c r="BJ122">
        <v>16237336</v>
      </c>
      <c r="BK122">
        <v>16512158</v>
      </c>
      <c r="BL122">
        <v>16727062</v>
      </c>
      <c r="BM122">
        <v>15923046</v>
      </c>
      <c r="BN122">
        <v>17137473</v>
      </c>
      <c r="BO122">
        <v>16280217</v>
      </c>
      <c r="BP122">
        <v>16513134</v>
      </c>
      <c r="BQ122">
        <v>15898263</v>
      </c>
      <c r="BR122">
        <v>16636416</v>
      </c>
      <c r="BS122">
        <v>16601463</v>
      </c>
      <c r="BT122">
        <v>16237336</v>
      </c>
      <c r="BU122">
        <v>16512158</v>
      </c>
      <c r="BV122">
        <v>16727062</v>
      </c>
      <c r="BW122">
        <v>15923046</v>
      </c>
      <c r="BX122">
        <v>17137473</v>
      </c>
      <c r="BY122">
        <v>16280217</v>
      </c>
      <c r="BZ122">
        <v>16513134</v>
      </c>
      <c r="CA122">
        <v>15898263</v>
      </c>
      <c r="CB122">
        <v>16636416</v>
      </c>
      <c r="CC122">
        <v>16601463</v>
      </c>
      <c r="CD122">
        <v>16237336</v>
      </c>
      <c r="CE122">
        <v>16512158</v>
      </c>
      <c r="CF122">
        <v>16727062</v>
      </c>
      <c r="CG122">
        <v>15923046</v>
      </c>
      <c r="CH122">
        <v>17137473</v>
      </c>
      <c r="CI122">
        <v>22360497</v>
      </c>
      <c r="CJ122">
        <v>23204325</v>
      </c>
      <c r="CK122">
        <v>23115182</v>
      </c>
      <c r="CL122">
        <v>22663679</v>
      </c>
      <c r="CM122">
        <v>22654785</v>
      </c>
      <c r="CN122">
        <v>22360497</v>
      </c>
      <c r="CO122">
        <v>23204325</v>
      </c>
      <c r="CP122">
        <v>23115182</v>
      </c>
      <c r="CQ122">
        <v>22663679</v>
      </c>
      <c r="CR122">
        <v>22654785</v>
      </c>
      <c r="CS122">
        <v>22360497</v>
      </c>
      <c r="CT122">
        <v>23204325</v>
      </c>
      <c r="CU122">
        <v>23115182</v>
      </c>
      <c r="CV122">
        <v>22663679</v>
      </c>
      <c r="CW122">
        <v>22654785</v>
      </c>
      <c r="CX122">
        <v>20940393</v>
      </c>
      <c r="CY122">
        <v>20940393</v>
      </c>
      <c r="CZ122">
        <v>20940393</v>
      </c>
      <c r="DA122">
        <v>14268399</v>
      </c>
      <c r="DB122">
        <v>14347918</v>
      </c>
      <c r="DC122">
        <v>14812706</v>
      </c>
      <c r="DD122">
        <v>14268399</v>
      </c>
      <c r="DE122">
        <v>14347918</v>
      </c>
      <c r="DF122">
        <v>14812706</v>
      </c>
      <c r="DG122">
        <v>14268399</v>
      </c>
      <c r="DH122">
        <v>14347918</v>
      </c>
      <c r="DI122">
        <v>14812706</v>
      </c>
      <c r="DJ122">
        <v>14268399</v>
      </c>
      <c r="DK122">
        <v>14347918</v>
      </c>
      <c r="DL122">
        <v>14812706</v>
      </c>
      <c r="DM122">
        <v>23081854</v>
      </c>
      <c r="DN122">
        <v>22614210</v>
      </c>
      <c r="DO122">
        <v>22331477</v>
      </c>
      <c r="DP122">
        <v>23081854</v>
      </c>
      <c r="DQ122">
        <v>22943999</v>
      </c>
      <c r="DR122">
        <v>22373922</v>
      </c>
      <c r="DS122">
        <v>22700489</v>
      </c>
      <c r="DT122">
        <v>22896218</v>
      </c>
      <c r="DU122">
        <v>22614210</v>
      </c>
      <c r="DV122">
        <v>22562170</v>
      </c>
      <c r="DW122">
        <v>22817358</v>
      </c>
      <c r="DX122">
        <v>23507810</v>
      </c>
      <c r="DY122">
        <v>22566919</v>
      </c>
      <c r="DZ122">
        <v>22331477</v>
      </c>
      <c r="EA122">
        <v>22530262</v>
      </c>
      <c r="EB122">
        <v>21708593</v>
      </c>
      <c r="EC122">
        <v>21779829</v>
      </c>
      <c r="ED122">
        <v>21425807</v>
      </c>
      <c r="EE122">
        <v>23081854</v>
      </c>
      <c r="EF122">
        <v>22614210</v>
      </c>
      <c r="EG122">
        <v>22331477</v>
      </c>
      <c r="EH122">
        <v>23081854</v>
      </c>
      <c r="EI122">
        <v>22614210</v>
      </c>
      <c r="EJ122">
        <v>22331477</v>
      </c>
      <c r="EK122">
        <v>22163013</v>
      </c>
      <c r="EL122">
        <v>21675313</v>
      </c>
      <c r="EM122">
        <v>21963459</v>
      </c>
      <c r="EN122">
        <v>20511753</v>
      </c>
      <c r="EO122">
        <v>20511753</v>
      </c>
      <c r="EP122">
        <v>20511753</v>
      </c>
      <c r="EQ122">
        <v>20511753</v>
      </c>
      <c r="ER122">
        <v>20890630</v>
      </c>
      <c r="ES122">
        <v>20890630</v>
      </c>
      <c r="ET122">
        <v>20890630</v>
      </c>
      <c r="EU122">
        <v>20890630</v>
      </c>
      <c r="EV122">
        <v>19574578</v>
      </c>
      <c r="EW122">
        <v>19432808</v>
      </c>
      <c r="EX122">
        <v>19364904</v>
      </c>
      <c r="EY122">
        <v>19574578</v>
      </c>
      <c r="EZ122">
        <v>19432808</v>
      </c>
      <c r="FA122">
        <v>19364904</v>
      </c>
      <c r="FB122">
        <v>19574578</v>
      </c>
      <c r="FC122">
        <v>19432808</v>
      </c>
      <c r="FD122">
        <v>19364904</v>
      </c>
      <c r="FE122">
        <v>19574578</v>
      </c>
      <c r="FF122">
        <v>19432808</v>
      </c>
      <c r="FG122">
        <v>19364904</v>
      </c>
      <c r="FH122">
        <v>16082598</v>
      </c>
      <c r="FI122">
        <v>15739239</v>
      </c>
      <c r="FJ122">
        <v>15727131</v>
      </c>
      <c r="FK122">
        <v>16082598</v>
      </c>
      <c r="FL122">
        <v>15739239</v>
      </c>
      <c r="FM122">
        <v>15727131</v>
      </c>
      <c r="FN122">
        <v>16082598</v>
      </c>
      <c r="FO122">
        <v>15739239</v>
      </c>
      <c r="FP122">
        <v>15727131</v>
      </c>
      <c r="FQ122">
        <v>15147191</v>
      </c>
      <c r="FR122">
        <v>15147191</v>
      </c>
      <c r="FS122">
        <v>15175889</v>
      </c>
      <c r="FT122">
        <v>16077840</v>
      </c>
      <c r="FU122">
        <v>15147191</v>
      </c>
      <c r="FV122">
        <v>24830236</v>
      </c>
      <c r="FW122">
        <v>24830236</v>
      </c>
      <c r="FX122">
        <v>24830236</v>
      </c>
      <c r="FY122">
        <v>24830236</v>
      </c>
      <c r="FZ122">
        <v>25464682</v>
      </c>
      <c r="GA122">
        <v>25464682</v>
      </c>
      <c r="GB122">
        <v>25464682</v>
      </c>
      <c r="GC122">
        <v>25464682</v>
      </c>
      <c r="GD122">
        <v>24801248</v>
      </c>
      <c r="GE122">
        <v>24801248</v>
      </c>
      <c r="GF122">
        <v>24801248</v>
      </c>
      <c r="GG122">
        <v>24801248</v>
      </c>
      <c r="GH122">
        <v>17892739</v>
      </c>
      <c r="GI122">
        <v>17892739</v>
      </c>
      <c r="GJ122">
        <v>17892739</v>
      </c>
      <c r="GK122">
        <v>17151046</v>
      </c>
      <c r="GL122">
        <v>17151046</v>
      </c>
      <c r="GM122">
        <v>17151046</v>
      </c>
      <c r="GN122">
        <v>19810702</v>
      </c>
      <c r="GO122">
        <v>19810702</v>
      </c>
      <c r="GQ122">
        <v>1975</v>
      </c>
      <c r="GR122">
        <f t="shared" si="6"/>
        <v>20176714</v>
      </c>
      <c r="GS122">
        <f t="shared" si="7"/>
        <v>196</v>
      </c>
      <c r="GT122">
        <f t="shared" si="8"/>
        <v>3439210</v>
      </c>
      <c r="GU122">
        <f t="shared" si="9"/>
        <v>245657.85714285713</v>
      </c>
      <c r="GV122">
        <f t="shared" si="10"/>
        <v>20668029.714285713</v>
      </c>
      <c r="GW122">
        <f t="shared" si="11"/>
        <v>19685398.285714287</v>
      </c>
    </row>
    <row r="123" spans="1:205" x14ac:dyDescent="0.25">
      <c r="A123">
        <v>1976</v>
      </c>
      <c r="B123">
        <v>25172534</v>
      </c>
      <c r="C123">
        <v>25172534</v>
      </c>
      <c r="D123">
        <v>25172534</v>
      </c>
      <c r="E123">
        <v>23092049</v>
      </c>
      <c r="F123">
        <v>24259650</v>
      </c>
      <c r="G123">
        <v>23134638</v>
      </c>
      <c r="H123">
        <v>23379718</v>
      </c>
      <c r="I123">
        <v>22589304</v>
      </c>
      <c r="J123">
        <v>23290540</v>
      </c>
      <c r="K123">
        <v>23092049</v>
      </c>
      <c r="L123">
        <v>24259650</v>
      </c>
      <c r="M123">
        <v>23134638</v>
      </c>
      <c r="N123">
        <v>23379718</v>
      </c>
      <c r="O123">
        <v>22589304</v>
      </c>
      <c r="P123">
        <v>23290540</v>
      </c>
      <c r="Q123">
        <v>23092049</v>
      </c>
      <c r="R123">
        <v>24259650</v>
      </c>
      <c r="S123">
        <v>23134638</v>
      </c>
      <c r="T123">
        <v>23379718</v>
      </c>
      <c r="U123">
        <v>22589304</v>
      </c>
      <c r="V123">
        <v>23290540</v>
      </c>
      <c r="W123">
        <v>23092049</v>
      </c>
      <c r="X123">
        <v>24259650</v>
      </c>
      <c r="Y123">
        <v>23134638</v>
      </c>
      <c r="Z123">
        <v>23379718</v>
      </c>
      <c r="AA123">
        <v>22589304</v>
      </c>
      <c r="AB123">
        <v>23290540</v>
      </c>
      <c r="AC123">
        <v>23389037</v>
      </c>
      <c r="AD123">
        <v>23389037</v>
      </c>
      <c r="AE123">
        <v>23540507</v>
      </c>
      <c r="AF123">
        <v>24114890</v>
      </c>
      <c r="AG123">
        <v>23540507</v>
      </c>
      <c r="AH123">
        <v>24114890</v>
      </c>
      <c r="AI123">
        <v>23540507</v>
      </c>
      <c r="AJ123">
        <v>24114890</v>
      </c>
      <c r="AK123">
        <v>22907537</v>
      </c>
      <c r="AL123">
        <v>23540507</v>
      </c>
      <c r="AM123">
        <v>24114890</v>
      </c>
      <c r="AN123">
        <v>22507345</v>
      </c>
      <c r="AO123">
        <v>22507345</v>
      </c>
      <c r="AP123">
        <v>22507345</v>
      </c>
      <c r="AQ123">
        <v>21841345</v>
      </c>
      <c r="AR123">
        <v>22028932</v>
      </c>
      <c r="AS123">
        <v>21849116</v>
      </c>
      <c r="AT123">
        <v>21976794</v>
      </c>
      <c r="AU123">
        <v>16131813</v>
      </c>
      <c r="AV123">
        <v>16705496</v>
      </c>
      <c r="AW123">
        <v>16887951</v>
      </c>
      <c r="AX123">
        <v>16474103</v>
      </c>
      <c r="AY123">
        <v>16451117</v>
      </c>
      <c r="AZ123">
        <v>16405607</v>
      </c>
      <c r="BA123">
        <v>16503833</v>
      </c>
      <c r="BB123">
        <v>16758588</v>
      </c>
      <c r="BC123">
        <v>15937746</v>
      </c>
      <c r="BD123">
        <v>16463359</v>
      </c>
      <c r="BE123">
        <v>16131813</v>
      </c>
      <c r="BF123">
        <v>16705496</v>
      </c>
      <c r="BG123">
        <v>16887951</v>
      </c>
      <c r="BH123">
        <v>16474103</v>
      </c>
      <c r="BI123">
        <v>16451117</v>
      </c>
      <c r="BJ123">
        <v>16405607</v>
      </c>
      <c r="BK123">
        <v>16503833</v>
      </c>
      <c r="BL123">
        <v>16758588</v>
      </c>
      <c r="BM123">
        <v>15937746</v>
      </c>
      <c r="BN123">
        <v>16463359</v>
      </c>
      <c r="BO123">
        <v>16131813</v>
      </c>
      <c r="BP123">
        <v>16705496</v>
      </c>
      <c r="BQ123">
        <v>16887951</v>
      </c>
      <c r="BR123">
        <v>16474103</v>
      </c>
      <c r="BS123">
        <v>16451117</v>
      </c>
      <c r="BT123">
        <v>16405607</v>
      </c>
      <c r="BU123">
        <v>16503833</v>
      </c>
      <c r="BV123">
        <v>16758588</v>
      </c>
      <c r="BW123">
        <v>15937746</v>
      </c>
      <c r="BX123">
        <v>16463359</v>
      </c>
      <c r="BY123">
        <v>16131813</v>
      </c>
      <c r="BZ123">
        <v>16705496</v>
      </c>
      <c r="CA123">
        <v>16887951</v>
      </c>
      <c r="CB123">
        <v>16474103</v>
      </c>
      <c r="CC123">
        <v>16451117</v>
      </c>
      <c r="CD123">
        <v>16405607</v>
      </c>
      <c r="CE123">
        <v>16503833</v>
      </c>
      <c r="CF123">
        <v>16758588</v>
      </c>
      <c r="CG123">
        <v>15937746</v>
      </c>
      <c r="CH123">
        <v>16463359</v>
      </c>
      <c r="CI123">
        <v>22290432</v>
      </c>
      <c r="CJ123">
        <v>22831540</v>
      </c>
      <c r="CK123">
        <v>22838213</v>
      </c>
      <c r="CL123">
        <v>22991975</v>
      </c>
      <c r="CM123">
        <v>22322763</v>
      </c>
      <c r="CN123">
        <v>22290432</v>
      </c>
      <c r="CO123">
        <v>22831540</v>
      </c>
      <c r="CP123">
        <v>22838213</v>
      </c>
      <c r="CQ123">
        <v>22991975</v>
      </c>
      <c r="CR123">
        <v>22322763</v>
      </c>
      <c r="CS123">
        <v>22290432</v>
      </c>
      <c r="CT123">
        <v>22831540</v>
      </c>
      <c r="CU123">
        <v>22838213</v>
      </c>
      <c r="CV123">
        <v>22991975</v>
      </c>
      <c r="CW123">
        <v>22322763</v>
      </c>
      <c r="CX123">
        <v>20684784</v>
      </c>
      <c r="CY123">
        <v>20684784</v>
      </c>
      <c r="CZ123">
        <v>20684784</v>
      </c>
      <c r="DA123">
        <v>14751393</v>
      </c>
      <c r="DB123">
        <v>14134859</v>
      </c>
      <c r="DC123">
        <v>14278524</v>
      </c>
      <c r="DD123">
        <v>14751393</v>
      </c>
      <c r="DE123">
        <v>14134859</v>
      </c>
      <c r="DF123">
        <v>14278524</v>
      </c>
      <c r="DG123">
        <v>14751393</v>
      </c>
      <c r="DH123">
        <v>14134859</v>
      </c>
      <c r="DI123">
        <v>14278524</v>
      </c>
      <c r="DJ123">
        <v>14751393</v>
      </c>
      <c r="DK123">
        <v>14134859</v>
      </c>
      <c r="DL123">
        <v>14278524</v>
      </c>
      <c r="DM123">
        <v>22635300</v>
      </c>
      <c r="DN123">
        <v>22533234</v>
      </c>
      <c r="DO123">
        <v>22198618</v>
      </c>
      <c r="DP123">
        <v>22635300</v>
      </c>
      <c r="DQ123">
        <v>22742414</v>
      </c>
      <c r="DR123">
        <v>22681327</v>
      </c>
      <c r="DS123">
        <v>22756982</v>
      </c>
      <c r="DT123">
        <v>22779024</v>
      </c>
      <c r="DU123">
        <v>22533234</v>
      </c>
      <c r="DV123">
        <v>22834084</v>
      </c>
      <c r="DW123">
        <v>22841580</v>
      </c>
      <c r="DX123">
        <v>22465495</v>
      </c>
      <c r="DY123">
        <v>22537339</v>
      </c>
      <c r="DZ123">
        <v>22198618</v>
      </c>
      <c r="EA123">
        <v>21694975</v>
      </c>
      <c r="EB123">
        <v>21923122</v>
      </c>
      <c r="EC123">
        <v>22299678</v>
      </c>
      <c r="ED123">
        <v>21759373</v>
      </c>
      <c r="EE123">
        <v>22635300</v>
      </c>
      <c r="EF123">
        <v>22533234</v>
      </c>
      <c r="EG123">
        <v>22198618</v>
      </c>
      <c r="EH123">
        <v>22635300</v>
      </c>
      <c r="EI123">
        <v>22533234</v>
      </c>
      <c r="EJ123">
        <v>22198618</v>
      </c>
      <c r="EK123">
        <v>22749187</v>
      </c>
      <c r="EL123">
        <v>22102704</v>
      </c>
      <c r="EM123">
        <v>21944436</v>
      </c>
      <c r="EN123">
        <v>19692715</v>
      </c>
      <c r="EO123">
        <v>19692715</v>
      </c>
      <c r="EP123">
        <v>19692715</v>
      </c>
      <c r="EQ123">
        <v>19692715</v>
      </c>
      <c r="ER123">
        <v>20301399</v>
      </c>
      <c r="ES123">
        <v>20301399</v>
      </c>
      <c r="ET123">
        <v>20301399</v>
      </c>
      <c r="EU123">
        <v>20301399</v>
      </c>
      <c r="EV123">
        <v>19113962</v>
      </c>
      <c r="EW123">
        <v>19364884</v>
      </c>
      <c r="EX123">
        <v>18833372</v>
      </c>
      <c r="EY123">
        <v>19113962</v>
      </c>
      <c r="EZ123">
        <v>19364884</v>
      </c>
      <c r="FA123">
        <v>18833372</v>
      </c>
      <c r="FB123">
        <v>19113962</v>
      </c>
      <c r="FC123">
        <v>19364884</v>
      </c>
      <c r="FD123">
        <v>18833372</v>
      </c>
      <c r="FE123">
        <v>19113962</v>
      </c>
      <c r="FF123">
        <v>19364884</v>
      </c>
      <c r="FG123">
        <v>18833372</v>
      </c>
      <c r="FH123">
        <v>16196617</v>
      </c>
      <c r="FI123">
        <v>16211704</v>
      </c>
      <c r="FJ123">
        <v>15883198</v>
      </c>
      <c r="FK123">
        <v>16196617</v>
      </c>
      <c r="FL123">
        <v>16211704</v>
      </c>
      <c r="FM123">
        <v>15883198</v>
      </c>
      <c r="FN123">
        <v>16196617</v>
      </c>
      <c r="FO123">
        <v>16211704</v>
      </c>
      <c r="FP123">
        <v>15883198</v>
      </c>
      <c r="FQ123">
        <v>15619375</v>
      </c>
      <c r="FR123">
        <v>15619375</v>
      </c>
      <c r="FS123">
        <v>15649074</v>
      </c>
      <c r="FT123">
        <v>15902365</v>
      </c>
      <c r="FU123">
        <v>15619375</v>
      </c>
      <c r="FV123">
        <v>24517411</v>
      </c>
      <c r="FW123">
        <v>24517411</v>
      </c>
      <c r="FX123">
        <v>24517411</v>
      </c>
      <c r="FY123">
        <v>24517411</v>
      </c>
      <c r="FZ123">
        <v>24439164</v>
      </c>
      <c r="GA123">
        <v>24439164</v>
      </c>
      <c r="GB123">
        <v>24439164</v>
      </c>
      <c r="GC123">
        <v>24439164</v>
      </c>
      <c r="GD123">
        <v>24856366</v>
      </c>
      <c r="GE123">
        <v>24856366</v>
      </c>
      <c r="GF123">
        <v>24856366</v>
      </c>
      <c r="GG123">
        <v>24856366</v>
      </c>
      <c r="GH123">
        <v>17857266</v>
      </c>
      <c r="GI123">
        <v>17857266</v>
      </c>
      <c r="GJ123">
        <v>17857266</v>
      </c>
      <c r="GK123">
        <v>17977344</v>
      </c>
      <c r="GL123">
        <v>17977344</v>
      </c>
      <c r="GM123">
        <v>17977344</v>
      </c>
      <c r="GN123">
        <v>21577190</v>
      </c>
      <c r="GO123">
        <v>21577190</v>
      </c>
      <c r="GQ123">
        <v>1976</v>
      </c>
      <c r="GR123">
        <f t="shared" si="6"/>
        <v>20140016</v>
      </c>
      <c r="GS123">
        <f t="shared" si="7"/>
        <v>196</v>
      </c>
      <c r="GT123">
        <f t="shared" si="8"/>
        <v>3360965</v>
      </c>
      <c r="GU123">
        <f t="shared" si="9"/>
        <v>240068.92857142858</v>
      </c>
      <c r="GV123">
        <f t="shared" si="10"/>
        <v>20620153.857142858</v>
      </c>
      <c r="GW123">
        <f t="shared" si="11"/>
        <v>19659878.142857142</v>
      </c>
    </row>
    <row r="124" spans="1:205" x14ac:dyDescent="0.25">
      <c r="A124">
        <v>1977</v>
      </c>
      <c r="B124">
        <v>24789469</v>
      </c>
      <c r="C124">
        <v>24789469</v>
      </c>
      <c r="D124">
        <v>24789469</v>
      </c>
      <c r="E124">
        <v>22914254</v>
      </c>
      <c r="F124">
        <v>22957288</v>
      </c>
      <c r="G124">
        <v>23163482</v>
      </c>
      <c r="H124">
        <v>22686968</v>
      </c>
      <c r="I124">
        <v>23793794</v>
      </c>
      <c r="J124">
        <v>22955447</v>
      </c>
      <c r="K124">
        <v>22914254</v>
      </c>
      <c r="L124">
        <v>22957288</v>
      </c>
      <c r="M124">
        <v>23163482</v>
      </c>
      <c r="N124">
        <v>22686968</v>
      </c>
      <c r="O124">
        <v>23793794</v>
      </c>
      <c r="P124">
        <v>22955447</v>
      </c>
      <c r="Q124">
        <v>22914254</v>
      </c>
      <c r="R124">
        <v>22957288</v>
      </c>
      <c r="S124">
        <v>23163482</v>
      </c>
      <c r="T124">
        <v>22686968</v>
      </c>
      <c r="U124">
        <v>23793794</v>
      </c>
      <c r="V124">
        <v>22955447</v>
      </c>
      <c r="W124">
        <v>22914254</v>
      </c>
      <c r="X124">
        <v>22957288</v>
      </c>
      <c r="Y124">
        <v>23163482</v>
      </c>
      <c r="Z124">
        <v>22686968</v>
      </c>
      <c r="AA124">
        <v>23793794</v>
      </c>
      <c r="AB124">
        <v>22955447</v>
      </c>
      <c r="AC124">
        <v>22564510</v>
      </c>
      <c r="AD124">
        <v>22564510</v>
      </c>
      <c r="AE124">
        <v>24310481</v>
      </c>
      <c r="AF124">
        <v>22799959</v>
      </c>
      <c r="AG124">
        <v>24310481</v>
      </c>
      <c r="AH124">
        <v>22799959</v>
      </c>
      <c r="AI124">
        <v>24310481</v>
      </c>
      <c r="AJ124">
        <v>22799959</v>
      </c>
      <c r="AK124">
        <v>23121041</v>
      </c>
      <c r="AL124">
        <v>24310481</v>
      </c>
      <c r="AM124">
        <v>22799959</v>
      </c>
      <c r="AN124">
        <v>21878957</v>
      </c>
      <c r="AO124">
        <v>21878957</v>
      </c>
      <c r="AP124">
        <v>21878957</v>
      </c>
      <c r="AQ124">
        <v>21447910</v>
      </c>
      <c r="AR124">
        <v>21216258</v>
      </c>
      <c r="AS124">
        <v>22094725</v>
      </c>
      <c r="AT124">
        <v>21834787</v>
      </c>
      <c r="AU124">
        <v>16373327</v>
      </c>
      <c r="AV124">
        <v>16189111</v>
      </c>
      <c r="AW124">
        <v>16915284</v>
      </c>
      <c r="AX124">
        <v>15874456</v>
      </c>
      <c r="AY124">
        <v>16557301</v>
      </c>
      <c r="AZ124">
        <v>16282059</v>
      </c>
      <c r="BA124">
        <v>16409883</v>
      </c>
      <c r="BB124">
        <v>16362312</v>
      </c>
      <c r="BC124">
        <v>16038484</v>
      </c>
      <c r="BD124">
        <v>16562070</v>
      </c>
      <c r="BE124">
        <v>16373327</v>
      </c>
      <c r="BF124">
        <v>16189111</v>
      </c>
      <c r="BG124">
        <v>16915284</v>
      </c>
      <c r="BH124">
        <v>15874456</v>
      </c>
      <c r="BI124">
        <v>16557301</v>
      </c>
      <c r="BJ124">
        <v>16282059</v>
      </c>
      <c r="BK124">
        <v>16409883</v>
      </c>
      <c r="BL124">
        <v>16362312</v>
      </c>
      <c r="BM124">
        <v>16038484</v>
      </c>
      <c r="BN124">
        <v>16562070</v>
      </c>
      <c r="BO124">
        <v>16373327</v>
      </c>
      <c r="BP124">
        <v>16189111</v>
      </c>
      <c r="BQ124">
        <v>16915284</v>
      </c>
      <c r="BR124">
        <v>15874456</v>
      </c>
      <c r="BS124">
        <v>16557301</v>
      </c>
      <c r="BT124">
        <v>16282059</v>
      </c>
      <c r="BU124">
        <v>16409883</v>
      </c>
      <c r="BV124">
        <v>16362312</v>
      </c>
      <c r="BW124">
        <v>16038484</v>
      </c>
      <c r="BX124">
        <v>16562070</v>
      </c>
      <c r="BY124">
        <v>16373327</v>
      </c>
      <c r="BZ124">
        <v>16189111</v>
      </c>
      <c r="CA124">
        <v>16915284</v>
      </c>
      <c r="CB124">
        <v>15874456</v>
      </c>
      <c r="CC124">
        <v>16557301</v>
      </c>
      <c r="CD124">
        <v>16282059</v>
      </c>
      <c r="CE124">
        <v>16409883</v>
      </c>
      <c r="CF124">
        <v>16362312</v>
      </c>
      <c r="CG124">
        <v>16038484</v>
      </c>
      <c r="CH124">
        <v>16562070</v>
      </c>
      <c r="CI124">
        <v>22856760</v>
      </c>
      <c r="CJ124">
        <v>22635397</v>
      </c>
      <c r="CK124">
        <v>22541771</v>
      </c>
      <c r="CL124">
        <v>21958219</v>
      </c>
      <c r="CM124">
        <v>22988248</v>
      </c>
      <c r="CN124">
        <v>22856760</v>
      </c>
      <c r="CO124">
        <v>22635397</v>
      </c>
      <c r="CP124">
        <v>22541771</v>
      </c>
      <c r="CQ124">
        <v>21958219</v>
      </c>
      <c r="CR124">
        <v>22988248</v>
      </c>
      <c r="CS124">
        <v>22856760</v>
      </c>
      <c r="CT124">
        <v>22635397</v>
      </c>
      <c r="CU124">
        <v>22541771</v>
      </c>
      <c r="CV124">
        <v>21958219</v>
      </c>
      <c r="CW124">
        <v>22988248</v>
      </c>
      <c r="CX124">
        <v>20741587</v>
      </c>
      <c r="CY124">
        <v>20741587</v>
      </c>
      <c r="CZ124">
        <v>20741587</v>
      </c>
      <c r="DA124">
        <v>14628242</v>
      </c>
      <c r="DB124">
        <v>13979604</v>
      </c>
      <c r="DC124">
        <v>14078885</v>
      </c>
      <c r="DD124">
        <v>14628242</v>
      </c>
      <c r="DE124">
        <v>13979604</v>
      </c>
      <c r="DF124">
        <v>14078885</v>
      </c>
      <c r="DG124">
        <v>14628242</v>
      </c>
      <c r="DH124">
        <v>13979604</v>
      </c>
      <c r="DI124">
        <v>14078885</v>
      </c>
      <c r="DJ124">
        <v>14628242</v>
      </c>
      <c r="DK124">
        <v>13979604</v>
      </c>
      <c r="DL124">
        <v>14078885</v>
      </c>
      <c r="DM124">
        <v>22282319</v>
      </c>
      <c r="DN124">
        <v>22428634</v>
      </c>
      <c r="DO124">
        <v>22019906</v>
      </c>
      <c r="DP124">
        <v>22282319</v>
      </c>
      <c r="DQ124">
        <v>22687355</v>
      </c>
      <c r="DR124">
        <v>22973439</v>
      </c>
      <c r="DS124">
        <v>22222953</v>
      </c>
      <c r="DT124">
        <v>22984715</v>
      </c>
      <c r="DU124">
        <v>22428634</v>
      </c>
      <c r="DV124">
        <v>22328759</v>
      </c>
      <c r="DW124">
        <v>22098548</v>
      </c>
      <c r="DX124">
        <v>23141391</v>
      </c>
      <c r="DY124">
        <v>22499309</v>
      </c>
      <c r="DZ124">
        <v>22019906</v>
      </c>
      <c r="EA124">
        <v>22004621</v>
      </c>
      <c r="EB124">
        <v>22225041</v>
      </c>
      <c r="EC124">
        <v>22267350</v>
      </c>
      <c r="ED124">
        <v>21684431</v>
      </c>
      <c r="EE124">
        <v>22282319</v>
      </c>
      <c r="EF124">
        <v>22428634</v>
      </c>
      <c r="EG124">
        <v>22019906</v>
      </c>
      <c r="EH124">
        <v>22282319</v>
      </c>
      <c r="EI124">
        <v>22428634</v>
      </c>
      <c r="EJ124">
        <v>22019906</v>
      </c>
      <c r="EK124">
        <v>22459574</v>
      </c>
      <c r="EL124">
        <v>21476734</v>
      </c>
      <c r="EM124">
        <v>22239991</v>
      </c>
      <c r="EN124">
        <v>19717448</v>
      </c>
      <c r="EO124">
        <v>19717448</v>
      </c>
      <c r="EP124">
        <v>19717448</v>
      </c>
      <c r="EQ124">
        <v>19717448</v>
      </c>
      <c r="ER124">
        <v>19830525</v>
      </c>
      <c r="ES124">
        <v>19830525</v>
      </c>
      <c r="ET124">
        <v>19830525</v>
      </c>
      <c r="EU124">
        <v>19830525</v>
      </c>
      <c r="EV124">
        <v>19163515</v>
      </c>
      <c r="EW124">
        <v>19398650</v>
      </c>
      <c r="EX124">
        <v>19401526</v>
      </c>
      <c r="EY124">
        <v>19163515</v>
      </c>
      <c r="EZ124">
        <v>19398650</v>
      </c>
      <c r="FA124">
        <v>19401526</v>
      </c>
      <c r="FB124">
        <v>19163515</v>
      </c>
      <c r="FC124">
        <v>19398650</v>
      </c>
      <c r="FD124">
        <v>19401526</v>
      </c>
      <c r="FE124">
        <v>19163515</v>
      </c>
      <c r="FF124">
        <v>19398650</v>
      </c>
      <c r="FG124">
        <v>19401526</v>
      </c>
      <c r="FH124">
        <v>16550324</v>
      </c>
      <c r="FI124">
        <v>16977341</v>
      </c>
      <c r="FJ124">
        <v>16037958</v>
      </c>
      <c r="FK124">
        <v>16550324</v>
      </c>
      <c r="FL124">
        <v>16977341</v>
      </c>
      <c r="FM124">
        <v>16037958</v>
      </c>
      <c r="FN124">
        <v>16550324</v>
      </c>
      <c r="FO124">
        <v>16977341</v>
      </c>
      <c r="FP124">
        <v>16037958</v>
      </c>
      <c r="FQ124">
        <v>15634857</v>
      </c>
      <c r="FR124">
        <v>15634857</v>
      </c>
      <c r="FS124">
        <v>15603020</v>
      </c>
      <c r="FT124">
        <v>15847057</v>
      </c>
      <c r="FU124">
        <v>15634857</v>
      </c>
      <c r="FV124">
        <v>24533186</v>
      </c>
      <c r="FW124">
        <v>24533186</v>
      </c>
      <c r="FX124">
        <v>24533186</v>
      </c>
      <c r="FY124">
        <v>24533186</v>
      </c>
      <c r="FZ124">
        <v>23830401</v>
      </c>
      <c r="GA124">
        <v>23830401</v>
      </c>
      <c r="GB124">
        <v>23830401</v>
      </c>
      <c r="GC124">
        <v>23830401</v>
      </c>
      <c r="GD124">
        <v>24426048</v>
      </c>
      <c r="GE124">
        <v>24426048</v>
      </c>
      <c r="GF124">
        <v>24426048</v>
      </c>
      <c r="GG124">
        <v>24426048</v>
      </c>
      <c r="GH124">
        <v>17722237</v>
      </c>
      <c r="GI124">
        <v>17722237</v>
      </c>
      <c r="GJ124">
        <v>17722237</v>
      </c>
      <c r="GK124">
        <v>17942137</v>
      </c>
      <c r="GL124">
        <v>17942137</v>
      </c>
      <c r="GM124">
        <v>17942137</v>
      </c>
      <c r="GN124">
        <v>20827328</v>
      </c>
      <c r="GO124">
        <v>20827328</v>
      </c>
      <c r="GQ124">
        <v>1977</v>
      </c>
      <c r="GR124">
        <f t="shared" si="6"/>
        <v>20012591</v>
      </c>
      <c r="GS124">
        <f t="shared" si="7"/>
        <v>196</v>
      </c>
      <c r="GT124">
        <f t="shared" si="8"/>
        <v>3277561</v>
      </c>
      <c r="GU124">
        <f t="shared" si="9"/>
        <v>234111.5</v>
      </c>
      <c r="GV124">
        <f t="shared" si="10"/>
        <v>20480814</v>
      </c>
      <c r="GW124">
        <f t="shared" si="11"/>
        <v>19544368</v>
      </c>
    </row>
    <row r="125" spans="1:205" x14ac:dyDescent="0.25">
      <c r="A125">
        <v>1978</v>
      </c>
      <c r="B125">
        <v>24790120</v>
      </c>
      <c r="C125">
        <v>24790120</v>
      </c>
      <c r="D125">
        <v>24790120</v>
      </c>
      <c r="E125">
        <v>22898799</v>
      </c>
      <c r="F125">
        <v>23087132</v>
      </c>
      <c r="G125">
        <v>22272555</v>
      </c>
      <c r="H125">
        <v>22376671</v>
      </c>
      <c r="I125">
        <v>23024861</v>
      </c>
      <c r="J125">
        <v>22642183</v>
      </c>
      <c r="K125">
        <v>22898799</v>
      </c>
      <c r="L125">
        <v>23087132</v>
      </c>
      <c r="M125">
        <v>22272555</v>
      </c>
      <c r="N125">
        <v>22376671</v>
      </c>
      <c r="O125">
        <v>23024861</v>
      </c>
      <c r="P125">
        <v>22642183</v>
      </c>
      <c r="Q125">
        <v>22898799</v>
      </c>
      <c r="R125">
        <v>23087132</v>
      </c>
      <c r="S125">
        <v>22272555</v>
      </c>
      <c r="T125">
        <v>22376671</v>
      </c>
      <c r="U125">
        <v>23024861</v>
      </c>
      <c r="V125">
        <v>22642183</v>
      </c>
      <c r="W125">
        <v>22898799</v>
      </c>
      <c r="X125">
        <v>23087132</v>
      </c>
      <c r="Y125">
        <v>22272555</v>
      </c>
      <c r="Z125">
        <v>22376671</v>
      </c>
      <c r="AA125">
        <v>23024861</v>
      </c>
      <c r="AB125">
        <v>22642183</v>
      </c>
      <c r="AC125">
        <v>22629289</v>
      </c>
      <c r="AD125">
        <v>22629289</v>
      </c>
      <c r="AE125">
        <v>22836877</v>
      </c>
      <c r="AF125">
        <v>23737535</v>
      </c>
      <c r="AG125">
        <v>22836877</v>
      </c>
      <c r="AH125">
        <v>23737535</v>
      </c>
      <c r="AI125">
        <v>22836877</v>
      </c>
      <c r="AJ125">
        <v>23737535</v>
      </c>
      <c r="AK125">
        <v>22818304</v>
      </c>
      <c r="AL125">
        <v>22836877</v>
      </c>
      <c r="AM125">
        <v>23737535</v>
      </c>
      <c r="AN125">
        <v>22058039</v>
      </c>
      <c r="AO125">
        <v>22058039</v>
      </c>
      <c r="AP125">
        <v>22058039</v>
      </c>
      <c r="AQ125">
        <v>21955670</v>
      </c>
      <c r="AR125">
        <v>20481275</v>
      </c>
      <c r="AS125">
        <v>22380860</v>
      </c>
      <c r="AT125">
        <v>22291645</v>
      </c>
      <c r="AU125">
        <v>15724035</v>
      </c>
      <c r="AV125">
        <v>16577307</v>
      </c>
      <c r="AW125">
        <v>16086095</v>
      </c>
      <c r="AX125">
        <v>15689286</v>
      </c>
      <c r="AY125">
        <v>15939955</v>
      </c>
      <c r="AZ125">
        <v>16268428</v>
      </c>
      <c r="BA125">
        <v>16085212</v>
      </c>
      <c r="BB125">
        <v>16757398</v>
      </c>
      <c r="BC125">
        <v>16024415</v>
      </c>
      <c r="BD125">
        <v>16427201</v>
      </c>
      <c r="BE125">
        <v>15724035</v>
      </c>
      <c r="BF125">
        <v>16577307</v>
      </c>
      <c r="BG125">
        <v>16086095</v>
      </c>
      <c r="BH125">
        <v>15689286</v>
      </c>
      <c r="BI125">
        <v>15939955</v>
      </c>
      <c r="BJ125">
        <v>16268428</v>
      </c>
      <c r="BK125">
        <v>16085212</v>
      </c>
      <c r="BL125">
        <v>16757398</v>
      </c>
      <c r="BM125">
        <v>16024415</v>
      </c>
      <c r="BN125">
        <v>16427201</v>
      </c>
      <c r="BO125">
        <v>15724035</v>
      </c>
      <c r="BP125">
        <v>16577307</v>
      </c>
      <c r="BQ125">
        <v>16086095</v>
      </c>
      <c r="BR125">
        <v>15689286</v>
      </c>
      <c r="BS125">
        <v>15939955</v>
      </c>
      <c r="BT125">
        <v>16268428</v>
      </c>
      <c r="BU125">
        <v>16085212</v>
      </c>
      <c r="BV125">
        <v>16757398</v>
      </c>
      <c r="BW125">
        <v>16024415</v>
      </c>
      <c r="BX125">
        <v>16427201</v>
      </c>
      <c r="BY125">
        <v>15724035</v>
      </c>
      <c r="BZ125">
        <v>16577307</v>
      </c>
      <c r="CA125">
        <v>16086095</v>
      </c>
      <c r="CB125">
        <v>15689286</v>
      </c>
      <c r="CC125">
        <v>15939955</v>
      </c>
      <c r="CD125">
        <v>16268428</v>
      </c>
      <c r="CE125">
        <v>16085212</v>
      </c>
      <c r="CF125">
        <v>16757398</v>
      </c>
      <c r="CG125">
        <v>16024415</v>
      </c>
      <c r="CH125">
        <v>16427201</v>
      </c>
      <c r="CI125">
        <v>22395622</v>
      </c>
      <c r="CJ125">
        <v>22614211</v>
      </c>
      <c r="CK125">
        <v>22350537</v>
      </c>
      <c r="CL125">
        <v>22462863</v>
      </c>
      <c r="CM125">
        <v>22653214</v>
      </c>
      <c r="CN125">
        <v>22395622</v>
      </c>
      <c r="CO125">
        <v>22614211</v>
      </c>
      <c r="CP125">
        <v>22350537</v>
      </c>
      <c r="CQ125">
        <v>22462863</v>
      </c>
      <c r="CR125">
        <v>22653214</v>
      </c>
      <c r="CS125">
        <v>22395622</v>
      </c>
      <c r="CT125">
        <v>22614211</v>
      </c>
      <c r="CU125">
        <v>22350537</v>
      </c>
      <c r="CV125">
        <v>22462863</v>
      </c>
      <c r="CW125">
        <v>22653214</v>
      </c>
      <c r="CX125">
        <v>20866803</v>
      </c>
      <c r="CY125">
        <v>20866803</v>
      </c>
      <c r="CZ125">
        <v>20866803</v>
      </c>
      <c r="DA125">
        <v>14703104</v>
      </c>
      <c r="DB125">
        <v>14166552</v>
      </c>
      <c r="DC125">
        <v>14582589</v>
      </c>
      <c r="DD125">
        <v>14703104</v>
      </c>
      <c r="DE125">
        <v>14166552</v>
      </c>
      <c r="DF125">
        <v>14582589</v>
      </c>
      <c r="DG125">
        <v>14703104</v>
      </c>
      <c r="DH125">
        <v>14166552</v>
      </c>
      <c r="DI125">
        <v>14582589</v>
      </c>
      <c r="DJ125">
        <v>14703104</v>
      </c>
      <c r="DK125">
        <v>14166552</v>
      </c>
      <c r="DL125">
        <v>14582589</v>
      </c>
      <c r="DM125">
        <v>23101502</v>
      </c>
      <c r="DN125">
        <v>22412890</v>
      </c>
      <c r="DO125">
        <v>22321871</v>
      </c>
      <c r="DP125">
        <v>23101502</v>
      </c>
      <c r="DQ125">
        <v>22815767</v>
      </c>
      <c r="DR125">
        <v>22541881</v>
      </c>
      <c r="DS125">
        <v>22811470</v>
      </c>
      <c r="DT125">
        <v>22411716</v>
      </c>
      <c r="DU125">
        <v>22412890</v>
      </c>
      <c r="DV125">
        <v>22213140</v>
      </c>
      <c r="DW125">
        <v>23258712</v>
      </c>
      <c r="DX125">
        <v>22518416</v>
      </c>
      <c r="DY125">
        <v>22314089</v>
      </c>
      <c r="DZ125">
        <v>22321871</v>
      </c>
      <c r="EA125">
        <v>22044646</v>
      </c>
      <c r="EB125">
        <v>22187852</v>
      </c>
      <c r="EC125">
        <v>21350538</v>
      </c>
      <c r="ED125">
        <v>22187284</v>
      </c>
      <c r="EE125">
        <v>23101502</v>
      </c>
      <c r="EF125">
        <v>22412890</v>
      </c>
      <c r="EG125">
        <v>22321871</v>
      </c>
      <c r="EH125">
        <v>23101502</v>
      </c>
      <c r="EI125">
        <v>22412890</v>
      </c>
      <c r="EJ125">
        <v>22321871</v>
      </c>
      <c r="EK125">
        <v>22892985</v>
      </c>
      <c r="EL125">
        <v>20897298</v>
      </c>
      <c r="EM125">
        <v>22334776</v>
      </c>
      <c r="EN125">
        <v>20021884</v>
      </c>
      <c r="EO125">
        <v>20021884</v>
      </c>
      <c r="EP125">
        <v>20021884</v>
      </c>
      <c r="EQ125">
        <v>20021884</v>
      </c>
      <c r="ER125">
        <v>19661232</v>
      </c>
      <c r="ES125">
        <v>19661232</v>
      </c>
      <c r="ET125">
        <v>19661232</v>
      </c>
      <c r="EU125">
        <v>19661232</v>
      </c>
      <c r="EV125">
        <v>19094268</v>
      </c>
      <c r="EW125">
        <v>18860948</v>
      </c>
      <c r="EX125">
        <v>19275318</v>
      </c>
      <c r="EY125">
        <v>19094268</v>
      </c>
      <c r="EZ125">
        <v>18860948</v>
      </c>
      <c r="FA125">
        <v>19275318</v>
      </c>
      <c r="FB125">
        <v>19094268</v>
      </c>
      <c r="FC125">
        <v>18860948</v>
      </c>
      <c r="FD125">
        <v>19275318</v>
      </c>
      <c r="FE125">
        <v>19094268</v>
      </c>
      <c r="FF125">
        <v>18860948</v>
      </c>
      <c r="FG125">
        <v>19275318</v>
      </c>
      <c r="FH125">
        <v>15874053</v>
      </c>
      <c r="FI125">
        <v>15670286</v>
      </c>
      <c r="FJ125">
        <v>15645257</v>
      </c>
      <c r="FK125">
        <v>15874053</v>
      </c>
      <c r="FL125">
        <v>15670286</v>
      </c>
      <c r="FM125">
        <v>15645257</v>
      </c>
      <c r="FN125">
        <v>15874053</v>
      </c>
      <c r="FO125">
        <v>15670286</v>
      </c>
      <c r="FP125">
        <v>15645257</v>
      </c>
      <c r="FQ125">
        <v>15168271</v>
      </c>
      <c r="FR125">
        <v>15168271</v>
      </c>
      <c r="FS125">
        <v>15155188</v>
      </c>
      <c r="FT125">
        <v>15433982</v>
      </c>
      <c r="FU125">
        <v>15168271</v>
      </c>
      <c r="FV125">
        <v>24758332</v>
      </c>
      <c r="FW125">
        <v>24758332</v>
      </c>
      <c r="FX125">
        <v>24758332</v>
      </c>
      <c r="FY125">
        <v>24758332</v>
      </c>
      <c r="FZ125">
        <v>23385093</v>
      </c>
      <c r="GA125">
        <v>23385093</v>
      </c>
      <c r="GB125">
        <v>23385093</v>
      </c>
      <c r="GC125">
        <v>23385093</v>
      </c>
      <c r="GD125">
        <v>23829222</v>
      </c>
      <c r="GE125">
        <v>23829222</v>
      </c>
      <c r="GF125">
        <v>23829222</v>
      </c>
      <c r="GG125">
        <v>23829222</v>
      </c>
      <c r="GH125">
        <v>18323291</v>
      </c>
      <c r="GI125">
        <v>18323291</v>
      </c>
      <c r="GJ125">
        <v>18323291</v>
      </c>
      <c r="GK125">
        <v>17705242</v>
      </c>
      <c r="GL125">
        <v>17705242</v>
      </c>
      <c r="GM125">
        <v>17705242</v>
      </c>
      <c r="GN125">
        <v>20747885</v>
      </c>
      <c r="GO125">
        <v>20747885</v>
      </c>
      <c r="GQ125">
        <v>1978</v>
      </c>
      <c r="GR125">
        <f t="shared" si="6"/>
        <v>19879124</v>
      </c>
      <c r="GS125">
        <f t="shared" si="7"/>
        <v>196</v>
      </c>
      <c r="GT125">
        <f t="shared" si="8"/>
        <v>3295941</v>
      </c>
      <c r="GU125">
        <f t="shared" si="9"/>
        <v>235424.35714285713</v>
      </c>
      <c r="GV125">
        <f t="shared" si="10"/>
        <v>20349972.714285713</v>
      </c>
      <c r="GW125">
        <f t="shared" si="11"/>
        <v>19408275.285714287</v>
      </c>
    </row>
    <row r="126" spans="1:205" x14ac:dyDescent="0.25">
      <c r="A126">
        <v>1979</v>
      </c>
      <c r="B126">
        <v>25414644</v>
      </c>
      <c r="C126">
        <v>25414644</v>
      </c>
      <c r="D126">
        <v>25414644</v>
      </c>
      <c r="E126">
        <v>22734492</v>
      </c>
      <c r="F126">
        <v>23045827</v>
      </c>
      <c r="G126">
        <v>22307170</v>
      </c>
      <c r="H126">
        <v>22495639</v>
      </c>
      <c r="I126">
        <v>22957015</v>
      </c>
      <c r="J126">
        <v>22698382</v>
      </c>
      <c r="K126">
        <v>22734492</v>
      </c>
      <c r="L126">
        <v>23045827</v>
      </c>
      <c r="M126">
        <v>22307170</v>
      </c>
      <c r="N126">
        <v>22495639</v>
      </c>
      <c r="O126">
        <v>22957015</v>
      </c>
      <c r="P126">
        <v>22698382</v>
      </c>
      <c r="Q126">
        <v>22734492</v>
      </c>
      <c r="R126">
        <v>23045827</v>
      </c>
      <c r="S126">
        <v>22307170</v>
      </c>
      <c r="T126">
        <v>22495639</v>
      </c>
      <c r="U126">
        <v>22957015</v>
      </c>
      <c r="V126">
        <v>22698382</v>
      </c>
      <c r="W126">
        <v>22734492</v>
      </c>
      <c r="X126">
        <v>23045827</v>
      </c>
      <c r="Y126">
        <v>22307170</v>
      </c>
      <c r="Z126">
        <v>22495639</v>
      </c>
      <c r="AA126">
        <v>22957015</v>
      </c>
      <c r="AB126">
        <v>22698382</v>
      </c>
      <c r="AC126">
        <v>23052694</v>
      </c>
      <c r="AD126">
        <v>23052694</v>
      </c>
      <c r="AE126">
        <v>23056802</v>
      </c>
      <c r="AF126">
        <v>24702543</v>
      </c>
      <c r="AG126">
        <v>23056802</v>
      </c>
      <c r="AH126">
        <v>24702543</v>
      </c>
      <c r="AI126">
        <v>23056802</v>
      </c>
      <c r="AJ126">
        <v>24702543</v>
      </c>
      <c r="AK126">
        <v>22589104</v>
      </c>
      <c r="AL126">
        <v>23056802</v>
      </c>
      <c r="AM126">
        <v>24702543</v>
      </c>
      <c r="AN126">
        <v>21792469</v>
      </c>
      <c r="AO126">
        <v>21792469</v>
      </c>
      <c r="AP126">
        <v>21792469</v>
      </c>
      <c r="AQ126">
        <v>22454215</v>
      </c>
      <c r="AR126">
        <v>20924855</v>
      </c>
      <c r="AS126">
        <v>22440631</v>
      </c>
      <c r="AT126">
        <v>21996482</v>
      </c>
      <c r="AU126">
        <v>16022379</v>
      </c>
      <c r="AV126">
        <v>16507476</v>
      </c>
      <c r="AW126">
        <v>16672799</v>
      </c>
      <c r="AX126">
        <v>15702440</v>
      </c>
      <c r="AY126">
        <v>16305689</v>
      </c>
      <c r="AZ126">
        <v>15908469</v>
      </c>
      <c r="BA126">
        <v>15710662</v>
      </c>
      <c r="BB126">
        <v>16646197</v>
      </c>
      <c r="BC126">
        <v>16133661</v>
      </c>
      <c r="BD126">
        <v>16599841</v>
      </c>
      <c r="BE126">
        <v>16022379</v>
      </c>
      <c r="BF126">
        <v>16507476</v>
      </c>
      <c r="BG126">
        <v>16672799</v>
      </c>
      <c r="BH126">
        <v>15702440</v>
      </c>
      <c r="BI126">
        <v>16305689</v>
      </c>
      <c r="BJ126">
        <v>15908469</v>
      </c>
      <c r="BK126">
        <v>15710662</v>
      </c>
      <c r="BL126">
        <v>16646197</v>
      </c>
      <c r="BM126">
        <v>16133661</v>
      </c>
      <c r="BN126">
        <v>16599841</v>
      </c>
      <c r="BO126">
        <v>16022379</v>
      </c>
      <c r="BP126">
        <v>16507476</v>
      </c>
      <c r="BQ126">
        <v>16672799</v>
      </c>
      <c r="BR126">
        <v>15702440</v>
      </c>
      <c r="BS126">
        <v>16305689</v>
      </c>
      <c r="BT126">
        <v>15908469</v>
      </c>
      <c r="BU126">
        <v>15710662</v>
      </c>
      <c r="BV126">
        <v>16646197</v>
      </c>
      <c r="BW126">
        <v>16133661</v>
      </c>
      <c r="BX126">
        <v>16599841</v>
      </c>
      <c r="BY126">
        <v>16022379</v>
      </c>
      <c r="BZ126">
        <v>16507476</v>
      </c>
      <c r="CA126">
        <v>16672799</v>
      </c>
      <c r="CB126">
        <v>15702440</v>
      </c>
      <c r="CC126">
        <v>16305689</v>
      </c>
      <c r="CD126">
        <v>15908469</v>
      </c>
      <c r="CE126">
        <v>15710662</v>
      </c>
      <c r="CF126">
        <v>16646197</v>
      </c>
      <c r="CG126">
        <v>16133661</v>
      </c>
      <c r="CH126">
        <v>16599841</v>
      </c>
      <c r="CI126">
        <v>22121036</v>
      </c>
      <c r="CJ126">
        <v>22977527</v>
      </c>
      <c r="CK126">
        <v>22428058</v>
      </c>
      <c r="CL126">
        <v>22335527</v>
      </c>
      <c r="CM126">
        <v>22799672</v>
      </c>
      <c r="CN126">
        <v>22121036</v>
      </c>
      <c r="CO126">
        <v>22977527</v>
      </c>
      <c r="CP126">
        <v>22428058</v>
      </c>
      <c r="CQ126">
        <v>22335527</v>
      </c>
      <c r="CR126">
        <v>22799672</v>
      </c>
      <c r="CS126">
        <v>22121036</v>
      </c>
      <c r="CT126">
        <v>22977527</v>
      </c>
      <c r="CU126">
        <v>22428058</v>
      </c>
      <c r="CV126">
        <v>22335527</v>
      </c>
      <c r="CW126">
        <v>22799672</v>
      </c>
      <c r="CX126">
        <v>20965880</v>
      </c>
      <c r="CY126">
        <v>20965880</v>
      </c>
      <c r="CZ126">
        <v>20965880</v>
      </c>
      <c r="DA126">
        <v>14557034</v>
      </c>
      <c r="DB126">
        <v>14708565</v>
      </c>
      <c r="DC126">
        <v>14511047</v>
      </c>
      <c r="DD126">
        <v>14557034</v>
      </c>
      <c r="DE126">
        <v>14708565</v>
      </c>
      <c r="DF126">
        <v>14511047</v>
      </c>
      <c r="DG126">
        <v>14557034</v>
      </c>
      <c r="DH126">
        <v>14708565</v>
      </c>
      <c r="DI126">
        <v>14511047</v>
      </c>
      <c r="DJ126">
        <v>14557034</v>
      </c>
      <c r="DK126">
        <v>14708565</v>
      </c>
      <c r="DL126">
        <v>14511047</v>
      </c>
      <c r="DM126">
        <v>23211341</v>
      </c>
      <c r="DN126">
        <v>22403986</v>
      </c>
      <c r="DO126">
        <v>21310657</v>
      </c>
      <c r="DP126">
        <v>23211341</v>
      </c>
      <c r="DQ126">
        <v>22825107</v>
      </c>
      <c r="DR126">
        <v>22718717</v>
      </c>
      <c r="DS126">
        <v>22283100</v>
      </c>
      <c r="DT126">
        <v>22640720</v>
      </c>
      <c r="DU126">
        <v>22403986</v>
      </c>
      <c r="DV126">
        <v>22752535</v>
      </c>
      <c r="DW126">
        <v>22859858</v>
      </c>
      <c r="DX126">
        <v>22929891</v>
      </c>
      <c r="DY126">
        <v>22186058</v>
      </c>
      <c r="DZ126">
        <v>21310657</v>
      </c>
      <c r="EA126">
        <v>21812315</v>
      </c>
      <c r="EB126">
        <v>21693124</v>
      </c>
      <c r="EC126">
        <v>21798055</v>
      </c>
      <c r="ED126">
        <v>21574682</v>
      </c>
      <c r="EE126">
        <v>23211341</v>
      </c>
      <c r="EF126">
        <v>22403986</v>
      </c>
      <c r="EG126">
        <v>21310657</v>
      </c>
      <c r="EH126">
        <v>23211341</v>
      </c>
      <c r="EI126">
        <v>22403986</v>
      </c>
      <c r="EJ126">
        <v>21310657</v>
      </c>
      <c r="EK126">
        <v>23016050</v>
      </c>
      <c r="EL126">
        <v>20985366</v>
      </c>
      <c r="EM126">
        <v>21738169</v>
      </c>
      <c r="EN126">
        <v>19740888</v>
      </c>
      <c r="EO126">
        <v>19740888</v>
      </c>
      <c r="EP126">
        <v>19740888</v>
      </c>
      <c r="EQ126">
        <v>19740888</v>
      </c>
      <c r="ER126">
        <v>20229938</v>
      </c>
      <c r="ES126">
        <v>20229938</v>
      </c>
      <c r="ET126">
        <v>20229938</v>
      </c>
      <c r="EU126">
        <v>20229938</v>
      </c>
      <c r="EV126">
        <v>19316618</v>
      </c>
      <c r="EW126">
        <v>19327832</v>
      </c>
      <c r="EX126">
        <v>19630131</v>
      </c>
      <c r="EY126">
        <v>19316618</v>
      </c>
      <c r="EZ126">
        <v>19327832</v>
      </c>
      <c r="FA126">
        <v>19630131</v>
      </c>
      <c r="FB126">
        <v>19316618</v>
      </c>
      <c r="FC126">
        <v>19327832</v>
      </c>
      <c r="FD126">
        <v>19630131</v>
      </c>
      <c r="FE126">
        <v>19316618</v>
      </c>
      <c r="FF126">
        <v>19327832</v>
      </c>
      <c r="FG126">
        <v>19630131</v>
      </c>
      <c r="FH126">
        <v>15436197</v>
      </c>
      <c r="FI126">
        <v>15286570</v>
      </c>
      <c r="FJ126">
        <v>15651052</v>
      </c>
      <c r="FK126">
        <v>15436197</v>
      </c>
      <c r="FL126">
        <v>15286570</v>
      </c>
      <c r="FM126">
        <v>15651052</v>
      </c>
      <c r="FN126">
        <v>15436197</v>
      </c>
      <c r="FO126">
        <v>15286570</v>
      </c>
      <c r="FP126">
        <v>15651052</v>
      </c>
      <c r="FQ126">
        <v>15187819</v>
      </c>
      <c r="FR126">
        <v>15187819</v>
      </c>
      <c r="FS126">
        <v>15209659</v>
      </c>
      <c r="FT126">
        <v>15756507</v>
      </c>
      <c r="FU126">
        <v>15187819</v>
      </c>
      <c r="FV126">
        <v>25052452</v>
      </c>
      <c r="FW126">
        <v>25052452</v>
      </c>
      <c r="FX126">
        <v>25052452</v>
      </c>
      <c r="FY126">
        <v>25052452</v>
      </c>
      <c r="FZ126">
        <v>23914006</v>
      </c>
      <c r="GA126">
        <v>23914006</v>
      </c>
      <c r="GB126">
        <v>23914006</v>
      </c>
      <c r="GC126">
        <v>23914006</v>
      </c>
      <c r="GD126">
        <v>23434013</v>
      </c>
      <c r="GE126">
        <v>23434013</v>
      </c>
      <c r="GF126">
        <v>23434013</v>
      </c>
      <c r="GG126">
        <v>23434013</v>
      </c>
      <c r="GH126">
        <v>18051822</v>
      </c>
      <c r="GI126">
        <v>18051822</v>
      </c>
      <c r="GJ126">
        <v>18051822</v>
      </c>
      <c r="GK126">
        <v>16927468</v>
      </c>
      <c r="GL126">
        <v>16927468</v>
      </c>
      <c r="GM126">
        <v>16927468</v>
      </c>
      <c r="GN126">
        <v>20258586</v>
      </c>
      <c r="GO126">
        <v>20258586</v>
      </c>
      <c r="GQ126">
        <v>1979</v>
      </c>
      <c r="GR126">
        <f t="shared" si="6"/>
        <v>19919178</v>
      </c>
      <c r="GS126">
        <f t="shared" si="7"/>
        <v>196</v>
      </c>
      <c r="GT126">
        <f t="shared" si="8"/>
        <v>3338805</v>
      </c>
      <c r="GU126">
        <f t="shared" si="9"/>
        <v>238486.07142857142</v>
      </c>
      <c r="GV126">
        <f t="shared" si="10"/>
        <v>20396150.142857142</v>
      </c>
      <c r="GW126">
        <f t="shared" si="11"/>
        <v>19442205.857142858</v>
      </c>
    </row>
    <row r="127" spans="1:205" x14ac:dyDescent="0.25">
      <c r="A127">
        <v>1980</v>
      </c>
      <c r="B127">
        <v>25732829</v>
      </c>
      <c r="C127">
        <v>25732829</v>
      </c>
      <c r="D127">
        <v>25732829</v>
      </c>
      <c r="E127">
        <v>22734141</v>
      </c>
      <c r="F127">
        <v>22106085</v>
      </c>
      <c r="G127">
        <v>22219714</v>
      </c>
      <c r="H127">
        <v>21526726</v>
      </c>
      <c r="I127">
        <v>23516825</v>
      </c>
      <c r="J127">
        <v>22988120</v>
      </c>
      <c r="K127">
        <v>22734141</v>
      </c>
      <c r="L127">
        <v>22106085</v>
      </c>
      <c r="M127">
        <v>22219714</v>
      </c>
      <c r="N127">
        <v>21526726</v>
      </c>
      <c r="O127">
        <v>23516825</v>
      </c>
      <c r="P127">
        <v>22988120</v>
      </c>
      <c r="Q127">
        <v>22734141</v>
      </c>
      <c r="R127">
        <v>22106085</v>
      </c>
      <c r="S127">
        <v>22219714</v>
      </c>
      <c r="T127">
        <v>21526726</v>
      </c>
      <c r="U127">
        <v>23516825</v>
      </c>
      <c r="V127">
        <v>22988120</v>
      </c>
      <c r="W127">
        <v>22734141</v>
      </c>
      <c r="X127">
        <v>22106085</v>
      </c>
      <c r="Y127">
        <v>22219714</v>
      </c>
      <c r="Z127">
        <v>21526726</v>
      </c>
      <c r="AA127">
        <v>23516825</v>
      </c>
      <c r="AB127">
        <v>22988120</v>
      </c>
      <c r="AC127">
        <v>23513717</v>
      </c>
      <c r="AD127">
        <v>23513717</v>
      </c>
      <c r="AE127">
        <v>23420076</v>
      </c>
      <c r="AF127">
        <v>23258940</v>
      </c>
      <c r="AG127">
        <v>23420076</v>
      </c>
      <c r="AH127">
        <v>23258940</v>
      </c>
      <c r="AI127">
        <v>23420076</v>
      </c>
      <c r="AJ127">
        <v>23258940</v>
      </c>
      <c r="AK127">
        <v>23205261</v>
      </c>
      <c r="AL127">
        <v>23420076</v>
      </c>
      <c r="AM127">
        <v>23258940</v>
      </c>
      <c r="AN127">
        <v>21896167</v>
      </c>
      <c r="AO127">
        <v>21896167</v>
      </c>
      <c r="AP127">
        <v>21896167</v>
      </c>
      <c r="AQ127">
        <v>21522597</v>
      </c>
      <c r="AR127">
        <v>21793290</v>
      </c>
      <c r="AS127">
        <v>21711724</v>
      </c>
      <c r="AT127">
        <v>22396426</v>
      </c>
      <c r="AU127">
        <v>16396322</v>
      </c>
      <c r="AV127">
        <v>16500550</v>
      </c>
      <c r="AW127">
        <v>16621125</v>
      </c>
      <c r="AX127">
        <v>16088062</v>
      </c>
      <c r="AY127">
        <v>16359000</v>
      </c>
      <c r="AZ127">
        <v>16133766</v>
      </c>
      <c r="BA127">
        <v>16579868</v>
      </c>
      <c r="BB127">
        <v>16348511</v>
      </c>
      <c r="BC127">
        <v>16025605</v>
      </c>
      <c r="BD127">
        <v>16252393</v>
      </c>
      <c r="BE127">
        <v>16396322</v>
      </c>
      <c r="BF127">
        <v>16500550</v>
      </c>
      <c r="BG127">
        <v>16621125</v>
      </c>
      <c r="BH127">
        <v>16088062</v>
      </c>
      <c r="BI127">
        <v>16359000</v>
      </c>
      <c r="BJ127">
        <v>16133766</v>
      </c>
      <c r="BK127">
        <v>16579868</v>
      </c>
      <c r="BL127">
        <v>16348511</v>
      </c>
      <c r="BM127">
        <v>16025605</v>
      </c>
      <c r="BN127">
        <v>16252393</v>
      </c>
      <c r="BO127">
        <v>16396322</v>
      </c>
      <c r="BP127">
        <v>16500550</v>
      </c>
      <c r="BQ127">
        <v>16621125</v>
      </c>
      <c r="BR127">
        <v>16088062</v>
      </c>
      <c r="BS127">
        <v>16359000</v>
      </c>
      <c r="BT127">
        <v>16133766</v>
      </c>
      <c r="BU127">
        <v>16579868</v>
      </c>
      <c r="BV127">
        <v>16348511</v>
      </c>
      <c r="BW127">
        <v>16025605</v>
      </c>
      <c r="BX127">
        <v>16252393</v>
      </c>
      <c r="BY127">
        <v>16396322</v>
      </c>
      <c r="BZ127">
        <v>16500550</v>
      </c>
      <c r="CA127">
        <v>16621125</v>
      </c>
      <c r="CB127">
        <v>16088062</v>
      </c>
      <c r="CC127">
        <v>16359000</v>
      </c>
      <c r="CD127">
        <v>16133766</v>
      </c>
      <c r="CE127">
        <v>16579868</v>
      </c>
      <c r="CF127">
        <v>16348511</v>
      </c>
      <c r="CG127">
        <v>16025605</v>
      </c>
      <c r="CH127">
        <v>16252393</v>
      </c>
      <c r="CI127">
        <v>21677600</v>
      </c>
      <c r="CJ127">
        <v>22462247</v>
      </c>
      <c r="CK127">
        <v>22388462</v>
      </c>
      <c r="CL127">
        <v>22389003</v>
      </c>
      <c r="CM127">
        <v>23129131</v>
      </c>
      <c r="CN127">
        <v>21677600</v>
      </c>
      <c r="CO127">
        <v>22462247</v>
      </c>
      <c r="CP127">
        <v>22388462</v>
      </c>
      <c r="CQ127">
        <v>22389003</v>
      </c>
      <c r="CR127">
        <v>23129131</v>
      </c>
      <c r="CS127">
        <v>21677600</v>
      </c>
      <c r="CT127">
        <v>22462247</v>
      </c>
      <c r="CU127">
        <v>22388462</v>
      </c>
      <c r="CV127">
        <v>22389003</v>
      </c>
      <c r="CW127">
        <v>23129131</v>
      </c>
      <c r="CX127">
        <v>20328863</v>
      </c>
      <c r="CY127">
        <v>20328863</v>
      </c>
      <c r="CZ127">
        <v>20328863</v>
      </c>
      <c r="DA127">
        <v>14077008</v>
      </c>
      <c r="DB127">
        <v>15318898</v>
      </c>
      <c r="DC127">
        <v>14544943</v>
      </c>
      <c r="DD127">
        <v>14077008</v>
      </c>
      <c r="DE127">
        <v>15318898</v>
      </c>
      <c r="DF127">
        <v>14544943</v>
      </c>
      <c r="DG127">
        <v>14077008</v>
      </c>
      <c r="DH127">
        <v>15318898</v>
      </c>
      <c r="DI127">
        <v>14544943</v>
      </c>
      <c r="DJ127">
        <v>14077008</v>
      </c>
      <c r="DK127">
        <v>15318898</v>
      </c>
      <c r="DL127">
        <v>14544943</v>
      </c>
      <c r="DM127">
        <v>23194859</v>
      </c>
      <c r="DN127">
        <v>22847454</v>
      </c>
      <c r="DO127">
        <v>21884128</v>
      </c>
      <c r="DP127">
        <v>23194859</v>
      </c>
      <c r="DQ127">
        <v>22774282</v>
      </c>
      <c r="DR127">
        <v>22429100</v>
      </c>
      <c r="DS127">
        <v>23116159</v>
      </c>
      <c r="DT127">
        <v>22290967</v>
      </c>
      <c r="DU127">
        <v>22847454</v>
      </c>
      <c r="DV127">
        <v>22433845</v>
      </c>
      <c r="DW127">
        <v>23226135</v>
      </c>
      <c r="DX127">
        <v>22809494</v>
      </c>
      <c r="DY127">
        <v>23098946</v>
      </c>
      <c r="DZ127">
        <v>21884128</v>
      </c>
      <c r="EA127">
        <v>21925499</v>
      </c>
      <c r="EB127">
        <v>21283064</v>
      </c>
      <c r="EC127">
        <v>22443652</v>
      </c>
      <c r="ED127">
        <v>21698578</v>
      </c>
      <c r="EE127">
        <v>23194859</v>
      </c>
      <c r="EF127">
        <v>22847454</v>
      </c>
      <c r="EG127">
        <v>21884128</v>
      </c>
      <c r="EH127">
        <v>23194859</v>
      </c>
      <c r="EI127">
        <v>22847454</v>
      </c>
      <c r="EJ127">
        <v>21884128</v>
      </c>
      <c r="EK127">
        <v>22528108</v>
      </c>
      <c r="EL127">
        <v>20790645</v>
      </c>
      <c r="EM127">
        <v>22141351</v>
      </c>
      <c r="EN127">
        <v>19840620</v>
      </c>
      <c r="EO127">
        <v>19840620</v>
      </c>
      <c r="EP127">
        <v>19840620</v>
      </c>
      <c r="EQ127">
        <v>19840620</v>
      </c>
      <c r="ER127">
        <v>20284243</v>
      </c>
      <c r="ES127">
        <v>20284243</v>
      </c>
      <c r="ET127">
        <v>20284243</v>
      </c>
      <c r="EU127">
        <v>20284243</v>
      </c>
      <c r="EV127">
        <v>19381373</v>
      </c>
      <c r="EW127">
        <v>19677303</v>
      </c>
      <c r="EX127">
        <v>19582013</v>
      </c>
      <c r="EY127">
        <v>19381373</v>
      </c>
      <c r="EZ127">
        <v>19677303</v>
      </c>
      <c r="FA127">
        <v>19582013</v>
      </c>
      <c r="FB127">
        <v>19381373</v>
      </c>
      <c r="FC127">
        <v>19677303</v>
      </c>
      <c r="FD127">
        <v>19582013</v>
      </c>
      <c r="FE127">
        <v>19381373</v>
      </c>
      <c r="FF127">
        <v>19677303</v>
      </c>
      <c r="FG127">
        <v>19582013</v>
      </c>
      <c r="FH127">
        <v>15482526</v>
      </c>
      <c r="FI127">
        <v>15830660</v>
      </c>
      <c r="FJ127">
        <v>15763328</v>
      </c>
      <c r="FK127">
        <v>15482526</v>
      </c>
      <c r="FL127">
        <v>15830660</v>
      </c>
      <c r="FM127">
        <v>15763328</v>
      </c>
      <c r="FN127">
        <v>15482526</v>
      </c>
      <c r="FO127">
        <v>15830660</v>
      </c>
      <c r="FP127">
        <v>15763328</v>
      </c>
      <c r="FQ127">
        <v>15745860</v>
      </c>
      <c r="FR127">
        <v>15745860</v>
      </c>
      <c r="FS127">
        <v>15526525</v>
      </c>
      <c r="FT127">
        <v>14949102</v>
      </c>
      <c r="FU127">
        <v>15745860</v>
      </c>
      <c r="FV127">
        <v>24608810</v>
      </c>
      <c r="FW127">
        <v>24608810</v>
      </c>
      <c r="FX127">
        <v>24608810</v>
      </c>
      <c r="FY127">
        <v>24608810</v>
      </c>
      <c r="FZ127">
        <v>24447277</v>
      </c>
      <c r="GA127">
        <v>24447277</v>
      </c>
      <c r="GB127">
        <v>24447277</v>
      </c>
      <c r="GC127">
        <v>24447277</v>
      </c>
      <c r="GD127">
        <v>23781973</v>
      </c>
      <c r="GE127">
        <v>23781973</v>
      </c>
      <c r="GF127">
        <v>23781973</v>
      </c>
      <c r="GG127">
        <v>23781973</v>
      </c>
      <c r="GH127">
        <v>18336062</v>
      </c>
      <c r="GI127">
        <v>18336062</v>
      </c>
      <c r="GJ127">
        <v>18336062</v>
      </c>
      <c r="GK127">
        <v>17972897</v>
      </c>
      <c r="GL127">
        <v>17972897</v>
      </c>
      <c r="GM127">
        <v>17972897</v>
      </c>
      <c r="GN127">
        <v>19689779</v>
      </c>
      <c r="GO127">
        <v>19689779</v>
      </c>
      <c r="GQ127">
        <v>1980</v>
      </c>
      <c r="GR127">
        <f t="shared" si="6"/>
        <v>19969875</v>
      </c>
      <c r="GS127">
        <f t="shared" si="7"/>
        <v>196</v>
      </c>
      <c r="GT127">
        <f t="shared" si="8"/>
        <v>3262124</v>
      </c>
      <c r="GU127">
        <f t="shared" si="9"/>
        <v>233008.85714285713</v>
      </c>
      <c r="GV127">
        <f t="shared" si="10"/>
        <v>20435892.714285713</v>
      </c>
      <c r="GW127">
        <f t="shared" si="11"/>
        <v>19503857.285714287</v>
      </c>
    </row>
    <row r="128" spans="1:205" x14ac:dyDescent="0.25">
      <c r="A128">
        <v>1981</v>
      </c>
      <c r="B128">
        <v>24007834</v>
      </c>
      <c r="C128">
        <v>24007834</v>
      </c>
      <c r="D128">
        <v>24007834</v>
      </c>
      <c r="E128">
        <v>21975524</v>
      </c>
      <c r="F128">
        <v>23399134</v>
      </c>
      <c r="G128">
        <v>22882172</v>
      </c>
      <c r="H128">
        <v>22698432</v>
      </c>
      <c r="I128">
        <v>23527886</v>
      </c>
      <c r="J128">
        <v>22127821</v>
      </c>
      <c r="K128">
        <v>21975524</v>
      </c>
      <c r="L128">
        <v>23399134</v>
      </c>
      <c r="M128">
        <v>22882172</v>
      </c>
      <c r="N128">
        <v>22698432</v>
      </c>
      <c r="O128">
        <v>23527886</v>
      </c>
      <c r="P128">
        <v>22127821</v>
      </c>
      <c r="Q128">
        <v>21975524</v>
      </c>
      <c r="R128">
        <v>23399134</v>
      </c>
      <c r="S128">
        <v>22882172</v>
      </c>
      <c r="T128">
        <v>22698432</v>
      </c>
      <c r="U128">
        <v>23527886</v>
      </c>
      <c r="V128">
        <v>22127821</v>
      </c>
      <c r="W128">
        <v>21975524</v>
      </c>
      <c r="X128">
        <v>23399134</v>
      </c>
      <c r="Y128">
        <v>22882172</v>
      </c>
      <c r="Z128">
        <v>22698432</v>
      </c>
      <c r="AA128">
        <v>23527886</v>
      </c>
      <c r="AB128">
        <v>22127821</v>
      </c>
      <c r="AC128">
        <v>22839257</v>
      </c>
      <c r="AD128">
        <v>22839257</v>
      </c>
      <c r="AE128">
        <v>22592151</v>
      </c>
      <c r="AF128">
        <v>23783230</v>
      </c>
      <c r="AG128">
        <v>22592151</v>
      </c>
      <c r="AH128">
        <v>23783230</v>
      </c>
      <c r="AI128">
        <v>22592151</v>
      </c>
      <c r="AJ128">
        <v>23783230</v>
      </c>
      <c r="AK128">
        <v>23101787</v>
      </c>
      <c r="AL128">
        <v>22592151</v>
      </c>
      <c r="AM128">
        <v>23783230</v>
      </c>
      <c r="AN128">
        <v>21257512</v>
      </c>
      <c r="AO128">
        <v>21257512</v>
      </c>
      <c r="AP128">
        <v>21257512</v>
      </c>
      <c r="AQ128">
        <v>21334729</v>
      </c>
      <c r="AR128">
        <v>22063345</v>
      </c>
      <c r="AS128">
        <v>21379440</v>
      </c>
      <c r="AT128">
        <v>21766873</v>
      </c>
      <c r="AU128">
        <v>16395280</v>
      </c>
      <c r="AV128">
        <v>16440496</v>
      </c>
      <c r="AW128">
        <v>16530952</v>
      </c>
      <c r="AX128">
        <v>16482239</v>
      </c>
      <c r="AY128">
        <v>16272616</v>
      </c>
      <c r="AZ128">
        <v>16042129</v>
      </c>
      <c r="BA128">
        <v>16079315</v>
      </c>
      <c r="BB128">
        <v>16325463</v>
      </c>
      <c r="BC128">
        <v>15982115</v>
      </c>
      <c r="BD128">
        <v>16154624</v>
      </c>
      <c r="BE128">
        <v>16395280</v>
      </c>
      <c r="BF128">
        <v>16440496</v>
      </c>
      <c r="BG128">
        <v>16530952</v>
      </c>
      <c r="BH128">
        <v>16482239</v>
      </c>
      <c r="BI128">
        <v>16272616</v>
      </c>
      <c r="BJ128">
        <v>16042129</v>
      </c>
      <c r="BK128">
        <v>16079315</v>
      </c>
      <c r="BL128">
        <v>16325463</v>
      </c>
      <c r="BM128">
        <v>15982115</v>
      </c>
      <c r="BN128">
        <v>16154624</v>
      </c>
      <c r="BO128">
        <v>16395280</v>
      </c>
      <c r="BP128">
        <v>16440496</v>
      </c>
      <c r="BQ128">
        <v>16530952</v>
      </c>
      <c r="BR128">
        <v>16482239</v>
      </c>
      <c r="BS128">
        <v>16272616</v>
      </c>
      <c r="BT128">
        <v>16042129</v>
      </c>
      <c r="BU128">
        <v>16079315</v>
      </c>
      <c r="BV128">
        <v>16325463</v>
      </c>
      <c r="BW128">
        <v>15982115</v>
      </c>
      <c r="BX128">
        <v>16154624</v>
      </c>
      <c r="BY128">
        <v>16395280</v>
      </c>
      <c r="BZ128">
        <v>16440496</v>
      </c>
      <c r="CA128">
        <v>16530952</v>
      </c>
      <c r="CB128">
        <v>16482239</v>
      </c>
      <c r="CC128">
        <v>16272616</v>
      </c>
      <c r="CD128">
        <v>16042129</v>
      </c>
      <c r="CE128">
        <v>16079315</v>
      </c>
      <c r="CF128">
        <v>16325463</v>
      </c>
      <c r="CG128">
        <v>15982115</v>
      </c>
      <c r="CH128">
        <v>16154624</v>
      </c>
      <c r="CI128">
        <v>22810937</v>
      </c>
      <c r="CJ128">
        <v>21933279</v>
      </c>
      <c r="CK128">
        <v>22174671</v>
      </c>
      <c r="CL128">
        <v>22433474</v>
      </c>
      <c r="CM128">
        <v>22869719</v>
      </c>
      <c r="CN128">
        <v>22810937</v>
      </c>
      <c r="CO128">
        <v>21933279</v>
      </c>
      <c r="CP128">
        <v>22174671</v>
      </c>
      <c r="CQ128">
        <v>22433474</v>
      </c>
      <c r="CR128">
        <v>22869719</v>
      </c>
      <c r="CS128">
        <v>22810937</v>
      </c>
      <c r="CT128">
        <v>21933279</v>
      </c>
      <c r="CU128">
        <v>22174671</v>
      </c>
      <c r="CV128">
        <v>22433474</v>
      </c>
      <c r="CW128">
        <v>22869719</v>
      </c>
      <c r="CX128">
        <v>20386584</v>
      </c>
      <c r="CY128">
        <v>20386584</v>
      </c>
      <c r="CZ128">
        <v>20386584</v>
      </c>
      <c r="DA128">
        <v>13960292</v>
      </c>
      <c r="DB128">
        <v>14254257</v>
      </c>
      <c r="DC128">
        <v>13991826</v>
      </c>
      <c r="DD128">
        <v>13960292</v>
      </c>
      <c r="DE128">
        <v>14254257</v>
      </c>
      <c r="DF128">
        <v>13991826</v>
      </c>
      <c r="DG128">
        <v>13960292</v>
      </c>
      <c r="DH128">
        <v>14254257</v>
      </c>
      <c r="DI128">
        <v>13991826</v>
      </c>
      <c r="DJ128">
        <v>13960292</v>
      </c>
      <c r="DK128">
        <v>14254257</v>
      </c>
      <c r="DL128">
        <v>13991826</v>
      </c>
      <c r="DM128">
        <v>22270380</v>
      </c>
      <c r="DN128">
        <v>21987066</v>
      </c>
      <c r="DO128">
        <v>21385208</v>
      </c>
      <c r="DP128">
        <v>22270380</v>
      </c>
      <c r="DQ128">
        <v>22498269</v>
      </c>
      <c r="DR128">
        <v>21841870</v>
      </c>
      <c r="DS128">
        <v>22709191</v>
      </c>
      <c r="DT128">
        <v>22627727</v>
      </c>
      <c r="DU128">
        <v>21987066</v>
      </c>
      <c r="DV128">
        <v>21842849</v>
      </c>
      <c r="DW128">
        <v>22832346</v>
      </c>
      <c r="DX128">
        <v>22711801</v>
      </c>
      <c r="DY128">
        <v>22328768</v>
      </c>
      <c r="DZ128">
        <v>21385208</v>
      </c>
      <c r="EA128">
        <v>22118120</v>
      </c>
      <c r="EB128">
        <v>21497584</v>
      </c>
      <c r="EC128">
        <v>22016945</v>
      </c>
      <c r="ED128">
        <v>21390209</v>
      </c>
      <c r="EE128">
        <v>22270380</v>
      </c>
      <c r="EF128">
        <v>21987066</v>
      </c>
      <c r="EG128">
        <v>21385208</v>
      </c>
      <c r="EH128">
        <v>22270380</v>
      </c>
      <c r="EI128">
        <v>21987066</v>
      </c>
      <c r="EJ128">
        <v>21385208</v>
      </c>
      <c r="EK128">
        <v>21990592</v>
      </c>
      <c r="EL128">
        <v>21464397</v>
      </c>
      <c r="EM128">
        <v>21373037</v>
      </c>
      <c r="EN128">
        <v>19803811</v>
      </c>
      <c r="EO128">
        <v>19803811</v>
      </c>
      <c r="EP128">
        <v>19803811</v>
      </c>
      <c r="EQ128">
        <v>19803811</v>
      </c>
      <c r="ER128">
        <v>20341206</v>
      </c>
      <c r="ES128">
        <v>20341206</v>
      </c>
      <c r="ET128">
        <v>20341206</v>
      </c>
      <c r="EU128">
        <v>20341206</v>
      </c>
      <c r="EV128">
        <v>19376963</v>
      </c>
      <c r="EW128">
        <v>19340765</v>
      </c>
      <c r="EX128">
        <v>18993200</v>
      </c>
      <c r="EY128">
        <v>19376963</v>
      </c>
      <c r="EZ128">
        <v>19340765</v>
      </c>
      <c r="FA128">
        <v>18993200</v>
      </c>
      <c r="FB128">
        <v>19376963</v>
      </c>
      <c r="FC128">
        <v>19340765</v>
      </c>
      <c r="FD128">
        <v>18993200</v>
      </c>
      <c r="FE128">
        <v>19376963</v>
      </c>
      <c r="FF128">
        <v>19340765</v>
      </c>
      <c r="FG128">
        <v>18993200</v>
      </c>
      <c r="FH128">
        <v>15401218</v>
      </c>
      <c r="FI128">
        <v>15629940</v>
      </c>
      <c r="FJ128">
        <v>15905560</v>
      </c>
      <c r="FK128">
        <v>15401218</v>
      </c>
      <c r="FL128">
        <v>15629940</v>
      </c>
      <c r="FM128">
        <v>15905560</v>
      </c>
      <c r="FN128">
        <v>15401218</v>
      </c>
      <c r="FO128">
        <v>15629940</v>
      </c>
      <c r="FP128">
        <v>15905560</v>
      </c>
      <c r="FQ128">
        <v>15088787</v>
      </c>
      <c r="FR128">
        <v>15088787</v>
      </c>
      <c r="FS128">
        <v>15566606</v>
      </c>
      <c r="FT128">
        <v>15669266</v>
      </c>
      <c r="FU128">
        <v>15088787</v>
      </c>
      <c r="FV128">
        <v>24489910</v>
      </c>
      <c r="FW128">
        <v>24489910</v>
      </c>
      <c r="FX128">
        <v>24489910</v>
      </c>
      <c r="FY128">
        <v>24489910</v>
      </c>
      <c r="FZ128">
        <v>24758668</v>
      </c>
      <c r="GA128">
        <v>24758668</v>
      </c>
      <c r="GB128">
        <v>24758668</v>
      </c>
      <c r="GC128">
        <v>24758668</v>
      </c>
      <c r="GD128">
        <v>23886132</v>
      </c>
      <c r="GE128">
        <v>23886132</v>
      </c>
      <c r="GF128">
        <v>23886132</v>
      </c>
      <c r="GG128">
        <v>23886132</v>
      </c>
      <c r="GH128">
        <v>17574670</v>
      </c>
      <c r="GI128">
        <v>17574670</v>
      </c>
      <c r="GJ128">
        <v>17574670</v>
      </c>
      <c r="GK128">
        <v>17863710</v>
      </c>
      <c r="GL128">
        <v>17863710</v>
      </c>
      <c r="GM128">
        <v>17863710</v>
      </c>
      <c r="GN128">
        <v>20119004</v>
      </c>
      <c r="GO128">
        <v>20119004</v>
      </c>
      <c r="GQ128">
        <v>1981</v>
      </c>
      <c r="GR128">
        <f t="shared" si="6"/>
        <v>19807046</v>
      </c>
      <c r="GS128">
        <f t="shared" si="7"/>
        <v>196</v>
      </c>
      <c r="GT128">
        <f t="shared" si="8"/>
        <v>3278847</v>
      </c>
      <c r="GU128">
        <f t="shared" si="9"/>
        <v>234203.35714285713</v>
      </c>
      <c r="GV128">
        <f t="shared" si="10"/>
        <v>20275452.714285713</v>
      </c>
      <c r="GW128">
        <f t="shared" si="11"/>
        <v>19338639.285714287</v>
      </c>
    </row>
    <row r="129" spans="1:205" x14ac:dyDescent="0.25">
      <c r="A129">
        <v>1982</v>
      </c>
      <c r="B129">
        <v>25526682</v>
      </c>
      <c r="C129">
        <v>25526682</v>
      </c>
      <c r="D129">
        <v>25526682</v>
      </c>
      <c r="E129">
        <v>22760099</v>
      </c>
      <c r="F129">
        <v>22911614</v>
      </c>
      <c r="G129">
        <v>22787998</v>
      </c>
      <c r="H129">
        <v>22111536</v>
      </c>
      <c r="I129">
        <v>23242445</v>
      </c>
      <c r="J129">
        <v>22755247</v>
      </c>
      <c r="K129">
        <v>22760099</v>
      </c>
      <c r="L129">
        <v>22911614</v>
      </c>
      <c r="M129">
        <v>22787998</v>
      </c>
      <c r="N129">
        <v>22111536</v>
      </c>
      <c r="O129">
        <v>23242445</v>
      </c>
      <c r="P129">
        <v>22755247</v>
      </c>
      <c r="Q129">
        <v>22760099</v>
      </c>
      <c r="R129">
        <v>22911614</v>
      </c>
      <c r="S129">
        <v>22787998</v>
      </c>
      <c r="T129">
        <v>22111536</v>
      </c>
      <c r="U129">
        <v>23242445</v>
      </c>
      <c r="V129">
        <v>22755247</v>
      </c>
      <c r="W129">
        <v>22760099</v>
      </c>
      <c r="X129">
        <v>22911614</v>
      </c>
      <c r="Y129">
        <v>22787998</v>
      </c>
      <c r="Z129">
        <v>22111536</v>
      </c>
      <c r="AA129">
        <v>23242445</v>
      </c>
      <c r="AB129">
        <v>22755247</v>
      </c>
      <c r="AC129">
        <v>21890846</v>
      </c>
      <c r="AD129">
        <v>21890846</v>
      </c>
      <c r="AE129">
        <v>23053657</v>
      </c>
      <c r="AF129">
        <v>23797047</v>
      </c>
      <c r="AG129">
        <v>23053657</v>
      </c>
      <c r="AH129">
        <v>23797047</v>
      </c>
      <c r="AI129">
        <v>23053657</v>
      </c>
      <c r="AJ129">
        <v>23797047</v>
      </c>
      <c r="AK129">
        <v>23620529</v>
      </c>
      <c r="AL129">
        <v>23053657</v>
      </c>
      <c r="AM129">
        <v>23797047</v>
      </c>
      <c r="AN129">
        <v>22549232</v>
      </c>
      <c r="AO129">
        <v>22549232</v>
      </c>
      <c r="AP129">
        <v>22549232</v>
      </c>
      <c r="AQ129">
        <v>21890816</v>
      </c>
      <c r="AR129">
        <v>21444616</v>
      </c>
      <c r="AS129">
        <v>22261338</v>
      </c>
      <c r="AT129">
        <v>21927425</v>
      </c>
      <c r="AU129">
        <v>16360936</v>
      </c>
      <c r="AV129">
        <v>16216935</v>
      </c>
      <c r="AW129">
        <v>16619300</v>
      </c>
      <c r="AX129">
        <v>17020878</v>
      </c>
      <c r="AY129">
        <v>16316262</v>
      </c>
      <c r="AZ129">
        <v>15934897</v>
      </c>
      <c r="BA129">
        <v>15786787</v>
      </c>
      <c r="BB129">
        <v>15888055</v>
      </c>
      <c r="BC129">
        <v>16037297</v>
      </c>
      <c r="BD129">
        <v>16481005</v>
      </c>
      <c r="BE129">
        <v>16360936</v>
      </c>
      <c r="BF129">
        <v>16216935</v>
      </c>
      <c r="BG129">
        <v>16619300</v>
      </c>
      <c r="BH129">
        <v>17020878</v>
      </c>
      <c r="BI129">
        <v>16316262</v>
      </c>
      <c r="BJ129">
        <v>15934897</v>
      </c>
      <c r="BK129">
        <v>15786787</v>
      </c>
      <c r="BL129">
        <v>15888055</v>
      </c>
      <c r="BM129">
        <v>16037297</v>
      </c>
      <c r="BN129">
        <v>16481005</v>
      </c>
      <c r="BO129">
        <v>16360936</v>
      </c>
      <c r="BP129">
        <v>16216935</v>
      </c>
      <c r="BQ129">
        <v>16619300</v>
      </c>
      <c r="BR129">
        <v>17020878</v>
      </c>
      <c r="BS129">
        <v>16316262</v>
      </c>
      <c r="BT129">
        <v>15934897</v>
      </c>
      <c r="BU129">
        <v>15786787</v>
      </c>
      <c r="BV129">
        <v>15888055</v>
      </c>
      <c r="BW129">
        <v>16037297</v>
      </c>
      <c r="BX129">
        <v>16481005</v>
      </c>
      <c r="BY129">
        <v>16360936</v>
      </c>
      <c r="BZ129">
        <v>16216935</v>
      </c>
      <c r="CA129">
        <v>16619300</v>
      </c>
      <c r="CB129">
        <v>17020878</v>
      </c>
      <c r="CC129">
        <v>16316262</v>
      </c>
      <c r="CD129">
        <v>15934897</v>
      </c>
      <c r="CE129">
        <v>15786787</v>
      </c>
      <c r="CF129">
        <v>15888055</v>
      </c>
      <c r="CG129">
        <v>16037297</v>
      </c>
      <c r="CH129">
        <v>16481005</v>
      </c>
      <c r="CI129">
        <v>23398729</v>
      </c>
      <c r="CJ129">
        <v>22750458</v>
      </c>
      <c r="CK129">
        <v>22680874</v>
      </c>
      <c r="CL129">
        <v>22364802</v>
      </c>
      <c r="CM129">
        <v>22563960</v>
      </c>
      <c r="CN129">
        <v>23398729</v>
      </c>
      <c r="CO129">
        <v>22750458</v>
      </c>
      <c r="CP129">
        <v>22680874</v>
      </c>
      <c r="CQ129">
        <v>22364802</v>
      </c>
      <c r="CR129">
        <v>22563960</v>
      </c>
      <c r="CS129">
        <v>23398729</v>
      </c>
      <c r="CT129">
        <v>22750458</v>
      </c>
      <c r="CU129">
        <v>22680874</v>
      </c>
      <c r="CV129">
        <v>22364802</v>
      </c>
      <c r="CW129">
        <v>22563960</v>
      </c>
      <c r="CX129">
        <v>21155862</v>
      </c>
      <c r="CY129">
        <v>21155862</v>
      </c>
      <c r="CZ129">
        <v>21155862</v>
      </c>
      <c r="DA129">
        <v>14016641</v>
      </c>
      <c r="DB129">
        <v>14365871</v>
      </c>
      <c r="DC129">
        <v>14329267</v>
      </c>
      <c r="DD129">
        <v>14016641</v>
      </c>
      <c r="DE129">
        <v>14365871</v>
      </c>
      <c r="DF129">
        <v>14329267</v>
      </c>
      <c r="DG129">
        <v>14016641</v>
      </c>
      <c r="DH129">
        <v>14365871</v>
      </c>
      <c r="DI129">
        <v>14329267</v>
      </c>
      <c r="DJ129">
        <v>14016641</v>
      </c>
      <c r="DK129">
        <v>14365871</v>
      </c>
      <c r="DL129">
        <v>14329267</v>
      </c>
      <c r="DM129">
        <v>22595891</v>
      </c>
      <c r="DN129">
        <v>22442611</v>
      </c>
      <c r="DO129">
        <v>21464480</v>
      </c>
      <c r="DP129">
        <v>22595891</v>
      </c>
      <c r="DQ129">
        <v>22512049</v>
      </c>
      <c r="DR129">
        <v>22170785</v>
      </c>
      <c r="DS129">
        <v>22982796</v>
      </c>
      <c r="DT129">
        <v>22783235</v>
      </c>
      <c r="DU129">
        <v>22442611</v>
      </c>
      <c r="DV129">
        <v>22742682</v>
      </c>
      <c r="DW129">
        <v>22562651</v>
      </c>
      <c r="DX129">
        <v>22445325</v>
      </c>
      <c r="DY129">
        <v>22321647</v>
      </c>
      <c r="DZ129">
        <v>21464480</v>
      </c>
      <c r="EA129">
        <v>21599301</v>
      </c>
      <c r="EB129">
        <v>21601664</v>
      </c>
      <c r="EC129">
        <v>22127763</v>
      </c>
      <c r="ED129">
        <v>21422749</v>
      </c>
      <c r="EE129">
        <v>22595891</v>
      </c>
      <c r="EF129">
        <v>22442611</v>
      </c>
      <c r="EG129">
        <v>21464480</v>
      </c>
      <c r="EH129">
        <v>22595891</v>
      </c>
      <c r="EI129">
        <v>22442611</v>
      </c>
      <c r="EJ129">
        <v>21464480</v>
      </c>
      <c r="EK129">
        <v>22694876</v>
      </c>
      <c r="EL129">
        <v>21285210</v>
      </c>
      <c r="EM129">
        <v>21958340</v>
      </c>
      <c r="EN129">
        <v>19461281</v>
      </c>
      <c r="EO129">
        <v>19461281</v>
      </c>
      <c r="EP129">
        <v>19461281</v>
      </c>
      <c r="EQ129">
        <v>19461281</v>
      </c>
      <c r="ER129">
        <v>21187987</v>
      </c>
      <c r="ES129">
        <v>21187987</v>
      </c>
      <c r="ET129">
        <v>21187987</v>
      </c>
      <c r="EU129">
        <v>21187987</v>
      </c>
      <c r="EV129">
        <v>20225370</v>
      </c>
      <c r="EW129">
        <v>18776993</v>
      </c>
      <c r="EX129">
        <v>19908433</v>
      </c>
      <c r="EY129">
        <v>20225370</v>
      </c>
      <c r="EZ129">
        <v>18776993</v>
      </c>
      <c r="FA129">
        <v>19908433</v>
      </c>
      <c r="FB129">
        <v>20225370</v>
      </c>
      <c r="FC129">
        <v>18776993</v>
      </c>
      <c r="FD129">
        <v>19908433</v>
      </c>
      <c r="FE129">
        <v>20225370</v>
      </c>
      <c r="FF129">
        <v>18776993</v>
      </c>
      <c r="FG129">
        <v>19908433</v>
      </c>
      <c r="FH129">
        <v>15313896</v>
      </c>
      <c r="FI129">
        <v>15377733</v>
      </c>
      <c r="FJ129">
        <v>15864645</v>
      </c>
      <c r="FK129">
        <v>15313896</v>
      </c>
      <c r="FL129">
        <v>15377733</v>
      </c>
      <c r="FM129">
        <v>15864645</v>
      </c>
      <c r="FN129">
        <v>15313896</v>
      </c>
      <c r="FO129">
        <v>15377733</v>
      </c>
      <c r="FP129">
        <v>15864645</v>
      </c>
      <c r="FQ129">
        <v>15091950</v>
      </c>
      <c r="FR129">
        <v>15091950</v>
      </c>
      <c r="FS129">
        <v>15292217</v>
      </c>
      <c r="FT129">
        <v>14754815</v>
      </c>
      <c r="FU129">
        <v>15091950</v>
      </c>
      <c r="FV129">
        <v>24804994</v>
      </c>
      <c r="FW129">
        <v>24804994</v>
      </c>
      <c r="FX129">
        <v>24804994</v>
      </c>
      <c r="FY129">
        <v>24804994</v>
      </c>
      <c r="FZ129">
        <v>24846931</v>
      </c>
      <c r="GA129">
        <v>24846931</v>
      </c>
      <c r="GB129">
        <v>24846931</v>
      </c>
      <c r="GC129">
        <v>24846931</v>
      </c>
      <c r="GD129">
        <v>23221595</v>
      </c>
      <c r="GE129">
        <v>23221595</v>
      </c>
      <c r="GF129">
        <v>23221595</v>
      </c>
      <c r="GG129">
        <v>23221595</v>
      </c>
      <c r="GH129">
        <v>17832832</v>
      </c>
      <c r="GI129">
        <v>17832832</v>
      </c>
      <c r="GJ129">
        <v>17832832</v>
      </c>
      <c r="GK129">
        <v>17470618</v>
      </c>
      <c r="GL129">
        <v>17470618</v>
      </c>
      <c r="GM129">
        <v>17470618</v>
      </c>
      <c r="GN129">
        <v>21400730</v>
      </c>
      <c r="GO129">
        <v>21400730</v>
      </c>
      <c r="GQ129">
        <v>1982</v>
      </c>
      <c r="GR129">
        <f t="shared" si="6"/>
        <v>19957827</v>
      </c>
      <c r="GS129">
        <f t="shared" si="7"/>
        <v>196</v>
      </c>
      <c r="GT129">
        <f t="shared" si="8"/>
        <v>3378275</v>
      </c>
      <c r="GU129">
        <f t="shared" si="9"/>
        <v>241305.35714285713</v>
      </c>
      <c r="GV129">
        <f t="shared" si="10"/>
        <v>20440437.714285713</v>
      </c>
      <c r="GW129">
        <f t="shared" si="11"/>
        <v>19475216.285714287</v>
      </c>
    </row>
    <row r="130" spans="1:205" x14ac:dyDescent="0.25">
      <c r="A130">
        <v>1983</v>
      </c>
      <c r="B130">
        <v>25904971</v>
      </c>
      <c r="C130">
        <v>25904971</v>
      </c>
      <c r="D130">
        <v>25904971</v>
      </c>
      <c r="E130">
        <v>23936378</v>
      </c>
      <c r="F130">
        <v>23632510</v>
      </c>
      <c r="G130">
        <v>23138361</v>
      </c>
      <c r="H130">
        <v>23047054</v>
      </c>
      <c r="I130">
        <v>23371354</v>
      </c>
      <c r="J130">
        <v>23619835</v>
      </c>
      <c r="K130">
        <v>23936378</v>
      </c>
      <c r="L130">
        <v>23632510</v>
      </c>
      <c r="M130">
        <v>23138361</v>
      </c>
      <c r="N130">
        <v>23047054</v>
      </c>
      <c r="O130">
        <v>23371354</v>
      </c>
      <c r="P130">
        <v>23619835</v>
      </c>
      <c r="Q130">
        <v>23936378</v>
      </c>
      <c r="R130">
        <v>23632510</v>
      </c>
      <c r="S130">
        <v>23138361</v>
      </c>
      <c r="T130">
        <v>23047054</v>
      </c>
      <c r="U130">
        <v>23371354</v>
      </c>
      <c r="V130">
        <v>23619835</v>
      </c>
      <c r="W130">
        <v>23936378</v>
      </c>
      <c r="X130">
        <v>23632510</v>
      </c>
      <c r="Y130">
        <v>23138361</v>
      </c>
      <c r="Z130">
        <v>23047054</v>
      </c>
      <c r="AA130">
        <v>23371354</v>
      </c>
      <c r="AB130">
        <v>23619835</v>
      </c>
      <c r="AC130">
        <v>22950570</v>
      </c>
      <c r="AD130">
        <v>22950570</v>
      </c>
      <c r="AE130">
        <v>23427591</v>
      </c>
      <c r="AF130">
        <v>23477108</v>
      </c>
      <c r="AG130">
        <v>23427591</v>
      </c>
      <c r="AH130">
        <v>23477108</v>
      </c>
      <c r="AI130">
        <v>23427591</v>
      </c>
      <c r="AJ130">
        <v>23477108</v>
      </c>
      <c r="AK130">
        <v>23276121</v>
      </c>
      <c r="AL130">
        <v>23427591</v>
      </c>
      <c r="AM130">
        <v>23477108</v>
      </c>
      <c r="AN130">
        <v>22077813</v>
      </c>
      <c r="AO130">
        <v>22077813</v>
      </c>
      <c r="AP130">
        <v>22077813</v>
      </c>
      <c r="AQ130">
        <v>20923844</v>
      </c>
      <c r="AR130">
        <v>21123085</v>
      </c>
      <c r="AS130">
        <v>23004500</v>
      </c>
      <c r="AT130">
        <v>21665697</v>
      </c>
      <c r="AU130">
        <v>17215742</v>
      </c>
      <c r="AV130">
        <v>16456056</v>
      </c>
      <c r="AW130">
        <v>16849351</v>
      </c>
      <c r="AX130">
        <v>16724837</v>
      </c>
      <c r="AY130">
        <v>16558255</v>
      </c>
      <c r="AZ130">
        <v>16696887</v>
      </c>
      <c r="BA130">
        <v>16500518</v>
      </c>
      <c r="BB130">
        <v>16252851</v>
      </c>
      <c r="BC130">
        <v>16062649</v>
      </c>
      <c r="BD130">
        <v>16704101</v>
      </c>
      <c r="BE130">
        <v>17215742</v>
      </c>
      <c r="BF130">
        <v>16456056</v>
      </c>
      <c r="BG130">
        <v>16849351</v>
      </c>
      <c r="BH130">
        <v>16724837</v>
      </c>
      <c r="BI130">
        <v>16558255</v>
      </c>
      <c r="BJ130">
        <v>16696887</v>
      </c>
      <c r="BK130">
        <v>16500518</v>
      </c>
      <c r="BL130">
        <v>16252851</v>
      </c>
      <c r="BM130">
        <v>16062649</v>
      </c>
      <c r="BN130">
        <v>16704101</v>
      </c>
      <c r="BO130">
        <v>17215742</v>
      </c>
      <c r="BP130">
        <v>16456056</v>
      </c>
      <c r="BQ130">
        <v>16849351</v>
      </c>
      <c r="BR130">
        <v>16724837</v>
      </c>
      <c r="BS130">
        <v>16558255</v>
      </c>
      <c r="BT130">
        <v>16696887</v>
      </c>
      <c r="BU130">
        <v>16500518</v>
      </c>
      <c r="BV130">
        <v>16252851</v>
      </c>
      <c r="BW130">
        <v>16062649</v>
      </c>
      <c r="BX130">
        <v>16704101</v>
      </c>
      <c r="BY130">
        <v>17215742</v>
      </c>
      <c r="BZ130">
        <v>16456056</v>
      </c>
      <c r="CA130">
        <v>16849351</v>
      </c>
      <c r="CB130">
        <v>16724837</v>
      </c>
      <c r="CC130">
        <v>16558255</v>
      </c>
      <c r="CD130">
        <v>16696887</v>
      </c>
      <c r="CE130">
        <v>16500518</v>
      </c>
      <c r="CF130">
        <v>16252851</v>
      </c>
      <c r="CG130">
        <v>16062649</v>
      </c>
      <c r="CH130">
        <v>16704101</v>
      </c>
      <c r="CI130">
        <v>22615972</v>
      </c>
      <c r="CJ130">
        <v>23271552</v>
      </c>
      <c r="CK130">
        <v>22440590</v>
      </c>
      <c r="CL130">
        <v>22352765</v>
      </c>
      <c r="CM130">
        <v>23022334</v>
      </c>
      <c r="CN130">
        <v>22615972</v>
      </c>
      <c r="CO130">
        <v>23271552</v>
      </c>
      <c r="CP130">
        <v>22440590</v>
      </c>
      <c r="CQ130">
        <v>22352765</v>
      </c>
      <c r="CR130">
        <v>23022334</v>
      </c>
      <c r="CS130">
        <v>22615972</v>
      </c>
      <c r="CT130">
        <v>23271552</v>
      </c>
      <c r="CU130">
        <v>22440590</v>
      </c>
      <c r="CV130">
        <v>22352765</v>
      </c>
      <c r="CW130">
        <v>23022334</v>
      </c>
      <c r="CX130">
        <v>20730508</v>
      </c>
      <c r="CY130">
        <v>20730508</v>
      </c>
      <c r="CZ130">
        <v>20730508</v>
      </c>
      <c r="DA130">
        <v>14457004</v>
      </c>
      <c r="DB130">
        <v>13709992</v>
      </c>
      <c r="DC130">
        <v>14688869</v>
      </c>
      <c r="DD130">
        <v>14457004</v>
      </c>
      <c r="DE130">
        <v>13709992</v>
      </c>
      <c r="DF130">
        <v>14688869</v>
      </c>
      <c r="DG130">
        <v>14457004</v>
      </c>
      <c r="DH130">
        <v>13709992</v>
      </c>
      <c r="DI130">
        <v>14688869</v>
      </c>
      <c r="DJ130">
        <v>14457004</v>
      </c>
      <c r="DK130">
        <v>13709992</v>
      </c>
      <c r="DL130">
        <v>14688869</v>
      </c>
      <c r="DM130">
        <v>22665374</v>
      </c>
      <c r="DN130">
        <v>23434397</v>
      </c>
      <c r="DO130">
        <v>21465362</v>
      </c>
      <c r="DP130">
        <v>22665374</v>
      </c>
      <c r="DQ130">
        <v>23075440</v>
      </c>
      <c r="DR130">
        <v>22873819</v>
      </c>
      <c r="DS130">
        <v>23465053</v>
      </c>
      <c r="DT130">
        <v>22474746</v>
      </c>
      <c r="DU130">
        <v>23434397</v>
      </c>
      <c r="DV130">
        <v>22919775</v>
      </c>
      <c r="DW130">
        <v>23509758</v>
      </c>
      <c r="DX130">
        <v>23224887</v>
      </c>
      <c r="DY130">
        <v>23028855</v>
      </c>
      <c r="DZ130">
        <v>21465362</v>
      </c>
      <c r="EA130">
        <v>22182993</v>
      </c>
      <c r="EB130">
        <v>22300771</v>
      </c>
      <c r="EC130">
        <v>22095758</v>
      </c>
      <c r="ED130">
        <v>22505842</v>
      </c>
      <c r="EE130">
        <v>22665374</v>
      </c>
      <c r="EF130">
        <v>23434397</v>
      </c>
      <c r="EG130">
        <v>21465362</v>
      </c>
      <c r="EH130">
        <v>22665374</v>
      </c>
      <c r="EI130">
        <v>23434397</v>
      </c>
      <c r="EJ130">
        <v>21465362</v>
      </c>
      <c r="EK130">
        <v>23250123</v>
      </c>
      <c r="EL130">
        <v>21920625</v>
      </c>
      <c r="EM130">
        <v>22873510</v>
      </c>
      <c r="EN130">
        <v>20054428</v>
      </c>
      <c r="EO130">
        <v>20054428</v>
      </c>
      <c r="EP130">
        <v>20054428</v>
      </c>
      <c r="EQ130">
        <v>20054428</v>
      </c>
      <c r="ER130">
        <v>19958993</v>
      </c>
      <c r="ES130">
        <v>19958993</v>
      </c>
      <c r="ET130">
        <v>19958993</v>
      </c>
      <c r="EU130">
        <v>19958993</v>
      </c>
      <c r="EV130">
        <v>20612819</v>
      </c>
      <c r="EW130">
        <v>19481226</v>
      </c>
      <c r="EX130">
        <v>19926399</v>
      </c>
      <c r="EY130">
        <v>20612819</v>
      </c>
      <c r="EZ130">
        <v>19481226</v>
      </c>
      <c r="FA130">
        <v>19926399</v>
      </c>
      <c r="FB130">
        <v>20612819</v>
      </c>
      <c r="FC130">
        <v>19481226</v>
      </c>
      <c r="FD130">
        <v>19926399</v>
      </c>
      <c r="FE130">
        <v>20612819</v>
      </c>
      <c r="FF130">
        <v>19481226</v>
      </c>
      <c r="FG130">
        <v>19926399</v>
      </c>
      <c r="FH130">
        <v>15453675</v>
      </c>
      <c r="FI130">
        <v>15398548</v>
      </c>
      <c r="FJ130">
        <v>16283103</v>
      </c>
      <c r="FK130">
        <v>15453675</v>
      </c>
      <c r="FL130">
        <v>15398548</v>
      </c>
      <c r="FM130">
        <v>16283103</v>
      </c>
      <c r="FN130">
        <v>15453675</v>
      </c>
      <c r="FO130">
        <v>15398548</v>
      </c>
      <c r="FP130">
        <v>16283103</v>
      </c>
      <c r="FQ130">
        <v>15577929</v>
      </c>
      <c r="FR130">
        <v>15577929</v>
      </c>
      <c r="FS130">
        <v>15882862</v>
      </c>
      <c r="FT130">
        <v>15330142</v>
      </c>
      <c r="FU130">
        <v>15577929</v>
      </c>
      <c r="FV130">
        <v>24566100</v>
      </c>
      <c r="FW130">
        <v>24566100</v>
      </c>
      <c r="FX130">
        <v>24566100</v>
      </c>
      <c r="FY130">
        <v>24566100</v>
      </c>
      <c r="FZ130">
        <v>24248282</v>
      </c>
      <c r="GA130">
        <v>24248282</v>
      </c>
      <c r="GB130">
        <v>24248282</v>
      </c>
      <c r="GC130">
        <v>24248282</v>
      </c>
      <c r="GD130">
        <v>24260975</v>
      </c>
      <c r="GE130">
        <v>24260975</v>
      </c>
      <c r="GF130">
        <v>24260975</v>
      </c>
      <c r="GG130">
        <v>24260975</v>
      </c>
      <c r="GH130">
        <v>17628608</v>
      </c>
      <c r="GI130">
        <v>17628608</v>
      </c>
      <c r="GJ130">
        <v>17628608</v>
      </c>
      <c r="GK130">
        <v>17552578</v>
      </c>
      <c r="GL130">
        <v>17552578</v>
      </c>
      <c r="GM130">
        <v>17552578</v>
      </c>
      <c r="GN130">
        <v>19878623</v>
      </c>
      <c r="GO130">
        <v>19878623</v>
      </c>
      <c r="GQ130">
        <v>1983</v>
      </c>
      <c r="GR130">
        <f t="shared" si="6"/>
        <v>20195439</v>
      </c>
      <c r="GS130">
        <f t="shared" si="7"/>
        <v>196</v>
      </c>
      <c r="GT130">
        <f t="shared" si="8"/>
        <v>3393851</v>
      </c>
      <c r="GU130">
        <f t="shared" si="9"/>
        <v>242417.92857142858</v>
      </c>
      <c r="GV130">
        <f t="shared" si="10"/>
        <v>20680274.857142858</v>
      </c>
      <c r="GW130">
        <f t="shared" si="11"/>
        <v>19710603.142857142</v>
      </c>
    </row>
    <row r="131" spans="1:205" x14ac:dyDescent="0.25">
      <c r="A131">
        <v>1984</v>
      </c>
      <c r="B131">
        <v>25602549</v>
      </c>
      <c r="C131">
        <v>25602549</v>
      </c>
      <c r="D131">
        <v>25602549</v>
      </c>
      <c r="E131">
        <v>22839433</v>
      </c>
      <c r="F131">
        <v>22679856</v>
      </c>
      <c r="G131">
        <v>22295664</v>
      </c>
      <c r="H131">
        <v>23521836</v>
      </c>
      <c r="I131">
        <v>22795482</v>
      </c>
      <c r="J131">
        <v>23250505</v>
      </c>
      <c r="K131">
        <v>22839433</v>
      </c>
      <c r="L131">
        <v>22679856</v>
      </c>
      <c r="M131">
        <v>22295664</v>
      </c>
      <c r="N131">
        <v>23521836</v>
      </c>
      <c r="O131">
        <v>22795482</v>
      </c>
      <c r="P131">
        <v>23250505</v>
      </c>
      <c r="Q131">
        <v>22839433</v>
      </c>
      <c r="R131">
        <v>22679856</v>
      </c>
      <c r="S131">
        <v>22295664</v>
      </c>
      <c r="T131">
        <v>23521836</v>
      </c>
      <c r="U131">
        <v>22795482</v>
      </c>
      <c r="V131">
        <v>23250505</v>
      </c>
      <c r="W131">
        <v>22839433</v>
      </c>
      <c r="X131">
        <v>22679856</v>
      </c>
      <c r="Y131">
        <v>22295664</v>
      </c>
      <c r="Z131">
        <v>23521836</v>
      </c>
      <c r="AA131">
        <v>22795482</v>
      </c>
      <c r="AB131">
        <v>23250505</v>
      </c>
      <c r="AC131">
        <v>23027344</v>
      </c>
      <c r="AD131">
        <v>23027344</v>
      </c>
      <c r="AE131">
        <v>23761449</v>
      </c>
      <c r="AF131">
        <v>23055111</v>
      </c>
      <c r="AG131">
        <v>23761449</v>
      </c>
      <c r="AH131">
        <v>23055111</v>
      </c>
      <c r="AI131">
        <v>23761449</v>
      </c>
      <c r="AJ131">
        <v>23055111</v>
      </c>
      <c r="AK131">
        <v>23315719</v>
      </c>
      <c r="AL131">
        <v>23761449</v>
      </c>
      <c r="AM131">
        <v>23055111</v>
      </c>
      <c r="AN131">
        <v>21522660</v>
      </c>
      <c r="AO131">
        <v>21522660</v>
      </c>
      <c r="AP131">
        <v>21522660</v>
      </c>
      <c r="AQ131">
        <v>20914847</v>
      </c>
      <c r="AR131">
        <v>21046436</v>
      </c>
      <c r="AS131">
        <v>21531519</v>
      </c>
      <c r="AT131">
        <v>21181598</v>
      </c>
      <c r="AU131">
        <v>16579699</v>
      </c>
      <c r="AV131">
        <v>15733392</v>
      </c>
      <c r="AW131">
        <v>15947875</v>
      </c>
      <c r="AX131">
        <v>15788753</v>
      </c>
      <c r="AY131">
        <v>16911923</v>
      </c>
      <c r="AZ131">
        <v>16192116</v>
      </c>
      <c r="BA131">
        <v>16606907</v>
      </c>
      <c r="BB131">
        <v>16481394</v>
      </c>
      <c r="BC131">
        <v>16502110</v>
      </c>
      <c r="BD131">
        <v>16757554</v>
      </c>
      <c r="BE131">
        <v>16579699</v>
      </c>
      <c r="BF131">
        <v>15733392</v>
      </c>
      <c r="BG131">
        <v>15947875</v>
      </c>
      <c r="BH131">
        <v>15788753</v>
      </c>
      <c r="BI131">
        <v>16911923</v>
      </c>
      <c r="BJ131">
        <v>16192116</v>
      </c>
      <c r="BK131">
        <v>16606907</v>
      </c>
      <c r="BL131">
        <v>16481394</v>
      </c>
      <c r="BM131">
        <v>16502110</v>
      </c>
      <c r="BN131">
        <v>16757554</v>
      </c>
      <c r="BO131">
        <v>16579699</v>
      </c>
      <c r="BP131">
        <v>15733392</v>
      </c>
      <c r="BQ131">
        <v>15947875</v>
      </c>
      <c r="BR131">
        <v>15788753</v>
      </c>
      <c r="BS131">
        <v>16911923</v>
      </c>
      <c r="BT131">
        <v>16192116</v>
      </c>
      <c r="BU131">
        <v>16606907</v>
      </c>
      <c r="BV131">
        <v>16481394</v>
      </c>
      <c r="BW131">
        <v>16502110</v>
      </c>
      <c r="BX131">
        <v>16757554</v>
      </c>
      <c r="BY131">
        <v>16579699</v>
      </c>
      <c r="BZ131">
        <v>15733392</v>
      </c>
      <c r="CA131">
        <v>15947875</v>
      </c>
      <c r="CB131">
        <v>15788753</v>
      </c>
      <c r="CC131">
        <v>16911923</v>
      </c>
      <c r="CD131">
        <v>16192116</v>
      </c>
      <c r="CE131">
        <v>16606907</v>
      </c>
      <c r="CF131">
        <v>16481394</v>
      </c>
      <c r="CG131">
        <v>16502110</v>
      </c>
      <c r="CH131">
        <v>16757554</v>
      </c>
      <c r="CI131">
        <v>23216306</v>
      </c>
      <c r="CJ131">
        <v>22672008</v>
      </c>
      <c r="CK131">
        <v>23462745</v>
      </c>
      <c r="CL131">
        <v>22508819</v>
      </c>
      <c r="CM131">
        <v>22080160</v>
      </c>
      <c r="CN131">
        <v>23216306</v>
      </c>
      <c r="CO131">
        <v>22672008</v>
      </c>
      <c r="CP131">
        <v>23462745</v>
      </c>
      <c r="CQ131">
        <v>22508819</v>
      </c>
      <c r="CR131">
        <v>22080160</v>
      </c>
      <c r="CS131">
        <v>23216306</v>
      </c>
      <c r="CT131">
        <v>22672008</v>
      </c>
      <c r="CU131">
        <v>23462745</v>
      </c>
      <c r="CV131">
        <v>22508819</v>
      </c>
      <c r="CW131">
        <v>22080160</v>
      </c>
      <c r="CX131">
        <v>20754885</v>
      </c>
      <c r="CY131">
        <v>20754885</v>
      </c>
      <c r="CZ131">
        <v>20754885</v>
      </c>
      <c r="DA131">
        <v>14413231</v>
      </c>
      <c r="DB131">
        <v>14140909</v>
      </c>
      <c r="DC131">
        <v>14059233</v>
      </c>
      <c r="DD131">
        <v>14413231</v>
      </c>
      <c r="DE131">
        <v>14140909</v>
      </c>
      <c r="DF131">
        <v>14059233</v>
      </c>
      <c r="DG131">
        <v>14413231</v>
      </c>
      <c r="DH131">
        <v>14140909</v>
      </c>
      <c r="DI131">
        <v>14059233</v>
      </c>
      <c r="DJ131">
        <v>14413231</v>
      </c>
      <c r="DK131">
        <v>14140909</v>
      </c>
      <c r="DL131">
        <v>14059233</v>
      </c>
      <c r="DM131">
        <v>22387671</v>
      </c>
      <c r="DN131">
        <v>22894684</v>
      </c>
      <c r="DO131">
        <v>22026263</v>
      </c>
      <c r="DP131">
        <v>22387671</v>
      </c>
      <c r="DQ131">
        <v>23402819</v>
      </c>
      <c r="DR131">
        <v>22986072</v>
      </c>
      <c r="DS131">
        <v>23616118</v>
      </c>
      <c r="DT131">
        <v>23071737</v>
      </c>
      <c r="DU131">
        <v>22894684</v>
      </c>
      <c r="DV131">
        <v>22822424</v>
      </c>
      <c r="DW131">
        <v>22932110</v>
      </c>
      <c r="DX131">
        <v>22856791</v>
      </c>
      <c r="DY131">
        <v>23168662</v>
      </c>
      <c r="DZ131">
        <v>22026263</v>
      </c>
      <c r="EA131">
        <v>21864938</v>
      </c>
      <c r="EB131">
        <v>21833605</v>
      </c>
      <c r="EC131">
        <v>21770556</v>
      </c>
      <c r="ED131">
        <v>21905162</v>
      </c>
      <c r="EE131">
        <v>22387671</v>
      </c>
      <c r="EF131">
        <v>22894684</v>
      </c>
      <c r="EG131">
        <v>22026263</v>
      </c>
      <c r="EH131">
        <v>22387671</v>
      </c>
      <c r="EI131">
        <v>22894684</v>
      </c>
      <c r="EJ131">
        <v>22026263</v>
      </c>
      <c r="EK131">
        <v>22590118</v>
      </c>
      <c r="EL131">
        <v>22136255</v>
      </c>
      <c r="EM131">
        <v>22650467</v>
      </c>
      <c r="EN131">
        <v>19831662</v>
      </c>
      <c r="EO131">
        <v>19831662</v>
      </c>
      <c r="EP131">
        <v>19831662</v>
      </c>
      <c r="EQ131">
        <v>19831662</v>
      </c>
      <c r="ER131">
        <v>19805466</v>
      </c>
      <c r="ES131">
        <v>19805466</v>
      </c>
      <c r="ET131">
        <v>19805466</v>
      </c>
      <c r="EU131">
        <v>19805466</v>
      </c>
      <c r="EV131">
        <v>19773318</v>
      </c>
      <c r="EW131">
        <v>19519501</v>
      </c>
      <c r="EX131">
        <v>19156787</v>
      </c>
      <c r="EY131">
        <v>19773318</v>
      </c>
      <c r="EZ131">
        <v>19519501</v>
      </c>
      <c r="FA131">
        <v>19156787</v>
      </c>
      <c r="FB131">
        <v>19773318</v>
      </c>
      <c r="FC131">
        <v>19519501</v>
      </c>
      <c r="FD131">
        <v>19156787</v>
      </c>
      <c r="FE131">
        <v>19773318</v>
      </c>
      <c r="FF131">
        <v>19519501</v>
      </c>
      <c r="FG131">
        <v>19156787</v>
      </c>
      <c r="FH131">
        <v>15359510</v>
      </c>
      <c r="FI131">
        <v>15542022</v>
      </c>
      <c r="FJ131">
        <v>15869108</v>
      </c>
      <c r="FK131">
        <v>15359510</v>
      </c>
      <c r="FL131">
        <v>15542022</v>
      </c>
      <c r="FM131">
        <v>15869108</v>
      </c>
      <c r="FN131">
        <v>15359510</v>
      </c>
      <c r="FO131">
        <v>15542022</v>
      </c>
      <c r="FP131">
        <v>15869108</v>
      </c>
      <c r="FQ131">
        <v>16432700</v>
      </c>
      <c r="FR131">
        <v>16432700</v>
      </c>
      <c r="FS131">
        <v>15438956</v>
      </c>
      <c r="FT131">
        <v>15436495</v>
      </c>
      <c r="FU131">
        <v>16432700</v>
      </c>
      <c r="FV131">
        <v>24369129</v>
      </c>
      <c r="FW131">
        <v>24369129</v>
      </c>
      <c r="FX131">
        <v>24369129</v>
      </c>
      <c r="FY131">
        <v>24369129</v>
      </c>
      <c r="FZ131">
        <v>24861990</v>
      </c>
      <c r="GA131">
        <v>24861990</v>
      </c>
      <c r="GB131">
        <v>24861990</v>
      </c>
      <c r="GC131">
        <v>24861990</v>
      </c>
      <c r="GD131">
        <v>23325975</v>
      </c>
      <c r="GE131">
        <v>23325975</v>
      </c>
      <c r="GF131">
        <v>23325975</v>
      </c>
      <c r="GG131">
        <v>23325975</v>
      </c>
      <c r="GH131">
        <v>17353954</v>
      </c>
      <c r="GI131">
        <v>17353954</v>
      </c>
      <c r="GJ131">
        <v>17353954</v>
      </c>
      <c r="GK131">
        <v>17829572</v>
      </c>
      <c r="GL131">
        <v>17829572</v>
      </c>
      <c r="GM131">
        <v>17829572</v>
      </c>
      <c r="GN131">
        <v>20756259</v>
      </c>
      <c r="GO131">
        <v>20756259</v>
      </c>
      <c r="GQ131">
        <v>1984</v>
      </c>
      <c r="GR131">
        <f t="shared" si="6"/>
        <v>19998618</v>
      </c>
      <c r="GS131">
        <f t="shared" si="7"/>
        <v>196</v>
      </c>
      <c r="GT131">
        <f t="shared" si="8"/>
        <v>3353400</v>
      </c>
      <c r="GU131">
        <f t="shared" si="9"/>
        <v>239528.57142857142</v>
      </c>
      <c r="GV131">
        <f t="shared" si="10"/>
        <v>20477675.142857142</v>
      </c>
      <c r="GW131">
        <f t="shared" si="11"/>
        <v>19519560.857142858</v>
      </c>
    </row>
    <row r="132" spans="1:205" x14ac:dyDescent="0.25">
      <c r="A132">
        <v>1985</v>
      </c>
      <c r="B132">
        <v>24569332</v>
      </c>
      <c r="C132">
        <v>24569332</v>
      </c>
      <c r="D132">
        <v>24569332</v>
      </c>
      <c r="E132">
        <v>23142761</v>
      </c>
      <c r="F132">
        <v>23184111</v>
      </c>
      <c r="G132">
        <v>22196135</v>
      </c>
      <c r="H132">
        <v>21764489</v>
      </c>
      <c r="I132">
        <v>21886507</v>
      </c>
      <c r="J132">
        <v>22781427</v>
      </c>
      <c r="K132">
        <v>23142761</v>
      </c>
      <c r="L132">
        <v>23184111</v>
      </c>
      <c r="M132">
        <v>22196135</v>
      </c>
      <c r="N132">
        <v>21764489</v>
      </c>
      <c r="O132">
        <v>21886507</v>
      </c>
      <c r="P132">
        <v>22781427</v>
      </c>
      <c r="Q132">
        <v>23142761</v>
      </c>
      <c r="R132">
        <v>23184111</v>
      </c>
      <c r="S132">
        <v>22196135</v>
      </c>
      <c r="T132">
        <v>21764489</v>
      </c>
      <c r="U132">
        <v>21886507</v>
      </c>
      <c r="V132">
        <v>22781427</v>
      </c>
      <c r="W132">
        <v>23142761</v>
      </c>
      <c r="X132">
        <v>23184111</v>
      </c>
      <c r="Y132">
        <v>22196135</v>
      </c>
      <c r="Z132">
        <v>21764489</v>
      </c>
      <c r="AA132">
        <v>21886507</v>
      </c>
      <c r="AB132">
        <v>22781427</v>
      </c>
      <c r="AC132">
        <v>23857351</v>
      </c>
      <c r="AD132">
        <v>23857351</v>
      </c>
      <c r="AE132">
        <v>23618060</v>
      </c>
      <c r="AF132">
        <v>23654991</v>
      </c>
      <c r="AG132">
        <v>23618060</v>
      </c>
      <c r="AH132">
        <v>23654991</v>
      </c>
      <c r="AI132">
        <v>23618060</v>
      </c>
      <c r="AJ132">
        <v>23654991</v>
      </c>
      <c r="AK132">
        <v>23327474</v>
      </c>
      <c r="AL132">
        <v>23618060</v>
      </c>
      <c r="AM132">
        <v>23654991</v>
      </c>
      <c r="AN132">
        <v>21926792</v>
      </c>
      <c r="AO132">
        <v>21926792</v>
      </c>
      <c r="AP132">
        <v>21926792</v>
      </c>
      <c r="AQ132">
        <v>21665647</v>
      </c>
      <c r="AR132">
        <v>22080924</v>
      </c>
      <c r="AS132">
        <v>21152250</v>
      </c>
      <c r="AT132">
        <v>20999322</v>
      </c>
      <c r="AU132">
        <v>16481876</v>
      </c>
      <c r="AV132">
        <v>15905563</v>
      </c>
      <c r="AW132">
        <v>15845547</v>
      </c>
      <c r="AX132">
        <v>16338397</v>
      </c>
      <c r="AY132">
        <v>16365881</v>
      </c>
      <c r="AZ132">
        <v>15858655</v>
      </c>
      <c r="BA132">
        <v>16151733</v>
      </c>
      <c r="BB132">
        <v>16654996</v>
      </c>
      <c r="BC132">
        <v>16243566</v>
      </c>
      <c r="BD132">
        <v>16630255</v>
      </c>
      <c r="BE132">
        <v>16481876</v>
      </c>
      <c r="BF132">
        <v>15905563</v>
      </c>
      <c r="BG132">
        <v>15845547</v>
      </c>
      <c r="BH132">
        <v>16338397</v>
      </c>
      <c r="BI132">
        <v>16365881</v>
      </c>
      <c r="BJ132">
        <v>15858655</v>
      </c>
      <c r="BK132">
        <v>16151733</v>
      </c>
      <c r="BL132">
        <v>16654996</v>
      </c>
      <c r="BM132">
        <v>16243566</v>
      </c>
      <c r="BN132">
        <v>16630255</v>
      </c>
      <c r="BO132">
        <v>16481876</v>
      </c>
      <c r="BP132">
        <v>15905563</v>
      </c>
      <c r="BQ132">
        <v>15845547</v>
      </c>
      <c r="BR132">
        <v>16338397</v>
      </c>
      <c r="BS132">
        <v>16365881</v>
      </c>
      <c r="BT132">
        <v>15858655</v>
      </c>
      <c r="BU132">
        <v>16151733</v>
      </c>
      <c r="BV132">
        <v>16654996</v>
      </c>
      <c r="BW132">
        <v>16243566</v>
      </c>
      <c r="BX132">
        <v>16630255</v>
      </c>
      <c r="BY132">
        <v>16481876</v>
      </c>
      <c r="BZ132">
        <v>15905563</v>
      </c>
      <c r="CA132">
        <v>15845547</v>
      </c>
      <c r="CB132">
        <v>16338397</v>
      </c>
      <c r="CC132">
        <v>16365881</v>
      </c>
      <c r="CD132">
        <v>15858655</v>
      </c>
      <c r="CE132">
        <v>16151733</v>
      </c>
      <c r="CF132">
        <v>16654996</v>
      </c>
      <c r="CG132">
        <v>16243566</v>
      </c>
      <c r="CH132">
        <v>16630255</v>
      </c>
      <c r="CI132">
        <v>23045262</v>
      </c>
      <c r="CJ132">
        <v>22707054</v>
      </c>
      <c r="CK132">
        <v>22388612</v>
      </c>
      <c r="CL132">
        <v>22791095</v>
      </c>
      <c r="CM132">
        <v>22888168</v>
      </c>
      <c r="CN132">
        <v>23045262</v>
      </c>
      <c r="CO132">
        <v>22707054</v>
      </c>
      <c r="CP132">
        <v>22388612</v>
      </c>
      <c r="CQ132">
        <v>22791095</v>
      </c>
      <c r="CR132">
        <v>22888168</v>
      </c>
      <c r="CS132">
        <v>23045262</v>
      </c>
      <c r="CT132">
        <v>22707054</v>
      </c>
      <c r="CU132">
        <v>22388612</v>
      </c>
      <c r="CV132">
        <v>22791095</v>
      </c>
      <c r="CW132">
        <v>22888168</v>
      </c>
      <c r="CX132">
        <v>20592939</v>
      </c>
      <c r="CY132">
        <v>20592939</v>
      </c>
      <c r="CZ132">
        <v>20592939</v>
      </c>
      <c r="DA132">
        <v>14970842</v>
      </c>
      <c r="DB132">
        <v>14950879</v>
      </c>
      <c r="DC132">
        <v>14002471</v>
      </c>
      <c r="DD132">
        <v>14970842</v>
      </c>
      <c r="DE132">
        <v>14950879</v>
      </c>
      <c r="DF132">
        <v>14002471</v>
      </c>
      <c r="DG132">
        <v>14970842</v>
      </c>
      <c r="DH132">
        <v>14950879</v>
      </c>
      <c r="DI132">
        <v>14002471</v>
      </c>
      <c r="DJ132">
        <v>14970842</v>
      </c>
      <c r="DK132">
        <v>14950879</v>
      </c>
      <c r="DL132">
        <v>14002471</v>
      </c>
      <c r="DM132">
        <v>22635326</v>
      </c>
      <c r="DN132">
        <v>22361624</v>
      </c>
      <c r="DO132">
        <v>21648732</v>
      </c>
      <c r="DP132">
        <v>22635326</v>
      </c>
      <c r="DQ132">
        <v>22902744</v>
      </c>
      <c r="DR132">
        <v>22864377</v>
      </c>
      <c r="DS132">
        <v>22881119</v>
      </c>
      <c r="DT132">
        <v>22716911</v>
      </c>
      <c r="DU132">
        <v>22361624</v>
      </c>
      <c r="DV132">
        <v>22852318</v>
      </c>
      <c r="DW132">
        <v>22730028</v>
      </c>
      <c r="DX132">
        <v>22817797</v>
      </c>
      <c r="DY132">
        <v>22336648</v>
      </c>
      <c r="DZ132">
        <v>21648732</v>
      </c>
      <c r="EA132">
        <v>21831294</v>
      </c>
      <c r="EB132">
        <v>22491561</v>
      </c>
      <c r="EC132">
        <v>21644408</v>
      </c>
      <c r="ED132">
        <v>22365941</v>
      </c>
      <c r="EE132">
        <v>22635326</v>
      </c>
      <c r="EF132">
        <v>22361624</v>
      </c>
      <c r="EG132">
        <v>21648732</v>
      </c>
      <c r="EH132">
        <v>22635326</v>
      </c>
      <c r="EI132">
        <v>22361624</v>
      </c>
      <c r="EJ132">
        <v>21648732</v>
      </c>
      <c r="EK132">
        <v>22946581</v>
      </c>
      <c r="EL132">
        <v>21593726</v>
      </c>
      <c r="EM132">
        <v>22300274</v>
      </c>
      <c r="EN132">
        <v>20152578</v>
      </c>
      <c r="EO132">
        <v>20152578</v>
      </c>
      <c r="EP132">
        <v>20152578</v>
      </c>
      <c r="EQ132">
        <v>20152578</v>
      </c>
      <c r="ER132">
        <v>20178069</v>
      </c>
      <c r="ES132">
        <v>20178069</v>
      </c>
      <c r="ET132">
        <v>20178069</v>
      </c>
      <c r="EU132">
        <v>20178069</v>
      </c>
      <c r="EV132">
        <v>20192076</v>
      </c>
      <c r="EW132">
        <v>19108113</v>
      </c>
      <c r="EX132">
        <v>18883357</v>
      </c>
      <c r="EY132">
        <v>20192076</v>
      </c>
      <c r="EZ132">
        <v>19108113</v>
      </c>
      <c r="FA132">
        <v>18883357</v>
      </c>
      <c r="FB132">
        <v>20192076</v>
      </c>
      <c r="FC132">
        <v>19108113</v>
      </c>
      <c r="FD132">
        <v>18883357</v>
      </c>
      <c r="FE132">
        <v>20192076</v>
      </c>
      <c r="FF132">
        <v>19108113</v>
      </c>
      <c r="FG132">
        <v>18883357</v>
      </c>
      <c r="FH132">
        <v>15514213</v>
      </c>
      <c r="FI132">
        <v>15426516</v>
      </c>
      <c r="FJ132">
        <v>15077983</v>
      </c>
      <c r="FK132">
        <v>15514213</v>
      </c>
      <c r="FL132">
        <v>15426516</v>
      </c>
      <c r="FM132">
        <v>15077983</v>
      </c>
      <c r="FN132">
        <v>15514213</v>
      </c>
      <c r="FO132">
        <v>15426516</v>
      </c>
      <c r="FP132">
        <v>15077983</v>
      </c>
      <c r="FQ132">
        <v>15931834</v>
      </c>
      <c r="FR132">
        <v>15931834</v>
      </c>
      <c r="FS132">
        <v>15627941</v>
      </c>
      <c r="FT132">
        <v>15860202</v>
      </c>
      <c r="FU132">
        <v>15931834</v>
      </c>
      <c r="FV132">
        <v>25019991</v>
      </c>
      <c r="FW132">
        <v>25019991</v>
      </c>
      <c r="FX132">
        <v>25019991</v>
      </c>
      <c r="FY132">
        <v>25019991</v>
      </c>
      <c r="FZ132">
        <v>23829687</v>
      </c>
      <c r="GA132">
        <v>23829687</v>
      </c>
      <c r="GB132">
        <v>23829687</v>
      </c>
      <c r="GC132">
        <v>23829687</v>
      </c>
      <c r="GD132">
        <v>24292087</v>
      </c>
      <c r="GE132">
        <v>24292087</v>
      </c>
      <c r="GF132">
        <v>24292087</v>
      </c>
      <c r="GG132">
        <v>24292087</v>
      </c>
      <c r="GH132">
        <v>18232128</v>
      </c>
      <c r="GI132">
        <v>18232128</v>
      </c>
      <c r="GJ132">
        <v>18232128</v>
      </c>
      <c r="GK132">
        <v>17481162</v>
      </c>
      <c r="GL132">
        <v>17481162</v>
      </c>
      <c r="GM132">
        <v>17481162</v>
      </c>
      <c r="GN132">
        <v>19767665</v>
      </c>
      <c r="GO132">
        <v>19767665</v>
      </c>
      <c r="GQ132">
        <v>1985</v>
      </c>
      <c r="GR132">
        <f t="shared" si="6"/>
        <v>19942255</v>
      </c>
      <c r="GS132">
        <f t="shared" si="7"/>
        <v>196</v>
      </c>
      <c r="GT132">
        <f t="shared" si="8"/>
        <v>3300843</v>
      </c>
      <c r="GU132">
        <f t="shared" si="9"/>
        <v>235774.5</v>
      </c>
      <c r="GV132">
        <f t="shared" si="10"/>
        <v>20413804</v>
      </c>
      <c r="GW132">
        <f t="shared" si="11"/>
        <v>19470706</v>
      </c>
    </row>
    <row r="133" spans="1:205" x14ac:dyDescent="0.25">
      <c r="A133">
        <v>1986</v>
      </c>
      <c r="B133">
        <v>24883255</v>
      </c>
      <c r="C133">
        <v>24883255</v>
      </c>
      <c r="D133">
        <v>24883255</v>
      </c>
      <c r="E133">
        <v>22886887</v>
      </c>
      <c r="F133">
        <v>23102226</v>
      </c>
      <c r="G133">
        <v>22242915</v>
      </c>
      <c r="H133">
        <v>22272057</v>
      </c>
      <c r="I133">
        <v>22541407</v>
      </c>
      <c r="J133">
        <v>22330568</v>
      </c>
      <c r="K133">
        <v>22886887</v>
      </c>
      <c r="L133">
        <v>23102226</v>
      </c>
      <c r="M133">
        <v>22242915</v>
      </c>
      <c r="N133">
        <v>22272057</v>
      </c>
      <c r="O133">
        <v>22541407</v>
      </c>
      <c r="P133">
        <v>22330568</v>
      </c>
      <c r="Q133">
        <v>22886887</v>
      </c>
      <c r="R133">
        <v>23102226</v>
      </c>
      <c r="S133">
        <v>22242915</v>
      </c>
      <c r="T133">
        <v>22272057</v>
      </c>
      <c r="U133">
        <v>22541407</v>
      </c>
      <c r="V133">
        <v>22330568</v>
      </c>
      <c r="W133">
        <v>22886887</v>
      </c>
      <c r="X133">
        <v>23102226</v>
      </c>
      <c r="Y133">
        <v>22242915</v>
      </c>
      <c r="Z133">
        <v>22272057</v>
      </c>
      <c r="AA133">
        <v>22541407</v>
      </c>
      <c r="AB133">
        <v>22330568</v>
      </c>
      <c r="AC133">
        <v>23158227</v>
      </c>
      <c r="AD133">
        <v>23158227</v>
      </c>
      <c r="AE133">
        <v>23189172</v>
      </c>
      <c r="AF133">
        <v>22965069</v>
      </c>
      <c r="AG133">
        <v>23189172</v>
      </c>
      <c r="AH133">
        <v>22965069</v>
      </c>
      <c r="AI133">
        <v>23189172</v>
      </c>
      <c r="AJ133">
        <v>22965069</v>
      </c>
      <c r="AK133">
        <v>23021677</v>
      </c>
      <c r="AL133">
        <v>23189172</v>
      </c>
      <c r="AM133">
        <v>22965069</v>
      </c>
      <c r="AN133">
        <v>21382206</v>
      </c>
      <c r="AO133">
        <v>21382206</v>
      </c>
      <c r="AP133">
        <v>21382206</v>
      </c>
      <c r="AQ133">
        <v>21822178</v>
      </c>
      <c r="AR133">
        <v>21363335</v>
      </c>
      <c r="AS133">
        <v>21178073</v>
      </c>
      <c r="AT133">
        <v>21611369</v>
      </c>
      <c r="AU133">
        <v>16830142</v>
      </c>
      <c r="AV133">
        <v>15866265</v>
      </c>
      <c r="AW133">
        <v>15881021</v>
      </c>
      <c r="AX133">
        <v>16109827</v>
      </c>
      <c r="AY133">
        <v>16567754</v>
      </c>
      <c r="AZ133">
        <v>16380725</v>
      </c>
      <c r="BA133">
        <v>15918844</v>
      </c>
      <c r="BB133">
        <v>16539144</v>
      </c>
      <c r="BC133">
        <v>16200684</v>
      </c>
      <c r="BD133">
        <v>16132110</v>
      </c>
      <c r="BE133">
        <v>16830142</v>
      </c>
      <c r="BF133">
        <v>15866265</v>
      </c>
      <c r="BG133">
        <v>15881021</v>
      </c>
      <c r="BH133">
        <v>16109827</v>
      </c>
      <c r="BI133">
        <v>16567754</v>
      </c>
      <c r="BJ133">
        <v>16380725</v>
      </c>
      <c r="BK133">
        <v>15918844</v>
      </c>
      <c r="BL133">
        <v>16539144</v>
      </c>
      <c r="BM133">
        <v>16200684</v>
      </c>
      <c r="BN133">
        <v>16132110</v>
      </c>
      <c r="BO133">
        <v>16830142</v>
      </c>
      <c r="BP133">
        <v>15866265</v>
      </c>
      <c r="BQ133">
        <v>15881021</v>
      </c>
      <c r="BR133">
        <v>16109827</v>
      </c>
      <c r="BS133">
        <v>16567754</v>
      </c>
      <c r="BT133">
        <v>16380725</v>
      </c>
      <c r="BU133">
        <v>15918844</v>
      </c>
      <c r="BV133">
        <v>16539144</v>
      </c>
      <c r="BW133">
        <v>16200684</v>
      </c>
      <c r="BX133">
        <v>16132110</v>
      </c>
      <c r="BY133">
        <v>16830142</v>
      </c>
      <c r="BZ133">
        <v>15866265</v>
      </c>
      <c r="CA133">
        <v>15881021</v>
      </c>
      <c r="CB133">
        <v>16109827</v>
      </c>
      <c r="CC133">
        <v>16567754</v>
      </c>
      <c r="CD133">
        <v>16380725</v>
      </c>
      <c r="CE133">
        <v>15918844</v>
      </c>
      <c r="CF133">
        <v>16539144</v>
      </c>
      <c r="CG133">
        <v>16200684</v>
      </c>
      <c r="CH133">
        <v>16132110</v>
      </c>
      <c r="CI133">
        <v>22382507</v>
      </c>
      <c r="CJ133">
        <v>22546623</v>
      </c>
      <c r="CK133">
        <v>22269137</v>
      </c>
      <c r="CL133">
        <v>23113421</v>
      </c>
      <c r="CM133">
        <v>22967138</v>
      </c>
      <c r="CN133">
        <v>22382507</v>
      </c>
      <c r="CO133">
        <v>22546623</v>
      </c>
      <c r="CP133">
        <v>22269137</v>
      </c>
      <c r="CQ133">
        <v>23113421</v>
      </c>
      <c r="CR133">
        <v>22967138</v>
      </c>
      <c r="CS133">
        <v>22382507</v>
      </c>
      <c r="CT133">
        <v>22546623</v>
      </c>
      <c r="CU133">
        <v>22269137</v>
      </c>
      <c r="CV133">
        <v>23113421</v>
      </c>
      <c r="CW133">
        <v>22967138</v>
      </c>
      <c r="CX133">
        <v>20437873</v>
      </c>
      <c r="CY133">
        <v>20437873</v>
      </c>
      <c r="CZ133">
        <v>20437873</v>
      </c>
      <c r="DA133">
        <v>14718685</v>
      </c>
      <c r="DB133">
        <v>14390085</v>
      </c>
      <c r="DC133">
        <v>14823581</v>
      </c>
      <c r="DD133">
        <v>14718685</v>
      </c>
      <c r="DE133">
        <v>14390085</v>
      </c>
      <c r="DF133">
        <v>14823581</v>
      </c>
      <c r="DG133">
        <v>14718685</v>
      </c>
      <c r="DH133">
        <v>14390085</v>
      </c>
      <c r="DI133">
        <v>14823581</v>
      </c>
      <c r="DJ133">
        <v>14718685</v>
      </c>
      <c r="DK133">
        <v>14390085</v>
      </c>
      <c r="DL133">
        <v>14823581</v>
      </c>
      <c r="DM133">
        <v>22985246</v>
      </c>
      <c r="DN133">
        <v>22464902</v>
      </c>
      <c r="DO133">
        <v>22035958</v>
      </c>
      <c r="DP133">
        <v>22985246</v>
      </c>
      <c r="DQ133">
        <v>22506567</v>
      </c>
      <c r="DR133">
        <v>22376269</v>
      </c>
      <c r="DS133">
        <v>22362537</v>
      </c>
      <c r="DT133">
        <v>22643905</v>
      </c>
      <c r="DU133">
        <v>22464902</v>
      </c>
      <c r="DV133">
        <v>22639396</v>
      </c>
      <c r="DW133">
        <v>22214026</v>
      </c>
      <c r="DX133">
        <v>22676155</v>
      </c>
      <c r="DY133">
        <v>22507390</v>
      </c>
      <c r="DZ133">
        <v>22035958</v>
      </c>
      <c r="EA133">
        <v>21969616</v>
      </c>
      <c r="EB133">
        <v>21456575</v>
      </c>
      <c r="EC133">
        <v>22223499</v>
      </c>
      <c r="ED133">
        <v>21909821</v>
      </c>
      <c r="EE133">
        <v>22985246</v>
      </c>
      <c r="EF133">
        <v>22464902</v>
      </c>
      <c r="EG133">
        <v>22035958</v>
      </c>
      <c r="EH133">
        <v>22985246</v>
      </c>
      <c r="EI133">
        <v>22464902</v>
      </c>
      <c r="EJ133">
        <v>22035958</v>
      </c>
      <c r="EK133">
        <v>21804731</v>
      </c>
      <c r="EL133">
        <v>21485147</v>
      </c>
      <c r="EM133">
        <v>21937819</v>
      </c>
      <c r="EN133">
        <v>20276130</v>
      </c>
      <c r="EO133">
        <v>20276130</v>
      </c>
      <c r="EP133">
        <v>20276130</v>
      </c>
      <c r="EQ133">
        <v>20276130</v>
      </c>
      <c r="ER133">
        <v>20206460</v>
      </c>
      <c r="ES133">
        <v>20206460</v>
      </c>
      <c r="ET133">
        <v>20206460</v>
      </c>
      <c r="EU133">
        <v>20206460</v>
      </c>
      <c r="EV133">
        <v>19809087</v>
      </c>
      <c r="EW133">
        <v>19056939</v>
      </c>
      <c r="EX133">
        <v>19267752</v>
      </c>
      <c r="EY133">
        <v>19809087</v>
      </c>
      <c r="EZ133">
        <v>19056939</v>
      </c>
      <c r="FA133">
        <v>19267752</v>
      </c>
      <c r="FB133">
        <v>19809087</v>
      </c>
      <c r="FC133">
        <v>19056939</v>
      </c>
      <c r="FD133">
        <v>19267752</v>
      </c>
      <c r="FE133">
        <v>19809087</v>
      </c>
      <c r="FF133">
        <v>19056939</v>
      </c>
      <c r="FG133">
        <v>19267752</v>
      </c>
      <c r="FH133">
        <v>15896918</v>
      </c>
      <c r="FI133">
        <v>14983674</v>
      </c>
      <c r="FJ133">
        <v>15162572</v>
      </c>
      <c r="FK133">
        <v>15896918</v>
      </c>
      <c r="FL133">
        <v>14983674</v>
      </c>
      <c r="FM133">
        <v>15162572</v>
      </c>
      <c r="FN133">
        <v>15896918</v>
      </c>
      <c r="FO133">
        <v>14983674</v>
      </c>
      <c r="FP133">
        <v>15162572</v>
      </c>
      <c r="FQ133">
        <v>16142556</v>
      </c>
      <c r="FR133">
        <v>16142556</v>
      </c>
      <c r="FS133">
        <v>15503861</v>
      </c>
      <c r="FT133">
        <v>15688117</v>
      </c>
      <c r="FU133">
        <v>16142556</v>
      </c>
      <c r="FV133">
        <v>24652342</v>
      </c>
      <c r="FW133">
        <v>24652342</v>
      </c>
      <c r="FX133">
        <v>24652342</v>
      </c>
      <c r="FY133">
        <v>24652342</v>
      </c>
      <c r="FZ133">
        <v>23140920</v>
      </c>
      <c r="GA133">
        <v>23140920</v>
      </c>
      <c r="GB133">
        <v>23140920</v>
      </c>
      <c r="GC133">
        <v>23140920</v>
      </c>
      <c r="GD133">
        <v>24484108</v>
      </c>
      <c r="GE133">
        <v>24484108</v>
      </c>
      <c r="GF133">
        <v>24484108</v>
      </c>
      <c r="GG133">
        <v>24484108</v>
      </c>
      <c r="GH133">
        <v>16995714</v>
      </c>
      <c r="GI133">
        <v>16995714</v>
      </c>
      <c r="GJ133">
        <v>16995714</v>
      </c>
      <c r="GK133">
        <v>17723559</v>
      </c>
      <c r="GL133">
        <v>17723559</v>
      </c>
      <c r="GM133">
        <v>17723559</v>
      </c>
      <c r="GN133">
        <v>20212410</v>
      </c>
      <c r="GO133">
        <v>20212410</v>
      </c>
      <c r="GQ133">
        <v>1986</v>
      </c>
      <c r="GR133">
        <f t="shared" si="6"/>
        <v>19874392</v>
      </c>
      <c r="GS133">
        <f t="shared" si="7"/>
        <v>196</v>
      </c>
      <c r="GT133">
        <f t="shared" si="8"/>
        <v>3246262</v>
      </c>
      <c r="GU133">
        <f t="shared" si="9"/>
        <v>231875.85714285713</v>
      </c>
      <c r="GV133">
        <f t="shared" si="10"/>
        <v>20338143.714285713</v>
      </c>
      <c r="GW133">
        <f t="shared" si="11"/>
        <v>19410640.285714287</v>
      </c>
    </row>
    <row r="134" spans="1:205" x14ac:dyDescent="0.25">
      <c r="A134">
        <v>1987</v>
      </c>
      <c r="B134">
        <v>25763616</v>
      </c>
      <c r="C134">
        <v>25763616</v>
      </c>
      <c r="D134">
        <v>25763616</v>
      </c>
      <c r="E134">
        <v>23575500</v>
      </c>
      <c r="F134">
        <v>23166782</v>
      </c>
      <c r="G134">
        <v>22136644</v>
      </c>
      <c r="H134">
        <v>21586517</v>
      </c>
      <c r="I134">
        <v>22706437</v>
      </c>
      <c r="J134">
        <v>22268345</v>
      </c>
      <c r="K134">
        <v>23575500</v>
      </c>
      <c r="L134">
        <v>23166782</v>
      </c>
      <c r="M134">
        <v>22136644</v>
      </c>
      <c r="N134">
        <v>21586517</v>
      </c>
      <c r="O134">
        <v>22706437</v>
      </c>
      <c r="P134">
        <v>22268345</v>
      </c>
      <c r="Q134">
        <v>23575500</v>
      </c>
      <c r="R134">
        <v>23166782</v>
      </c>
      <c r="S134">
        <v>22136644</v>
      </c>
      <c r="T134">
        <v>21586517</v>
      </c>
      <c r="U134">
        <v>22706437</v>
      </c>
      <c r="V134">
        <v>22268345</v>
      </c>
      <c r="W134">
        <v>23575500</v>
      </c>
      <c r="X134">
        <v>23166782</v>
      </c>
      <c r="Y134">
        <v>22136644</v>
      </c>
      <c r="Z134">
        <v>21586517</v>
      </c>
      <c r="AA134">
        <v>22706437</v>
      </c>
      <c r="AB134">
        <v>22268345</v>
      </c>
      <c r="AC134">
        <v>22478207</v>
      </c>
      <c r="AD134">
        <v>22478207</v>
      </c>
      <c r="AE134">
        <v>23896169</v>
      </c>
      <c r="AF134">
        <v>23777547</v>
      </c>
      <c r="AG134">
        <v>23896169</v>
      </c>
      <c r="AH134">
        <v>23777547</v>
      </c>
      <c r="AI134">
        <v>23896169</v>
      </c>
      <c r="AJ134">
        <v>23777547</v>
      </c>
      <c r="AK134">
        <v>23177378</v>
      </c>
      <c r="AL134">
        <v>23896169</v>
      </c>
      <c r="AM134">
        <v>23777547</v>
      </c>
      <c r="AN134">
        <v>21700779</v>
      </c>
      <c r="AO134">
        <v>21700779</v>
      </c>
      <c r="AP134">
        <v>21700779</v>
      </c>
      <c r="AQ134">
        <v>21698599</v>
      </c>
      <c r="AR134">
        <v>20801769</v>
      </c>
      <c r="AS134">
        <v>21489754</v>
      </c>
      <c r="AT134">
        <v>21163377</v>
      </c>
      <c r="AU134">
        <v>16218115</v>
      </c>
      <c r="AV134">
        <v>15869968</v>
      </c>
      <c r="AW134">
        <v>16123792</v>
      </c>
      <c r="AX134">
        <v>15566820</v>
      </c>
      <c r="AY134">
        <v>16792575</v>
      </c>
      <c r="AZ134">
        <v>16533197</v>
      </c>
      <c r="BA134">
        <v>16162757</v>
      </c>
      <c r="BB134">
        <v>16027882</v>
      </c>
      <c r="BC134">
        <v>15838323</v>
      </c>
      <c r="BD134">
        <v>15831506</v>
      </c>
      <c r="BE134">
        <v>16218115</v>
      </c>
      <c r="BF134">
        <v>15869968</v>
      </c>
      <c r="BG134">
        <v>16123792</v>
      </c>
      <c r="BH134">
        <v>15566820</v>
      </c>
      <c r="BI134">
        <v>16792575</v>
      </c>
      <c r="BJ134">
        <v>16533197</v>
      </c>
      <c r="BK134">
        <v>16162757</v>
      </c>
      <c r="BL134">
        <v>16027882</v>
      </c>
      <c r="BM134">
        <v>15838323</v>
      </c>
      <c r="BN134">
        <v>15831506</v>
      </c>
      <c r="BO134">
        <v>16218115</v>
      </c>
      <c r="BP134">
        <v>15869968</v>
      </c>
      <c r="BQ134">
        <v>16123792</v>
      </c>
      <c r="BR134">
        <v>15566820</v>
      </c>
      <c r="BS134">
        <v>16792575</v>
      </c>
      <c r="BT134">
        <v>16533197</v>
      </c>
      <c r="BU134">
        <v>16162757</v>
      </c>
      <c r="BV134">
        <v>16027882</v>
      </c>
      <c r="BW134">
        <v>15838323</v>
      </c>
      <c r="BX134">
        <v>15831506</v>
      </c>
      <c r="BY134">
        <v>16218115</v>
      </c>
      <c r="BZ134">
        <v>15869968</v>
      </c>
      <c r="CA134">
        <v>16123792</v>
      </c>
      <c r="CB134">
        <v>15566820</v>
      </c>
      <c r="CC134">
        <v>16792575</v>
      </c>
      <c r="CD134">
        <v>16533197</v>
      </c>
      <c r="CE134">
        <v>16162757</v>
      </c>
      <c r="CF134">
        <v>16027882</v>
      </c>
      <c r="CG134">
        <v>15838323</v>
      </c>
      <c r="CH134">
        <v>15831506</v>
      </c>
      <c r="CI134">
        <v>22448527</v>
      </c>
      <c r="CJ134">
        <v>22139188</v>
      </c>
      <c r="CK134">
        <v>22481333</v>
      </c>
      <c r="CL134">
        <v>22281025</v>
      </c>
      <c r="CM134">
        <v>23050176</v>
      </c>
      <c r="CN134">
        <v>22448527</v>
      </c>
      <c r="CO134">
        <v>22139188</v>
      </c>
      <c r="CP134">
        <v>22481333</v>
      </c>
      <c r="CQ134">
        <v>22281025</v>
      </c>
      <c r="CR134">
        <v>23050176</v>
      </c>
      <c r="CS134">
        <v>22448527</v>
      </c>
      <c r="CT134">
        <v>22139188</v>
      </c>
      <c r="CU134">
        <v>22481333</v>
      </c>
      <c r="CV134">
        <v>22281025</v>
      </c>
      <c r="CW134">
        <v>23050176</v>
      </c>
      <c r="CX134">
        <v>20611023</v>
      </c>
      <c r="CY134">
        <v>20611023</v>
      </c>
      <c r="CZ134">
        <v>20611023</v>
      </c>
      <c r="DA134">
        <v>14569324</v>
      </c>
      <c r="DB134">
        <v>14617085</v>
      </c>
      <c r="DC134">
        <v>14119137</v>
      </c>
      <c r="DD134">
        <v>14569324</v>
      </c>
      <c r="DE134">
        <v>14617085</v>
      </c>
      <c r="DF134">
        <v>14119137</v>
      </c>
      <c r="DG134">
        <v>14569324</v>
      </c>
      <c r="DH134">
        <v>14617085</v>
      </c>
      <c r="DI134">
        <v>14119137</v>
      </c>
      <c r="DJ134">
        <v>14569324</v>
      </c>
      <c r="DK134">
        <v>14617085</v>
      </c>
      <c r="DL134">
        <v>14119137</v>
      </c>
      <c r="DM134">
        <v>22864403</v>
      </c>
      <c r="DN134">
        <v>23585739</v>
      </c>
      <c r="DO134">
        <v>22151052</v>
      </c>
      <c r="DP134">
        <v>22864403</v>
      </c>
      <c r="DQ134">
        <v>22082230</v>
      </c>
      <c r="DR134">
        <v>23017416</v>
      </c>
      <c r="DS134">
        <v>22122486</v>
      </c>
      <c r="DT134">
        <v>22464426</v>
      </c>
      <c r="DU134">
        <v>23585739</v>
      </c>
      <c r="DV134">
        <v>22913908</v>
      </c>
      <c r="DW134">
        <v>23014663</v>
      </c>
      <c r="DX134">
        <v>22516145</v>
      </c>
      <c r="DY134">
        <v>22970602</v>
      </c>
      <c r="DZ134">
        <v>22151052</v>
      </c>
      <c r="EA134">
        <v>21194209</v>
      </c>
      <c r="EB134">
        <v>21078534</v>
      </c>
      <c r="EC134">
        <v>22265078</v>
      </c>
      <c r="ED134">
        <v>21883082</v>
      </c>
      <c r="EE134">
        <v>22864403</v>
      </c>
      <c r="EF134">
        <v>23585739</v>
      </c>
      <c r="EG134">
        <v>22151052</v>
      </c>
      <c r="EH134">
        <v>22864403</v>
      </c>
      <c r="EI134">
        <v>23585739</v>
      </c>
      <c r="EJ134">
        <v>22151052</v>
      </c>
      <c r="EK134">
        <v>22634448</v>
      </c>
      <c r="EL134">
        <v>21114339</v>
      </c>
      <c r="EM134">
        <v>22115238</v>
      </c>
      <c r="EN134">
        <v>20139443</v>
      </c>
      <c r="EO134">
        <v>20139443</v>
      </c>
      <c r="EP134">
        <v>20139443</v>
      </c>
      <c r="EQ134">
        <v>20139443</v>
      </c>
      <c r="ER134">
        <v>20250366</v>
      </c>
      <c r="ES134">
        <v>20250366</v>
      </c>
      <c r="ET134">
        <v>20250366</v>
      </c>
      <c r="EU134">
        <v>20250366</v>
      </c>
      <c r="EV134">
        <v>19902113</v>
      </c>
      <c r="EW134">
        <v>18621420</v>
      </c>
      <c r="EX134">
        <v>19389238</v>
      </c>
      <c r="EY134">
        <v>19902113</v>
      </c>
      <c r="EZ134">
        <v>18621420</v>
      </c>
      <c r="FA134">
        <v>19389238</v>
      </c>
      <c r="FB134">
        <v>19902113</v>
      </c>
      <c r="FC134">
        <v>18621420</v>
      </c>
      <c r="FD134">
        <v>19389238</v>
      </c>
      <c r="FE134">
        <v>19902113</v>
      </c>
      <c r="FF134">
        <v>18621420</v>
      </c>
      <c r="FG134">
        <v>19389238</v>
      </c>
      <c r="FH134">
        <v>15513982</v>
      </c>
      <c r="FI134">
        <v>16122196</v>
      </c>
      <c r="FJ134">
        <v>15900319</v>
      </c>
      <c r="FK134">
        <v>15513982</v>
      </c>
      <c r="FL134">
        <v>16122196</v>
      </c>
      <c r="FM134">
        <v>15900319</v>
      </c>
      <c r="FN134">
        <v>15513982</v>
      </c>
      <c r="FO134">
        <v>16122196</v>
      </c>
      <c r="FP134">
        <v>15900319</v>
      </c>
      <c r="FQ134">
        <v>15231246</v>
      </c>
      <c r="FR134">
        <v>15231246</v>
      </c>
      <c r="FS134">
        <v>15129623</v>
      </c>
      <c r="FT134">
        <v>15169336</v>
      </c>
      <c r="FU134">
        <v>15231246</v>
      </c>
      <c r="FV134">
        <v>23743311</v>
      </c>
      <c r="FW134">
        <v>23743311</v>
      </c>
      <c r="FX134">
        <v>23743311</v>
      </c>
      <c r="FY134">
        <v>23743311</v>
      </c>
      <c r="FZ134">
        <v>23617268</v>
      </c>
      <c r="GA134">
        <v>23617268</v>
      </c>
      <c r="GB134">
        <v>23617268</v>
      </c>
      <c r="GC134">
        <v>23617268</v>
      </c>
      <c r="GD134">
        <v>24109392</v>
      </c>
      <c r="GE134">
        <v>24109392</v>
      </c>
      <c r="GF134">
        <v>24109392</v>
      </c>
      <c r="GG134">
        <v>24109392</v>
      </c>
      <c r="GH134">
        <v>17746816</v>
      </c>
      <c r="GI134">
        <v>17746816</v>
      </c>
      <c r="GJ134">
        <v>17746816</v>
      </c>
      <c r="GK134">
        <v>17151840</v>
      </c>
      <c r="GL134">
        <v>17151840</v>
      </c>
      <c r="GM134">
        <v>17151840</v>
      </c>
      <c r="GN134">
        <v>20531746</v>
      </c>
      <c r="GO134">
        <v>20531746</v>
      </c>
      <c r="GQ134">
        <v>1987</v>
      </c>
      <c r="GR134">
        <f t="shared" si="6"/>
        <v>19874977</v>
      </c>
      <c r="GS134">
        <f t="shared" si="7"/>
        <v>196</v>
      </c>
      <c r="GT134">
        <f t="shared" si="8"/>
        <v>3346154</v>
      </c>
      <c r="GU134">
        <f t="shared" si="9"/>
        <v>239011</v>
      </c>
      <c r="GV134">
        <f t="shared" si="10"/>
        <v>20352999</v>
      </c>
      <c r="GW134">
        <f t="shared" si="11"/>
        <v>19396955</v>
      </c>
    </row>
    <row r="135" spans="1:205" x14ac:dyDescent="0.25">
      <c r="A135">
        <v>1988</v>
      </c>
      <c r="B135">
        <v>24901945</v>
      </c>
      <c r="C135">
        <v>24901945</v>
      </c>
      <c r="D135">
        <v>24901945</v>
      </c>
      <c r="E135">
        <v>22471322</v>
      </c>
      <c r="F135">
        <v>22613762</v>
      </c>
      <c r="G135">
        <v>22595759</v>
      </c>
      <c r="H135">
        <v>22786859</v>
      </c>
      <c r="I135">
        <v>22316173</v>
      </c>
      <c r="J135">
        <v>22200675</v>
      </c>
      <c r="K135">
        <v>22471322</v>
      </c>
      <c r="L135">
        <v>22613762</v>
      </c>
      <c r="M135">
        <v>22595759</v>
      </c>
      <c r="N135">
        <v>22786859</v>
      </c>
      <c r="O135">
        <v>22316173</v>
      </c>
      <c r="P135">
        <v>22200675</v>
      </c>
      <c r="Q135">
        <v>22471322</v>
      </c>
      <c r="R135">
        <v>22613762</v>
      </c>
      <c r="S135">
        <v>22595759</v>
      </c>
      <c r="T135">
        <v>22786859</v>
      </c>
      <c r="U135">
        <v>22316173</v>
      </c>
      <c r="V135">
        <v>22200675</v>
      </c>
      <c r="W135">
        <v>22471322</v>
      </c>
      <c r="X135">
        <v>22613762</v>
      </c>
      <c r="Y135">
        <v>22595759</v>
      </c>
      <c r="Z135">
        <v>22786859</v>
      </c>
      <c r="AA135">
        <v>22316173</v>
      </c>
      <c r="AB135">
        <v>22200675</v>
      </c>
      <c r="AC135">
        <v>22100855</v>
      </c>
      <c r="AD135">
        <v>22100855</v>
      </c>
      <c r="AE135">
        <v>23489290</v>
      </c>
      <c r="AF135">
        <v>23360230</v>
      </c>
      <c r="AG135">
        <v>23489290</v>
      </c>
      <c r="AH135">
        <v>23360230</v>
      </c>
      <c r="AI135">
        <v>23489290</v>
      </c>
      <c r="AJ135">
        <v>23360230</v>
      </c>
      <c r="AK135">
        <v>23083677</v>
      </c>
      <c r="AL135">
        <v>23489290</v>
      </c>
      <c r="AM135">
        <v>23360230</v>
      </c>
      <c r="AN135">
        <v>22099160</v>
      </c>
      <c r="AO135">
        <v>22099160</v>
      </c>
      <c r="AP135">
        <v>22099160</v>
      </c>
      <c r="AQ135">
        <v>20943950</v>
      </c>
      <c r="AR135">
        <v>21446358</v>
      </c>
      <c r="AS135">
        <v>20541438</v>
      </c>
      <c r="AT135">
        <v>21072209</v>
      </c>
      <c r="AU135">
        <v>16656889</v>
      </c>
      <c r="AV135">
        <v>16110634</v>
      </c>
      <c r="AW135">
        <v>16150285</v>
      </c>
      <c r="AX135">
        <v>15566346</v>
      </c>
      <c r="AY135">
        <v>16640358</v>
      </c>
      <c r="AZ135">
        <v>16047236</v>
      </c>
      <c r="BA135">
        <v>16861099</v>
      </c>
      <c r="BB135">
        <v>16245096</v>
      </c>
      <c r="BC135">
        <v>16304010</v>
      </c>
      <c r="BD135">
        <v>16315145</v>
      </c>
      <c r="BE135">
        <v>16656889</v>
      </c>
      <c r="BF135">
        <v>16110634</v>
      </c>
      <c r="BG135">
        <v>16150285</v>
      </c>
      <c r="BH135">
        <v>15566346</v>
      </c>
      <c r="BI135">
        <v>16640358</v>
      </c>
      <c r="BJ135">
        <v>16047236</v>
      </c>
      <c r="BK135">
        <v>16861099</v>
      </c>
      <c r="BL135">
        <v>16245096</v>
      </c>
      <c r="BM135">
        <v>16304010</v>
      </c>
      <c r="BN135">
        <v>16315145</v>
      </c>
      <c r="BO135">
        <v>16656889</v>
      </c>
      <c r="BP135">
        <v>16110634</v>
      </c>
      <c r="BQ135">
        <v>16150285</v>
      </c>
      <c r="BR135">
        <v>15566346</v>
      </c>
      <c r="BS135">
        <v>16640358</v>
      </c>
      <c r="BT135">
        <v>16047236</v>
      </c>
      <c r="BU135">
        <v>16861099</v>
      </c>
      <c r="BV135">
        <v>16245096</v>
      </c>
      <c r="BW135">
        <v>16304010</v>
      </c>
      <c r="BX135">
        <v>16315145</v>
      </c>
      <c r="BY135">
        <v>16656889</v>
      </c>
      <c r="BZ135">
        <v>16110634</v>
      </c>
      <c r="CA135">
        <v>16150285</v>
      </c>
      <c r="CB135">
        <v>15566346</v>
      </c>
      <c r="CC135">
        <v>16640358</v>
      </c>
      <c r="CD135">
        <v>16047236</v>
      </c>
      <c r="CE135">
        <v>16861099</v>
      </c>
      <c r="CF135">
        <v>16245096</v>
      </c>
      <c r="CG135">
        <v>16304010</v>
      </c>
      <c r="CH135">
        <v>16315145</v>
      </c>
      <c r="CI135">
        <v>22823205</v>
      </c>
      <c r="CJ135">
        <v>22726646</v>
      </c>
      <c r="CK135">
        <v>22553413</v>
      </c>
      <c r="CL135">
        <v>22230178</v>
      </c>
      <c r="CM135">
        <v>22383693</v>
      </c>
      <c r="CN135">
        <v>22823205</v>
      </c>
      <c r="CO135">
        <v>22726646</v>
      </c>
      <c r="CP135">
        <v>22553413</v>
      </c>
      <c r="CQ135">
        <v>22230178</v>
      </c>
      <c r="CR135">
        <v>22383693</v>
      </c>
      <c r="CS135">
        <v>22823205</v>
      </c>
      <c r="CT135">
        <v>22726646</v>
      </c>
      <c r="CU135">
        <v>22553413</v>
      </c>
      <c r="CV135">
        <v>22230178</v>
      </c>
      <c r="CW135">
        <v>22383693</v>
      </c>
      <c r="CX135">
        <v>20720745</v>
      </c>
      <c r="CY135">
        <v>20720745</v>
      </c>
      <c r="CZ135">
        <v>20720745</v>
      </c>
      <c r="DA135">
        <v>13979170</v>
      </c>
      <c r="DB135">
        <v>14241788</v>
      </c>
      <c r="DC135">
        <v>13775272</v>
      </c>
      <c r="DD135">
        <v>13979170</v>
      </c>
      <c r="DE135">
        <v>14241788</v>
      </c>
      <c r="DF135">
        <v>13775272</v>
      </c>
      <c r="DG135">
        <v>13979170</v>
      </c>
      <c r="DH135">
        <v>14241788</v>
      </c>
      <c r="DI135">
        <v>13775272</v>
      </c>
      <c r="DJ135">
        <v>13979170</v>
      </c>
      <c r="DK135">
        <v>14241788</v>
      </c>
      <c r="DL135">
        <v>13775272</v>
      </c>
      <c r="DM135">
        <v>22116893</v>
      </c>
      <c r="DN135">
        <v>22662995</v>
      </c>
      <c r="DO135">
        <v>22072198</v>
      </c>
      <c r="DP135">
        <v>22116893</v>
      </c>
      <c r="DQ135">
        <v>22559754</v>
      </c>
      <c r="DR135">
        <v>22281824</v>
      </c>
      <c r="DS135">
        <v>22655150</v>
      </c>
      <c r="DT135">
        <v>22603262</v>
      </c>
      <c r="DU135">
        <v>22662995</v>
      </c>
      <c r="DV135">
        <v>22566247</v>
      </c>
      <c r="DW135">
        <v>22106720</v>
      </c>
      <c r="DX135">
        <v>23082030</v>
      </c>
      <c r="DY135">
        <v>23233828</v>
      </c>
      <c r="DZ135">
        <v>22072198</v>
      </c>
      <c r="EA135">
        <v>21371766</v>
      </c>
      <c r="EB135">
        <v>21941844</v>
      </c>
      <c r="EC135">
        <v>21451148</v>
      </c>
      <c r="ED135">
        <v>21753298</v>
      </c>
      <c r="EE135">
        <v>22116893</v>
      </c>
      <c r="EF135">
        <v>22662995</v>
      </c>
      <c r="EG135">
        <v>22072198</v>
      </c>
      <c r="EH135">
        <v>22116893</v>
      </c>
      <c r="EI135">
        <v>22662995</v>
      </c>
      <c r="EJ135">
        <v>22072198</v>
      </c>
      <c r="EK135">
        <v>22434036</v>
      </c>
      <c r="EL135">
        <v>21585852</v>
      </c>
      <c r="EM135">
        <v>21792293</v>
      </c>
      <c r="EN135">
        <v>19757511</v>
      </c>
      <c r="EO135">
        <v>19757511</v>
      </c>
      <c r="EP135">
        <v>19757511</v>
      </c>
      <c r="EQ135">
        <v>19757511</v>
      </c>
      <c r="ER135">
        <v>19148380</v>
      </c>
      <c r="ES135">
        <v>19148380</v>
      </c>
      <c r="ET135">
        <v>19148380</v>
      </c>
      <c r="EU135">
        <v>19148380</v>
      </c>
      <c r="EV135">
        <v>19383427</v>
      </c>
      <c r="EW135">
        <v>18696299</v>
      </c>
      <c r="EX135">
        <v>19286751</v>
      </c>
      <c r="EY135">
        <v>19383427</v>
      </c>
      <c r="EZ135">
        <v>18696299</v>
      </c>
      <c r="FA135">
        <v>19286751</v>
      </c>
      <c r="FB135">
        <v>19383427</v>
      </c>
      <c r="FC135">
        <v>18696299</v>
      </c>
      <c r="FD135">
        <v>19286751</v>
      </c>
      <c r="FE135">
        <v>19383427</v>
      </c>
      <c r="FF135">
        <v>18696299</v>
      </c>
      <c r="FG135">
        <v>19286751</v>
      </c>
      <c r="FH135">
        <v>15619963</v>
      </c>
      <c r="FI135">
        <v>15999311</v>
      </c>
      <c r="FJ135">
        <v>16052941</v>
      </c>
      <c r="FK135">
        <v>15619963</v>
      </c>
      <c r="FL135">
        <v>15999311</v>
      </c>
      <c r="FM135">
        <v>16052941</v>
      </c>
      <c r="FN135">
        <v>15619963</v>
      </c>
      <c r="FO135">
        <v>15999311</v>
      </c>
      <c r="FP135">
        <v>16052941</v>
      </c>
      <c r="FQ135">
        <v>15289208</v>
      </c>
      <c r="FR135">
        <v>15289208</v>
      </c>
      <c r="FS135">
        <v>15383801</v>
      </c>
      <c r="FT135">
        <v>14835641</v>
      </c>
      <c r="FU135">
        <v>15289208</v>
      </c>
      <c r="FV135">
        <v>24629521</v>
      </c>
      <c r="FW135">
        <v>24629521</v>
      </c>
      <c r="FX135">
        <v>24629521</v>
      </c>
      <c r="FY135">
        <v>24629521</v>
      </c>
      <c r="FZ135">
        <v>24461571</v>
      </c>
      <c r="GA135">
        <v>24461571</v>
      </c>
      <c r="GB135">
        <v>24461571</v>
      </c>
      <c r="GC135">
        <v>24461571</v>
      </c>
      <c r="GD135">
        <v>24561778</v>
      </c>
      <c r="GE135">
        <v>24561778</v>
      </c>
      <c r="GF135">
        <v>24561778</v>
      </c>
      <c r="GG135">
        <v>24561778</v>
      </c>
      <c r="GH135">
        <v>17152267</v>
      </c>
      <c r="GI135">
        <v>17152267</v>
      </c>
      <c r="GJ135">
        <v>17152267</v>
      </c>
      <c r="GK135">
        <v>17006267</v>
      </c>
      <c r="GL135">
        <v>17006267</v>
      </c>
      <c r="GM135">
        <v>17006267</v>
      </c>
      <c r="GN135">
        <v>21104055</v>
      </c>
      <c r="GO135">
        <v>21104055</v>
      </c>
      <c r="GQ135">
        <v>1988</v>
      </c>
      <c r="GR135">
        <f t="shared" si="6"/>
        <v>19815468</v>
      </c>
      <c r="GS135">
        <f t="shared" si="7"/>
        <v>196</v>
      </c>
      <c r="GT135">
        <f t="shared" si="8"/>
        <v>3326994</v>
      </c>
      <c r="GU135">
        <f t="shared" si="9"/>
        <v>237642.42857142858</v>
      </c>
      <c r="GV135">
        <f t="shared" si="10"/>
        <v>20290752.857142858</v>
      </c>
      <c r="GW135">
        <f t="shared" si="11"/>
        <v>19340183.142857142</v>
      </c>
    </row>
    <row r="136" spans="1:205" x14ac:dyDescent="0.25">
      <c r="A136">
        <v>1989</v>
      </c>
      <c r="B136">
        <v>24440017</v>
      </c>
      <c r="C136">
        <v>24440017</v>
      </c>
      <c r="D136">
        <v>24440017</v>
      </c>
      <c r="E136">
        <v>23225999</v>
      </c>
      <c r="F136">
        <v>22373901</v>
      </c>
      <c r="G136">
        <v>22257420</v>
      </c>
      <c r="H136">
        <v>22601563</v>
      </c>
      <c r="I136">
        <v>21938815</v>
      </c>
      <c r="J136">
        <v>22895965</v>
      </c>
      <c r="K136">
        <v>23225999</v>
      </c>
      <c r="L136">
        <v>22373901</v>
      </c>
      <c r="M136">
        <v>22257420</v>
      </c>
      <c r="N136">
        <v>22601563</v>
      </c>
      <c r="O136">
        <v>21938815</v>
      </c>
      <c r="P136">
        <v>22895965</v>
      </c>
      <c r="Q136">
        <v>23225999</v>
      </c>
      <c r="R136">
        <v>22373901</v>
      </c>
      <c r="S136">
        <v>22257420</v>
      </c>
      <c r="T136">
        <v>22601563</v>
      </c>
      <c r="U136">
        <v>21938815</v>
      </c>
      <c r="V136">
        <v>22895965</v>
      </c>
      <c r="W136">
        <v>23225999</v>
      </c>
      <c r="X136">
        <v>22373901</v>
      </c>
      <c r="Y136">
        <v>22257420</v>
      </c>
      <c r="Z136">
        <v>22601563</v>
      </c>
      <c r="AA136">
        <v>21938815</v>
      </c>
      <c r="AB136">
        <v>22895965</v>
      </c>
      <c r="AC136">
        <v>22438244</v>
      </c>
      <c r="AD136">
        <v>22438244</v>
      </c>
      <c r="AE136">
        <v>22071204</v>
      </c>
      <c r="AF136">
        <v>22846874</v>
      </c>
      <c r="AG136">
        <v>22071204</v>
      </c>
      <c r="AH136">
        <v>22846874</v>
      </c>
      <c r="AI136">
        <v>22071204</v>
      </c>
      <c r="AJ136">
        <v>22846874</v>
      </c>
      <c r="AK136">
        <v>23445276</v>
      </c>
      <c r="AL136">
        <v>22071204</v>
      </c>
      <c r="AM136">
        <v>22846874</v>
      </c>
      <c r="AN136">
        <v>21348278</v>
      </c>
      <c r="AO136">
        <v>21348278</v>
      </c>
      <c r="AP136">
        <v>21348278</v>
      </c>
      <c r="AQ136">
        <v>21304778</v>
      </c>
      <c r="AR136">
        <v>21161911</v>
      </c>
      <c r="AS136">
        <v>20920038</v>
      </c>
      <c r="AT136">
        <v>21288811</v>
      </c>
      <c r="AU136">
        <v>15819122</v>
      </c>
      <c r="AV136">
        <v>15779148</v>
      </c>
      <c r="AW136">
        <v>15459728</v>
      </c>
      <c r="AX136">
        <v>15719264</v>
      </c>
      <c r="AY136">
        <v>16100695</v>
      </c>
      <c r="AZ136">
        <v>16178043</v>
      </c>
      <c r="BA136">
        <v>15790292</v>
      </c>
      <c r="BB136">
        <v>16397717</v>
      </c>
      <c r="BC136">
        <v>16174844</v>
      </c>
      <c r="BD136">
        <v>16158042</v>
      </c>
      <c r="BE136">
        <v>15819122</v>
      </c>
      <c r="BF136">
        <v>15779148</v>
      </c>
      <c r="BG136">
        <v>15459728</v>
      </c>
      <c r="BH136">
        <v>15719264</v>
      </c>
      <c r="BI136">
        <v>16100695</v>
      </c>
      <c r="BJ136">
        <v>16178043</v>
      </c>
      <c r="BK136">
        <v>15790292</v>
      </c>
      <c r="BL136">
        <v>16397717</v>
      </c>
      <c r="BM136">
        <v>16174844</v>
      </c>
      <c r="BN136">
        <v>16158042</v>
      </c>
      <c r="BO136">
        <v>15819122</v>
      </c>
      <c r="BP136">
        <v>15779148</v>
      </c>
      <c r="BQ136">
        <v>15459728</v>
      </c>
      <c r="BR136">
        <v>15719264</v>
      </c>
      <c r="BS136">
        <v>16100695</v>
      </c>
      <c r="BT136">
        <v>16178043</v>
      </c>
      <c r="BU136">
        <v>15790292</v>
      </c>
      <c r="BV136">
        <v>16397717</v>
      </c>
      <c r="BW136">
        <v>16174844</v>
      </c>
      <c r="BX136">
        <v>16158042</v>
      </c>
      <c r="BY136">
        <v>15819122</v>
      </c>
      <c r="BZ136">
        <v>15779148</v>
      </c>
      <c r="CA136">
        <v>15459728</v>
      </c>
      <c r="CB136">
        <v>15719264</v>
      </c>
      <c r="CC136">
        <v>16100695</v>
      </c>
      <c r="CD136">
        <v>16178043</v>
      </c>
      <c r="CE136">
        <v>15790292</v>
      </c>
      <c r="CF136">
        <v>16397717</v>
      </c>
      <c r="CG136">
        <v>16174844</v>
      </c>
      <c r="CH136">
        <v>16158042</v>
      </c>
      <c r="CI136">
        <v>22462429</v>
      </c>
      <c r="CJ136">
        <v>22813503</v>
      </c>
      <c r="CK136">
        <v>22026177</v>
      </c>
      <c r="CL136">
        <v>22989844</v>
      </c>
      <c r="CM136">
        <v>22381923</v>
      </c>
      <c r="CN136">
        <v>22462429</v>
      </c>
      <c r="CO136">
        <v>22813503</v>
      </c>
      <c r="CP136">
        <v>22026177</v>
      </c>
      <c r="CQ136">
        <v>22989844</v>
      </c>
      <c r="CR136">
        <v>22381923</v>
      </c>
      <c r="CS136">
        <v>22462429</v>
      </c>
      <c r="CT136">
        <v>22813503</v>
      </c>
      <c r="CU136">
        <v>22026177</v>
      </c>
      <c r="CV136">
        <v>22989844</v>
      </c>
      <c r="CW136">
        <v>22381923</v>
      </c>
      <c r="CX136">
        <v>20464952</v>
      </c>
      <c r="CY136">
        <v>20464952</v>
      </c>
      <c r="CZ136">
        <v>20464952</v>
      </c>
      <c r="DA136">
        <v>14734303</v>
      </c>
      <c r="DB136">
        <v>14449042</v>
      </c>
      <c r="DC136">
        <v>14100783</v>
      </c>
      <c r="DD136">
        <v>14734303</v>
      </c>
      <c r="DE136">
        <v>14449042</v>
      </c>
      <c r="DF136">
        <v>14100783</v>
      </c>
      <c r="DG136">
        <v>14734303</v>
      </c>
      <c r="DH136">
        <v>14449042</v>
      </c>
      <c r="DI136">
        <v>14100783</v>
      </c>
      <c r="DJ136">
        <v>14734303</v>
      </c>
      <c r="DK136">
        <v>14449042</v>
      </c>
      <c r="DL136">
        <v>14100783</v>
      </c>
      <c r="DM136">
        <v>21925243</v>
      </c>
      <c r="DN136">
        <v>22183962</v>
      </c>
      <c r="DO136">
        <v>22083801</v>
      </c>
      <c r="DP136">
        <v>21925243</v>
      </c>
      <c r="DQ136">
        <v>22437272</v>
      </c>
      <c r="DR136">
        <v>22626644</v>
      </c>
      <c r="DS136">
        <v>22534334</v>
      </c>
      <c r="DT136">
        <v>21946836</v>
      </c>
      <c r="DU136">
        <v>22183962</v>
      </c>
      <c r="DV136">
        <v>23392148</v>
      </c>
      <c r="DW136">
        <v>22199903</v>
      </c>
      <c r="DX136">
        <v>22258879</v>
      </c>
      <c r="DY136">
        <v>22455881</v>
      </c>
      <c r="DZ136">
        <v>22083801</v>
      </c>
      <c r="EA136">
        <v>21562633</v>
      </c>
      <c r="EB136">
        <v>22114897</v>
      </c>
      <c r="EC136">
        <v>21290498</v>
      </c>
      <c r="ED136">
        <v>21466154</v>
      </c>
      <c r="EE136">
        <v>21925243</v>
      </c>
      <c r="EF136">
        <v>22183962</v>
      </c>
      <c r="EG136">
        <v>22083801</v>
      </c>
      <c r="EH136">
        <v>21925243</v>
      </c>
      <c r="EI136">
        <v>22183962</v>
      </c>
      <c r="EJ136">
        <v>22083801</v>
      </c>
      <c r="EK136">
        <v>22491893</v>
      </c>
      <c r="EL136">
        <v>20933196</v>
      </c>
      <c r="EM136">
        <v>22325417</v>
      </c>
      <c r="EN136">
        <v>19856691</v>
      </c>
      <c r="EO136">
        <v>19856691</v>
      </c>
      <c r="EP136">
        <v>19856691</v>
      </c>
      <c r="EQ136">
        <v>19856691</v>
      </c>
      <c r="ER136">
        <v>20263156</v>
      </c>
      <c r="ES136">
        <v>20263156</v>
      </c>
      <c r="ET136">
        <v>20263156</v>
      </c>
      <c r="EU136">
        <v>20263156</v>
      </c>
      <c r="EV136">
        <v>19250811</v>
      </c>
      <c r="EW136">
        <v>19544787</v>
      </c>
      <c r="EX136">
        <v>18786897</v>
      </c>
      <c r="EY136">
        <v>19250811</v>
      </c>
      <c r="EZ136">
        <v>19544787</v>
      </c>
      <c r="FA136">
        <v>18786897</v>
      </c>
      <c r="FB136">
        <v>19250811</v>
      </c>
      <c r="FC136">
        <v>19544787</v>
      </c>
      <c r="FD136">
        <v>18786897</v>
      </c>
      <c r="FE136">
        <v>19250811</v>
      </c>
      <c r="FF136">
        <v>19544787</v>
      </c>
      <c r="FG136">
        <v>18786897</v>
      </c>
      <c r="FH136">
        <v>15228827</v>
      </c>
      <c r="FI136">
        <v>15898493</v>
      </c>
      <c r="FJ136">
        <v>15341945</v>
      </c>
      <c r="FK136">
        <v>15228827</v>
      </c>
      <c r="FL136">
        <v>15898493</v>
      </c>
      <c r="FM136">
        <v>15341945</v>
      </c>
      <c r="FN136">
        <v>15228827</v>
      </c>
      <c r="FO136">
        <v>15898493</v>
      </c>
      <c r="FP136">
        <v>15341945</v>
      </c>
      <c r="FQ136">
        <v>14352102</v>
      </c>
      <c r="FR136">
        <v>14352102</v>
      </c>
      <c r="FS136">
        <v>14884521</v>
      </c>
      <c r="FT136">
        <v>14679273</v>
      </c>
      <c r="FU136">
        <v>14352102</v>
      </c>
      <c r="FV136">
        <v>24089721</v>
      </c>
      <c r="FW136">
        <v>24089721</v>
      </c>
      <c r="FX136">
        <v>24089721</v>
      </c>
      <c r="FY136">
        <v>24089721</v>
      </c>
      <c r="FZ136">
        <v>22864044</v>
      </c>
      <c r="GA136">
        <v>22864044</v>
      </c>
      <c r="GB136">
        <v>22864044</v>
      </c>
      <c r="GC136">
        <v>22864044</v>
      </c>
      <c r="GD136">
        <v>24334979</v>
      </c>
      <c r="GE136">
        <v>24334979</v>
      </c>
      <c r="GF136">
        <v>24334979</v>
      </c>
      <c r="GG136">
        <v>24334979</v>
      </c>
      <c r="GH136">
        <v>17684918</v>
      </c>
      <c r="GI136">
        <v>17684918</v>
      </c>
      <c r="GJ136">
        <v>17684918</v>
      </c>
      <c r="GK136">
        <v>17109593</v>
      </c>
      <c r="GL136">
        <v>17109593</v>
      </c>
      <c r="GM136">
        <v>17109593</v>
      </c>
      <c r="GN136">
        <v>20220404</v>
      </c>
      <c r="GO136">
        <v>20220404</v>
      </c>
      <c r="GQ136">
        <v>1989</v>
      </c>
      <c r="GR136">
        <f t="shared" si="6"/>
        <v>19651505</v>
      </c>
      <c r="GS136">
        <f t="shared" si="7"/>
        <v>196</v>
      </c>
      <c r="GT136">
        <f t="shared" si="8"/>
        <v>3276210</v>
      </c>
      <c r="GU136">
        <f t="shared" si="9"/>
        <v>234015</v>
      </c>
      <c r="GV136">
        <f t="shared" si="10"/>
        <v>20119535</v>
      </c>
      <c r="GW136">
        <f t="shared" si="11"/>
        <v>19183475</v>
      </c>
    </row>
    <row r="137" spans="1:205" x14ac:dyDescent="0.25">
      <c r="A137">
        <v>1990</v>
      </c>
      <c r="B137">
        <v>24965017</v>
      </c>
      <c r="C137">
        <v>24965017</v>
      </c>
      <c r="D137">
        <v>24965017</v>
      </c>
      <c r="E137">
        <v>23438271</v>
      </c>
      <c r="F137">
        <v>21694158</v>
      </c>
      <c r="G137">
        <v>22833641</v>
      </c>
      <c r="H137">
        <v>22220877</v>
      </c>
      <c r="I137">
        <v>21713846</v>
      </c>
      <c r="J137">
        <v>22360987</v>
      </c>
      <c r="K137">
        <v>23438271</v>
      </c>
      <c r="L137">
        <v>21694158</v>
      </c>
      <c r="M137">
        <v>22833641</v>
      </c>
      <c r="N137">
        <v>22220877</v>
      </c>
      <c r="O137">
        <v>21713846</v>
      </c>
      <c r="P137">
        <v>22360987</v>
      </c>
      <c r="Q137">
        <v>23438271</v>
      </c>
      <c r="R137">
        <v>21694158</v>
      </c>
      <c r="S137">
        <v>22833641</v>
      </c>
      <c r="T137">
        <v>22220877</v>
      </c>
      <c r="U137">
        <v>21713846</v>
      </c>
      <c r="V137">
        <v>22360987</v>
      </c>
      <c r="W137">
        <v>23438271</v>
      </c>
      <c r="X137">
        <v>21694158</v>
      </c>
      <c r="Y137">
        <v>22833641</v>
      </c>
      <c r="Z137">
        <v>22220877</v>
      </c>
      <c r="AA137">
        <v>21713846</v>
      </c>
      <c r="AB137">
        <v>22360987</v>
      </c>
      <c r="AC137">
        <v>22268820</v>
      </c>
      <c r="AD137">
        <v>22268820</v>
      </c>
      <c r="AE137">
        <v>23207807</v>
      </c>
      <c r="AF137">
        <v>22572768</v>
      </c>
      <c r="AG137">
        <v>23207807</v>
      </c>
      <c r="AH137">
        <v>22572768</v>
      </c>
      <c r="AI137">
        <v>23207807</v>
      </c>
      <c r="AJ137">
        <v>22572768</v>
      </c>
      <c r="AK137">
        <v>23304991</v>
      </c>
      <c r="AL137">
        <v>23207807</v>
      </c>
      <c r="AM137">
        <v>22572768</v>
      </c>
      <c r="AN137">
        <v>21607328</v>
      </c>
      <c r="AO137">
        <v>21607328</v>
      </c>
      <c r="AP137">
        <v>21607328</v>
      </c>
      <c r="AQ137">
        <v>21444788</v>
      </c>
      <c r="AR137">
        <v>21550358</v>
      </c>
      <c r="AS137">
        <v>21157374</v>
      </c>
      <c r="AT137">
        <v>21860757</v>
      </c>
      <c r="AU137">
        <v>16160618</v>
      </c>
      <c r="AV137">
        <v>15847181</v>
      </c>
      <c r="AW137">
        <v>15772682</v>
      </c>
      <c r="AX137">
        <v>15950444</v>
      </c>
      <c r="AY137">
        <v>15549940</v>
      </c>
      <c r="AZ137">
        <v>16556535</v>
      </c>
      <c r="BA137">
        <v>15521532</v>
      </c>
      <c r="BB137">
        <v>15851923</v>
      </c>
      <c r="BC137">
        <v>16042291</v>
      </c>
      <c r="BD137">
        <v>16372935</v>
      </c>
      <c r="BE137">
        <v>16160618</v>
      </c>
      <c r="BF137">
        <v>15847181</v>
      </c>
      <c r="BG137">
        <v>15772682</v>
      </c>
      <c r="BH137">
        <v>15950444</v>
      </c>
      <c r="BI137">
        <v>15549940</v>
      </c>
      <c r="BJ137">
        <v>16556535</v>
      </c>
      <c r="BK137">
        <v>15521532</v>
      </c>
      <c r="BL137">
        <v>15851923</v>
      </c>
      <c r="BM137">
        <v>16042291</v>
      </c>
      <c r="BN137">
        <v>16372935</v>
      </c>
      <c r="BO137">
        <v>16160618</v>
      </c>
      <c r="BP137">
        <v>15847181</v>
      </c>
      <c r="BQ137">
        <v>15772682</v>
      </c>
      <c r="BR137">
        <v>15950444</v>
      </c>
      <c r="BS137">
        <v>15549940</v>
      </c>
      <c r="BT137">
        <v>16556535</v>
      </c>
      <c r="BU137">
        <v>15521532</v>
      </c>
      <c r="BV137">
        <v>15851923</v>
      </c>
      <c r="BW137">
        <v>16042291</v>
      </c>
      <c r="BX137">
        <v>16372935</v>
      </c>
      <c r="BY137">
        <v>16160618</v>
      </c>
      <c r="BZ137">
        <v>15847181</v>
      </c>
      <c r="CA137">
        <v>15772682</v>
      </c>
      <c r="CB137">
        <v>15950444</v>
      </c>
      <c r="CC137">
        <v>15549940</v>
      </c>
      <c r="CD137">
        <v>16556535</v>
      </c>
      <c r="CE137">
        <v>15521532</v>
      </c>
      <c r="CF137">
        <v>15851923</v>
      </c>
      <c r="CG137">
        <v>16042291</v>
      </c>
      <c r="CH137">
        <v>16372935</v>
      </c>
      <c r="CI137">
        <v>21846782</v>
      </c>
      <c r="CJ137">
        <v>22417682</v>
      </c>
      <c r="CK137">
        <v>21955392</v>
      </c>
      <c r="CL137">
        <v>22660737</v>
      </c>
      <c r="CM137">
        <v>22024035</v>
      </c>
      <c r="CN137">
        <v>21846782</v>
      </c>
      <c r="CO137">
        <v>22417682</v>
      </c>
      <c r="CP137">
        <v>21955392</v>
      </c>
      <c r="CQ137">
        <v>22660737</v>
      </c>
      <c r="CR137">
        <v>22024035</v>
      </c>
      <c r="CS137">
        <v>21846782</v>
      </c>
      <c r="CT137">
        <v>22417682</v>
      </c>
      <c r="CU137">
        <v>21955392</v>
      </c>
      <c r="CV137">
        <v>22660737</v>
      </c>
      <c r="CW137">
        <v>22024035</v>
      </c>
      <c r="CX137">
        <v>20946990</v>
      </c>
      <c r="CY137">
        <v>20946990</v>
      </c>
      <c r="CZ137">
        <v>20946990</v>
      </c>
      <c r="DA137">
        <v>14020752</v>
      </c>
      <c r="DB137">
        <v>14304697</v>
      </c>
      <c r="DC137">
        <v>13945545</v>
      </c>
      <c r="DD137">
        <v>14020752</v>
      </c>
      <c r="DE137">
        <v>14304697</v>
      </c>
      <c r="DF137">
        <v>13945545</v>
      </c>
      <c r="DG137">
        <v>14020752</v>
      </c>
      <c r="DH137">
        <v>14304697</v>
      </c>
      <c r="DI137">
        <v>13945545</v>
      </c>
      <c r="DJ137">
        <v>14020752</v>
      </c>
      <c r="DK137">
        <v>14304697</v>
      </c>
      <c r="DL137">
        <v>13945545</v>
      </c>
      <c r="DM137">
        <v>22414232</v>
      </c>
      <c r="DN137">
        <v>21897788</v>
      </c>
      <c r="DO137">
        <v>22284832</v>
      </c>
      <c r="DP137">
        <v>22414232</v>
      </c>
      <c r="DQ137">
        <v>21947030</v>
      </c>
      <c r="DR137">
        <v>22115967</v>
      </c>
      <c r="DS137">
        <v>22244590</v>
      </c>
      <c r="DT137">
        <v>22379573</v>
      </c>
      <c r="DU137">
        <v>21897788</v>
      </c>
      <c r="DV137">
        <v>23113070</v>
      </c>
      <c r="DW137">
        <v>22418493</v>
      </c>
      <c r="DX137">
        <v>22182287</v>
      </c>
      <c r="DY137">
        <v>22759107</v>
      </c>
      <c r="DZ137">
        <v>22284832</v>
      </c>
      <c r="EA137">
        <v>21716422</v>
      </c>
      <c r="EB137">
        <v>21845558</v>
      </c>
      <c r="EC137">
        <v>21355870</v>
      </c>
      <c r="ED137">
        <v>21740753</v>
      </c>
      <c r="EE137">
        <v>22414232</v>
      </c>
      <c r="EF137">
        <v>21897788</v>
      </c>
      <c r="EG137">
        <v>22284832</v>
      </c>
      <c r="EH137">
        <v>22414232</v>
      </c>
      <c r="EI137">
        <v>21897788</v>
      </c>
      <c r="EJ137">
        <v>22284832</v>
      </c>
      <c r="EK137">
        <v>21684549</v>
      </c>
      <c r="EL137">
        <v>21316444</v>
      </c>
      <c r="EM137">
        <v>21874243</v>
      </c>
      <c r="EN137">
        <v>19401797</v>
      </c>
      <c r="EO137">
        <v>19401797</v>
      </c>
      <c r="EP137">
        <v>19401797</v>
      </c>
      <c r="EQ137">
        <v>19401797</v>
      </c>
      <c r="ER137">
        <v>20632747</v>
      </c>
      <c r="ES137">
        <v>20632747</v>
      </c>
      <c r="ET137">
        <v>20632747</v>
      </c>
      <c r="EU137">
        <v>20632747</v>
      </c>
      <c r="EV137">
        <v>19268346</v>
      </c>
      <c r="EW137">
        <v>19739066</v>
      </c>
      <c r="EX137">
        <v>18855922</v>
      </c>
      <c r="EY137">
        <v>19268346</v>
      </c>
      <c r="EZ137">
        <v>19739066</v>
      </c>
      <c r="FA137">
        <v>18855922</v>
      </c>
      <c r="FB137">
        <v>19268346</v>
      </c>
      <c r="FC137">
        <v>19739066</v>
      </c>
      <c r="FD137">
        <v>18855922</v>
      </c>
      <c r="FE137">
        <v>19268346</v>
      </c>
      <c r="FF137">
        <v>19739066</v>
      </c>
      <c r="FG137">
        <v>18855922</v>
      </c>
      <c r="FH137">
        <v>15881208</v>
      </c>
      <c r="FI137">
        <v>15216015</v>
      </c>
      <c r="FJ137">
        <v>15158130</v>
      </c>
      <c r="FK137">
        <v>15881208</v>
      </c>
      <c r="FL137">
        <v>15216015</v>
      </c>
      <c r="FM137">
        <v>15158130</v>
      </c>
      <c r="FN137">
        <v>15881208</v>
      </c>
      <c r="FO137">
        <v>15216015</v>
      </c>
      <c r="FP137">
        <v>15158130</v>
      </c>
      <c r="FQ137">
        <v>15567899</v>
      </c>
      <c r="FR137">
        <v>15567899</v>
      </c>
      <c r="FS137">
        <v>15373392</v>
      </c>
      <c r="FT137">
        <v>14900667</v>
      </c>
      <c r="FU137">
        <v>15567899</v>
      </c>
      <c r="FV137">
        <v>24639324</v>
      </c>
      <c r="FW137">
        <v>24639324</v>
      </c>
      <c r="FX137">
        <v>24639324</v>
      </c>
      <c r="FY137">
        <v>24639324</v>
      </c>
      <c r="FZ137">
        <v>22661494</v>
      </c>
      <c r="GA137">
        <v>22661494</v>
      </c>
      <c r="GB137">
        <v>22661494</v>
      </c>
      <c r="GC137">
        <v>22661494</v>
      </c>
      <c r="GD137">
        <v>23007897</v>
      </c>
      <c r="GE137">
        <v>23007897</v>
      </c>
      <c r="GF137">
        <v>23007897</v>
      </c>
      <c r="GG137">
        <v>23007897</v>
      </c>
      <c r="GH137">
        <v>17352767</v>
      </c>
      <c r="GI137">
        <v>17352767</v>
      </c>
      <c r="GJ137">
        <v>17352767</v>
      </c>
      <c r="GK137">
        <v>17053948</v>
      </c>
      <c r="GL137">
        <v>17053948</v>
      </c>
      <c r="GM137">
        <v>17053948</v>
      </c>
      <c r="GN137">
        <v>19667753</v>
      </c>
      <c r="GO137">
        <v>19667753</v>
      </c>
      <c r="GQ137">
        <v>1990</v>
      </c>
      <c r="GR137">
        <f t="shared" ref="GR137:GR200" si="12">ROUND(AVERAGE(B137:GO137),0)</f>
        <v>19617820</v>
      </c>
      <c r="GS137">
        <f t="shared" ref="GS137:GS200" si="13">COUNT(B137:GO137)</f>
        <v>196</v>
      </c>
      <c r="GT137">
        <f t="shared" ref="GT137:GT200" si="14">ROUND(STDEV(B137:GO137),0)</f>
        <v>3263088</v>
      </c>
      <c r="GU137">
        <f t="shared" ref="GU137:GU200" si="15">GT137/SQRT(GS137)</f>
        <v>233077.71428571429</v>
      </c>
      <c r="GV137">
        <f t="shared" ref="GV137:GV200" si="16">GR137+2*GU137</f>
        <v>20083975.428571429</v>
      </c>
      <c r="GW137">
        <f t="shared" ref="GW137:GW200" si="17">GR137-2*GU137</f>
        <v>19151664.571428571</v>
      </c>
    </row>
    <row r="138" spans="1:205" x14ac:dyDescent="0.25">
      <c r="A138">
        <v>1991</v>
      </c>
      <c r="B138">
        <v>25028381</v>
      </c>
      <c r="C138">
        <v>25028381</v>
      </c>
      <c r="D138">
        <v>25028381</v>
      </c>
      <c r="E138">
        <v>22449829</v>
      </c>
      <c r="F138">
        <v>22499550</v>
      </c>
      <c r="G138">
        <v>22970234</v>
      </c>
      <c r="H138">
        <v>21608362</v>
      </c>
      <c r="I138">
        <v>22658585</v>
      </c>
      <c r="J138">
        <v>22788635</v>
      </c>
      <c r="K138">
        <v>22449829</v>
      </c>
      <c r="L138">
        <v>22499550</v>
      </c>
      <c r="M138">
        <v>22970234</v>
      </c>
      <c r="N138">
        <v>21608362</v>
      </c>
      <c r="O138">
        <v>22658585</v>
      </c>
      <c r="P138">
        <v>22788635</v>
      </c>
      <c r="Q138">
        <v>22449829</v>
      </c>
      <c r="R138">
        <v>22499550</v>
      </c>
      <c r="S138">
        <v>22970234</v>
      </c>
      <c r="T138">
        <v>21608362</v>
      </c>
      <c r="U138">
        <v>22658585</v>
      </c>
      <c r="V138">
        <v>22788635</v>
      </c>
      <c r="W138">
        <v>22449829</v>
      </c>
      <c r="X138">
        <v>22499550</v>
      </c>
      <c r="Y138">
        <v>22970234</v>
      </c>
      <c r="Z138">
        <v>21608362</v>
      </c>
      <c r="AA138">
        <v>22658585</v>
      </c>
      <c r="AB138">
        <v>22788635</v>
      </c>
      <c r="AC138">
        <v>22633136</v>
      </c>
      <c r="AD138">
        <v>22633136</v>
      </c>
      <c r="AE138">
        <v>22940499</v>
      </c>
      <c r="AF138">
        <v>23141512</v>
      </c>
      <c r="AG138">
        <v>22940499</v>
      </c>
      <c r="AH138">
        <v>23141512</v>
      </c>
      <c r="AI138">
        <v>22940499</v>
      </c>
      <c r="AJ138">
        <v>23141512</v>
      </c>
      <c r="AK138">
        <v>22818836</v>
      </c>
      <c r="AL138">
        <v>22940499</v>
      </c>
      <c r="AM138">
        <v>23141512</v>
      </c>
      <c r="AN138">
        <v>20958447</v>
      </c>
      <c r="AO138">
        <v>20958447</v>
      </c>
      <c r="AP138">
        <v>20958447</v>
      </c>
      <c r="AQ138">
        <v>21336035</v>
      </c>
      <c r="AR138">
        <v>21955973</v>
      </c>
      <c r="AS138">
        <v>21719895</v>
      </c>
      <c r="AT138">
        <v>21315653</v>
      </c>
      <c r="AU138">
        <v>16073116</v>
      </c>
      <c r="AV138">
        <v>15837373</v>
      </c>
      <c r="AW138">
        <v>15861654</v>
      </c>
      <c r="AX138">
        <v>16440127</v>
      </c>
      <c r="AY138">
        <v>16057319</v>
      </c>
      <c r="AZ138">
        <v>16447174</v>
      </c>
      <c r="BA138">
        <v>15459419</v>
      </c>
      <c r="BB138">
        <v>15758859</v>
      </c>
      <c r="BC138">
        <v>16040193</v>
      </c>
      <c r="BD138">
        <v>15323973</v>
      </c>
      <c r="BE138">
        <v>16073116</v>
      </c>
      <c r="BF138">
        <v>15837373</v>
      </c>
      <c r="BG138">
        <v>15861654</v>
      </c>
      <c r="BH138">
        <v>16440127</v>
      </c>
      <c r="BI138">
        <v>16057319</v>
      </c>
      <c r="BJ138">
        <v>16447174</v>
      </c>
      <c r="BK138">
        <v>15459419</v>
      </c>
      <c r="BL138">
        <v>15758859</v>
      </c>
      <c r="BM138">
        <v>16040193</v>
      </c>
      <c r="BN138">
        <v>15323973</v>
      </c>
      <c r="BO138">
        <v>16073116</v>
      </c>
      <c r="BP138">
        <v>15837373</v>
      </c>
      <c r="BQ138">
        <v>15861654</v>
      </c>
      <c r="BR138">
        <v>16440127</v>
      </c>
      <c r="BS138">
        <v>16057319</v>
      </c>
      <c r="BT138">
        <v>16447174</v>
      </c>
      <c r="BU138">
        <v>15459419</v>
      </c>
      <c r="BV138">
        <v>15758859</v>
      </c>
      <c r="BW138">
        <v>16040193</v>
      </c>
      <c r="BX138">
        <v>15323973</v>
      </c>
      <c r="BY138">
        <v>16073116</v>
      </c>
      <c r="BZ138">
        <v>15837373</v>
      </c>
      <c r="CA138">
        <v>15861654</v>
      </c>
      <c r="CB138">
        <v>16440127</v>
      </c>
      <c r="CC138">
        <v>16057319</v>
      </c>
      <c r="CD138">
        <v>16447174</v>
      </c>
      <c r="CE138">
        <v>15459419</v>
      </c>
      <c r="CF138">
        <v>15758859</v>
      </c>
      <c r="CG138">
        <v>16040193</v>
      </c>
      <c r="CH138">
        <v>15323973</v>
      </c>
      <c r="CI138">
        <v>22057632</v>
      </c>
      <c r="CJ138">
        <v>22415152</v>
      </c>
      <c r="CK138">
        <v>22158128</v>
      </c>
      <c r="CL138">
        <v>22166206</v>
      </c>
      <c r="CM138">
        <v>22264067</v>
      </c>
      <c r="CN138">
        <v>22057632</v>
      </c>
      <c r="CO138">
        <v>22415152</v>
      </c>
      <c r="CP138">
        <v>22158128</v>
      </c>
      <c r="CQ138">
        <v>22166206</v>
      </c>
      <c r="CR138">
        <v>22264067</v>
      </c>
      <c r="CS138">
        <v>22057632</v>
      </c>
      <c r="CT138">
        <v>22415152</v>
      </c>
      <c r="CU138">
        <v>22158128</v>
      </c>
      <c r="CV138">
        <v>22166206</v>
      </c>
      <c r="CW138">
        <v>22264067</v>
      </c>
      <c r="CX138">
        <v>21391803</v>
      </c>
      <c r="CY138">
        <v>21391803</v>
      </c>
      <c r="CZ138">
        <v>21391803</v>
      </c>
      <c r="DA138">
        <v>14027635</v>
      </c>
      <c r="DB138">
        <v>14452630</v>
      </c>
      <c r="DC138">
        <v>14169681</v>
      </c>
      <c r="DD138">
        <v>14027635</v>
      </c>
      <c r="DE138">
        <v>14452630</v>
      </c>
      <c r="DF138">
        <v>14169681</v>
      </c>
      <c r="DG138">
        <v>14027635</v>
      </c>
      <c r="DH138">
        <v>14452630</v>
      </c>
      <c r="DI138">
        <v>14169681</v>
      </c>
      <c r="DJ138">
        <v>14027635</v>
      </c>
      <c r="DK138">
        <v>14452630</v>
      </c>
      <c r="DL138">
        <v>14169681</v>
      </c>
      <c r="DM138">
        <v>22272943</v>
      </c>
      <c r="DN138">
        <v>22135810</v>
      </c>
      <c r="DO138">
        <v>21647190</v>
      </c>
      <c r="DP138">
        <v>22272943</v>
      </c>
      <c r="DQ138">
        <v>23167005</v>
      </c>
      <c r="DR138">
        <v>22358493</v>
      </c>
      <c r="DS138">
        <v>21805450</v>
      </c>
      <c r="DT138">
        <v>22102385</v>
      </c>
      <c r="DU138">
        <v>22135810</v>
      </c>
      <c r="DV138">
        <v>22537365</v>
      </c>
      <c r="DW138">
        <v>22313636</v>
      </c>
      <c r="DX138">
        <v>22674738</v>
      </c>
      <c r="DY138">
        <v>22506461</v>
      </c>
      <c r="DZ138">
        <v>21647190</v>
      </c>
      <c r="EA138">
        <v>21560710</v>
      </c>
      <c r="EB138">
        <v>21684458</v>
      </c>
      <c r="EC138">
        <v>21385638</v>
      </c>
      <c r="ED138">
        <v>21794194</v>
      </c>
      <c r="EE138">
        <v>22272943</v>
      </c>
      <c r="EF138">
        <v>22135810</v>
      </c>
      <c r="EG138">
        <v>21647190</v>
      </c>
      <c r="EH138">
        <v>22272943</v>
      </c>
      <c r="EI138">
        <v>22135810</v>
      </c>
      <c r="EJ138">
        <v>21647190</v>
      </c>
      <c r="EK138">
        <v>22211867</v>
      </c>
      <c r="EL138">
        <v>21133744</v>
      </c>
      <c r="EM138">
        <v>21805676</v>
      </c>
      <c r="EN138">
        <v>19456466</v>
      </c>
      <c r="EO138">
        <v>19456466</v>
      </c>
      <c r="EP138">
        <v>19456466</v>
      </c>
      <c r="EQ138">
        <v>19456466</v>
      </c>
      <c r="ER138">
        <v>19137631</v>
      </c>
      <c r="ES138">
        <v>19137631</v>
      </c>
      <c r="ET138">
        <v>19137631</v>
      </c>
      <c r="EU138">
        <v>19137631</v>
      </c>
      <c r="EV138">
        <v>19009785</v>
      </c>
      <c r="EW138">
        <v>19033342</v>
      </c>
      <c r="EX138">
        <v>19873699</v>
      </c>
      <c r="EY138">
        <v>19009785</v>
      </c>
      <c r="EZ138">
        <v>19033342</v>
      </c>
      <c r="FA138">
        <v>19873699</v>
      </c>
      <c r="FB138">
        <v>19009785</v>
      </c>
      <c r="FC138">
        <v>19033342</v>
      </c>
      <c r="FD138">
        <v>19873699</v>
      </c>
      <c r="FE138">
        <v>19009785</v>
      </c>
      <c r="FF138">
        <v>19033342</v>
      </c>
      <c r="FG138">
        <v>19873699</v>
      </c>
      <c r="FH138">
        <v>16179027</v>
      </c>
      <c r="FI138">
        <v>15392689</v>
      </c>
      <c r="FJ138">
        <v>16169480</v>
      </c>
      <c r="FK138">
        <v>16179027</v>
      </c>
      <c r="FL138">
        <v>15392689</v>
      </c>
      <c r="FM138">
        <v>16169480</v>
      </c>
      <c r="FN138">
        <v>16179027</v>
      </c>
      <c r="FO138">
        <v>15392689</v>
      </c>
      <c r="FP138">
        <v>16169480</v>
      </c>
      <c r="FQ138">
        <v>15192103</v>
      </c>
      <c r="FR138">
        <v>15192103</v>
      </c>
      <c r="FS138">
        <v>14742449</v>
      </c>
      <c r="FT138">
        <v>14831440</v>
      </c>
      <c r="FU138">
        <v>15192103</v>
      </c>
      <c r="FV138">
        <v>24748600</v>
      </c>
      <c r="FW138">
        <v>24748600</v>
      </c>
      <c r="FX138">
        <v>24748600</v>
      </c>
      <c r="FY138">
        <v>24748600</v>
      </c>
      <c r="FZ138">
        <v>22926082</v>
      </c>
      <c r="GA138">
        <v>22926082</v>
      </c>
      <c r="GB138">
        <v>22926082</v>
      </c>
      <c r="GC138">
        <v>22926082</v>
      </c>
      <c r="GD138">
        <v>23657957</v>
      </c>
      <c r="GE138">
        <v>23657957</v>
      </c>
      <c r="GF138">
        <v>23657957</v>
      </c>
      <c r="GG138">
        <v>23657957</v>
      </c>
      <c r="GH138">
        <v>17229065</v>
      </c>
      <c r="GI138">
        <v>17229065</v>
      </c>
      <c r="GJ138">
        <v>17229065</v>
      </c>
      <c r="GK138">
        <v>17775030</v>
      </c>
      <c r="GL138">
        <v>17775030</v>
      </c>
      <c r="GM138">
        <v>17775030</v>
      </c>
      <c r="GN138">
        <v>20179525</v>
      </c>
      <c r="GO138">
        <v>20179525</v>
      </c>
      <c r="GQ138">
        <v>1991</v>
      </c>
      <c r="GR138">
        <f t="shared" si="12"/>
        <v>19653788</v>
      </c>
      <c r="GS138">
        <f t="shared" si="13"/>
        <v>196</v>
      </c>
      <c r="GT138">
        <f t="shared" si="14"/>
        <v>3269951</v>
      </c>
      <c r="GU138">
        <f t="shared" si="15"/>
        <v>233567.92857142858</v>
      </c>
      <c r="GV138">
        <f t="shared" si="16"/>
        <v>20120923.857142858</v>
      </c>
      <c r="GW138">
        <f t="shared" si="17"/>
        <v>19186652.142857142</v>
      </c>
    </row>
    <row r="139" spans="1:205" x14ac:dyDescent="0.25">
      <c r="A139">
        <v>1992</v>
      </c>
      <c r="B139">
        <v>24966344</v>
      </c>
      <c r="C139">
        <v>24966344</v>
      </c>
      <c r="D139">
        <v>24966344</v>
      </c>
      <c r="E139">
        <v>22966909</v>
      </c>
      <c r="F139">
        <v>24154632</v>
      </c>
      <c r="G139">
        <v>22693091</v>
      </c>
      <c r="H139">
        <v>23013182</v>
      </c>
      <c r="I139">
        <v>22565329</v>
      </c>
      <c r="J139">
        <v>22875830</v>
      </c>
      <c r="K139">
        <v>22966909</v>
      </c>
      <c r="L139">
        <v>24154632</v>
      </c>
      <c r="M139">
        <v>22693091</v>
      </c>
      <c r="N139">
        <v>23013182</v>
      </c>
      <c r="O139">
        <v>22565329</v>
      </c>
      <c r="P139">
        <v>22875830</v>
      </c>
      <c r="Q139">
        <v>22966909</v>
      </c>
      <c r="R139">
        <v>24154632</v>
      </c>
      <c r="S139">
        <v>22693091</v>
      </c>
      <c r="T139">
        <v>23013182</v>
      </c>
      <c r="U139">
        <v>22565329</v>
      </c>
      <c r="V139">
        <v>22875830</v>
      </c>
      <c r="W139">
        <v>22966909</v>
      </c>
      <c r="X139">
        <v>24154632</v>
      </c>
      <c r="Y139">
        <v>22693091</v>
      </c>
      <c r="Z139">
        <v>23013182</v>
      </c>
      <c r="AA139">
        <v>22565329</v>
      </c>
      <c r="AB139">
        <v>22875830</v>
      </c>
      <c r="AC139">
        <v>22830860</v>
      </c>
      <c r="AD139">
        <v>22830860</v>
      </c>
      <c r="AE139">
        <v>22937923</v>
      </c>
      <c r="AF139">
        <v>24059300</v>
      </c>
      <c r="AG139">
        <v>22937923</v>
      </c>
      <c r="AH139">
        <v>24059300</v>
      </c>
      <c r="AI139">
        <v>22937923</v>
      </c>
      <c r="AJ139">
        <v>24059300</v>
      </c>
      <c r="AK139">
        <v>23121560</v>
      </c>
      <c r="AL139">
        <v>22937923</v>
      </c>
      <c r="AM139">
        <v>24059300</v>
      </c>
      <c r="AN139">
        <v>21364786</v>
      </c>
      <c r="AO139">
        <v>21364786</v>
      </c>
      <c r="AP139">
        <v>21364786</v>
      </c>
      <c r="AQ139">
        <v>21033530</v>
      </c>
      <c r="AR139">
        <v>21358546</v>
      </c>
      <c r="AS139">
        <v>21710657</v>
      </c>
      <c r="AT139">
        <v>22370522</v>
      </c>
      <c r="AU139">
        <v>16388396</v>
      </c>
      <c r="AV139">
        <v>15703992</v>
      </c>
      <c r="AW139">
        <v>16113560</v>
      </c>
      <c r="AX139">
        <v>16566275</v>
      </c>
      <c r="AY139">
        <v>16377665</v>
      </c>
      <c r="AZ139">
        <v>16607723</v>
      </c>
      <c r="BA139">
        <v>16035963</v>
      </c>
      <c r="BB139">
        <v>16196294</v>
      </c>
      <c r="BC139">
        <v>15998001</v>
      </c>
      <c r="BD139">
        <v>16366844</v>
      </c>
      <c r="BE139">
        <v>16388396</v>
      </c>
      <c r="BF139">
        <v>15703992</v>
      </c>
      <c r="BG139">
        <v>16113560</v>
      </c>
      <c r="BH139">
        <v>16566275</v>
      </c>
      <c r="BI139">
        <v>16377665</v>
      </c>
      <c r="BJ139">
        <v>16607723</v>
      </c>
      <c r="BK139">
        <v>16035963</v>
      </c>
      <c r="BL139">
        <v>16196294</v>
      </c>
      <c r="BM139">
        <v>15998001</v>
      </c>
      <c r="BN139">
        <v>16366844</v>
      </c>
      <c r="BO139">
        <v>16388396</v>
      </c>
      <c r="BP139">
        <v>15703992</v>
      </c>
      <c r="BQ139">
        <v>16113560</v>
      </c>
      <c r="BR139">
        <v>16566275</v>
      </c>
      <c r="BS139">
        <v>16377665</v>
      </c>
      <c r="BT139">
        <v>16607723</v>
      </c>
      <c r="BU139">
        <v>16035963</v>
      </c>
      <c r="BV139">
        <v>16196294</v>
      </c>
      <c r="BW139">
        <v>15998001</v>
      </c>
      <c r="BX139">
        <v>16366844</v>
      </c>
      <c r="BY139">
        <v>16388396</v>
      </c>
      <c r="BZ139">
        <v>15703992</v>
      </c>
      <c r="CA139">
        <v>16113560</v>
      </c>
      <c r="CB139">
        <v>16566275</v>
      </c>
      <c r="CC139">
        <v>16377665</v>
      </c>
      <c r="CD139">
        <v>16607723</v>
      </c>
      <c r="CE139">
        <v>16035963</v>
      </c>
      <c r="CF139">
        <v>16196294</v>
      </c>
      <c r="CG139">
        <v>15998001</v>
      </c>
      <c r="CH139">
        <v>16366844</v>
      </c>
      <c r="CI139">
        <v>22903157</v>
      </c>
      <c r="CJ139">
        <v>22280528</v>
      </c>
      <c r="CK139">
        <v>22553231</v>
      </c>
      <c r="CL139">
        <v>21801845</v>
      </c>
      <c r="CM139">
        <v>22423119</v>
      </c>
      <c r="CN139">
        <v>22903157</v>
      </c>
      <c r="CO139">
        <v>22280528</v>
      </c>
      <c r="CP139">
        <v>22553231</v>
      </c>
      <c r="CQ139">
        <v>21801845</v>
      </c>
      <c r="CR139">
        <v>22423119</v>
      </c>
      <c r="CS139">
        <v>22903157</v>
      </c>
      <c r="CT139">
        <v>22280528</v>
      </c>
      <c r="CU139">
        <v>22553231</v>
      </c>
      <c r="CV139">
        <v>21801845</v>
      </c>
      <c r="CW139">
        <v>22423119</v>
      </c>
      <c r="CX139">
        <v>21050996</v>
      </c>
      <c r="CY139">
        <v>21050996</v>
      </c>
      <c r="CZ139">
        <v>21050996</v>
      </c>
      <c r="DA139">
        <v>14801597</v>
      </c>
      <c r="DB139">
        <v>14316972</v>
      </c>
      <c r="DC139">
        <v>13600398</v>
      </c>
      <c r="DD139">
        <v>14801597</v>
      </c>
      <c r="DE139">
        <v>14316972</v>
      </c>
      <c r="DF139">
        <v>13600398</v>
      </c>
      <c r="DG139">
        <v>14801597</v>
      </c>
      <c r="DH139">
        <v>14316972</v>
      </c>
      <c r="DI139">
        <v>13600398</v>
      </c>
      <c r="DJ139">
        <v>14801597</v>
      </c>
      <c r="DK139">
        <v>14316972</v>
      </c>
      <c r="DL139">
        <v>13600398</v>
      </c>
      <c r="DM139">
        <v>22655253</v>
      </c>
      <c r="DN139">
        <v>22805513</v>
      </c>
      <c r="DO139">
        <v>22412491</v>
      </c>
      <c r="DP139">
        <v>22655253</v>
      </c>
      <c r="DQ139">
        <v>23584052</v>
      </c>
      <c r="DR139">
        <v>22955095</v>
      </c>
      <c r="DS139">
        <v>22715550</v>
      </c>
      <c r="DT139">
        <v>22765365</v>
      </c>
      <c r="DU139">
        <v>22805513</v>
      </c>
      <c r="DV139">
        <v>23723639</v>
      </c>
      <c r="DW139">
        <v>22889782</v>
      </c>
      <c r="DX139">
        <v>22728020</v>
      </c>
      <c r="DY139">
        <v>22749216</v>
      </c>
      <c r="DZ139">
        <v>22412491</v>
      </c>
      <c r="EA139">
        <v>22246513</v>
      </c>
      <c r="EB139">
        <v>22134171</v>
      </c>
      <c r="EC139">
        <v>22005640</v>
      </c>
      <c r="ED139">
        <v>22519044</v>
      </c>
      <c r="EE139">
        <v>22655253</v>
      </c>
      <c r="EF139">
        <v>22805513</v>
      </c>
      <c r="EG139">
        <v>22412491</v>
      </c>
      <c r="EH139">
        <v>22655253</v>
      </c>
      <c r="EI139">
        <v>22805513</v>
      </c>
      <c r="EJ139">
        <v>22412491</v>
      </c>
      <c r="EK139">
        <v>22454574</v>
      </c>
      <c r="EL139">
        <v>21857844</v>
      </c>
      <c r="EM139">
        <v>22173300</v>
      </c>
      <c r="EN139">
        <v>19899984</v>
      </c>
      <c r="EO139">
        <v>19899984</v>
      </c>
      <c r="EP139">
        <v>19899984</v>
      </c>
      <c r="EQ139">
        <v>19899984</v>
      </c>
      <c r="ER139">
        <v>19907539</v>
      </c>
      <c r="ES139">
        <v>19907539</v>
      </c>
      <c r="ET139">
        <v>19907539</v>
      </c>
      <c r="EU139">
        <v>19907539</v>
      </c>
      <c r="EV139">
        <v>19138243</v>
      </c>
      <c r="EW139">
        <v>19020096</v>
      </c>
      <c r="EX139">
        <v>20360827</v>
      </c>
      <c r="EY139">
        <v>19138243</v>
      </c>
      <c r="EZ139">
        <v>19020096</v>
      </c>
      <c r="FA139">
        <v>20360827</v>
      </c>
      <c r="FB139">
        <v>19138243</v>
      </c>
      <c r="FC139">
        <v>19020096</v>
      </c>
      <c r="FD139">
        <v>20360827</v>
      </c>
      <c r="FE139">
        <v>19138243</v>
      </c>
      <c r="FF139">
        <v>19020096</v>
      </c>
      <c r="FG139">
        <v>20360827</v>
      </c>
      <c r="FH139">
        <v>15468171</v>
      </c>
      <c r="FI139">
        <v>16301804</v>
      </c>
      <c r="FJ139">
        <v>15992641</v>
      </c>
      <c r="FK139">
        <v>15468171</v>
      </c>
      <c r="FL139">
        <v>16301804</v>
      </c>
      <c r="FM139">
        <v>15992641</v>
      </c>
      <c r="FN139">
        <v>15468171</v>
      </c>
      <c r="FO139">
        <v>16301804</v>
      </c>
      <c r="FP139">
        <v>15992641</v>
      </c>
      <c r="FQ139">
        <v>15491351</v>
      </c>
      <c r="FR139">
        <v>15491351</v>
      </c>
      <c r="FS139">
        <v>15770015</v>
      </c>
      <c r="FT139">
        <v>15861698</v>
      </c>
      <c r="FU139">
        <v>15491351</v>
      </c>
      <c r="FV139">
        <v>25624569</v>
      </c>
      <c r="FW139">
        <v>25624569</v>
      </c>
      <c r="FX139">
        <v>25624569</v>
      </c>
      <c r="FY139">
        <v>25624569</v>
      </c>
      <c r="FZ139">
        <v>23634321</v>
      </c>
      <c r="GA139">
        <v>23634321</v>
      </c>
      <c r="GB139">
        <v>23634321</v>
      </c>
      <c r="GC139">
        <v>23634321</v>
      </c>
      <c r="GD139">
        <v>24935125</v>
      </c>
      <c r="GE139">
        <v>24935125</v>
      </c>
      <c r="GF139">
        <v>24935125</v>
      </c>
      <c r="GG139">
        <v>24935125</v>
      </c>
      <c r="GH139">
        <v>17858814</v>
      </c>
      <c r="GI139">
        <v>17858814</v>
      </c>
      <c r="GJ139">
        <v>17858814</v>
      </c>
      <c r="GK139">
        <v>18365218</v>
      </c>
      <c r="GL139">
        <v>18365218</v>
      </c>
      <c r="GM139">
        <v>18365218</v>
      </c>
      <c r="GN139">
        <v>20045810</v>
      </c>
      <c r="GO139">
        <v>20045810</v>
      </c>
      <c r="GQ139">
        <v>1992</v>
      </c>
      <c r="GR139">
        <f t="shared" si="12"/>
        <v>20030015</v>
      </c>
      <c r="GS139">
        <f t="shared" si="13"/>
        <v>196</v>
      </c>
      <c r="GT139">
        <f t="shared" si="14"/>
        <v>3398121</v>
      </c>
      <c r="GU139">
        <f t="shared" si="15"/>
        <v>242722.92857142858</v>
      </c>
      <c r="GV139">
        <f t="shared" si="16"/>
        <v>20515460.857142858</v>
      </c>
      <c r="GW139">
        <f t="shared" si="17"/>
        <v>19544569.142857142</v>
      </c>
    </row>
    <row r="140" spans="1:205" x14ac:dyDescent="0.25">
      <c r="A140">
        <v>1993</v>
      </c>
      <c r="B140">
        <v>25506533</v>
      </c>
      <c r="C140">
        <v>25506533</v>
      </c>
      <c r="D140">
        <v>25506533</v>
      </c>
      <c r="E140">
        <v>22769993</v>
      </c>
      <c r="F140">
        <v>22738036</v>
      </c>
      <c r="G140">
        <v>23175858</v>
      </c>
      <c r="H140">
        <v>22770600</v>
      </c>
      <c r="I140">
        <v>22762601</v>
      </c>
      <c r="J140">
        <v>23715217</v>
      </c>
      <c r="K140">
        <v>22769993</v>
      </c>
      <c r="L140">
        <v>22738036</v>
      </c>
      <c r="M140">
        <v>23175858</v>
      </c>
      <c r="N140">
        <v>22770600</v>
      </c>
      <c r="O140">
        <v>22762601</v>
      </c>
      <c r="P140">
        <v>23715217</v>
      </c>
      <c r="Q140">
        <v>22769993</v>
      </c>
      <c r="R140">
        <v>22738036</v>
      </c>
      <c r="S140">
        <v>23175858</v>
      </c>
      <c r="T140">
        <v>22770600</v>
      </c>
      <c r="U140">
        <v>22762601</v>
      </c>
      <c r="V140">
        <v>23715217</v>
      </c>
      <c r="W140">
        <v>22769993</v>
      </c>
      <c r="X140">
        <v>22738036</v>
      </c>
      <c r="Y140">
        <v>23175858</v>
      </c>
      <c r="Z140">
        <v>22770600</v>
      </c>
      <c r="AA140">
        <v>22762601</v>
      </c>
      <c r="AB140">
        <v>23715217</v>
      </c>
      <c r="AC140">
        <v>23335044</v>
      </c>
      <c r="AD140">
        <v>23335044</v>
      </c>
      <c r="AE140">
        <v>23095802</v>
      </c>
      <c r="AF140">
        <v>23098132</v>
      </c>
      <c r="AG140">
        <v>23095802</v>
      </c>
      <c r="AH140">
        <v>23098132</v>
      </c>
      <c r="AI140">
        <v>23095802</v>
      </c>
      <c r="AJ140">
        <v>23098132</v>
      </c>
      <c r="AK140">
        <v>23568170</v>
      </c>
      <c r="AL140">
        <v>23095802</v>
      </c>
      <c r="AM140">
        <v>23098132</v>
      </c>
      <c r="AN140">
        <v>21441067</v>
      </c>
      <c r="AO140">
        <v>21441067</v>
      </c>
      <c r="AP140">
        <v>21441067</v>
      </c>
      <c r="AQ140">
        <v>21106530</v>
      </c>
      <c r="AR140">
        <v>21331906</v>
      </c>
      <c r="AS140">
        <v>21668429</v>
      </c>
      <c r="AT140">
        <v>22104483</v>
      </c>
      <c r="AU140">
        <v>15813636</v>
      </c>
      <c r="AV140">
        <v>15704707</v>
      </c>
      <c r="AW140">
        <v>15630384</v>
      </c>
      <c r="AX140">
        <v>16026656</v>
      </c>
      <c r="AY140">
        <v>16255361</v>
      </c>
      <c r="AZ140">
        <v>16486256</v>
      </c>
      <c r="BA140">
        <v>16485780</v>
      </c>
      <c r="BB140">
        <v>16314783</v>
      </c>
      <c r="BC140">
        <v>16002934</v>
      </c>
      <c r="BD140">
        <v>16587363</v>
      </c>
      <c r="BE140">
        <v>15813636</v>
      </c>
      <c r="BF140">
        <v>15704707</v>
      </c>
      <c r="BG140">
        <v>15630384</v>
      </c>
      <c r="BH140">
        <v>16026656</v>
      </c>
      <c r="BI140">
        <v>16255361</v>
      </c>
      <c r="BJ140">
        <v>16486256</v>
      </c>
      <c r="BK140">
        <v>16485780</v>
      </c>
      <c r="BL140">
        <v>16314783</v>
      </c>
      <c r="BM140">
        <v>16002934</v>
      </c>
      <c r="BN140">
        <v>16587363</v>
      </c>
      <c r="BO140">
        <v>15813636</v>
      </c>
      <c r="BP140">
        <v>15704707</v>
      </c>
      <c r="BQ140">
        <v>15630384</v>
      </c>
      <c r="BR140">
        <v>16026656</v>
      </c>
      <c r="BS140">
        <v>16255361</v>
      </c>
      <c r="BT140">
        <v>16486256</v>
      </c>
      <c r="BU140">
        <v>16485780</v>
      </c>
      <c r="BV140">
        <v>16314783</v>
      </c>
      <c r="BW140">
        <v>16002934</v>
      </c>
      <c r="BX140">
        <v>16587363</v>
      </c>
      <c r="BY140">
        <v>15813636</v>
      </c>
      <c r="BZ140">
        <v>15704707</v>
      </c>
      <c r="CA140">
        <v>15630384</v>
      </c>
      <c r="CB140">
        <v>16026656</v>
      </c>
      <c r="CC140">
        <v>16255361</v>
      </c>
      <c r="CD140">
        <v>16486256</v>
      </c>
      <c r="CE140">
        <v>16485780</v>
      </c>
      <c r="CF140">
        <v>16314783</v>
      </c>
      <c r="CG140">
        <v>16002934</v>
      </c>
      <c r="CH140">
        <v>16587363</v>
      </c>
      <c r="CI140">
        <v>23106738</v>
      </c>
      <c r="CJ140">
        <v>22184865</v>
      </c>
      <c r="CK140">
        <v>22633933</v>
      </c>
      <c r="CL140">
        <v>22668499</v>
      </c>
      <c r="CM140">
        <v>22835553</v>
      </c>
      <c r="CN140">
        <v>23106738</v>
      </c>
      <c r="CO140">
        <v>22184865</v>
      </c>
      <c r="CP140">
        <v>22633933</v>
      </c>
      <c r="CQ140">
        <v>22668499</v>
      </c>
      <c r="CR140">
        <v>22835553</v>
      </c>
      <c r="CS140">
        <v>23106738</v>
      </c>
      <c r="CT140">
        <v>22184865</v>
      </c>
      <c r="CU140">
        <v>22633933</v>
      </c>
      <c r="CV140">
        <v>22668499</v>
      </c>
      <c r="CW140">
        <v>22835553</v>
      </c>
      <c r="CX140">
        <v>20574077</v>
      </c>
      <c r="CY140">
        <v>20574077</v>
      </c>
      <c r="CZ140">
        <v>20574077</v>
      </c>
      <c r="DA140">
        <v>14280572</v>
      </c>
      <c r="DB140">
        <v>14059648</v>
      </c>
      <c r="DC140">
        <v>14303668</v>
      </c>
      <c r="DD140">
        <v>14280572</v>
      </c>
      <c r="DE140">
        <v>14059648</v>
      </c>
      <c r="DF140">
        <v>14303668</v>
      </c>
      <c r="DG140">
        <v>14280572</v>
      </c>
      <c r="DH140">
        <v>14059648</v>
      </c>
      <c r="DI140">
        <v>14303668</v>
      </c>
      <c r="DJ140">
        <v>14280572</v>
      </c>
      <c r="DK140">
        <v>14059648</v>
      </c>
      <c r="DL140">
        <v>14303668</v>
      </c>
      <c r="DM140">
        <v>22896606</v>
      </c>
      <c r="DN140">
        <v>22826149</v>
      </c>
      <c r="DO140">
        <v>22041042</v>
      </c>
      <c r="DP140">
        <v>22896606</v>
      </c>
      <c r="DQ140">
        <v>23401226</v>
      </c>
      <c r="DR140">
        <v>23220386</v>
      </c>
      <c r="DS140">
        <v>22807359</v>
      </c>
      <c r="DT140">
        <v>22594500</v>
      </c>
      <c r="DU140">
        <v>22826149</v>
      </c>
      <c r="DV140">
        <v>23260302</v>
      </c>
      <c r="DW140">
        <v>22877543</v>
      </c>
      <c r="DX140">
        <v>22819562</v>
      </c>
      <c r="DY140">
        <v>22852944</v>
      </c>
      <c r="DZ140">
        <v>22041042</v>
      </c>
      <c r="EA140">
        <v>22044458</v>
      </c>
      <c r="EB140">
        <v>22462333</v>
      </c>
      <c r="EC140">
        <v>21861479</v>
      </c>
      <c r="ED140">
        <v>22117530</v>
      </c>
      <c r="EE140">
        <v>22896606</v>
      </c>
      <c r="EF140">
        <v>22826149</v>
      </c>
      <c r="EG140">
        <v>22041042</v>
      </c>
      <c r="EH140">
        <v>22896606</v>
      </c>
      <c r="EI140">
        <v>22826149</v>
      </c>
      <c r="EJ140">
        <v>22041042</v>
      </c>
      <c r="EK140">
        <v>22913391</v>
      </c>
      <c r="EL140">
        <v>21612847</v>
      </c>
      <c r="EM140">
        <v>22379930</v>
      </c>
      <c r="EN140">
        <v>19849312</v>
      </c>
      <c r="EO140">
        <v>19849312</v>
      </c>
      <c r="EP140">
        <v>19849312</v>
      </c>
      <c r="EQ140">
        <v>19849312</v>
      </c>
      <c r="ER140">
        <v>19787158</v>
      </c>
      <c r="ES140">
        <v>19787158</v>
      </c>
      <c r="ET140">
        <v>19787158</v>
      </c>
      <c r="EU140">
        <v>19787158</v>
      </c>
      <c r="EV140">
        <v>19011969</v>
      </c>
      <c r="EW140">
        <v>19233501</v>
      </c>
      <c r="EX140">
        <v>19301923</v>
      </c>
      <c r="EY140">
        <v>19011969</v>
      </c>
      <c r="EZ140">
        <v>19233501</v>
      </c>
      <c r="FA140">
        <v>19301923</v>
      </c>
      <c r="FB140">
        <v>19011969</v>
      </c>
      <c r="FC140">
        <v>19233501</v>
      </c>
      <c r="FD140">
        <v>19301923</v>
      </c>
      <c r="FE140">
        <v>19011969</v>
      </c>
      <c r="FF140">
        <v>19233501</v>
      </c>
      <c r="FG140">
        <v>19301923</v>
      </c>
      <c r="FH140">
        <v>15358630</v>
      </c>
      <c r="FI140">
        <v>15459202</v>
      </c>
      <c r="FJ140">
        <v>16201218</v>
      </c>
      <c r="FK140">
        <v>15358630</v>
      </c>
      <c r="FL140">
        <v>15459202</v>
      </c>
      <c r="FM140">
        <v>16201218</v>
      </c>
      <c r="FN140">
        <v>15358630</v>
      </c>
      <c r="FO140">
        <v>15459202</v>
      </c>
      <c r="FP140">
        <v>16201218</v>
      </c>
      <c r="FQ140">
        <v>15489812</v>
      </c>
      <c r="FR140">
        <v>15489812</v>
      </c>
      <c r="FS140">
        <v>15682270</v>
      </c>
      <c r="FT140">
        <v>15695227</v>
      </c>
      <c r="FU140">
        <v>15489812</v>
      </c>
      <c r="FV140">
        <v>25691396</v>
      </c>
      <c r="FW140">
        <v>25691396</v>
      </c>
      <c r="FX140">
        <v>25691396</v>
      </c>
      <c r="FY140">
        <v>25691396</v>
      </c>
      <c r="FZ140">
        <v>23369771</v>
      </c>
      <c r="GA140">
        <v>23369771</v>
      </c>
      <c r="GB140">
        <v>23369771</v>
      </c>
      <c r="GC140">
        <v>23369771</v>
      </c>
      <c r="GD140">
        <v>25141822</v>
      </c>
      <c r="GE140">
        <v>25141822</v>
      </c>
      <c r="GF140">
        <v>25141822</v>
      </c>
      <c r="GG140">
        <v>25141822</v>
      </c>
      <c r="GH140">
        <v>16953932</v>
      </c>
      <c r="GI140">
        <v>16953932</v>
      </c>
      <c r="GJ140">
        <v>16953932</v>
      </c>
      <c r="GK140">
        <v>17595761</v>
      </c>
      <c r="GL140">
        <v>17595761</v>
      </c>
      <c r="GM140">
        <v>17595761</v>
      </c>
      <c r="GN140">
        <v>20502660</v>
      </c>
      <c r="GO140">
        <v>20502660</v>
      </c>
      <c r="GQ140">
        <v>1993</v>
      </c>
      <c r="GR140">
        <f t="shared" si="12"/>
        <v>19954093</v>
      </c>
      <c r="GS140">
        <f t="shared" si="13"/>
        <v>196</v>
      </c>
      <c r="GT140">
        <f t="shared" si="14"/>
        <v>3466453</v>
      </c>
      <c r="GU140">
        <f t="shared" si="15"/>
        <v>247603.78571428571</v>
      </c>
      <c r="GV140">
        <f t="shared" si="16"/>
        <v>20449300.571428571</v>
      </c>
      <c r="GW140">
        <f t="shared" si="17"/>
        <v>19458885.428571429</v>
      </c>
    </row>
    <row r="141" spans="1:205" x14ac:dyDescent="0.25">
      <c r="A141">
        <v>1994</v>
      </c>
      <c r="B141">
        <v>24649384</v>
      </c>
      <c r="C141">
        <v>24649384</v>
      </c>
      <c r="D141">
        <v>24649384</v>
      </c>
      <c r="E141">
        <v>22741594</v>
      </c>
      <c r="F141">
        <v>23460588</v>
      </c>
      <c r="G141">
        <v>21901407</v>
      </c>
      <c r="H141">
        <v>21181211</v>
      </c>
      <c r="I141">
        <v>23428789</v>
      </c>
      <c r="J141">
        <v>22881704</v>
      </c>
      <c r="K141">
        <v>22741594</v>
      </c>
      <c r="L141">
        <v>23460588</v>
      </c>
      <c r="M141">
        <v>21901407</v>
      </c>
      <c r="N141">
        <v>21181211</v>
      </c>
      <c r="O141">
        <v>23428789</v>
      </c>
      <c r="P141">
        <v>22881704</v>
      </c>
      <c r="Q141">
        <v>22741594</v>
      </c>
      <c r="R141">
        <v>23460588</v>
      </c>
      <c r="S141">
        <v>21901407</v>
      </c>
      <c r="T141">
        <v>21181211</v>
      </c>
      <c r="U141">
        <v>23428789</v>
      </c>
      <c r="V141">
        <v>22881704</v>
      </c>
      <c r="W141">
        <v>22741594</v>
      </c>
      <c r="X141">
        <v>23460588</v>
      </c>
      <c r="Y141">
        <v>21901407</v>
      </c>
      <c r="Z141">
        <v>21181211</v>
      </c>
      <c r="AA141">
        <v>23428789</v>
      </c>
      <c r="AB141">
        <v>22881704</v>
      </c>
      <c r="AC141">
        <v>23018067</v>
      </c>
      <c r="AD141">
        <v>23018067</v>
      </c>
      <c r="AE141">
        <v>23203607</v>
      </c>
      <c r="AF141">
        <v>22933105</v>
      </c>
      <c r="AG141">
        <v>23203607</v>
      </c>
      <c r="AH141">
        <v>22933105</v>
      </c>
      <c r="AI141">
        <v>23203607</v>
      </c>
      <c r="AJ141">
        <v>22933105</v>
      </c>
      <c r="AK141">
        <v>23163134</v>
      </c>
      <c r="AL141">
        <v>23203607</v>
      </c>
      <c r="AM141">
        <v>22933105</v>
      </c>
      <c r="AN141">
        <v>20528658</v>
      </c>
      <c r="AO141">
        <v>20528658</v>
      </c>
      <c r="AP141">
        <v>20528658</v>
      </c>
      <c r="AQ141">
        <v>21514409</v>
      </c>
      <c r="AR141">
        <v>21607480</v>
      </c>
      <c r="AS141">
        <v>20848014</v>
      </c>
      <c r="AT141">
        <v>21449367</v>
      </c>
      <c r="AU141">
        <v>15655165</v>
      </c>
      <c r="AV141">
        <v>15881240</v>
      </c>
      <c r="AW141">
        <v>16113167</v>
      </c>
      <c r="AX141">
        <v>16023756</v>
      </c>
      <c r="AY141">
        <v>16232473</v>
      </c>
      <c r="AZ141">
        <v>16656056</v>
      </c>
      <c r="BA141">
        <v>16389825</v>
      </c>
      <c r="BB141">
        <v>16073522</v>
      </c>
      <c r="BC141">
        <v>15726765</v>
      </c>
      <c r="BD141">
        <v>16267427</v>
      </c>
      <c r="BE141">
        <v>15655165</v>
      </c>
      <c r="BF141">
        <v>15881240</v>
      </c>
      <c r="BG141">
        <v>16113167</v>
      </c>
      <c r="BH141">
        <v>16023756</v>
      </c>
      <c r="BI141">
        <v>16232473</v>
      </c>
      <c r="BJ141">
        <v>16656056</v>
      </c>
      <c r="BK141">
        <v>16389825</v>
      </c>
      <c r="BL141">
        <v>16073522</v>
      </c>
      <c r="BM141">
        <v>15726765</v>
      </c>
      <c r="BN141">
        <v>16267427</v>
      </c>
      <c r="BO141">
        <v>15655165</v>
      </c>
      <c r="BP141">
        <v>15881240</v>
      </c>
      <c r="BQ141">
        <v>16113167</v>
      </c>
      <c r="BR141">
        <v>16023756</v>
      </c>
      <c r="BS141">
        <v>16232473</v>
      </c>
      <c r="BT141">
        <v>16656056</v>
      </c>
      <c r="BU141">
        <v>16389825</v>
      </c>
      <c r="BV141">
        <v>16073522</v>
      </c>
      <c r="BW141">
        <v>15726765</v>
      </c>
      <c r="BX141">
        <v>16267427</v>
      </c>
      <c r="BY141">
        <v>15655165</v>
      </c>
      <c r="BZ141">
        <v>15881240</v>
      </c>
      <c r="CA141">
        <v>16113167</v>
      </c>
      <c r="CB141">
        <v>16023756</v>
      </c>
      <c r="CC141">
        <v>16232473</v>
      </c>
      <c r="CD141">
        <v>16656056</v>
      </c>
      <c r="CE141">
        <v>16389825</v>
      </c>
      <c r="CF141">
        <v>16073522</v>
      </c>
      <c r="CG141">
        <v>15726765</v>
      </c>
      <c r="CH141">
        <v>16267427</v>
      </c>
      <c r="CI141">
        <v>22728940</v>
      </c>
      <c r="CJ141">
        <v>22449259</v>
      </c>
      <c r="CK141">
        <v>22187492</v>
      </c>
      <c r="CL141">
        <v>22945546</v>
      </c>
      <c r="CM141">
        <v>22493550</v>
      </c>
      <c r="CN141">
        <v>22728940</v>
      </c>
      <c r="CO141">
        <v>22449259</v>
      </c>
      <c r="CP141">
        <v>22187492</v>
      </c>
      <c r="CQ141">
        <v>22945546</v>
      </c>
      <c r="CR141">
        <v>22493550</v>
      </c>
      <c r="CS141">
        <v>22728940</v>
      </c>
      <c r="CT141">
        <v>22449259</v>
      </c>
      <c r="CU141">
        <v>22187492</v>
      </c>
      <c r="CV141">
        <v>22945546</v>
      </c>
      <c r="CW141">
        <v>22493550</v>
      </c>
      <c r="CX141">
        <v>20574187</v>
      </c>
      <c r="CY141">
        <v>20574187</v>
      </c>
      <c r="CZ141">
        <v>20574187</v>
      </c>
      <c r="DA141">
        <v>13813705</v>
      </c>
      <c r="DB141">
        <v>14600866</v>
      </c>
      <c r="DC141">
        <v>15351892</v>
      </c>
      <c r="DD141">
        <v>13813705</v>
      </c>
      <c r="DE141">
        <v>14600866</v>
      </c>
      <c r="DF141">
        <v>15351892</v>
      </c>
      <c r="DG141">
        <v>13813705</v>
      </c>
      <c r="DH141">
        <v>14600866</v>
      </c>
      <c r="DI141">
        <v>15351892</v>
      </c>
      <c r="DJ141">
        <v>13813705</v>
      </c>
      <c r="DK141">
        <v>14600866</v>
      </c>
      <c r="DL141">
        <v>15351892</v>
      </c>
      <c r="DM141">
        <v>22460561</v>
      </c>
      <c r="DN141">
        <v>22905365</v>
      </c>
      <c r="DO141">
        <v>21999635</v>
      </c>
      <c r="DP141">
        <v>22460561</v>
      </c>
      <c r="DQ141">
        <v>21962002</v>
      </c>
      <c r="DR141">
        <v>22968701</v>
      </c>
      <c r="DS141">
        <v>22521731</v>
      </c>
      <c r="DT141">
        <v>22468402</v>
      </c>
      <c r="DU141">
        <v>22905365</v>
      </c>
      <c r="DV141">
        <v>22881817</v>
      </c>
      <c r="DW141">
        <v>22696306</v>
      </c>
      <c r="DX141">
        <v>22604864</v>
      </c>
      <c r="DY141">
        <v>22568564</v>
      </c>
      <c r="DZ141">
        <v>21999635</v>
      </c>
      <c r="EA141">
        <v>21867708</v>
      </c>
      <c r="EB141">
        <v>22131418</v>
      </c>
      <c r="EC141">
        <v>21412428</v>
      </c>
      <c r="ED141">
        <v>21354376</v>
      </c>
      <c r="EE141">
        <v>22460561</v>
      </c>
      <c r="EF141">
        <v>22905365</v>
      </c>
      <c r="EG141">
        <v>21999635</v>
      </c>
      <c r="EH141">
        <v>22460561</v>
      </c>
      <c r="EI141">
        <v>22905365</v>
      </c>
      <c r="EJ141">
        <v>21999635</v>
      </c>
      <c r="EK141">
        <v>22659243</v>
      </c>
      <c r="EL141">
        <v>21549134</v>
      </c>
      <c r="EM141">
        <v>22405838</v>
      </c>
      <c r="EN141">
        <v>19152030</v>
      </c>
      <c r="EO141">
        <v>19152030</v>
      </c>
      <c r="EP141">
        <v>19152030</v>
      </c>
      <c r="EQ141">
        <v>19152030</v>
      </c>
      <c r="ER141">
        <v>20494077</v>
      </c>
      <c r="ES141">
        <v>20494077</v>
      </c>
      <c r="ET141">
        <v>20494077</v>
      </c>
      <c r="EU141">
        <v>20494077</v>
      </c>
      <c r="EV141">
        <v>18783428</v>
      </c>
      <c r="EW141">
        <v>19709626</v>
      </c>
      <c r="EX141">
        <v>19098959</v>
      </c>
      <c r="EY141">
        <v>18783428</v>
      </c>
      <c r="EZ141">
        <v>19709626</v>
      </c>
      <c r="FA141">
        <v>19098959</v>
      </c>
      <c r="FB141">
        <v>18783428</v>
      </c>
      <c r="FC141">
        <v>19709626</v>
      </c>
      <c r="FD141">
        <v>19098959</v>
      </c>
      <c r="FE141">
        <v>18783428</v>
      </c>
      <c r="FF141">
        <v>19709626</v>
      </c>
      <c r="FG141">
        <v>19098959</v>
      </c>
      <c r="FH141">
        <v>15858877</v>
      </c>
      <c r="FI141">
        <v>15116680</v>
      </c>
      <c r="FJ141">
        <v>15823862</v>
      </c>
      <c r="FK141">
        <v>15858877</v>
      </c>
      <c r="FL141">
        <v>15116680</v>
      </c>
      <c r="FM141">
        <v>15823862</v>
      </c>
      <c r="FN141">
        <v>15858877</v>
      </c>
      <c r="FO141">
        <v>15116680</v>
      </c>
      <c r="FP141">
        <v>15823862</v>
      </c>
      <c r="FQ141">
        <v>14551670</v>
      </c>
      <c r="FR141">
        <v>14551670</v>
      </c>
      <c r="FS141">
        <v>16509403</v>
      </c>
      <c r="FT141">
        <v>15598317</v>
      </c>
      <c r="FU141">
        <v>14551670</v>
      </c>
      <c r="FV141">
        <v>25581262</v>
      </c>
      <c r="FW141">
        <v>25581262</v>
      </c>
      <c r="FX141">
        <v>25581262</v>
      </c>
      <c r="FY141">
        <v>25581262</v>
      </c>
      <c r="FZ141">
        <v>24322138</v>
      </c>
      <c r="GA141">
        <v>24322138</v>
      </c>
      <c r="GB141">
        <v>24322138</v>
      </c>
      <c r="GC141">
        <v>24322138</v>
      </c>
      <c r="GD141">
        <v>24862859</v>
      </c>
      <c r="GE141">
        <v>24862859</v>
      </c>
      <c r="GF141">
        <v>24862859</v>
      </c>
      <c r="GG141">
        <v>24862859</v>
      </c>
      <c r="GH141">
        <v>17050094</v>
      </c>
      <c r="GI141">
        <v>17050094</v>
      </c>
      <c r="GJ141">
        <v>17050094</v>
      </c>
      <c r="GK141">
        <v>17694275</v>
      </c>
      <c r="GL141">
        <v>17694275</v>
      </c>
      <c r="GM141">
        <v>17694275</v>
      </c>
      <c r="GN141">
        <v>19873092</v>
      </c>
      <c r="GO141">
        <v>19873092</v>
      </c>
      <c r="GQ141">
        <v>1994</v>
      </c>
      <c r="GR141">
        <f t="shared" si="12"/>
        <v>19836906</v>
      </c>
      <c r="GS141">
        <f t="shared" si="13"/>
        <v>196</v>
      </c>
      <c r="GT141">
        <f t="shared" si="14"/>
        <v>3372701</v>
      </c>
      <c r="GU141">
        <f t="shared" si="15"/>
        <v>240907.21428571429</v>
      </c>
      <c r="GV141">
        <f t="shared" si="16"/>
        <v>20318720.428571429</v>
      </c>
      <c r="GW141">
        <f t="shared" si="17"/>
        <v>19355091.571428571</v>
      </c>
    </row>
    <row r="142" spans="1:205" x14ac:dyDescent="0.25">
      <c r="A142">
        <v>1995</v>
      </c>
      <c r="B142">
        <v>24695821</v>
      </c>
      <c r="C142">
        <v>24695821</v>
      </c>
      <c r="D142">
        <v>24695821</v>
      </c>
      <c r="E142">
        <v>22187450</v>
      </c>
      <c r="F142">
        <v>22042373</v>
      </c>
      <c r="G142">
        <v>22307582</v>
      </c>
      <c r="H142">
        <v>21481397</v>
      </c>
      <c r="I142">
        <v>22748769</v>
      </c>
      <c r="J142">
        <v>23283652</v>
      </c>
      <c r="K142">
        <v>22187450</v>
      </c>
      <c r="L142">
        <v>22042373</v>
      </c>
      <c r="M142">
        <v>22307582</v>
      </c>
      <c r="N142">
        <v>21481397</v>
      </c>
      <c r="O142">
        <v>22748769</v>
      </c>
      <c r="P142">
        <v>23283652</v>
      </c>
      <c r="Q142">
        <v>22187450</v>
      </c>
      <c r="R142">
        <v>22042373</v>
      </c>
      <c r="S142">
        <v>22307582</v>
      </c>
      <c r="T142">
        <v>21481397</v>
      </c>
      <c r="U142">
        <v>22748769</v>
      </c>
      <c r="V142">
        <v>23283652</v>
      </c>
      <c r="W142">
        <v>22187450</v>
      </c>
      <c r="X142">
        <v>22042373</v>
      </c>
      <c r="Y142">
        <v>22307582</v>
      </c>
      <c r="Z142">
        <v>21481397</v>
      </c>
      <c r="AA142">
        <v>22748769</v>
      </c>
      <c r="AB142">
        <v>23283652</v>
      </c>
      <c r="AC142">
        <v>21898797</v>
      </c>
      <c r="AD142">
        <v>21898797</v>
      </c>
      <c r="AE142">
        <v>22318769</v>
      </c>
      <c r="AF142">
        <v>22242464</v>
      </c>
      <c r="AG142">
        <v>22318769</v>
      </c>
      <c r="AH142">
        <v>22242464</v>
      </c>
      <c r="AI142">
        <v>22318769</v>
      </c>
      <c r="AJ142">
        <v>22242464</v>
      </c>
      <c r="AK142">
        <v>23248077</v>
      </c>
      <c r="AL142">
        <v>22318769</v>
      </c>
      <c r="AM142">
        <v>22242464</v>
      </c>
      <c r="AN142">
        <v>21547245</v>
      </c>
      <c r="AO142">
        <v>21547245</v>
      </c>
      <c r="AP142">
        <v>21547245</v>
      </c>
      <c r="AQ142">
        <v>20708630</v>
      </c>
      <c r="AR142">
        <v>21709990</v>
      </c>
      <c r="AS142">
        <v>21185043</v>
      </c>
      <c r="AT142">
        <v>21265875</v>
      </c>
      <c r="AU142">
        <v>15842521</v>
      </c>
      <c r="AV142">
        <v>15871873</v>
      </c>
      <c r="AW142">
        <v>16277412</v>
      </c>
      <c r="AX142">
        <v>16028744</v>
      </c>
      <c r="AY142">
        <v>16117580</v>
      </c>
      <c r="AZ142">
        <v>16168063</v>
      </c>
      <c r="BA142">
        <v>15668584</v>
      </c>
      <c r="BB142">
        <v>15713695</v>
      </c>
      <c r="BC142">
        <v>15836244</v>
      </c>
      <c r="BD142">
        <v>17274001</v>
      </c>
      <c r="BE142">
        <v>15842521</v>
      </c>
      <c r="BF142">
        <v>15871873</v>
      </c>
      <c r="BG142">
        <v>16277412</v>
      </c>
      <c r="BH142">
        <v>16028744</v>
      </c>
      <c r="BI142">
        <v>16117580</v>
      </c>
      <c r="BJ142">
        <v>16168063</v>
      </c>
      <c r="BK142">
        <v>15668584</v>
      </c>
      <c r="BL142">
        <v>15713695</v>
      </c>
      <c r="BM142">
        <v>15836244</v>
      </c>
      <c r="BN142">
        <v>17274001</v>
      </c>
      <c r="BO142">
        <v>15842521</v>
      </c>
      <c r="BP142">
        <v>15871873</v>
      </c>
      <c r="BQ142">
        <v>16277412</v>
      </c>
      <c r="BR142">
        <v>16028744</v>
      </c>
      <c r="BS142">
        <v>16117580</v>
      </c>
      <c r="BT142">
        <v>16168063</v>
      </c>
      <c r="BU142">
        <v>15668584</v>
      </c>
      <c r="BV142">
        <v>15713695</v>
      </c>
      <c r="BW142">
        <v>15836244</v>
      </c>
      <c r="BX142">
        <v>17274001</v>
      </c>
      <c r="BY142">
        <v>15842521</v>
      </c>
      <c r="BZ142">
        <v>15871873</v>
      </c>
      <c r="CA142">
        <v>16277412</v>
      </c>
      <c r="CB142">
        <v>16028744</v>
      </c>
      <c r="CC142">
        <v>16117580</v>
      </c>
      <c r="CD142">
        <v>16168063</v>
      </c>
      <c r="CE142">
        <v>15668584</v>
      </c>
      <c r="CF142">
        <v>15713695</v>
      </c>
      <c r="CG142">
        <v>15836244</v>
      </c>
      <c r="CH142">
        <v>17274001</v>
      </c>
      <c r="CI142">
        <v>22453476</v>
      </c>
      <c r="CJ142">
        <v>22331391</v>
      </c>
      <c r="CK142">
        <v>22134394</v>
      </c>
      <c r="CL142">
        <v>22648470</v>
      </c>
      <c r="CM142">
        <v>22550171</v>
      </c>
      <c r="CN142">
        <v>22453476</v>
      </c>
      <c r="CO142">
        <v>22331391</v>
      </c>
      <c r="CP142">
        <v>22134394</v>
      </c>
      <c r="CQ142">
        <v>22648470</v>
      </c>
      <c r="CR142">
        <v>22550171</v>
      </c>
      <c r="CS142">
        <v>22453476</v>
      </c>
      <c r="CT142">
        <v>22331391</v>
      </c>
      <c r="CU142">
        <v>22134394</v>
      </c>
      <c r="CV142">
        <v>22648470</v>
      </c>
      <c r="CW142">
        <v>22550171</v>
      </c>
      <c r="CX142">
        <v>20549779</v>
      </c>
      <c r="CY142">
        <v>20549779</v>
      </c>
      <c r="CZ142">
        <v>20549779</v>
      </c>
      <c r="DA142">
        <v>13950234</v>
      </c>
      <c r="DB142">
        <v>14023889</v>
      </c>
      <c r="DC142">
        <v>13839709</v>
      </c>
      <c r="DD142">
        <v>13950234</v>
      </c>
      <c r="DE142">
        <v>14023889</v>
      </c>
      <c r="DF142">
        <v>13839709</v>
      </c>
      <c r="DG142">
        <v>13950234</v>
      </c>
      <c r="DH142">
        <v>14023889</v>
      </c>
      <c r="DI142">
        <v>13839709</v>
      </c>
      <c r="DJ142">
        <v>13950234</v>
      </c>
      <c r="DK142">
        <v>14023889</v>
      </c>
      <c r="DL142">
        <v>13839709</v>
      </c>
      <c r="DM142">
        <v>22452778</v>
      </c>
      <c r="DN142">
        <v>22654164</v>
      </c>
      <c r="DO142">
        <v>21549641</v>
      </c>
      <c r="DP142">
        <v>22452778</v>
      </c>
      <c r="DQ142">
        <v>22544047</v>
      </c>
      <c r="DR142">
        <v>22666731</v>
      </c>
      <c r="DS142">
        <v>22325715</v>
      </c>
      <c r="DT142">
        <v>22241866</v>
      </c>
      <c r="DU142">
        <v>22654164</v>
      </c>
      <c r="DV142">
        <v>23001739</v>
      </c>
      <c r="DW142">
        <v>22831164</v>
      </c>
      <c r="DX142">
        <v>22750611</v>
      </c>
      <c r="DY142">
        <v>23348997</v>
      </c>
      <c r="DZ142">
        <v>21549641</v>
      </c>
      <c r="EA142">
        <v>21998819</v>
      </c>
      <c r="EB142">
        <v>22035343</v>
      </c>
      <c r="EC142">
        <v>20943019</v>
      </c>
      <c r="ED142">
        <v>21642159</v>
      </c>
      <c r="EE142">
        <v>22452778</v>
      </c>
      <c r="EF142">
        <v>22654164</v>
      </c>
      <c r="EG142">
        <v>21549641</v>
      </c>
      <c r="EH142">
        <v>22452778</v>
      </c>
      <c r="EI142">
        <v>22654164</v>
      </c>
      <c r="EJ142">
        <v>21549641</v>
      </c>
      <c r="EK142">
        <v>22630014</v>
      </c>
      <c r="EL142">
        <v>21909798</v>
      </c>
      <c r="EM142">
        <v>22303819</v>
      </c>
      <c r="EN142">
        <v>19661038</v>
      </c>
      <c r="EO142">
        <v>19661038</v>
      </c>
      <c r="EP142">
        <v>19661038</v>
      </c>
      <c r="EQ142">
        <v>19661038</v>
      </c>
      <c r="ER142">
        <v>19335568</v>
      </c>
      <c r="ES142">
        <v>19335568</v>
      </c>
      <c r="ET142">
        <v>19335568</v>
      </c>
      <c r="EU142">
        <v>19335568</v>
      </c>
      <c r="EV142">
        <v>19261442</v>
      </c>
      <c r="EW142">
        <v>19411936</v>
      </c>
      <c r="EX142">
        <v>19518624</v>
      </c>
      <c r="EY142">
        <v>19261442</v>
      </c>
      <c r="EZ142">
        <v>19411936</v>
      </c>
      <c r="FA142">
        <v>19518624</v>
      </c>
      <c r="FB142">
        <v>19261442</v>
      </c>
      <c r="FC142">
        <v>19411936</v>
      </c>
      <c r="FD142">
        <v>19518624</v>
      </c>
      <c r="FE142">
        <v>19261442</v>
      </c>
      <c r="FF142">
        <v>19411936</v>
      </c>
      <c r="FG142">
        <v>19518624</v>
      </c>
      <c r="FH142">
        <v>15473547</v>
      </c>
      <c r="FI142">
        <v>15585297</v>
      </c>
      <c r="FJ142">
        <v>15528252</v>
      </c>
      <c r="FK142">
        <v>15473547</v>
      </c>
      <c r="FL142">
        <v>15585297</v>
      </c>
      <c r="FM142">
        <v>15528252</v>
      </c>
      <c r="FN142">
        <v>15473547</v>
      </c>
      <c r="FO142">
        <v>15585297</v>
      </c>
      <c r="FP142">
        <v>15528252</v>
      </c>
      <c r="FQ142">
        <v>15146943</v>
      </c>
      <c r="FR142">
        <v>15146943</v>
      </c>
      <c r="FS142">
        <v>16056798</v>
      </c>
      <c r="FT142">
        <v>14967621</v>
      </c>
      <c r="FU142">
        <v>15146943</v>
      </c>
      <c r="FV142">
        <v>24412840</v>
      </c>
      <c r="FW142">
        <v>24412840</v>
      </c>
      <c r="FX142">
        <v>24412840</v>
      </c>
      <c r="FY142">
        <v>24412840</v>
      </c>
      <c r="FZ142">
        <v>23621426</v>
      </c>
      <c r="GA142">
        <v>23621426</v>
      </c>
      <c r="GB142">
        <v>23621426</v>
      </c>
      <c r="GC142">
        <v>23621426</v>
      </c>
      <c r="GD142">
        <v>24712689</v>
      </c>
      <c r="GE142">
        <v>24712689</v>
      </c>
      <c r="GF142">
        <v>24712689</v>
      </c>
      <c r="GG142">
        <v>24712689</v>
      </c>
      <c r="GH142">
        <v>17599428</v>
      </c>
      <c r="GI142">
        <v>17599428</v>
      </c>
      <c r="GJ142">
        <v>17599428</v>
      </c>
      <c r="GK142">
        <v>17973833</v>
      </c>
      <c r="GL142">
        <v>17973833</v>
      </c>
      <c r="GM142">
        <v>17973833</v>
      </c>
      <c r="GN142">
        <v>20452750</v>
      </c>
      <c r="GO142">
        <v>20452750</v>
      </c>
      <c r="GQ142">
        <v>1995</v>
      </c>
      <c r="GR142">
        <f t="shared" si="12"/>
        <v>19688478</v>
      </c>
      <c r="GS142">
        <f t="shared" si="13"/>
        <v>196</v>
      </c>
      <c r="GT142">
        <f t="shared" si="14"/>
        <v>3288694</v>
      </c>
      <c r="GU142">
        <f t="shared" si="15"/>
        <v>234906.71428571429</v>
      </c>
      <c r="GV142">
        <f t="shared" si="16"/>
        <v>20158291.428571429</v>
      </c>
      <c r="GW142">
        <f t="shared" si="17"/>
        <v>19218664.571428571</v>
      </c>
    </row>
    <row r="143" spans="1:205" x14ac:dyDescent="0.25">
      <c r="A143">
        <v>1996</v>
      </c>
      <c r="B143">
        <v>24816820</v>
      </c>
      <c r="C143">
        <v>24816820</v>
      </c>
      <c r="D143">
        <v>24816820</v>
      </c>
      <c r="E143">
        <v>22254427</v>
      </c>
      <c r="F143">
        <v>21645221</v>
      </c>
      <c r="G143">
        <v>22281436</v>
      </c>
      <c r="H143">
        <v>22111144</v>
      </c>
      <c r="I143">
        <v>22472567</v>
      </c>
      <c r="J143">
        <v>22645666</v>
      </c>
      <c r="K143">
        <v>22254427</v>
      </c>
      <c r="L143">
        <v>21645221</v>
      </c>
      <c r="M143">
        <v>22281436</v>
      </c>
      <c r="N143">
        <v>22111144</v>
      </c>
      <c r="O143">
        <v>22472567</v>
      </c>
      <c r="P143">
        <v>22645666</v>
      </c>
      <c r="Q143">
        <v>22254427</v>
      </c>
      <c r="R143">
        <v>21645221</v>
      </c>
      <c r="S143">
        <v>22281436</v>
      </c>
      <c r="T143">
        <v>22111144</v>
      </c>
      <c r="U143">
        <v>22472567</v>
      </c>
      <c r="V143">
        <v>22645666</v>
      </c>
      <c r="W143">
        <v>22254427</v>
      </c>
      <c r="X143">
        <v>21645221</v>
      </c>
      <c r="Y143">
        <v>22281436</v>
      </c>
      <c r="Z143">
        <v>22111144</v>
      </c>
      <c r="AA143">
        <v>22472567</v>
      </c>
      <c r="AB143">
        <v>22645666</v>
      </c>
      <c r="AC143">
        <v>22338387</v>
      </c>
      <c r="AD143">
        <v>22338387</v>
      </c>
      <c r="AE143">
        <v>22473521</v>
      </c>
      <c r="AF143">
        <v>22889126</v>
      </c>
      <c r="AG143">
        <v>22473521</v>
      </c>
      <c r="AH143">
        <v>22889126</v>
      </c>
      <c r="AI143">
        <v>22473521</v>
      </c>
      <c r="AJ143">
        <v>22889126</v>
      </c>
      <c r="AK143">
        <v>23245689</v>
      </c>
      <c r="AL143">
        <v>22473521</v>
      </c>
      <c r="AM143">
        <v>22889126</v>
      </c>
      <c r="AN143">
        <v>21095311</v>
      </c>
      <c r="AO143">
        <v>21095311</v>
      </c>
      <c r="AP143">
        <v>21095311</v>
      </c>
      <c r="AQ143">
        <v>20588832</v>
      </c>
      <c r="AR143">
        <v>21033244</v>
      </c>
      <c r="AS143">
        <v>22049937</v>
      </c>
      <c r="AT143">
        <v>21164928</v>
      </c>
      <c r="AU143">
        <v>16100729</v>
      </c>
      <c r="AV143">
        <v>15736061</v>
      </c>
      <c r="AW143">
        <v>15275364</v>
      </c>
      <c r="AX143">
        <v>16424202</v>
      </c>
      <c r="AY143">
        <v>16099670</v>
      </c>
      <c r="AZ143">
        <v>16364123</v>
      </c>
      <c r="BA143">
        <v>15653048</v>
      </c>
      <c r="BB143">
        <v>15728432</v>
      </c>
      <c r="BC143">
        <v>15999807</v>
      </c>
      <c r="BD143">
        <v>16837006</v>
      </c>
      <c r="BE143">
        <v>16100729</v>
      </c>
      <c r="BF143">
        <v>15736061</v>
      </c>
      <c r="BG143">
        <v>15275364</v>
      </c>
      <c r="BH143">
        <v>16424202</v>
      </c>
      <c r="BI143">
        <v>16099670</v>
      </c>
      <c r="BJ143">
        <v>16364123</v>
      </c>
      <c r="BK143">
        <v>15653048</v>
      </c>
      <c r="BL143">
        <v>15728432</v>
      </c>
      <c r="BM143">
        <v>15999807</v>
      </c>
      <c r="BN143">
        <v>16837006</v>
      </c>
      <c r="BO143">
        <v>16100729</v>
      </c>
      <c r="BP143">
        <v>15736061</v>
      </c>
      <c r="BQ143">
        <v>15275364</v>
      </c>
      <c r="BR143">
        <v>16424202</v>
      </c>
      <c r="BS143">
        <v>16099670</v>
      </c>
      <c r="BT143">
        <v>16364123</v>
      </c>
      <c r="BU143">
        <v>15653048</v>
      </c>
      <c r="BV143">
        <v>15728432</v>
      </c>
      <c r="BW143">
        <v>15999807</v>
      </c>
      <c r="BX143">
        <v>16837006</v>
      </c>
      <c r="BY143">
        <v>16100729</v>
      </c>
      <c r="BZ143">
        <v>15736061</v>
      </c>
      <c r="CA143">
        <v>15275364</v>
      </c>
      <c r="CB143">
        <v>16424202</v>
      </c>
      <c r="CC143">
        <v>16099670</v>
      </c>
      <c r="CD143">
        <v>16364123</v>
      </c>
      <c r="CE143">
        <v>15653048</v>
      </c>
      <c r="CF143">
        <v>15728432</v>
      </c>
      <c r="CG143">
        <v>15999807</v>
      </c>
      <c r="CH143">
        <v>16837006</v>
      </c>
      <c r="CI143">
        <v>21892683</v>
      </c>
      <c r="CJ143">
        <v>22817577</v>
      </c>
      <c r="CK143">
        <v>22858268</v>
      </c>
      <c r="CL143">
        <v>21954783</v>
      </c>
      <c r="CM143">
        <v>22006012</v>
      </c>
      <c r="CN143">
        <v>21892683</v>
      </c>
      <c r="CO143">
        <v>22817577</v>
      </c>
      <c r="CP143">
        <v>22858268</v>
      </c>
      <c r="CQ143">
        <v>21954783</v>
      </c>
      <c r="CR143">
        <v>22006012</v>
      </c>
      <c r="CS143">
        <v>21892683</v>
      </c>
      <c r="CT143">
        <v>22817577</v>
      </c>
      <c r="CU143">
        <v>22858268</v>
      </c>
      <c r="CV143">
        <v>21954783</v>
      </c>
      <c r="CW143">
        <v>22006012</v>
      </c>
      <c r="CX143">
        <v>20568103</v>
      </c>
      <c r="CY143">
        <v>20568103</v>
      </c>
      <c r="CZ143">
        <v>20568103</v>
      </c>
      <c r="DA143">
        <v>14033614</v>
      </c>
      <c r="DB143">
        <v>14076211</v>
      </c>
      <c r="DC143">
        <v>13718703</v>
      </c>
      <c r="DD143">
        <v>14033614</v>
      </c>
      <c r="DE143">
        <v>14076211</v>
      </c>
      <c r="DF143">
        <v>13718703</v>
      </c>
      <c r="DG143">
        <v>14033614</v>
      </c>
      <c r="DH143">
        <v>14076211</v>
      </c>
      <c r="DI143">
        <v>13718703</v>
      </c>
      <c r="DJ143">
        <v>14033614</v>
      </c>
      <c r="DK143">
        <v>14076211</v>
      </c>
      <c r="DL143">
        <v>13718703</v>
      </c>
      <c r="DM143">
        <v>22335052</v>
      </c>
      <c r="DN143">
        <v>22819222</v>
      </c>
      <c r="DO143">
        <v>21981808</v>
      </c>
      <c r="DP143">
        <v>22335052</v>
      </c>
      <c r="DQ143">
        <v>22061043</v>
      </c>
      <c r="DR143">
        <v>22619823</v>
      </c>
      <c r="DS143">
        <v>22594705</v>
      </c>
      <c r="DT143">
        <v>22024173</v>
      </c>
      <c r="DU143">
        <v>22819222</v>
      </c>
      <c r="DV143">
        <v>22322037</v>
      </c>
      <c r="DW143">
        <v>22816250</v>
      </c>
      <c r="DX143">
        <v>22552964</v>
      </c>
      <c r="DY143">
        <v>22394994</v>
      </c>
      <c r="DZ143">
        <v>21981808</v>
      </c>
      <c r="EA143">
        <v>21421042</v>
      </c>
      <c r="EB143">
        <v>21744109</v>
      </c>
      <c r="EC143">
        <v>20867989</v>
      </c>
      <c r="ED143">
        <v>21933616</v>
      </c>
      <c r="EE143">
        <v>22335052</v>
      </c>
      <c r="EF143">
        <v>22819222</v>
      </c>
      <c r="EG143">
        <v>21981808</v>
      </c>
      <c r="EH143">
        <v>22335052</v>
      </c>
      <c r="EI143">
        <v>22819222</v>
      </c>
      <c r="EJ143">
        <v>21981808</v>
      </c>
      <c r="EK143">
        <v>22159704</v>
      </c>
      <c r="EL143">
        <v>21488274</v>
      </c>
      <c r="EM143">
        <v>21936388</v>
      </c>
      <c r="EN143">
        <v>19246841</v>
      </c>
      <c r="EO143">
        <v>19246841</v>
      </c>
      <c r="EP143">
        <v>19246841</v>
      </c>
      <c r="EQ143">
        <v>19246841</v>
      </c>
      <c r="ER143">
        <v>19231214</v>
      </c>
      <c r="ES143">
        <v>19231214</v>
      </c>
      <c r="ET143">
        <v>19231214</v>
      </c>
      <c r="EU143">
        <v>19231214</v>
      </c>
      <c r="EV143">
        <v>19316556</v>
      </c>
      <c r="EW143">
        <v>19226691</v>
      </c>
      <c r="EX143">
        <v>19214499</v>
      </c>
      <c r="EY143">
        <v>19316556</v>
      </c>
      <c r="EZ143">
        <v>19226691</v>
      </c>
      <c r="FA143">
        <v>19214499</v>
      </c>
      <c r="FB143">
        <v>19316556</v>
      </c>
      <c r="FC143">
        <v>19226691</v>
      </c>
      <c r="FD143">
        <v>19214499</v>
      </c>
      <c r="FE143">
        <v>19316556</v>
      </c>
      <c r="FF143">
        <v>19226691</v>
      </c>
      <c r="FG143">
        <v>19214499</v>
      </c>
      <c r="FH143">
        <v>16017229</v>
      </c>
      <c r="FI143">
        <v>15432830</v>
      </c>
      <c r="FJ143">
        <v>15114789</v>
      </c>
      <c r="FK143">
        <v>16017229</v>
      </c>
      <c r="FL143">
        <v>15432830</v>
      </c>
      <c r="FM143">
        <v>15114789</v>
      </c>
      <c r="FN143">
        <v>16017229</v>
      </c>
      <c r="FO143">
        <v>15432830</v>
      </c>
      <c r="FP143">
        <v>15114789</v>
      </c>
      <c r="FQ143">
        <v>15635344</v>
      </c>
      <c r="FR143">
        <v>15635344</v>
      </c>
      <c r="FS143">
        <v>15217729</v>
      </c>
      <c r="FT143">
        <v>14829567</v>
      </c>
      <c r="FU143">
        <v>15635344</v>
      </c>
      <c r="FV143">
        <v>24486555</v>
      </c>
      <c r="FW143">
        <v>24486555</v>
      </c>
      <c r="FX143">
        <v>24486555</v>
      </c>
      <c r="FY143">
        <v>24486555</v>
      </c>
      <c r="FZ143">
        <v>22895193</v>
      </c>
      <c r="GA143">
        <v>22895193</v>
      </c>
      <c r="GB143">
        <v>22895193</v>
      </c>
      <c r="GC143">
        <v>22895193</v>
      </c>
      <c r="GD143">
        <v>24383005</v>
      </c>
      <c r="GE143">
        <v>24383005</v>
      </c>
      <c r="GF143">
        <v>24383005</v>
      </c>
      <c r="GG143">
        <v>24383005</v>
      </c>
      <c r="GH143">
        <v>17388991</v>
      </c>
      <c r="GI143">
        <v>17388991</v>
      </c>
      <c r="GJ143">
        <v>17388991</v>
      </c>
      <c r="GK143">
        <v>17297838</v>
      </c>
      <c r="GL143">
        <v>17297838</v>
      </c>
      <c r="GM143">
        <v>17297838</v>
      </c>
      <c r="GN143">
        <v>20104113</v>
      </c>
      <c r="GO143">
        <v>20104113</v>
      </c>
      <c r="GQ143">
        <v>1996</v>
      </c>
      <c r="GR143">
        <f t="shared" si="12"/>
        <v>19604432</v>
      </c>
      <c r="GS143">
        <f t="shared" si="13"/>
        <v>196</v>
      </c>
      <c r="GT143">
        <f t="shared" si="14"/>
        <v>3270460</v>
      </c>
      <c r="GU143">
        <f t="shared" si="15"/>
        <v>233604.28571428571</v>
      </c>
      <c r="GV143">
        <f t="shared" si="16"/>
        <v>20071640.571428571</v>
      </c>
      <c r="GW143">
        <f t="shared" si="17"/>
        <v>19137223.428571429</v>
      </c>
    </row>
    <row r="144" spans="1:205" x14ac:dyDescent="0.25">
      <c r="A144">
        <v>1997</v>
      </c>
      <c r="B144">
        <v>24880348</v>
      </c>
      <c r="C144">
        <v>24880348</v>
      </c>
      <c r="D144">
        <v>24880348</v>
      </c>
      <c r="E144">
        <v>22871356</v>
      </c>
      <c r="F144">
        <v>22394517</v>
      </c>
      <c r="G144">
        <v>22650577</v>
      </c>
      <c r="H144">
        <v>22535217</v>
      </c>
      <c r="I144">
        <v>22764580</v>
      </c>
      <c r="J144">
        <v>21446734</v>
      </c>
      <c r="K144">
        <v>22871356</v>
      </c>
      <c r="L144">
        <v>22394517</v>
      </c>
      <c r="M144">
        <v>22650577</v>
      </c>
      <c r="N144">
        <v>22535217</v>
      </c>
      <c r="O144">
        <v>22764580</v>
      </c>
      <c r="P144">
        <v>21446734</v>
      </c>
      <c r="Q144">
        <v>22871356</v>
      </c>
      <c r="R144">
        <v>22394517</v>
      </c>
      <c r="S144">
        <v>22650577</v>
      </c>
      <c r="T144">
        <v>22535217</v>
      </c>
      <c r="U144">
        <v>22764580</v>
      </c>
      <c r="V144">
        <v>21446734</v>
      </c>
      <c r="W144">
        <v>22871356</v>
      </c>
      <c r="X144">
        <v>22394517</v>
      </c>
      <c r="Y144">
        <v>22650577</v>
      </c>
      <c r="Z144">
        <v>22535217</v>
      </c>
      <c r="AA144">
        <v>22764580</v>
      </c>
      <c r="AB144">
        <v>21446734</v>
      </c>
      <c r="AC144">
        <v>21340958</v>
      </c>
      <c r="AD144">
        <v>21340958</v>
      </c>
      <c r="AE144">
        <v>23160567</v>
      </c>
      <c r="AF144">
        <v>22727077</v>
      </c>
      <c r="AG144">
        <v>23160567</v>
      </c>
      <c r="AH144">
        <v>22727077</v>
      </c>
      <c r="AI144">
        <v>23160567</v>
      </c>
      <c r="AJ144">
        <v>22727077</v>
      </c>
      <c r="AK144">
        <v>23333778</v>
      </c>
      <c r="AL144">
        <v>23160567</v>
      </c>
      <c r="AM144">
        <v>22727077</v>
      </c>
      <c r="AN144">
        <v>21689826</v>
      </c>
      <c r="AO144">
        <v>21689826</v>
      </c>
      <c r="AP144">
        <v>21689826</v>
      </c>
      <c r="AQ144">
        <v>20888090</v>
      </c>
      <c r="AR144">
        <v>20567661</v>
      </c>
      <c r="AS144">
        <v>22034353</v>
      </c>
      <c r="AT144">
        <v>20109654</v>
      </c>
      <c r="AU144">
        <v>15757757</v>
      </c>
      <c r="AV144">
        <v>15635633</v>
      </c>
      <c r="AW144">
        <v>15701737</v>
      </c>
      <c r="AX144">
        <v>16064955</v>
      </c>
      <c r="AY144">
        <v>16319399</v>
      </c>
      <c r="AZ144">
        <v>16022643</v>
      </c>
      <c r="BA144">
        <v>15947493</v>
      </c>
      <c r="BB144">
        <v>15351242</v>
      </c>
      <c r="BC144">
        <v>15689635</v>
      </c>
      <c r="BD144">
        <v>15844405</v>
      </c>
      <c r="BE144">
        <v>15757757</v>
      </c>
      <c r="BF144">
        <v>15635633</v>
      </c>
      <c r="BG144">
        <v>15701737</v>
      </c>
      <c r="BH144">
        <v>16064955</v>
      </c>
      <c r="BI144">
        <v>16319399</v>
      </c>
      <c r="BJ144">
        <v>16022643</v>
      </c>
      <c r="BK144">
        <v>15947493</v>
      </c>
      <c r="BL144">
        <v>15351242</v>
      </c>
      <c r="BM144">
        <v>15689635</v>
      </c>
      <c r="BN144">
        <v>15844405</v>
      </c>
      <c r="BO144">
        <v>15757757</v>
      </c>
      <c r="BP144">
        <v>15635633</v>
      </c>
      <c r="BQ144">
        <v>15701737</v>
      </c>
      <c r="BR144">
        <v>16064955</v>
      </c>
      <c r="BS144">
        <v>16319399</v>
      </c>
      <c r="BT144">
        <v>16022643</v>
      </c>
      <c r="BU144">
        <v>15947493</v>
      </c>
      <c r="BV144">
        <v>15351242</v>
      </c>
      <c r="BW144">
        <v>15689635</v>
      </c>
      <c r="BX144">
        <v>15844405</v>
      </c>
      <c r="BY144">
        <v>15757757</v>
      </c>
      <c r="BZ144">
        <v>15635633</v>
      </c>
      <c r="CA144">
        <v>15701737</v>
      </c>
      <c r="CB144">
        <v>16064955</v>
      </c>
      <c r="CC144">
        <v>16319399</v>
      </c>
      <c r="CD144">
        <v>16022643</v>
      </c>
      <c r="CE144">
        <v>15947493</v>
      </c>
      <c r="CF144">
        <v>15351242</v>
      </c>
      <c r="CG144">
        <v>15689635</v>
      </c>
      <c r="CH144">
        <v>15844405</v>
      </c>
      <c r="CI144">
        <v>22144656</v>
      </c>
      <c r="CJ144">
        <v>21727811</v>
      </c>
      <c r="CK144">
        <v>22683455</v>
      </c>
      <c r="CL144">
        <v>22381626</v>
      </c>
      <c r="CM144">
        <v>22210715</v>
      </c>
      <c r="CN144">
        <v>22144656</v>
      </c>
      <c r="CO144">
        <v>21727811</v>
      </c>
      <c r="CP144">
        <v>22683455</v>
      </c>
      <c r="CQ144">
        <v>22381626</v>
      </c>
      <c r="CR144">
        <v>22210715</v>
      </c>
      <c r="CS144">
        <v>22144656</v>
      </c>
      <c r="CT144">
        <v>21727811</v>
      </c>
      <c r="CU144">
        <v>22683455</v>
      </c>
      <c r="CV144">
        <v>22381626</v>
      </c>
      <c r="CW144">
        <v>22210715</v>
      </c>
      <c r="CX144">
        <v>20194920</v>
      </c>
      <c r="CY144">
        <v>20194920</v>
      </c>
      <c r="CZ144">
        <v>20194920</v>
      </c>
      <c r="DA144">
        <v>14533193</v>
      </c>
      <c r="DB144">
        <v>14144522</v>
      </c>
      <c r="DC144">
        <v>13526549</v>
      </c>
      <c r="DD144">
        <v>14533193</v>
      </c>
      <c r="DE144">
        <v>14144522</v>
      </c>
      <c r="DF144">
        <v>13526549</v>
      </c>
      <c r="DG144">
        <v>14533193</v>
      </c>
      <c r="DH144">
        <v>14144522</v>
      </c>
      <c r="DI144">
        <v>13526549</v>
      </c>
      <c r="DJ144">
        <v>14533193</v>
      </c>
      <c r="DK144">
        <v>14144522</v>
      </c>
      <c r="DL144">
        <v>13526549</v>
      </c>
      <c r="DM144">
        <v>22805180</v>
      </c>
      <c r="DN144">
        <v>21939009</v>
      </c>
      <c r="DO144">
        <v>21584048</v>
      </c>
      <c r="DP144">
        <v>22805180</v>
      </c>
      <c r="DQ144">
        <v>22554193</v>
      </c>
      <c r="DR144">
        <v>22449356</v>
      </c>
      <c r="DS144">
        <v>22130121</v>
      </c>
      <c r="DT144">
        <v>21930598</v>
      </c>
      <c r="DU144">
        <v>21939009</v>
      </c>
      <c r="DV144">
        <v>22475425</v>
      </c>
      <c r="DW144">
        <v>22212299</v>
      </c>
      <c r="DX144">
        <v>22536929</v>
      </c>
      <c r="DY144">
        <v>22238216</v>
      </c>
      <c r="DZ144">
        <v>21584048</v>
      </c>
      <c r="EA144">
        <v>21582461</v>
      </c>
      <c r="EB144">
        <v>21712484</v>
      </c>
      <c r="EC144">
        <v>21744596</v>
      </c>
      <c r="ED144">
        <v>21384770</v>
      </c>
      <c r="EE144">
        <v>22805180</v>
      </c>
      <c r="EF144">
        <v>21939009</v>
      </c>
      <c r="EG144">
        <v>21584048</v>
      </c>
      <c r="EH144">
        <v>22805180</v>
      </c>
      <c r="EI144">
        <v>21939009</v>
      </c>
      <c r="EJ144">
        <v>21584048</v>
      </c>
      <c r="EK144">
        <v>22102264</v>
      </c>
      <c r="EL144">
        <v>21646435</v>
      </c>
      <c r="EM144">
        <v>21833599</v>
      </c>
      <c r="EN144">
        <v>18880688</v>
      </c>
      <c r="EO144">
        <v>18880688</v>
      </c>
      <c r="EP144">
        <v>18880688</v>
      </c>
      <c r="EQ144">
        <v>18880688</v>
      </c>
      <c r="ER144">
        <v>19537850</v>
      </c>
      <c r="ES144">
        <v>19537850</v>
      </c>
      <c r="ET144">
        <v>19537850</v>
      </c>
      <c r="EU144">
        <v>19537850</v>
      </c>
      <c r="EV144">
        <v>18188283</v>
      </c>
      <c r="EW144">
        <v>19202646</v>
      </c>
      <c r="EX144">
        <v>19619756</v>
      </c>
      <c r="EY144">
        <v>18188283</v>
      </c>
      <c r="EZ144">
        <v>19202646</v>
      </c>
      <c r="FA144">
        <v>19619756</v>
      </c>
      <c r="FB144">
        <v>18188283</v>
      </c>
      <c r="FC144">
        <v>19202646</v>
      </c>
      <c r="FD144">
        <v>19619756</v>
      </c>
      <c r="FE144">
        <v>18188283</v>
      </c>
      <c r="FF144">
        <v>19202646</v>
      </c>
      <c r="FG144">
        <v>19619756</v>
      </c>
      <c r="FH144">
        <v>15824287</v>
      </c>
      <c r="FI144">
        <v>15408826</v>
      </c>
      <c r="FJ144">
        <v>15855447</v>
      </c>
      <c r="FK144">
        <v>15824287</v>
      </c>
      <c r="FL144">
        <v>15408826</v>
      </c>
      <c r="FM144">
        <v>15855447</v>
      </c>
      <c r="FN144">
        <v>15824287</v>
      </c>
      <c r="FO144">
        <v>15408826</v>
      </c>
      <c r="FP144">
        <v>15855447</v>
      </c>
      <c r="FQ144">
        <v>15052353</v>
      </c>
      <c r="FR144">
        <v>15052353</v>
      </c>
      <c r="FS144">
        <v>15119391</v>
      </c>
      <c r="FT144">
        <v>14854379</v>
      </c>
      <c r="FU144">
        <v>15052353</v>
      </c>
      <c r="FV144">
        <v>24800235</v>
      </c>
      <c r="FW144">
        <v>24800235</v>
      </c>
      <c r="FX144">
        <v>24800235</v>
      </c>
      <c r="FY144">
        <v>24800235</v>
      </c>
      <c r="FZ144">
        <v>23405061</v>
      </c>
      <c r="GA144">
        <v>23405061</v>
      </c>
      <c r="GB144">
        <v>23405061</v>
      </c>
      <c r="GC144">
        <v>23405061</v>
      </c>
      <c r="GD144">
        <v>25733848</v>
      </c>
      <c r="GE144">
        <v>25733848</v>
      </c>
      <c r="GF144">
        <v>25733848</v>
      </c>
      <c r="GG144">
        <v>25733848</v>
      </c>
      <c r="GH144">
        <v>17139769</v>
      </c>
      <c r="GI144">
        <v>17139769</v>
      </c>
      <c r="GJ144">
        <v>17139769</v>
      </c>
      <c r="GK144">
        <v>17322362</v>
      </c>
      <c r="GL144">
        <v>17322362</v>
      </c>
      <c r="GM144">
        <v>17322362</v>
      </c>
      <c r="GN144">
        <v>20449402</v>
      </c>
      <c r="GO144">
        <v>20449402</v>
      </c>
      <c r="GQ144">
        <v>1997</v>
      </c>
      <c r="GR144">
        <f t="shared" si="12"/>
        <v>19600595</v>
      </c>
      <c r="GS144">
        <f t="shared" si="13"/>
        <v>196</v>
      </c>
      <c r="GT144">
        <f t="shared" si="14"/>
        <v>3385268</v>
      </c>
      <c r="GU144">
        <f t="shared" si="15"/>
        <v>241804.85714285713</v>
      </c>
      <c r="GV144">
        <f t="shared" si="16"/>
        <v>20084204.714285713</v>
      </c>
      <c r="GW144">
        <f t="shared" si="17"/>
        <v>19116985.285714287</v>
      </c>
    </row>
    <row r="145" spans="1:205" x14ac:dyDescent="0.25">
      <c r="A145">
        <v>1998</v>
      </c>
      <c r="B145">
        <v>25543268</v>
      </c>
      <c r="C145">
        <v>25543268</v>
      </c>
      <c r="D145">
        <v>25543268</v>
      </c>
      <c r="E145">
        <v>22558487</v>
      </c>
      <c r="F145">
        <v>21976296</v>
      </c>
      <c r="G145">
        <v>22764923</v>
      </c>
      <c r="H145">
        <v>23126789</v>
      </c>
      <c r="I145">
        <v>22347413</v>
      </c>
      <c r="J145">
        <v>21878389</v>
      </c>
      <c r="K145">
        <v>22558487</v>
      </c>
      <c r="L145">
        <v>21976296</v>
      </c>
      <c r="M145">
        <v>22764923</v>
      </c>
      <c r="N145">
        <v>23126789</v>
      </c>
      <c r="O145">
        <v>22347413</v>
      </c>
      <c r="P145">
        <v>21878389</v>
      </c>
      <c r="Q145">
        <v>22558487</v>
      </c>
      <c r="R145">
        <v>21976296</v>
      </c>
      <c r="S145">
        <v>22764923</v>
      </c>
      <c r="T145">
        <v>23126789</v>
      </c>
      <c r="U145">
        <v>22347413</v>
      </c>
      <c r="V145">
        <v>21878389</v>
      </c>
      <c r="W145">
        <v>22558487</v>
      </c>
      <c r="X145">
        <v>21976296</v>
      </c>
      <c r="Y145">
        <v>22764923</v>
      </c>
      <c r="Z145">
        <v>23126789</v>
      </c>
      <c r="AA145">
        <v>22347413</v>
      </c>
      <c r="AB145">
        <v>21878389</v>
      </c>
      <c r="AC145">
        <v>21785018</v>
      </c>
      <c r="AD145">
        <v>21785018</v>
      </c>
      <c r="AE145">
        <v>23164459</v>
      </c>
      <c r="AF145">
        <v>22342375</v>
      </c>
      <c r="AG145">
        <v>23164459</v>
      </c>
      <c r="AH145">
        <v>22342375</v>
      </c>
      <c r="AI145">
        <v>23164459</v>
      </c>
      <c r="AJ145">
        <v>22342375</v>
      </c>
      <c r="AK145">
        <v>23058881</v>
      </c>
      <c r="AL145">
        <v>23164459</v>
      </c>
      <c r="AM145">
        <v>22342375</v>
      </c>
      <c r="AN145">
        <v>21470752</v>
      </c>
      <c r="AO145">
        <v>21470752</v>
      </c>
      <c r="AP145">
        <v>21470752</v>
      </c>
      <c r="AQ145">
        <v>21341309</v>
      </c>
      <c r="AR145">
        <v>20704357</v>
      </c>
      <c r="AS145">
        <v>20424975</v>
      </c>
      <c r="AT145">
        <v>20455320</v>
      </c>
      <c r="AU145">
        <v>16024144</v>
      </c>
      <c r="AV145">
        <v>16056877</v>
      </c>
      <c r="AW145">
        <v>15973993</v>
      </c>
      <c r="AX145">
        <v>15793361</v>
      </c>
      <c r="AY145">
        <v>15781857</v>
      </c>
      <c r="AZ145">
        <v>16098615</v>
      </c>
      <c r="BA145">
        <v>15692059</v>
      </c>
      <c r="BB145">
        <v>15555789</v>
      </c>
      <c r="BC145">
        <v>15863891</v>
      </c>
      <c r="BD145">
        <v>15634340</v>
      </c>
      <c r="BE145">
        <v>16024144</v>
      </c>
      <c r="BF145">
        <v>16056877</v>
      </c>
      <c r="BG145">
        <v>15973993</v>
      </c>
      <c r="BH145">
        <v>15793361</v>
      </c>
      <c r="BI145">
        <v>15781857</v>
      </c>
      <c r="BJ145">
        <v>16098615</v>
      </c>
      <c r="BK145">
        <v>15692059</v>
      </c>
      <c r="BL145">
        <v>15555789</v>
      </c>
      <c r="BM145">
        <v>15863891</v>
      </c>
      <c r="BN145">
        <v>15634340</v>
      </c>
      <c r="BO145">
        <v>16024144</v>
      </c>
      <c r="BP145">
        <v>16056877</v>
      </c>
      <c r="BQ145">
        <v>15973993</v>
      </c>
      <c r="BR145">
        <v>15793361</v>
      </c>
      <c r="BS145">
        <v>15781857</v>
      </c>
      <c r="BT145">
        <v>16098615</v>
      </c>
      <c r="BU145">
        <v>15692059</v>
      </c>
      <c r="BV145">
        <v>15555789</v>
      </c>
      <c r="BW145">
        <v>15863891</v>
      </c>
      <c r="BX145">
        <v>15634340</v>
      </c>
      <c r="BY145">
        <v>16024144</v>
      </c>
      <c r="BZ145">
        <v>16056877</v>
      </c>
      <c r="CA145">
        <v>15973993</v>
      </c>
      <c r="CB145">
        <v>15793361</v>
      </c>
      <c r="CC145">
        <v>15781857</v>
      </c>
      <c r="CD145">
        <v>16098615</v>
      </c>
      <c r="CE145">
        <v>15692059</v>
      </c>
      <c r="CF145">
        <v>15555789</v>
      </c>
      <c r="CG145">
        <v>15863891</v>
      </c>
      <c r="CH145">
        <v>15634340</v>
      </c>
      <c r="CI145">
        <v>21546386</v>
      </c>
      <c r="CJ145">
        <v>21955168</v>
      </c>
      <c r="CK145">
        <v>22012916</v>
      </c>
      <c r="CL145">
        <v>22919475</v>
      </c>
      <c r="CM145">
        <v>21805046</v>
      </c>
      <c r="CN145">
        <v>21546386</v>
      </c>
      <c r="CO145">
        <v>21955168</v>
      </c>
      <c r="CP145">
        <v>22012916</v>
      </c>
      <c r="CQ145">
        <v>22919475</v>
      </c>
      <c r="CR145">
        <v>21805046</v>
      </c>
      <c r="CS145">
        <v>21546386</v>
      </c>
      <c r="CT145">
        <v>21955168</v>
      </c>
      <c r="CU145">
        <v>22012916</v>
      </c>
      <c r="CV145">
        <v>22919475</v>
      </c>
      <c r="CW145">
        <v>21805046</v>
      </c>
      <c r="CX145">
        <v>20208691</v>
      </c>
      <c r="CY145">
        <v>20208691</v>
      </c>
      <c r="CZ145">
        <v>20208691</v>
      </c>
      <c r="DA145">
        <v>13329542</v>
      </c>
      <c r="DB145">
        <v>14230467</v>
      </c>
      <c r="DC145">
        <v>13337335</v>
      </c>
      <c r="DD145">
        <v>13329542</v>
      </c>
      <c r="DE145">
        <v>14230467</v>
      </c>
      <c r="DF145">
        <v>13337335</v>
      </c>
      <c r="DG145">
        <v>13329542</v>
      </c>
      <c r="DH145">
        <v>14230467</v>
      </c>
      <c r="DI145">
        <v>13337335</v>
      </c>
      <c r="DJ145">
        <v>13329542</v>
      </c>
      <c r="DK145">
        <v>14230467</v>
      </c>
      <c r="DL145">
        <v>13337335</v>
      </c>
      <c r="DM145">
        <v>21775723</v>
      </c>
      <c r="DN145">
        <v>22281560</v>
      </c>
      <c r="DO145">
        <v>21322764</v>
      </c>
      <c r="DP145">
        <v>21775723</v>
      </c>
      <c r="DQ145">
        <v>22641488</v>
      </c>
      <c r="DR145">
        <v>22067023</v>
      </c>
      <c r="DS145">
        <v>22049768</v>
      </c>
      <c r="DT145">
        <v>22184618</v>
      </c>
      <c r="DU145">
        <v>22281560</v>
      </c>
      <c r="DV145">
        <v>22011330</v>
      </c>
      <c r="DW145">
        <v>21894806</v>
      </c>
      <c r="DX145">
        <v>22270695</v>
      </c>
      <c r="DY145">
        <v>22267311</v>
      </c>
      <c r="DZ145">
        <v>21322764</v>
      </c>
      <c r="EA145">
        <v>21070567</v>
      </c>
      <c r="EB145">
        <v>21343401</v>
      </c>
      <c r="EC145">
        <v>21094084</v>
      </c>
      <c r="ED145">
        <v>20956642</v>
      </c>
      <c r="EE145">
        <v>21775723</v>
      </c>
      <c r="EF145">
        <v>22281560</v>
      </c>
      <c r="EG145">
        <v>21322764</v>
      </c>
      <c r="EH145">
        <v>21775723</v>
      </c>
      <c r="EI145">
        <v>22281560</v>
      </c>
      <c r="EJ145">
        <v>21322764</v>
      </c>
      <c r="EK145">
        <v>22008016</v>
      </c>
      <c r="EL145">
        <v>21500753</v>
      </c>
      <c r="EM145">
        <v>21588013</v>
      </c>
      <c r="EN145">
        <v>19475647</v>
      </c>
      <c r="EO145">
        <v>19475647</v>
      </c>
      <c r="EP145">
        <v>19475647</v>
      </c>
      <c r="EQ145">
        <v>19475647</v>
      </c>
      <c r="ER145">
        <v>19849516</v>
      </c>
      <c r="ES145">
        <v>19849516</v>
      </c>
      <c r="ET145">
        <v>19849516</v>
      </c>
      <c r="EU145">
        <v>19849516</v>
      </c>
      <c r="EV145">
        <v>18492806</v>
      </c>
      <c r="EW145">
        <v>19216408</v>
      </c>
      <c r="EX145">
        <v>19186015</v>
      </c>
      <c r="EY145">
        <v>18492806</v>
      </c>
      <c r="EZ145">
        <v>19216408</v>
      </c>
      <c r="FA145">
        <v>19186015</v>
      </c>
      <c r="FB145">
        <v>18492806</v>
      </c>
      <c r="FC145">
        <v>19216408</v>
      </c>
      <c r="FD145">
        <v>19186015</v>
      </c>
      <c r="FE145">
        <v>18492806</v>
      </c>
      <c r="FF145">
        <v>19216408</v>
      </c>
      <c r="FG145">
        <v>19186015</v>
      </c>
      <c r="FH145">
        <v>15649301</v>
      </c>
      <c r="FI145">
        <v>15688647</v>
      </c>
      <c r="FJ145">
        <v>15480920</v>
      </c>
      <c r="FK145">
        <v>15649301</v>
      </c>
      <c r="FL145">
        <v>15688647</v>
      </c>
      <c r="FM145">
        <v>15480920</v>
      </c>
      <c r="FN145">
        <v>15649301</v>
      </c>
      <c r="FO145">
        <v>15688647</v>
      </c>
      <c r="FP145">
        <v>15480920</v>
      </c>
      <c r="FQ145">
        <v>14542175</v>
      </c>
      <c r="FR145">
        <v>14542175</v>
      </c>
      <c r="FS145">
        <v>14924715</v>
      </c>
      <c r="FT145">
        <v>14964926</v>
      </c>
      <c r="FU145">
        <v>14542175</v>
      </c>
      <c r="FV145">
        <v>23990815</v>
      </c>
      <c r="FW145">
        <v>23990815</v>
      </c>
      <c r="FX145">
        <v>23990815</v>
      </c>
      <c r="FY145">
        <v>23990815</v>
      </c>
      <c r="FZ145">
        <v>23600545</v>
      </c>
      <c r="GA145">
        <v>23600545</v>
      </c>
      <c r="GB145">
        <v>23600545</v>
      </c>
      <c r="GC145">
        <v>23600545</v>
      </c>
      <c r="GD145">
        <v>24776671</v>
      </c>
      <c r="GE145">
        <v>24776671</v>
      </c>
      <c r="GF145">
        <v>24776671</v>
      </c>
      <c r="GG145">
        <v>24776671</v>
      </c>
      <c r="GH145">
        <v>17087642</v>
      </c>
      <c r="GI145">
        <v>17087642</v>
      </c>
      <c r="GJ145">
        <v>17087642</v>
      </c>
      <c r="GK145">
        <v>16994114</v>
      </c>
      <c r="GL145">
        <v>16994114</v>
      </c>
      <c r="GM145">
        <v>16994114</v>
      </c>
      <c r="GN145">
        <v>20472974</v>
      </c>
      <c r="GO145">
        <v>20472974</v>
      </c>
      <c r="GQ145">
        <v>1998</v>
      </c>
      <c r="GR145">
        <f t="shared" si="12"/>
        <v>19490061</v>
      </c>
      <c r="GS145">
        <f t="shared" si="13"/>
        <v>196</v>
      </c>
      <c r="GT145">
        <f t="shared" si="14"/>
        <v>3361694</v>
      </c>
      <c r="GU145">
        <f t="shared" si="15"/>
        <v>240121</v>
      </c>
      <c r="GV145">
        <f t="shared" si="16"/>
        <v>19970303</v>
      </c>
      <c r="GW145">
        <f t="shared" si="17"/>
        <v>19009819</v>
      </c>
    </row>
    <row r="146" spans="1:205" x14ac:dyDescent="0.25">
      <c r="A146">
        <v>1999</v>
      </c>
      <c r="B146">
        <v>24747422</v>
      </c>
      <c r="C146">
        <v>24747422</v>
      </c>
      <c r="D146">
        <v>24747422</v>
      </c>
      <c r="E146">
        <v>22177143</v>
      </c>
      <c r="F146">
        <v>22835312</v>
      </c>
      <c r="G146">
        <v>21955637</v>
      </c>
      <c r="H146">
        <v>21632600</v>
      </c>
      <c r="I146">
        <v>21767352</v>
      </c>
      <c r="J146">
        <v>22401107</v>
      </c>
      <c r="K146">
        <v>22177143</v>
      </c>
      <c r="L146">
        <v>22835312</v>
      </c>
      <c r="M146">
        <v>21955637</v>
      </c>
      <c r="N146">
        <v>21632600</v>
      </c>
      <c r="O146">
        <v>21767352</v>
      </c>
      <c r="P146">
        <v>22401107</v>
      </c>
      <c r="Q146">
        <v>22177143</v>
      </c>
      <c r="R146">
        <v>22835312</v>
      </c>
      <c r="S146">
        <v>21955637</v>
      </c>
      <c r="T146">
        <v>21632600</v>
      </c>
      <c r="U146">
        <v>21767352</v>
      </c>
      <c r="V146">
        <v>22401107</v>
      </c>
      <c r="W146">
        <v>22177143</v>
      </c>
      <c r="X146">
        <v>22835312</v>
      </c>
      <c r="Y146">
        <v>21955637</v>
      </c>
      <c r="Z146">
        <v>21632600</v>
      </c>
      <c r="AA146">
        <v>21767352</v>
      </c>
      <c r="AB146">
        <v>22401107</v>
      </c>
      <c r="AC146">
        <v>22298501</v>
      </c>
      <c r="AD146">
        <v>22298501</v>
      </c>
      <c r="AE146">
        <v>22642300</v>
      </c>
      <c r="AF146">
        <v>23268119</v>
      </c>
      <c r="AG146">
        <v>22642300</v>
      </c>
      <c r="AH146">
        <v>23268119</v>
      </c>
      <c r="AI146">
        <v>22642300</v>
      </c>
      <c r="AJ146">
        <v>23268119</v>
      </c>
      <c r="AK146">
        <v>23063016</v>
      </c>
      <c r="AL146">
        <v>22642300</v>
      </c>
      <c r="AM146">
        <v>23268119</v>
      </c>
      <c r="AN146">
        <v>21476385</v>
      </c>
      <c r="AO146">
        <v>21476385</v>
      </c>
      <c r="AP146">
        <v>21476385</v>
      </c>
      <c r="AQ146">
        <v>20740236</v>
      </c>
      <c r="AR146">
        <v>20589652</v>
      </c>
      <c r="AS146">
        <v>21178025</v>
      </c>
      <c r="AT146">
        <v>21298959</v>
      </c>
      <c r="AU146">
        <v>15882085</v>
      </c>
      <c r="AV146">
        <v>16062473</v>
      </c>
      <c r="AW146">
        <v>15865346</v>
      </c>
      <c r="AX146">
        <v>15887123</v>
      </c>
      <c r="AY146">
        <v>15213107</v>
      </c>
      <c r="AZ146">
        <v>16602146</v>
      </c>
      <c r="BA146">
        <v>15618446</v>
      </c>
      <c r="BB146">
        <v>15783509</v>
      </c>
      <c r="BC146">
        <v>15701342</v>
      </c>
      <c r="BD146">
        <v>16074624</v>
      </c>
      <c r="BE146">
        <v>15882085</v>
      </c>
      <c r="BF146">
        <v>16062473</v>
      </c>
      <c r="BG146">
        <v>15865346</v>
      </c>
      <c r="BH146">
        <v>15887123</v>
      </c>
      <c r="BI146">
        <v>15213107</v>
      </c>
      <c r="BJ146">
        <v>16602146</v>
      </c>
      <c r="BK146">
        <v>15618446</v>
      </c>
      <c r="BL146">
        <v>15783509</v>
      </c>
      <c r="BM146">
        <v>15701342</v>
      </c>
      <c r="BN146">
        <v>16074624</v>
      </c>
      <c r="BO146">
        <v>15882085</v>
      </c>
      <c r="BP146">
        <v>16062473</v>
      </c>
      <c r="BQ146">
        <v>15865346</v>
      </c>
      <c r="BR146">
        <v>15887123</v>
      </c>
      <c r="BS146">
        <v>15213107</v>
      </c>
      <c r="BT146">
        <v>16602146</v>
      </c>
      <c r="BU146">
        <v>15618446</v>
      </c>
      <c r="BV146">
        <v>15783509</v>
      </c>
      <c r="BW146">
        <v>15701342</v>
      </c>
      <c r="BX146">
        <v>16074624</v>
      </c>
      <c r="BY146">
        <v>15882085</v>
      </c>
      <c r="BZ146">
        <v>16062473</v>
      </c>
      <c r="CA146">
        <v>15865346</v>
      </c>
      <c r="CB146">
        <v>15887123</v>
      </c>
      <c r="CC146">
        <v>15213107</v>
      </c>
      <c r="CD146">
        <v>16602146</v>
      </c>
      <c r="CE146">
        <v>15618446</v>
      </c>
      <c r="CF146">
        <v>15783509</v>
      </c>
      <c r="CG146">
        <v>15701342</v>
      </c>
      <c r="CH146">
        <v>16074624</v>
      </c>
      <c r="CI146">
        <v>22279823</v>
      </c>
      <c r="CJ146">
        <v>22144097</v>
      </c>
      <c r="CK146">
        <v>21990162</v>
      </c>
      <c r="CL146">
        <v>21399970</v>
      </c>
      <c r="CM146">
        <v>21221517</v>
      </c>
      <c r="CN146">
        <v>22279823</v>
      </c>
      <c r="CO146">
        <v>22144097</v>
      </c>
      <c r="CP146">
        <v>21990162</v>
      </c>
      <c r="CQ146">
        <v>21399970</v>
      </c>
      <c r="CR146">
        <v>21221517</v>
      </c>
      <c r="CS146">
        <v>22279823</v>
      </c>
      <c r="CT146">
        <v>22144097</v>
      </c>
      <c r="CU146">
        <v>21990162</v>
      </c>
      <c r="CV146">
        <v>21399970</v>
      </c>
      <c r="CW146">
        <v>21221517</v>
      </c>
      <c r="CX146">
        <v>20392911</v>
      </c>
      <c r="CY146">
        <v>20392911</v>
      </c>
      <c r="CZ146">
        <v>20392911</v>
      </c>
      <c r="DA146">
        <v>14315259</v>
      </c>
      <c r="DB146">
        <v>13922867</v>
      </c>
      <c r="DC146">
        <v>13366045</v>
      </c>
      <c r="DD146">
        <v>14315259</v>
      </c>
      <c r="DE146">
        <v>13922867</v>
      </c>
      <c r="DF146">
        <v>13366045</v>
      </c>
      <c r="DG146">
        <v>14315259</v>
      </c>
      <c r="DH146">
        <v>13922867</v>
      </c>
      <c r="DI146">
        <v>13366045</v>
      </c>
      <c r="DJ146">
        <v>14315259</v>
      </c>
      <c r="DK146">
        <v>13922867</v>
      </c>
      <c r="DL146">
        <v>13366045</v>
      </c>
      <c r="DM146">
        <v>22742588</v>
      </c>
      <c r="DN146">
        <v>22317704</v>
      </c>
      <c r="DO146">
        <v>21304174</v>
      </c>
      <c r="DP146">
        <v>22742588</v>
      </c>
      <c r="DQ146">
        <v>22455493</v>
      </c>
      <c r="DR146">
        <v>21692015</v>
      </c>
      <c r="DS146">
        <v>21864221</v>
      </c>
      <c r="DT146">
        <v>21985025</v>
      </c>
      <c r="DU146">
        <v>22317704</v>
      </c>
      <c r="DV146">
        <v>21766709</v>
      </c>
      <c r="DW146">
        <v>22424630</v>
      </c>
      <c r="DX146">
        <v>21960460</v>
      </c>
      <c r="DY146">
        <v>21569881</v>
      </c>
      <c r="DZ146">
        <v>21304174</v>
      </c>
      <c r="EA146">
        <v>21512495</v>
      </c>
      <c r="EB146">
        <v>21709823</v>
      </c>
      <c r="EC146">
        <v>21637587</v>
      </c>
      <c r="ED146">
        <v>21275239</v>
      </c>
      <c r="EE146">
        <v>22742588</v>
      </c>
      <c r="EF146">
        <v>22317704</v>
      </c>
      <c r="EG146">
        <v>21304174</v>
      </c>
      <c r="EH146">
        <v>22742588</v>
      </c>
      <c r="EI146">
        <v>22317704</v>
      </c>
      <c r="EJ146">
        <v>21304174</v>
      </c>
      <c r="EK146">
        <v>22027078</v>
      </c>
      <c r="EL146">
        <v>21202643</v>
      </c>
      <c r="EM146">
        <v>21838152</v>
      </c>
      <c r="EN146">
        <v>18706606</v>
      </c>
      <c r="EO146">
        <v>18706606</v>
      </c>
      <c r="EP146">
        <v>18706606</v>
      </c>
      <c r="EQ146">
        <v>18706606</v>
      </c>
      <c r="ER146">
        <v>19965745</v>
      </c>
      <c r="ES146">
        <v>19965745</v>
      </c>
      <c r="ET146">
        <v>19965745</v>
      </c>
      <c r="EU146">
        <v>19965745</v>
      </c>
      <c r="EV146">
        <v>18588825</v>
      </c>
      <c r="EW146">
        <v>19289505</v>
      </c>
      <c r="EX146">
        <v>18891646</v>
      </c>
      <c r="EY146">
        <v>18588825</v>
      </c>
      <c r="EZ146">
        <v>19289505</v>
      </c>
      <c r="FA146">
        <v>18891646</v>
      </c>
      <c r="FB146">
        <v>18588825</v>
      </c>
      <c r="FC146">
        <v>19289505</v>
      </c>
      <c r="FD146">
        <v>18891646</v>
      </c>
      <c r="FE146">
        <v>18588825</v>
      </c>
      <c r="FF146">
        <v>19289505</v>
      </c>
      <c r="FG146">
        <v>18891646</v>
      </c>
      <c r="FH146">
        <v>15639578</v>
      </c>
      <c r="FI146">
        <v>15482066</v>
      </c>
      <c r="FJ146">
        <v>14821403</v>
      </c>
      <c r="FK146">
        <v>15639578</v>
      </c>
      <c r="FL146">
        <v>15482066</v>
      </c>
      <c r="FM146">
        <v>14821403</v>
      </c>
      <c r="FN146">
        <v>15639578</v>
      </c>
      <c r="FO146">
        <v>15482066</v>
      </c>
      <c r="FP146">
        <v>14821403</v>
      </c>
      <c r="FQ146">
        <v>15230302</v>
      </c>
      <c r="FR146">
        <v>15230302</v>
      </c>
      <c r="FS146">
        <v>14460081</v>
      </c>
      <c r="FT146">
        <v>15875975</v>
      </c>
      <c r="FU146">
        <v>15230302</v>
      </c>
      <c r="FV146">
        <v>25107561</v>
      </c>
      <c r="FW146">
        <v>25107561</v>
      </c>
      <c r="FX146">
        <v>25107561</v>
      </c>
      <c r="FY146">
        <v>25107561</v>
      </c>
      <c r="FZ146">
        <v>23055607</v>
      </c>
      <c r="GA146">
        <v>23055607</v>
      </c>
      <c r="GB146">
        <v>23055607</v>
      </c>
      <c r="GC146">
        <v>23055607</v>
      </c>
      <c r="GD146">
        <v>24148384</v>
      </c>
      <c r="GE146">
        <v>24148384</v>
      </c>
      <c r="GF146">
        <v>24148384</v>
      </c>
      <c r="GG146">
        <v>24148384</v>
      </c>
      <c r="GH146">
        <v>16852597</v>
      </c>
      <c r="GI146">
        <v>16852597</v>
      </c>
      <c r="GJ146">
        <v>16852597</v>
      </c>
      <c r="GK146">
        <v>17237529</v>
      </c>
      <c r="GL146">
        <v>17237529</v>
      </c>
      <c r="GM146">
        <v>17237529</v>
      </c>
      <c r="GN146">
        <v>20050837</v>
      </c>
      <c r="GO146">
        <v>20050837</v>
      </c>
      <c r="GQ146">
        <v>1999</v>
      </c>
      <c r="GR146">
        <f t="shared" si="12"/>
        <v>19458890</v>
      </c>
      <c r="GS146">
        <f t="shared" si="13"/>
        <v>196</v>
      </c>
      <c r="GT146">
        <f t="shared" si="14"/>
        <v>3300451</v>
      </c>
      <c r="GU146">
        <f t="shared" si="15"/>
        <v>235746.5</v>
      </c>
      <c r="GV146">
        <f t="shared" si="16"/>
        <v>19930383</v>
      </c>
      <c r="GW146">
        <f t="shared" si="17"/>
        <v>18987397</v>
      </c>
    </row>
    <row r="147" spans="1:205" x14ac:dyDescent="0.25">
      <c r="A147">
        <v>2000</v>
      </c>
      <c r="B147">
        <v>24437348</v>
      </c>
      <c r="C147">
        <v>24437348</v>
      </c>
      <c r="D147">
        <v>24437348</v>
      </c>
      <c r="E147">
        <v>21502085</v>
      </c>
      <c r="F147">
        <v>22494150</v>
      </c>
      <c r="G147">
        <v>22406402</v>
      </c>
      <c r="H147">
        <v>22125859</v>
      </c>
      <c r="I147">
        <v>22376684</v>
      </c>
      <c r="J147">
        <v>22385638</v>
      </c>
      <c r="K147">
        <v>21502085</v>
      </c>
      <c r="L147">
        <v>22494150</v>
      </c>
      <c r="M147">
        <v>22406402</v>
      </c>
      <c r="N147">
        <v>22125859</v>
      </c>
      <c r="O147">
        <v>22376684</v>
      </c>
      <c r="P147">
        <v>22385638</v>
      </c>
      <c r="Q147">
        <v>21502085</v>
      </c>
      <c r="R147">
        <v>22494150</v>
      </c>
      <c r="S147">
        <v>22406402</v>
      </c>
      <c r="T147">
        <v>22125859</v>
      </c>
      <c r="U147">
        <v>22376684</v>
      </c>
      <c r="V147">
        <v>22385638</v>
      </c>
      <c r="W147">
        <v>21502085</v>
      </c>
      <c r="X147">
        <v>22494150</v>
      </c>
      <c r="Y147">
        <v>22406402</v>
      </c>
      <c r="Z147">
        <v>22125859</v>
      </c>
      <c r="AA147">
        <v>22376684</v>
      </c>
      <c r="AB147">
        <v>22385638</v>
      </c>
      <c r="AC147">
        <v>22230339</v>
      </c>
      <c r="AD147">
        <v>22230339</v>
      </c>
      <c r="AE147">
        <v>22294746</v>
      </c>
      <c r="AF147">
        <v>21809397</v>
      </c>
      <c r="AG147">
        <v>22294746</v>
      </c>
      <c r="AH147">
        <v>21809397</v>
      </c>
      <c r="AI147">
        <v>22294746</v>
      </c>
      <c r="AJ147">
        <v>21809397</v>
      </c>
      <c r="AK147">
        <v>23044981</v>
      </c>
      <c r="AL147">
        <v>22294746</v>
      </c>
      <c r="AM147">
        <v>21809397</v>
      </c>
      <c r="AN147">
        <v>21040638</v>
      </c>
      <c r="AO147">
        <v>21040638</v>
      </c>
      <c r="AP147">
        <v>21040638</v>
      </c>
      <c r="AQ147">
        <v>20153250</v>
      </c>
      <c r="AR147">
        <v>20752516</v>
      </c>
      <c r="AS147">
        <v>21212619</v>
      </c>
      <c r="AT147">
        <v>21155995</v>
      </c>
      <c r="AU147">
        <v>16118904</v>
      </c>
      <c r="AV147">
        <v>16132471</v>
      </c>
      <c r="AW147">
        <v>15434522</v>
      </c>
      <c r="AX147">
        <v>15961650</v>
      </c>
      <c r="AY147">
        <v>16026233</v>
      </c>
      <c r="AZ147">
        <v>16612814</v>
      </c>
      <c r="BA147">
        <v>16057943</v>
      </c>
      <c r="BB147">
        <v>15969964</v>
      </c>
      <c r="BC147">
        <v>15482960</v>
      </c>
      <c r="BD147">
        <v>16503575</v>
      </c>
      <c r="BE147">
        <v>16118904</v>
      </c>
      <c r="BF147">
        <v>16132471</v>
      </c>
      <c r="BG147">
        <v>15434522</v>
      </c>
      <c r="BH147">
        <v>15961650</v>
      </c>
      <c r="BI147">
        <v>16026233</v>
      </c>
      <c r="BJ147">
        <v>16612814</v>
      </c>
      <c r="BK147">
        <v>16057943</v>
      </c>
      <c r="BL147">
        <v>15969964</v>
      </c>
      <c r="BM147">
        <v>15482960</v>
      </c>
      <c r="BN147">
        <v>16503575</v>
      </c>
      <c r="BO147">
        <v>16118904</v>
      </c>
      <c r="BP147">
        <v>16132471</v>
      </c>
      <c r="BQ147">
        <v>15434522</v>
      </c>
      <c r="BR147">
        <v>15961650</v>
      </c>
      <c r="BS147">
        <v>16026233</v>
      </c>
      <c r="BT147">
        <v>16612814</v>
      </c>
      <c r="BU147">
        <v>16057943</v>
      </c>
      <c r="BV147">
        <v>15969964</v>
      </c>
      <c r="BW147">
        <v>15482960</v>
      </c>
      <c r="BX147">
        <v>16503575</v>
      </c>
      <c r="BY147">
        <v>16118904</v>
      </c>
      <c r="BZ147">
        <v>16132471</v>
      </c>
      <c r="CA147">
        <v>15434522</v>
      </c>
      <c r="CB147">
        <v>15961650</v>
      </c>
      <c r="CC147">
        <v>16026233</v>
      </c>
      <c r="CD147">
        <v>16612814</v>
      </c>
      <c r="CE147">
        <v>16057943</v>
      </c>
      <c r="CF147">
        <v>15969964</v>
      </c>
      <c r="CG147">
        <v>15482960</v>
      </c>
      <c r="CH147">
        <v>16503575</v>
      </c>
      <c r="CI147">
        <v>22138677</v>
      </c>
      <c r="CJ147">
        <v>21958314</v>
      </c>
      <c r="CK147">
        <v>22163065</v>
      </c>
      <c r="CL147">
        <v>21790350</v>
      </c>
      <c r="CM147">
        <v>22366394</v>
      </c>
      <c r="CN147">
        <v>22138677</v>
      </c>
      <c r="CO147">
        <v>21958314</v>
      </c>
      <c r="CP147">
        <v>22163065</v>
      </c>
      <c r="CQ147">
        <v>21790350</v>
      </c>
      <c r="CR147">
        <v>22366394</v>
      </c>
      <c r="CS147">
        <v>22138677</v>
      </c>
      <c r="CT147">
        <v>21958314</v>
      </c>
      <c r="CU147">
        <v>22163065</v>
      </c>
      <c r="CV147">
        <v>21790350</v>
      </c>
      <c r="CW147">
        <v>22366394</v>
      </c>
      <c r="CX147">
        <v>20769434</v>
      </c>
      <c r="CY147">
        <v>20769434</v>
      </c>
      <c r="CZ147">
        <v>20769434</v>
      </c>
      <c r="DA147">
        <v>14052121</v>
      </c>
      <c r="DB147">
        <v>14680406</v>
      </c>
      <c r="DC147">
        <v>13943693</v>
      </c>
      <c r="DD147">
        <v>14052121</v>
      </c>
      <c r="DE147">
        <v>14680406</v>
      </c>
      <c r="DF147">
        <v>13943693</v>
      </c>
      <c r="DG147">
        <v>14052121</v>
      </c>
      <c r="DH147">
        <v>14680406</v>
      </c>
      <c r="DI147">
        <v>13943693</v>
      </c>
      <c r="DJ147">
        <v>14052121</v>
      </c>
      <c r="DK147">
        <v>14680406</v>
      </c>
      <c r="DL147">
        <v>13943693</v>
      </c>
      <c r="DM147">
        <v>22934781</v>
      </c>
      <c r="DN147">
        <v>22550769</v>
      </c>
      <c r="DO147">
        <v>21272474</v>
      </c>
      <c r="DP147">
        <v>22934781</v>
      </c>
      <c r="DQ147">
        <v>22295460</v>
      </c>
      <c r="DR147">
        <v>22874846</v>
      </c>
      <c r="DS147">
        <v>21743554</v>
      </c>
      <c r="DT147">
        <v>21962714</v>
      </c>
      <c r="DU147">
        <v>22550769</v>
      </c>
      <c r="DV147">
        <v>22023895</v>
      </c>
      <c r="DW147">
        <v>22951534</v>
      </c>
      <c r="DX147">
        <v>22233756</v>
      </c>
      <c r="DY147">
        <v>21930825</v>
      </c>
      <c r="DZ147">
        <v>21272474</v>
      </c>
      <c r="EA147">
        <v>21505074</v>
      </c>
      <c r="EB147">
        <v>21042066</v>
      </c>
      <c r="EC147">
        <v>20718994</v>
      </c>
      <c r="ED147">
        <v>21556413</v>
      </c>
      <c r="EE147">
        <v>22934781</v>
      </c>
      <c r="EF147">
        <v>22550769</v>
      </c>
      <c r="EG147">
        <v>21272474</v>
      </c>
      <c r="EH147">
        <v>22934781</v>
      </c>
      <c r="EI147">
        <v>22550769</v>
      </c>
      <c r="EJ147">
        <v>21272474</v>
      </c>
      <c r="EK147">
        <v>21841830</v>
      </c>
      <c r="EL147">
        <v>21023697</v>
      </c>
      <c r="EM147">
        <v>21909499</v>
      </c>
      <c r="EN147">
        <v>18986107</v>
      </c>
      <c r="EO147">
        <v>18986107</v>
      </c>
      <c r="EP147">
        <v>18986107</v>
      </c>
      <c r="EQ147">
        <v>18986107</v>
      </c>
      <c r="ER147">
        <v>20066143</v>
      </c>
      <c r="ES147">
        <v>20066143</v>
      </c>
      <c r="ET147">
        <v>20066143</v>
      </c>
      <c r="EU147">
        <v>20066143</v>
      </c>
      <c r="EV147">
        <v>19460024</v>
      </c>
      <c r="EW147">
        <v>18555508</v>
      </c>
      <c r="EX147">
        <v>18672704</v>
      </c>
      <c r="EY147">
        <v>19460024</v>
      </c>
      <c r="EZ147">
        <v>18555508</v>
      </c>
      <c r="FA147">
        <v>18672704</v>
      </c>
      <c r="FB147">
        <v>19460024</v>
      </c>
      <c r="FC147">
        <v>18555508</v>
      </c>
      <c r="FD147">
        <v>18672704</v>
      </c>
      <c r="FE147">
        <v>19460024</v>
      </c>
      <c r="FF147">
        <v>18555508</v>
      </c>
      <c r="FG147">
        <v>18672704</v>
      </c>
      <c r="FH147">
        <v>14904152</v>
      </c>
      <c r="FI147">
        <v>15951218</v>
      </c>
      <c r="FJ147">
        <v>15324677</v>
      </c>
      <c r="FK147">
        <v>14904152</v>
      </c>
      <c r="FL147">
        <v>15951218</v>
      </c>
      <c r="FM147">
        <v>15324677</v>
      </c>
      <c r="FN147">
        <v>14904152</v>
      </c>
      <c r="FO147">
        <v>15951218</v>
      </c>
      <c r="FP147">
        <v>15324677</v>
      </c>
      <c r="FQ147">
        <v>14388280</v>
      </c>
      <c r="FR147">
        <v>14388280</v>
      </c>
      <c r="FS147">
        <v>15347121</v>
      </c>
      <c r="FT147">
        <v>14319632</v>
      </c>
      <c r="FU147">
        <v>14388280</v>
      </c>
      <c r="FV147">
        <v>24394713</v>
      </c>
      <c r="FW147">
        <v>24394713</v>
      </c>
      <c r="FX147">
        <v>24394713</v>
      </c>
      <c r="FY147">
        <v>24394713</v>
      </c>
      <c r="FZ147">
        <v>24115233</v>
      </c>
      <c r="GA147">
        <v>24115233</v>
      </c>
      <c r="GB147">
        <v>24115233</v>
      </c>
      <c r="GC147">
        <v>24115233</v>
      </c>
      <c r="GD147">
        <v>22735061</v>
      </c>
      <c r="GE147">
        <v>22735061</v>
      </c>
      <c r="GF147">
        <v>22735061</v>
      </c>
      <c r="GG147">
        <v>22735061</v>
      </c>
      <c r="GH147">
        <v>16701811</v>
      </c>
      <c r="GI147">
        <v>16701811</v>
      </c>
      <c r="GJ147">
        <v>16701811</v>
      </c>
      <c r="GK147">
        <v>17032300</v>
      </c>
      <c r="GL147">
        <v>17032300</v>
      </c>
      <c r="GM147">
        <v>17032300</v>
      </c>
      <c r="GN147">
        <v>20583743</v>
      </c>
      <c r="GO147">
        <v>20583743</v>
      </c>
      <c r="GQ147">
        <v>2000</v>
      </c>
      <c r="GR147">
        <f t="shared" si="12"/>
        <v>19482609</v>
      </c>
      <c r="GS147">
        <f t="shared" si="13"/>
        <v>196</v>
      </c>
      <c r="GT147">
        <f t="shared" si="14"/>
        <v>3211409</v>
      </c>
      <c r="GU147">
        <f t="shared" si="15"/>
        <v>229386.35714285713</v>
      </c>
      <c r="GV147">
        <f t="shared" si="16"/>
        <v>19941381.714285713</v>
      </c>
      <c r="GW147">
        <f t="shared" si="17"/>
        <v>19023836.285714287</v>
      </c>
    </row>
    <row r="148" spans="1:205" x14ac:dyDescent="0.25">
      <c r="A148">
        <v>2001</v>
      </c>
      <c r="B148">
        <v>23462312</v>
      </c>
      <c r="C148">
        <v>23462312</v>
      </c>
      <c r="D148">
        <v>23462312</v>
      </c>
      <c r="E148">
        <v>21850211</v>
      </c>
      <c r="F148">
        <v>21982588</v>
      </c>
      <c r="G148">
        <v>21527902</v>
      </c>
      <c r="H148">
        <v>21701981</v>
      </c>
      <c r="I148">
        <v>22479442</v>
      </c>
      <c r="J148">
        <v>21921813</v>
      </c>
      <c r="K148">
        <v>21850211</v>
      </c>
      <c r="L148">
        <v>21982588</v>
      </c>
      <c r="M148">
        <v>21527902</v>
      </c>
      <c r="N148">
        <v>21701981</v>
      </c>
      <c r="O148">
        <v>22479442</v>
      </c>
      <c r="P148">
        <v>21921813</v>
      </c>
      <c r="Q148">
        <v>21850211</v>
      </c>
      <c r="R148">
        <v>21982588</v>
      </c>
      <c r="S148">
        <v>21527902</v>
      </c>
      <c r="T148">
        <v>21701981</v>
      </c>
      <c r="U148">
        <v>22479442</v>
      </c>
      <c r="V148">
        <v>21921813</v>
      </c>
      <c r="W148">
        <v>21850211</v>
      </c>
      <c r="X148">
        <v>21982588</v>
      </c>
      <c r="Y148">
        <v>21527902</v>
      </c>
      <c r="Z148">
        <v>21701981</v>
      </c>
      <c r="AA148">
        <v>22479442</v>
      </c>
      <c r="AB148">
        <v>21921813</v>
      </c>
      <c r="AC148">
        <v>22383043</v>
      </c>
      <c r="AD148">
        <v>22383043</v>
      </c>
      <c r="AE148">
        <v>23051484</v>
      </c>
      <c r="AF148">
        <v>22176760</v>
      </c>
      <c r="AG148">
        <v>23051484</v>
      </c>
      <c r="AH148">
        <v>22176760</v>
      </c>
      <c r="AI148">
        <v>23051484</v>
      </c>
      <c r="AJ148">
        <v>22176760</v>
      </c>
      <c r="AK148">
        <v>22226989</v>
      </c>
      <c r="AL148">
        <v>23051484</v>
      </c>
      <c r="AM148">
        <v>22176760</v>
      </c>
      <c r="AN148">
        <v>21320826</v>
      </c>
      <c r="AO148">
        <v>21320826</v>
      </c>
      <c r="AP148">
        <v>21320826</v>
      </c>
      <c r="AQ148">
        <v>20510058</v>
      </c>
      <c r="AR148">
        <v>20949446</v>
      </c>
      <c r="AS148">
        <v>21041557</v>
      </c>
      <c r="AT148">
        <v>20723659</v>
      </c>
      <c r="AU148">
        <v>16259884</v>
      </c>
      <c r="AV148">
        <v>15817742</v>
      </c>
      <c r="AW148">
        <v>15990690</v>
      </c>
      <c r="AX148">
        <v>15684469</v>
      </c>
      <c r="AY148">
        <v>16119283</v>
      </c>
      <c r="AZ148">
        <v>15737827</v>
      </c>
      <c r="BA148">
        <v>16086828</v>
      </c>
      <c r="BB148">
        <v>15340843</v>
      </c>
      <c r="BC148">
        <v>16320326</v>
      </c>
      <c r="BD148">
        <v>15773769</v>
      </c>
      <c r="BE148">
        <v>16259884</v>
      </c>
      <c r="BF148">
        <v>15817742</v>
      </c>
      <c r="BG148">
        <v>15990690</v>
      </c>
      <c r="BH148">
        <v>15684469</v>
      </c>
      <c r="BI148">
        <v>16119283</v>
      </c>
      <c r="BJ148">
        <v>15737827</v>
      </c>
      <c r="BK148">
        <v>16086828</v>
      </c>
      <c r="BL148">
        <v>15340843</v>
      </c>
      <c r="BM148">
        <v>16320326</v>
      </c>
      <c r="BN148">
        <v>15773769</v>
      </c>
      <c r="BO148">
        <v>16259884</v>
      </c>
      <c r="BP148">
        <v>15817742</v>
      </c>
      <c r="BQ148">
        <v>15990690</v>
      </c>
      <c r="BR148">
        <v>15684469</v>
      </c>
      <c r="BS148">
        <v>16119283</v>
      </c>
      <c r="BT148">
        <v>15737827</v>
      </c>
      <c r="BU148">
        <v>16086828</v>
      </c>
      <c r="BV148">
        <v>15340843</v>
      </c>
      <c r="BW148">
        <v>16320326</v>
      </c>
      <c r="BX148">
        <v>15773769</v>
      </c>
      <c r="BY148">
        <v>16259884</v>
      </c>
      <c r="BZ148">
        <v>15817742</v>
      </c>
      <c r="CA148">
        <v>15990690</v>
      </c>
      <c r="CB148">
        <v>15684469</v>
      </c>
      <c r="CC148">
        <v>16119283</v>
      </c>
      <c r="CD148">
        <v>15737827</v>
      </c>
      <c r="CE148">
        <v>16086828</v>
      </c>
      <c r="CF148">
        <v>15340843</v>
      </c>
      <c r="CG148">
        <v>16320326</v>
      </c>
      <c r="CH148">
        <v>15773769</v>
      </c>
      <c r="CI148">
        <v>22042637</v>
      </c>
      <c r="CJ148">
        <v>22338800</v>
      </c>
      <c r="CK148">
        <v>21382394</v>
      </c>
      <c r="CL148">
        <v>21153000</v>
      </c>
      <c r="CM148">
        <v>22253975</v>
      </c>
      <c r="CN148">
        <v>22042637</v>
      </c>
      <c r="CO148">
        <v>22338800</v>
      </c>
      <c r="CP148">
        <v>21382394</v>
      </c>
      <c r="CQ148">
        <v>21153000</v>
      </c>
      <c r="CR148">
        <v>22253975</v>
      </c>
      <c r="CS148">
        <v>22042637</v>
      </c>
      <c r="CT148">
        <v>22338800</v>
      </c>
      <c r="CU148">
        <v>21382394</v>
      </c>
      <c r="CV148">
        <v>21153000</v>
      </c>
      <c r="CW148">
        <v>22253975</v>
      </c>
      <c r="CX148">
        <v>19805469</v>
      </c>
      <c r="CY148">
        <v>19805469</v>
      </c>
      <c r="CZ148">
        <v>19805469</v>
      </c>
      <c r="DA148">
        <v>14216624</v>
      </c>
      <c r="DB148">
        <v>14627800</v>
      </c>
      <c r="DC148">
        <v>14080862</v>
      </c>
      <c r="DD148">
        <v>14216624</v>
      </c>
      <c r="DE148">
        <v>14627800</v>
      </c>
      <c r="DF148">
        <v>14080862</v>
      </c>
      <c r="DG148">
        <v>14216624</v>
      </c>
      <c r="DH148">
        <v>14627800</v>
      </c>
      <c r="DI148">
        <v>14080862</v>
      </c>
      <c r="DJ148">
        <v>14216624</v>
      </c>
      <c r="DK148">
        <v>14627800</v>
      </c>
      <c r="DL148">
        <v>14080862</v>
      </c>
      <c r="DM148">
        <v>22046193</v>
      </c>
      <c r="DN148">
        <v>22564091</v>
      </c>
      <c r="DO148">
        <v>21250470</v>
      </c>
      <c r="DP148">
        <v>22046193</v>
      </c>
      <c r="DQ148">
        <v>21486382</v>
      </c>
      <c r="DR148">
        <v>23149991</v>
      </c>
      <c r="DS148">
        <v>21760906</v>
      </c>
      <c r="DT148">
        <v>21503163</v>
      </c>
      <c r="DU148">
        <v>22564091</v>
      </c>
      <c r="DV148">
        <v>22021291</v>
      </c>
      <c r="DW148">
        <v>22203854</v>
      </c>
      <c r="DX148">
        <v>21931140</v>
      </c>
      <c r="DY148">
        <v>21649534</v>
      </c>
      <c r="DZ148">
        <v>21250470</v>
      </c>
      <c r="EA148">
        <v>21061946</v>
      </c>
      <c r="EB148">
        <v>21040371</v>
      </c>
      <c r="EC148">
        <v>20885077</v>
      </c>
      <c r="ED148">
        <v>20939410</v>
      </c>
      <c r="EE148">
        <v>22046193</v>
      </c>
      <c r="EF148">
        <v>22564091</v>
      </c>
      <c r="EG148">
        <v>21250470</v>
      </c>
      <c r="EH148">
        <v>22046193</v>
      </c>
      <c r="EI148">
        <v>22564091</v>
      </c>
      <c r="EJ148">
        <v>21250470</v>
      </c>
      <c r="EK148">
        <v>22015404</v>
      </c>
      <c r="EL148">
        <v>21289048</v>
      </c>
      <c r="EM148">
        <v>21706544</v>
      </c>
      <c r="EN148">
        <v>18464766</v>
      </c>
      <c r="EO148">
        <v>18464766</v>
      </c>
      <c r="EP148">
        <v>18464766</v>
      </c>
      <c r="EQ148">
        <v>18464766</v>
      </c>
      <c r="ER148">
        <v>19050404</v>
      </c>
      <c r="ES148">
        <v>19050404</v>
      </c>
      <c r="ET148">
        <v>19050404</v>
      </c>
      <c r="EU148">
        <v>19050404</v>
      </c>
      <c r="EV148">
        <v>19131684</v>
      </c>
      <c r="EW148">
        <v>19154367</v>
      </c>
      <c r="EX148">
        <v>18674500</v>
      </c>
      <c r="EY148">
        <v>19131684</v>
      </c>
      <c r="EZ148">
        <v>19154367</v>
      </c>
      <c r="FA148">
        <v>18674500</v>
      </c>
      <c r="FB148">
        <v>19131684</v>
      </c>
      <c r="FC148">
        <v>19154367</v>
      </c>
      <c r="FD148">
        <v>18674500</v>
      </c>
      <c r="FE148">
        <v>19131684</v>
      </c>
      <c r="FF148">
        <v>19154367</v>
      </c>
      <c r="FG148">
        <v>18674500</v>
      </c>
      <c r="FH148">
        <v>15692152</v>
      </c>
      <c r="FI148">
        <v>16212379</v>
      </c>
      <c r="FJ148">
        <v>15013207</v>
      </c>
      <c r="FK148">
        <v>15692152</v>
      </c>
      <c r="FL148">
        <v>16212379</v>
      </c>
      <c r="FM148">
        <v>15013207</v>
      </c>
      <c r="FN148">
        <v>15692152</v>
      </c>
      <c r="FO148">
        <v>16212379</v>
      </c>
      <c r="FP148">
        <v>15013207</v>
      </c>
      <c r="FQ148">
        <v>14440475</v>
      </c>
      <c r="FR148">
        <v>14440475</v>
      </c>
      <c r="FS148">
        <v>14760907</v>
      </c>
      <c r="FT148">
        <v>14547298</v>
      </c>
      <c r="FU148">
        <v>14440475</v>
      </c>
      <c r="FV148">
        <v>24291126</v>
      </c>
      <c r="FW148">
        <v>24291126</v>
      </c>
      <c r="FX148">
        <v>24291126</v>
      </c>
      <c r="FY148">
        <v>24291126</v>
      </c>
      <c r="FZ148">
        <v>23208680</v>
      </c>
      <c r="GA148">
        <v>23208680</v>
      </c>
      <c r="GB148">
        <v>23208680</v>
      </c>
      <c r="GC148">
        <v>23208680</v>
      </c>
      <c r="GD148">
        <v>22767072</v>
      </c>
      <c r="GE148">
        <v>22767072</v>
      </c>
      <c r="GF148">
        <v>22767072</v>
      </c>
      <c r="GG148">
        <v>22767072</v>
      </c>
      <c r="GH148">
        <v>16506292</v>
      </c>
      <c r="GI148">
        <v>16506292</v>
      </c>
      <c r="GJ148">
        <v>16506292</v>
      </c>
      <c r="GK148">
        <v>16805675</v>
      </c>
      <c r="GL148">
        <v>16805675</v>
      </c>
      <c r="GM148">
        <v>16805675</v>
      </c>
      <c r="GN148">
        <v>20243364</v>
      </c>
      <c r="GO148">
        <v>20243364</v>
      </c>
      <c r="GQ148">
        <v>2001</v>
      </c>
      <c r="GR148">
        <f t="shared" si="12"/>
        <v>19323242</v>
      </c>
      <c r="GS148">
        <f t="shared" si="13"/>
        <v>196</v>
      </c>
      <c r="GT148">
        <f t="shared" si="14"/>
        <v>3111411</v>
      </c>
      <c r="GU148">
        <f t="shared" si="15"/>
        <v>222243.64285714287</v>
      </c>
      <c r="GV148">
        <f t="shared" si="16"/>
        <v>19767729.285714287</v>
      </c>
      <c r="GW148">
        <f t="shared" si="17"/>
        <v>18878754.714285713</v>
      </c>
    </row>
    <row r="149" spans="1:205" x14ac:dyDescent="0.25">
      <c r="A149">
        <v>2002</v>
      </c>
      <c r="B149">
        <v>23894289</v>
      </c>
      <c r="C149">
        <v>23894289</v>
      </c>
      <c r="D149">
        <v>23894289</v>
      </c>
      <c r="E149">
        <v>21841438</v>
      </c>
      <c r="F149">
        <v>21531871</v>
      </c>
      <c r="G149">
        <v>22022720</v>
      </c>
      <c r="H149">
        <v>22400310</v>
      </c>
      <c r="I149">
        <v>22532183</v>
      </c>
      <c r="J149">
        <v>21337239</v>
      </c>
      <c r="K149">
        <v>21841438</v>
      </c>
      <c r="L149">
        <v>21531871</v>
      </c>
      <c r="M149">
        <v>22022720</v>
      </c>
      <c r="N149">
        <v>22400310</v>
      </c>
      <c r="O149">
        <v>22532183</v>
      </c>
      <c r="P149">
        <v>21337239</v>
      </c>
      <c r="Q149">
        <v>21841438</v>
      </c>
      <c r="R149">
        <v>21531871</v>
      </c>
      <c r="S149">
        <v>22022720</v>
      </c>
      <c r="T149">
        <v>22400310</v>
      </c>
      <c r="U149">
        <v>22532183</v>
      </c>
      <c r="V149">
        <v>21337239</v>
      </c>
      <c r="W149">
        <v>21841438</v>
      </c>
      <c r="X149">
        <v>21531871</v>
      </c>
      <c r="Y149">
        <v>22022720</v>
      </c>
      <c r="Z149">
        <v>22400310</v>
      </c>
      <c r="AA149">
        <v>22532183</v>
      </c>
      <c r="AB149">
        <v>21337239</v>
      </c>
      <c r="AC149">
        <v>23117725</v>
      </c>
      <c r="AD149">
        <v>23117725</v>
      </c>
      <c r="AE149">
        <v>22982170</v>
      </c>
      <c r="AF149">
        <v>22779198</v>
      </c>
      <c r="AG149">
        <v>22982170</v>
      </c>
      <c r="AH149">
        <v>22779198</v>
      </c>
      <c r="AI149">
        <v>22982170</v>
      </c>
      <c r="AJ149">
        <v>22779198</v>
      </c>
      <c r="AK149">
        <v>22818658</v>
      </c>
      <c r="AL149">
        <v>22982170</v>
      </c>
      <c r="AM149">
        <v>22779198</v>
      </c>
      <c r="AN149">
        <v>20898765</v>
      </c>
      <c r="AO149">
        <v>20898765</v>
      </c>
      <c r="AP149">
        <v>20898765</v>
      </c>
      <c r="AQ149">
        <v>20955928</v>
      </c>
      <c r="AR149">
        <v>20929526</v>
      </c>
      <c r="AS149">
        <v>20741561</v>
      </c>
      <c r="AT149">
        <v>20645282</v>
      </c>
      <c r="AU149">
        <v>15776337</v>
      </c>
      <c r="AV149">
        <v>15457343</v>
      </c>
      <c r="AW149">
        <v>15583075</v>
      </c>
      <c r="AX149">
        <v>15394580</v>
      </c>
      <c r="AY149">
        <v>16565876</v>
      </c>
      <c r="AZ149">
        <v>15279592</v>
      </c>
      <c r="BA149">
        <v>15433400</v>
      </c>
      <c r="BB149">
        <v>15279989</v>
      </c>
      <c r="BC149">
        <v>16608396</v>
      </c>
      <c r="BD149">
        <v>15384142</v>
      </c>
      <c r="BE149">
        <v>15776337</v>
      </c>
      <c r="BF149">
        <v>15457343</v>
      </c>
      <c r="BG149">
        <v>15583075</v>
      </c>
      <c r="BH149">
        <v>15394580</v>
      </c>
      <c r="BI149">
        <v>16565876</v>
      </c>
      <c r="BJ149">
        <v>15279592</v>
      </c>
      <c r="BK149">
        <v>15433400</v>
      </c>
      <c r="BL149">
        <v>15279989</v>
      </c>
      <c r="BM149">
        <v>16608396</v>
      </c>
      <c r="BN149">
        <v>15384142</v>
      </c>
      <c r="BO149">
        <v>15776337</v>
      </c>
      <c r="BP149">
        <v>15457343</v>
      </c>
      <c r="BQ149">
        <v>15583075</v>
      </c>
      <c r="BR149">
        <v>15394580</v>
      </c>
      <c r="BS149">
        <v>16565876</v>
      </c>
      <c r="BT149">
        <v>15279592</v>
      </c>
      <c r="BU149">
        <v>15433400</v>
      </c>
      <c r="BV149">
        <v>15279989</v>
      </c>
      <c r="BW149">
        <v>16608396</v>
      </c>
      <c r="BX149">
        <v>15384142</v>
      </c>
      <c r="BY149">
        <v>15776337</v>
      </c>
      <c r="BZ149">
        <v>15457343</v>
      </c>
      <c r="CA149">
        <v>15583075</v>
      </c>
      <c r="CB149">
        <v>15394580</v>
      </c>
      <c r="CC149">
        <v>16565876</v>
      </c>
      <c r="CD149">
        <v>15279592</v>
      </c>
      <c r="CE149">
        <v>15433400</v>
      </c>
      <c r="CF149">
        <v>15279989</v>
      </c>
      <c r="CG149">
        <v>16608396</v>
      </c>
      <c r="CH149">
        <v>15384142</v>
      </c>
      <c r="CI149">
        <v>21313266</v>
      </c>
      <c r="CJ149">
        <v>21703313</v>
      </c>
      <c r="CK149">
        <v>21336047</v>
      </c>
      <c r="CL149">
        <v>21106261</v>
      </c>
      <c r="CM149">
        <v>21153283</v>
      </c>
      <c r="CN149">
        <v>21313266</v>
      </c>
      <c r="CO149">
        <v>21703313</v>
      </c>
      <c r="CP149">
        <v>21336047</v>
      </c>
      <c r="CQ149">
        <v>21106261</v>
      </c>
      <c r="CR149">
        <v>21153283</v>
      </c>
      <c r="CS149">
        <v>21313266</v>
      </c>
      <c r="CT149">
        <v>21703313</v>
      </c>
      <c r="CU149">
        <v>21336047</v>
      </c>
      <c r="CV149">
        <v>21106261</v>
      </c>
      <c r="CW149">
        <v>21153283</v>
      </c>
      <c r="CX149">
        <v>19885828</v>
      </c>
      <c r="CY149">
        <v>19885828</v>
      </c>
      <c r="CZ149">
        <v>19885828</v>
      </c>
      <c r="DA149">
        <v>14615841</v>
      </c>
      <c r="DB149">
        <v>13967133</v>
      </c>
      <c r="DC149">
        <v>13595041</v>
      </c>
      <c r="DD149">
        <v>14615841</v>
      </c>
      <c r="DE149">
        <v>13967133</v>
      </c>
      <c r="DF149">
        <v>13595041</v>
      </c>
      <c r="DG149">
        <v>14615841</v>
      </c>
      <c r="DH149">
        <v>13967133</v>
      </c>
      <c r="DI149">
        <v>13595041</v>
      </c>
      <c r="DJ149">
        <v>14615841</v>
      </c>
      <c r="DK149">
        <v>13967133</v>
      </c>
      <c r="DL149">
        <v>13595041</v>
      </c>
      <c r="DM149">
        <v>21747701</v>
      </c>
      <c r="DN149">
        <v>22238979</v>
      </c>
      <c r="DO149">
        <v>21832397</v>
      </c>
      <c r="DP149">
        <v>21747701</v>
      </c>
      <c r="DQ149">
        <v>21594316</v>
      </c>
      <c r="DR149">
        <v>22223894</v>
      </c>
      <c r="DS149">
        <v>22198653</v>
      </c>
      <c r="DT149">
        <v>22345903</v>
      </c>
      <c r="DU149">
        <v>22238979</v>
      </c>
      <c r="DV149">
        <v>21626820</v>
      </c>
      <c r="DW149">
        <v>22144284</v>
      </c>
      <c r="DX149">
        <v>21431929</v>
      </c>
      <c r="DY149">
        <v>22091484</v>
      </c>
      <c r="DZ149">
        <v>21832397</v>
      </c>
      <c r="EA149">
        <v>21512614</v>
      </c>
      <c r="EB149">
        <v>21570866</v>
      </c>
      <c r="EC149">
        <v>20842905</v>
      </c>
      <c r="ED149">
        <v>20889154</v>
      </c>
      <c r="EE149">
        <v>21747701</v>
      </c>
      <c r="EF149">
        <v>22238979</v>
      </c>
      <c r="EG149">
        <v>21832397</v>
      </c>
      <c r="EH149">
        <v>21747701</v>
      </c>
      <c r="EI149">
        <v>22238979</v>
      </c>
      <c r="EJ149">
        <v>21832397</v>
      </c>
      <c r="EK149">
        <v>21619831</v>
      </c>
      <c r="EL149">
        <v>20858317</v>
      </c>
      <c r="EM149">
        <v>21376412</v>
      </c>
      <c r="EN149">
        <v>18496540</v>
      </c>
      <c r="EO149">
        <v>18496540</v>
      </c>
      <c r="EP149">
        <v>18496540</v>
      </c>
      <c r="EQ149">
        <v>18496540</v>
      </c>
      <c r="ER149">
        <v>20184014</v>
      </c>
      <c r="ES149">
        <v>20184014</v>
      </c>
      <c r="ET149">
        <v>20184014</v>
      </c>
      <c r="EU149">
        <v>20184014</v>
      </c>
      <c r="EV149">
        <v>19178269</v>
      </c>
      <c r="EW149">
        <v>18488015</v>
      </c>
      <c r="EX149">
        <v>18654777</v>
      </c>
      <c r="EY149">
        <v>19178269</v>
      </c>
      <c r="EZ149">
        <v>18488015</v>
      </c>
      <c r="FA149">
        <v>18654777</v>
      </c>
      <c r="FB149">
        <v>19178269</v>
      </c>
      <c r="FC149">
        <v>18488015</v>
      </c>
      <c r="FD149">
        <v>18654777</v>
      </c>
      <c r="FE149">
        <v>19178269</v>
      </c>
      <c r="FF149">
        <v>18488015</v>
      </c>
      <c r="FG149">
        <v>18654777</v>
      </c>
      <c r="FH149">
        <v>15022757</v>
      </c>
      <c r="FI149">
        <v>15130279</v>
      </c>
      <c r="FJ149">
        <v>15658924</v>
      </c>
      <c r="FK149">
        <v>15022757</v>
      </c>
      <c r="FL149">
        <v>15130279</v>
      </c>
      <c r="FM149">
        <v>15658924</v>
      </c>
      <c r="FN149">
        <v>15022757</v>
      </c>
      <c r="FO149">
        <v>15130279</v>
      </c>
      <c r="FP149">
        <v>15658924</v>
      </c>
      <c r="FQ149">
        <v>14125095</v>
      </c>
      <c r="FR149">
        <v>14125095</v>
      </c>
      <c r="FS149">
        <v>14460167</v>
      </c>
      <c r="FT149">
        <v>14948780</v>
      </c>
      <c r="FU149">
        <v>14125095</v>
      </c>
      <c r="FV149">
        <v>24373844</v>
      </c>
      <c r="FW149">
        <v>24373844</v>
      </c>
      <c r="FX149">
        <v>24373844</v>
      </c>
      <c r="FY149">
        <v>24373844</v>
      </c>
      <c r="FZ149">
        <v>23105945</v>
      </c>
      <c r="GA149">
        <v>23105945</v>
      </c>
      <c r="GB149">
        <v>23105945</v>
      </c>
      <c r="GC149">
        <v>23105945</v>
      </c>
      <c r="GD149">
        <v>23716682</v>
      </c>
      <c r="GE149">
        <v>23716682</v>
      </c>
      <c r="GF149">
        <v>23716682</v>
      </c>
      <c r="GG149">
        <v>23716682</v>
      </c>
      <c r="GH149">
        <v>15947763</v>
      </c>
      <c r="GI149">
        <v>15947763</v>
      </c>
      <c r="GJ149">
        <v>15947763</v>
      </c>
      <c r="GK149">
        <v>17264732</v>
      </c>
      <c r="GL149">
        <v>17264732</v>
      </c>
      <c r="GM149">
        <v>17264732</v>
      </c>
      <c r="GN149">
        <v>19706429</v>
      </c>
      <c r="GO149">
        <v>19706429</v>
      </c>
      <c r="GQ149">
        <v>2002</v>
      </c>
      <c r="GR149">
        <f t="shared" si="12"/>
        <v>19246620</v>
      </c>
      <c r="GS149">
        <f t="shared" si="13"/>
        <v>196</v>
      </c>
      <c r="GT149">
        <f t="shared" si="14"/>
        <v>3249300</v>
      </c>
      <c r="GU149">
        <f t="shared" si="15"/>
        <v>232092.85714285713</v>
      </c>
      <c r="GV149">
        <f t="shared" si="16"/>
        <v>19710805.714285713</v>
      </c>
      <c r="GW149">
        <f t="shared" si="17"/>
        <v>18782434.285714287</v>
      </c>
    </row>
    <row r="150" spans="1:205" x14ac:dyDescent="0.25">
      <c r="A150">
        <v>2003</v>
      </c>
      <c r="B150">
        <v>23990563</v>
      </c>
      <c r="C150">
        <v>23990563</v>
      </c>
      <c r="D150">
        <v>23990563</v>
      </c>
      <c r="E150">
        <v>21984470</v>
      </c>
      <c r="F150">
        <v>22401599</v>
      </c>
      <c r="G150">
        <v>20649697</v>
      </c>
      <c r="H150">
        <v>21105286</v>
      </c>
      <c r="I150">
        <v>21638782</v>
      </c>
      <c r="J150">
        <v>21531199</v>
      </c>
      <c r="K150">
        <v>21984470</v>
      </c>
      <c r="L150">
        <v>22401599</v>
      </c>
      <c r="M150">
        <v>20649697</v>
      </c>
      <c r="N150">
        <v>21105286</v>
      </c>
      <c r="O150">
        <v>21638782</v>
      </c>
      <c r="P150">
        <v>21531199</v>
      </c>
      <c r="Q150">
        <v>21984470</v>
      </c>
      <c r="R150">
        <v>22401599</v>
      </c>
      <c r="S150">
        <v>20649697</v>
      </c>
      <c r="T150">
        <v>21105286</v>
      </c>
      <c r="U150">
        <v>21638782</v>
      </c>
      <c r="V150">
        <v>21531199</v>
      </c>
      <c r="W150">
        <v>21984470</v>
      </c>
      <c r="X150">
        <v>22401599</v>
      </c>
      <c r="Y150">
        <v>20649697</v>
      </c>
      <c r="Z150">
        <v>21105286</v>
      </c>
      <c r="AA150">
        <v>21638782</v>
      </c>
      <c r="AB150">
        <v>21531199</v>
      </c>
      <c r="AC150">
        <v>20852402</v>
      </c>
      <c r="AD150">
        <v>20852402</v>
      </c>
      <c r="AE150">
        <v>22839553</v>
      </c>
      <c r="AF150">
        <v>23170345</v>
      </c>
      <c r="AG150">
        <v>22839553</v>
      </c>
      <c r="AH150">
        <v>23170345</v>
      </c>
      <c r="AI150">
        <v>22839553</v>
      </c>
      <c r="AJ150">
        <v>23170345</v>
      </c>
      <c r="AK150">
        <v>23616771</v>
      </c>
      <c r="AL150">
        <v>22839553</v>
      </c>
      <c r="AM150">
        <v>23170345</v>
      </c>
      <c r="AN150">
        <v>20937830</v>
      </c>
      <c r="AO150">
        <v>20937830</v>
      </c>
      <c r="AP150">
        <v>20937830</v>
      </c>
      <c r="AQ150">
        <v>21350898</v>
      </c>
      <c r="AR150">
        <v>21229774</v>
      </c>
      <c r="AS150">
        <v>21520865</v>
      </c>
      <c r="AT150">
        <v>20680199</v>
      </c>
      <c r="AU150">
        <v>15823613</v>
      </c>
      <c r="AV150">
        <v>15925717</v>
      </c>
      <c r="AW150">
        <v>15502919</v>
      </c>
      <c r="AX150">
        <v>15301089</v>
      </c>
      <c r="AY150">
        <v>15898433</v>
      </c>
      <c r="AZ150">
        <v>16189090</v>
      </c>
      <c r="BA150">
        <v>14943975</v>
      </c>
      <c r="BB150">
        <v>15488513</v>
      </c>
      <c r="BC150">
        <v>16252481</v>
      </c>
      <c r="BD150">
        <v>15996474</v>
      </c>
      <c r="BE150">
        <v>15823613</v>
      </c>
      <c r="BF150">
        <v>15925717</v>
      </c>
      <c r="BG150">
        <v>15502919</v>
      </c>
      <c r="BH150">
        <v>15301089</v>
      </c>
      <c r="BI150">
        <v>15898433</v>
      </c>
      <c r="BJ150">
        <v>16189090</v>
      </c>
      <c r="BK150">
        <v>14943975</v>
      </c>
      <c r="BL150">
        <v>15488513</v>
      </c>
      <c r="BM150">
        <v>16252481</v>
      </c>
      <c r="BN150">
        <v>15996474</v>
      </c>
      <c r="BO150">
        <v>15823613</v>
      </c>
      <c r="BP150">
        <v>15925717</v>
      </c>
      <c r="BQ150">
        <v>15502919</v>
      </c>
      <c r="BR150">
        <v>15301089</v>
      </c>
      <c r="BS150">
        <v>15898433</v>
      </c>
      <c r="BT150">
        <v>16189090</v>
      </c>
      <c r="BU150">
        <v>14943975</v>
      </c>
      <c r="BV150">
        <v>15488513</v>
      </c>
      <c r="BW150">
        <v>16252481</v>
      </c>
      <c r="BX150">
        <v>15996474</v>
      </c>
      <c r="BY150">
        <v>15823613</v>
      </c>
      <c r="BZ150">
        <v>15925717</v>
      </c>
      <c r="CA150">
        <v>15502919</v>
      </c>
      <c r="CB150">
        <v>15301089</v>
      </c>
      <c r="CC150">
        <v>15898433</v>
      </c>
      <c r="CD150">
        <v>16189090</v>
      </c>
      <c r="CE150">
        <v>14943975</v>
      </c>
      <c r="CF150">
        <v>15488513</v>
      </c>
      <c r="CG150">
        <v>16252481</v>
      </c>
      <c r="CH150">
        <v>15996474</v>
      </c>
      <c r="CI150">
        <v>21999876</v>
      </c>
      <c r="CJ150">
        <v>21817924</v>
      </c>
      <c r="CK150">
        <v>21476688</v>
      </c>
      <c r="CL150">
        <v>22114742</v>
      </c>
      <c r="CM150">
        <v>21501754</v>
      </c>
      <c r="CN150">
        <v>21999876</v>
      </c>
      <c r="CO150">
        <v>21817924</v>
      </c>
      <c r="CP150">
        <v>21476688</v>
      </c>
      <c r="CQ150">
        <v>22114742</v>
      </c>
      <c r="CR150">
        <v>21501754</v>
      </c>
      <c r="CS150">
        <v>21999876</v>
      </c>
      <c r="CT150">
        <v>21817924</v>
      </c>
      <c r="CU150">
        <v>21476688</v>
      </c>
      <c r="CV150">
        <v>22114742</v>
      </c>
      <c r="CW150">
        <v>21501754</v>
      </c>
      <c r="CX150">
        <v>20611386</v>
      </c>
      <c r="CY150">
        <v>20611386</v>
      </c>
      <c r="CZ150">
        <v>20611386</v>
      </c>
      <c r="DA150">
        <v>13383660</v>
      </c>
      <c r="DB150">
        <v>14198230</v>
      </c>
      <c r="DC150">
        <v>13389577</v>
      </c>
      <c r="DD150">
        <v>13383660</v>
      </c>
      <c r="DE150">
        <v>14198230</v>
      </c>
      <c r="DF150">
        <v>13389577</v>
      </c>
      <c r="DG150">
        <v>13383660</v>
      </c>
      <c r="DH150">
        <v>14198230</v>
      </c>
      <c r="DI150">
        <v>13389577</v>
      </c>
      <c r="DJ150">
        <v>13383660</v>
      </c>
      <c r="DK150">
        <v>14198230</v>
      </c>
      <c r="DL150">
        <v>13389577</v>
      </c>
      <c r="DM150">
        <v>22771971</v>
      </c>
      <c r="DN150">
        <v>22513591</v>
      </c>
      <c r="DO150">
        <v>21012541</v>
      </c>
      <c r="DP150">
        <v>22771971</v>
      </c>
      <c r="DQ150">
        <v>22346993</v>
      </c>
      <c r="DR150">
        <v>21442904</v>
      </c>
      <c r="DS150">
        <v>22051719</v>
      </c>
      <c r="DT150">
        <v>21769981</v>
      </c>
      <c r="DU150">
        <v>22513591</v>
      </c>
      <c r="DV150">
        <v>21894655</v>
      </c>
      <c r="DW150">
        <v>21819216</v>
      </c>
      <c r="DX150">
        <v>22518846</v>
      </c>
      <c r="DY150">
        <v>21953800</v>
      </c>
      <c r="DZ150">
        <v>21012541</v>
      </c>
      <c r="EA150">
        <v>20832783</v>
      </c>
      <c r="EB150">
        <v>21572148</v>
      </c>
      <c r="EC150">
        <v>20951347</v>
      </c>
      <c r="ED150">
        <v>21136269</v>
      </c>
      <c r="EE150">
        <v>22771971</v>
      </c>
      <c r="EF150">
        <v>22513591</v>
      </c>
      <c r="EG150">
        <v>21012541</v>
      </c>
      <c r="EH150">
        <v>22771971</v>
      </c>
      <c r="EI150">
        <v>22513591</v>
      </c>
      <c r="EJ150">
        <v>21012541</v>
      </c>
      <c r="EK150">
        <v>22239204</v>
      </c>
      <c r="EL150">
        <v>20325770</v>
      </c>
      <c r="EM150">
        <v>21824893</v>
      </c>
      <c r="EN150">
        <v>19148346</v>
      </c>
      <c r="EO150">
        <v>19148346</v>
      </c>
      <c r="EP150">
        <v>19148346</v>
      </c>
      <c r="EQ150">
        <v>19148346</v>
      </c>
      <c r="ER150">
        <v>19010812</v>
      </c>
      <c r="ES150">
        <v>19010812</v>
      </c>
      <c r="ET150">
        <v>19010812</v>
      </c>
      <c r="EU150">
        <v>19010812</v>
      </c>
      <c r="EV150">
        <v>18731835</v>
      </c>
      <c r="EW150">
        <v>18758992</v>
      </c>
      <c r="EX150">
        <v>18729439</v>
      </c>
      <c r="EY150">
        <v>18731835</v>
      </c>
      <c r="EZ150">
        <v>18758992</v>
      </c>
      <c r="FA150">
        <v>18729439</v>
      </c>
      <c r="FB150">
        <v>18731835</v>
      </c>
      <c r="FC150">
        <v>18758992</v>
      </c>
      <c r="FD150">
        <v>18729439</v>
      </c>
      <c r="FE150">
        <v>18731835</v>
      </c>
      <c r="FF150">
        <v>18758992</v>
      </c>
      <c r="FG150">
        <v>18729439</v>
      </c>
      <c r="FH150">
        <v>16161558</v>
      </c>
      <c r="FI150">
        <v>15228483</v>
      </c>
      <c r="FJ150">
        <v>15377435</v>
      </c>
      <c r="FK150">
        <v>16161558</v>
      </c>
      <c r="FL150">
        <v>15228483</v>
      </c>
      <c r="FM150">
        <v>15377435</v>
      </c>
      <c r="FN150">
        <v>16161558</v>
      </c>
      <c r="FO150">
        <v>15228483</v>
      </c>
      <c r="FP150">
        <v>15377435</v>
      </c>
      <c r="FQ150">
        <v>14627563</v>
      </c>
      <c r="FR150">
        <v>14627563</v>
      </c>
      <c r="FS150">
        <v>15175546</v>
      </c>
      <c r="FT150">
        <v>14806715</v>
      </c>
      <c r="FU150">
        <v>14627563</v>
      </c>
      <c r="FV150">
        <v>24317040</v>
      </c>
      <c r="FW150">
        <v>24317040</v>
      </c>
      <c r="FX150">
        <v>24317040</v>
      </c>
      <c r="FY150">
        <v>24317040</v>
      </c>
      <c r="FZ150">
        <v>23137910</v>
      </c>
      <c r="GA150">
        <v>23137910</v>
      </c>
      <c r="GB150">
        <v>23137910</v>
      </c>
      <c r="GC150">
        <v>23137910</v>
      </c>
      <c r="GD150">
        <v>22703934</v>
      </c>
      <c r="GE150">
        <v>22703934</v>
      </c>
      <c r="GF150">
        <v>22703934</v>
      </c>
      <c r="GG150">
        <v>22703934</v>
      </c>
      <c r="GH150">
        <v>16137798</v>
      </c>
      <c r="GI150">
        <v>16137798</v>
      </c>
      <c r="GJ150">
        <v>16137798</v>
      </c>
      <c r="GK150">
        <v>17349914</v>
      </c>
      <c r="GL150">
        <v>17349914</v>
      </c>
      <c r="GM150">
        <v>17349914</v>
      </c>
      <c r="GN150">
        <v>20341200</v>
      </c>
      <c r="GO150">
        <v>20341200</v>
      </c>
      <c r="GQ150">
        <v>2003</v>
      </c>
      <c r="GR150">
        <f t="shared" si="12"/>
        <v>19241089</v>
      </c>
      <c r="GS150">
        <f t="shared" si="13"/>
        <v>196</v>
      </c>
      <c r="GT150">
        <f t="shared" si="14"/>
        <v>3218232</v>
      </c>
      <c r="GU150">
        <f t="shared" si="15"/>
        <v>229873.71428571429</v>
      </c>
      <c r="GV150">
        <f t="shared" si="16"/>
        <v>19700836.428571429</v>
      </c>
      <c r="GW150">
        <f t="shared" si="17"/>
        <v>18781341.571428571</v>
      </c>
    </row>
    <row r="151" spans="1:205" x14ac:dyDescent="0.25">
      <c r="A151">
        <v>2004</v>
      </c>
      <c r="B151">
        <v>23508604</v>
      </c>
      <c r="C151">
        <v>23508604</v>
      </c>
      <c r="D151">
        <v>23508604</v>
      </c>
      <c r="E151">
        <v>21795499</v>
      </c>
      <c r="F151">
        <v>20706737</v>
      </c>
      <c r="G151">
        <v>21573721</v>
      </c>
      <c r="H151">
        <v>20881682</v>
      </c>
      <c r="I151">
        <v>21616945</v>
      </c>
      <c r="J151">
        <v>22391576</v>
      </c>
      <c r="K151">
        <v>21795499</v>
      </c>
      <c r="L151">
        <v>20706737</v>
      </c>
      <c r="M151">
        <v>21573721</v>
      </c>
      <c r="N151">
        <v>20881682</v>
      </c>
      <c r="O151">
        <v>21616945</v>
      </c>
      <c r="P151">
        <v>22391576</v>
      </c>
      <c r="Q151">
        <v>21795499</v>
      </c>
      <c r="R151">
        <v>20706737</v>
      </c>
      <c r="S151">
        <v>21573721</v>
      </c>
      <c r="T151">
        <v>20881682</v>
      </c>
      <c r="U151">
        <v>21616945</v>
      </c>
      <c r="V151">
        <v>22391576</v>
      </c>
      <c r="W151">
        <v>21795499</v>
      </c>
      <c r="X151">
        <v>20706737</v>
      </c>
      <c r="Y151">
        <v>21573721</v>
      </c>
      <c r="Z151">
        <v>20881682</v>
      </c>
      <c r="AA151">
        <v>21616945</v>
      </c>
      <c r="AB151">
        <v>22391576</v>
      </c>
      <c r="AC151">
        <v>21448669</v>
      </c>
      <c r="AD151">
        <v>21448669</v>
      </c>
      <c r="AE151">
        <v>22547895</v>
      </c>
      <c r="AF151">
        <v>22764140</v>
      </c>
      <c r="AG151">
        <v>22547895</v>
      </c>
      <c r="AH151">
        <v>22764140</v>
      </c>
      <c r="AI151">
        <v>22547895</v>
      </c>
      <c r="AJ151">
        <v>22764140</v>
      </c>
      <c r="AK151">
        <v>22428949</v>
      </c>
      <c r="AL151">
        <v>22547895</v>
      </c>
      <c r="AM151">
        <v>22764140</v>
      </c>
      <c r="AN151">
        <v>21189470</v>
      </c>
      <c r="AO151">
        <v>21189470</v>
      </c>
      <c r="AP151">
        <v>21189470</v>
      </c>
      <c r="AQ151">
        <v>20947505</v>
      </c>
      <c r="AR151">
        <v>20584820</v>
      </c>
      <c r="AS151">
        <v>20394532</v>
      </c>
      <c r="AT151">
        <v>20324803</v>
      </c>
      <c r="AU151">
        <v>16018952</v>
      </c>
      <c r="AV151">
        <v>15327482</v>
      </c>
      <c r="AW151">
        <v>15309740</v>
      </c>
      <c r="AX151">
        <v>15778909</v>
      </c>
      <c r="AY151">
        <v>16114599</v>
      </c>
      <c r="AZ151">
        <v>16299976</v>
      </c>
      <c r="BA151">
        <v>15152524</v>
      </c>
      <c r="BB151">
        <v>15830217</v>
      </c>
      <c r="BC151">
        <v>16145872</v>
      </c>
      <c r="BD151">
        <v>15674966</v>
      </c>
      <c r="BE151">
        <v>16018952</v>
      </c>
      <c r="BF151">
        <v>15327482</v>
      </c>
      <c r="BG151">
        <v>15309740</v>
      </c>
      <c r="BH151">
        <v>15778909</v>
      </c>
      <c r="BI151">
        <v>16114599</v>
      </c>
      <c r="BJ151">
        <v>16299976</v>
      </c>
      <c r="BK151">
        <v>15152524</v>
      </c>
      <c r="BL151">
        <v>15830217</v>
      </c>
      <c r="BM151">
        <v>16145872</v>
      </c>
      <c r="BN151">
        <v>15674966</v>
      </c>
      <c r="BO151">
        <v>16018952</v>
      </c>
      <c r="BP151">
        <v>15327482</v>
      </c>
      <c r="BQ151">
        <v>15309740</v>
      </c>
      <c r="BR151">
        <v>15778909</v>
      </c>
      <c r="BS151">
        <v>16114599</v>
      </c>
      <c r="BT151">
        <v>16299976</v>
      </c>
      <c r="BU151">
        <v>15152524</v>
      </c>
      <c r="BV151">
        <v>15830217</v>
      </c>
      <c r="BW151">
        <v>16145872</v>
      </c>
      <c r="BX151">
        <v>15674966</v>
      </c>
      <c r="BY151">
        <v>16018952</v>
      </c>
      <c r="BZ151">
        <v>15327482</v>
      </c>
      <c r="CA151">
        <v>15309740</v>
      </c>
      <c r="CB151">
        <v>15778909</v>
      </c>
      <c r="CC151">
        <v>16114599</v>
      </c>
      <c r="CD151">
        <v>16299976</v>
      </c>
      <c r="CE151">
        <v>15152524</v>
      </c>
      <c r="CF151">
        <v>15830217</v>
      </c>
      <c r="CG151">
        <v>16145872</v>
      </c>
      <c r="CH151">
        <v>15674966</v>
      </c>
      <c r="CI151">
        <v>21752337</v>
      </c>
      <c r="CJ151">
        <v>21706035</v>
      </c>
      <c r="CK151">
        <v>21471469</v>
      </c>
      <c r="CL151">
        <v>20854117</v>
      </c>
      <c r="CM151">
        <v>21886265</v>
      </c>
      <c r="CN151">
        <v>21752337</v>
      </c>
      <c r="CO151">
        <v>21706035</v>
      </c>
      <c r="CP151">
        <v>21471469</v>
      </c>
      <c r="CQ151">
        <v>20854117</v>
      </c>
      <c r="CR151">
        <v>21886265</v>
      </c>
      <c r="CS151">
        <v>21752337</v>
      </c>
      <c r="CT151">
        <v>21706035</v>
      </c>
      <c r="CU151">
        <v>21471469</v>
      </c>
      <c r="CV151">
        <v>20854117</v>
      </c>
      <c r="CW151">
        <v>21886265</v>
      </c>
      <c r="CX151">
        <v>20250281</v>
      </c>
      <c r="CY151">
        <v>20250281</v>
      </c>
      <c r="CZ151">
        <v>20250281</v>
      </c>
      <c r="DA151">
        <v>14289842</v>
      </c>
      <c r="DB151">
        <v>14039701</v>
      </c>
      <c r="DC151">
        <v>13376454</v>
      </c>
      <c r="DD151">
        <v>14289842</v>
      </c>
      <c r="DE151">
        <v>14039701</v>
      </c>
      <c r="DF151">
        <v>13376454</v>
      </c>
      <c r="DG151">
        <v>14289842</v>
      </c>
      <c r="DH151">
        <v>14039701</v>
      </c>
      <c r="DI151">
        <v>13376454</v>
      </c>
      <c r="DJ151">
        <v>14289842</v>
      </c>
      <c r="DK151">
        <v>14039701</v>
      </c>
      <c r="DL151">
        <v>13376454</v>
      </c>
      <c r="DM151">
        <v>22189364</v>
      </c>
      <c r="DN151">
        <v>22253255</v>
      </c>
      <c r="DO151">
        <v>20644837</v>
      </c>
      <c r="DP151">
        <v>22189364</v>
      </c>
      <c r="DQ151">
        <v>22192596</v>
      </c>
      <c r="DR151">
        <v>21528554</v>
      </c>
      <c r="DS151">
        <v>21840910</v>
      </c>
      <c r="DT151">
        <v>21810837</v>
      </c>
      <c r="DU151">
        <v>22253255</v>
      </c>
      <c r="DV151">
        <v>22001748</v>
      </c>
      <c r="DW151">
        <v>22056852</v>
      </c>
      <c r="DX151">
        <v>22133873</v>
      </c>
      <c r="DY151">
        <v>21411035</v>
      </c>
      <c r="DZ151">
        <v>20644837</v>
      </c>
      <c r="EA151">
        <v>21135456</v>
      </c>
      <c r="EB151">
        <v>21282351</v>
      </c>
      <c r="EC151">
        <v>20797724</v>
      </c>
      <c r="ED151">
        <v>21066670</v>
      </c>
      <c r="EE151">
        <v>22189364</v>
      </c>
      <c r="EF151">
        <v>22253255</v>
      </c>
      <c r="EG151">
        <v>20644837</v>
      </c>
      <c r="EH151">
        <v>22189364</v>
      </c>
      <c r="EI151">
        <v>22253255</v>
      </c>
      <c r="EJ151">
        <v>20644837</v>
      </c>
      <c r="EK151">
        <v>21988001</v>
      </c>
      <c r="EL151">
        <v>21055742</v>
      </c>
      <c r="EM151">
        <v>21609780</v>
      </c>
      <c r="EN151">
        <v>19706118</v>
      </c>
      <c r="EO151">
        <v>19706118</v>
      </c>
      <c r="EP151">
        <v>19706118</v>
      </c>
      <c r="EQ151">
        <v>19706118</v>
      </c>
      <c r="ER151">
        <v>18873784</v>
      </c>
      <c r="ES151">
        <v>18873784</v>
      </c>
      <c r="ET151">
        <v>18873784</v>
      </c>
      <c r="EU151">
        <v>18873784</v>
      </c>
      <c r="EV151">
        <v>18262736</v>
      </c>
      <c r="EW151">
        <v>18663688</v>
      </c>
      <c r="EX151">
        <v>18845861</v>
      </c>
      <c r="EY151">
        <v>18262736</v>
      </c>
      <c r="EZ151">
        <v>18663688</v>
      </c>
      <c r="FA151">
        <v>18845861</v>
      </c>
      <c r="FB151">
        <v>18262736</v>
      </c>
      <c r="FC151">
        <v>18663688</v>
      </c>
      <c r="FD151">
        <v>18845861</v>
      </c>
      <c r="FE151">
        <v>18262736</v>
      </c>
      <c r="FF151">
        <v>18663688</v>
      </c>
      <c r="FG151">
        <v>18845861</v>
      </c>
      <c r="FH151">
        <v>15988339</v>
      </c>
      <c r="FI151">
        <v>15211424</v>
      </c>
      <c r="FJ151">
        <v>15482222</v>
      </c>
      <c r="FK151">
        <v>15988339</v>
      </c>
      <c r="FL151">
        <v>15211424</v>
      </c>
      <c r="FM151">
        <v>15482222</v>
      </c>
      <c r="FN151">
        <v>15988339</v>
      </c>
      <c r="FO151">
        <v>15211424</v>
      </c>
      <c r="FP151">
        <v>15482222</v>
      </c>
      <c r="FQ151">
        <v>14055616</v>
      </c>
      <c r="FR151">
        <v>14055616</v>
      </c>
      <c r="FS151">
        <v>15132568</v>
      </c>
      <c r="FT151">
        <v>14116569</v>
      </c>
      <c r="FU151">
        <v>14055616</v>
      </c>
      <c r="FV151">
        <v>24781470</v>
      </c>
      <c r="FW151">
        <v>24781470</v>
      </c>
      <c r="FX151">
        <v>24781470</v>
      </c>
      <c r="FY151">
        <v>24781470</v>
      </c>
      <c r="FZ151">
        <v>22698829</v>
      </c>
      <c r="GA151">
        <v>22698829</v>
      </c>
      <c r="GB151">
        <v>22698829</v>
      </c>
      <c r="GC151">
        <v>22698829</v>
      </c>
      <c r="GD151">
        <v>22786240</v>
      </c>
      <c r="GE151">
        <v>22786240</v>
      </c>
      <c r="GF151">
        <v>22786240</v>
      </c>
      <c r="GG151">
        <v>22786240</v>
      </c>
      <c r="GH151">
        <v>16766451</v>
      </c>
      <c r="GI151">
        <v>16766451</v>
      </c>
      <c r="GJ151">
        <v>16766451</v>
      </c>
      <c r="GK151">
        <v>17148417</v>
      </c>
      <c r="GL151">
        <v>17148417</v>
      </c>
      <c r="GM151">
        <v>17148417</v>
      </c>
      <c r="GN151">
        <v>19777415</v>
      </c>
      <c r="GO151">
        <v>19777415</v>
      </c>
      <c r="GQ151">
        <v>2004</v>
      </c>
      <c r="GR151">
        <f t="shared" si="12"/>
        <v>19160621</v>
      </c>
      <c r="GS151">
        <f t="shared" si="13"/>
        <v>196</v>
      </c>
      <c r="GT151">
        <f t="shared" si="14"/>
        <v>3123979</v>
      </c>
      <c r="GU151">
        <f t="shared" si="15"/>
        <v>223141.35714285713</v>
      </c>
      <c r="GV151">
        <f t="shared" si="16"/>
        <v>19606903.714285713</v>
      </c>
      <c r="GW151">
        <f t="shared" si="17"/>
        <v>18714338.285714287</v>
      </c>
    </row>
    <row r="152" spans="1:205" x14ac:dyDescent="0.25">
      <c r="A152">
        <v>2005</v>
      </c>
      <c r="B152">
        <v>24476550</v>
      </c>
      <c r="C152">
        <v>24476550</v>
      </c>
      <c r="D152">
        <v>24476550</v>
      </c>
      <c r="E152">
        <v>21702326</v>
      </c>
      <c r="F152">
        <v>22393054</v>
      </c>
      <c r="G152">
        <v>21952006</v>
      </c>
      <c r="H152">
        <v>20339690</v>
      </c>
      <c r="I152">
        <v>21674101</v>
      </c>
      <c r="J152">
        <v>21717173</v>
      </c>
      <c r="K152">
        <v>21702326</v>
      </c>
      <c r="L152">
        <v>22393054</v>
      </c>
      <c r="M152">
        <v>21952006</v>
      </c>
      <c r="N152">
        <v>20339690</v>
      </c>
      <c r="O152">
        <v>21674101</v>
      </c>
      <c r="P152">
        <v>21717173</v>
      </c>
      <c r="Q152">
        <v>21702326</v>
      </c>
      <c r="R152">
        <v>22393054</v>
      </c>
      <c r="S152">
        <v>21952006</v>
      </c>
      <c r="T152">
        <v>20339690</v>
      </c>
      <c r="U152">
        <v>21674101</v>
      </c>
      <c r="V152">
        <v>21717173</v>
      </c>
      <c r="W152">
        <v>21702326</v>
      </c>
      <c r="X152">
        <v>22393054</v>
      </c>
      <c r="Y152">
        <v>21952006</v>
      </c>
      <c r="Z152">
        <v>20339690</v>
      </c>
      <c r="AA152">
        <v>21674101</v>
      </c>
      <c r="AB152">
        <v>21717173</v>
      </c>
      <c r="AC152">
        <v>21213809</v>
      </c>
      <c r="AD152">
        <v>21213809</v>
      </c>
      <c r="AE152">
        <v>23035794</v>
      </c>
      <c r="AF152">
        <v>22597689</v>
      </c>
      <c r="AG152">
        <v>23035794</v>
      </c>
      <c r="AH152">
        <v>22597689</v>
      </c>
      <c r="AI152">
        <v>23035794</v>
      </c>
      <c r="AJ152">
        <v>22597689</v>
      </c>
      <c r="AK152">
        <v>21950326</v>
      </c>
      <c r="AL152">
        <v>23035794</v>
      </c>
      <c r="AM152">
        <v>22597689</v>
      </c>
      <c r="AN152">
        <v>20369350</v>
      </c>
      <c r="AO152">
        <v>20369350</v>
      </c>
      <c r="AP152">
        <v>20369350</v>
      </c>
      <c r="AQ152">
        <v>20420470</v>
      </c>
      <c r="AR152">
        <v>20425793</v>
      </c>
      <c r="AS152">
        <v>20542631</v>
      </c>
      <c r="AT152">
        <v>20674472</v>
      </c>
      <c r="AU152">
        <v>15158244</v>
      </c>
      <c r="AV152">
        <v>15580678</v>
      </c>
      <c r="AW152">
        <v>15700477</v>
      </c>
      <c r="AX152">
        <v>15852948</v>
      </c>
      <c r="AY152">
        <v>15526604</v>
      </c>
      <c r="AZ152">
        <v>16172320</v>
      </c>
      <c r="BA152">
        <v>15600241</v>
      </c>
      <c r="BB152">
        <v>15557078</v>
      </c>
      <c r="BC152">
        <v>16215301</v>
      </c>
      <c r="BD152">
        <v>15779100</v>
      </c>
      <c r="BE152">
        <v>15158244</v>
      </c>
      <c r="BF152">
        <v>15580678</v>
      </c>
      <c r="BG152">
        <v>15700477</v>
      </c>
      <c r="BH152">
        <v>15852948</v>
      </c>
      <c r="BI152">
        <v>15526604</v>
      </c>
      <c r="BJ152">
        <v>16172320</v>
      </c>
      <c r="BK152">
        <v>15600241</v>
      </c>
      <c r="BL152">
        <v>15557078</v>
      </c>
      <c r="BM152">
        <v>16215301</v>
      </c>
      <c r="BN152">
        <v>15779100</v>
      </c>
      <c r="BO152">
        <v>15158244</v>
      </c>
      <c r="BP152">
        <v>15580678</v>
      </c>
      <c r="BQ152">
        <v>15700477</v>
      </c>
      <c r="BR152">
        <v>15852948</v>
      </c>
      <c r="BS152">
        <v>15526604</v>
      </c>
      <c r="BT152">
        <v>16172320</v>
      </c>
      <c r="BU152">
        <v>15600241</v>
      </c>
      <c r="BV152">
        <v>15557078</v>
      </c>
      <c r="BW152">
        <v>16215301</v>
      </c>
      <c r="BX152">
        <v>15779100</v>
      </c>
      <c r="BY152">
        <v>15158244</v>
      </c>
      <c r="BZ152">
        <v>15580678</v>
      </c>
      <c r="CA152">
        <v>15700477</v>
      </c>
      <c r="CB152">
        <v>15852948</v>
      </c>
      <c r="CC152">
        <v>15526604</v>
      </c>
      <c r="CD152">
        <v>16172320</v>
      </c>
      <c r="CE152">
        <v>15600241</v>
      </c>
      <c r="CF152">
        <v>15557078</v>
      </c>
      <c r="CG152">
        <v>16215301</v>
      </c>
      <c r="CH152">
        <v>15779100</v>
      </c>
      <c r="CI152">
        <v>21501023</v>
      </c>
      <c r="CJ152">
        <v>21712552</v>
      </c>
      <c r="CK152">
        <v>21959684</v>
      </c>
      <c r="CL152">
        <v>21285463</v>
      </c>
      <c r="CM152">
        <v>21674341</v>
      </c>
      <c r="CN152">
        <v>21501023</v>
      </c>
      <c r="CO152">
        <v>21712552</v>
      </c>
      <c r="CP152">
        <v>21959684</v>
      </c>
      <c r="CQ152">
        <v>21285463</v>
      </c>
      <c r="CR152">
        <v>21674341</v>
      </c>
      <c r="CS152">
        <v>21501023</v>
      </c>
      <c r="CT152">
        <v>21712552</v>
      </c>
      <c r="CU152">
        <v>21959684</v>
      </c>
      <c r="CV152">
        <v>21285463</v>
      </c>
      <c r="CW152">
        <v>21674341</v>
      </c>
      <c r="CX152">
        <v>19319409</v>
      </c>
      <c r="CY152">
        <v>19319409</v>
      </c>
      <c r="CZ152">
        <v>19319409</v>
      </c>
      <c r="DA152">
        <v>13927215</v>
      </c>
      <c r="DB152">
        <v>14283153</v>
      </c>
      <c r="DC152">
        <v>13359221</v>
      </c>
      <c r="DD152">
        <v>13927215</v>
      </c>
      <c r="DE152">
        <v>14283153</v>
      </c>
      <c r="DF152">
        <v>13359221</v>
      </c>
      <c r="DG152">
        <v>13927215</v>
      </c>
      <c r="DH152">
        <v>14283153</v>
      </c>
      <c r="DI152">
        <v>13359221</v>
      </c>
      <c r="DJ152">
        <v>13927215</v>
      </c>
      <c r="DK152">
        <v>14283153</v>
      </c>
      <c r="DL152">
        <v>13359221</v>
      </c>
      <c r="DM152">
        <v>21963611</v>
      </c>
      <c r="DN152">
        <v>21697942</v>
      </c>
      <c r="DO152">
        <v>20838120</v>
      </c>
      <c r="DP152">
        <v>21963611</v>
      </c>
      <c r="DQ152">
        <v>21621966</v>
      </c>
      <c r="DR152">
        <v>21785007</v>
      </c>
      <c r="DS152">
        <v>21830832</v>
      </c>
      <c r="DT152">
        <v>22232552</v>
      </c>
      <c r="DU152">
        <v>21697942</v>
      </c>
      <c r="DV152">
        <v>21572144</v>
      </c>
      <c r="DW152">
        <v>21961524</v>
      </c>
      <c r="DX152">
        <v>21787582</v>
      </c>
      <c r="DY152">
        <v>21588488</v>
      </c>
      <c r="DZ152">
        <v>20838120</v>
      </c>
      <c r="EA152">
        <v>21402602</v>
      </c>
      <c r="EB152">
        <v>21032764</v>
      </c>
      <c r="EC152">
        <v>20895470</v>
      </c>
      <c r="ED152">
        <v>20742558</v>
      </c>
      <c r="EE152">
        <v>21963611</v>
      </c>
      <c r="EF152">
        <v>21697942</v>
      </c>
      <c r="EG152">
        <v>20838120</v>
      </c>
      <c r="EH152">
        <v>21963611</v>
      </c>
      <c r="EI152">
        <v>21697942</v>
      </c>
      <c r="EJ152">
        <v>20838120</v>
      </c>
      <c r="EK152">
        <v>22285444</v>
      </c>
      <c r="EL152">
        <v>20540342</v>
      </c>
      <c r="EM152">
        <v>21202241</v>
      </c>
      <c r="EN152">
        <v>19528040</v>
      </c>
      <c r="EO152">
        <v>19528040</v>
      </c>
      <c r="EP152">
        <v>19528040</v>
      </c>
      <c r="EQ152">
        <v>19528040</v>
      </c>
      <c r="ER152">
        <v>19043119</v>
      </c>
      <c r="ES152">
        <v>19043119</v>
      </c>
      <c r="ET152">
        <v>19043119</v>
      </c>
      <c r="EU152">
        <v>19043119</v>
      </c>
      <c r="EV152">
        <v>18344213</v>
      </c>
      <c r="EW152">
        <v>18679620</v>
      </c>
      <c r="EX152">
        <v>18887125</v>
      </c>
      <c r="EY152">
        <v>18344213</v>
      </c>
      <c r="EZ152">
        <v>18679620</v>
      </c>
      <c r="FA152">
        <v>18887125</v>
      </c>
      <c r="FB152">
        <v>18344213</v>
      </c>
      <c r="FC152">
        <v>18679620</v>
      </c>
      <c r="FD152">
        <v>18887125</v>
      </c>
      <c r="FE152">
        <v>18344213</v>
      </c>
      <c r="FF152">
        <v>18679620</v>
      </c>
      <c r="FG152">
        <v>18887125</v>
      </c>
      <c r="FH152">
        <v>16023086</v>
      </c>
      <c r="FI152">
        <v>14864745</v>
      </c>
      <c r="FJ152">
        <v>14877721</v>
      </c>
      <c r="FK152">
        <v>16023086</v>
      </c>
      <c r="FL152">
        <v>14864745</v>
      </c>
      <c r="FM152">
        <v>14877721</v>
      </c>
      <c r="FN152">
        <v>16023086</v>
      </c>
      <c r="FO152">
        <v>14864745</v>
      </c>
      <c r="FP152">
        <v>14877721</v>
      </c>
      <c r="FQ152">
        <v>15012654</v>
      </c>
      <c r="FR152">
        <v>15012654</v>
      </c>
      <c r="FS152">
        <v>14836110</v>
      </c>
      <c r="FT152">
        <v>14686166</v>
      </c>
      <c r="FU152">
        <v>15012654</v>
      </c>
      <c r="FV152">
        <v>24597729</v>
      </c>
      <c r="FW152">
        <v>24597729</v>
      </c>
      <c r="FX152">
        <v>24597729</v>
      </c>
      <c r="FY152">
        <v>24597729</v>
      </c>
      <c r="FZ152">
        <v>21707194</v>
      </c>
      <c r="GA152">
        <v>21707194</v>
      </c>
      <c r="GB152">
        <v>21707194</v>
      </c>
      <c r="GC152">
        <v>21707194</v>
      </c>
      <c r="GD152">
        <v>22168771</v>
      </c>
      <c r="GE152">
        <v>22168771</v>
      </c>
      <c r="GF152">
        <v>22168771</v>
      </c>
      <c r="GG152">
        <v>22168771</v>
      </c>
      <c r="GH152">
        <v>17039985</v>
      </c>
      <c r="GI152">
        <v>17039985</v>
      </c>
      <c r="GJ152">
        <v>17039985</v>
      </c>
      <c r="GK152">
        <v>16658536</v>
      </c>
      <c r="GL152">
        <v>16658536</v>
      </c>
      <c r="GM152">
        <v>16658536</v>
      </c>
      <c r="GN152">
        <v>20564104</v>
      </c>
      <c r="GO152">
        <v>20564104</v>
      </c>
      <c r="GQ152">
        <v>2005</v>
      </c>
      <c r="GR152">
        <f t="shared" si="12"/>
        <v>19113358</v>
      </c>
      <c r="GS152">
        <f t="shared" si="13"/>
        <v>196</v>
      </c>
      <c r="GT152">
        <f t="shared" si="14"/>
        <v>3114126</v>
      </c>
      <c r="GU152">
        <f t="shared" si="15"/>
        <v>222437.57142857142</v>
      </c>
      <c r="GV152">
        <f t="shared" si="16"/>
        <v>19558233.142857142</v>
      </c>
      <c r="GW152">
        <f t="shared" si="17"/>
        <v>18668482.857142858</v>
      </c>
    </row>
    <row r="153" spans="1:205" x14ac:dyDescent="0.25">
      <c r="A153">
        <v>2006</v>
      </c>
      <c r="B153">
        <v>22920848</v>
      </c>
      <c r="C153">
        <v>23228678</v>
      </c>
      <c r="D153">
        <v>23558972</v>
      </c>
      <c r="E153">
        <v>21515703</v>
      </c>
      <c r="F153">
        <v>21654405</v>
      </c>
      <c r="G153">
        <v>22054672</v>
      </c>
      <c r="H153">
        <v>22199424</v>
      </c>
      <c r="I153">
        <v>21397607</v>
      </c>
      <c r="J153">
        <v>21387711</v>
      </c>
      <c r="K153">
        <v>21627795</v>
      </c>
      <c r="L153">
        <v>21780532</v>
      </c>
      <c r="M153">
        <v>22359665</v>
      </c>
      <c r="N153">
        <v>21782178</v>
      </c>
      <c r="O153">
        <v>21579788</v>
      </c>
      <c r="P153">
        <v>22298581</v>
      </c>
      <c r="Q153">
        <v>21583122</v>
      </c>
      <c r="R153">
        <v>22495637</v>
      </c>
      <c r="S153">
        <v>22130876</v>
      </c>
      <c r="T153">
        <v>20933712</v>
      </c>
      <c r="U153">
        <v>22323644</v>
      </c>
      <c r="V153">
        <v>22655470</v>
      </c>
      <c r="W153">
        <v>21573935</v>
      </c>
      <c r="X153">
        <v>22135798</v>
      </c>
      <c r="Y153">
        <v>22087518</v>
      </c>
      <c r="Z153">
        <v>21321361</v>
      </c>
      <c r="AA153">
        <v>22349349</v>
      </c>
      <c r="AB153">
        <v>21143461</v>
      </c>
      <c r="AC153">
        <v>21514786</v>
      </c>
      <c r="AD153">
        <v>22372393</v>
      </c>
      <c r="AE153">
        <v>23131826</v>
      </c>
      <c r="AF153">
        <v>22324787</v>
      </c>
      <c r="AG153">
        <v>23095303</v>
      </c>
      <c r="AH153">
        <v>22504429</v>
      </c>
      <c r="AI153">
        <v>22591751</v>
      </c>
      <c r="AJ153">
        <v>22264728</v>
      </c>
      <c r="AK153">
        <v>22024616</v>
      </c>
      <c r="AL153">
        <v>22646882</v>
      </c>
      <c r="AM153">
        <v>22222526</v>
      </c>
      <c r="AN153">
        <v>21395704</v>
      </c>
      <c r="AO153">
        <v>20650750</v>
      </c>
      <c r="AP153">
        <v>20537472</v>
      </c>
      <c r="AQ153">
        <v>21181505</v>
      </c>
      <c r="AR153">
        <v>20900554</v>
      </c>
      <c r="AS153">
        <v>20666562</v>
      </c>
      <c r="AT153">
        <v>20349474</v>
      </c>
      <c r="AU153">
        <v>15190565</v>
      </c>
      <c r="AV153">
        <v>15383162</v>
      </c>
      <c r="AW153">
        <v>15541514</v>
      </c>
      <c r="AX153">
        <v>15714154</v>
      </c>
      <c r="AY153">
        <v>15465918</v>
      </c>
      <c r="AZ153">
        <v>15708319</v>
      </c>
      <c r="BA153">
        <v>15150331</v>
      </c>
      <c r="BB153">
        <v>15825944</v>
      </c>
      <c r="BC153">
        <v>16180657</v>
      </c>
      <c r="BD153">
        <v>15748193</v>
      </c>
      <c r="BE153">
        <v>14964962</v>
      </c>
      <c r="BF153">
        <v>15596289</v>
      </c>
      <c r="BG153">
        <v>15796929</v>
      </c>
      <c r="BH153">
        <v>16225500</v>
      </c>
      <c r="BI153">
        <v>15152372</v>
      </c>
      <c r="BJ153">
        <v>15729763</v>
      </c>
      <c r="BK153">
        <v>15958107</v>
      </c>
      <c r="BL153">
        <v>15395853</v>
      </c>
      <c r="BM153">
        <v>16437525</v>
      </c>
      <c r="BN153">
        <v>16127982</v>
      </c>
      <c r="BO153">
        <v>15526497</v>
      </c>
      <c r="BP153">
        <v>15192160</v>
      </c>
      <c r="BQ153">
        <v>15620054</v>
      </c>
      <c r="BR153">
        <v>15826272</v>
      </c>
      <c r="BS153">
        <v>15974979</v>
      </c>
      <c r="BT153">
        <v>15501713</v>
      </c>
      <c r="BU153">
        <v>15437186</v>
      </c>
      <c r="BV153">
        <v>15759765</v>
      </c>
      <c r="BW153">
        <v>16096643</v>
      </c>
      <c r="BX153">
        <v>15748909</v>
      </c>
      <c r="BY153">
        <v>15345267</v>
      </c>
      <c r="BZ153">
        <v>15283763</v>
      </c>
      <c r="CA153">
        <v>15812203</v>
      </c>
      <c r="CB153">
        <v>16031068</v>
      </c>
      <c r="CC153">
        <v>15190801</v>
      </c>
      <c r="CD153">
        <v>15360004</v>
      </c>
      <c r="CE153">
        <v>16022119</v>
      </c>
      <c r="CF153">
        <v>15404363</v>
      </c>
      <c r="CG153">
        <v>16025498</v>
      </c>
      <c r="CH153">
        <v>15501305</v>
      </c>
      <c r="CI153">
        <v>21030577</v>
      </c>
      <c r="CJ153">
        <v>21397466</v>
      </c>
      <c r="CK153">
        <v>21151348</v>
      </c>
      <c r="CL153">
        <v>21582320</v>
      </c>
      <c r="CM153">
        <v>22480861</v>
      </c>
      <c r="CN153">
        <v>20819109</v>
      </c>
      <c r="CO153">
        <v>20418366</v>
      </c>
      <c r="CP153">
        <v>21652244</v>
      </c>
      <c r="CQ153">
        <v>22156609</v>
      </c>
      <c r="CR153">
        <v>21713404</v>
      </c>
      <c r="CS153">
        <v>21328474</v>
      </c>
      <c r="CT153">
        <v>21200037</v>
      </c>
      <c r="CU153">
        <v>21927602</v>
      </c>
      <c r="CV153">
        <v>21479317</v>
      </c>
      <c r="CW153">
        <v>22399254</v>
      </c>
      <c r="CX153">
        <v>19790638</v>
      </c>
      <c r="CY153">
        <v>20424443</v>
      </c>
      <c r="CZ153">
        <v>19940183</v>
      </c>
      <c r="DA153">
        <v>14175842</v>
      </c>
      <c r="DB153">
        <v>13869535</v>
      </c>
      <c r="DC153">
        <v>13850861</v>
      </c>
      <c r="DD153">
        <v>14251959</v>
      </c>
      <c r="DE153">
        <v>13958283</v>
      </c>
      <c r="DF153">
        <v>13844998</v>
      </c>
      <c r="DG153">
        <v>13876310</v>
      </c>
      <c r="DH153">
        <v>14124875</v>
      </c>
      <c r="DI153">
        <v>13685889</v>
      </c>
      <c r="DJ153">
        <v>14318685</v>
      </c>
      <c r="DK153">
        <v>13782819</v>
      </c>
      <c r="DL153">
        <v>13973331</v>
      </c>
      <c r="DM153">
        <v>21886352</v>
      </c>
      <c r="DN153">
        <v>21999719</v>
      </c>
      <c r="DO153">
        <v>20633641</v>
      </c>
      <c r="DP153">
        <v>21282422</v>
      </c>
      <c r="DQ153">
        <v>22257938</v>
      </c>
      <c r="DR153">
        <v>21318853</v>
      </c>
      <c r="DS153">
        <v>21637957</v>
      </c>
      <c r="DT153">
        <v>22400674</v>
      </c>
      <c r="DU153">
        <v>21397262</v>
      </c>
      <c r="DV153">
        <v>21486961</v>
      </c>
      <c r="DW153">
        <v>21391670</v>
      </c>
      <c r="DX153">
        <v>21318652</v>
      </c>
      <c r="DY153">
        <v>22171743</v>
      </c>
      <c r="DZ153">
        <v>20653380</v>
      </c>
      <c r="EA153">
        <v>21304905</v>
      </c>
      <c r="EB153">
        <v>20952973</v>
      </c>
      <c r="EC153">
        <v>21026589</v>
      </c>
      <c r="ED153">
        <v>20339958</v>
      </c>
      <c r="EE153">
        <v>22048003</v>
      </c>
      <c r="EF153">
        <v>21225401</v>
      </c>
      <c r="EG153">
        <v>21269186</v>
      </c>
      <c r="EH153">
        <v>21957126</v>
      </c>
      <c r="EI153">
        <v>21811818</v>
      </c>
      <c r="EJ153">
        <v>20906964</v>
      </c>
      <c r="EK153">
        <v>21778372</v>
      </c>
      <c r="EL153">
        <v>20419612</v>
      </c>
      <c r="EM153">
        <v>21254292</v>
      </c>
      <c r="EN153">
        <v>19180529</v>
      </c>
      <c r="EO153">
        <v>19211030</v>
      </c>
      <c r="EP153">
        <v>19159824</v>
      </c>
      <c r="EQ153">
        <v>19355919</v>
      </c>
      <c r="ER153">
        <v>19443082</v>
      </c>
      <c r="ES153">
        <v>20297143</v>
      </c>
      <c r="ET153">
        <v>19661027</v>
      </c>
      <c r="EU153">
        <v>19111870</v>
      </c>
      <c r="EV153">
        <v>18661305</v>
      </c>
      <c r="EW153">
        <v>18542497</v>
      </c>
      <c r="EX153">
        <v>18808721</v>
      </c>
      <c r="EY153">
        <v>18512968</v>
      </c>
      <c r="EZ153">
        <v>18346478</v>
      </c>
      <c r="FA153">
        <v>18944635</v>
      </c>
      <c r="FB153">
        <v>18435233</v>
      </c>
      <c r="FC153">
        <v>18885434</v>
      </c>
      <c r="FD153">
        <v>18650819</v>
      </c>
      <c r="FE153">
        <v>18231446</v>
      </c>
      <c r="FF153">
        <v>18602347</v>
      </c>
      <c r="FG153">
        <v>18361907</v>
      </c>
      <c r="FH153">
        <v>15661476</v>
      </c>
      <c r="FI153">
        <v>14453892</v>
      </c>
      <c r="FJ153">
        <v>15375934</v>
      </c>
      <c r="FK153">
        <v>15159663</v>
      </c>
      <c r="FL153">
        <v>14890209</v>
      </c>
      <c r="FM153">
        <v>14883328</v>
      </c>
      <c r="FN153">
        <v>14932108</v>
      </c>
      <c r="FO153">
        <v>14527306</v>
      </c>
      <c r="FP153">
        <v>15129400</v>
      </c>
      <c r="FQ153">
        <v>15255801</v>
      </c>
      <c r="FR153">
        <v>15164025</v>
      </c>
      <c r="FS153">
        <v>14543243</v>
      </c>
      <c r="FT153">
        <v>14225063</v>
      </c>
      <c r="FU153">
        <v>14889831</v>
      </c>
      <c r="FV153">
        <v>24190309</v>
      </c>
      <c r="FW153">
        <v>24066039</v>
      </c>
      <c r="FX153">
        <v>24066245</v>
      </c>
      <c r="FY153">
        <v>23899353</v>
      </c>
      <c r="FZ153">
        <v>21811118</v>
      </c>
      <c r="GA153">
        <v>22278974</v>
      </c>
      <c r="GB153">
        <v>21543703</v>
      </c>
      <c r="GC153">
        <v>22059530</v>
      </c>
      <c r="GD153">
        <v>23188147</v>
      </c>
      <c r="GE153">
        <v>22430210</v>
      </c>
      <c r="GF153">
        <v>22528275</v>
      </c>
      <c r="GG153">
        <v>22237484</v>
      </c>
      <c r="GH153">
        <v>16305512</v>
      </c>
      <c r="GI153">
        <v>16521064</v>
      </c>
      <c r="GJ153">
        <v>16313978</v>
      </c>
      <c r="GK153">
        <v>16599552</v>
      </c>
      <c r="GL153">
        <v>16125351</v>
      </c>
      <c r="GM153">
        <v>16457866</v>
      </c>
      <c r="GN153">
        <v>20839036</v>
      </c>
      <c r="GO153">
        <v>20095722</v>
      </c>
      <c r="GQ153">
        <v>2006</v>
      </c>
      <c r="GR153">
        <f t="shared" si="12"/>
        <v>19092868</v>
      </c>
      <c r="GS153">
        <f t="shared" si="13"/>
        <v>196</v>
      </c>
      <c r="GT153">
        <f t="shared" si="14"/>
        <v>3126068</v>
      </c>
      <c r="GU153">
        <f t="shared" si="15"/>
        <v>223290.57142857142</v>
      </c>
      <c r="GV153">
        <f t="shared" si="16"/>
        <v>19539449.142857142</v>
      </c>
      <c r="GW153">
        <f t="shared" si="17"/>
        <v>18646286.857142858</v>
      </c>
    </row>
    <row r="154" spans="1:205" x14ac:dyDescent="0.25">
      <c r="A154">
        <v>2007</v>
      </c>
      <c r="B154">
        <v>23131543</v>
      </c>
      <c r="C154">
        <v>24146501</v>
      </c>
      <c r="D154">
        <v>24087079</v>
      </c>
      <c r="E154">
        <v>21712564</v>
      </c>
      <c r="F154">
        <v>21830547</v>
      </c>
      <c r="G154">
        <v>21667722</v>
      </c>
      <c r="H154">
        <v>22107571</v>
      </c>
      <c r="I154">
        <v>21383896</v>
      </c>
      <c r="J154">
        <v>21524623</v>
      </c>
      <c r="K154">
        <v>20699434</v>
      </c>
      <c r="L154">
        <v>22263397</v>
      </c>
      <c r="M154">
        <v>21803240</v>
      </c>
      <c r="N154">
        <v>21574250</v>
      </c>
      <c r="O154">
        <v>20925430</v>
      </c>
      <c r="P154">
        <v>22097468</v>
      </c>
      <c r="Q154">
        <v>23066194</v>
      </c>
      <c r="R154">
        <v>22580275</v>
      </c>
      <c r="S154">
        <v>22800616</v>
      </c>
      <c r="T154">
        <v>22040277</v>
      </c>
      <c r="U154">
        <v>21602234</v>
      </c>
      <c r="V154">
        <v>22074321</v>
      </c>
      <c r="W154">
        <v>20903254</v>
      </c>
      <c r="X154">
        <v>21868441</v>
      </c>
      <c r="Y154">
        <v>22287712</v>
      </c>
      <c r="Z154">
        <v>21575036</v>
      </c>
      <c r="AA154">
        <v>21568082</v>
      </c>
      <c r="AB154">
        <v>21417375</v>
      </c>
      <c r="AC154">
        <v>21496260</v>
      </c>
      <c r="AD154">
        <v>22122029</v>
      </c>
      <c r="AE154">
        <v>22521920</v>
      </c>
      <c r="AF154">
        <v>22462057</v>
      </c>
      <c r="AG154">
        <v>22336342</v>
      </c>
      <c r="AH154">
        <v>22651679</v>
      </c>
      <c r="AI154">
        <v>22450248</v>
      </c>
      <c r="AJ154">
        <v>22475729</v>
      </c>
      <c r="AK154">
        <v>22510101</v>
      </c>
      <c r="AL154">
        <v>22304225</v>
      </c>
      <c r="AM154">
        <v>22502423</v>
      </c>
      <c r="AN154">
        <v>21327823</v>
      </c>
      <c r="AO154">
        <v>21153323</v>
      </c>
      <c r="AP154">
        <v>20977811</v>
      </c>
      <c r="AQ154">
        <v>20719823</v>
      </c>
      <c r="AR154">
        <v>20785962</v>
      </c>
      <c r="AS154">
        <v>20862801</v>
      </c>
      <c r="AT154">
        <v>20538392</v>
      </c>
      <c r="AU154">
        <v>15519398</v>
      </c>
      <c r="AV154">
        <v>15746738</v>
      </c>
      <c r="AW154">
        <v>15337559</v>
      </c>
      <c r="AX154">
        <v>15913928</v>
      </c>
      <c r="AY154">
        <v>15647461</v>
      </c>
      <c r="AZ154">
        <v>15708464</v>
      </c>
      <c r="BA154">
        <v>14607950</v>
      </c>
      <c r="BB154">
        <v>15238629</v>
      </c>
      <c r="BC154">
        <v>15711771</v>
      </c>
      <c r="BD154">
        <v>15555139</v>
      </c>
      <c r="BE154">
        <v>15492494</v>
      </c>
      <c r="BF154">
        <v>16156553</v>
      </c>
      <c r="BG154">
        <v>15359038</v>
      </c>
      <c r="BH154">
        <v>15460789</v>
      </c>
      <c r="BI154">
        <v>15603235</v>
      </c>
      <c r="BJ154">
        <v>15419190</v>
      </c>
      <c r="BK154">
        <v>15777533</v>
      </c>
      <c r="BL154">
        <v>15347834</v>
      </c>
      <c r="BM154">
        <v>15737725</v>
      </c>
      <c r="BN154">
        <v>16032084</v>
      </c>
      <c r="BO154">
        <v>15711362</v>
      </c>
      <c r="BP154">
        <v>15959633</v>
      </c>
      <c r="BQ154">
        <v>15319348</v>
      </c>
      <c r="BR154">
        <v>15992356</v>
      </c>
      <c r="BS154">
        <v>16130879</v>
      </c>
      <c r="BT154">
        <v>15904784</v>
      </c>
      <c r="BU154">
        <v>15088441</v>
      </c>
      <c r="BV154">
        <v>15798271</v>
      </c>
      <c r="BW154">
        <v>15717650</v>
      </c>
      <c r="BX154">
        <v>15754529</v>
      </c>
      <c r="BY154">
        <v>15542020</v>
      </c>
      <c r="BZ154">
        <v>15635050</v>
      </c>
      <c r="CA154">
        <v>15497889</v>
      </c>
      <c r="CB154">
        <v>16182989</v>
      </c>
      <c r="CC154">
        <v>15845361</v>
      </c>
      <c r="CD154">
        <v>16002730</v>
      </c>
      <c r="CE154">
        <v>15918106</v>
      </c>
      <c r="CF154">
        <v>15628164</v>
      </c>
      <c r="CG154">
        <v>15451669</v>
      </c>
      <c r="CH154">
        <v>15787552</v>
      </c>
      <c r="CI154">
        <v>20849660</v>
      </c>
      <c r="CJ154">
        <v>21815100</v>
      </c>
      <c r="CK154">
        <v>21239483</v>
      </c>
      <c r="CL154">
        <v>21825523</v>
      </c>
      <c r="CM154">
        <v>20802595</v>
      </c>
      <c r="CN154">
        <v>21179158</v>
      </c>
      <c r="CO154">
        <v>21317197</v>
      </c>
      <c r="CP154">
        <v>21559063</v>
      </c>
      <c r="CQ154">
        <v>21413651</v>
      </c>
      <c r="CR154">
        <v>21700433</v>
      </c>
      <c r="CS154">
        <v>20109994</v>
      </c>
      <c r="CT154">
        <v>21382029</v>
      </c>
      <c r="CU154">
        <v>21262330</v>
      </c>
      <c r="CV154">
        <v>21639141</v>
      </c>
      <c r="CW154">
        <v>21377192</v>
      </c>
      <c r="CX154">
        <v>19964945</v>
      </c>
      <c r="CY154">
        <v>20297141</v>
      </c>
      <c r="CZ154">
        <v>19923578</v>
      </c>
      <c r="DA154">
        <v>14339893</v>
      </c>
      <c r="DB154">
        <v>13809037</v>
      </c>
      <c r="DC154">
        <v>14187121</v>
      </c>
      <c r="DD154">
        <v>13646259</v>
      </c>
      <c r="DE154">
        <v>14245380</v>
      </c>
      <c r="DF154">
        <v>13750162</v>
      </c>
      <c r="DG154">
        <v>13837610</v>
      </c>
      <c r="DH154">
        <v>14625535</v>
      </c>
      <c r="DI154">
        <v>13874301</v>
      </c>
      <c r="DJ154">
        <v>14348169</v>
      </c>
      <c r="DK154">
        <v>14078940</v>
      </c>
      <c r="DL154">
        <v>13658923</v>
      </c>
      <c r="DM154">
        <v>21993009</v>
      </c>
      <c r="DN154">
        <v>21687115</v>
      </c>
      <c r="DO154">
        <v>20894720</v>
      </c>
      <c r="DP154">
        <v>21571103</v>
      </c>
      <c r="DQ154">
        <v>22022279</v>
      </c>
      <c r="DR154">
        <v>21681708</v>
      </c>
      <c r="DS154">
        <v>22326504</v>
      </c>
      <c r="DT154">
        <v>22175434</v>
      </c>
      <c r="DU154">
        <v>21450059</v>
      </c>
      <c r="DV154">
        <v>22643936</v>
      </c>
      <c r="DW154">
        <v>21844372</v>
      </c>
      <c r="DX154">
        <v>21530819</v>
      </c>
      <c r="DY154">
        <v>21737595</v>
      </c>
      <c r="DZ154">
        <v>20750086</v>
      </c>
      <c r="EA154">
        <v>21342326</v>
      </c>
      <c r="EB154">
        <v>20606119</v>
      </c>
      <c r="EC154">
        <v>21098124</v>
      </c>
      <c r="ED154">
        <v>21233177</v>
      </c>
      <c r="EE154">
        <v>21572090</v>
      </c>
      <c r="EF154">
        <v>21485751</v>
      </c>
      <c r="EG154">
        <v>20980869</v>
      </c>
      <c r="EH154">
        <v>22393595</v>
      </c>
      <c r="EI154">
        <v>21888084</v>
      </c>
      <c r="EJ154">
        <v>20600171</v>
      </c>
      <c r="EK154">
        <v>22024419</v>
      </c>
      <c r="EL154">
        <v>20009958</v>
      </c>
      <c r="EM154">
        <v>21245384</v>
      </c>
      <c r="EN154">
        <v>18452341</v>
      </c>
      <c r="EO154">
        <v>19124598</v>
      </c>
      <c r="EP154">
        <v>18911369</v>
      </c>
      <c r="EQ154">
        <v>19032084</v>
      </c>
      <c r="ER154">
        <v>19152096</v>
      </c>
      <c r="ES154">
        <v>18724794</v>
      </c>
      <c r="ET154">
        <v>19553356</v>
      </c>
      <c r="EU154">
        <v>19113217</v>
      </c>
      <c r="EV154">
        <v>18834717</v>
      </c>
      <c r="EW154">
        <v>18782627</v>
      </c>
      <c r="EX154">
        <v>18484197</v>
      </c>
      <c r="EY154">
        <v>18525244</v>
      </c>
      <c r="EZ154">
        <v>18225173</v>
      </c>
      <c r="FA154">
        <v>18980070</v>
      </c>
      <c r="FB154">
        <v>18265900</v>
      </c>
      <c r="FC154">
        <v>18494222</v>
      </c>
      <c r="FD154">
        <v>19025044</v>
      </c>
      <c r="FE154">
        <v>18706749</v>
      </c>
      <c r="FF154">
        <v>18585164</v>
      </c>
      <c r="FG154">
        <v>17971183</v>
      </c>
      <c r="FH154">
        <v>15612599</v>
      </c>
      <c r="FI154">
        <v>14869542</v>
      </c>
      <c r="FJ154">
        <v>15239778</v>
      </c>
      <c r="FK154">
        <v>14962162</v>
      </c>
      <c r="FL154">
        <v>14462693</v>
      </c>
      <c r="FM154">
        <v>14469702</v>
      </c>
      <c r="FN154">
        <v>14903888</v>
      </c>
      <c r="FO154">
        <v>14712540</v>
      </c>
      <c r="FP154">
        <v>15141704</v>
      </c>
      <c r="FQ154">
        <v>14541923</v>
      </c>
      <c r="FR154">
        <v>15083304</v>
      </c>
      <c r="FS154">
        <v>14753697</v>
      </c>
      <c r="FT154">
        <v>14582422</v>
      </c>
      <c r="FU154">
        <v>14975028</v>
      </c>
      <c r="FV154">
        <v>24242009</v>
      </c>
      <c r="FW154">
        <v>24634649</v>
      </c>
      <c r="FX154">
        <v>24917097</v>
      </c>
      <c r="FY154">
        <v>24285150</v>
      </c>
      <c r="FZ154">
        <v>22490113</v>
      </c>
      <c r="GA154">
        <v>23259929</v>
      </c>
      <c r="GB154">
        <v>23081597</v>
      </c>
      <c r="GC154">
        <v>23782925</v>
      </c>
      <c r="GD154">
        <v>23688020</v>
      </c>
      <c r="GE154">
        <v>23744633</v>
      </c>
      <c r="GF154">
        <v>23787315</v>
      </c>
      <c r="GG154">
        <v>23200348</v>
      </c>
      <c r="GH154">
        <v>16688557</v>
      </c>
      <c r="GI154">
        <v>16936154</v>
      </c>
      <c r="GJ154">
        <v>16670865</v>
      </c>
      <c r="GK154">
        <v>16101588</v>
      </c>
      <c r="GL154">
        <v>17124927</v>
      </c>
      <c r="GM154">
        <v>16476317</v>
      </c>
      <c r="GN154">
        <v>19396755</v>
      </c>
      <c r="GO154">
        <v>20458936</v>
      </c>
      <c r="GQ154">
        <v>2007</v>
      </c>
      <c r="GR154">
        <f t="shared" si="12"/>
        <v>19133937</v>
      </c>
      <c r="GS154">
        <f t="shared" si="13"/>
        <v>196</v>
      </c>
      <c r="GT154">
        <f t="shared" si="14"/>
        <v>3188229</v>
      </c>
      <c r="GU154">
        <f t="shared" si="15"/>
        <v>227730.64285714287</v>
      </c>
      <c r="GV154">
        <f t="shared" si="16"/>
        <v>19589398.285714287</v>
      </c>
      <c r="GW154">
        <f t="shared" si="17"/>
        <v>18678475.714285713</v>
      </c>
    </row>
    <row r="155" spans="1:205" x14ac:dyDescent="0.25">
      <c r="A155">
        <v>2008</v>
      </c>
      <c r="B155">
        <v>23713058</v>
      </c>
      <c r="C155">
        <v>23356566</v>
      </c>
      <c r="D155">
        <v>24891789</v>
      </c>
      <c r="E155">
        <v>21406723</v>
      </c>
      <c r="F155">
        <v>21943629</v>
      </c>
      <c r="G155">
        <v>21825791</v>
      </c>
      <c r="H155">
        <v>22493916</v>
      </c>
      <c r="I155">
        <v>21359030</v>
      </c>
      <c r="J155">
        <v>21870180</v>
      </c>
      <c r="K155">
        <v>21611181</v>
      </c>
      <c r="L155">
        <v>22063546</v>
      </c>
      <c r="M155">
        <v>21416766</v>
      </c>
      <c r="N155">
        <v>21674460</v>
      </c>
      <c r="O155">
        <v>21332660</v>
      </c>
      <c r="P155">
        <v>21843329</v>
      </c>
      <c r="Q155">
        <v>22569445</v>
      </c>
      <c r="R155">
        <v>21774723</v>
      </c>
      <c r="S155">
        <v>22121894</v>
      </c>
      <c r="T155">
        <v>20877636</v>
      </c>
      <c r="U155">
        <v>22428755</v>
      </c>
      <c r="V155">
        <v>22651036</v>
      </c>
      <c r="W155">
        <v>21580167</v>
      </c>
      <c r="X155">
        <v>21197275</v>
      </c>
      <c r="Y155">
        <v>21784939</v>
      </c>
      <c r="Z155">
        <v>21853454</v>
      </c>
      <c r="AA155">
        <v>22001236</v>
      </c>
      <c r="AB155">
        <v>22923400</v>
      </c>
      <c r="AC155">
        <v>21300785</v>
      </c>
      <c r="AD155">
        <v>21215416</v>
      </c>
      <c r="AE155">
        <v>22614369</v>
      </c>
      <c r="AF155">
        <v>21250024</v>
      </c>
      <c r="AG155">
        <v>23519924</v>
      </c>
      <c r="AH155">
        <v>22533896</v>
      </c>
      <c r="AI155">
        <v>22100373</v>
      </c>
      <c r="AJ155">
        <v>22564300</v>
      </c>
      <c r="AK155">
        <v>22536007</v>
      </c>
      <c r="AL155">
        <v>22813073</v>
      </c>
      <c r="AM155">
        <v>22726903</v>
      </c>
      <c r="AN155">
        <v>20567835</v>
      </c>
      <c r="AO155">
        <v>21170478</v>
      </c>
      <c r="AP155">
        <v>20582501</v>
      </c>
      <c r="AQ155">
        <v>21153066</v>
      </c>
      <c r="AR155">
        <v>20636273</v>
      </c>
      <c r="AS155">
        <v>20963088</v>
      </c>
      <c r="AT155">
        <v>20644459</v>
      </c>
      <c r="AU155">
        <v>15765737</v>
      </c>
      <c r="AV155">
        <v>16026788</v>
      </c>
      <c r="AW155">
        <v>15303548</v>
      </c>
      <c r="AX155">
        <v>15536765</v>
      </c>
      <c r="AY155">
        <v>15168649</v>
      </c>
      <c r="AZ155">
        <v>15902357</v>
      </c>
      <c r="BA155">
        <v>15201982</v>
      </c>
      <c r="BB155">
        <v>15028069</v>
      </c>
      <c r="BC155">
        <v>15797756</v>
      </c>
      <c r="BD155">
        <v>15867202</v>
      </c>
      <c r="BE155">
        <v>16319016</v>
      </c>
      <c r="BF155">
        <v>16097650</v>
      </c>
      <c r="BG155">
        <v>15700348</v>
      </c>
      <c r="BH155">
        <v>15450809</v>
      </c>
      <c r="BI155">
        <v>15256515</v>
      </c>
      <c r="BJ155">
        <v>15470082</v>
      </c>
      <c r="BK155">
        <v>15814370</v>
      </c>
      <c r="BL155">
        <v>15346904</v>
      </c>
      <c r="BM155">
        <v>15682241</v>
      </c>
      <c r="BN155">
        <v>15778528</v>
      </c>
      <c r="BO155">
        <v>16019978</v>
      </c>
      <c r="BP155">
        <v>16126962</v>
      </c>
      <c r="BQ155">
        <v>15382980</v>
      </c>
      <c r="BR155">
        <v>16162409</v>
      </c>
      <c r="BS155">
        <v>15462672</v>
      </c>
      <c r="BT155">
        <v>15962427</v>
      </c>
      <c r="BU155">
        <v>15658479</v>
      </c>
      <c r="BV155">
        <v>15707975</v>
      </c>
      <c r="BW155">
        <v>15368626</v>
      </c>
      <c r="BX155">
        <v>15233214</v>
      </c>
      <c r="BY155">
        <v>15549855</v>
      </c>
      <c r="BZ155">
        <v>15889832</v>
      </c>
      <c r="CA155">
        <v>15615952</v>
      </c>
      <c r="CB155">
        <v>15864393</v>
      </c>
      <c r="CC155">
        <v>15301703</v>
      </c>
      <c r="CD155">
        <v>16182096</v>
      </c>
      <c r="CE155">
        <v>15823991</v>
      </c>
      <c r="CF155">
        <v>15407266</v>
      </c>
      <c r="CG155">
        <v>16225254</v>
      </c>
      <c r="CH155">
        <v>16036474</v>
      </c>
      <c r="CI155">
        <v>20996198</v>
      </c>
      <c r="CJ155">
        <v>21209184</v>
      </c>
      <c r="CK155">
        <v>21015657</v>
      </c>
      <c r="CL155">
        <v>21366615</v>
      </c>
      <c r="CM155">
        <v>21301369</v>
      </c>
      <c r="CN155">
        <v>21693006</v>
      </c>
      <c r="CO155">
        <v>21399376</v>
      </c>
      <c r="CP155">
        <v>21640779</v>
      </c>
      <c r="CQ155">
        <v>20683457</v>
      </c>
      <c r="CR155">
        <v>21478569</v>
      </c>
      <c r="CS155">
        <v>20986976</v>
      </c>
      <c r="CT155">
        <v>21445309</v>
      </c>
      <c r="CU155">
        <v>21320941</v>
      </c>
      <c r="CV155">
        <v>21568782</v>
      </c>
      <c r="CW155">
        <v>21175455</v>
      </c>
      <c r="CX155">
        <v>20353124</v>
      </c>
      <c r="CY155">
        <v>20514813</v>
      </c>
      <c r="CZ155">
        <v>19695383</v>
      </c>
      <c r="DA155">
        <v>14251013</v>
      </c>
      <c r="DB155">
        <v>13920472</v>
      </c>
      <c r="DC155">
        <v>13725211</v>
      </c>
      <c r="DD155">
        <v>14464869</v>
      </c>
      <c r="DE155">
        <v>14349057</v>
      </c>
      <c r="DF155">
        <v>14248556</v>
      </c>
      <c r="DG155">
        <v>13896423</v>
      </c>
      <c r="DH155">
        <v>14458505</v>
      </c>
      <c r="DI155">
        <v>14211585</v>
      </c>
      <c r="DJ155">
        <v>14614506</v>
      </c>
      <c r="DK155">
        <v>13864672</v>
      </c>
      <c r="DL155">
        <v>13740596</v>
      </c>
      <c r="DM155">
        <v>21671361</v>
      </c>
      <c r="DN155">
        <v>22197094</v>
      </c>
      <c r="DO155">
        <v>20063846</v>
      </c>
      <c r="DP155">
        <v>21322897</v>
      </c>
      <c r="DQ155">
        <v>22011970</v>
      </c>
      <c r="DR155">
        <v>22500948</v>
      </c>
      <c r="DS155">
        <v>21865388</v>
      </c>
      <c r="DT155">
        <v>22374285</v>
      </c>
      <c r="DU155">
        <v>22148236</v>
      </c>
      <c r="DV155">
        <v>22295574</v>
      </c>
      <c r="DW155">
        <v>21984291</v>
      </c>
      <c r="DX155">
        <v>22573666</v>
      </c>
      <c r="DY155">
        <v>21473974</v>
      </c>
      <c r="DZ155">
        <v>20848063</v>
      </c>
      <c r="EA155">
        <v>20941854</v>
      </c>
      <c r="EB155">
        <v>20463607</v>
      </c>
      <c r="EC155">
        <v>20748936</v>
      </c>
      <c r="ED155">
        <v>21281907</v>
      </c>
      <c r="EE155">
        <v>21811362</v>
      </c>
      <c r="EF155">
        <v>21863087</v>
      </c>
      <c r="EG155">
        <v>20890812</v>
      </c>
      <c r="EH155">
        <v>21994985</v>
      </c>
      <c r="EI155">
        <v>22537210</v>
      </c>
      <c r="EJ155">
        <v>20998946</v>
      </c>
      <c r="EK155">
        <v>21526659</v>
      </c>
      <c r="EL155">
        <v>20925285</v>
      </c>
      <c r="EM155">
        <v>21044104</v>
      </c>
      <c r="EN155">
        <v>18230824</v>
      </c>
      <c r="EO155">
        <v>18468049</v>
      </c>
      <c r="EP155">
        <v>18725422</v>
      </c>
      <c r="EQ155">
        <v>19619243</v>
      </c>
      <c r="ER155">
        <v>19385378</v>
      </c>
      <c r="ES155">
        <v>18444747</v>
      </c>
      <c r="ET155">
        <v>18842988</v>
      </c>
      <c r="EU155">
        <v>19075795</v>
      </c>
      <c r="EV155">
        <v>19020269</v>
      </c>
      <c r="EW155">
        <v>18900776</v>
      </c>
      <c r="EX155">
        <v>17302292</v>
      </c>
      <c r="EY155">
        <v>18633597</v>
      </c>
      <c r="EZ155">
        <v>18005378</v>
      </c>
      <c r="FA155">
        <v>18656693</v>
      </c>
      <c r="FB155">
        <v>18509350</v>
      </c>
      <c r="FC155">
        <v>18507265</v>
      </c>
      <c r="FD155">
        <v>18708870</v>
      </c>
      <c r="FE155">
        <v>18361947</v>
      </c>
      <c r="FF155">
        <v>18500339</v>
      </c>
      <c r="FG155">
        <v>17966497</v>
      </c>
      <c r="FH155">
        <v>14497551</v>
      </c>
      <c r="FI155">
        <v>14733400</v>
      </c>
      <c r="FJ155">
        <v>15622428</v>
      </c>
      <c r="FK155">
        <v>14779995</v>
      </c>
      <c r="FL155">
        <v>14222770</v>
      </c>
      <c r="FM155">
        <v>14685656</v>
      </c>
      <c r="FN155">
        <v>15069090</v>
      </c>
      <c r="FO155">
        <v>15374662</v>
      </c>
      <c r="FP155">
        <v>14205558</v>
      </c>
      <c r="FQ155">
        <v>14378951</v>
      </c>
      <c r="FR155">
        <v>14678864</v>
      </c>
      <c r="FS155">
        <v>14807401</v>
      </c>
      <c r="FT155">
        <v>14004288</v>
      </c>
      <c r="FU155">
        <v>14873898</v>
      </c>
      <c r="FV155">
        <v>24025225</v>
      </c>
      <c r="FW155">
        <v>24138289</v>
      </c>
      <c r="FX155">
        <v>24790788</v>
      </c>
      <c r="FY155">
        <v>23902597</v>
      </c>
      <c r="FZ155">
        <v>23314184</v>
      </c>
      <c r="GA155">
        <v>23323865</v>
      </c>
      <c r="GB155">
        <v>23455452</v>
      </c>
      <c r="GC155">
        <v>23307701</v>
      </c>
      <c r="GD155">
        <v>22757199</v>
      </c>
      <c r="GE155">
        <v>23079761</v>
      </c>
      <c r="GF155">
        <v>23804536</v>
      </c>
      <c r="GG155">
        <v>22310308</v>
      </c>
      <c r="GH155">
        <v>16501296</v>
      </c>
      <c r="GI155">
        <v>16599839</v>
      </c>
      <c r="GJ155">
        <v>16482466</v>
      </c>
      <c r="GK155">
        <v>17284330</v>
      </c>
      <c r="GL155">
        <v>17388817</v>
      </c>
      <c r="GM155">
        <v>16552109</v>
      </c>
      <c r="GN155">
        <v>19236520</v>
      </c>
      <c r="GO155">
        <v>20044403</v>
      </c>
      <c r="GQ155">
        <v>2008</v>
      </c>
      <c r="GR155">
        <f t="shared" si="12"/>
        <v>19117387</v>
      </c>
      <c r="GS155">
        <f t="shared" si="13"/>
        <v>196</v>
      </c>
      <c r="GT155">
        <f t="shared" si="14"/>
        <v>3181564</v>
      </c>
      <c r="GU155">
        <f t="shared" si="15"/>
        <v>227254.57142857142</v>
      </c>
      <c r="GV155">
        <f t="shared" si="16"/>
        <v>19571896.142857142</v>
      </c>
      <c r="GW155">
        <f t="shared" si="17"/>
        <v>18662877.857142858</v>
      </c>
    </row>
    <row r="156" spans="1:205" x14ac:dyDescent="0.25">
      <c r="A156">
        <v>2009</v>
      </c>
      <c r="B156">
        <v>23449182</v>
      </c>
      <c r="C156">
        <v>23724210</v>
      </c>
      <c r="D156">
        <v>22734908</v>
      </c>
      <c r="E156">
        <v>21589432</v>
      </c>
      <c r="F156">
        <v>22966354</v>
      </c>
      <c r="G156">
        <v>22197300</v>
      </c>
      <c r="H156">
        <v>21296733</v>
      </c>
      <c r="I156">
        <v>22026402</v>
      </c>
      <c r="J156">
        <v>21937144</v>
      </c>
      <c r="K156">
        <v>21731072</v>
      </c>
      <c r="L156">
        <v>21898315</v>
      </c>
      <c r="M156">
        <v>21234829</v>
      </c>
      <c r="N156">
        <v>22736355</v>
      </c>
      <c r="O156">
        <v>22528274</v>
      </c>
      <c r="P156">
        <v>22311093</v>
      </c>
      <c r="Q156">
        <v>21080333</v>
      </c>
      <c r="R156">
        <v>22142929</v>
      </c>
      <c r="S156">
        <v>21922867</v>
      </c>
      <c r="T156">
        <v>20680884</v>
      </c>
      <c r="U156">
        <v>21750258</v>
      </c>
      <c r="V156">
        <v>22252201</v>
      </c>
      <c r="W156">
        <v>22781661</v>
      </c>
      <c r="X156">
        <v>22155402</v>
      </c>
      <c r="Y156">
        <v>22116755</v>
      </c>
      <c r="Z156">
        <v>22120625</v>
      </c>
      <c r="AA156">
        <v>22864609</v>
      </c>
      <c r="AB156">
        <v>21455319</v>
      </c>
      <c r="AC156">
        <v>21804398</v>
      </c>
      <c r="AD156">
        <v>20731610</v>
      </c>
      <c r="AE156">
        <v>22614292</v>
      </c>
      <c r="AF156">
        <v>22521468</v>
      </c>
      <c r="AG156">
        <v>21640886</v>
      </c>
      <c r="AH156">
        <v>22348345</v>
      </c>
      <c r="AI156">
        <v>22518473</v>
      </c>
      <c r="AJ156">
        <v>22523346</v>
      </c>
      <c r="AK156">
        <v>22481594</v>
      </c>
      <c r="AL156">
        <v>21888632</v>
      </c>
      <c r="AM156">
        <v>22994045</v>
      </c>
      <c r="AN156">
        <v>20491200</v>
      </c>
      <c r="AO156">
        <v>21066352</v>
      </c>
      <c r="AP156">
        <v>21008585</v>
      </c>
      <c r="AQ156">
        <v>20466330</v>
      </c>
      <c r="AR156">
        <v>21169073</v>
      </c>
      <c r="AS156">
        <v>20887687</v>
      </c>
      <c r="AT156">
        <v>20559051</v>
      </c>
      <c r="AU156">
        <v>15764621</v>
      </c>
      <c r="AV156">
        <v>15993395</v>
      </c>
      <c r="AW156">
        <v>15569021</v>
      </c>
      <c r="AX156">
        <v>15824872</v>
      </c>
      <c r="AY156">
        <v>15280867</v>
      </c>
      <c r="AZ156">
        <v>15415581</v>
      </c>
      <c r="BA156">
        <v>15643885</v>
      </c>
      <c r="BB156">
        <v>15750077</v>
      </c>
      <c r="BC156">
        <v>15368955</v>
      </c>
      <c r="BD156">
        <v>15415184</v>
      </c>
      <c r="BE156">
        <v>15824995</v>
      </c>
      <c r="BF156">
        <v>15975500</v>
      </c>
      <c r="BG156">
        <v>15198597</v>
      </c>
      <c r="BH156">
        <v>15797818</v>
      </c>
      <c r="BI156">
        <v>15659965</v>
      </c>
      <c r="BJ156">
        <v>15020576</v>
      </c>
      <c r="BK156">
        <v>15551238</v>
      </c>
      <c r="BL156">
        <v>15836862</v>
      </c>
      <c r="BM156">
        <v>15868559</v>
      </c>
      <c r="BN156">
        <v>15974010</v>
      </c>
      <c r="BO156">
        <v>15788928</v>
      </c>
      <c r="BP156">
        <v>16019251</v>
      </c>
      <c r="BQ156">
        <v>15306260</v>
      </c>
      <c r="BR156">
        <v>16373326</v>
      </c>
      <c r="BS156">
        <v>15537289</v>
      </c>
      <c r="BT156">
        <v>15868452</v>
      </c>
      <c r="BU156">
        <v>15829968</v>
      </c>
      <c r="BV156">
        <v>15560494</v>
      </c>
      <c r="BW156">
        <v>15298580</v>
      </c>
      <c r="BX156">
        <v>15764305</v>
      </c>
      <c r="BY156">
        <v>15491103</v>
      </c>
      <c r="BZ156">
        <v>16060551</v>
      </c>
      <c r="CA156">
        <v>15634520</v>
      </c>
      <c r="CB156">
        <v>16330938</v>
      </c>
      <c r="CC156">
        <v>15235291</v>
      </c>
      <c r="CD156">
        <v>15917270</v>
      </c>
      <c r="CE156">
        <v>15443499</v>
      </c>
      <c r="CF156">
        <v>15613253</v>
      </c>
      <c r="CG156">
        <v>15599983</v>
      </c>
      <c r="CH156">
        <v>15529830</v>
      </c>
      <c r="CI156">
        <v>21033339</v>
      </c>
      <c r="CJ156">
        <v>21497612</v>
      </c>
      <c r="CK156">
        <v>20725328</v>
      </c>
      <c r="CL156">
        <v>20731658</v>
      </c>
      <c r="CM156">
        <v>21160670</v>
      </c>
      <c r="CN156">
        <v>21620822</v>
      </c>
      <c r="CO156">
        <v>21840127</v>
      </c>
      <c r="CP156">
        <v>21138040</v>
      </c>
      <c r="CQ156">
        <v>21389097</v>
      </c>
      <c r="CR156">
        <v>22269871</v>
      </c>
      <c r="CS156">
        <v>20566384</v>
      </c>
      <c r="CT156">
        <v>20750297</v>
      </c>
      <c r="CU156">
        <v>20999090</v>
      </c>
      <c r="CV156">
        <v>21774633</v>
      </c>
      <c r="CW156">
        <v>21352222</v>
      </c>
      <c r="CX156">
        <v>20208750</v>
      </c>
      <c r="CY156">
        <v>20261697</v>
      </c>
      <c r="CZ156">
        <v>19947304</v>
      </c>
      <c r="DA156">
        <v>14969602</v>
      </c>
      <c r="DB156">
        <v>14379270</v>
      </c>
      <c r="DC156">
        <v>13916644</v>
      </c>
      <c r="DD156">
        <v>14186790</v>
      </c>
      <c r="DE156">
        <v>14205284</v>
      </c>
      <c r="DF156">
        <v>14156917</v>
      </c>
      <c r="DG156">
        <v>14269736</v>
      </c>
      <c r="DH156">
        <v>14183198</v>
      </c>
      <c r="DI156">
        <v>13771911</v>
      </c>
      <c r="DJ156">
        <v>13803094</v>
      </c>
      <c r="DK156">
        <v>13391523</v>
      </c>
      <c r="DL156">
        <v>13177510</v>
      </c>
      <c r="DM156">
        <v>22100636</v>
      </c>
      <c r="DN156">
        <v>22078170</v>
      </c>
      <c r="DO156">
        <v>20586787</v>
      </c>
      <c r="DP156">
        <v>21920437</v>
      </c>
      <c r="DQ156">
        <v>22046545</v>
      </c>
      <c r="DR156">
        <v>21859864</v>
      </c>
      <c r="DS156">
        <v>21531241</v>
      </c>
      <c r="DT156">
        <v>22153521</v>
      </c>
      <c r="DU156">
        <v>21688789</v>
      </c>
      <c r="DV156">
        <v>21383410</v>
      </c>
      <c r="DW156">
        <v>21875544</v>
      </c>
      <c r="DX156">
        <v>22170690</v>
      </c>
      <c r="DY156">
        <v>21390895</v>
      </c>
      <c r="DZ156">
        <v>21261658</v>
      </c>
      <c r="EA156">
        <v>20809227</v>
      </c>
      <c r="EB156">
        <v>20971974</v>
      </c>
      <c r="EC156">
        <v>20595894</v>
      </c>
      <c r="ED156">
        <v>21061427</v>
      </c>
      <c r="EE156">
        <v>21522138</v>
      </c>
      <c r="EF156">
        <v>21610778</v>
      </c>
      <c r="EG156">
        <v>21121656</v>
      </c>
      <c r="EH156">
        <v>21230649</v>
      </c>
      <c r="EI156">
        <v>22013180</v>
      </c>
      <c r="EJ156">
        <v>21043663</v>
      </c>
      <c r="EK156">
        <v>21882706</v>
      </c>
      <c r="EL156">
        <v>21199391</v>
      </c>
      <c r="EM156">
        <v>21343409</v>
      </c>
      <c r="EN156">
        <v>19060031</v>
      </c>
      <c r="EO156">
        <v>19426312</v>
      </c>
      <c r="EP156">
        <v>18929210</v>
      </c>
      <c r="EQ156">
        <v>19026834</v>
      </c>
      <c r="ER156">
        <v>18568111</v>
      </c>
      <c r="ES156">
        <v>18960556</v>
      </c>
      <c r="ET156">
        <v>18787018</v>
      </c>
      <c r="EU156">
        <v>18926558</v>
      </c>
      <c r="EV156">
        <v>18279750</v>
      </c>
      <c r="EW156">
        <v>18554277</v>
      </c>
      <c r="EX156">
        <v>18221488</v>
      </c>
      <c r="EY156">
        <v>18117085</v>
      </c>
      <c r="EZ156">
        <v>18046660</v>
      </c>
      <c r="FA156">
        <v>18218240</v>
      </c>
      <c r="FB156">
        <v>18987908</v>
      </c>
      <c r="FC156">
        <v>18428502</v>
      </c>
      <c r="FD156">
        <v>18541359</v>
      </c>
      <c r="FE156">
        <v>18277100</v>
      </c>
      <c r="FF156">
        <v>17494850</v>
      </c>
      <c r="FG156">
        <v>18580397</v>
      </c>
      <c r="FH156">
        <v>15498079</v>
      </c>
      <c r="FI156">
        <v>15584786</v>
      </c>
      <c r="FJ156">
        <v>15352064</v>
      </c>
      <c r="FK156">
        <v>15038072</v>
      </c>
      <c r="FL156">
        <v>14883642</v>
      </c>
      <c r="FM156">
        <v>14482054</v>
      </c>
      <c r="FN156">
        <v>14815605</v>
      </c>
      <c r="FO156">
        <v>15950140</v>
      </c>
      <c r="FP156">
        <v>15155941</v>
      </c>
      <c r="FQ156">
        <v>14707113</v>
      </c>
      <c r="FR156">
        <v>13938492</v>
      </c>
      <c r="FS156">
        <v>14600272</v>
      </c>
      <c r="FT156">
        <v>13519892</v>
      </c>
      <c r="FU156">
        <v>14399995</v>
      </c>
      <c r="FV156">
        <v>23715784</v>
      </c>
      <c r="FW156">
        <v>23733426</v>
      </c>
      <c r="FX156">
        <v>24809667</v>
      </c>
      <c r="FY156">
        <v>23906314</v>
      </c>
      <c r="FZ156">
        <v>21681438</v>
      </c>
      <c r="GA156">
        <v>23073699</v>
      </c>
      <c r="GB156">
        <v>22961124</v>
      </c>
      <c r="GC156">
        <v>23732781</v>
      </c>
      <c r="GD156">
        <v>23568836</v>
      </c>
      <c r="GE156">
        <v>22975180</v>
      </c>
      <c r="GF156">
        <v>22892918</v>
      </c>
      <c r="GG156">
        <v>23856083</v>
      </c>
      <c r="GH156">
        <v>16244820</v>
      </c>
      <c r="GI156">
        <v>16517111</v>
      </c>
      <c r="GJ156">
        <v>16613246</v>
      </c>
      <c r="GK156">
        <v>16728599</v>
      </c>
      <c r="GL156">
        <v>17297507</v>
      </c>
      <c r="GM156">
        <v>17438511</v>
      </c>
      <c r="GN156">
        <v>20125983</v>
      </c>
      <c r="GO156">
        <v>20541081</v>
      </c>
      <c r="GQ156">
        <v>2009</v>
      </c>
      <c r="GR156">
        <f t="shared" si="12"/>
        <v>19103284</v>
      </c>
      <c r="GS156">
        <f t="shared" si="13"/>
        <v>196</v>
      </c>
      <c r="GT156">
        <f t="shared" si="14"/>
        <v>3158476</v>
      </c>
      <c r="GU156">
        <f t="shared" si="15"/>
        <v>225605.42857142858</v>
      </c>
      <c r="GV156">
        <f t="shared" si="16"/>
        <v>19554494.857142858</v>
      </c>
      <c r="GW156">
        <f t="shared" si="17"/>
        <v>18652073.142857142</v>
      </c>
    </row>
    <row r="157" spans="1:205" x14ac:dyDescent="0.25">
      <c r="A157">
        <v>2010</v>
      </c>
      <c r="B157">
        <v>24487561</v>
      </c>
      <c r="C157">
        <v>23516253</v>
      </c>
      <c r="D157">
        <v>23627358</v>
      </c>
      <c r="E157">
        <v>21902736</v>
      </c>
      <c r="F157">
        <v>22302220</v>
      </c>
      <c r="G157">
        <v>21506151</v>
      </c>
      <c r="H157">
        <v>20977067</v>
      </c>
      <c r="I157">
        <v>21446753</v>
      </c>
      <c r="J157">
        <v>21196414</v>
      </c>
      <c r="K157">
        <v>21228222</v>
      </c>
      <c r="L157">
        <v>21317264</v>
      </c>
      <c r="M157">
        <v>21824305</v>
      </c>
      <c r="N157">
        <v>21786450</v>
      </c>
      <c r="O157">
        <v>22409391</v>
      </c>
      <c r="P157">
        <v>21917849</v>
      </c>
      <c r="Q157">
        <v>22874861</v>
      </c>
      <c r="R157">
        <v>21855532</v>
      </c>
      <c r="S157">
        <v>21160818</v>
      </c>
      <c r="T157">
        <v>20941848</v>
      </c>
      <c r="U157">
        <v>21347374</v>
      </c>
      <c r="V157">
        <v>22002297</v>
      </c>
      <c r="W157">
        <v>21838555</v>
      </c>
      <c r="X157">
        <v>21520012</v>
      </c>
      <c r="Y157">
        <v>21605695</v>
      </c>
      <c r="Z157">
        <v>21676685</v>
      </c>
      <c r="AA157">
        <v>21284464</v>
      </c>
      <c r="AB157">
        <v>21277340</v>
      </c>
      <c r="AC157">
        <v>21792702</v>
      </c>
      <c r="AD157">
        <v>21745658</v>
      </c>
      <c r="AE157">
        <v>22403024</v>
      </c>
      <c r="AF157">
        <v>23051981</v>
      </c>
      <c r="AG157">
        <v>21861737</v>
      </c>
      <c r="AH157">
        <v>22728153</v>
      </c>
      <c r="AI157">
        <v>22286070</v>
      </c>
      <c r="AJ157">
        <v>21820852</v>
      </c>
      <c r="AK157">
        <v>23133269</v>
      </c>
      <c r="AL157">
        <v>22440387</v>
      </c>
      <c r="AM157">
        <v>22289591</v>
      </c>
      <c r="AN157">
        <v>20842072</v>
      </c>
      <c r="AO157">
        <v>21171963</v>
      </c>
      <c r="AP157">
        <v>21493684</v>
      </c>
      <c r="AQ157">
        <v>20299955</v>
      </c>
      <c r="AR157">
        <v>20714335</v>
      </c>
      <c r="AS157">
        <v>20539743</v>
      </c>
      <c r="AT157">
        <v>20666749</v>
      </c>
      <c r="AU157">
        <v>15617798</v>
      </c>
      <c r="AV157">
        <v>15421827</v>
      </c>
      <c r="AW157">
        <v>15747593</v>
      </c>
      <c r="AX157">
        <v>15457795</v>
      </c>
      <c r="AY157">
        <v>15845324</v>
      </c>
      <c r="AZ157">
        <v>15629458</v>
      </c>
      <c r="BA157">
        <v>16138555</v>
      </c>
      <c r="BB157">
        <v>15782799</v>
      </c>
      <c r="BC157">
        <v>15593061</v>
      </c>
      <c r="BD157">
        <v>15165042</v>
      </c>
      <c r="BE157">
        <v>15629281</v>
      </c>
      <c r="BF157">
        <v>15326445</v>
      </c>
      <c r="BG157">
        <v>15799578</v>
      </c>
      <c r="BH157">
        <v>16024544</v>
      </c>
      <c r="BI157">
        <v>15389241</v>
      </c>
      <c r="BJ157">
        <v>15823628</v>
      </c>
      <c r="BK157">
        <v>15326566</v>
      </c>
      <c r="BL157">
        <v>15273719</v>
      </c>
      <c r="BM157">
        <v>15639542</v>
      </c>
      <c r="BN157">
        <v>15815718</v>
      </c>
      <c r="BO157">
        <v>16277201</v>
      </c>
      <c r="BP157">
        <v>15736222</v>
      </c>
      <c r="BQ157">
        <v>15849945</v>
      </c>
      <c r="BR157">
        <v>16005060</v>
      </c>
      <c r="BS157">
        <v>16352452</v>
      </c>
      <c r="BT157">
        <v>15775160</v>
      </c>
      <c r="BU157">
        <v>15316994</v>
      </c>
      <c r="BV157">
        <v>15283333</v>
      </c>
      <c r="BW157">
        <v>15783881</v>
      </c>
      <c r="BX157">
        <v>15989806</v>
      </c>
      <c r="BY157">
        <v>15795631</v>
      </c>
      <c r="BZ157">
        <v>15277120</v>
      </c>
      <c r="CA157">
        <v>15575388</v>
      </c>
      <c r="CB157">
        <v>15464168</v>
      </c>
      <c r="CC157">
        <v>15870095</v>
      </c>
      <c r="CD157">
        <v>15546485</v>
      </c>
      <c r="CE157">
        <v>15721198</v>
      </c>
      <c r="CF157">
        <v>15630555</v>
      </c>
      <c r="CG157">
        <v>15220551</v>
      </c>
      <c r="CH157">
        <v>15550913</v>
      </c>
      <c r="CI157">
        <v>21432413</v>
      </c>
      <c r="CJ157">
        <v>21905711</v>
      </c>
      <c r="CK157">
        <v>21634176</v>
      </c>
      <c r="CL157">
        <v>21532995</v>
      </c>
      <c r="CM157">
        <v>20532845</v>
      </c>
      <c r="CN157">
        <v>21389019</v>
      </c>
      <c r="CO157">
        <v>21161620</v>
      </c>
      <c r="CP157">
        <v>21923032</v>
      </c>
      <c r="CQ157">
        <v>21623577</v>
      </c>
      <c r="CR157">
        <v>21456700</v>
      </c>
      <c r="CS157">
        <v>21108680</v>
      </c>
      <c r="CT157">
        <v>21465043</v>
      </c>
      <c r="CU157">
        <v>20527123</v>
      </c>
      <c r="CV157">
        <v>21494567</v>
      </c>
      <c r="CW157">
        <v>22067748</v>
      </c>
      <c r="CX157">
        <v>20381154</v>
      </c>
      <c r="CY157">
        <v>19650402</v>
      </c>
      <c r="CZ157">
        <v>19683647</v>
      </c>
      <c r="DA157">
        <v>13742433</v>
      </c>
      <c r="DB157">
        <v>14024918</v>
      </c>
      <c r="DC157">
        <v>13640414</v>
      </c>
      <c r="DD157">
        <v>14034480</v>
      </c>
      <c r="DE157">
        <v>13528463</v>
      </c>
      <c r="DF157">
        <v>13553980</v>
      </c>
      <c r="DG157">
        <v>13807371</v>
      </c>
      <c r="DH157">
        <v>14372886</v>
      </c>
      <c r="DI157">
        <v>13861246</v>
      </c>
      <c r="DJ157">
        <v>14486369</v>
      </c>
      <c r="DK157">
        <v>14277549</v>
      </c>
      <c r="DL157">
        <v>13902597</v>
      </c>
      <c r="DM157">
        <v>22142600</v>
      </c>
      <c r="DN157">
        <v>21983293</v>
      </c>
      <c r="DO157">
        <v>20563909</v>
      </c>
      <c r="DP157">
        <v>22438487</v>
      </c>
      <c r="DQ157">
        <v>21657637</v>
      </c>
      <c r="DR157">
        <v>21663234</v>
      </c>
      <c r="DS157">
        <v>21672109</v>
      </c>
      <c r="DT157">
        <v>21271361</v>
      </c>
      <c r="DU157">
        <v>21461598</v>
      </c>
      <c r="DV157">
        <v>21639629</v>
      </c>
      <c r="DW157">
        <v>21367710</v>
      </c>
      <c r="DX157">
        <v>21990534</v>
      </c>
      <c r="DY157">
        <v>21708809</v>
      </c>
      <c r="DZ157">
        <v>21172476</v>
      </c>
      <c r="EA157">
        <v>21059622</v>
      </c>
      <c r="EB157">
        <v>20675201</v>
      </c>
      <c r="EC157">
        <v>21174245</v>
      </c>
      <c r="ED157">
        <v>20749614</v>
      </c>
      <c r="EE157">
        <v>21185950</v>
      </c>
      <c r="EF157">
        <v>22503352</v>
      </c>
      <c r="EG157">
        <v>20575017</v>
      </c>
      <c r="EH157">
        <v>21749750</v>
      </c>
      <c r="EI157">
        <v>21455613</v>
      </c>
      <c r="EJ157">
        <v>21293995</v>
      </c>
      <c r="EK157">
        <v>21557783</v>
      </c>
      <c r="EL157">
        <v>20579603</v>
      </c>
      <c r="EM157">
        <v>21567215</v>
      </c>
      <c r="EN157">
        <v>18872600</v>
      </c>
      <c r="EO157">
        <v>18960642</v>
      </c>
      <c r="EP157">
        <v>18522543</v>
      </c>
      <c r="EQ157">
        <v>17917117</v>
      </c>
      <c r="ER157">
        <v>18471954</v>
      </c>
      <c r="ES157">
        <v>19012699</v>
      </c>
      <c r="ET157">
        <v>19091716</v>
      </c>
      <c r="EU157">
        <v>18868099</v>
      </c>
      <c r="EV157">
        <v>18156375</v>
      </c>
      <c r="EW157">
        <v>17915868</v>
      </c>
      <c r="EX157">
        <v>17967263</v>
      </c>
      <c r="EY157">
        <v>17955412</v>
      </c>
      <c r="EZ157">
        <v>18560955</v>
      </c>
      <c r="FA157">
        <v>18880191</v>
      </c>
      <c r="FB157">
        <v>18695268</v>
      </c>
      <c r="FC157">
        <v>18762374</v>
      </c>
      <c r="FD157">
        <v>19003700</v>
      </c>
      <c r="FE157">
        <v>18359626</v>
      </c>
      <c r="FF157">
        <v>18067729</v>
      </c>
      <c r="FG157">
        <v>18693361</v>
      </c>
      <c r="FH157">
        <v>15470789</v>
      </c>
      <c r="FI157">
        <v>15862265</v>
      </c>
      <c r="FJ157">
        <v>14795861</v>
      </c>
      <c r="FK157">
        <v>15595006</v>
      </c>
      <c r="FL157">
        <v>15906718</v>
      </c>
      <c r="FM157">
        <v>14974062</v>
      </c>
      <c r="FN157">
        <v>14676397</v>
      </c>
      <c r="FO157">
        <v>14615786</v>
      </c>
      <c r="FP157">
        <v>15064026</v>
      </c>
      <c r="FQ157">
        <v>13838212</v>
      </c>
      <c r="FR157">
        <v>14451711</v>
      </c>
      <c r="FS157">
        <v>14213838</v>
      </c>
      <c r="FT157">
        <v>14818787</v>
      </c>
      <c r="FU157">
        <v>14164583</v>
      </c>
      <c r="FV157">
        <v>24067868</v>
      </c>
      <c r="FW157">
        <v>23635098</v>
      </c>
      <c r="FX157">
        <v>24479439</v>
      </c>
      <c r="FY157">
        <v>24015859</v>
      </c>
      <c r="FZ157">
        <v>21915038</v>
      </c>
      <c r="GA157">
        <v>22743059</v>
      </c>
      <c r="GB157">
        <v>23118042</v>
      </c>
      <c r="GC157">
        <v>23138708</v>
      </c>
      <c r="GD157">
        <v>23322027</v>
      </c>
      <c r="GE157">
        <v>22434758</v>
      </c>
      <c r="GF157">
        <v>23029625</v>
      </c>
      <c r="GG157">
        <v>23779364</v>
      </c>
      <c r="GH157">
        <v>16246987</v>
      </c>
      <c r="GI157">
        <v>17370304</v>
      </c>
      <c r="GJ157">
        <v>16328350</v>
      </c>
      <c r="GK157">
        <v>16969538</v>
      </c>
      <c r="GL157">
        <v>16786187</v>
      </c>
      <c r="GM157">
        <v>16734623</v>
      </c>
      <c r="GN157">
        <v>20274050</v>
      </c>
      <c r="GO157">
        <v>20408067</v>
      </c>
      <c r="GQ157">
        <v>2010</v>
      </c>
      <c r="GR157">
        <f t="shared" si="12"/>
        <v>19059322</v>
      </c>
      <c r="GS157">
        <f t="shared" si="13"/>
        <v>196</v>
      </c>
      <c r="GT157">
        <f t="shared" si="14"/>
        <v>3140002</v>
      </c>
      <c r="GU157">
        <f t="shared" si="15"/>
        <v>224285.85714285713</v>
      </c>
      <c r="GV157">
        <f t="shared" si="16"/>
        <v>19507893.714285713</v>
      </c>
      <c r="GW157">
        <f t="shared" si="17"/>
        <v>18610750.285714287</v>
      </c>
    </row>
    <row r="158" spans="1:205" x14ac:dyDescent="0.25">
      <c r="A158">
        <v>2011</v>
      </c>
      <c r="B158">
        <v>23976666</v>
      </c>
      <c r="C158">
        <v>23944635</v>
      </c>
      <c r="D158">
        <v>23810168</v>
      </c>
      <c r="E158">
        <v>21703430</v>
      </c>
      <c r="F158">
        <v>20906321</v>
      </c>
      <c r="G158">
        <v>21458228</v>
      </c>
      <c r="H158">
        <v>21565400</v>
      </c>
      <c r="I158">
        <v>22504679</v>
      </c>
      <c r="J158">
        <v>20875619</v>
      </c>
      <c r="K158">
        <v>21390844</v>
      </c>
      <c r="L158">
        <v>22443197</v>
      </c>
      <c r="M158">
        <v>22509792</v>
      </c>
      <c r="N158">
        <v>21876079</v>
      </c>
      <c r="O158">
        <v>22322731</v>
      </c>
      <c r="P158">
        <v>21714888</v>
      </c>
      <c r="Q158">
        <v>21878395</v>
      </c>
      <c r="R158">
        <v>20992812</v>
      </c>
      <c r="S158">
        <v>21681913</v>
      </c>
      <c r="T158">
        <v>21697999</v>
      </c>
      <c r="U158">
        <v>21268724</v>
      </c>
      <c r="V158">
        <v>21689388</v>
      </c>
      <c r="W158">
        <v>22795327</v>
      </c>
      <c r="X158">
        <v>22077481</v>
      </c>
      <c r="Y158">
        <v>21845299</v>
      </c>
      <c r="Z158">
        <v>21618255</v>
      </c>
      <c r="AA158">
        <v>21629263</v>
      </c>
      <c r="AB158">
        <v>21493935</v>
      </c>
      <c r="AC158">
        <v>21015741</v>
      </c>
      <c r="AD158">
        <v>21256611</v>
      </c>
      <c r="AE158">
        <v>23289825</v>
      </c>
      <c r="AF158">
        <v>22405882</v>
      </c>
      <c r="AG158">
        <v>22117883</v>
      </c>
      <c r="AH158">
        <v>21815594</v>
      </c>
      <c r="AI158">
        <v>22316777</v>
      </c>
      <c r="AJ158">
        <v>22874564</v>
      </c>
      <c r="AK158">
        <v>21949011</v>
      </c>
      <c r="AL158">
        <v>22078995</v>
      </c>
      <c r="AM158">
        <v>22011504</v>
      </c>
      <c r="AN158">
        <v>20200989</v>
      </c>
      <c r="AO158">
        <v>20176847</v>
      </c>
      <c r="AP158">
        <v>21764094</v>
      </c>
      <c r="AQ158">
        <v>20493933</v>
      </c>
      <c r="AR158">
        <v>21295070</v>
      </c>
      <c r="AS158">
        <v>21083975</v>
      </c>
      <c r="AT158">
        <v>20653854</v>
      </c>
      <c r="AU158">
        <v>15687934</v>
      </c>
      <c r="AV158">
        <v>15037013</v>
      </c>
      <c r="AW158">
        <v>15420135</v>
      </c>
      <c r="AX158">
        <v>15904887</v>
      </c>
      <c r="AY158">
        <v>15821067</v>
      </c>
      <c r="AZ158">
        <v>15277709</v>
      </c>
      <c r="BA158">
        <v>15458622</v>
      </c>
      <c r="BB158">
        <v>15863979</v>
      </c>
      <c r="BC158">
        <v>15458056</v>
      </c>
      <c r="BD158">
        <v>15699666</v>
      </c>
      <c r="BE158">
        <v>16163638</v>
      </c>
      <c r="BF158">
        <v>15154627</v>
      </c>
      <c r="BG158">
        <v>15961357</v>
      </c>
      <c r="BH158">
        <v>15665872</v>
      </c>
      <c r="BI158">
        <v>16004637</v>
      </c>
      <c r="BJ158">
        <v>15989779</v>
      </c>
      <c r="BK158">
        <v>15681933</v>
      </c>
      <c r="BL158">
        <v>15631879</v>
      </c>
      <c r="BM158">
        <v>15221403</v>
      </c>
      <c r="BN158">
        <v>15406190</v>
      </c>
      <c r="BO158">
        <v>15942393</v>
      </c>
      <c r="BP158">
        <v>15705854</v>
      </c>
      <c r="BQ158">
        <v>15793786</v>
      </c>
      <c r="BR158">
        <v>15771282</v>
      </c>
      <c r="BS158">
        <v>16273800</v>
      </c>
      <c r="BT158">
        <v>15297273</v>
      </c>
      <c r="BU158">
        <v>15351993</v>
      </c>
      <c r="BV158">
        <v>16008392</v>
      </c>
      <c r="BW158">
        <v>15542604</v>
      </c>
      <c r="BX158">
        <v>16059182</v>
      </c>
      <c r="BY158">
        <v>15869925</v>
      </c>
      <c r="BZ158">
        <v>15096944</v>
      </c>
      <c r="CA158">
        <v>15610261</v>
      </c>
      <c r="CB158">
        <v>15489386</v>
      </c>
      <c r="CC158">
        <v>15696141</v>
      </c>
      <c r="CD158">
        <v>15943568</v>
      </c>
      <c r="CE158">
        <v>15607489</v>
      </c>
      <c r="CF158">
        <v>15229895</v>
      </c>
      <c r="CG158">
        <v>16300676</v>
      </c>
      <c r="CH158">
        <v>15265345</v>
      </c>
      <c r="CI158">
        <v>20888063</v>
      </c>
      <c r="CJ158">
        <v>21652155</v>
      </c>
      <c r="CK158">
        <v>21417750</v>
      </c>
      <c r="CL158">
        <v>21500451</v>
      </c>
      <c r="CM158">
        <v>21182001</v>
      </c>
      <c r="CN158">
        <v>20608629</v>
      </c>
      <c r="CO158">
        <v>21011628</v>
      </c>
      <c r="CP158">
        <v>21534866</v>
      </c>
      <c r="CQ158">
        <v>20359712</v>
      </c>
      <c r="CR158">
        <v>21125242</v>
      </c>
      <c r="CS158">
        <v>21140614</v>
      </c>
      <c r="CT158">
        <v>21691939</v>
      </c>
      <c r="CU158">
        <v>21241055</v>
      </c>
      <c r="CV158">
        <v>21554956</v>
      </c>
      <c r="CW158">
        <v>21397409</v>
      </c>
      <c r="CX158">
        <v>19680997</v>
      </c>
      <c r="CY158">
        <v>20067160</v>
      </c>
      <c r="CZ158">
        <v>20009291</v>
      </c>
      <c r="DA158">
        <v>13824601</v>
      </c>
      <c r="DB158">
        <v>14380109</v>
      </c>
      <c r="DC158">
        <v>14196341</v>
      </c>
      <c r="DD158">
        <v>13491975</v>
      </c>
      <c r="DE158">
        <v>14470094</v>
      </c>
      <c r="DF158">
        <v>12961825</v>
      </c>
      <c r="DG158">
        <v>14604628</v>
      </c>
      <c r="DH158">
        <v>13854029</v>
      </c>
      <c r="DI158">
        <v>14036264</v>
      </c>
      <c r="DJ158">
        <v>14032227</v>
      </c>
      <c r="DK158">
        <v>13687662</v>
      </c>
      <c r="DL158">
        <v>13788682</v>
      </c>
      <c r="DM158">
        <v>21498365</v>
      </c>
      <c r="DN158">
        <v>21716704</v>
      </c>
      <c r="DO158">
        <v>20520923</v>
      </c>
      <c r="DP158">
        <v>21528096</v>
      </c>
      <c r="DQ158">
        <v>21788520</v>
      </c>
      <c r="DR158">
        <v>21645523</v>
      </c>
      <c r="DS158">
        <v>21502123</v>
      </c>
      <c r="DT158">
        <v>21997271</v>
      </c>
      <c r="DU158">
        <v>21777397</v>
      </c>
      <c r="DV158">
        <v>22084466</v>
      </c>
      <c r="DW158">
        <v>21716187</v>
      </c>
      <c r="DX158">
        <v>21400030</v>
      </c>
      <c r="DY158">
        <v>21611086</v>
      </c>
      <c r="DZ158">
        <v>20538399</v>
      </c>
      <c r="EA158">
        <v>21158106</v>
      </c>
      <c r="EB158">
        <v>21153501</v>
      </c>
      <c r="EC158">
        <v>20928453</v>
      </c>
      <c r="ED158">
        <v>20393473</v>
      </c>
      <c r="EE158">
        <v>20894197</v>
      </c>
      <c r="EF158">
        <v>22055421</v>
      </c>
      <c r="EG158">
        <v>20418978</v>
      </c>
      <c r="EH158">
        <v>21105626</v>
      </c>
      <c r="EI158">
        <v>21806824</v>
      </c>
      <c r="EJ158">
        <v>20673466</v>
      </c>
      <c r="EK158">
        <v>21995349</v>
      </c>
      <c r="EL158">
        <v>20893589</v>
      </c>
      <c r="EM158">
        <v>21220756</v>
      </c>
      <c r="EN158">
        <v>18967938</v>
      </c>
      <c r="EO158">
        <v>18933991</v>
      </c>
      <c r="EP158">
        <v>18652739</v>
      </c>
      <c r="EQ158">
        <v>18769057</v>
      </c>
      <c r="ER158">
        <v>18357355</v>
      </c>
      <c r="ES158">
        <v>19067035</v>
      </c>
      <c r="ET158">
        <v>19122702</v>
      </c>
      <c r="EU158">
        <v>18346452</v>
      </c>
      <c r="EV158">
        <v>18797110</v>
      </c>
      <c r="EW158">
        <v>18239408</v>
      </c>
      <c r="EX158">
        <v>17997303</v>
      </c>
      <c r="EY158">
        <v>18447382</v>
      </c>
      <c r="EZ158">
        <v>18560607</v>
      </c>
      <c r="FA158">
        <v>19393124</v>
      </c>
      <c r="FB158">
        <v>17909823</v>
      </c>
      <c r="FC158">
        <v>18492468</v>
      </c>
      <c r="FD158">
        <v>18058655</v>
      </c>
      <c r="FE158">
        <v>18719042</v>
      </c>
      <c r="FF158">
        <v>18328092</v>
      </c>
      <c r="FG158">
        <v>18839830</v>
      </c>
      <c r="FH158">
        <v>15580035</v>
      </c>
      <c r="FI158">
        <v>14704046</v>
      </c>
      <c r="FJ158">
        <v>15184682</v>
      </c>
      <c r="FK158">
        <v>14361816</v>
      </c>
      <c r="FL158">
        <v>14386202</v>
      </c>
      <c r="FM158">
        <v>14129752</v>
      </c>
      <c r="FN158">
        <v>15149515</v>
      </c>
      <c r="FO158">
        <v>15312775</v>
      </c>
      <c r="FP158">
        <v>15178548</v>
      </c>
      <c r="FQ158">
        <v>14374039</v>
      </c>
      <c r="FR158">
        <v>15065156</v>
      </c>
      <c r="FS158">
        <v>14569917</v>
      </c>
      <c r="FT158">
        <v>14044838</v>
      </c>
      <c r="FU158">
        <v>14506740</v>
      </c>
      <c r="FV158">
        <v>24159019</v>
      </c>
      <c r="FW158">
        <v>23844814</v>
      </c>
      <c r="FX158">
        <v>24092902</v>
      </c>
      <c r="FY158">
        <v>24868834</v>
      </c>
      <c r="FZ158">
        <v>22582710</v>
      </c>
      <c r="GA158">
        <v>22562870</v>
      </c>
      <c r="GB158">
        <v>22956276</v>
      </c>
      <c r="GC158">
        <v>21800150</v>
      </c>
      <c r="GD158">
        <v>23381922</v>
      </c>
      <c r="GE158">
        <v>23597084</v>
      </c>
      <c r="GF158">
        <v>22607269</v>
      </c>
      <c r="GG158">
        <v>22317897</v>
      </c>
      <c r="GH158">
        <v>16800925</v>
      </c>
      <c r="GI158">
        <v>17011561</v>
      </c>
      <c r="GJ158">
        <v>16461546</v>
      </c>
      <c r="GK158">
        <v>16544322</v>
      </c>
      <c r="GL158">
        <v>16971203</v>
      </c>
      <c r="GM158">
        <v>15889904</v>
      </c>
      <c r="GN158">
        <v>20661042</v>
      </c>
      <c r="GO158">
        <v>19687851</v>
      </c>
      <c r="GQ158">
        <v>2011</v>
      </c>
      <c r="GR158">
        <f t="shared" si="12"/>
        <v>19018381</v>
      </c>
      <c r="GS158">
        <f t="shared" si="13"/>
        <v>196</v>
      </c>
      <c r="GT158">
        <f t="shared" si="14"/>
        <v>3130381</v>
      </c>
      <c r="GU158">
        <f t="shared" si="15"/>
        <v>223598.64285714287</v>
      </c>
      <c r="GV158">
        <f t="shared" si="16"/>
        <v>19465578.285714287</v>
      </c>
      <c r="GW158">
        <f t="shared" si="17"/>
        <v>18571183.714285713</v>
      </c>
    </row>
    <row r="159" spans="1:205" x14ac:dyDescent="0.25">
      <c r="A159">
        <v>2012</v>
      </c>
      <c r="B159">
        <v>23215093</v>
      </c>
      <c r="C159">
        <v>23294423</v>
      </c>
      <c r="D159">
        <v>22969479</v>
      </c>
      <c r="E159">
        <v>21255623</v>
      </c>
      <c r="F159">
        <v>21139188</v>
      </c>
      <c r="G159">
        <v>22657028</v>
      </c>
      <c r="H159">
        <v>21616835</v>
      </c>
      <c r="I159">
        <v>21716480</v>
      </c>
      <c r="J159">
        <v>20892132</v>
      </c>
      <c r="K159">
        <v>21553997</v>
      </c>
      <c r="L159">
        <v>21740589</v>
      </c>
      <c r="M159">
        <v>22516156</v>
      </c>
      <c r="N159">
        <v>22500493</v>
      </c>
      <c r="O159">
        <v>22084435</v>
      </c>
      <c r="P159">
        <v>21855210</v>
      </c>
      <c r="Q159">
        <v>21969207</v>
      </c>
      <c r="R159">
        <v>21185462</v>
      </c>
      <c r="S159">
        <v>21878619</v>
      </c>
      <c r="T159">
        <v>22475222</v>
      </c>
      <c r="U159">
        <v>21922591</v>
      </c>
      <c r="V159">
        <v>23111669</v>
      </c>
      <c r="W159">
        <v>21819345</v>
      </c>
      <c r="X159">
        <v>21675881</v>
      </c>
      <c r="Y159">
        <v>21816633</v>
      </c>
      <c r="Z159">
        <v>21345470</v>
      </c>
      <c r="AA159">
        <v>21318147</v>
      </c>
      <c r="AB159">
        <v>20896536</v>
      </c>
      <c r="AC159">
        <v>22119734</v>
      </c>
      <c r="AD159">
        <v>22044986</v>
      </c>
      <c r="AE159">
        <v>23371890</v>
      </c>
      <c r="AF159">
        <v>22794691</v>
      </c>
      <c r="AG159">
        <v>22706999</v>
      </c>
      <c r="AH159">
        <v>22265106</v>
      </c>
      <c r="AI159">
        <v>22769699</v>
      </c>
      <c r="AJ159">
        <v>21636026</v>
      </c>
      <c r="AK159">
        <v>21308492</v>
      </c>
      <c r="AL159">
        <v>22589560</v>
      </c>
      <c r="AM159">
        <v>22656418</v>
      </c>
      <c r="AN159">
        <v>20098331</v>
      </c>
      <c r="AO159">
        <v>20260203</v>
      </c>
      <c r="AP159">
        <v>20803275</v>
      </c>
      <c r="AQ159">
        <v>20443250</v>
      </c>
      <c r="AR159">
        <v>20675458</v>
      </c>
      <c r="AS159">
        <v>21443446</v>
      </c>
      <c r="AT159">
        <v>20905412</v>
      </c>
      <c r="AU159">
        <v>15993879</v>
      </c>
      <c r="AV159">
        <v>15303630</v>
      </c>
      <c r="AW159">
        <v>15911573</v>
      </c>
      <c r="AX159">
        <v>15991009</v>
      </c>
      <c r="AY159">
        <v>14996698</v>
      </c>
      <c r="AZ159">
        <v>15692675</v>
      </c>
      <c r="BA159">
        <v>15653765</v>
      </c>
      <c r="BB159">
        <v>15856224</v>
      </c>
      <c r="BC159">
        <v>15600157</v>
      </c>
      <c r="BD159">
        <v>15388912</v>
      </c>
      <c r="BE159">
        <v>16126859</v>
      </c>
      <c r="BF159">
        <v>15323211</v>
      </c>
      <c r="BG159">
        <v>15577234</v>
      </c>
      <c r="BH159">
        <v>15876263</v>
      </c>
      <c r="BI159">
        <v>15509491</v>
      </c>
      <c r="BJ159">
        <v>16032265</v>
      </c>
      <c r="BK159">
        <v>15367848</v>
      </c>
      <c r="BL159">
        <v>15920341</v>
      </c>
      <c r="BM159">
        <v>15559538</v>
      </c>
      <c r="BN159">
        <v>15671470</v>
      </c>
      <c r="BO159">
        <v>15874259</v>
      </c>
      <c r="BP159">
        <v>16048221</v>
      </c>
      <c r="BQ159">
        <v>15963645</v>
      </c>
      <c r="BR159">
        <v>15648318</v>
      </c>
      <c r="BS159">
        <v>15730258</v>
      </c>
      <c r="BT159">
        <v>15520311</v>
      </c>
      <c r="BU159">
        <v>15242073</v>
      </c>
      <c r="BV159">
        <v>15876377</v>
      </c>
      <c r="BW159">
        <v>15638512</v>
      </c>
      <c r="BX159">
        <v>15506364</v>
      </c>
      <c r="BY159">
        <v>15897896</v>
      </c>
      <c r="BZ159">
        <v>15651130</v>
      </c>
      <c r="CA159">
        <v>15121691</v>
      </c>
      <c r="CB159">
        <v>15117313</v>
      </c>
      <c r="CC159">
        <v>15684344</v>
      </c>
      <c r="CD159">
        <v>15500430</v>
      </c>
      <c r="CE159">
        <v>15891509</v>
      </c>
      <c r="CF159">
        <v>15624699</v>
      </c>
      <c r="CG159">
        <v>15688434</v>
      </c>
      <c r="CH159">
        <v>15392679</v>
      </c>
      <c r="CI159">
        <v>21191221</v>
      </c>
      <c r="CJ159">
        <v>21259782</v>
      </c>
      <c r="CK159">
        <v>21097028</v>
      </c>
      <c r="CL159">
        <v>21803148</v>
      </c>
      <c r="CM159">
        <v>20946114</v>
      </c>
      <c r="CN159">
        <v>21440795</v>
      </c>
      <c r="CO159">
        <v>21520287</v>
      </c>
      <c r="CP159">
        <v>21879704</v>
      </c>
      <c r="CQ159">
        <v>20783750</v>
      </c>
      <c r="CR159">
        <v>20872193</v>
      </c>
      <c r="CS159">
        <v>20987716</v>
      </c>
      <c r="CT159">
        <v>21376920</v>
      </c>
      <c r="CU159">
        <v>21005046</v>
      </c>
      <c r="CV159">
        <v>21333573</v>
      </c>
      <c r="CW159">
        <v>21226954</v>
      </c>
      <c r="CX159">
        <v>20128751</v>
      </c>
      <c r="CY159">
        <v>19622787</v>
      </c>
      <c r="CZ159">
        <v>19670481</v>
      </c>
      <c r="DA159">
        <v>14354763</v>
      </c>
      <c r="DB159">
        <v>13452857</v>
      </c>
      <c r="DC159">
        <v>13896353</v>
      </c>
      <c r="DD159">
        <v>13519047</v>
      </c>
      <c r="DE159">
        <v>13923629</v>
      </c>
      <c r="DF159">
        <v>13846817</v>
      </c>
      <c r="DG159">
        <v>14000161</v>
      </c>
      <c r="DH159">
        <v>13930713</v>
      </c>
      <c r="DI159">
        <v>13711101</v>
      </c>
      <c r="DJ159">
        <v>13897763</v>
      </c>
      <c r="DK159">
        <v>14033525</v>
      </c>
      <c r="DL159">
        <v>13646502</v>
      </c>
      <c r="DM159">
        <v>21577483</v>
      </c>
      <c r="DN159">
        <v>22281207</v>
      </c>
      <c r="DO159">
        <v>20380079</v>
      </c>
      <c r="DP159">
        <v>21424274</v>
      </c>
      <c r="DQ159">
        <v>21391899</v>
      </c>
      <c r="DR159">
        <v>21088291</v>
      </c>
      <c r="DS159">
        <v>21657715</v>
      </c>
      <c r="DT159">
        <v>21392635</v>
      </c>
      <c r="DU159">
        <v>21982679</v>
      </c>
      <c r="DV159">
        <v>21634252</v>
      </c>
      <c r="DW159">
        <v>21615015</v>
      </c>
      <c r="DX159">
        <v>21352360</v>
      </c>
      <c r="DY159">
        <v>21758746</v>
      </c>
      <c r="DZ159">
        <v>20933868</v>
      </c>
      <c r="EA159">
        <v>20769326</v>
      </c>
      <c r="EB159">
        <v>20754021</v>
      </c>
      <c r="EC159">
        <v>20398508</v>
      </c>
      <c r="ED159">
        <v>20244544</v>
      </c>
      <c r="EE159">
        <v>21199316</v>
      </c>
      <c r="EF159">
        <v>22060332</v>
      </c>
      <c r="EG159">
        <v>20541902</v>
      </c>
      <c r="EH159">
        <v>21769410</v>
      </c>
      <c r="EI159">
        <v>21654858</v>
      </c>
      <c r="EJ159">
        <v>20274357</v>
      </c>
      <c r="EK159">
        <v>21615258</v>
      </c>
      <c r="EL159">
        <v>20716705</v>
      </c>
      <c r="EM159">
        <v>21099725</v>
      </c>
      <c r="EN159">
        <v>18619913</v>
      </c>
      <c r="EO159">
        <v>17738244</v>
      </c>
      <c r="EP159">
        <v>18947889</v>
      </c>
      <c r="EQ159">
        <v>18353585</v>
      </c>
      <c r="ER159">
        <v>18639004</v>
      </c>
      <c r="ES159">
        <v>19029950</v>
      </c>
      <c r="ET159">
        <v>19749526</v>
      </c>
      <c r="EU159">
        <v>18416072</v>
      </c>
      <c r="EV159">
        <v>18586255</v>
      </c>
      <c r="EW159">
        <v>17907686</v>
      </c>
      <c r="EX159">
        <v>18387210</v>
      </c>
      <c r="EY159">
        <v>18973165</v>
      </c>
      <c r="EZ159">
        <v>18949441</v>
      </c>
      <c r="FA159">
        <v>18671767</v>
      </c>
      <c r="FB159">
        <v>17893129</v>
      </c>
      <c r="FC159">
        <v>19028215</v>
      </c>
      <c r="FD159">
        <v>18837015</v>
      </c>
      <c r="FE159">
        <v>18635372</v>
      </c>
      <c r="FF159">
        <v>19296990</v>
      </c>
      <c r="FG159">
        <v>18814215</v>
      </c>
      <c r="FH159">
        <v>15831929</v>
      </c>
      <c r="FI159">
        <v>14544401</v>
      </c>
      <c r="FJ159">
        <v>14633256</v>
      </c>
      <c r="FK159">
        <v>14386971</v>
      </c>
      <c r="FL159">
        <v>14847458</v>
      </c>
      <c r="FM159">
        <v>14933215</v>
      </c>
      <c r="FN159">
        <v>14981132</v>
      </c>
      <c r="FO159">
        <v>15141551</v>
      </c>
      <c r="FP159">
        <v>15404991</v>
      </c>
      <c r="FQ159">
        <v>13956355</v>
      </c>
      <c r="FR159">
        <v>14504173</v>
      </c>
      <c r="FS159">
        <v>14245828</v>
      </c>
      <c r="FT159">
        <v>13725829</v>
      </c>
      <c r="FU159">
        <v>14605476</v>
      </c>
      <c r="FV159">
        <v>24359167</v>
      </c>
      <c r="FW159">
        <v>23856389</v>
      </c>
      <c r="FX159">
        <v>23860547</v>
      </c>
      <c r="FY159">
        <v>23981687</v>
      </c>
      <c r="FZ159">
        <v>22469116</v>
      </c>
      <c r="GA159">
        <v>22253805</v>
      </c>
      <c r="GB159">
        <v>23232131</v>
      </c>
      <c r="GC159">
        <v>21466005</v>
      </c>
      <c r="GD159">
        <v>24127484</v>
      </c>
      <c r="GE159">
        <v>23886556</v>
      </c>
      <c r="GF159">
        <v>23056561</v>
      </c>
      <c r="GG159">
        <v>24327424</v>
      </c>
      <c r="GH159">
        <v>16929434</v>
      </c>
      <c r="GI159">
        <v>17274779</v>
      </c>
      <c r="GJ159">
        <v>16320778</v>
      </c>
      <c r="GK159">
        <v>16742836</v>
      </c>
      <c r="GL159">
        <v>16583853</v>
      </c>
      <c r="GM159">
        <v>17204473</v>
      </c>
      <c r="GN159">
        <v>20441245</v>
      </c>
      <c r="GO159">
        <v>19931045</v>
      </c>
      <c r="GQ159">
        <v>2012</v>
      </c>
      <c r="GR159">
        <f t="shared" si="12"/>
        <v>19024169</v>
      </c>
      <c r="GS159">
        <f t="shared" si="13"/>
        <v>196</v>
      </c>
      <c r="GT159">
        <f t="shared" si="14"/>
        <v>3149838</v>
      </c>
      <c r="GU159">
        <f t="shared" si="15"/>
        <v>224988.42857142858</v>
      </c>
      <c r="GV159">
        <f t="shared" si="16"/>
        <v>19474145.857142858</v>
      </c>
      <c r="GW159">
        <f t="shared" si="17"/>
        <v>18574192.142857142</v>
      </c>
    </row>
    <row r="160" spans="1:205" x14ac:dyDescent="0.25">
      <c r="A160">
        <v>2013</v>
      </c>
      <c r="B160">
        <v>22949696</v>
      </c>
      <c r="C160">
        <v>23180061</v>
      </c>
      <c r="D160">
        <v>23379889</v>
      </c>
      <c r="E160">
        <v>22388592</v>
      </c>
      <c r="F160">
        <v>20941143</v>
      </c>
      <c r="G160">
        <v>22201447</v>
      </c>
      <c r="H160">
        <v>22011266</v>
      </c>
      <c r="I160">
        <v>22075514</v>
      </c>
      <c r="J160">
        <v>20512402</v>
      </c>
      <c r="K160">
        <v>22811819</v>
      </c>
      <c r="L160">
        <v>21946558</v>
      </c>
      <c r="M160">
        <v>22499981</v>
      </c>
      <c r="N160">
        <v>21804053</v>
      </c>
      <c r="O160">
        <v>22309951</v>
      </c>
      <c r="P160">
        <v>21426854</v>
      </c>
      <c r="Q160">
        <v>21589116</v>
      </c>
      <c r="R160">
        <v>21803576</v>
      </c>
      <c r="S160">
        <v>21898357</v>
      </c>
      <c r="T160">
        <v>22206766</v>
      </c>
      <c r="U160">
        <v>22104272</v>
      </c>
      <c r="V160">
        <v>21001981</v>
      </c>
      <c r="W160">
        <v>22333181</v>
      </c>
      <c r="X160">
        <v>21666332</v>
      </c>
      <c r="Y160">
        <v>21226700</v>
      </c>
      <c r="Z160">
        <v>21527121</v>
      </c>
      <c r="AA160">
        <v>22110897</v>
      </c>
      <c r="AB160">
        <v>21790875</v>
      </c>
      <c r="AC160">
        <v>22446949</v>
      </c>
      <c r="AD160">
        <v>22324760</v>
      </c>
      <c r="AE160">
        <v>22512904</v>
      </c>
      <c r="AF160">
        <v>22703095</v>
      </c>
      <c r="AG160">
        <v>21966743</v>
      </c>
      <c r="AH160">
        <v>21891486</v>
      </c>
      <c r="AI160">
        <v>21950599</v>
      </c>
      <c r="AJ160">
        <v>22795535</v>
      </c>
      <c r="AK160">
        <v>21828912</v>
      </c>
      <c r="AL160">
        <v>22054398</v>
      </c>
      <c r="AM160">
        <v>22966592</v>
      </c>
      <c r="AN160">
        <v>20338335</v>
      </c>
      <c r="AO160">
        <v>20756527</v>
      </c>
      <c r="AP160">
        <v>21108247</v>
      </c>
      <c r="AQ160">
        <v>20645448</v>
      </c>
      <c r="AR160">
        <v>20661502</v>
      </c>
      <c r="AS160">
        <v>21019839</v>
      </c>
      <c r="AT160">
        <v>20273384</v>
      </c>
      <c r="AU160">
        <v>15787291</v>
      </c>
      <c r="AV160">
        <v>15317149</v>
      </c>
      <c r="AW160">
        <v>15660439</v>
      </c>
      <c r="AX160">
        <v>15593472</v>
      </c>
      <c r="AY160">
        <v>15436028</v>
      </c>
      <c r="AZ160">
        <v>15947468</v>
      </c>
      <c r="BA160">
        <v>15674165</v>
      </c>
      <c r="BB160">
        <v>15755140</v>
      </c>
      <c r="BC160">
        <v>15554182</v>
      </c>
      <c r="BD160">
        <v>15411875</v>
      </c>
      <c r="BE160">
        <v>15414526</v>
      </c>
      <c r="BF160">
        <v>16088475</v>
      </c>
      <c r="BG160">
        <v>15415000</v>
      </c>
      <c r="BH160">
        <v>15934438</v>
      </c>
      <c r="BI160">
        <v>15115852</v>
      </c>
      <c r="BJ160">
        <v>15633284</v>
      </c>
      <c r="BK160">
        <v>15129402</v>
      </c>
      <c r="BL160">
        <v>15659138</v>
      </c>
      <c r="BM160">
        <v>15590338</v>
      </c>
      <c r="BN160">
        <v>15753411</v>
      </c>
      <c r="BO160">
        <v>15179250</v>
      </c>
      <c r="BP160">
        <v>16166466</v>
      </c>
      <c r="BQ160">
        <v>15826920</v>
      </c>
      <c r="BR160">
        <v>16061410</v>
      </c>
      <c r="BS160">
        <v>15963395</v>
      </c>
      <c r="BT160">
        <v>16220602</v>
      </c>
      <c r="BU160">
        <v>15224701</v>
      </c>
      <c r="BV160">
        <v>15699620</v>
      </c>
      <c r="BW160">
        <v>15670547</v>
      </c>
      <c r="BX160">
        <v>15305750</v>
      </c>
      <c r="BY160">
        <v>16009168</v>
      </c>
      <c r="BZ160">
        <v>15371655</v>
      </c>
      <c r="CA160">
        <v>14876023</v>
      </c>
      <c r="CB160">
        <v>15763960</v>
      </c>
      <c r="CC160">
        <v>15448364</v>
      </c>
      <c r="CD160">
        <v>16057177</v>
      </c>
      <c r="CE160">
        <v>15587422</v>
      </c>
      <c r="CF160">
        <v>15342500</v>
      </c>
      <c r="CG160">
        <v>15779409</v>
      </c>
      <c r="CH160">
        <v>15697770</v>
      </c>
      <c r="CI160">
        <v>20933123</v>
      </c>
      <c r="CJ160">
        <v>21234175</v>
      </c>
      <c r="CK160">
        <v>21149474</v>
      </c>
      <c r="CL160">
        <v>21463639</v>
      </c>
      <c r="CM160">
        <v>21212460</v>
      </c>
      <c r="CN160">
        <v>21642488</v>
      </c>
      <c r="CO160">
        <v>21441340</v>
      </c>
      <c r="CP160">
        <v>20743831</v>
      </c>
      <c r="CQ160">
        <v>20631473</v>
      </c>
      <c r="CR160">
        <v>21107014</v>
      </c>
      <c r="CS160">
        <v>21152810</v>
      </c>
      <c r="CT160">
        <v>20654081</v>
      </c>
      <c r="CU160">
        <v>20825818</v>
      </c>
      <c r="CV160">
        <v>20721990</v>
      </c>
      <c r="CW160">
        <v>21443729</v>
      </c>
      <c r="CX160">
        <v>19873856</v>
      </c>
      <c r="CY160">
        <v>19497112</v>
      </c>
      <c r="CZ160">
        <v>19526906</v>
      </c>
      <c r="DA160">
        <v>14286908</v>
      </c>
      <c r="DB160">
        <v>14091617</v>
      </c>
      <c r="DC160">
        <v>13015779</v>
      </c>
      <c r="DD160">
        <v>13893644</v>
      </c>
      <c r="DE160">
        <v>13824065</v>
      </c>
      <c r="DF160">
        <v>13821514</v>
      </c>
      <c r="DG160">
        <v>14316829</v>
      </c>
      <c r="DH160">
        <v>14546397</v>
      </c>
      <c r="DI160">
        <v>13460901</v>
      </c>
      <c r="DJ160">
        <v>13654335</v>
      </c>
      <c r="DK160">
        <v>14307713</v>
      </c>
      <c r="DL160">
        <v>13726822</v>
      </c>
      <c r="DM160">
        <v>22118846</v>
      </c>
      <c r="DN160">
        <v>21692041</v>
      </c>
      <c r="DO160">
        <v>20035387</v>
      </c>
      <c r="DP160">
        <v>21989790</v>
      </c>
      <c r="DQ160">
        <v>21446831</v>
      </c>
      <c r="DR160">
        <v>21179578</v>
      </c>
      <c r="DS160">
        <v>21755194</v>
      </c>
      <c r="DT160">
        <v>21835805</v>
      </c>
      <c r="DU160">
        <v>21607561</v>
      </c>
      <c r="DV160">
        <v>21811748</v>
      </c>
      <c r="DW160">
        <v>21414571</v>
      </c>
      <c r="DX160">
        <v>21518215</v>
      </c>
      <c r="DY160">
        <v>21573794</v>
      </c>
      <c r="DZ160">
        <v>20776143</v>
      </c>
      <c r="EA160">
        <v>20539300</v>
      </c>
      <c r="EB160">
        <v>19939370</v>
      </c>
      <c r="EC160">
        <v>20539370</v>
      </c>
      <c r="ED160">
        <v>20264552</v>
      </c>
      <c r="EE160">
        <v>21691686</v>
      </c>
      <c r="EF160">
        <v>21627193</v>
      </c>
      <c r="EG160">
        <v>21273070</v>
      </c>
      <c r="EH160">
        <v>21331664</v>
      </c>
      <c r="EI160">
        <v>21140547</v>
      </c>
      <c r="EJ160">
        <v>20338448</v>
      </c>
      <c r="EK160">
        <v>22013321</v>
      </c>
      <c r="EL160">
        <v>20999458</v>
      </c>
      <c r="EM160">
        <v>21402423</v>
      </c>
      <c r="EN160">
        <v>18698000</v>
      </c>
      <c r="EO160">
        <v>18590446</v>
      </c>
      <c r="EP160">
        <v>19458426</v>
      </c>
      <c r="EQ160">
        <v>18338533</v>
      </c>
      <c r="ER160">
        <v>18427074</v>
      </c>
      <c r="ES160">
        <v>18058997</v>
      </c>
      <c r="ET160">
        <v>18397529</v>
      </c>
      <c r="EU160">
        <v>17961983</v>
      </c>
      <c r="EV160">
        <v>18299301</v>
      </c>
      <c r="EW160">
        <v>18220269</v>
      </c>
      <c r="EX160">
        <v>18446155</v>
      </c>
      <c r="EY160">
        <v>18372729</v>
      </c>
      <c r="EZ160">
        <v>18789246</v>
      </c>
      <c r="FA160">
        <v>18414345</v>
      </c>
      <c r="FB160">
        <v>18442635</v>
      </c>
      <c r="FC160">
        <v>18922789</v>
      </c>
      <c r="FD160">
        <v>18061065</v>
      </c>
      <c r="FE160">
        <v>18075032</v>
      </c>
      <c r="FF160">
        <v>19455803</v>
      </c>
      <c r="FG160">
        <v>18472211</v>
      </c>
      <c r="FH160">
        <v>15086773</v>
      </c>
      <c r="FI160">
        <v>14897453</v>
      </c>
      <c r="FJ160">
        <v>15228829</v>
      </c>
      <c r="FK160">
        <v>14319298</v>
      </c>
      <c r="FL160">
        <v>15269648</v>
      </c>
      <c r="FM160">
        <v>15805036</v>
      </c>
      <c r="FN160">
        <v>15317371</v>
      </c>
      <c r="FO160">
        <v>15533747</v>
      </c>
      <c r="FP160">
        <v>14802002</v>
      </c>
      <c r="FQ160">
        <v>14490848</v>
      </c>
      <c r="FR160">
        <v>13847474</v>
      </c>
      <c r="FS160">
        <v>14148309</v>
      </c>
      <c r="FT160">
        <v>13773192</v>
      </c>
      <c r="FU160">
        <v>14650356</v>
      </c>
      <c r="FV160">
        <v>24247274</v>
      </c>
      <c r="FW160">
        <v>24480145</v>
      </c>
      <c r="FX160">
        <v>23712002</v>
      </c>
      <c r="FY160">
        <v>24329529</v>
      </c>
      <c r="FZ160">
        <v>23511580</v>
      </c>
      <c r="GA160">
        <v>22920087</v>
      </c>
      <c r="GB160">
        <v>22302552</v>
      </c>
      <c r="GC160">
        <v>22591886</v>
      </c>
      <c r="GD160">
        <v>23569243</v>
      </c>
      <c r="GE160">
        <v>22574318</v>
      </c>
      <c r="GF160">
        <v>23544900</v>
      </c>
      <c r="GG160">
        <v>23260390</v>
      </c>
      <c r="GH160">
        <v>16308096</v>
      </c>
      <c r="GI160">
        <v>17247215</v>
      </c>
      <c r="GJ160">
        <v>16625058</v>
      </c>
      <c r="GK160">
        <v>16935664</v>
      </c>
      <c r="GL160">
        <v>16545263</v>
      </c>
      <c r="GM160">
        <v>16150841</v>
      </c>
      <c r="GN160">
        <v>19993022</v>
      </c>
      <c r="GO160">
        <v>20344239</v>
      </c>
      <c r="GQ160">
        <v>2013</v>
      </c>
      <c r="GR160">
        <f t="shared" si="12"/>
        <v>18996892</v>
      </c>
      <c r="GS160">
        <f t="shared" si="13"/>
        <v>196</v>
      </c>
      <c r="GT160">
        <f t="shared" si="14"/>
        <v>3137987</v>
      </c>
      <c r="GU160">
        <f t="shared" si="15"/>
        <v>224141.92857142858</v>
      </c>
      <c r="GV160">
        <f t="shared" si="16"/>
        <v>19445175.857142858</v>
      </c>
      <c r="GW160">
        <f t="shared" si="17"/>
        <v>18548608.142857142</v>
      </c>
    </row>
    <row r="161" spans="1:205" x14ac:dyDescent="0.25">
      <c r="A161">
        <v>2014</v>
      </c>
      <c r="B161">
        <v>23240870</v>
      </c>
      <c r="C161">
        <v>23127868</v>
      </c>
      <c r="D161">
        <v>23349921</v>
      </c>
      <c r="E161">
        <v>22182658</v>
      </c>
      <c r="F161">
        <v>21360655</v>
      </c>
      <c r="G161">
        <v>22418507</v>
      </c>
      <c r="H161">
        <v>21627186</v>
      </c>
      <c r="I161">
        <v>21983924</v>
      </c>
      <c r="J161">
        <v>21949586</v>
      </c>
      <c r="K161">
        <v>20455935</v>
      </c>
      <c r="L161">
        <v>21511261</v>
      </c>
      <c r="M161">
        <v>21568416</v>
      </c>
      <c r="N161">
        <v>21132624</v>
      </c>
      <c r="O161">
        <v>21505426</v>
      </c>
      <c r="P161">
        <v>22213396</v>
      </c>
      <c r="Q161">
        <v>21539364</v>
      </c>
      <c r="R161">
        <v>21836300</v>
      </c>
      <c r="S161">
        <v>21585666</v>
      </c>
      <c r="T161">
        <v>21588758</v>
      </c>
      <c r="U161">
        <v>22066889</v>
      </c>
      <c r="V161">
        <v>21014001</v>
      </c>
      <c r="W161">
        <v>20845392</v>
      </c>
      <c r="X161">
        <v>21023527</v>
      </c>
      <c r="Y161">
        <v>22035402</v>
      </c>
      <c r="Z161">
        <v>21745049</v>
      </c>
      <c r="AA161">
        <v>21877633</v>
      </c>
      <c r="AB161">
        <v>20822157</v>
      </c>
      <c r="AC161">
        <v>20999689</v>
      </c>
      <c r="AD161">
        <v>21120895</v>
      </c>
      <c r="AE161">
        <v>22550948</v>
      </c>
      <c r="AF161">
        <v>22549863</v>
      </c>
      <c r="AG161">
        <v>21717102</v>
      </c>
      <c r="AH161">
        <v>22298028</v>
      </c>
      <c r="AI161">
        <v>22373995</v>
      </c>
      <c r="AJ161">
        <v>21176095</v>
      </c>
      <c r="AK161">
        <v>22405534</v>
      </c>
      <c r="AL161">
        <v>21883155</v>
      </c>
      <c r="AM161">
        <v>22431601</v>
      </c>
      <c r="AN161">
        <v>20861750</v>
      </c>
      <c r="AO161">
        <v>20820407</v>
      </c>
      <c r="AP161">
        <v>20015987</v>
      </c>
      <c r="AQ161">
        <v>21023005</v>
      </c>
      <c r="AR161">
        <v>20886813</v>
      </c>
      <c r="AS161">
        <v>20826842</v>
      </c>
      <c r="AT161">
        <v>20443376</v>
      </c>
      <c r="AU161">
        <v>15516065</v>
      </c>
      <c r="AV161">
        <v>15335682</v>
      </c>
      <c r="AW161">
        <v>14970305</v>
      </c>
      <c r="AX161">
        <v>15576139</v>
      </c>
      <c r="AY161">
        <v>15161365</v>
      </c>
      <c r="AZ161">
        <v>15931714</v>
      </c>
      <c r="BA161">
        <v>15446644</v>
      </c>
      <c r="BB161">
        <v>15092888</v>
      </c>
      <c r="BC161">
        <v>15521778</v>
      </c>
      <c r="BD161">
        <v>15954754</v>
      </c>
      <c r="BE161">
        <v>15291065</v>
      </c>
      <c r="BF161">
        <v>15995618</v>
      </c>
      <c r="BG161">
        <v>15843409</v>
      </c>
      <c r="BH161">
        <v>15895753</v>
      </c>
      <c r="BI161">
        <v>15311953</v>
      </c>
      <c r="BJ161">
        <v>15868445</v>
      </c>
      <c r="BK161">
        <v>15602314</v>
      </c>
      <c r="BL161">
        <v>15820191</v>
      </c>
      <c r="BM161">
        <v>15219990</v>
      </c>
      <c r="BN161">
        <v>15940855</v>
      </c>
      <c r="BO161">
        <v>15649292</v>
      </c>
      <c r="BP161">
        <v>15583370</v>
      </c>
      <c r="BQ161">
        <v>15925298</v>
      </c>
      <c r="BR161">
        <v>15989033</v>
      </c>
      <c r="BS161">
        <v>15801883</v>
      </c>
      <c r="BT161">
        <v>15990308</v>
      </c>
      <c r="BU161">
        <v>15388050</v>
      </c>
      <c r="BV161">
        <v>15146659</v>
      </c>
      <c r="BW161">
        <v>15918199</v>
      </c>
      <c r="BX161">
        <v>14988260</v>
      </c>
      <c r="BY161">
        <v>16152642</v>
      </c>
      <c r="BZ161">
        <v>15638297</v>
      </c>
      <c r="CA161">
        <v>14921423</v>
      </c>
      <c r="CB161">
        <v>16234276</v>
      </c>
      <c r="CC161">
        <v>15822027</v>
      </c>
      <c r="CD161">
        <v>16026963</v>
      </c>
      <c r="CE161">
        <v>15804749</v>
      </c>
      <c r="CF161">
        <v>15226692</v>
      </c>
      <c r="CG161">
        <v>15293121</v>
      </c>
      <c r="CH161">
        <v>16031567</v>
      </c>
      <c r="CI161">
        <v>20383404</v>
      </c>
      <c r="CJ161">
        <v>21183148</v>
      </c>
      <c r="CK161">
        <v>21134443</v>
      </c>
      <c r="CL161">
        <v>21664333</v>
      </c>
      <c r="CM161">
        <v>20243124</v>
      </c>
      <c r="CN161">
        <v>21490148</v>
      </c>
      <c r="CO161">
        <v>21518313</v>
      </c>
      <c r="CP161">
        <v>20845780</v>
      </c>
      <c r="CQ161">
        <v>20711990</v>
      </c>
      <c r="CR161">
        <v>20436403</v>
      </c>
      <c r="CS161">
        <v>22203554</v>
      </c>
      <c r="CT161">
        <v>21072373</v>
      </c>
      <c r="CU161">
        <v>20881319</v>
      </c>
      <c r="CV161">
        <v>21025792</v>
      </c>
      <c r="CW161">
        <v>21116367</v>
      </c>
      <c r="CX161">
        <v>19848105</v>
      </c>
      <c r="CY161">
        <v>19802285</v>
      </c>
      <c r="CZ161">
        <v>19531796</v>
      </c>
      <c r="DA161">
        <v>14052030</v>
      </c>
      <c r="DB161">
        <v>13872121</v>
      </c>
      <c r="DC161">
        <v>13576223</v>
      </c>
      <c r="DD161">
        <v>13758959</v>
      </c>
      <c r="DE161">
        <v>14011615</v>
      </c>
      <c r="DF161">
        <v>13661121</v>
      </c>
      <c r="DG161">
        <v>13602268</v>
      </c>
      <c r="DH161">
        <v>14391851</v>
      </c>
      <c r="DI161">
        <v>13561434</v>
      </c>
      <c r="DJ161">
        <v>13802196</v>
      </c>
      <c r="DK161">
        <v>13999447</v>
      </c>
      <c r="DL161">
        <v>14441341</v>
      </c>
      <c r="DM161">
        <v>21285847</v>
      </c>
      <c r="DN161">
        <v>21606498</v>
      </c>
      <c r="DO161">
        <v>20217341</v>
      </c>
      <c r="DP161">
        <v>21542635</v>
      </c>
      <c r="DQ161">
        <v>21156988</v>
      </c>
      <c r="DR161">
        <v>21836849</v>
      </c>
      <c r="DS161">
        <v>21455275</v>
      </c>
      <c r="DT161">
        <v>21485648</v>
      </c>
      <c r="DU161">
        <v>21933125</v>
      </c>
      <c r="DV161">
        <v>22306913</v>
      </c>
      <c r="DW161">
        <v>21496032</v>
      </c>
      <c r="DX161">
        <v>21776310</v>
      </c>
      <c r="DY161">
        <v>21182119</v>
      </c>
      <c r="DZ161">
        <v>20620535</v>
      </c>
      <c r="EA161">
        <v>20450894</v>
      </c>
      <c r="EB161">
        <v>20626744</v>
      </c>
      <c r="EC161">
        <v>20001283</v>
      </c>
      <c r="ED161">
        <v>20602044</v>
      </c>
      <c r="EE161">
        <v>21600327</v>
      </c>
      <c r="EF161">
        <v>21253789</v>
      </c>
      <c r="EG161">
        <v>20668339</v>
      </c>
      <c r="EH161">
        <v>21358131</v>
      </c>
      <c r="EI161">
        <v>21731250</v>
      </c>
      <c r="EJ161">
        <v>20602837</v>
      </c>
      <c r="EK161">
        <v>21276427</v>
      </c>
      <c r="EL161">
        <v>20757923</v>
      </c>
      <c r="EM161">
        <v>21520893</v>
      </c>
      <c r="EN161">
        <v>18185616</v>
      </c>
      <c r="EO161">
        <v>18233200</v>
      </c>
      <c r="EP161">
        <v>18266533</v>
      </c>
      <c r="EQ161">
        <v>19715941</v>
      </c>
      <c r="ER161">
        <v>18189705</v>
      </c>
      <c r="ES161">
        <v>18981140</v>
      </c>
      <c r="ET161">
        <v>19351531</v>
      </c>
      <c r="EU161">
        <v>18148649</v>
      </c>
      <c r="EV161">
        <v>18332727</v>
      </c>
      <c r="EW161">
        <v>18147502</v>
      </c>
      <c r="EX161">
        <v>17968146</v>
      </c>
      <c r="EY161">
        <v>18034563</v>
      </c>
      <c r="EZ161">
        <v>18183048</v>
      </c>
      <c r="FA161">
        <v>17490242</v>
      </c>
      <c r="FB161">
        <v>17895847</v>
      </c>
      <c r="FC161">
        <v>18365810</v>
      </c>
      <c r="FD161">
        <v>18340042</v>
      </c>
      <c r="FE161">
        <v>18336726</v>
      </c>
      <c r="FF161">
        <v>17865614</v>
      </c>
      <c r="FG161">
        <v>18424097</v>
      </c>
      <c r="FH161">
        <v>15078321</v>
      </c>
      <c r="FI161">
        <v>14730243</v>
      </c>
      <c r="FJ161">
        <v>15147476</v>
      </c>
      <c r="FK161">
        <v>14924498</v>
      </c>
      <c r="FL161">
        <v>14776709</v>
      </c>
      <c r="FM161">
        <v>14814449</v>
      </c>
      <c r="FN161">
        <v>14394711</v>
      </c>
      <c r="FO161">
        <v>15050747</v>
      </c>
      <c r="FP161">
        <v>15221362</v>
      </c>
      <c r="FQ161">
        <v>14155656</v>
      </c>
      <c r="FR161">
        <v>13989588</v>
      </c>
      <c r="FS161">
        <v>14410263</v>
      </c>
      <c r="FT161">
        <v>14990445</v>
      </c>
      <c r="FU161">
        <v>14146713</v>
      </c>
      <c r="FV161">
        <v>24375880</v>
      </c>
      <c r="FW161">
        <v>23716990</v>
      </c>
      <c r="FX161">
        <v>23591689</v>
      </c>
      <c r="FY161">
        <v>23793369</v>
      </c>
      <c r="FZ161">
        <v>22899316</v>
      </c>
      <c r="GA161">
        <v>23180731</v>
      </c>
      <c r="GB161">
        <v>22567669</v>
      </c>
      <c r="GC161">
        <v>23247940</v>
      </c>
      <c r="GD161">
        <v>23282204</v>
      </c>
      <c r="GE161">
        <v>22802769</v>
      </c>
      <c r="GF161">
        <v>23079007</v>
      </c>
      <c r="GG161">
        <v>23682126</v>
      </c>
      <c r="GH161">
        <v>16736675</v>
      </c>
      <c r="GI161">
        <v>16372843</v>
      </c>
      <c r="GJ161">
        <v>16164840</v>
      </c>
      <c r="GK161">
        <v>16613752</v>
      </c>
      <c r="GL161">
        <v>16853277</v>
      </c>
      <c r="GM161">
        <v>16611150</v>
      </c>
      <c r="GN161">
        <v>19916567</v>
      </c>
      <c r="GO161">
        <v>19605853</v>
      </c>
      <c r="GQ161">
        <v>2014</v>
      </c>
      <c r="GR161">
        <f t="shared" si="12"/>
        <v>18899904</v>
      </c>
      <c r="GS161">
        <f t="shared" si="13"/>
        <v>196</v>
      </c>
      <c r="GT161">
        <f t="shared" si="14"/>
        <v>3091528</v>
      </c>
      <c r="GU161">
        <f t="shared" si="15"/>
        <v>220823.42857142858</v>
      </c>
      <c r="GV161">
        <f t="shared" si="16"/>
        <v>19341550.857142858</v>
      </c>
      <c r="GW161">
        <f t="shared" si="17"/>
        <v>18458257.142857142</v>
      </c>
    </row>
    <row r="162" spans="1:205" x14ac:dyDescent="0.25">
      <c r="A162">
        <v>2015</v>
      </c>
      <c r="B162">
        <v>23062357</v>
      </c>
      <c r="C162">
        <v>23687066</v>
      </c>
      <c r="D162">
        <v>23762344</v>
      </c>
      <c r="E162">
        <v>21827957</v>
      </c>
      <c r="F162">
        <v>22267499</v>
      </c>
      <c r="G162">
        <v>21480588</v>
      </c>
      <c r="H162">
        <v>21420815</v>
      </c>
      <c r="I162">
        <v>22703313</v>
      </c>
      <c r="J162">
        <v>23062328</v>
      </c>
      <c r="K162">
        <v>21716144</v>
      </c>
      <c r="L162">
        <v>21763481</v>
      </c>
      <c r="M162">
        <v>21650792</v>
      </c>
      <c r="N162">
        <v>21750614</v>
      </c>
      <c r="O162">
        <v>21638346</v>
      </c>
      <c r="P162">
        <v>21138472</v>
      </c>
      <c r="Q162">
        <v>21739554</v>
      </c>
      <c r="R162">
        <v>20990000</v>
      </c>
      <c r="S162">
        <v>21379395</v>
      </c>
      <c r="T162">
        <v>21859967</v>
      </c>
      <c r="U162">
        <v>21889611</v>
      </c>
      <c r="V162">
        <v>21158547</v>
      </c>
      <c r="W162">
        <v>20810722</v>
      </c>
      <c r="X162">
        <v>21587363</v>
      </c>
      <c r="Y162">
        <v>21513276</v>
      </c>
      <c r="Z162">
        <v>21204906</v>
      </c>
      <c r="AA162">
        <v>22589393</v>
      </c>
      <c r="AB162">
        <v>21092590</v>
      </c>
      <c r="AC162">
        <v>22083607</v>
      </c>
      <c r="AD162">
        <v>22100465</v>
      </c>
      <c r="AE162">
        <v>22129740</v>
      </c>
      <c r="AF162">
        <v>23173914</v>
      </c>
      <c r="AG162">
        <v>22478727</v>
      </c>
      <c r="AH162">
        <v>21840416</v>
      </c>
      <c r="AI162">
        <v>21868628</v>
      </c>
      <c r="AJ162">
        <v>22367874</v>
      </c>
      <c r="AK162">
        <v>22099243</v>
      </c>
      <c r="AL162">
        <v>21702128</v>
      </c>
      <c r="AM162">
        <v>22601909</v>
      </c>
      <c r="AN162">
        <v>21179756</v>
      </c>
      <c r="AO162">
        <v>21007423</v>
      </c>
      <c r="AP162">
        <v>21027633</v>
      </c>
      <c r="AQ162">
        <v>20946771</v>
      </c>
      <c r="AR162">
        <v>20675334</v>
      </c>
      <c r="AS162">
        <v>20208337</v>
      </c>
      <c r="AT162">
        <v>20090307</v>
      </c>
      <c r="AU162">
        <v>15444820</v>
      </c>
      <c r="AV162">
        <v>15783027</v>
      </c>
      <c r="AW162">
        <v>14707659</v>
      </c>
      <c r="AX162">
        <v>15513246</v>
      </c>
      <c r="AY162">
        <v>15234079</v>
      </c>
      <c r="AZ162">
        <v>15899847</v>
      </c>
      <c r="BA162">
        <v>15661257</v>
      </c>
      <c r="BB162">
        <v>15314857</v>
      </c>
      <c r="BC162">
        <v>15399031</v>
      </c>
      <c r="BD162">
        <v>16152428</v>
      </c>
      <c r="BE162">
        <v>15391272</v>
      </c>
      <c r="BF162">
        <v>15753172</v>
      </c>
      <c r="BG162">
        <v>15713015</v>
      </c>
      <c r="BH162">
        <v>15802400</v>
      </c>
      <c r="BI162">
        <v>15348055</v>
      </c>
      <c r="BJ162">
        <v>15805124</v>
      </c>
      <c r="BK162">
        <v>16091201</v>
      </c>
      <c r="BL162">
        <v>14870906</v>
      </c>
      <c r="BM162">
        <v>15467397</v>
      </c>
      <c r="BN162">
        <v>15882835</v>
      </c>
      <c r="BO162">
        <v>15553214</v>
      </c>
      <c r="BP162">
        <v>16120114</v>
      </c>
      <c r="BQ162">
        <v>15632716</v>
      </c>
      <c r="BR162">
        <v>15592507</v>
      </c>
      <c r="BS162">
        <v>15677663</v>
      </c>
      <c r="BT162">
        <v>16467625</v>
      </c>
      <c r="BU162">
        <v>15659543</v>
      </c>
      <c r="BV162">
        <v>15434222</v>
      </c>
      <c r="BW162">
        <v>16181864</v>
      </c>
      <c r="BX162">
        <v>15467879</v>
      </c>
      <c r="BY162">
        <v>15540275</v>
      </c>
      <c r="BZ162">
        <v>15703322</v>
      </c>
      <c r="CA162">
        <v>15649223</v>
      </c>
      <c r="CB162">
        <v>15679122</v>
      </c>
      <c r="CC162">
        <v>15839287</v>
      </c>
      <c r="CD162">
        <v>15964817</v>
      </c>
      <c r="CE162">
        <v>15039621</v>
      </c>
      <c r="CF162">
        <v>14840830</v>
      </c>
      <c r="CG162">
        <v>15549937</v>
      </c>
      <c r="CH162">
        <v>15753091</v>
      </c>
      <c r="CI162">
        <v>20803706</v>
      </c>
      <c r="CJ162">
        <v>21405770</v>
      </c>
      <c r="CK162">
        <v>21456254</v>
      </c>
      <c r="CL162">
        <v>20895833</v>
      </c>
      <c r="CM162">
        <v>20727842</v>
      </c>
      <c r="CN162">
        <v>21187749</v>
      </c>
      <c r="CO162">
        <v>21435810</v>
      </c>
      <c r="CP162">
        <v>20830643</v>
      </c>
      <c r="CQ162">
        <v>21457256</v>
      </c>
      <c r="CR162">
        <v>21136410</v>
      </c>
      <c r="CS162">
        <v>20478454</v>
      </c>
      <c r="CT162">
        <v>21138137</v>
      </c>
      <c r="CU162">
        <v>21020981</v>
      </c>
      <c r="CV162">
        <v>21420083</v>
      </c>
      <c r="CW162">
        <v>21406696</v>
      </c>
      <c r="CX162">
        <v>20250741</v>
      </c>
      <c r="CY162">
        <v>20033888</v>
      </c>
      <c r="CZ162">
        <v>19638976</v>
      </c>
      <c r="DA162">
        <v>13682319</v>
      </c>
      <c r="DB162">
        <v>13772793</v>
      </c>
      <c r="DC162">
        <v>13777939</v>
      </c>
      <c r="DD162">
        <v>13727176</v>
      </c>
      <c r="DE162">
        <v>14218439</v>
      </c>
      <c r="DF162">
        <v>13175681</v>
      </c>
      <c r="DG162">
        <v>13737878</v>
      </c>
      <c r="DH162">
        <v>13818733</v>
      </c>
      <c r="DI162">
        <v>13985574</v>
      </c>
      <c r="DJ162">
        <v>13866414</v>
      </c>
      <c r="DK162">
        <v>13818145</v>
      </c>
      <c r="DL162">
        <v>14048190</v>
      </c>
      <c r="DM162">
        <v>20919489</v>
      </c>
      <c r="DN162">
        <v>22016362</v>
      </c>
      <c r="DO162">
        <v>20274657</v>
      </c>
      <c r="DP162">
        <v>21284284</v>
      </c>
      <c r="DQ162">
        <v>21642620</v>
      </c>
      <c r="DR162">
        <v>21354750</v>
      </c>
      <c r="DS162">
        <v>20696543</v>
      </c>
      <c r="DT162">
        <v>21156410</v>
      </c>
      <c r="DU162">
        <v>21695257</v>
      </c>
      <c r="DV162">
        <v>21295688</v>
      </c>
      <c r="DW162">
        <v>22053324</v>
      </c>
      <c r="DX162">
        <v>21550484</v>
      </c>
      <c r="DY162">
        <v>21761034</v>
      </c>
      <c r="DZ162">
        <v>20671919</v>
      </c>
      <c r="EA162">
        <v>20600874</v>
      </c>
      <c r="EB162">
        <v>20577201</v>
      </c>
      <c r="EC162">
        <v>20084109</v>
      </c>
      <c r="ED162">
        <v>20213036</v>
      </c>
      <c r="EE162">
        <v>21334165</v>
      </c>
      <c r="EF162">
        <v>21082558</v>
      </c>
      <c r="EG162">
        <v>20891780</v>
      </c>
      <c r="EH162">
        <v>21858246</v>
      </c>
      <c r="EI162">
        <v>22274744</v>
      </c>
      <c r="EJ162">
        <v>20252429</v>
      </c>
      <c r="EK162">
        <v>21972666</v>
      </c>
      <c r="EL162">
        <v>19924898</v>
      </c>
      <c r="EM162">
        <v>21356538</v>
      </c>
      <c r="EN162">
        <v>17445171</v>
      </c>
      <c r="EO162">
        <v>18074484</v>
      </c>
      <c r="EP162">
        <v>18580752</v>
      </c>
      <c r="EQ162">
        <v>18830447</v>
      </c>
      <c r="ER162">
        <v>17979909</v>
      </c>
      <c r="ES162">
        <v>18388485</v>
      </c>
      <c r="ET162">
        <v>18693150</v>
      </c>
      <c r="EU162">
        <v>19021604</v>
      </c>
      <c r="EV162">
        <v>17512677</v>
      </c>
      <c r="EW162">
        <v>18199336</v>
      </c>
      <c r="EX162">
        <v>17821036</v>
      </c>
      <c r="EY162">
        <v>17628813</v>
      </c>
      <c r="EZ162">
        <v>17732718</v>
      </c>
      <c r="FA162">
        <v>18140999</v>
      </c>
      <c r="FB162">
        <v>19016950</v>
      </c>
      <c r="FC162">
        <v>18100028</v>
      </c>
      <c r="FD162">
        <v>18495443</v>
      </c>
      <c r="FE162">
        <v>18215132</v>
      </c>
      <c r="FF162">
        <v>18463003</v>
      </c>
      <c r="FG162">
        <v>18517018</v>
      </c>
      <c r="FH162">
        <v>15328488</v>
      </c>
      <c r="FI162">
        <v>14922312</v>
      </c>
      <c r="FJ162">
        <v>14514830</v>
      </c>
      <c r="FK162">
        <v>15369752</v>
      </c>
      <c r="FL162">
        <v>14631496</v>
      </c>
      <c r="FM162">
        <v>15217887</v>
      </c>
      <c r="FN162">
        <v>14259835</v>
      </c>
      <c r="FO162">
        <v>14730781</v>
      </c>
      <c r="FP162">
        <v>14326524</v>
      </c>
      <c r="FQ162">
        <v>14325324</v>
      </c>
      <c r="FR162">
        <v>14560095</v>
      </c>
      <c r="FS162">
        <v>14858264</v>
      </c>
      <c r="FT162">
        <v>13932496</v>
      </c>
      <c r="FU162">
        <v>14347732</v>
      </c>
      <c r="FV162">
        <v>23885323</v>
      </c>
      <c r="FW162">
        <v>23698404</v>
      </c>
      <c r="FX162">
        <v>24558812</v>
      </c>
      <c r="FY162">
        <v>24255734</v>
      </c>
      <c r="FZ162">
        <v>22647224</v>
      </c>
      <c r="GA162">
        <v>23023844</v>
      </c>
      <c r="GB162">
        <v>22931813</v>
      </c>
      <c r="GC162">
        <v>22755413</v>
      </c>
      <c r="GD162">
        <v>22608099</v>
      </c>
      <c r="GE162">
        <v>23367129</v>
      </c>
      <c r="GF162">
        <v>22645080</v>
      </c>
      <c r="GG162">
        <v>22567209</v>
      </c>
      <c r="GH162">
        <v>16668636</v>
      </c>
      <c r="GI162">
        <v>16808202</v>
      </c>
      <c r="GJ162">
        <v>16089371</v>
      </c>
      <c r="GK162">
        <v>16312119</v>
      </c>
      <c r="GL162">
        <v>16442414</v>
      </c>
      <c r="GM162">
        <v>17214754</v>
      </c>
      <c r="GN162">
        <v>20835785</v>
      </c>
      <c r="GO162">
        <v>20240699</v>
      </c>
      <c r="GQ162">
        <v>2015</v>
      </c>
      <c r="GR162">
        <f t="shared" si="12"/>
        <v>18917356</v>
      </c>
      <c r="GS162">
        <f t="shared" si="13"/>
        <v>196</v>
      </c>
      <c r="GT162">
        <f t="shared" si="14"/>
        <v>3134152</v>
      </c>
      <c r="GU162">
        <f t="shared" si="15"/>
        <v>223868</v>
      </c>
      <c r="GV162">
        <f t="shared" si="16"/>
        <v>19365092</v>
      </c>
      <c r="GW162">
        <f t="shared" si="17"/>
        <v>18469620</v>
      </c>
    </row>
    <row r="163" spans="1:205" x14ac:dyDescent="0.25">
      <c r="A163">
        <v>2016</v>
      </c>
      <c r="B163">
        <v>22605084</v>
      </c>
      <c r="C163">
        <v>22661779</v>
      </c>
      <c r="D163">
        <v>22940997</v>
      </c>
      <c r="E163">
        <v>21485383</v>
      </c>
      <c r="F163">
        <v>21352158</v>
      </c>
      <c r="G163">
        <v>22389629</v>
      </c>
      <c r="H163">
        <v>20648635</v>
      </c>
      <c r="I163">
        <v>21864814</v>
      </c>
      <c r="J163">
        <v>21598475</v>
      </c>
      <c r="K163">
        <v>22185639</v>
      </c>
      <c r="L163">
        <v>21915246</v>
      </c>
      <c r="M163">
        <v>21615261</v>
      </c>
      <c r="N163">
        <v>21413839</v>
      </c>
      <c r="O163">
        <v>22003380</v>
      </c>
      <c r="P163">
        <v>22132380</v>
      </c>
      <c r="Q163">
        <v>21606183</v>
      </c>
      <c r="R163">
        <v>21403229</v>
      </c>
      <c r="S163">
        <v>21350730</v>
      </c>
      <c r="T163">
        <v>21141112</v>
      </c>
      <c r="U163">
        <v>21604677</v>
      </c>
      <c r="V163">
        <v>21159659</v>
      </c>
      <c r="W163">
        <v>21206143</v>
      </c>
      <c r="X163">
        <v>22071791</v>
      </c>
      <c r="Y163">
        <v>20493111</v>
      </c>
      <c r="Z163">
        <v>21530548</v>
      </c>
      <c r="AA163">
        <v>22223348</v>
      </c>
      <c r="AB163">
        <v>21015748</v>
      </c>
      <c r="AC163">
        <v>21040544</v>
      </c>
      <c r="AD163">
        <v>21157750</v>
      </c>
      <c r="AE163">
        <v>22597969</v>
      </c>
      <c r="AF163">
        <v>22503895</v>
      </c>
      <c r="AG163">
        <v>21510426</v>
      </c>
      <c r="AH163">
        <v>22697334</v>
      </c>
      <c r="AI163">
        <v>21817050</v>
      </c>
      <c r="AJ163">
        <v>23118804</v>
      </c>
      <c r="AK163">
        <v>22098488</v>
      </c>
      <c r="AL163">
        <v>21459682</v>
      </c>
      <c r="AM163">
        <v>22259244</v>
      </c>
      <c r="AN163">
        <v>20845737</v>
      </c>
      <c r="AO163">
        <v>20792091</v>
      </c>
      <c r="AP163">
        <v>21121406</v>
      </c>
      <c r="AQ163">
        <v>20975506</v>
      </c>
      <c r="AR163">
        <v>20468434</v>
      </c>
      <c r="AS163">
        <v>20080394</v>
      </c>
      <c r="AT163">
        <v>20115685</v>
      </c>
      <c r="AU163">
        <v>15532472</v>
      </c>
      <c r="AV163">
        <v>15447787</v>
      </c>
      <c r="AW163">
        <v>15028727</v>
      </c>
      <c r="AX163">
        <v>15724684</v>
      </c>
      <c r="AY163">
        <v>15755985</v>
      </c>
      <c r="AZ163">
        <v>15523605</v>
      </c>
      <c r="BA163">
        <v>15837105</v>
      </c>
      <c r="BB163">
        <v>15669688</v>
      </c>
      <c r="BC163">
        <v>15759987</v>
      </c>
      <c r="BD163">
        <v>16007216</v>
      </c>
      <c r="BE163">
        <v>15373200</v>
      </c>
      <c r="BF163">
        <v>15410937</v>
      </c>
      <c r="BG163">
        <v>15626612</v>
      </c>
      <c r="BH163">
        <v>14962523</v>
      </c>
      <c r="BI163">
        <v>15218847</v>
      </c>
      <c r="BJ163">
        <v>15746538</v>
      </c>
      <c r="BK163">
        <v>15799801</v>
      </c>
      <c r="BL163">
        <v>15058552</v>
      </c>
      <c r="BM163">
        <v>16335426</v>
      </c>
      <c r="BN163">
        <v>15725367</v>
      </c>
      <c r="BO163">
        <v>15683872</v>
      </c>
      <c r="BP163">
        <v>15739469</v>
      </c>
      <c r="BQ163">
        <v>15401468</v>
      </c>
      <c r="BR163">
        <v>15421529</v>
      </c>
      <c r="BS163">
        <v>15786166</v>
      </c>
      <c r="BT163">
        <v>15493946</v>
      </c>
      <c r="BU163">
        <v>15641222</v>
      </c>
      <c r="BV163">
        <v>15544755</v>
      </c>
      <c r="BW163">
        <v>15436710</v>
      </c>
      <c r="BX163">
        <v>15406001</v>
      </c>
      <c r="BY163">
        <v>15080823</v>
      </c>
      <c r="BZ163">
        <v>15412857</v>
      </c>
      <c r="CA163">
        <v>15874967</v>
      </c>
      <c r="CB163">
        <v>15733340</v>
      </c>
      <c r="CC163">
        <v>15246268</v>
      </c>
      <c r="CD163">
        <v>15649778</v>
      </c>
      <c r="CE163">
        <v>14654753</v>
      </c>
      <c r="CF163">
        <v>15514470</v>
      </c>
      <c r="CG163">
        <v>15745939</v>
      </c>
      <c r="CH163">
        <v>15395705</v>
      </c>
      <c r="CI163">
        <v>20541433</v>
      </c>
      <c r="CJ163">
        <v>21202186</v>
      </c>
      <c r="CK163">
        <v>20640465</v>
      </c>
      <c r="CL163">
        <v>20761304</v>
      </c>
      <c r="CM163">
        <v>21020395</v>
      </c>
      <c r="CN163">
        <v>21107115</v>
      </c>
      <c r="CO163">
        <v>20355597</v>
      </c>
      <c r="CP163">
        <v>20881877</v>
      </c>
      <c r="CQ163">
        <v>21227160</v>
      </c>
      <c r="CR163">
        <v>20817753</v>
      </c>
      <c r="CS163">
        <v>20913550</v>
      </c>
      <c r="CT163">
        <v>21136974</v>
      </c>
      <c r="CU163">
        <v>21187481</v>
      </c>
      <c r="CV163">
        <v>20849533</v>
      </c>
      <c r="CW163">
        <v>20541709</v>
      </c>
      <c r="CX163">
        <v>20253281</v>
      </c>
      <c r="CY163">
        <v>19886216</v>
      </c>
      <c r="CZ163">
        <v>19527705</v>
      </c>
      <c r="DA163">
        <v>13559837</v>
      </c>
      <c r="DB163">
        <v>14177879</v>
      </c>
      <c r="DC163">
        <v>13998710</v>
      </c>
      <c r="DD163">
        <v>13998331</v>
      </c>
      <c r="DE163">
        <v>14104361</v>
      </c>
      <c r="DF163">
        <v>13605128</v>
      </c>
      <c r="DG163">
        <v>14103687</v>
      </c>
      <c r="DH163">
        <v>14006629</v>
      </c>
      <c r="DI163">
        <v>13478724</v>
      </c>
      <c r="DJ163">
        <v>13909826</v>
      </c>
      <c r="DK163">
        <v>13644341</v>
      </c>
      <c r="DL163">
        <v>13710762</v>
      </c>
      <c r="DM163">
        <v>21717124</v>
      </c>
      <c r="DN163">
        <v>21416205</v>
      </c>
      <c r="DO163">
        <v>20002174</v>
      </c>
      <c r="DP163">
        <v>21787873</v>
      </c>
      <c r="DQ163">
        <v>21545995</v>
      </c>
      <c r="DR163">
        <v>20960439</v>
      </c>
      <c r="DS163">
        <v>21125624</v>
      </c>
      <c r="DT163">
        <v>21696189</v>
      </c>
      <c r="DU163">
        <v>21167075</v>
      </c>
      <c r="DV163">
        <v>21213191</v>
      </c>
      <c r="DW163">
        <v>21649371</v>
      </c>
      <c r="DX163">
        <v>21292884</v>
      </c>
      <c r="DY163">
        <v>21943216</v>
      </c>
      <c r="DZ163">
        <v>20905318</v>
      </c>
      <c r="EA163">
        <v>20968528</v>
      </c>
      <c r="EB163">
        <v>20794339</v>
      </c>
      <c r="EC163">
        <v>21067759</v>
      </c>
      <c r="ED163">
        <v>20111829</v>
      </c>
      <c r="EE163">
        <v>21318192</v>
      </c>
      <c r="EF163">
        <v>21691387</v>
      </c>
      <c r="EG163">
        <v>20761995</v>
      </c>
      <c r="EH163">
        <v>20914555</v>
      </c>
      <c r="EI163">
        <v>22026176</v>
      </c>
      <c r="EJ163">
        <v>20092781</v>
      </c>
      <c r="EK163">
        <v>21601309</v>
      </c>
      <c r="EL163">
        <v>20673318</v>
      </c>
      <c r="EM163">
        <v>20744080</v>
      </c>
      <c r="EN163">
        <v>17120976</v>
      </c>
      <c r="EO163">
        <v>18637897</v>
      </c>
      <c r="EP163">
        <v>18240991</v>
      </c>
      <c r="EQ163">
        <v>17770264</v>
      </c>
      <c r="ER163">
        <v>17693788</v>
      </c>
      <c r="ES163">
        <v>19191144</v>
      </c>
      <c r="ET163">
        <v>18644726</v>
      </c>
      <c r="EU163">
        <v>18568966</v>
      </c>
      <c r="EV163">
        <v>17702053</v>
      </c>
      <c r="EW163">
        <v>18525297</v>
      </c>
      <c r="EX163">
        <v>18327456</v>
      </c>
      <c r="EY163">
        <v>17705056</v>
      </c>
      <c r="EZ163">
        <v>18197508</v>
      </c>
      <c r="FA163">
        <v>18298857</v>
      </c>
      <c r="FB163">
        <v>19263188</v>
      </c>
      <c r="FC163">
        <v>18115571</v>
      </c>
      <c r="FD163">
        <v>18361120</v>
      </c>
      <c r="FE163">
        <v>17852090</v>
      </c>
      <c r="FF163">
        <v>18719716</v>
      </c>
      <c r="FG163">
        <v>17704109</v>
      </c>
      <c r="FH163">
        <v>14035154</v>
      </c>
      <c r="FI163">
        <v>14942159</v>
      </c>
      <c r="FJ163">
        <v>14681708</v>
      </c>
      <c r="FK163">
        <v>15285281</v>
      </c>
      <c r="FL163">
        <v>14568565</v>
      </c>
      <c r="FM163">
        <v>14661766</v>
      </c>
      <c r="FN163">
        <v>14736260</v>
      </c>
      <c r="FO163">
        <v>15005627</v>
      </c>
      <c r="FP163">
        <v>14034050</v>
      </c>
      <c r="FQ163">
        <v>14559364</v>
      </c>
      <c r="FR163">
        <v>14789219</v>
      </c>
      <c r="FS163">
        <v>14935630</v>
      </c>
      <c r="FT163">
        <v>13928716</v>
      </c>
      <c r="FU163">
        <v>14712609</v>
      </c>
      <c r="FV163">
        <v>24295701</v>
      </c>
      <c r="FW163">
        <v>24020971</v>
      </c>
      <c r="FX163">
        <v>24039766</v>
      </c>
      <c r="FY163">
        <v>23828445</v>
      </c>
      <c r="FZ163">
        <v>22127832</v>
      </c>
      <c r="GA163">
        <v>21532574</v>
      </c>
      <c r="GB163">
        <v>23151318</v>
      </c>
      <c r="GC163">
        <v>22639146</v>
      </c>
      <c r="GD163">
        <v>23794062</v>
      </c>
      <c r="GE163">
        <v>23292238</v>
      </c>
      <c r="GF163">
        <v>23060336</v>
      </c>
      <c r="GG163">
        <v>22286993</v>
      </c>
      <c r="GH163">
        <v>16856909</v>
      </c>
      <c r="GI163">
        <v>17057539</v>
      </c>
      <c r="GJ163">
        <v>16296141</v>
      </c>
      <c r="GK163">
        <v>16963222</v>
      </c>
      <c r="GL163">
        <v>16557261</v>
      </c>
      <c r="GM163">
        <v>16591977</v>
      </c>
      <c r="GN163">
        <v>19743109</v>
      </c>
      <c r="GO163">
        <v>19995818</v>
      </c>
      <c r="GQ163">
        <v>2016</v>
      </c>
      <c r="GR163">
        <f t="shared" si="12"/>
        <v>18835080</v>
      </c>
      <c r="GS163">
        <f t="shared" si="13"/>
        <v>196</v>
      </c>
      <c r="GT163">
        <f t="shared" si="14"/>
        <v>3082030</v>
      </c>
      <c r="GU163">
        <f t="shared" si="15"/>
        <v>220145</v>
      </c>
      <c r="GV163">
        <f t="shared" si="16"/>
        <v>19275370</v>
      </c>
      <c r="GW163">
        <f t="shared" si="17"/>
        <v>18394790</v>
      </c>
    </row>
    <row r="164" spans="1:205" x14ac:dyDescent="0.25">
      <c r="A164">
        <v>2017</v>
      </c>
      <c r="B164">
        <v>23771447</v>
      </c>
      <c r="C164">
        <v>24021295</v>
      </c>
      <c r="D164">
        <v>22999015</v>
      </c>
      <c r="E164">
        <v>21640082</v>
      </c>
      <c r="F164">
        <v>21874955</v>
      </c>
      <c r="G164">
        <v>21301816</v>
      </c>
      <c r="H164">
        <v>20612674</v>
      </c>
      <c r="I164">
        <v>21397475</v>
      </c>
      <c r="J164">
        <v>22762910</v>
      </c>
      <c r="K164">
        <v>21226143</v>
      </c>
      <c r="L164">
        <v>20543516</v>
      </c>
      <c r="M164">
        <v>21575876</v>
      </c>
      <c r="N164">
        <v>21836296</v>
      </c>
      <c r="O164">
        <v>21754704</v>
      </c>
      <c r="P164">
        <v>22027975</v>
      </c>
      <c r="Q164">
        <v>21640800</v>
      </c>
      <c r="R164">
        <v>21278624</v>
      </c>
      <c r="S164">
        <v>20987129</v>
      </c>
      <c r="T164">
        <v>21297894</v>
      </c>
      <c r="U164">
        <v>21776005</v>
      </c>
      <c r="V164">
        <v>22013221</v>
      </c>
      <c r="W164">
        <v>20989342</v>
      </c>
      <c r="X164">
        <v>22005107</v>
      </c>
      <c r="Y164">
        <v>21843175</v>
      </c>
      <c r="Z164">
        <v>21409657</v>
      </c>
      <c r="AA164">
        <v>21284667</v>
      </c>
      <c r="AB164">
        <v>20571410</v>
      </c>
      <c r="AC164">
        <v>21606125</v>
      </c>
      <c r="AD164">
        <v>20759577</v>
      </c>
      <c r="AE164">
        <v>22128699</v>
      </c>
      <c r="AF164">
        <v>21608766</v>
      </c>
      <c r="AG164">
        <v>21842073</v>
      </c>
      <c r="AH164">
        <v>22332268</v>
      </c>
      <c r="AI164">
        <v>21692433</v>
      </c>
      <c r="AJ164">
        <v>22021036</v>
      </c>
      <c r="AK164">
        <v>21808193</v>
      </c>
      <c r="AL164">
        <v>21861086</v>
      </c>
      <c r="AM164">
        <v>22504199</v>
      </c>
      <c r="AN164">
        <v>20561194</v>
      </c>
      <c r="AO164">
        <v>20148693</v>
      </c>
      <c r="AP164">
        <v>21134901</v>
      </c>
      <c r="AQ164">
        <v>20877707</v>
      </c>
      <c r="AR164">
        <v>20280793</v>
      </c>
      <c r="AS164">
        <v>21130064</v>
      </c>
      <c r="AT164">
        <v>19633558</v>
      </c>
      <c r="AU164">
        <v>15623837</v>
      </c>
      <c r="AV164">
        <v>15327022</v>
      </c>
      <c r="AW164">
        <v>15368777</v>
      </c>
      <c r="AX164">
        <v>15294850</v>
      </c>
      <c r="AY164">
        <v>15577288</v>
      </c>
      <c r="AZ164">
        <v>15940271</v>
      </c>
      <c r="BA164">
        <v>15089730</v>
      </c>
      <c r="BB164">
        <v>15467022</v>
      </c>
      <c r="BC164">
        <v>16071451</v>
      </c>
      <c r="BD164">
        <v>15512666</v>
      </c>
      <c r="BE164">
        <v>15639973</v>
      </c>
      <c r="BF164">
        <v>15395287</v>
      </c>
      <c r="BG164">
        <v>15578801</v>
      </c>
      <c r="BH164">
        <v>15860140</v>
      </c>
      <c r="BI164">
        <v>15727081</v>
      </c>
      <c r="BJ164">
        <v>15567714</v>
      </c>
      <c r="BK164">
        <v>15454775</v>
      </c>
      <c r="BL164">
        <v>15132789</v>
      </c>
      <c r="BM164">
        <v>15755480</v>
      </c>
      <c r="BN164">
        <v>15792684</v>
      </c>
      <c r="BO164">
        <v>15896047</v>
      </c>
      <c r="BP164">
        <v>15791654</v>
      </c>
      <c r="BQ164">
        <v>15657781</v>
      </c>
      <c r="BR164">
        <v>15352994</v>
      </c>
      <c r="BS164">
        <v>15454298</v>
      </c>
      <c r="BT164">
        <v>15747691</v>
      </c>
      <c r="BU164">
        <v>15819214</v>
      </c>
      <c r="BV164">
        <v>14892142</v>
      </c>
      <c r="BW164">
        <v>15765811</v>
      </c>
      <c r="BX164">
        <v>15432965</v>
      </c>
      <c r="BY164">
        <v>16290035</v>
      </c>
      <c r="BZ164">
        <v>15611208</v>
      </c>
      <c r="CA164">
        <v>16070135</v>
      </c>
      <c r="CB164">
        <v>15887940</v>
      </c>
      <c r="CC164">
        <v>15492008</v>
      </c>
      <c r="CD164">
        <v>15810606</v>
      </c>
      <c r="CE164">
        <v>14534064</v>
      </c>
      <c r="CF164">
        <v>15192989</v>
      </c>
      <c r="CG164">
        <v>15628531</v>
      </c>
      <c r="CH164">
        <v>14849278</v>
      </c>
      <c r="CI164">
        <v>20127067</v>
      </c>
      <c r="CJ164">
        <v>20803964</v>
      </c>
      <c r="CK164">
        <v>21102177</v>
      </c>
      <c r="CL164">
        <v>20976183</v>
      </c>
      <c r="CM164">
        <v>20429025</v>
      </c>
      <c r="CN164">
        <v>21543807</v>
      </c>
      <c r="CO164">
        <v>21518461</v>
      </c>
      <c r="CP164">
        <v>21260356</v>
      </c>
      <c r="CQ164">
        <v>20740856</v>
      </c>
      <c r="CR164">
        <v>20354509</v>
      </c>
      <c r="CS164">
        <v>20173096</v>
      </c>
      <c r="CT164">
        <v>21232995</v>
      </c>
      <c r="CU164">
        <v>21142477</v>
      </c>
      <c r="CV164">
        <v>20776186</v>
      </c>
      <c r="CW164">
        <v>20855353</v>
      </c>
      <c r="CX164">
        <v>19890963</v>
      </c>
      <c r="CY164">
        <v>19533487</v>
      </c>
      <c r="CZ164">
        <v>19543605</v>
      </c>
      <c r="DA164">
        <v>13602034</v>
      </c>
      <c r="DB164">
        <v>13971328</v>
      </c>
      <c r="DC164">
        <v>14316899</v>
      </c>
      <c r="DD164">
        <v>13579899</v>
      </c>
      <c r="DE164">
        <v>13799665</v>
      </c>
      <c r="DF164">
        <v>13370274</v>
      </c>
      <c r="DG164">
        <v>13662811</v>
      </c>
      <c r="DH164">
        <v>13882650</v>
      </c>
      <c r="DI164">
        <v>13702403</v>
      </c>
      <c r="DJ164">
        <v>14234379</v>
      </c>
      <c r="DK164">
        <v>13341704</v>
      </c>
      <c r="DL164">
        <v>13781636</v>
      </c>
      <c r="DM164">
        <v>21465023</v>
      </c>
      <c r="DN164">
        <v>21265297</v>
      </c>
      <c r="DO164">
        <v>20716975</v>
      </c>
      <c r="DP164">
        <v>20807212</v>
      </c>
      <c r="DQ164">
        <v>21361406</v>
      </c>
      <c r="DR164">
        <v>21405890</v>
      </c>
      <c r="DS164">
        <v>21680958</v>
      </c>
      <c r="DT164">
        <v>21362881</v>
      </c>
      <c r="DU164">
        <v>21620469</v>
      </c>
      <c r="DV164">
        <v>21490400</v>
      </c>
      <c r="DW164">
        <v>21685723</v>
      </c>
      <c r="DX164">
        <v>22171043</v>
      </c>
      <c r="DY164">
        <v>22030942</v>
      </c>
      <c r="DZ164">
        <v>20183512</v>
      </c>
      <c r="EA164">
        <v>20701772</v>
      </c>
      <c r="EB164">
        <v>20621890</v>
      </c>
      <c r="EC164">
        <v>20497716</v>
      </c>
      <c r="ED164">
        <v>19957936</v>
      </c>
      <c r="EE164">
        <v>21040808</v>
      </c>
      <c r="EF164">
        <v>22045941</v>
      </c>
      <c r="EG164">
        <v>20515247</v>
      </c>
      <c r="EH164">
        <v>20593059</v>
      </c>
      <c r="EI164">
        <v>21828758</v>
      </c>
      <c r="EJ164">
        <v>19923879</v>
      </c>
      <c r="EK164">
        <v>21323873</v>
      </c>
      <c r="EL164">
        <v>20352334</v>
      </c>
      <c r="EM164">
        <v>21472438</v>
      </c>
      <c r="EN164">
        <v>18201952</v>
      </c>
      <c r="EO164">
        <v>17769246</v>
      </c>
      <c r="EP164">
        <v>17824809</v>
      </c>
      <c r="EQ164">
        <v>18193719</v>
      </c>
      <c r="ER164">
        <v>17458476</v>
      </c>
      <c r="ES164">
        <v>18827615</v>
      </c>
      <c r="ET164">
        <v>18613262</v>
      </c>
      <c r="EU164">
        <v>18579938</v>
      </c>
      <c r="EV164">
        <v>17777846</v>
      </c>
      <c r="EW164">
        <v>18341400</v>
      </c>
      <c r="EX164">
        <v>18758446</v>
      </c>
      <c r="EY164">
        <v>18114544</v>
      </c>
      <c r="EZ164">
        <v>18165308</v>
      </c>
      <c r="FA164">
        <v>18179178</v>
      </c>
      <c r="FB164">
        <v>18189369</v>
      </c>
      <c r="FC164">
        <v>18362114</v>
      </c>
      <c r="FD164">
        <v>18276644</v>
      </c>
      <c r="FE164">
        <v>18395661</v>
      </c>
      <c r="FF164">
        <v>18967255</v>
      </c>
      <c r="FG164">
        <v>17479873</v>
      </c>
      <c r="FH164">
        <v>14780024</v>
      </c>
      <c r="FI164">
        <v>14576039</v>
      </c>
      <c r="FJ164">
        <v>15406691</v>
      </c>
      <c r="FK164">
        <v>14710498</v>
      </c>
      <c r="FL164">
        <v>14826119</v>
      </c>
      <c r="FM164">
        <v>14520187</v>
      </c>
      <c r="FN164">
        <v>13478987</v>
      </c>
      <c r="FO164">
        <v>15072233</v>
      </c>
      <c r="FP164">
        <v>14778485</v>
      </c>
      <c r="FQ164">
        <v>14101744</v>
      </c>
      <c r="FR164">
        <v>14176657</v>
      </c>
      <c r="FS164">
        <v>15256383</v>
      </c>
      <c r="FT164">
        <v>14827704</v>
      </c>
      <c r="FU164">
        <v>14738885</v>
      </c>
      <c r="FV164">
        <v>23908340</v>
      </c>
      <c r="FW164">
        <v>24232483</v>
      </c>
      <c r="FX164">
        <v>23869832</v>
      </c>
      <c r="FY164">
        <v>23390596</v>
      </c>
      <c r="FZ164">
        <v>23055593</v>
      </c>
      <c r="GA164">
        <v>22498939</v>
      </c>
      <c r="GB164">
        <v>23329668</v>
      </c>
      <c r="GC164">
        <v>22152146</v>
      </c>
      <c r="GD164">
        <v>23429089</v>
      </c>
      <c r="GE164">
        <v>22391240</v>
      </c>
      <c r="GF164">
        <v>22915803</v>
      </c>
      <c r="GG164">
        <v>22356444</v>
      </c>
      <c r="GH164">
        <v>16558895</v>
      </c>
      <c r="GI164">
        <v>16618004</v>
      </c>
      <c r="GJ164">
        <v>15922997</v>
      </c>
      <c r="GK164">
        <v>17318644</v>
      </c>
      <c r="GL164">
        <v>16259979</v>
      </c>
      <c r="GM164">
        <v>16924840</v>
      </c>
      <c r="GN164">
        <v>20408196</v>
      </c>
      <c r="GO164">
        <v>19441575</v>
      </c>
      <c r="GQ164">
        <v>2017</v>
      </c>
      <c r="GR164">
        <f t="shared" si="12"/>
        <v>18810275</v>
      </c>
      <c r="GS164">
        <f t="shared" si="13"/>
        <v>196</v>
      </c>
      <c r="GT164">
        <f t="shared" si="14"/>
        <v>3076500</v>
      </c>
      <c r="GU164">
        <f t="shared" si="15"/>
        <v>219750</v>
      </c>
      <c r="GV164">
        <f t="shared" si="16"/>
        <v>19249775</v>
      </c>
      <c r="GW164">
        <f t="shared" si="17"/>
        <v>18370775</v>
      </c>
    </row>
    <row r="165" spans="1:205" x14ac:dyDescent="0.25">
      <c r="A165">
        <v>2018</v>
      </c>
      <c r="B165">
        <v>23177050</v>
      </c>
      <c r="C165">
        <v>23240853</v>
      </c>
      <c r="D165">
        <v>23364987</v>
      </c>
      <c r="E165">
        <v>20983808</v>
      </c>
      <c r="F165">
        <v>21216167</v>
      </c>
      <c r="G165">
        <v>21567868</v>
      </c>
      <c r="H165">
        <v>21306573</v>
      </c>
      <c r="I165">
        <v>21588440</v>
      </c>
      <c r="J165">
        <v>22729007</v>
      </c>
      <c r="K165">
        <v>21879552</v>
      </c>
      <c r="L165">
        <v>21215949</v>
      </c>
      <c r="M165">
        <v>21306309</v>
      </c>
      <c r="N165">
        <v>21175039</v>
      </c>
      <c r="O165">
        <v>22295536</v>
      </c>
      <c r="P165">
        <v>20829269</v>
      </c>
      <c r="Q165">
        <v>21922998</v>
      </c>
      <c r="R165">
        <v>22035094</v>
      </c>
      <c r="S165">
        <v>21238357</v>
      </c>
      <c r="T165">
        <v>20551515</v>
      </c>
      <c r="U165">
        <v>22104991</v>
      </c>
      <c r="V165">
        <v>21976033</v>
      </c>
      <c r="W165">
        <v>21078132</v>
      </c>
      <c r="X165">
        <v>22306754</v>
      </c>
      <c r="Y165">
        <v>21948854</v>
      </c>
      <c r="Z165">
        <v>21577656</v>
      </c>
      <c r="AA165">
        <v>21585695</v>
      </c>
      <c r="AB165">
        <v>21249857</v>
      </c>
      <c r="AC165">
        <v>22338512</v>
      </c>
      <c r="AD165">
        <v>20777375</v>
      </c>
      <c r="AE165">
        <v>21384387</v>
      </c>
      <c r="AF165">
        <v>23206413</v>
      </c>
      <c r="AG165">
        <v>22387652</v>
      </c>
      <c r="AH165">
        <v>21958740</v>
      </c>
      <c r="AI165">
        <v>22875399</v>
      </c>
      <c r="AJ165">
        <v>21991382</v>
      </c>
      <c r="AK165">
        <v>21755864</v>
      </c>
      <c r="AL165">
        <v>22846108</v>
      </c>
      <c r="AM165">
        <v>21233089</v>
      </c>
      <c r="AN165">
        <v>21042121</v>
      </c>
      <c r="AO165">
        <v>21167776</v>
      </c>
      <c r="AP165">
        <v>20511763</v>
      </c>
      <c r="AQ165">
        <v>20332651</v>
      </c>
      <c r="AR165">
        <v>21075143</v>
      </c>
      <c r="AS165">
        <v>20906353</v>
      </c>
      <c r="AT165">
        <v>19849265</v>
      </c>
      <c r="AU165">
        <v>15762484</v>
      </c>
      <c r="AV165">
        <v>15285245</v>
      </c>
      <c r="AW165">
        <v>15355755</v>
      </c>
      <c r="AX165">
        <v>15313952</v>
      </c>
      <c r="AY165">
        <v>15806960</v>
      </c>
      <c r="AZ165">
        <v>15611069</v>
      </c>
      <c r="BA165">
        <v>15144225</v>
      </c>
      <c r="BB165">
        <v>15398435</v>
      </c>
      <c r="BC165">
        <v>16025799</v>
      </c>
      <c r="BD165">
        <v>15280820</v>
      </c>
      <c r="BE165">
        <v>15627195</v>
      </c>
      <c r="BF165">
        <v>15542237</v>
      </c>
      <c r="BG165">
        <v>15275230</v>
      </c>
      <c r="BH165">
        <v>15485158</v>
      </c>
      <c r="BI165">
        <v>15480567</v>
      </c>
      <c r="BJ165">
        <v>15688556</v>
      </c>
      <c r="BK165">
        <v>15277067</v>
      </c>
      <c r="BL165">
        <v>15468433</v>
      </c>
      <c r="BM165">
        <v>16116225</v>
      </c>
      <c r="BN165">
        <v>15154669</v>
      </c>
      <c r="BO165">
        <v>15460343</v>
      </c>
      <c r="BP165">
        <v>15908894</v>
      </c>
      <c r="BQ165">
        <v>15441782</v>
      </c>
      <c r="BR165">
        <v>16107227</v>
      </c>
      <c r="BS165">
        <v>15794411</v>
      </c>
      <c r="BT165">
        <v>15324001</v>
      </c>
      <c r="BU165">
        <v>15479725</v>
      </c>
      <c r="BV165">
        <v>15394849</v>
      </c>
      <c r="BW165">
        <v>15990579</v>
      </c>
      <c r="BX165">
        <v>15944984</v>
      </c>
      <c r="BY165">
        <v>15979501</v>
      </c>
      <c r="BZ165">
        <v>15344231</v>
      </c>
      <c r="CA165">
        <v>15985100</v>
      </c>
      <c r="CB165">
        <v>15500167</v>
      </c>
      <c r="CC165">
        <v>15707724</v>
      </c>
      <c r="CD165">
        <v>15239776</v>
      </c>
      <c r="CE165">
        <v>14527485</v>
      </c>
      <c r="CF165">
        <v>15685636</v>
      </c>
      <c r="CG165">
        <v>14865972</v>
      </c>
      <c r="CH165">
        <v>14868792</v>
      </c>
      <c r="CI165">
        <v>20192317</v>
      </c>
      <c r="CJ165">
        <v>20509696</v>
      </c>
      <c r="CK165">
        <v>20758299</v>
      </c>
      <c r="CL165">
        <v>20985159</v>
      </c>
      <c r="CM165">
        <v>20539923</v>
      </c>
      <c r="CN165">
        <v>20972034</v>
      </c>
      <c r="CO165">
        <v>21286467</v>
      </c>
      <c r="CP165">
        <v>20571759</v>
      </c>
      <c r="CQ165">
        <v>21064824</v>
      </c>
      <c r="CR165">
        <v>21000071</v>
      </c>
      <c r="CS165">
        <v>20223590</v>
      </c>
      <c r="CT165">
        <v>20804627</v>
      </c>
      <c r="CU165">
        <v>20776749</v>
      </c>
      <c r="CV165">
        <v>20896538</v>
      </c>
      <c r="CW165">
        <v>21031626</v>
      </c>
      <c r="CX165">
        <v>19586790</v>
      </c>
      <c r="CY165">
        <v>19437987</v>
      </c>
      <c r="CZ165">
        <v>19324003</v>
      </c>
      <c r="DA165">
        <v>13503400</v>
      </c>
      <c r="DB165">
        <v>13978028</v>
      </c>
      <c r="DC165">
        <v>13337421</v>
      </c>
      <c r="DD165">
        <v>14247389</v>
      </c>
      <c r="DE165">
        <v>14138602</v>
      </c>
      <c r="DF165">
        <v>12772210</v>
      </c>
      <c r="DG165">
        <v>14238777</v>
      </c>
      <c r="DH165">
        <v>13796156</v>
      </c>
      <c r="DI165">
        <v>14021899</v>
      </c>
      <c r="DJ165">
        <v>13816953</v>
      </c>
      <c r="DK165">
        <v>13591025</v>
      </c>
      <c r="DL165">
        <v>13604330</v>
      </c>
      <c r="DM165">
        <v>21282880</v>
      </c>
      <c r="DN165">
        <v>21242386</v>
      </c>
      <c r="DO165">
        <v>20588054</v>
      </c>
      <c r="DP165">
        <v>21107711</v>
      </c>
      <c r="DQ165">
        <v>21550080</v>
      </c>
      <c r="DR165">
        <v>21307972</v>
      </c>
      <c r="DS165">
        <v>21383949</v>
      </c>
      <c r="DT165">
        <v>21359585</v>
      </c>
      <c r="DU165">
        <v>20868168</v>
      </c>
      <c r="DV165">
        <v>21169076</v>
      </c>
      <c r="DW165">
        <v>21400181</v>
      </c>
      <c r="DX165">
        <v>21015559</v>
      </c>
      <c r="DY165">
        <v>21587580</v>
      </c>
      <c r="DZ165">
        <v>20159949</v>
      </c>
      <c r="EA165">
        <v>20532470</v>
      </c>
      <c r="EB165">
        <v>20854679</v>
      </c>
      <c r="EC165">
        <v>21261767</v>
      </c>
      <c r="ED165">
        <v>19965245</v>
      </c>
      <c r="EE165">
        <v>21768587</v>
      </c>
      <c r="EF165">
        <v>21399696</v>
      </c>
      <c r="EG165">
        <v>21030879</v>
      </c>
      <c r="EH165">
        <v>21305305</v>
      </c>
      <c r="EI165">
        <v>20949797</v>
      </c>
      <c r="EJ165">
        <v>20000413</v>
      </c>
      <c r="EK165">
        <v>21045271</v>
      </c>
      <c r="EL165">
        <v>20600475</v>
      </c>
      <c r="EM165">
        <v>20564040</v>
      </c>
      <c r="EN165">
        <v>17865929</v>
      </c>
      <c r="EO165">
        <v>17970729</v>
      </c>
      <c r="EP165">
        <v>18084280</v>
      </c>
      <c r="EQ165">
        <v>18059489</v>
      </c>
      <c r="ER165">
        <v>17846851</v>
      </c>
      <c r="ES165">
        <v>18576839</v>
      </c>
      <c r="ET165">
        <v>17802904</v>
      </c>
      <c r="EU165">
        <v>18456635</v>
      </c>
      <c r="EV165">
        <v>18182603</v>
      </c>
      <c r="EW165">
        <v>18673690</v>
      </c>
      <c r="EX165">
        <v>17975978</v>
      </c>
      <c r="EY165">
        <v>18438583</v>
      </c>
      <c r="EZ165">
        <v>18417736</v>
      </c>
      <c r="FA165">
        <v>18570249</v>
      </c>
      <c r="FB165">
        <v>18553196</v>
      </c>
      <c r="FC165">
        <v>18888898</v>
      </c>
      <c r="FD165">
        <v>17567838</v>
      </c>
      <c r="FE165">
        <v>18060120</v>
      </c>
      <c r="FF165">
        <v>17667464</v>
      </c>
      <c r="FG165">
        <v>17270923</v>
      </c>
      <c r="FH165">
        <v>15235769</v>
      </c>
      <c r="FI165">
        <v>13987352</v>
      </c>
      <c r="FJ165">
        <v>14353874</v>
      </c>
      <c r="FK165">
        <v>14654296</v>
      </c>
      <c r="FL165">
        <v>14736449</v>
      </c>
      <c r="FM165">
        <v>15295381</v>
      </c>
      <c r="FN165">
        <v>13385016</v>
      </c>
      <c r="FO165">
        <v>15325894</v>
      </c>
      <c r="FP165">
        <v>14972315</v>
      </c>
      <c r="FQ165">
        <v>14246273</v>
      </c>
      <c r="FR165">
        <v>14830066</v>
      </c>
      <c r="FS165">
        <v>13904168</v>
      </c>
      <c r="FT165">
        <v>13698077</v>
      </c>
      <c r="FU165">
        <v>14233142</v>
      </c>
      <c r="FV165">
        <v>23443997</v>
      </c>
      <c r="FW165">
        <v>24226924</v>
      </c>
      <c r="FX165">
        <v>23909571</v>
      </c>
      <c r="FY165">
        <v>24619137</v>
      </c>
      <c r="FZ165">
        <v>22151496</v>
      </c>
      <c r="GA165">
        <v>22980022</v>
      </c>
      <c r="GB165">
        <v>22598066</v>
      </c>
      <c r="GC165">
        <v>23874953</v>
      </c>
      <c r="GD165">
        <v>22425673</v>
      </c>
      <c r="GE165">
        <v>22979248</v>
      </c>
      <c r="GF165">
        <v>21551299</v>
      </c>
      <c r="GG165">
        <v>22641334</v>
      </c>
      <c r="GH165">
        <v>16850494</v>
      </c>
      <c r="GI165">
        <v>16104905</v>
      </c>
      <c r="GJ165">
        <v>16129921</v>
      </c>
      <c r="GK165">
        <v>16901658</v>
      </c>
      <c r="GL165">
        <v>16563312</v>
      </c>
      <c r="GM165">
        <v>16401087</v>
      </c>
      <c r="GN165">
        <v>20546574</v>
      </c>
      <c r="GO165">
        <v>20243777</v>
      </c>
      <c r="GQ165">
        <v>2018</v>
      </c>
      <c r="GR165">
        <f t="shared" si="12"/>
        <v>18780543</v>
      </c>
      <c r="GS165">
        <f t="shared" si="13"/>
        <v>196</v>
      </c>
      <c r="GT165">
        <f t="shared" si="14"/>
        <v>3113264</v>
      </c>
      <c r="GU165">
        <f t="shared" si="15"/>
        <v>222376</v>
      </c>
      <c r="GV165">
        <f t="shared" si="16"/>
        <v>19225295</v>
      </c>
      <c r="GW165">
        <f t="shared" si="17"/>
        <v>18335791</v>
      </c>
    </row>
    <row r="166" spans="1:205" x14ac:dyDescent="0.25">
      <c r="A166">
        <v>2019</v>
      </c>
      <c r="B166">
        <v>24170269</v>
      </c>
      <c r="C166">
        <v>22746289</v>
      </c>
      <c r="D166">
        <v>23385321</v>
      </c>
      <c r="E166">
        <v>21674837</v>
      </c>
      <c r="F166">
        <v>21279886</v>
      </c>
      <c r="G166">
        <v>21755529</v>
      </c>
      <c r="H166">
        <v>21833461</v>
      </c>
      <c r="I166">
        <v>20783740</v>
      </c>
      <c r="J166">
        <v>21936727</v>
      </c>
      <c r="K166">
        <v>21660904</v>
      </c>
      <c r="L166">
        <v>20971874</v>
      </c>
      <c r="M166">
        <v>21740620</v>
      </c>
      <c r="N166">
        <v>21226428</v>
      </c>
      <c r="O166">
        <v>21485066</v>
      </c>
      <c r="P166">
        <v>21137964</v>
      </c>
      <c r="Q166">
        <v>22226196</v>
      </c>
      <c r="R166">
        <v>21548340</v>
      </c>
      <c r="S166">
        <v>20987739</v>
      </c>
      <c r="T166">
        <v>21796117</v>
      </c>
      <c r="U166">
        <v>22803518</v>
      </c>
      <c r="V166">
        <v>20542016</v>
      </c>
      <c r="W166">
        <v>22161124</v>
      </c>
      <c r="X166">
        <v>21232731</v>
      </c>
      <c r="Y166">
        <v>21838346</v>
      </c>
      <c r="Z166">
        <v>20951394</v>
      </c>
      <c r="AA166">
        <v>21121016</v>
      </c>
      <c r="AB166">
        <v>20760453</v>
      </c>
      <c r="AC166">
        <v>21126850</v>
      </c>
      <c r="AD166">
        <v>20600800</v>
      </c>
      <c r="AE166">
        <v>22256445</v>
      </c>
      <c r="AF166">
        <v>21709224</v>
      </c>
      <c r="AG166">
        <v>22040546</v>
      </c>
      <c r="AH166">
        <v>21914921</v>
      </c>
      <c r="AI166">
        <v>23202063</v>
      </c>
      <c r="AJ166">
        <v>22267821</v>
      </c>
      <c r="AK166">
        <v>22923338</v>
      </c>
      <c r="AL166">
        <v>22524420</v>
      </c>
      <c r="AM166">
        <v>22243221</v>
      </c>
      <c r="AN166">
        <v>20085608</v>
      </c>
      <c r="AO166">
        <v>20865897</v>
      </c>
      <c r="AP166">
        <v>19843344</v>
      </c>
      <c r="AQ166">
        <v>20798784</v>
      </c>
      <c r="AR166">
        <v>20408093</v>
      </c>
      <c r="AS166">
        <v>20288427</v>
      </c>
      <c r="AT166">
        <v>20580778</v>
      </c>
      <c r="AU166">
        <v>15108646</v>
      </c>
      <c r="AV166">
        <v>15571266</v>
      </c>
      <c r="AW166">
        <v>14740393</v>
      </c>
      <c r="AX166">
        <v>15496132</v>
      </c>
      <c r="AY166">
        <v>15521242</v>
      </c>
      <c r="AZ166">
        <v>14927191</v>
      </c>
      <c r="BA166">
        <v>15167973</v>
      </c>
      <c r="BB166">
        <v>15643034</v>
      </c>
      <c r="BC166">
        <v>15846325</v>
      </c>
      <c r="BD166">
        <v>15072012</v>
      </c>
      <c r="BE166">
        <v>15651516</v>
      </c>
      <c r="BF166">
        <v>15223461</v>
      </c>
      <c r="BG166">
        <v>15085763</v>
      </c>
      <c r="BH166">
        <v>15685091</v>
      </c>
      <c r="BI166">
        <v>15716522</v>
      </c>
      <c r="BJ166">
        <v>15376435</v>
      </c>
      <c r="BK166">
        <v>15267642</v>
      </c>
      <c r="BL166">
        <v>15519139</v>
      </c>
      <c r="BM166">
        <v>15268156</v>
      </c>
      <c r="BN166">
        <v>14557328</v>
      </c>
      <c r="BO166">
        <v>15734038</v>
      </c>
      <c r="BP166">
        <v>16427331</v>
      </c>
      <c r="BQ166">
        <v>15850984</v>
      </c>
      <c r="BR166">
        <v>15309282</v>
      </c>
      <c r="BS166">
        <v>15907436</v>
      </c>
      <c r="BT166">
        <v>15188976</v>
      </c>
      <c r="BU166">
        <v>15362226</v>
      </c>
      <c r="BV166">
        <v>15746730</v>
      </c>
      <c r="BW166">
        <v>15405183</v>
      </c>
      <c r="BX166">
        <v>15886260</v>
      </c>
      <c r="BY166">
        <v>15575888</v>
      </c>
      <c r="BZ166">
        <v>14932519</v>
      </c>
      <c r="CA166">
        <v>15822533</v>
      </c>
      <c r="CB166">
        <v>15630388</v>
      </c>
      <c r="CC166">
        <v>15364978</v>
      </c>
      <c r="CD166">
        <v>15113612</v>
      </c>
      <c r="CE166">
        <v>14996422</v>
      </c>
      <c r="CF166">
        <v>15461436</v>
      </c>
      <c r="CG166">
        <v>15255006</v>
      </c>
      <c r="CH166">
        <v>15230458</v>
      </c>
      <c r="CI166">
        <v>20980915</v>
      </c>
      <c r="CJ166">
        <v>20919803</v>
      </c>
      <c r="CK166">
        <v>20806092</v>
      </c>
      <c r="CL166">
        <v>21002933</v>
      </c>
      <c r="CM166">
        <v>20619578</v>
      </c>
      <c r="CN166">
        <v>21012835</v>
      </c>
      <c r="CO166">
        <v>20905485</v>
      </c>
      <c r="CP166">
        <v>20956874</v>
      </c>
      <c r="CQ166">
        <v>21228904</v>
      </c>
      <c r="CR166">
        <v>21005315</v>
      </c>
      <c r="CS166">
        <v>20690070</v>
      </c>
      <c r="CT166">
        <v>21386467</v>
      </c>
      <c r="CU166">
        <v>20834631</v>
      </c>
      <c r="CV166">
        <v>20229574</v>
      </c>
      <c r="CW166">
        <v>20070523</v>
      </c>
      <c r="CX166">
        <v>20144277</v>
      </c>
      <c r="CY166">
        <v>19873496</v>
      </c>
      <c r="CZ166">
        <v>19934575</v>
      </c>
      <c r="DA166">
        <v>13858715</v>
      </c>
      <c r="DB166">
        <v>13978155</v>
      </c>
      <c r="DC166">
        <v>13229960</v>
      </c>
      <c r="DD166">
        <v>14006273</v>
      </c>
      <c r="DE166">
        <v>13886294</v>
      </c>
      <c r="DF166">
        <v>14083420</v>
      </c>
      <c r="DG166">
        <v>13697601</v>
      </c>
      <c r="DH166">
        <v>14361454</v>
      </c>
      <c r="DI166">
        <v>13376542</v>
      </c>
      <c r="DJ166">
        <v>14212706</v>
      </c>
      <c r="DK166">
        <v>13750867</v>
      </c>
      <c r="DL166">
        <v>13758656</v>
      </c>
      <c r="DM166">
        <v>21331119</v>
      </c>
      <c r="DN166">
        <v>21802106</v>
      </c>
      <c r="DO166">
        <v>20671758</v>
      </c>
      <c r="DP166">
        <v>21561965</v>
      </c>
      <c r="DQ166">
        <v>21150044</v>
      </c>
      <c r="DR166">
        <v>21819668</v>
      </c>
      <c r="DS166">
        <v>21474499</v>
      </c>
      <c r="DT166">
        <v>22182111</v>
      </c>
      <c r="DU166">
        <v>21287320</v>
      </c>
      <c r="DV166">
        <v>21873168</v>
      </c>
      <c r="DW166">
        <v>21015263</v>
      </c>
      <c r="DX166">
        <v>20955722</v>
      </c>
      <c r="DY166">
        <v>21431262</v>
      </c>
      <c r="DZ166">
        <v>20857538</v>
      </c>
      <c r="EA166">
        <v>19882381</v>
      </c>
      <c r="EB166">
        <v>20691765</v>
      </c>
      <c r="EC166">
        <v>20105900</v>
      </c>
      <c r="ED166">
        <v>20481713</v>
      </c>
      <c r="EE166">
        <v>21059465</v>
      </c>
      <c r="EF166">
        <v>21190552</v>
      </c>
      <c r="EG166">
        <v>21303006</v>
      </c>
      <c r="EH166">
        <v>20655166</v>
      </c>
      <c r="EI166">
        <v>21138816</v>
      </c>
      <c r="EJ166">
        <v>20372928</v>
      </c>
      <c r="EK166">
        <v>20959011</v>
      </c>
      <c r="EL166">
        <v>19787775</v>
      </c>
      <c r="EM166">
        <v>20749890</v>
      </c>
      <c r="EN166">
        <v>17724043</v>
      </c>
      <c r="EO166">
        <v>17940650</v>
      </c>
      <c r="EP166">
        <v>18897249</v>
      </c>
      <c r="EQ166">
        <v>18528954</v>
      </c>
      <c r="ER166">
        <v>18152272</v>
      </c>
      <c r="ES166">
        <v>18497051</v>
      </c>
      <c r="ET166">
        <v>18721229</v>
      </c>
      <c r="EU166">
        <v>18007266</v>
      </c>
      <c r="EV166">
        <v>18313211</v>
      </c>
      <c r="EW166">
        <v>18272825</v>
      </c>
      <c r="EX166">
        <v>18200660</v>
      </c>
      <c r="EY166">
        <v>18608124</v>
      </c>
      <c r="EZ166">
        <v>19150895</v>
      </c>
      <c r="FA166">
        <v>18075075</v>
      </c>
      <c r="FB166">
        <v>18253108</v>
      </c>
      <c r="FC166">
        <v>17846970</v>
      </c>
      <c r="FD166">
        <v>17014621</v>
      </c>
      <c r="FE166">
        <v>17198323</v>
      </c>
      <c r="FF166">
        <v>17767857</v>
      </c>
      <c r="FG166">
        <v>18363228</v>
      </c>
      <c r="FH166">
        <v>14175568</v>
      </c>
      <c r="FI166">
        <v>14354574</v>
      </c>
      <c r="FJ166">
        <v>15188309</v>
      </c>
      <c r="FK166">
        <v>14582159</v>
      </c>
      <c r="FL166">
        <v>15119296</v>
      </c>
      <c r="FM166">
        <v>15073424</v>
      </c>
      <c r="FN166">
        <v>14467513</v>
      </c>
      <c r="FO166">
        <v>15015727</v>
      </c>
      <c r="FP166">
        <v>14684924</v>
      </c>
      <c r="FQ166">
        <v>13792165</v>
      </c>
      <c r="FR166">
        <v>14316279</v>
      </c>
      <c r="FS166">
        <v>14771733</v>
      </c>
      <c r="FT166">
        <v>14131604</v>
      </c>
      <c r="FU166">
        <v>14573030</v>
      </c>
      <c r="FV166">
        <v>23401088</v>
      </c>
      <c r="FW166">
        <v>23873874</v>
      </c>
      <c r="FX166">
        <v>23928153</v>
      </c>
      <c r="FY166">
        <v>24131349</v>
      </c>
      <c r="FZ166">
        <v>22304321</v>
      </c>
      <c r="GA166">
        <v>21867613</v>
      </c>
      <c r="GB166">
        <v>23148448</v>
      </c>
      <c r="GC166">
        <v>22614189</v>
      </c>
      <c r="GD166">
        <v>22915347</v>
      </c>
      <c r="GE166">
        <v>22807111</v>
      </c>
      <c r="GF166">
        <v>21882315</v>
      </c>
      <c r="GG166">
        <v>22892254</v>
      </c>
      <c r="GH166">
        <v>16747470</v>
      </c>
      <c r="GI166">
        <v>16720343</v>
      </c>
      <c r="GJ166">
        <v>15571981</v>
      </c>
      <c r="GK166">
        <v>16877915</v>
      </c>
      <c r="GL166">
        <v>16533969</v>
      </c>
      <c r="GM166">
        <v>16717503</v>
      </c>
      <c r="GN166">
        <v>19697002</v>
      </c>
      <c r="GO166">
        <v>19588410</v>
      </c>
      <c r="GQ166">
        <v>2019</v>
      </c>
      <c r="GR166">
        <f t="shared" si="12"/>
        <v>18758576</v>
      </c>
      <c r="GS166">
        <f t="shared" si="13"/>
        <v>196</v>
      </c>
      <c r="GT166">
        <f t="shared" si="14"/>
        <v>3096131</v>
      </c>
      <c r="GU166">
        <f t="shared" si="15"/>
        <v>221152.21428571429</v>
      </c>
      <c r="GV166">
        <f t="shared" si="16"/>
        <v>19200880.428571429</v>
      </c>
      <c r="GW166">
        <f t="shared" si="17"/>
        <v>18316271.571428571</v>
      </c>
    </row>
    <row r="167" spans="1:205" x14ac:dyDescent="0.25">
      <c r="A167">
        <v>2020</v>
      </c>
      <c r="B167">
        <v>22826353</v>
      </c>
      <c r="C167">
        <v>23638149</v>
      </c>
      <c r="D167">
        <v>22712657</v>
      </c>
      <c r="E167">
        <v>21272557</v>
      </c>
      <c r="F167">
        <v>22004816</v>
      </c>
      <c r="G167">
        <v>21908526</v>
      </c>
      <c r="H167">
        <v>21363421</v>
      </c>
      <c r="I167">
        <v>21518265</v>
      </c>
      <c r="J167">
        <v>21503819</v>
      </c>
      <c r="K167">
        <v>21941154</v>
      </c>
      <c r="L167">
        <v>20817460</v>
      </c>
      <c r="M167">
        <v>21444315</v>
      </c>
      <c r="N167">
        <v>21072929</v>
      </c>
      <c r="O167">
        <v>21650015</v>
      </c>
      <c r="P167">
        <v>21059180</v>
      </c>
      <c r="Q167">
        <v>21301985</v>
      </c>
      <c r="R167">
        <v>21004807</v>
      </c>
      <c r="S167">
        <v>21026247</v>
      </c>
      <c r="T167">
        <v>20713779</v>
      </c>
      <c r="U167">
        <v>21818003</v>
      </c>
      <c r="V167">
        <v>22194117</v>
      </c>
      <c r="W167">
        <v>21601511</v>
      </c>
      <c r="X167">
        <v>22538825</v>
      </c>
      <c r="Y167">
        <v>21776575</v>
      </c>
      <c r="Z167">
        <v>21162262</v>
      </c>
      <c r="AA167">
        <v>21407049</v>
      </c>
      <c r="AB167">
        <v>21689728</v>
      </c>
      <c r="AC167">
        <v>22454293</v>
      </c>
      <c r="AD167">
        <v>21162194</v>
      </c>
      <c r="AE167">
        <v>21855001</v>
      </c>
      <c r="AF167">
        <v>21404083</v>
      </c>
      <c r="AG167">
        <v>22204250</v>
      </c>
      <c r="AH167">
        <v>21314221</v>
      </c>
      <c r="AI167">
        <v>21665925</v>
      </c>
      <c r="AJ167">
        <v>22073166</v>
      </c>
      <c r="AK167">
        <v>21559718</v>
      </c>
      <c r="AL167">
        <v>22058508</v>
      </c>
      <c r="AM167">
        <v>21509482</v>
      </c>
      <c r="AN167">
        <v>20396977</v>
      </c>
      <c r="AO167">
        <v>20791905</v>
      </c>
      <c r="AP167">
        <v>20521311</v>
      </c>
      <c r="AQ167">
        <v>20107160</v>
      </c>
      <c r="AR167">
        <v>20207173</v>
      </c>
      <c r="AS167">
        <v>20867512</v>
      </c>
      <c r="AT167">
        <v>20352496</v>
      </c>
      <c r="AU167">
        <v>15375002</v>
      </c>
      <c r="AV167">
        <v>15646956</v>
      </c>
      <c r="AW167">
        <v>15438041</v>
      </c>
      <c r="AX167">
        <v>14995076</v>
      </c>
      <c r="AY167">
        <v>15567128</v>
      </c>
      <c r="AZ167">
        <v>15392467</v>
      </c>
      <c r="BA167">
        <v>15654080</v>
      </c>
      <c r="BB167">
        <v>15430778</v>
      </c>
      <c r="BC167">
        <v>15322101</v>
      </c>
      <c r="BD167">
        <v>15286919</v>
      </c>
      <c r="BE167">
        <v>15433332</v>
      </c>
      <c r="BF167">
        <v>15495351</v>
      </c>
      <c r="BG167">
        <v>15472614</v>
      </c>
      <c r="BH167">
        <v>14476629</v>
      </c>
      <c r="BI167">
        <v>15001600</v>
      </c>
      <c r="BJ167">
        <v>15263120</v>
      </c>
      <c r="BK167">
        <v>15294666</v>
      </c>
      <c r="BL167">
        <v>15293982</v>
      </c>
      <c r="BM167">
        <v>15417562</v>
      </c>
      <c r="BN167">
        <v>14993963</v>
      </c>
      <c r="BO167">
        <v>15650958</v>
      </c>
      <c r="BP167">
        <v>15911262</v>
      </c>
      <c r="BQ167">
        <v>15792131</v>
      </c>
      <c r="BR167">
        <v>15637769</v>
      </c>
      <c r="BS167">
        <v>15609734</v>
      </c>
      <c r="BT167">
        <v>15478605</v>
      </c>
      <c r="BU167">
        <v>16114231</v>
      </c>
      <c r="BV167">
        <v>15560203</v>
      </c>
      <c r="BW167">
        <v>15595400</v>
      </c>
      <c r="BX167">
        <v>15417812</v>
      </c>
      <c r="BY167">
        <v>15333249</v>
      </c>
      <c r="BZ167">
        <v>15875132</v>
      </c>
      <c r="CA167">
        <v>15245203</v>
      </c>
      <c r="CB167">
        <v>15081121</v>
      </c>
      <c r="CC167">
        <v>15059345</v>
      </c>
      <c r="CD167">
        <v>15930176</v>
      </c>
      <c r="CE167">
        <v>15117723</v>
      </c>
      <c r="CF167">
        <v>16172735</v>
      </c>
      <c r="CG167">
        <v>15266982</v>
      </c>
      <c r="CH167">
        <v>15031782</v>
      </c>
      <c r="CI167">
        <v>20748874</v>
      </c>
      <c r="CJ167">
        <v>20229510</v>
      </c>
      <c r="CK167">
        <v>20456342</v>
      </c>
      <c r="CL167">
        <v>20911662</v>
      </c>
      <c r="CM167">
        <v>20638311</v>
      </c>
      <c r="CN167">
        <v>20599344</v>
      </c>
      <c r="CO167">
        <v>21137638</v>
      </c>
      <c r="CP167">
        <v>21104959</v>
      </c>
      <c r="CQ167">
        <v>20983817</v>
      </c>
      <c r="CR167">
        <v>20951594</v>
      </c>
      <c r="CS167">
        <v>20752900</v>
      </c>
      <c r="CT167">
        <v>21057304</v>
      </c>
      <c r="CU167">
        <v>20961531</v>
      </c>
      <c r="CV167">
        <v>20213969</v>
      </c>
      <c r="CW167">
        <v>20921357</v>
      </c>
      <c r="CX167">
        <v>20439300</v>
      </c>
      <c r="CY167">
        <v>19512456</v>
      </c>
      <c r="CZ167">
        <v>19442709</v>
      </c>
      <c r="DA167">
        <v>14038038</v>
      </c>
      <c r="DB167">
        <v>14003889</v>
      </c>
      <c r="DC167">
        <v>13476979</v>
      </c>
      <c r="DD167">
        <v>13896527</v>
      </c>
      <c r="DE167">
        <v>13716637</v>
      </c>
      <c r="DF167">
        <v>13659215</v>
      </c>
      <c r="DG167">
        <v>13794787</v>
      </c>
      <c r="DH167">
        <v>14142446</v>
      </c>
      <c r="DI167">
        <v>13550880</v>
      </c>
      <c r="DJ167">
        <v>13762839</v>
      </c>
      <c r="DK167">
        <v>13338002</v>
      </c>
      <c r="DL167">
        <v>13970575</v>
      </c>
      <c r="DM167">
        <v>21442387</v>
      </c>
      <c r="DN167">
        <v>21086516</v>
      </c>
      <c r="DO167">
        <v>20763252</v>
      </c>
      <c r="DP167">
        <v>21657432</v>
      </c>
      <c r="DQ167">
        <v>21080294</v>
      </c>
      <c r="DR167">
        <v>21719769</v>
      </c>
      <c r="DS167">
        <v>21178848</v>
      </c>
      <c r="DT167">
        <v>21360056</v>
      </c>
      <c r="DU167">
        <v>21769899</v>
      </c>
      <c r="DV167">
        <v>21347563</v>
      </c>
      <c r="DW167">
        <v>21177431</v>
      </c>
      <c r="DX167">
        <v>21443942</v>
      </c>
      <c r="DY167">
        <v>21447620</v>
      </c>
      <c r="DZ167">
        <v>21017185</v>
      </c>
      <c r="EA167">
        <v>20934426</v>
      </c>
      <c r="EB167">
        <v>20802980</v>
      </c>
      <c r="EC167">
        <v>20249354</v>
      </c>
      <c r="ED167">
        <v>20081066</v>
      </c>
      <c r="EE167">
        <v>21242549</v>
      </c>
      <c r="EF167">
        <v>21532775</v>
      </c>
      <c r="EG167">
        <v>20801857</v>
      </c>
      <c r="EH167">
        <v>20767605</v>
      </c>
      <c r="EI167">
        <v>21374040</v>
      </c>
      <c r="EJ167">
        <v>19833970</v>
      </c>
      <c r="EK167">
        <v>21161003</v>
      </c>
      <c r="EL167">
        <v>20054113</v>
      </c>
      <c r="EM167">
        <v>20738132</v>
      </c>
      <c r="EN167">
        <v>17689428</v>
      </c>
      <c r="EO167">
        <v>17639353</v>
      </c>
      <c r="EP167">
        <v>17782211</v>
      </c>
      <c r="EQ167">
        <v>17823939</v>
      </c>
      <c r="ER167">
        <v>17409957</v>
      </c>
      <c r="ES167">
        <v>18728737</v>
      </c>
      <c r="ET167">
        <v>18522401</v>
      </c>
      <c r="EU167">
        <v>18150389</v>
      </c>
      <c r="EV167">
        <v>18920329</v>
      </c>
      <c r="EW167">
        <v>18314163</v>
      </c>
      <c r="EX167">
        <v>18416609</v>
      </c>
      <c r="EY167">
        <v>17568283</v>
      </c>
      <c r="EZ167">
        <v>19154162</v>
      </c>
      <c r="FA167">
        <v>18148597</v>
      </c>
      <c r="FB167">
        <v>18273460</v>
      </c>
      <c r="FC167">
        <v>17895988</v>
      </c>
      <c r="FD167">
        <v>17668869</v>
      </c>
      <c r="FE167">
        <v>17731502</v>
      </c>
      <c r="FF167">
        <v>17793770</v>
      </c>
      <c r="FG167">
        <v>18297771</v>
      </c>
      <c r="FH167">
        <v>14806077</v>
      </c>
      <c r="FI167">
        <v>14339396</v>
      </c>
      <c r="FJ167">
        <v>14640263</v>
      </c>
      <c r="FK167">
        <v>15318099</v>
      </c>
      <c r="FL167">
        <v>15294450</v>
      </c>
      <c r="FM167">
        <v>14836516</v>
      </c>
      <c r="FN167">
        <v>14729358</v>
      </c>
      <c r="FO167">
        <v>15239155</v>
      </c>
      <c r="FP167">
        <v>15087445</v>
      </c>
      <c r="FQ167">
        <v>14471472</v>
      </c>
      <c r="FR167">
        <v>14942449</v>
      </c>
      <c r="FS167">
        <v>14015995</v>
      </c>
      <c r="FT167">
        <v>14073214</v>
      </c>
      <c r="FU167">
        <v>14281028</v>
      </c>
      <c r="FV167">
        <v>23401085</v>
      </c>
      <c r="FW167">
        <v>23760507</v>
      </c>
      <c r="FX167">
        <v>23350562</v>
      </c>
      <c r="FY167">
        <v>23937693</v>
      </c>
      <c r="FZ167">
        <v>22610799</v>
      </c>
      <c r="GA167">
        <v>21947417</v>
      </c>
      <c r="GB167">
        <v>22896415</v>
      </c>
      <c r="GC167">
        <v>21914745</v>
      </c>
      <c r="GD167">
        <v>22606899</v>
      </c>
      <c r="GE167">
        <v>23004210</v>
      </c>
      <c r="GF167">
        <v>22224363</v>
      </c>
      <c r="GG167">
        <v>23289611</v>
      </c>
      <c r="GH167">
        <v>16512785</v>
      </c>
      <c r="GI167">
        <v>16315779</v>
      </c>
      <c r="GJ167">
        <v>15287639</v>
      </c>
      <c r="GK167">
        <v>16741016</v>
      </c>
      <c r="GL167">
        <v>16607331</v>
      </c>
      <c r="GM167">
        <v>16452458</v>
      </c>
      <c r="GN167">
        <v>20109453</v>
      </c>
      <c r="GO167">
        <v>18297494</v>
      </c>
      <c r="GQ167">
        <v>2020</v>
      </c>
      <c r="GR167">
        <f t="shared" si="12"/>
        <v>18716124</v>
      </c>
      <c r="GS167">
        <f t="shared" si="13"/>
        <v>196</v>
      </c>
      <c r="GT167">
        <f t="shared" si="14"/>
        <v>3050998</v>
      </c>
      <c r="GU167">
        <f t="shared" si="15"/>
        <v>217928.42857142858</v>
      </c>
      <c r="GV167">
        <f t="shared" si="16"/>
        <v>19151980.857142858</v>
      </c>
      <c r="GW167">
        <f t="shared" si="17"/>
        <v>18280267.142857142</v>
      </c>
    </row>
    <row r="168" spans="1:205" x14ac:dyDescent="0.25">
      <c r="A168">
        <v>2021</v>
      </c>
      <c r="B168">
        <v>23279627</v>
      </c>
      <c r="C168">
        <v>23029564</v>
      </c>
      <c r="D168">
        <v>22647254</v>
      </c>
      <c r="E168">
        <v>21421987</v>
      </c>
      <c r="F168">
        <v>22186211</v>
      </c>
      <c r="G168">
        <v>22153935</v>
      </c>
      <c r="H168">
        <v>22551971</v>
      </c>
      <c r="I168">
        <v>20949453</v>
      </c>
      <c r="J168">
        <v>20689067</v>
      </c>
      <c r="K168">
        <v>21583709</v>
      </c>
      <c r="L168">
        <v>22432470</v>
      </c>
      <c r="M168">
        <v>21633604</v>
      </c>
      <c r="N168">
        <v>21157390</v>
      </c>
      <c r="O168">
        <v>21167187</v>
      </c>
      <c r="P168">
        <v>21580332</v>
      </c>
      <c r="Q168">
        <v>21131265</v>
      </c>
      <c r="R168">
        <v>20597890</v>
      </c>
      <c r="S168">
        <v>21189756</v>
      </c>
      <c r="T168">
        <v>20789145</v>
      </c>
      <c r="U168">
        <v>21702426</v>
      </c>
      <c r="V168">
        <v>21220899</v>
      </c>
      <c r="W168">
        <v>20500420</v>
      </c>
      <c r="X168">
        <v>22599721</v>
      </c>
      <c r="Y168">
        <v>20982360</v>
      </c>
      <c r="Z168">
        <v>21132657</v>
      </c>
      <c r="AA168">
        <v>21391008</v>
      </c>
      <c r="AB168">
        <v>21298919</v>
      </c>
      <c r="AC168">
        <v>22253068</v>
      </c>
      <c r="AD168">
        <v>20701880</v>
      </c>
      <c r="AE168">
        <v>22483396</v>
      </c>
      <c r="AF168">
        <v>21569779</v>
      </c>
      <c r="AG168">
        <v>21962108</v>
      </c>
      <c r="AH168">
        <v>21495040</v>
      </c>
      <c r="AI168">
        <v>22487754</v>
      </c>
      <c r="AJ168">
        <v>22006261</v>
      </c>
      <c r="AK168">
        <v>22391454</v>
      </c>
      <c r="AL168">
        <v>21704111</v>
      </c>
      <c r="AM168">
        <v>22171131</v>
      </c>
      <c r="AN168">
        <v>20852475</v>
      </c>
      <c r="AO168">
        <v>20262596</v>
      </c>
      <c r="AP168">
        <v>20898637</v>
      </c>
      <c r="AQ168">
        <v>20713312</v>
      </c>
      <c r="AR168">
        <v>19823387</v>
      </c>
      <c r="AS168">
        <v>20005137</v>
      </c>
      <c r="AT168">
        <v>20327869</v>
      </c>
      <c r="AU168">
        <v>15211504</v>
      </c>
      <c r="AV168">
        <v>15358900</v>
      </c>
      <c r="AW168">
        <v>15154302</v>
      </c>
      <c r="AX168">
        <v>15261851</v>
      </c>
      <c r="AY168">
        <v>15426727</v>
      </c>
      <c r="AZ168">
        <v>15534403</v>
      </c>
      <c r="BA168">
        <v>15953971</v>
      </c>
      <c r="BB168">
        <v>15700444</v>
      </c>
      <c r="BC168">
        <v>15518490</v>
      </c>
      <c r="BD168">
        <v>15491436</v>
      </c>
      <c r="BE168">
        <v>15411227</v>
      </c>
      <c r="BF168">
        <v>15085004</v>
      </c>
      <c r="BG168">
        <v>15387840</v>
      </c>
      <c r="BH168">
        <v>15376457</v>
      </c>
      <c r="BI168">
        <v>15283585</v>
      </c>
      <c r="BJ168">
        <v>15350881</v>
      </c>
      <c r="BK168">
        <v>15615998</v>
      </c>
      <c r="BL168">
        <v>15825590</v>
      </c>
      <c r="BM168">
        <v>14979022</v>
      </c>
      <c r="BN168">
        <v>15403701</v>
      </c>
      <c r="BO168">
        <v>15817489</v>
      </c>
      <c r="BP168">
        <v>16260770</v>
      </c>
      <c r="BQ168">
        <v>15891639</v>
      </c>
      <c r="BR168">
        <v>15366389</v>
      </c>
      <c r="BS168">
        <v>15795596</v>
      </c>
      <c r="BT168">
        <v>15082804</v>
      </c>
      <c r="BU168">
        <v>15801219</v>
      </c>
      <c r="BV168">
        <v>15705647</v>
      </c>
      <c r="BW168">
        <v>15550902</v>
      </c>
      <c r="BX168">
        <v>15061144</v>
      </c>
      <c r="BY168">
        <v>15973367</v>
      </c>
      <c r="BZ168">
        <v>15902517</v>
      </c>
      <c r="CA168">
        <v>15064276</v>
      </c>
      <c r="CB168">
        <v>15182604</v>
      </c>
      <c r="CC168">
        <v>15493768</v>
      </c>
      <c r="CD168">
        <v>15838970</v>
      </c>
      <c r="CE168">
        <v>15168807</v>
      </c>
      <c r="CF168">
        <v>16341647</v>
      </c>
      <c r="CG168">
        <v>15374394</v>
      </c>
      <c r="CH168">
        <v>14999731</v>
      </c>
      <c r="CI168">
        <v>20180722</v>
      </c>
      <c r="CJ168">
        <v>20734329</v>
      </c>
      <c r="CK168">
        <v>19806470</v>
      </c>
      <c r="CL168">
        <v>20315445</v>
      </c>
      <c r="CM168">
        <v>20493339</v>
      </c>
      <c r="CN168">
        <v>21459267</v>
      </c>
      <c r="CO168">
        <v>21509474</v>
      </c>
      <c r="CP168">
        <v>20602038</v>
      </c>
      <c r="CQ168">
        <v>20737308</v>
      </c>
      <c r="CR168">
        <v>20568772</v>
      </c>
      <c r="CS168">
        <v>21247329</v>
      </c>
      <c r="CT168">
        <v>20508708</v>
      </c>
      <c r="CU168">
        <v>20178548</v>
      </c>
      <c r="CV168">
        <v>20857463</v>
      </c>
      <c r="CW168">
        <v>21186096</v>
      </c>
      <c r="CX168">
        <v>20663807</v>
      </c>
      <c r="CY168">
        <v>19455571</v>
      </c>
      <c r="CZ168">
        <v>19404512</v>
      </c>
      <c r="DA168">
        <v>14493348</v>
      </c>
      <c r="DB168">
        <v>13861098</v>
      </c>
      <c r="DC168">
        <v>14046217</v>
      </c>
      <c r="DD168">
        <v>14360957</v>
      </c>
      <c r="DE168">
        <v>13695524</v>
      </c>
      <c r="DF168">
        <v>13331748</v>
      </c>
      <c r="DG168">
        <v>13849241</v>
      </c>
      <c r="DH168">
        <v>13613033</v>
      </c>
      <c r="DI168">
        <v>13438920</v>
      </c>
      <c r="DJ168">
        <v>13722465</v>
      </c>
      <c r="DK168">
        <v>14006467</v>
      </c>
      <c r="DL168">
        <v>13445256</v>
      </c>
      <c r="DM168">
        <v>21550633</v>
      </c>
      <c r="DN168">
        <v>21643589</v>
      </c>
      <c r="DO168">
        <v>20290898</v>
      </c>
      <c r="DP168">
        <v>21005216</v>
      </c>
      <c r="DQ168">
        <v>21390233</v>
      </c>
      <c r="DR168">
        <v>21700088</v>
      </c>
      <c r="DS168">
        <v>21435789</v>
      </c>
      <c r="DT168">
        <v>20900840</v>
      </c>
      <c r="DU168">
        <v>21504421</v>
      </c>
      <c r="DV168">
        <v>20754258</v>
      </c>
      <c r="DW168">
        <v>20643639</v>
      </c>
      <c r="DX168">
        <v>21830895</v>
      </c>
      <c r="DY168">
        <v>21449825</v>
      </c>
      <c r="DZ168">
        <v>20621637</v>
      </c>
      <c r="EA168">
        <v>20955460</v>
      </c>
      <c r="EB168">
        <v>20038950</v>
      </c>
      <c r="EC168">
        <v>20504327</v>
      </c>
      <c r="ED168">
        <v>20039627</v>
      </c>
      <c r="EE168">
        <v>21639104</v>
      </c>
      <c r="EF168">
        <v>22233958</v>
      </c>
      <c r="EG168">
        <v>20720313</v>
      </c>
      <c r="EH168">
        <v>21398369</v>
      </c>
      <c r="EI168">
        <v>21719446</v>
      </c>
      <c r="EJ168">
        <v>20493949</v>
      </c>
      <c r="EK168">
        <v>21675483</v>
      </c>
      <c r="EL168">
        <v>20329633</v>
      </c>
      <c r="EM168">
        <v>20926150</v>
      </c>
      <c r="EN168">
        <v>17835450</v>
      </c>
      <c r="EO168">
        <v>18025152</v>
      </c>
      <c r="EP168">
        <v>17447508</v>
      </c>
      <c r="EQ168">
        <v>16776535</v>
      </c>
      <c r="ER168">
        <v>17833739</v>
      </c>
      <c r="ES168">
        <v>18222362</v>
      </c>
      <c r="ET168">
        <v>18732490</v>
      </c>
      <c r="EU168">
        <v>17661991</v>
      </c>
      <c r="EV168">
        <v>18221427</v>
      </c>
      <c r="EW168">
        <v>18107769</v>
      </c>
      <c r="EX168">
        <v>17620136</v>
      </c>
      <c r="EY168">
        <v>17784300</v>
      </c>
      <c r="EZ168">
        <v>18773812</v>
      </c>
      <c r="FA168">
        <v>18475604</v>
      </c>
      <c r="FB168">
        <v>18376166</v>
      </c>
      <c r="FC168">
        <v>18675199</v>
      </c>
      <c r="FD168">
        <v>17924005</v>
      </c>
      <c r="FE168">
        <v>17421004</v>
      </c>
      <c r="FF168">
        <v>18128181</v>
      </c>
      <c r="FG168">
        <v>17656859</v>
      </c>
      <c r="FH168">
        <v>14419173</v>
      </c>
      <c r="FI168">
        <v>14432092</v>
      </c>
      <c r="FJ168">
        <v>15179282</v>
      </c>
      <c r="FK168">
        <v>15392038</v>
      </c>
      <c r="FL168">
        <v>14874526</v>
      </c>
      <c r="FM168">
        <v>14781349</v>
      </c>
      <c r="FN168">
        <v>14201251</v>
      </c>
      <c r="FO168">
        <v>14540593</v>
      </c>
      <c r="FP168">
        <v>14555613</v>
      </c>
      <c r="FQ168">
        <v>14493818</v>
      </c>
      <c r="FR168">
        <v>14181661</v>
      </c>
      <c r="FS168">
        <v>13402132</v>
      </c>
      <c r="FT168">
        <v>14064053</v>
      </c>
      <c r="FU168">
        <v>13959700</v>
      </c>
      <c r="FV168">
        <v>24348641</v>
      </c>
      <c r="FW168">
        <v>23391708</v>
      </c>
      <c r="FX168">
        <v>24256502</v>
      </c>
      <c r="FY168">
        <v>23981654</v>
      </c>
      <c r="FZ168">
        <v>22407269</v>
      </c>
      <c r="GA168">
        <v>22040868</v>
      </c>
      <c r="GB168">
        <v>22041181</v>
      </c>
      <c r="GC168">
        <v>21907351</v>
      </c>
      <c r="GD168">
        <v>22431871</v>
      </c>
      <c r="GE168">
        <v>22529746</v>
      </c>
      <c r="GF168">
        <v>23047971</v>
      </c>
      <c r="GG168">
        <v>23248807</v>
      </c>
      <c r="GH168">
        <v>16546242</v>
      </c>
      <c r="GI168">
        <v>15830109</v>
      </c>
      <c r="GJ168">
        <v>16743426</v>
      </c>
      <c r="GK168">
        <v>16922666</v>
      </c>
      <c r="GL168">
        <v>16213643</v>
      </c>
      <c r="GM168">
        <v>16719834</v>
      </c>
      <c r="GN168">
        <v>19654875</v>
      </c>
      <c r="GO168">
        <v>19581948</v>
      </c>
      <c r="GQ168">
        <v>2021</v>
      </c>
      <c r="GR168">
        <f t="shared" si="12"/>
        <v>18715858</v>
      </c>
      <c r="GS168">
        <f t="shared" si="13"/>
        <v>196</v>
      </c>
      <c r="GT168">
        <f t="shared" si="14"/>
        <v>3072518</v>
      </c>
      <c r="GU168">
        <f t="shared" si="15"/>
        <v>219465.57142857142</v>
      </c>
      <c r="GV168">
        <f t="shared" si="16"/>
        <v>19154789.142857142</v>
      </c>
      <c r="GW168">
        <f t="shared" si="17"/>
        <v>18276926.857142858</v>
      </c>
    </row>
    <row r="169" spans="1:205" x14ac:dyDescent="0.25">
      <c r="A169">
        <v>2022</v>
      </c>
      <c r="B169">
        <v>22818546</v>
      </c>
      <c r="C169">
        <v>21794423</v>
      </c>
      <c r="D169">
        <v>22365039</v>
      </c>
      <c r="E169">
        <v>21396476</v>
      </c>
      <c r="F169">
        <v>22149297</v>
      </c>
      <c r="G169">
        <v>21950539</v>
      </c>
      <c r="H169">
        <v>21178552</v>
      </c>
      <c r="I169">
        <v>20647496</v>
      </c>
      <c r="J169">
        <v>20477975</v>
      </c>
      <c r="K169">
        <v>21647839</v>
      </c>
      <c r="L169">
        <v>21619660</v>
      </c>
      <c r="M169">
        <v>21587883</v>
      </c>
      <c r="N169">
        <v>21901937</v>
      </c>
      <c r="O169">
        <v>20803101</v>
      </c>
      <c r="P169">
        <v>21318155</v>
      </c>
      <c r="Q169">
        <v>21035807</v>
      </c>
      <c r="R169">
        <v>21323931</v>
      </c>
      <c r="S169">
        <v>21618787</v>
      </c>
      <c r="T169">
        <v>20701756</v>
      </c>
      <c r="U169">
        <v>21422748</v>
      </c>
      <c r="V169">
        <v>21660468</v>
      </c>
      <c r="W169">
        <v>21472292</v>
      </c>
      <c r="X169">
        <v>22424887</v>
      </c>
      <c r="Y169">
        <v>21109152</v>
      </c>
      <c r="Z169">
        <v>21381273</v>
      </c>
      <c r="AA169">
        <v>21558407</v>
      </c>
      <c r="AB169">
        <v>21044845</v>
      </c>
      <c r="AC169">
        <v>21593231</v>
      </c>
      <c r="AD169">
        <v>21906267</v>
      </c>
      <c r="AE169">
        <v>21972630</v>
      </c>
      <c r="AF169">
        <v>21505324</v>
      </c>
      <c r="AG169">
        <v>21916757</v>
      </c>
      <c r="AH169">
        <v>22572779</v>
      </c>
      <c r="AI169">
        <v>21847900</v>
      </c>
      <c r="AJ169">
        <v>21408319</v>
      </c>
      <c r="AK169">
        <v>21288092</v>
      </c>
      <c r="AL169">
        <v>21667486</v>
      </c>
      <c r="AM169">
        <v>21108153</v>
      </c>
      <c r="AN169">
        <v>20433211</v>
      </c>
      <c r="AO169">
        <v>20636716</v>
      </c>
      <c r="AP169">
        <v>20701586</v>
      </c>
      <c r="AQ169">
        <v>20892054</v>
      </c>
      <c r="AR169">
        <v>21038123</v>
      </c>
      <c r="AS169">
        <v>20757338</v>
      </c>
      <c r="AT169">
        <v>20418848</v>
      </c>
      <c r="AU169">
        <v>15058844</v>
      </c>
      <c r="AV169">
        <v>15351272</v>
      </c>
      <c r="AW169">
        <v>15047584</v>
      </c>
      <c r="AX169">
        <v>15368319</v>
      </c>
      <c r="AY169">
        <v>15321359</v>
      </c>
      <c r="AZ169">
        <v>15545375</v>
      </c>
      <c r="BA169">
        <v>15368354</v>
      </c>
      <c r="BB169">
        <v>15424864</v>
      </c>
      <c r="BC169">
        <v>15310247</v>
      </c>
      <c r="BD169">
        <v>15270872</v>
      </c>
      <c r="BE169">
        <v>15668168</v>
      </c>
      <c r="BF169">
        <v>15407932</v>
      </c>
      <c r="BG169">
        <v>15140016</v>
      </c>
      <c r="BH169">
        <v>15362756</v>
      </c>
      <c r="BI169">
        <v>15275658</v>
      </c>
      <c r="BJ169">
        <v>15702453</v>
      </c>
      <c r="BK169">
        <v>15514457</v>
      </c>
      <c r="BL169">
        <v>15295109</v>
      </c>
      <c r="BM169">
        <v>15416092</v>
      </c>
      <c r="BN169">
        <v>15471926</v>
      </c>
      <c r="BO169">
        <v>15758619</v>
      </c>
      <c r="BP169">
        <v>15772289</v>
      </c>
      <c r="BQ169">
        <v>15676687</v>
      </c>
      <c r="BR169">
        <v>15117195</v>
      </c>
      <c r="BS169">
        <v>15847278</v>
      </c>
      <c r="BT169">
        <v>14936293</v>
      </c>
      <c r="BU169">
        <v>15983714</v>
      </c>
      <c r="BV169">
        <v>15415180</v>
      </c>
      <c r="BW169">
        <v>15741584</v>
      </c>
      <c r="BX169">
        <v>15046206</v>
      </c>
      <c r="BY169">
        <v>15544416</v>
      </c>
      <c r="BZ169">
        <v>15576498</v>
      </c>
      <c r="CA169">
        <v>15411590</v>
      </c>
      <c r="CB169">
        <v>15682038</v>
      </c>
      <c r="CC169">
        <v>15370415</v>
      </c>
      <c r="CD169">
        <v>15718355</v>
      </c>
      <c r="CE169">
        <v>15594937</v>
      </c>
      <c r="CF169">
        <v>15113737</v>
      </c>
      <c r="CG169">
        <v>15656180</v>
      </c>
      <c r="CH169">
        <v>15251150</v>
      </c>
      <c r="CI169">
        <v>20507140</v>
      </c>
      <c r="CJ169">
        <v>21254755</v>
      </c>
      <c r="CK169">
        <v>20338217</v>
      </c>
      <c r="CL169">
        <v>21499131</v>
      </c>
      <c r="CM169">
        <v>20254514</v>
      </c>
      <c r="CN169">
        <v>21703049</v>
      </c>
      <c r="CO169">
        <v>20217647</v>
      </c>
      <c r="CP169">
        <v>20422600</v>
      </c>
      <c r="CQ169">
        <v>20923337</v>
      </c>
      <c r="CR169">
        <v>20591257</v>
      </c>
      <c r="CS169">
        <v>20719486</v>
      </c>
      <c r="CT169">
        <v>20237743</v>
      </c>
      <c r="CU169">
        <v>20465441</v>
      </c>
      <c r="CV169">
        <v>21126754</v>
      </c>
      <c r="CW169">
        <v>20854524</v>
      </c>
      <c r="CX169">
        <v>19553145</v>
      </c>
      <c r="CY169">
        <v>20014663</v>
      </c>
      <c r="CZ169">
        <v>19675654</v>
      </c>
      <c r="DA169">
        <v>14059209</v>
      </c>
      <c r="DB169">
        <v>13758283</v>
      </c>
      <c r="DC169">
        <v>14064944</v>
      </c>
      <c r="DD169">
        <v>13613818</v>
      </c>
      <c r="DE169">
        <v>13016527</v>
      </c>
      <c r="DF169">
        <v>13745915</v>
      </c>
      <c r="DG169">
        <v>14101791</v>
      </c>
      <c r="DH169">
        <v>13945593</v>
      </c>
      <c r="DI169">
        <v>14106687</v>
      </c>
      <c r="DJ169">
        <v>13255915</v>
      </c>
      <c r="DK169">
        <v>13211480</v>
      </c>
      <c r="DL169">
        <v>14250767</v>
      </c>
      <c r="DM169">
        <v>21810630</v>
      </c>
      <c r="DN169">
        <v>21394736</v>
      </c>
      <c r="DO169">
        <v>20957743</v>
      </c>
      <c r="DP169">
        <v>21000724</v>
      </c>
      <c r="DQ169">
        <v>21327945</v>
      </c>
      <c r="DR169">
        <v>20943841</v>
      </c>
      <c r="DS169">
        <v>21163439</v>
      </c>
      <c r="DT169">
        <v>20892539</v>
      </c>
      <c r="DU169">
        <v>20969782</v>
      </c>
      <c r="DV169">
        <v>21145564</v>
      </c>
      <c r="DW169">
        <v>21109164</v>
      </c>
      <c r="DX169">
        <v>21305010</v>
      </c>
      <c r="DY169">
        <v>21003758</v>
      </c>
      <c r="DZ169">
        <v>21339745</v>
      </c>
      <c r="EA169">
        <v>20371595</v>
      </c>
      <c r="EB169">
        <v>20322188</v>
      </c>
      <c r="EC169">
        <v>20009131</v>
      </c>
      <c r="ED169">
        <v>19809237</v>
      </c>
      <c r="EE169">
        <v>21218505</v>
      </c>
      <c r="EF169">
        <v>21791651</v>
      </c>
      <c r="EG169">
        <v>21017214</v>
      </c>
      <c r="EH169">
        <v>20506906</v>
      </c>
      <c r="EI169">
        <v>21327761</v>
      </c>
      <c r="EJ169">
        <v>20873080</v>
      </c>
      <c r="EK169">
        <v>21630894</v>
      </c>
      <c r="EL169">
        <v>20182506</v>
      </c>
      <c r="EM169">
        <v>21462589</v>
      </c>
      <c r="EN169">
        <v>17889602</v>
      </c>
      <c r="EO169">
        <v>17729963</v>
      </c>
      <c r="EP169">
        <v>18144298</v>
      </c>
      <c r="EQ169">
        <v>17612117</v>
      </c>
      <c r="ER169">
        <v>17299689</v>
      </c>
      <c r="ES169">
        <v>18759883</v>
      </c>
      <c r="ET169">
        <v>18646868</v>
      </c>
      <c r="EU169">
        <v>17314674</v>
      </c>
      <c r="EV169">
        <v>18074249</v>
      </c>
      <c r="EW169">
        <v>18950617</v>
      </c>
      <c r="EX169">
        <v>18045364</v>
      </c>
      <c r="EY169">
        <v>17808362</v>
      </c>
      <c r="EZ169">
        <v>18097224</v>
      </c>
      <c r="FA169">
        <v>18130468</v>
      </c>
      <c r="FB169">
        <v>18089222</v>
      </c>
      <c r="FC169">
        <v>18137329</v>
      </c>
      <c r="FD169">
        <v>18069765</v>
      </c>
      <c r="FE169">
        <v>18346442</v>
      </c>
      <c r="FF169">
        <v>18130298</v>
      </c>
      <c r="FG169">
        <v>16896385</v>
      </c>
      <c r="FH169">
        <v>13898361</v>
      </c>
      <c r="FI169">
        <v>14368371</v>
      </c>
      <c r="FJ169">
        <v>14370999</v>
      </c>
      <c r="FK169">
        <v>13998487</v>
      </c>
      <c r="FL169">
        <v>14516588</v>
      </c>
      <c r="FM169">
        <v>14863527</v>
      </c>
      <c r="FN169">
        <v>14225162</v>
      </c>
      <c r="FO169">
        <v>15160613</v>
      </c>
      <c r="FP169">
        <v>15013121</v>
      </c>
      <c r="FQ169">
        <v>14087420</v>
      </c>
      <c r="FR169">
        <v>14307786</v>
      </c>
      <c r="FS169">
        <v>13866068</v>
      </c>
      <c r="FT169">
        <v>14131693</v>
      </c>
      <c r="FU169">
        <v>14685938</v>
      </c>
      <c r="FV169">
        <v>24375920</v>
      </c>
      <c r="FW169">
        <v>23712213</v>
      </c>
      <c r="FX169">
        <v>23624541</v>
      </c>
      <c r="FY169">
        <v>24442433</v>
      </c>
      <c r="FZ169">
        <v>22487937</v>
      </c>
      <c r="GA169">
        <v>22620165</v>
      </c>
      <c r="GB169">
        <v>21705799</v>
      </c>
      <c r="GC169">
        <v>23666205</v>
      </c>
      <c r="GD169">
        <v>22916973</v>
      </c>
      <c r="GE169">
        <v>22284737</v>
      </c>
      <c r="GF169">
        <v>23011247</v>
      </c>
      <c r="GG169">
        <v>22268726</v>
      </c>
      <c r="GH169">
        <v>15996779</v>
      </c>
      <c r="GI169">
        <v>15992874</v>
      </c>
      <c r="GJ169">
        <v>16962294</v>
      </c>
      <c r="GK169">
        <v>17048227</v>
      </c>
      <c r="GL169">
        <v>16971689</v>
      </c>
      <c r="GM169">
        <v>16117289</v>
      </c>
      <c r="GN169">
        <v>20223934</v>
      </c>
      <c r="GO169">
        <v>19570908</v>
      </c>
      <c r="GQ169">
        <v>2022</v>
      </c>
      <c r="GR169">
        <f t="shared" si="12"/>
        <v>18681928</v>
      </c>
      <c r="GS169">
        <f t="shared" si="13"/>
        <v>196</v>
      </c>
      <c r="GT169">
        <f t="shared" si="14"/>
        <v>3070254</v>
      </c>
      <c r="GU169">
        <f t="shared" si="15"/>
        <v>219303.85714285713</v>
      </c>
      <c r="GV169">
        <f t="shared" si="16"/>
        <v>19120535.714285713</v>
      </c>
      <c r="GW169">
        <f t="shared" si="17"/>
        <v>18243320.285714287</v>
      </c>
    </row>
    <row r="170" spans="1:205" x14ac:dyDescent="0.25">
      <c r="A170">
        <v>2023</v>
      </c>
      <c r="B170">
        <v>22518029</v>
      </c>
      <c r="C170">
        <v>22057755</v>
      </c>
      <c r="D170">
        <v>22765325</v>
      </c>
      <c r="E170">
        <v>20778475</v>
      </c>
      <c r="F170">
        <v>20348127</v>
      </c>
      <c r="G170">
        <v>21593846</v>
      </c>
      <c r="H170">
        <v>21317765</v>
      </c>
      <c r="I170">
        <v>22116375</v>
      </c>
      <c r="J170">
        <v>21834418</v>
      </c>
      <c r="K170">
        <v>21754662</v>
      </c>
      <c r="L170">
        <v>21352105</v>
      </c>
      <c r="M170">
        <v>21504996</v>
      </c>
      <c r="N170">
        <v>20893464</v>
      </c>
      <c r="O170">
        <v>21368979</v>
      </c>
      <c r="P170">
        <v>21593733</v>
      </c>
      <c r="Q170">
        <v>21442734</v>
      </c>
      <c r="R170">
        <v>22608400</v>
      </c>
      <c r="S170">
        <v>21391052</v>
      </c>
      <c r="T170">
        <v>21573422</v>
      </c>
      <c r="U170">
        <v>21089427</v>
      </c>
      <c r="V170">
        <v>21087055</v>
      </c>
      <c r="W170">
        <v>21378343</v>
      </c>
      <c r="X170">
        <v>22625397</v>
      </c>
      <c r="Y170">
        <v>21743383</v>
      </c>
      <c r="Z170">
        <v>21150052</v>
      </c>
      <c r="AA170">
        <v>21890146</v>
      </c>
      <c r="AB170">
        <v>21371135</v>
      </c>
      <c r="AC170">
        <v>21555730</v>
      </c>
      <c r="AD170">
        <v>22041616</v>
      </c>
      <c r="AE170">
        <v>21740850</v>
      </c>
      <c r="AF170">
        <v>21723071</v>
      </c>
      <c r="AG170">
        <v>21773808</v>
      </c>
      <c r="AH170">
        <v>22364090</v>
      </c>
      <c r="AI170">
        <v>22746662</v>
      </c>
      <c r="AJ170">
        <v>21861379</v>
      </c>
      <c r="AK170">
        <v>21240170</v>
      </c>
      <c r="AL170">
        <v>21587637</v>
      </c>
      <c r="AM170">
        <v>22245573</v>
      </c>
      <c r="AN170">
        <v>21008670</v>
      </c>
      <c r="AO170">
        <v>21070131</v>
      </c>
      <c r="AP170">
        <v>20629781</v>
      </c>
      <c r="AQ170">
        <v>20642768</v>
      </c>
      <c r="AR170">
        <v>20405236</v>
      </c>
      <c r="AS170">
        <v>20959144</v>
      </c>
      <c r="AT170">
        <v>20069814</v>
      </c>
      <c r="AU170">
        <v>15312642</v>
      </c>
      <c r="AV170">
        <v>15683434</v>
      </c>
      <c r="AW170">
        <v>14882158</v>
      </c>
      <c r="AX170">
        <v>15843702</v>
      </c>
      <c r="AY170">
        <v>15479734</v>
      </c>
      <c r="AZ170">
        <v>15517181</v>
      </c>
      <c r="BA170">
        <v>15151876</v>
      </c>
      <c r="BB170">
        <v>15116744</v>
      </c>
      <c r="BC170">
        <v>15294755</v>
      </c>
      <c r="BD170">
        <v>15619769</v>
      </c>
      <c r="BE170">
        <v>15877197</v>
      </c>
      <c r="BF170">
        <v>16081750</v>
      </c>
      <c r="BG170">
        <v>15594202</v>
      </c>
      <c r="BH170">
        <v>15793702</v>
      </c>
      <c r="BI170">
        <v>15850241</v>
      </c>
      <c r="BJ170">
        <v>15282577</v>
      </c>
      <c r="BK170">
        <v>15537560</v>
      </c>
      <c r="BL170">
        <v>15026858</v>
      </c>
      <c r="BM170">
        <v>15547329</v>
      </c>
      <c r="BN170">
        <v>15375147</v>
      </c>
      <c r="BO170">
        <v>15812791</v>
      </c>
      <c r="BP170">
        <v>15765568</v>
      </c>
      <c r="BQ170">
        <v>15351517</v>
      </c>
      <c r="BR170">
        <v>15373503</v>
      </c>
      <c r="BS170">
        <v>15295568</v>
      </c>
      <c r="BT170">
        <v>15604951</v>
      </c>
      <c r="BU170">
        <v>14894052</v>
      </c>
      <c r="BV170">
        <v>15305154</v>
      </c>
      <c r="BW170">
        <v>15727618</v>
      </c>
      <c r="BX170">
        <v>15263627</v>
      </c>
      <c r="BY170">
        <v>15629320</v>
      </c>
      <c r="BZ170">
        <v>15433433</v>
      </c>
      <c r="CA170">
        <v>15547163</v>
      </c>
      <c r="CB170">
        <v>15502344</v>
      </c>
      <c r="CC170">
        <v>15324835</v>
      </c>
      <c r="CD170">
        <v>15595760</v>
      </c>
      <c r="CE170">
        <v>15115820</v>
      </c>
      <c r="CF170">
        <v>15321004</v>
      </c>
      <c r="CG170">
        <v>15631721</v>
      </c>
      <c r="CH170">
        <v>15627616</v>
      </c>
      <c r="CI170">
        <v>20312306</v>
      </c>
      <c r="CJ170">
        <v>20486247</v>
      </c>
      <c r="CK170">
        <v>19939230</v>
      </c>
      <c r="CL170">
        <v>20957935</v>
      </c>
      <c r="CM170">
        <v>20747005</v>
      </c>
      <c r="CN170">
        <v>20908297</v>
      </c>
      <c r="CO170">
        <v>20228455</v>
      </c>
      <c r="CP170">
        <v>21277880</v>
      </c>
      <c r="CQ170">
        <v>20349345</v>
      </c>
      <c r="CR170">
        <v>21212051</v>
      </c>
      <c r="CS170">
        <v>20096521</v>
      </c>
      <c r="CT170">
        <v>20696218</v>
      </c>
      <c r="CU170">
        <v>19781572</v>
      </c>
      <c r="CV170">
        <v>20827372</v>
      </c>
      <c r="CW170">
        <v>19979392</v>
      </c>
      <c r="CX170">
        <v>20054095</v>
      </c>
      <c r="CY170">
        <v>19210649</v>
      </c>
      <c r="CZ170">
        <v>19325774</v>
      </c>
      <c r="DA170">
        <v>13304209</v>
      </c>
      <c r="DB170">
        <v>14027990</v>
      </c>
      <c r="DC170">
        <v>13920460</v>
      </c>
      <c r="DD170">
        <v>13368800</v>
      </c>
      <c r="DE170">
        <v>13521101</v>
      </c>
      <c r="DF170">
        <v>13738670</v>
      </c>
      <c r="DG170">
        <v>13384636</v>
      </c>
      <c r="DH170">
        <v>13838329</v>
      </c>
      <c r="DI170">
        <v>13876376</v>
      </c>
      <c r="DJ170">
        <v>13400638</v>
      </c>
      <c r="DK170">
        <v>13384230</v>
      </c>
      <c r="DL170">
        <v>13622551</v>
      </c>
      <c r="DM170">
        <v>21275059</v>
      </c>
      <c r="DN170">
        <v>21689519</v>
      </c>
      <c r="DO170">
        <v>20856950</v>
      </c>
      <c r="DP170">
        <v>21381780</v>
      </c>
      <c r="DQ170">
        <v>21190649</v>
      </c>
      <c r="DR170">
        <v>21290644</v>
      </c>
      <c r="DS170">
        <v>21248460</v>
      </c>
      <c r="DT170">
        <v>20564841</v>
      </c>
      <c r="DU170">
        <v>21057007</v>
      </c>
      <c r="DV170">
        <v>21736552</v>
      </c>
      <c r="DW170">
        <v>21397060</v>
      </c>
      <c r="DX170">
        <v>21634788</v>
      </c>
      <c r="DY170">
        <v>21228709</v>
      </c>
      <c r="DZ170">
        <v>19685953</v>
      </c>
      <c r="EA170">
        <v>19993119</v>
      </c>
      <c r="EB170">
        <v>20050818</v>
      </c>
      <c r="EC170">
        <v>20442364</v>
      </c>
      <c r="ED170">
        <v>20111803</v>
      </c>
      <c r="EE170">
        <v>21182730</v>
      </c>
      <c r="EF170">
        <v>21959383</v>
      </c>
      <c r="EG170">
        <v>20783375</v>
      </c>
      <c r="EH170">
        <v>20289337</v>
      </c>
      <c r="EI170">
        <v>21072240</v>
      </c>
      <c r="EJ170">
        <v>20532149</v>
      </c>
      <c r="EK170">
        <v>21210712</v>
      </c>
      <c r="EL170">
        <v>20008946</v>
      </c>
      <c r="EM170">
        <v>20677694</v>
      </c>
      <c r="EN170">
        <v>17436142</v>
      </c>
      <c r="EO170">
        <v>17371554</v>
      </c>
      <c r="EP170">
        <v>17661668</v>
      </c>
      <c r="EQ170">
        <v>17568366</v>
      </c>
      <c r="ER170">
        <v>17751351</v>
      </c>
      <c r="ES170">
        <v>18544698</v>
      </c>
      <c r="ET170">
        <v>18340847</v>
      </c>
      <c r="EU170">
        <v>17647678</v>
      </c>
      <c r="EV170">
        <v>17291429</v>
      </c>
      <c r="EW170">
        <v>18166954</v>
      </c>
      <c r="EX170">
        <v>17537232</v>
      </c>
      <c r="EY170">
        <v>18735924</v>
      </c>
      <c r="EZ170">
        <v>17833972</v>
      </c>
      <c r="FA170">
        <v>17685568</v>
      </c>
      <c r="FB170">
        <v>17712992</v>
      </c>
      <c r="FC170">
        <v>17650130</v>
      </c>
      <c r="FD170">
        <v>18182191</v>
      </c>
      <c r="FE170">
        <v>18007504</v>
      </c>
      <c r="FF170">
        <v>18235569</v>
      </c>
      <c r="FG170">
        <v>17146511</v>
      </c>
      <c r="FH170">
        <v>15080055</v>
      </c>
      <c r="FI170">
        <v>14967801</v>
      </c>
      <c r="FJ170">
        <v>14844856</v>
      </c>
      <c r="FK170">
        <v>14038951</v>
      </c>
      <c r="FL170">
        <v>15107560</v>
      </c>
      <c r="FM170">
        <v>14042438</v>
      </c>
      <c r="FN170">
        <v>14583990</v>
      </c>
      <c r="FO170">
        <v>13588758</v>
      </c>
      <c r="FP170">
        <v>14158969</v>
      </c>
      <c r="FQ170">
        <v>14201724</v>
      </c>
      <c r="FR170">
        <v>14210137</v>
      </c>
      <c r="FS170">
        <v>13434196</v>
      </c>
      <c r="FT170">
        <v>14261928</v>
      </c>
      <c r="FU170">
        <v>14417690</v>
      </c>
      <c r="FV170">
        <v>23478287</v>
      </c>
      <c r="FW170">
        <v>23417996</v>
      </c>
      <c r="FX170">
        <v>23492774</v>
      </c>
      <c r="FY170">
        <v>23112669</v>
      </c>
      <c r="FZ170">
        <v>21818142</v>
      </c>
      <c r="GA170">
        <v>21174392</v>
      </c>
      <c r="GB170">
        <v>20968427</v>
      </c>
      <c r="GC170">
        <v>22229739</v>
      </c>
      <c r="GD170">
        <v>22734884</v>
      </c>
      <c r="GE170">
        <v>22580437</v>
      </c>
      <c r="GF170">
        <v>22366399</v>
      </c>
      <c r="GG170">
        <v>21855985</v>
      </c>
      <c r="GH170">
        <v>16270248</v>
      </c>
      <c r="GI170">
        <v>15954852</v>
      </c>
      <c r="GJ170">
        <v>16087532</v>
      </c>
      <c r="GK170">
        <v>16481471</v>
      </c>
      <c r="GL170">
        <v>16217160</v>
      </c>
      <c r="GM170">
        <v>17006941</v>
      </c>
      <c r="GN170">
        <v>20070417</v>
      </c>
      <c r="GO170">
        <v>18969386</v>
      </c>
      <c r="GQ170">
        <v>2023</v>
      </c>
      <c r="GR170">
        <f t="shared" si="12"/>
        <v>18601393</v>
      </c>
      <c r="GS170">
        <f t="shared" si="13"/>
        <v>196</v>
      </c>
      <c r="GT170">
        <f t="shared" si="14"/>
        <v>3039532</v>
      </c>
      <c r="GU170">
        <f t="shared" si="15"/>
        <v>217109.42857142858</v>
      </c>
      <c r="GV170">
        <f t="shared" si="16"/>
        <v>19035611.857142858</v>
      </c>
      <c r="GW170">
        <f t="shared" si="17"/>
        <v>18167174.142857142</v>
      </c>
    </row>
    <row r="171" spans="1:205" x14ac:dyDescent="0.25">
      <c r="A171">
        <v>2024</v>
      </c>
      <c r="B171">
        <v>22606837</v>
      </c>
      <c r="C171">
        <v>21799299</v>
      </c>
      <c r="D171">
        <v>22003710</v>
      </c>
      <c r="E171">
        <v>21608341</v>
      </c>
      <c r="F171">
        <v>21091599</v>
      </c>
      <c r="G171">
        <v>21224711</v>
      </c>
      <c r="H171">
        <v>21630757</v>
      </c>
      <c r="I171">
        <v>21449689</v>
      </c>
      <c r="J171">
        <v>20995231</v>
      </c>
      <c r="K171">
        <v>21178100</v>
      </c>
      <c r="L171">
        <v>21499814</v>
      </c>
      <c r="M171">
        <v>20906948</v>
      </c>
      <c r="N171">
        <v>20082423</v>
      </c>
      <c r="O171">
        <v>20692950</v>
      </c>
      <c r="P171">
        <v>22137931</v>
      </c>
      <c r="Q171">
        <v>22184404</v>
      </c>
      <c r="R171">
        <v>22513421</v>
      </c>
      <c r="S171">
        <v>21695467</v>
      </c>
      <c r="T171">
        <v>21049019</v>
      </c>
      <c r="U171">
        <v>20803770</v>
      </c>
      <c r="V171">
        <v>21668965</v>
      </c>
      <c r="W171">
        <v>21152281</v>
      </c>
      <c r="X171">
        <v>21729980</v>
      </c>
      <c r="Y171">
        <v>21381617</v>
      </c>
      <c r="Z171">
        <v>20988281</v>
      </c>
      <c r="AA171">
        <v>21734655</v>
      </c>
      <c r="AB171">
        <v>21549812</v>
      </c>
      <c r="AC171">
        <v>21014274</v>
      </c>
      <c r="AD171">
        <v>21345504</v>
      </c>
      <c r="AE171">
        <v>21780252</v>
      </c>
      <c r="AF171">
        <v>21439164</v>
      </c>
      <c r="AG171">
        <v>21767854</v>
      </c>
      <c r="AH171">
        <v>22086891</v>
      </c>
      <c r="AI171">
        <v>22672236</v>
      </c>
      <c r="AJ171">
        <v>23146357</v>
      </c>
      <c r="AK171">
        <v>21516157</v>
      </c>
      <c r="AL171">
        <v>21972316</v>
      </c>
      <c r="AM171">
        <v>22175893</v>
      </c>
      <c r="AN171">
        <v>20500261</v>
      </c>
      <c r="AO171">
        <v>21605153</v>
      </c>
      <c r="AP171">
        <v>19671620</v>
      </c>
      <c r="AQ171">
        <v>20657890</v>
      </c>
      <c r="AR171">
        <v>20290089</v>
      </c>
      <c r="AS171">
        <v>20435643</v>
      </c>
      <c r="AT171">
        <v>20701141</v>
      </c>
      <c r="AU171">
        <v>15380460</v>
      </c>
      <c r="AV171">
        <v>15746645</v>
      </c>
      <c r="AW171">
        <v>15140041</v>
      </c>
      <c r="AX171">
        <v>15237436</v>
      </c>
      <c r="AY171">
        <v>15141126</v>
      </c>
      <c r="AZ171">
        <v>15779906</v>
      </c>
      <c r="BA171">
        <v>15642106</v>
      </c>
      <c r="BB171">
        <v>15378690</v>
      </c>
      <c r="BC171">
        <v>15034226</v>
      </c>
      <c r="BD171">
        <v>15333501</v>
      </c>
      <c r="BE171">
        <v>15144392</v>
      </c>
      <c r="BF171">
        <v>15668847</v>
      </c>
      <c r="BG171">
        <v>15689517</v>
      </c>
      <c r="BH171">
        <v>15440934</v>
      </c>
      <c r="BI171">
        <v>16197383</v>
      </c>
      <c r="BJ171">
        <v>15277130</v>
      </c>
      <c r="BK171">
        <v>14917210</v>
      </c>
      <c r="BL171">
        <v>15215053</v>
      </c>
      <c r="BM171">
        <v>15167744</v>
      </c>
      <c r="BN171">
        <v>15412459</v>
      </c>
      <c r="BO171">
        <v>16282046</v>
      </c>
      <c r="BP171">
        <v>15620715</v>
      </c>
      <c r="BQ171">
        <v>15605575</v>
      </c>
      <c r="BR171">
        <v>15169335</v>
      </c>
      <c r="BS171">
        <v>15569226</v>
      </c>
      <c r="BT171">
        <v>15947310</v>
      </c>
      <c r="BU171">
        <v>15353019</v>
      </c>
      <c r="BV171">
        <v>15348678</v>
      </c>
      <c r="BW171">
        <v>15710705</v>
      </c>
      <c r="BX171">
        <v>15229296</v>
      </c>
      <c r="BY171">
        <v>15806884</v>
      </c>
      <c r="BZ171">
        <v>15512277</v>
      </c>
      <c r="CA171">
        <v>15329227</v>
      </c>
      <c r="CB171">
        <v>15523762</v>
      </c>
      <c r="CC171">
        <v>15547258</v>
      </c>
      <c r="CD171">
        <v>15138845</v>
      </c>
      <c r="CE171">
        <v>15470708</v>
      </c>
      <c r="CF171">
        <v>15217088</v>
      </c>
      <c r="CG171">
        <v>14888194</v>
      </c>
      <c r="CH171">
        <v>15233985</v>
      </c>
      <c r="CI171">
        <v>20563952</v>
      </c>
      <c r="CJ171">
        <v>19954808</v>
      </c>
      <c r="CK171">
        <v>20162155</v>
      </c>
      <c r="CL171">
        <v>20215465</v>
      </c>
      <c r="CM171">
        <v>20544329</v>
      </c>
      <c r="CN171">
        <v>21311262</v>
      </c>
      <c r="CO171">
        <v>20239577</v>
      </c>
      <c r="CP171">
        <v>20775876</v>
      </c>
      <c r="CQ171">
        <v>20196270</v>
      </c>
      <c r="CR171">
        <v>21267801</v>
      </c>
      <c r="CS171">
        <v>20588175</v>
      </c>
      <c r="CT171">
        <v>20438437</v>
      </c>
      <c r="CU171">
        <v>19691678</v>
      </c>
      <c r="CV171">
        <v>20295972</v>
      </c>
      <c r="CW171">
        <v>19500357</v>
      </c>
      <c r="CX171">
        <v>19388324</v>
      </c>
      <c r="CY171">
        <v>19011848</v>
      </c>
      <c r="CZ171">
        <v>19549770</v>
      </c>
      <c r="DA171">
        <v>13837773</v>
      </c>
      <c r="DB171">
        <v>14115516</v>
      </c>
      <c r="DC171">
        <v>13743062</v>
      </c>
      <c r="DD171">
        <v>13237784</v>
      </c>
      <c r="DE171">
        <v>14023768</v>
      </c>
      <c r="DF171">
        <v>13372121</v>
      </c>
      <c r="DG171">
        <v>13598514</v>
      </c>
      <c r="DH171">
        <v>13484760</v>
      </c>
      <c r="DI171">
        <v>13670413</v>
      </c>
      <c r="DJ171">
        <v>13680122</v>
      </c>
      <c r="DK171">
        <v>14090581</v>
      </c>
      <c r="DL171">
        <v>13752719</v>
      </c>
      <c r="DM171">
        <v>21532881</v>
      </c>
      <c r="DN171">
        <v>21928076</v>
      </c>
      <c r="DO171">
        <v>20864067</v>
      </c>
      <c r="DP171">
        <v>21386088</v>
      </c>
      <c r="DQ171">
        <v>21392884</v>
      </c>
      <c r="DR171">
        <v>20873467</v>
      </c>
      <c r="DS171">
        <v>20723380</v>
      </c>
      <c r="DT171">
        <v>21173781</v>
      </c>
      <c r="DU171">
        <v>21168077</v>
      </c>
      <c r="DV171">
        <v>21593473</v>
      </c>
      <c r="DW171">
        <v>21342596</v>
      </c>
      <c r="DX171">
        <v>21241532</v>
      </c>
      <c r="DY171">
        <v>21445314</v>
      </c>
      <c r="DZ171">
        <v>20343576</v>
      </c>
      <c r="EA171">
        <v>20136062</v>
      </c>
      <c r="EB171">
        <v>19718013</v>
      </c>
      <c r="EC171">
        <v>19281687</v>
      </c>
      <c r="ED171">
        <v>20578489</v>
      </c>
      <c r="EE171">
        <v>21132551</v>
      </c>
      <c r="EF171">
        <v>21234598</v>
      </c>
      <c r="EG171">
        <v>20821403</v>
      </c>
      <c r="EH171">
        <v>20881981</v>
      </c>
      <c r="EI171">
        <v>21151303</v>
      </c>
      <c r="EJ171">
        <v>20605383</v>
      </c>
      <c r="EK171">
        <v>21861397</v>
      </c>
      <c r="EL171">
        <v>19816531</v>
      </c>
      <c r="EM171">
        <v>21131821</v>
      </c>
      <c r="EN171">
        <v>17503970</v>
      </c>
      <c r="EO171">
        <v>17052165</v>
      </c>
      <c r="EP171">
        <v>18057941</v>
      </c>
      <c r="EQ171">
        <v>17921305</v>
      </c>
      <c r="ER171">
        <v>18109076</v>
      </c>
      <c r="ES171">
        <v>17742122</v>
      </c>
      <c r="ET171">
        <v>17663111</v>
      </c>
      <c r="EU171">
        <v>17636597</v>
      </c>
      <c r="EV171">
        <v>17529119</v>
      </c>
      <c r="EW171">
        <v>18463874</v>
      </c>
      <c r="EX171">
        <v>17184263</v>
      </c>
      <c r="EY171">
        <v>18455270</v>
      </c>
      <c r="EZ171">
        <v>18311684</v>
      </c>
      <c r="FA171">
        <v>17840812</v>
      </c>
      <c r="FB171">
        <v>18127783</v>
      </c>
      <c r="FC171">
        <v>17438733</v>
      </c>
      <c r="FD171">
        <v>18013334</v>
      </c>
      <c r="FE171">
        <v>18079139</v>
      </c>
      <c r="FF171">
        <v>17504470</v>
      </c>
      <c r="FG171">
        <v>17641154</v>
      </c>
      <c r="FH171">
        <v>15099879</v>
      </c>
      <c r="FI171">
        <v>14415194</v>
      </c>
      <c r="FJ171">
        <v>14183249</v>
      </c>
      <c r="FK171">
        <v>14366872</v>
      </c>
      <c r="FL171">
        <v>14580749</v>
      </c>
      <c r="FM171">
        <v>14414020</v>
      </c>
      <c r="FN171">
        <v>15393418</v>
      </c>
      <c r="FO171">
        <v>14560360</v>
      </c>
      <c r="FP171">
        <v>14227131</v>
      </c>
      <c r="FQ171">
        <v>14237896</v>
      </c>
      <c r="FR171">
        <v>14429801</v>
      </c>
      <c r="FS171">
        <v>14516993</v>
      </c>
      <c r="FT171">
        <v>14305656</v>
      </c>
      <c r="FU171">
        <v>13924081</v>
      </c>
      <c r="FV171">
        <v>23734286</v>
      </c>
      <c r="FW171">
        <v>24455601</v>
      </c>
      <c r="FX171">
        <v>23908585</v>
      </c>
      <c r="FY171">
        <v>23324831</v>
      </c>
      <c r="FZ171">
        <v>21614745</v>
      </c>
      <c r="GA171">
        <v>21654786</v>
      </c>
      <c r="GB171">
        <v>21750632</v>
      </c>
      <c r="GC171">
        <v>20918363</v>
      </c>
      <c r="GD171">
        <v>23789834</v>
      </c>
      <c r="GE171">
        <v>22513606</v>
      </c>
      <c r="GF171">
        <v>22536027</v>
      </c>
      <c r="GG171">
        <v>22266267</v>
      </c>
      <c r="GH171">
        <v>16168172</v>
      </c>
      <c r="GI171">
        <v>16238127</v>
      </c>
      <c r="GJ171">
        <v>15871558</v>
      </c>
      <c r="GK171">
        <v>16341152</v>
      </c>
      <c r="GL171">
        <v>16722009</v>
      </c>
      <c r="GM171">
        <v>16372731</v>
      </c>
      <c r="GN171">
        <v>20140315</v>
      </c>
      <c r="GO171">
        <v>18587755</v>
      </c>
      <c r="GQ171">
        <v>2024</v>
      </c>
      <c r="GR171">
        <f t="shared" si="12"/>
        <v>18587203</v>
      </c>
      <c r="GS171">
        <f t="shared" si="13"/>
        <v>196</v>
      </c>
      <c r="GT171">
        <f t="shared" si="14"/>
        <v>3029505</v>
      </c>
      <c r="GU171">
        <f t="shared" si="15"/>
        <v>216393.21428571429</v>
      </c>
      <c r="GV171">
        <f t="shared" si="16"/>
        <v>19019989.428571429</v>
      </c>
      <c r="GW171">
        <f t="shared" si="17"/>
        <v>18154416.571428571</v>
      </c>
    </row>
    <row r="172" spans="1:205" x14ac:dyDescent="0.25">
      <c r="A172">
        <v>2025</v>
      </c>
      <c r="B172">
        <v>23458513</v>
      </c>
      <c r="C172">
        <v>23658707</v>
      </c>
      <c r="D172">
        <v>22368759</v>
      </c>
      <c r="E172">
        <v>21785632</v>
      </c>
      <c r="F172">
        <v>21091988</v>
      </c>
      <c r="G172">
        <v>22183836</v>
      </c>
      <c r="H172">
        <v>21993358</v>
      </c>
      <c r="I172">
        <v>22031171</v>
      </c>
      <c r="J172">
        <v>21082750</v>
      </c>
      <c r="K172">
        <v>21383939</v>
      </c>
      <c r="L172">
        <v>20976619</v>
      </c>
      <c r="M172">
        <v>20830161</v>
      </c>
      <c r="N172">
        <v>21098681</v>
      </c>
      <c r="O172">
        <v>21712323</v>
      </c>
      <c r="P172">
        <v>21366210</v>
      </c>
      <c r="Q172">
        <v>21171710</v>
      </c>
      <c r="R172">
        <v>21442548</v>
      </c>
      <c r="S172">
        <v>21416636</v>
      </c>
      <c r="T172">
        <v>20803891</v>
      </c>
      <c r="U172">
        <v>21328426</v>
      </c>
      <c r="V172">
        <v>21118613</v>
      </c>
      <c r="W172">
        <v>21593622</v>
      </c>
      <c r="X172">
        <v>21196575</v>
      </c>
      <c r="Y172">
        <v>21323646</v>
      </c>
      <c r="Z172">
        <v>21137154</v>
      </c>
      <c r="AA172">
        <v>20401676</v>
      </c>
      <c r="AB172">
        <v>20489163</v>
      </c>
      <c r="AC172">
        <v>20570236</v>
      </c>
      <c r="AD172">
        <v>21357255</v>
      </c>
      <c r="AE172">
        <v>22420591</v>
      </c>
      <c r="AF172">
        <v>22070423</v>
      </c>
      <c r="AG172">
        <v>21765409</v>
      </c>
      <c r="AH172">
        <v>22150600</v>
      </c>
      <c r="AI172">
        <v>22756351</v>
      </c>
      <c r="AJ172">
        <v>21933315</v>
      </c>
      <c r="AK172">
        <v>22181879</v>
      </c>
      <c r="AL172">
        <v>21708457</v>
      </c>
      <c r="AM172">
        <v>22195417</v>
      </c>
      <c r="AN172">
        <v>20818398</v>
      </c>
      <c r="AO172">
        <v>21255674</v>
      </c>
      <c r="AP172">
        <v>20290160</v>
      </c>
      <c r="AQ172">
        <v>20471045</v>
      </c>
      <c r="AR172">
        <v>20769505</v>
      </c>
      <c r="AS172">
        <v>19909496</v>
      </c>
      <c r="AT172">
        <v>19840050</v>
      </c>
      <c r="AU172">
        <v>15767950</v>
      </c>
      <c r="AV172">
        <v>15471266</v>
      </c>
      <c r="AW172">
        <v>15176867</v>
      </c>
      <c r="AX172">
        <v>15222919</v>
      </c>
      <c r="AY172">
        <v>15060378</v>
      </c>
      <c r="AZ172">
        <v>15801301</v>
      </c>
      <c r="BA172">
        <v>15083878</v>
      </c>
      <c r="BB172">
        <v>15528080</v>
      </c>
      <c r="BC172">
        <v>15468632</v>
      </c>
      <c r="BD172">
        <v>15594940</v>
      </c>
      <c r="BE172">
        <v>15466133</v>
      </c>
      <c r="BF172">
        <v>15167828</v>
      </c>
      <c r="BG172">
        <v>15598902</v>
      </c>
      <c r="BH172">
        <v>15762506</v>
      </c>
      <c r="BI172">
        <v>15318045</v>
      </c>
      <c r="BJ172">
        <v>15277415</v>
      </c>
      <c r="BK172">
        <v>15080819</v>
      </c>
      <c r="BL172">
        <v>15545423</v>
      </c>
      <c r="BM172">
        <v>15742293</v>
      </c>
      <c r="BN172">
        <v>14942041</v>
      </c>
      <c r="BO172">
        <v>16016255</v>
      </c>
      <c r="BP172">
        <v>15559354</v>
      </c>
      <c r="BQ172">
        <v>15622009</v>
      </c>
      <c r="BR172">
        <v>15274602</v>
      </c>
      <c r="BS172">
        <v>15949338</v>
      </c>
      <c r="BT172">
        <v>15567512</v>
      </c>
      <c r="BU172">
        <v>15811944</v>
      </c>
      <c r="BV172">
        <v>15654630</v>
      </c>
      <c r="BW172">
        <v>15392520</v>
      </c>
      <c r="BX172">
        <v>15248429</v>
      </c>
      <c r="BY172">
        <v>15212454</v>
      </c>
      <c r="BZ172">
        <v>15299877</v>
      </c>
      <c r="CA172">
        <v>15261820</v>
      </c>
      <c r="CB172">
        <v>14876971</v>
      </c>
      <c r="CC172">
        <v>14919375</v>
      </c>
      <c r="CD172">
        <v>15027846</v>
      </c>
      <c r="CE172">
        <v>15244926</v>
      </c>
      <c r="CF172">
        <v>15069193</v>
      </c>
      <c r="CG172">
        <v>15191094</v>
      </c>
      <c r="CH172">
        <v>15128921</v>
      </c>
      <c r="CI172">
        <v>20652466</v>
      </c>
      <c r="CJ172">
        <v>20436492</v>
      </c>
      <c r="CK172">
        <v>19941823</v>
      </c>
      <c r="CL172">
        <v>20692371</v>
      </c>
      <c r="CM172">
        <v>20860035</v>
      </c>
      <c r="CN172">
        <v>20074852</v>
      </c>
      <c r="CO172">
        <v>19909028</v>
      </c>
      <c r="CP172">
        <v>20558728</v>
      </c>
      <c r="CQ172">
        <v>21292401</v>
      </c>
      <c r="CR172">
        <v>20736291</v>
      </c>
      <c r="CS172">
        <v>20695046</v>
      </c>
      <c r="CT172">
        <v>19956926</v>
      </c>
      <c r="CU172">
        <v>19997568</v>
      </c>
      <c r="CV172">
        <v>20229902</v>
      </c>
      <c r="CW172">
        <v>19825830</v>
      </c>
      <c r="CX172">
        <v>19704186</v>
      </c>
      <c r="CY172">
        <v>19119999</v>
      </c>
      <c r="CZ172">
        <v>19376183</v>
      </c>
      <c r="DA172">
        <v>14005357</v>
      </c>
      <c r="DB172">
        <v>13765446</v>
      </c>
      <c r="DC172">
        <v>14170785</v>
      </c>
      <c r="DD172">
        <v>13876992</v>
      </c>
      <c r="DE172">
        <v>13920349</v>
      </c>
      <c r="DF172">
        <v>14604115</v>
      </c>
      <c r="DG172">
        <v>12877614</v>
      </c>
      <c r="DH172">
        <v>13305054</v>
      </c>
      <c r="DI172">
        <v>13493108</v>
      </c>
      <c r="DJ172">
        <v>13594072</v>
      </c>
      <c r="DK172">
        <v>13947277</v>
      </c>
      <c r="DL172">
        <v>13318451</v>
      </c>
      <c r="DM172">
        <v>20816326</v>
      </c>
      <c r="DN172">
        <v>21938177</v>
      </c>
      <c r="DO172">
        <v>20274276</v>
      </c>
      <c r="DP172">
        <v>20999311</v>
      </c>
      <c r="DQ172">
        <v>20959091</v>
      </c>
      <c r="DR172">
        <v>20667927</v>
      </c>
      <c r="DS172">
        <v>21076419</v>
      </c>
      <c r="DT172">
        <v>21729406</v>
      </c>
      <c r="DU172">
        <v>21403353</v>
      </c>
      <c r="DV172">
        <v>21200773</v>
      </c>
      <c r="DW172">
        <v>21401545</v>
      </c>
      <c r="DX172">
        <v>21528192</v>
      </c>
      <c r="DY172">
        <v>21214051</v>
      </c>
      <c r="DZ172">
        <v>20274127</v>
      </c>
      <c r="EA172">
        <v>20820579</v>
      </c>
      <c r="EB172">
        <v>19910971</v>
      </c>
      <c r="EC172">
        <v>20175382</v>
      </c>
      <c r="ED172">
        <v>20247704</v>
      </c>
      <c r="EE172">
        <v>21240684</v>
      </c>
      <c r="EF172">
        <v>21138184</v>
      </c>
      <c r="EG172">
        <v>20386049</v>
      </c>
      <c r="EH172">
        <v>21144426</v>
      </c>
      <c r="EI172">
        <v>21092976</v>
      </c>
      <c r="EJ172">
        <v>19953378</v>
      </c>
      <c r="EK172">
        <v>21008664</v>
      </c>
      <c r="EL172">
        <v>20182474</v>
      </c>
      <c r="EM172">
        <v>20710348</v>
      </c>
      <c r="EN172">
        <v>17111689</v>
      </c>
      <c r="EO172">
        <v>17545531</v>
      </c>
      <c r="EP172">
        <v>18372042</v>
      </c>
      <c r="EQ172">
        <v>17246653</v>
      </c>
      <c r="ER172">
        <v>18301052</v>
      </c>
      <c r="ES172">
        <v>17834696</v>
      </c>
      <c r="ET172">
        <v>17469897</v>
      </c>
      <c r="EU172">
        <v>17167775</v>
      </c>
      <c r="EV172">
        <v>18149561</v>
      </c>
      <c r="EW172">
        <v>18700885</v>
      </c>
      <c r="EX172">
        <v>17308773</v>
      </c>
      <c r="EY172">
        <v>18281237</v>
      </c>
      <c r="EZ172">
        <v>18239380</v>
      </c>
      <c r="FA172">
        <v>17852878</v>
      </c>
      <c r="FB172">
        <v>18524293</v>
      </c>
      <c r="FC172">
        <v>17812443</v>
      </c>
      <c r="FD172">
        <v>18002086</v>
      </c>
      <c r="FE172">
        <v>17654805</v>
      </c>
      <c r="FF172">
        <v>17229430</v>
      </c>
      <c r="FG172">
        <v>17775666</v>
      </c>
      <c r="FH172">
        <v>14852221</v>
      </c>
      <c r="FI172">
        <v>14746645</v>
      </c>
      <c r="FJ172">
        <v>14050208</v>
      </c>
      <c r="FK172">
        <v>14721732</v>
      </c>
      <c r="FL172">
        <v>14334067</v>
      </c>
      <c r="FM172">
        <v>14647494</v>
      </c>
      <c r="FN172">
        <v>15525596</v>
      </c>
      <c r="FO172">
        <v>14522567</v>
      </c>
      <c r="FP172">
        <v>14279262</v>
      </c>
      <c r="FQ172">
        <v>14536304</v>
      </c>
      <c r="FR172">
        <v>13423382</v>
      </c>
      <c r="FS172">
        <v>14046735</v>
      </c>
      <c r="FT172">
        <v>13816980</v>
      </c>
      <c r="FU172">
        <v>14130479</v>
      </c>
      <c r="FV172">
        <v>24026622</v>
      </c>
      <c r="FW172">
        <v>24432678</v>
      </c>
      <c r="FX172">
        <v>23378695</v>
      </c>
      <c r="FY172">
        <v>24437664</v>
      </c>
      <c r="FZ172">
        <v>21841217</v>
      </c>
      <c r="GA172">
        <v>22089794</v>
      </c>
      <c r="GB172">
        <v>23531182</v>
      </c>
      <c r="GC172">
        <v>21406740</v>
      </c>
      <c r="GD172">
        <v>22852437</v>
      </c>
      <c r="GE172">
        <v>22196739</v>
      </c>
      <c r="GF172">
        <v>22966405</v>
      </c>
      <c r="GG172">
        <v>22715529</v>
      </c>
      <c r="GH172">
        <v>16323945</v>
      </c>
      <c r="GI172">
        <v>16070617</v>
      </c>
      <c r="GJ172">
        <v>16512606</v>
      </c>
      <c r="GK172">
        <v>16152653</v>
      </c>
      <c r="GL172">
        <v>16547214</v>
      </c>
      <c r="GM172">
        <v>16455188</v>
      </c>
      <c r="GN172">
        <v>19846647</v>
      </c>
      <c r="GO172">
        <v>19546457</v>
      </c>
      <c r="GQ172">
        <v>2025</v>
      </c>
      <c r="GR172">
        <f t="shared" si="12"/>
        <v>18593348</v>
      </c>
      <c r="GS172">
        <f t="shared" si="13"/>
        <v>196</v>
      </c>
      <c r="GT172">
        <f t="shared" si="14"/>
        <v>3068897</v>
      </c>
      <c r="GU172">
        <f t="shared" si="15"/>
        <v>219206.92857142858</v>
      </c>
      <c r="GV172">
        <f t="shared" si="16"/>
        <v>19031761.857142858</v>
      </c>
      <c r="GW172">
        <f t="shared" si="17"/>
        <v>18154934.142857142</v>
      </c>
    </row>
    <row r="173" spans="1:205" x14ac:dyDescent="0.25">
      <c r="A173">
        <v>2026</v>
      </c>
      <c r="B173">
        <v>23404320</v>
      </c>
      <c r="C173">
        <v>22203173</v>
      </c>
      <c r="D173">
        <v>22739026</v>
      </c>
      <c r="E173">
        <v>21309591</v>
      </c>
      <c r="F173">
        <v>20711078</v>
      </c>
      <c r="G173">
        <v>21391256</v>
      </c>
      <c r="H173">
        <v>21103539</v>
      </c>
      <c r="I173">
        <v>22624043</v>
      </c>
      <c r="J173">
        <v>20996631</v>
      </c>
      <c r="K173">
        <v>21562068</v>
      </c>
      <c r="L173">
        <v>20832501</v>
      </c>
      <c r="M173">
        <v>21904408</v>
      </c>
      <c r="N173">
        <v>22261124</v>
      </c>
      <c r="O173">
        <v>21021642</v>
      </c>
      <c r="P173">
        <v>21567822</v>
      </c>
      <c r="Q173">
        <v>20950603</v>
      </c>
      <c r="R173">
        <v>21931347</v>
      </c>
      <c r="S173">
        <v>21433557</v>
      </c>
      <c r="T173">
        <v>21058798</v>
      </c>
      <c r="U173">
        <v>21375397</v>
      </c>
      <c r="V173">
        <v>21533557</v>
      </c>
      <c r="W173">
        <v>21787262</v>
      </c>
      <c r="X173">
        <v>20950955</v>
      </c>
      <c r="Y173">
        <v>20141614</v>
      </c>
      <c r="Z173">
        <v>21196254</v>
      </c>
      <c r="AA173">
        <v>20831540</v>
      </c>
      <c r="AB173">
        <v>20623759</v>
      </c>
      <c r="AC173">
        <v>21075360</v>
      </c>
      <c r="AD173">
        <v>21599056</v>
      </c>
      <c r="AE173">
        <v>21409971</v>
      </c>
      <c r="AF173">
        <v>21412786</v>
      </c>
      <c r="AG173">
        <v>21483323</v>
      </c>
      <c r="AH173">
        <v>21718726</v>
      </c>
      <c r="AI173">
        <v>22273589</v>
      </c>
      <c r="AJ173">
        <v>21376533</v>
      </c>
      <c r="AK173">
        <v>22904468</v>
      </c>
      <c r="AL173">
        <v>22383640</v>
      </c>
      <c r="AM173">
        <v>22259026</v>
      </c>
      <c r="AN173">
        <v>20891691</v>
      </c>
      <c r="AO173">
        <v>20162670</v>
      </c>
      <c r="AP173">
        <v>21301474</v>
      </c>
      <c r="AQ173">
        <v>20150614</v>
      </c>
      <c r="AR173">
        <v>20895831</v>
      </c>
      <c r="AS173">
        <v>20303171</v>
      </c>
      <c r="AT173">
        <v>19965142</v>
      </c>
      <c r="AU173">
        <v>15484885</v>
      </c>
      <c r="AV173">
        <v>15328614</v>
      </c>
      <c r="AW173">
        <v>14594818</v>
      </c>
      <c r="AX173">
        <v>15485689</v>
      </c>
      <c r="AY173">
        <v>15416614</v>
      </c>
      <c r="AZ173">
        <v>15038884</v>
      </c>
      <c r="BA173">
        <v>15530293</v>
      </c>
      <c r="BB173">
        <v>15727761</v>
      </c>
      <c r="BC173">
        <v>14487970</v>
      </c>
      <c r="BD173">
        <v>14942065</v>
      </c>
      <c r="BE173">
        <v>15040041</v>
      </c>
      <c r="BF173">
        <v>14746446</v>
      </c>
      <c r="BG173">
        <v>15525789</v>
      </c>
      <c r="BH173">
        <v>15189290</v>
      </c>
      <c r="BI173">
        <v>15083559</v>
      </c>
      <c r="BJ173">
        <v>14696676</v>
      </c>
      <c r="BK173">
        <v>15181049</v>
      </c>
      <c r="BL173">
        <v>15368818</v>
      </c>
      <c r="BM173">
        <v>15607369</v>
      </c>
      <c r="BN173">
        <v>15428253</v>
      </c>
      <c r="BO173">
        <v>16111274</v>
      </c>
      <c r="BP173">
        <v>15076586</v>
      </c>
      <c r="BQ173">
        <v>15455203</v>
      </c>
      <c r="BR173">
        <v>15646890</v>
      </c>
      <c r="BS173">
        <v>15332352</v>
      </c>
      <c r="BT173">
        <v>15450612</v>
      </c>
      <c r="BU173">
        <v>14792980</v>
      </c>
      <c r="BV173">
        <v>15277728</v>
      </c>
      <c r="BW173">
        <v>15220175</v>
      </c>
      <c r="BX173">
        <v>15156022</v>
      </c>
      <c r="BY173">
        <v>15769463</v>
      </c>
      <c r="BZ173">
        <v>15364426</v>
      </c>
      <c r="CA173">
        <v>15728972</v>
      </c>
      <c r="CB173">
        <v>15271768</v>
      </c>
      <c r="CC173">
        <v>15086862</v>
      </c>
      <c r="CD173">
        <v>15219396</v>
      </c>
      <c r="CE173">
        <v>15220404</v>
      </c>
      <c r="CF173">
        <v>15404166</v>
      </c>
      <c r="CG173">
        <v>15638632</v>
      </c>
      <c r="CH173">
        <v>15310805</v>
      </c>
      <c r="CI173">
        <v>20688591</v>
      </c>
      <c r="CJ173">
        <v>19252235</v>
      </c>
      <c r="CK173">
        <v>20032136</v>
      </c>
      <c r="CL173">
        <v>19611389</v>
      </c>
      <c r="CM173">
        <v>19441046</v>
      </c>
      <c r="CN173">
        <v>20604476</v>
      </c>
      <c r="CO173">
        <v>20530162</v>
      </c>
      <c r="CP173">
        <v>20775590</v>
      </c>
      <c r="CQ173">
        <v>20426570</v>
      </c>
      <c r="CR173">
        <v>20158716</v>
      </c>
      <c r="CS173">
        <v>20350423</v>
      </c>
      <c r="CT173">
        <v>20504836</v>
      </c>
      <c r="CU173">
        <v>20708322</v>
      </c>
      <c r="CV173">
        <v>21151616</v>
      </c>
      <c r="CW173">
        <v>20662525</v>
      </c>
      <c r="CX173">
        <v>19867125</v>
      </c>
      <c r="CY173">
        <v>19068018</v>
      </c>
      <c r="CZ173">
        <v>19349192</v>
      </c>
      <c r="DA173">
        <v>13775217</v>
      </c>
      <c r="DB173">
        <v>13244790</v>
      </c>
      <c r="DC173">
        <v>13477291</v>
      </c>
      <c r="DD173">
        <v>13503597</v>
      </c>
      <c r="DE173">
        <v>14068504</v>
      </c>
      <c r="DF173">
        <v>13269001</v>
      </c>
      <c r="DG173">
        <v>13265454</v>
      </c>
      <c r="DH173">
        <v>14215134</v>
      </c>
      <c r="DI173">
        <v>13113571</v>
      </c>
      <c r="DJ173">
        <v>13422955</v>
      </c>
      <c r="DK173">
        <v>13773233</v>
      </c>
      <c r="DL173">
        <v>13869917</v>
      </c>
      <c r="DM173">
        <v>21810317</v>
      </c>
      <c r="DN173">
        <v>21511150</v>
      </c>
      <c r="DO173">
        <v>20142220</v>
      </c>
      <c r="DP173">
        <v>21037314</v>
      </c>
      <c r="DQ173">
        <v>20965332</v>
      </c>
      <c r="DR173">
        <v>21583088</v>
      </c>
      <c r="DS173">
        <v>21087153</v>
      </c>
      <c r="DT173">
        <v>21089931</v>
      </c>
      <c r="DU173">
        <v>20773612</v>
      </c>
      <c r="DV173">
        <v>21075739</v>
      </c>
      <c r="DW173">
        <v>21062514</v>
      </c>
      <c r="DX173">
        <v>20872831</v>
      </c>
      <c r="DY173">
        <v>21496381</v>
      </c>
      <c r="DZ173">
        <v>20265742</v>
      </c>
      <c r="EA173">
        <v>20193532</v>
      </c>
      <c r="EB173">
        <v>20255860</v>
      </c>
      <c r="EC173">
        <v>20339660</v>
      </c>
      <c r="ED173">
        <v>20521794</v>
      </c>
      <c r="EE173">
        <v>21344226</v>
      </c>
      <c r="EF173">
        <v>20718817</v>
      </c>
      <c r="EG173">
        <v>20779903</v>
      </c>
      <c r="EH173">
        <v>21176882</v>
      </c>
      <c r="EI173">
        <v>21266009</v>
      </c>
      <c r="EJ173">
        <v>19536752</v>
      </c>
      <c r="EK173">
        <v>21189660</v>
      </c>
      <c r="EL173">
        <v>19941799</v>
      </c>
      <c r="EM173">
        <v>20792718</v>
      </c>
      <c r="EN173">
        <v>16848504</v>
      </c>
      <c r="EO173">
        <v>17144003</v>
      </c>
      <c r="EP173">
        <v>18037192</v>
      </c>
      <c r="EQ173">
        <v>17511309</v>
      </c>
      <c r="ER173">
        <v>17835845</v>
      </c>
      <c r="ES173">
        <v>17567838</v>
      </c>
      <c r="ET173">
        <v>17250444</v>
      </c>
      <c r="EU173">
        <v>17496274</v>
      </c>
      <c r="EV173">
        <v>18332547</v>
      </c>
      <c r="EW173">
        <v>17711356</v>
      </c>
      <c r="EX173">
        <v>17815979</v>
      </c>
      <c r="EY173">
        <v>18314660</v>
      </c>
      <c r="EZ173">
        <v>17834871</v>
      </c>
      <c r="FA173">
        <v>17547966</v>
      </c>
      <c r="FB173">
        <v>18431130</v>
      </c>
      <c r="FC173">
        <v>17654957</v>
      </c>
      <c r="FD173">
        <v>17650456</v>
      </c>
      <c r="FE173">
        <v>17510270</v>
      </c>
      <c r="FF173">
        <v>17415640</v>
      </c>
      <c r="FG173">
        <v>17565081</v>
      </c>
      <c r="FH173">
        <v>14785574</v>
      </c>
      <c r="FI173">
        <v>15301895</v>
      </c>
      <c r="FJ173">
        <v>14320751</v>
      </c>
      <c r="FK173">
        <v>14459709</v>
      </c>
      <c r="FL173">
        <v>13686892</v>
      </c>
      <c r="FM173">
        <v>14319394</v>
      </c>
      <c r="FN173">
        <v>14065799</v>
      </c>
      <c r="FO173">
        <v>14055325</v>
      </c>
      <c r="FP173">
        <v>14182995</v>
      </c>
      <c r="FQ173">
        <v>14652188</v>
      </c>
      <c r="FR173">
        <v>14190457</v>
      </c>
      <c r="FS173">
        <v>14048042</v>
      </c>
      <c r="FT173">
        <v>14378355</v>
      </c>
      <c r="FU173">
        <v>14006782</v>
      </c>
      <c r="FV173">
        <v>24229363</v>
      </c>
      <c r="FW173">
        <v>22953754</v>
      </c>
      <c r="FX173">
        <v>24279316</v>
      </c>
      <c r="FY173">
        <v>23140562</v>
      </c>
      <c r="FZ173">
        <v>22335311</v>
      </c>
      <c r="GA173">
        <v>22166506</v>
      </c>
      <c r="GB173">
        <v>22711375</v>
      </c>
      <c r="GC173">
        <v>22148350</v>
      </c>
      <c r="GD173">
        <v>22842702</v>
      </c>
      <c r="GE173">
        <v>21802121</v>
      </c>
      <c r="GF173">
        <v>22854866</v>
      </c>
      <c r="GG173">
        <v>23449077</v>
      </c>
      <c r="GH173">
        <v>16243203</v>
      </c>
      <c r="GI173">
        <v>16256341</v>
      </c>
      <c r="GJ173">
        <v>16151008</v>
      </c>
      <c r="GK173">
        <v>15971056</v>
      </c>
      <c r="GL173">
        <v>16554102</v>
      </c>
      <c r="GM173">
        <v>16650310</v>
      </c>
      <c r="GN173">
        <v>19771972</v>
      </c>
      <c r="GO173">
        <v>19684689</v>
      </c>
      <c r="GQ173">
        <v>2026</v>
      </c>
      <c r="GR173">
        <f t="shared" si="12"/>
        <v>18518329</v>
      </c>
      <c r="GS173">
        <f t="shared" si="13"/>
        <v>196</v>
      </c>
      <c r="GT173">
        <f t="shared" si="14"/>
        <v>3090251</v>
      </c>
      <c r="GU173">
        <f t="shared" si="15"/>
        <v>220732.21428571429</v>
      </c>
      <c r="GV173">
        <f t="shared" si="16"/>
        <v>18959793.428571429</v>
      </c>
      <c r="GW173">
        <f t="shared" si="17"/>
        <v>18076864.571428571</v>
      </c>
    </row>
    <row r="174" spans="1:205" x14ac:dyDescent="0.25">
      <c r="A174">
        <v>2027</v>
      </c>
      <c r="B174">
        <v>22266214</v>
      </c>
      <c r="C174">
        <v>21972203</v>
      </c>
      <c r="D174">
        <v>21867166</v>
      </c>
      <c r="E174">
        <v>22337993</v>
      </c>
      <c r="F174">
        <v>20996295</v>
      </c>
      <c r="G174">
        <v>20696404</v>
      </c>
      <c r="H174">
        <v>21932494</v>
      </c>
      <c r="I174">
        <v>20905770</v>
      </c>
      <c r="J174">
        <v>21026349</v>
      </c>
      <c r="K174">
        <v>21608333</v>
      </c>
      <c r="L174">
        <v>20479997</v>
      </c>
      <c r="M174">
        <v>21084715</v>
      </c>
      <c r="N174">
        <v>21719951</v>
      </c>
      <c r="O174">
        <v>20853422</v>
      </c>
      <c r="P174">
        <v>21132215</v>
      </c>
      <c r="Q174">
        <v>21762223</v>
      </c>
      <c r="R174">
        <v>21742639</v>
      </c>
      <c r="S174">
        <v>21215575</v>
      </c>
      <c r="T174">
        <v>21895604</v>
      </c>
      <c r="U174">
        <v>21807952</v>
      </c>
      <c r="V174">
        <v>21656382</v>
      </c>
      <c r="W174">
        <v>21544568</v>
      </c>
      <c r="X174">
        <v>21515724</v>
      </c>
      <c r="Y174">
        <v>21302630</v>
      </c>
      <c r="Z174">
        <v>20949622</v>
      </c>
      <c r="AA174">
        <v>20859653</v>
      </c>
      <c r="AB174">
        <v>21596972</v>
      </c>
      <c r="AC174">
        <v>21435268</v>
      </c>
      <c r="AD174">
        <v>20527073</v>
      </c>
      <c r="AE174">
        <v>21929281</v>
      </c>
      <c r="AF174">
        <v>21622625</v>
      </c>
      <c r="AG174">
        <v>21388433</v>
      </c>
      <c r="AH174">
        <v>21519516</v>
      </c>
      <c r="AI174">
        <v>22095882</v>
      </c>
      <c r="AJ174">
        <v>22290236</v>
      </c>
      <c r="AK174">
        <v>21768353</v>
      </c>
      <c r="AL174">
        <v>21139858</v>
      </c>
      <c r="AM174">
        <v>21478754</v>
      </c>
      <c r="AN174">
        <v>20324250</v>
      </c>
      <c r="AO174">
        <v>20304540</v>
      </c>
      <c r="AP174">
        <v>21018315</v>
      </c>
      <c r="AQ174">
        <v>19914421</v>
      </c>
      <c r="AR174">
        <v>20266526</v>
      </c>
      <c r="AS174">
        <v>20129902</v>
      </c>
      <c r="AT174">
        <v>20117584</v>
      </c>
      <c r="AU174">
        <v>15450526</v>
      </c>
      <c r="AV174">
        <v>15432553</v>
      </c>
      <c r="AW174">
        <v>14965968</v>
      </c>
      <c r="AX174">
        <v>15730736</v>
      </c>
      <c r="AY174">
        <v>15390038</v>
      </c>
      <c r="AZ174">
        <v>15379439</v>
      </c>
      <c r="BA174">
        <v>15327156</v>
      </c>
      <c r="BB174">
        <v>15677548</v>
      </c>
      <c r="BC174">
        <v>15125085</v>
      </c>
      <c r="BD174">
        <v>15256482</v>
      </c>
      <c r="BE174">
        <v>15769126</v>
      </c>
      <c r="BF174">
        <v>15183788</v>
      </c>
      <c r="BG174">
        <v>15609616</v>
      </c>
      <c r="BH174">
        <v>15232107</v>
      </c>
      <c r="BI174">
        <v>15670846</v>
      </c>
      <c r="BJ174">
        <v>15491182</v>
      </c>
      <c r="BK174">
        <v>15060495</v>
      </c>
      <c r="BL174">
        <v>15124079</v>
      </c>
      <c r="BM174">
        <v>15895485</v>
      </c>
      <c r="BN174">
        <v>15263933</v>
      </c>
      <c r="BO174">
        <v>16268207</v>
      </c>
      <c r="BP174">
        <v>14720761</v>
      </c>
      <c r="BQ174">
        <v>15707936</v>
      </c>
      <c r="BR174">
        <v>14915902</v>
      </c>
      <c r="BS174">
        <v>15637092</v>
      </c>
      <c r="BT174">
        <v>15352881</v>
      </c>
      <c r="BU174">
        <v>14768808</v>
      </c>
      <c r="BV174">
        <v>15769370</v>
      </c>
      <c r="BW174">
        <v>15016931</v>
      </c>
      <c r="BX174">
        <v>14898522</v>
      </c>
      <c r="BY174">
        <v>15757801</v>
      </c>
      <c r="BZ174">
        <v>15662401</v>
      </c>
      <c r="CA174">
        <v>15526866</v>
      </c>
      <c r="CB174">
        <v>15295653</v>
      </c>
      <c r="CC174">
        <v>15321545</v>
      </c>
      <c r="CD174">
        <v>15996229</v>
      </c>
      <c r="CE174">
        <v>15360318</v>
      </c>
      <c r="CF174">
        <v>15271566</v>
      </c>
      <c r="CG174">
        <v>15170807</v>
      </c>
      <c r="CH174">
        <v>15205646</v>
      </c>
      <c r="CI174">
        <v>20665784</v>
      </c>
      <c r="CJ174">
        <v>19469192</v>
      </c>
      <c r="CK174">
        <v>19348950</v>
      </c>
      <c r="CL174">
        <v>20117146</v>
      </c>
      <c r="CM174">
        <v>19855134</v>
      </c>
      <c r="CN174">
        <v>19488100</v>
      </c>
      <c r="CO174">
        <v>20578384</v>
      </c>
      <c r="CP174">
        <v>20466420</v>
      </c>
      <c r="CQ174">
        <v>20284212</v>
      </c>
      <c r="CR174">
        <v>20612376</v>
      </c>
      <c r="CS174">
        <v>20885457</v>
      </c>
      <c r="CT174">
        <v>20430471</v>
      </c>
      <c r="CU174">
        <v>19916133</v>
      </c>
      <c r="CV174">
        <v>20617438</v>
      </c>
      <c r="CW174">
        <v>19980005</v>
      </c>
      <c r="CX174">
        <v>19234015</v>
      </c>
      <c r="CY174">
        <v>19237457</v>
      </c>
      <c r="CZ174">
        <v>19374826</v>
      </c>
      <c r="DA174">
        <v>13618866</v>
      </c>
      <c r="DB174">
        <v>13057673</v>
      </c>
      <c r="DC174">
        <v>12883144</v>
      </c>
      <c r="DD174">
        <v>13452575</v>
      </c>
      <c r="DE174">
        <v>13450396</v>
      </c>
      <c r="DF174">
        <v>13479843</v>
      </c>
      <c r="DG174">
        <v>13374297</v>
      </c>
      <c r="DH174">
        <v>13848456</v>
      </c>
      <c r="DI174">
        <v>13545342</v>
      </c>
      <c r="DJ174">
        <v>13468847</v>
      </c>
      <c r="DK174">
        <v>12941198</v>
      </c>
      <c r="DL174">
        <v>13366311</v>
      </c>
      <c r="DM174">
        <v>20937930</v>
      </c>
      <c r="DN174">
        <v>20977312</v>
      </c>
      <c r="DO174">
        <v>20409935</v>
      </c>
      <c r="DP174">
        <v>21080565</v>
      </c>
      <c r="DQ174">
        <v>21038453</v>
      </c>
      <c r="DR174">
        <v>21280297</v>
      </c>
      <c r="DS174">
        <v>21031070</v>
      </c>
      <c r="DT174">
        <v>20610946</v>
      </c>
      <c r="DU174">
        <v>20517675</v>
      </c>
      <c r="DV174">
        <v>20915086</v>
      </c>
      <c r="DW174">
        <v>21139103</v>
      </c>
      <c r="DX174">
        <v>21151632</v>
      </c>
      <c r="DY174">
        <v>21032813</v>
      </c>
      <c r="DZ174">
        <v>20083433</v>
      </c>
      <c r="EA174">
        <v>19889147</v>
      </c>
      <c r="EB174">
        <v>20154594</v>
      </c>
      <c r="EC174">
        <v>20011861</v>
      </c>
      <c r="ED174">
        <v>19874085</v>
      </c>
      <c r="EE174">
        <v>20707813</v>
      </c>
      <c r="EF174">
        <v>21210846</v>
      </c>
      <c r="EG174">
        <v>19769818</v>
      </c>
      <c r="EH174">
        <v>20257478</v>
      </c>
      <c r="EI174">
        <v>21331078</v>
      </c>
      <c r="EJ174">
        <v>20905741</v>
      </c>
      <c r="EK174">
        <v>22143993</v>
      </c>
      <c r="EL174">
        <v>19450462</v>
      </c>
      <c r="EM174">
        <v>20550839</v>
      </c>
      <c r="EN174">
        <v>17096362</v>
      </c>
      <c r="EO174">
        <v>17328409</v>
      </c>
      <c r="EP174">
        <v>16900337</v>
      </c>
      <c r="EQ174">
        <v>16895319</v>
      </c>
      <c r="ER174">
        <v>16642741</v>
      </c>
      <c r="ES174">
        <v>17264120</v>
      </c>
      <c r="ET174">
        <v>17717704</v>
      </c>
      <c r="EU174">
        <v>17187583</v>
      </c>
      <c r="EV174">
        <v>17756864</v>
      </c>
      <c r="EW174">
        <v>17765273</v>
      </c>
      <c r="EX174">
        <v>18089938</v>
      </c>
      <c r="EY174">
        <v>17558537</v>
      </c>
      <c r="EZ174">
        <v>18022592</v>
      </c>
      <c r="FA174">
        <v>16801673</v>
      </c>
      <c r="FB174">
        <v>18732169</v>
      </c>
      <c r="FC174">
        <v>18504352</v>
      </c>
      <c r="FD174">
        <v>17488175</v>
      </c>
      <c r="FE174">
        <v>18369498</v>
      </c>
      <c r="FF174">
        <v>17958068</v>
      </c>
      <c r="FG174">
        <v>18468332</v>
      </c>
      <c r="FH174">
        <v>14235461</v>
      </c>
      <c r="FI174">
        <v>15195682</v>
      </c>
      <c r="FJ174">
        <v>14290737</v>
      </c>
      <c r="FK174">
        <v>15058589</v>
      </c>
      <c r="FL174">
        <v>14823524</v>
      </c>
      <c r="FM174">
        <v>14193091</v>
      </c>
      <c r="FN174">
        <v>14147387</v>
      </c>
      <c r="FO174">
        <v>14000188</v>
      </c>
      <c r="FP174">
        <v>14288057</v>
      </c>
      <c r="FQ174">
        <v>13435573</v>
      </c>
      <c r="FR174">
        <v>13957423</v>
      </c>
      <c r="FS174">
        <v>14684797</v>
      </c>
      <c r="FT174">
        <v>13857624</v>
      </c>
      <c r="FU174">
        <v>13554518</v>
      </c>
      <c r="FV174">
        <v>23955595</v>
      </c>
      <c r="FW174">
        <v>23820627</v>
      </c>
      <c r="FX174">
        <v>23971069</v>
      </c>
      <c r="FY174">
        <v>23251247</v>
      </c>
      <c r="FZ174">
        <v>21249786</v>
      </c>
      <c r="GA174">
        <v>22324800</v>
      </c>
      <c r="GB174">
        <v>22765798</v>
      </c>
      <c r="GC174">
        <v>22041406</v>
      </c>
      <c r="GD174">
        <v>20966876</v>
      </c>
      <c r="GE174">
        <v>22153920</v>
      </c>
      <c r="GF174">
        <v>22349679</v>
      </c>
      <c r="GG174">
        <v>22953214</v>
      </c>
      <c r="GH174">
        <v>15892856</v>
      </c>
      <c r="GI174">
        <v>17275723</v>
      </c>
      <c r="GJ174">
        <v>16243285</v>
      </c>
      <c r="GK174">
        <v>15813738</v>
      </c>
      <c r="GL174">
        <v>16262845</v>
      </c>
      <c r="GM174">
        <v>16079222</v>
      </c>
      <c r="GN174">
        <v>19244149</v>
      </c>
      <c r="GO174">
        <v>18748455</v>
      </c>
      <c r="GQ174">
        <v>2027</v>
      </c>
      <c r="GR174">
        <f t="shared" si="12"/>
        <v>18432698</v>
      </c>
      <c r="GS174">
        <f t="shared" si="13"/>
        <v>196</v>
      </c>
      <c r="GT174">
        <f t="shared" si="14"/>
        <v>3026631</v>
      </c>
      <c r="GU174">
        <f t="shared" si="15"/>
        <v>216187.92857142858</v>
      </c>
      <c r="GV174">
        <f t="shared" si="16"/>
        <v>18865073.857142858</v>
      </c>
      <c r="GW174">
        <f t="shared" si="17"/>
        <v>18000322.142857142</v>
      </c>
    </row>
    <row r="175" spans="1:205" x14ac:dyDescent="0.25">
      <c r="A175">
        <v>2028</v>
      </c>
      <c r="B175">
        <v>23660723</v>
      </c>
      <c r="C175">
        <v>21652442</v>
      </c>
      <c r="D175">
        <v>21596002</v>
      </c>
      <c r="E175">
        <v>22170894</v>
      </c>
      <c r="F175">
        <v>21213679</v>
      </c>
      <c r="G175">
        <v>21514873</v>
      </c>
      <c r="H175">
        <v>21018797</v>
      </c>
      <c r="I175">
        <v>21285897</v>
      </c>
      <c r="J175">
        <v>21292696</v>
      </c>
      <c r="K175">
        <v>20975152</v>
      </c>
      <c r="L175">
        <v>21254298</v>
      </c>
      <c r="M175">
        <v>21064610</v>
      </c>
      <c r="N175">
        <v>20966202</v>
      </c>
      <c r="O175">
        <v>21425962</v>
      </c>
      <c r="P175">
        <v>21514367</v>
      </c>
      <c r="Q175">
        <v>21910863</v>
      </c>
      <c r="R175">
        <v>21747370</v>
      </c>
      <c r="S175">
        <v>21282567</v>
      </c>
      <c r="T175">
        <v>21095984</v>
      </c>
      <c r="U175">
        <v>21605849</v>
      </c>
      <c r="V175">
        <v>21442425</v>
      </c>
      <c r="W175">
        <v>20637692</v>
      </c>
      <c r="X175">
        <v>21160469</v>
      </c>
      <c r="Y175">
        <v>20393888</v>
      </c>
      <c r="Z175">
        <v>21306041</v>
      </c>
      <c r="AA175">
        <v>20124936</v>
      </c>
      <c r="AB175">
        <v>20820529</v>
      </c>
      <c r="AC175">
        <v>20658216</v>
      </c>
      <c r="AD175">
        <v>20685314</v>
      </c>
      <c r="AE175">
        <v>21945489</v>
      </c>
      <c r="AF175">
        <v>21259261</v>
      </c>
      <c r="AG175">
        <v>21604658</v>
      </c>
      <c r="AH175">
        <v>21788463</v>
      </c>
      <c r="AI175">
        <v>20826886</v>
      </c>
      <c r="AJ175">
        <v>22109919</v>
      </c>
      <c r="AK175">
        <v>21460456</v>
      </c>
      <c r="AL175">
        <v>21494484</v>
      </c>
      <c r="AM175">
        <v>21220216</v>
      </c>
      <c r="AN175">
        <v>20316184</v>
      </c>
      <c r="AO175">
        <v>20700022</v>
      </c>
      <c r="AP175">
        <v>20305773</v>
      </c>
      <c r="AQ175">
        <v>19921260</v>
      </c>
      <c r="AR175">
        <v>19516740</v>
      </c>
      <c r="AS175">
        <v>19496899</v>
      </c>
      <c r="AT175">
        <v>20052766</v>
      </c>
      <c r="AU175">
        <v>15307414</v>
      </c>
      <c r="AV175">
        <v>15562891</v>
      </c>
      <c r="AW175">
        <v>14875776</v>
      </c>
      <c r="AX175">
        <v>15211362</v>
      </c>
      <c r="AY175">
        <v>15071692</v>
      </c>
      <c r="AZ175">
        <v>15168449</v>
      </c>
      <c r="BA175">
        <v>15080891</v>
      </c>
      <c r="BB175">
        <v>15590514</v>
      </c>
      <c r="BC175">
        <v>16011628</v>
      </c>
      <c r="BD175">
        <v>15305754</v>
      </c>
      <c r="BE175">
        <v>15909350</v>
      </c>
      <c r="BF175">
        <v>15244634</v>
      </c>
      <c r="BG175">
        <v>15459287</v>
      </c>
      <c r="BH175">
        <v>15025677</v>
      </c>
      <c r="BI175">
        <v>15669523</v>
      </c>
      <c r="BJ175">
        <v>15463141</v>
      </c>
      <c r="BK175">
        <v>15168724</v>
      </c>
      <c r="BL175">
        <v>15593359</v>
      </c>
      <c r="BM175">
        <v>15398995</v>
      </c>
      <c r="BN175">
        <v>15103512</v>
      </c>
      <c r="BO175">
        <v>15618139</v>
      </c>
      <c r="BP175">
        <v>15785023</v>
      </c>
      <c r="BQ175">
        <v>15630189</v>
      </c>
      <c r="BR175">
        <v>15336953</v>
      </c>
      <c r="BS175">
        <v>15343674</v>
      </c>
      <c r="BT175">
        <v>16061813</v>
      </c>
      <c r="BU175">
        <v>15796456</v>
      </c>
      <c r="BV175">
        <v>15366225</v>
      </c>
      <c r="BW175">
        <v>15216010</v>
      </c>
      <c r="BX175">
        <v>15212776</v>
      </c>
      <c r="BY175">
        <v>15405683</v>
      </c>
      <c r="BZ175">
        <v>15681697</v>
      </c>
      <c r="CA175">
        <v>15634859</v>
      </c>
      <c r="CB175">
        <v>15481523</v>
      </c>
      <c r="CC175">
        <v>15684543</v>
      </c>
      <c r="CD175">
        <v>15693823</v>
      </c>
      <c r="CE175">
        <v>15004104</v>
      </c>
      <c r="CF175">
        <v>15299042</v>
      </c>
      <c r="CG175">
        <v>15018835</v>
      </c>
      <c r="CH175">
        <v>15312557</v>
      </c>
      <c r="CI175">
        <v>19696611</v>
      </c>
      <c r="CJ175">
        <v>20839883</v>
      </c>
      <c r="CK175">
        <v>19858302</v>
      </c>
      <c r="CL175">
        <v>20309711</v>
      </c>
      <c r="CM175">
        <v>20428645</v>
      </c>
      <c r="CN175">
        <v>20282730</v>
      </c>
      <c r="CO175">
        <v>20332833</v>
      </c>
      <c r="CP175">
        <v>19823100</v>
      </c>
      <c r="CQ175">
        <v>20468864</v>
      </c>
      <c r="CR175">
        <v>21540909</v>
      </c>
      <c r="CS175">
        <v>20841191</v>
      </c>
      <c r="CT175">
        <v>19414166</v>
      </c>
      <c r="CU175">
        <v>20771191</v>
      </c>
      <c r="CV175">
        <v>20795129</v>
      </c>
      <c r="CW175">
        <v>20453124</v>
      </c>
      <c r="CX175">
        <v>19321329</v>
      </c>
      <c r="CY175">
        <v>19609422</v>
      </c>
      <c r="CZ175">
        <v>18448561</v>
      </c>
      <c r="DA175">
        <v>13666443</v>
      </c>
      <c r="DB175">
        <v>13615588</v>
      </c>
      <c r="DC175">
        <v>13614563</v>
      </c>
      <c r="DD175">
        <v>13813406</v>
      </c>
      <c r="DE175">
        <v>13545559</v>
      </c>
      <c r="DF175">
        <v>12860939</v>
      </c>
      <c r="DG175">
        <v>13543428</v>
      </c>
      <c r="DH175">
        <v>13868081</v>
      </c>
      <c r="DI175">
        <v>13579753</v>
      </c>
      <c r="DJ175">
        <v>13518356</v>
      </c>
      <c r="DK175">
        <v>13716870</v>
      </c>
      <c r="DL175">
        <v>13467870</v>
      </c>
      <c r="DM175">
        <v>20914745</v>
      </c>
      <c r="DN175">
        <v>21373660</v>
      </c>
      <c r="DO175">
        <v>19836223</v>
      </c>
      <c r="DP175">
        <v>21130463</v>
      </c>
      <c r="DQ175">
        <v>21027922</v>
      </c>
      <c r="DR175">
        <v>22045710</v>
      </c>
      <c r="DS175">
        <v>20745962</v>
      </c>
      <c r="DT175">
        <v>21032649</v>
      </c>
      <c r="DU175">
        <v>20904947</v>
      </c>
      <c r="DV175">
        <v>21200045</v>
      </c>
      <c r="DW175">
        <v>20843678</v>
      </c>
      <c r="DX175">
        <v>21239524</v>
      </c>
      <c r="DY175">
        <v>21397677</v>
      </c>
      <c r="DZ175">
        <v>19799421</v>
      </c>
      <c r="EA175">
        <v>20365978</v>
      </c>
      <c r="EB175">
        <v>20200541</v>
      </c>
      <c r="EC175">
        <v>20113723</v>
      </c>
      <c r="ED175">
        <v>20140101</v>
      </c>
      <c r="EE175">
        <v>20952024</v>
      </c>
      <c r="EF175">
        <v>21967558</v>
      </c>
      <c r="EG175">
        <v>20045482</v>
      </c>
      <c r="EH175">
        <v>20854739</v>
      </c>
      <c r="EI175">
        <v>21337110</v>
      </c>
      <c r="EJ175">
        <v>20244871</v>
      </c>
      <c r="EK175">
        <v>20958149</v>
      </c>
      <c r="EL175">
        <v>20027032</v>
      </c>
      <c r="EM175">
        <v>20587248</v>
      </c>
      <c r="EN175">
        <v>17297296</v>
      </c>
      <c r="EO175">
        <v>17543840</v>
      </c>
      <c r="EP175">
        <v>17098225</v>
      </c>
      <c r="EQ175">
        <v>16603930</v>
      </c>
      <c r="ER175">
        <v>17134713</v>
      </c>
      <c r="ES175">
        <v>17091482</v>
      </c>
      <c r="ET175">
        <v>17077799</v>
      </c>
      <c r="EU175">
        <v>16727487</v>
      </c>
      <c r="EV175">
        <v>17710124</v>
      </c>
      <c r="EW175">
        <v>18215635</v>
      </c>
      <c r="EX175">
        <v>18058059</v>
      </c>
      <c r="EY175">
        <v>18385733</v>
      </c>
      <c r="EZ175">
        <v>18320287</v>
      </c>
      <c r="FA175">
        <v>18038195</v>
      </c>
      <c r="FB175">
        <v>17577534</v>
      </c>
      <c r="FC175">
        <v>18061590</v>
      </c>
      <c r="FD175">
        <v>17973879</v>
      </c>
      <c r="FE175">
        <v>16875845</v>
      </c>
      <c r="FF175">
        <v>18281506</v>
      </c>
      <c r="FG175">
        <v>17567599</v>
      </c>
      <c r="FH175">
        <v>14280815</v>
      </c>
      <c r="FI175">
        <v>14630463</v>
      </c>
      <c r="FJ175">
        <v>14600542</v>
      </c>
      <c r="FK175">
        <v>14380198</v>
      </c>
      <c r="FL175">
        <v>14990447</v>
      </c>
      <c r="FM175">
        <v>14590573</v>
      </c>
      <c r="FN175">
        <v>14418353</v>
      </c>
      <c r="FO175">
        <v>14298003</v>
      </c>
      <c r="FP175">
        <v>13744762</v>
      </c>
      <c r="FQ175">
        <v>13690778</v>
      </c>
      <c r="FR175">
        <v>13566295</v>
      </c>
      <c r="FS175">
        <v>14059866</v>
      </c>
      <c r="FT175">
        <v>14502879</v>
      </c>
      <c r="FU175">
        <v>14344238</v>
      </c>
      <c r="FV175">
        <v>24216434</v>
      </c>
      <c r="FW175">
        <v>23472739</v>
      </c>
      <c r="FX175">
        <v>24271925</v>
      </c>
      <c r="FY175">
        <v>23523759</v>
      </c>
      <c r="FZ175">
        <v>21888430</v>
      </c>
      <c r="GA175">
        <v>21244884</v>
      </c>
      <c r="GB175">
        <v>21922068</v>
      </c>
      <c r="GC175">
        <v>20505208</v>
      </c>
      <c r="GD175">
        <v>22404411</v>
      </c>
      <c r="GE175">
        <v>22475948</v>
      </c>
      <c r="GF175">
        <v>22613721</v>
      </c>
      <c r="GG175">
        <v>21684454</v>
      </c>
      <c r="GH175">
        <v>15934689</v>
      </c>
      <c r="GI175">
        <v>16519511</v>
      </c>
      <c r="GJ175">
        <v>14811770</v>
      </c>
      <c r="GK175">
        <v>16108726</v>
      </c>
      <c r="GL175">
        <v>16551190</v>
      </c>
      <c r="GM175">
        <v>16224774</v>
      </c>
      <c r="GN175">
        <v>19669937</v>
      </c>
      <c r="GO175">
        <v>18451320</v>
      </c>
      <c r="GQ175">
        <v>2028</v>
      </c>
      <c r="GR175">
        <f t="shared" si="12"/>
        <v>18427925</v>
      </c>
      <c r="GS175">
        <f t="shared" si="13"/>
        <v>196</v>
      </c>
      <c r="GT175">
        <f t="shared" si="14"/>
        <v>2991899</v>
      </c>
      <c r="GU175">
        <f t="shared" si="15"/>
        <v>213707.07142857142</v>
      </c>
      <c r="GV175">
        <f t="shared" si="16"/>
        <v>18855339.142857142</v>
      </c>
      <c r="GW175">
        <f t="shared" si="17"/>
        <v>18000510.857142858</v>
      </c>
    </row>
    <row r="176" spans="1:205" x14ac:dyDescent="0.25">
      <c r="A176">
        <v>2029</v>
      </c>
      <c r="B176">
        <v>22285201</v>
      </c>
      <c r="C176">
        <v>22289149</v>
      </c>
      <c r="D176">
        <v>22533882</v>
      </c>
      <c r="E176">
        <v>21620913</v>
      </c>
      <c r="F176">
        <v>20964065</v>
      </c>
      <c r="G176">
        <v>21162660</v>
      </c>
      <c r="H176">
        <v>20726496</v>
      </c>
      <c r="I176">
        <v>21619179</v>
      </c>
      <c r="J176">
        <v>21111162</v>
      </c>
      <c r="K176">
        <v>21236652</v>
      </c>
      <c r="L176">
        <v>21475054</v>
      </c>
      <c r="M176">
        <v>21818357</v>
      </c>
      <c r="N176">
        <v>21301115</v>
      </c>
      <c r="O176">
        <v>21448656</v>
      </c>
      <c r="P176">
        <v>21119676</v>
      </c>
      <c r="Q176">
        <v>22286070</v>
      </c>
      <c r="R176">
        <v>21121052</v>
      </c>
      <c r="S176">
        <v>21544507</v>
      </c>
      <c r="T176">
        <v>21080144</v>
      </c>
      <c r="U176">
        <v>20950293</v>
      </c>
      <c r="V176">
        <v>21130159</v>
      </c>
      <c r="W176">
        <v>20967504</v>
      </c>
      <c r="X176">
        <v>21620952</v>
      </c>
      <c r="Y176">
        <v>20393759</v>
      </c>
      <c r="Z176">
        <v>20840475</v>
      </c>
      <c r="AA176">
        <v>20991179</v>
      </c>
      <c r="AB176">
        <v>21127892</v>
      </c>
      <c r="AC176">
        <v>21603519</v>
      </c>
      <c r="AD176">
        <v>21616016</v>
      </c>
      <c r="AE176">
        <v>21736180</v>
      </c>
      <c r="AF176">
        <v>22261802</v>
      </c>
      <c r="AG176">
        <v>21798315</v>
      </c>
      <c r="AH176">
        <v>21522569</v>
      </c>
      <c r="AI176">
        <v>21242364</v>
      </c>
      <c r="AJ176">
        <v>22257987</v>
      </c>
      <c r="AK176">
        <v>21631848</v>
      </c>
      <c r="AL176">
        <v>21967474</v>
      </c>
      <c r="AM176">
        <v>20598656</v>
      </c>
      <c r="AN176">
        <v>19549455</v>
      </c>
      <c r="AO176">
        <v>20445173</v>
      </c>
      <c r="AP176">
        <v>20321084</v>
      </c>
      <c r="AQ176">
        <v>19772565</v>
      </c>
      <c r="AR176">
        <v>20014322</v>
      </c>
      <c r="AS176">
        <v>20859903</v>
      </c>
      <c r="AT176">
        <v>19963675</v>
      </c>
      <c r="AU176">
        <v>15271971</v>
      </c>
      <c r="AV176">
        <v>15618891</v>
      </c>
      <c r="AW176">
        <v>15445369</v>
      </c>
      <c r="AX176">
        <v>15259378</v>
      </c>
      <c r="AY176">
        <v>15501580</v>
      </c>
      <c r="AZ176">
        <v>14747439</v>
      </c>
      <c r="BA176">
        <v>15187816</v>
      </c>
      <c r="BB176">
        <v>15700589</v>
      </c>
      <c r="BC176">
        <v>15327502</v>
      </c>
      <c r="BD176">
        <v>15232406</v>
      </c>
      <c r="BE176">
        <v>15225794</v>
      </c>
      <c r="BF176">
        <v>15256083</v>
      </c>
      <c r="BG176">
        <v>15576275</v>
      </c>
      <c r="BH176">
        <v>15194159</v>
      </c>
      <c r="BI176">
        <v>15703703</v>
      </c>
      <c r="BJ176">
        <v>14966016</v>
      </c>
      <c r="BK176">
        <v>15144401</v>
      </c>
      <c r="BL176">
        <v>15071054</v>
      </c>
      <c r="BM176">
        <v>15576316</v>
      </c>
      <c r="BN176">
        <v>15357496</v>
      </c>
      <c r="BO176">
        <v>15398508</v>
      </c>
      <c r="BP176">
        <v>15882138</v>
      </c>
      <c r="BQ176">
        <v>15285396</v>
      </c>
      <c r="BR176">
        <v>15946458</v>
      </c>
      <c r="BS176">
        <v>14973690</v>
      </c>
      <c r="BT176">
        <v>15897435</v>
      </c>
      <c r="BU176">
        <v>15917146</v>
      </c>
      <c r="BV176">
        <v>15823978</v>
      </c>
      <c r="BW176">
        <v>15728174</v>
      </c>
      <c r="BX176">
        <v>15722213</v>
      </c>
      <c r="BY176">
        <v>15140080</v>
      </c>
      <c r="BZ176">
        <v>15679072</v>
      </c>
      <c r="CA176">
        <v>16110087</v>
      </c>
      <c r="CB176">
        <v>15530109</v>
      </c>
      <c r="CC176">
        <v>16080840</v>
      </c>
      <c r="CD176">
        <v>15060413</v>
      </c>
      <c r="CE176">
        <v>15311183</v>
      </c>
      <c r="CF176">
        <v>15847599</v>
      </c>
      <c r="CG176">
        <v>15862697</v>
      </c>
      <c r="CH176">
        <v>14549694</v>
      </c>
      <c r="CI176">
        <v>20518842</v>
      </c>
      <c r="CJ176">
        <v>20257178</v>
      </c>
      <c r="CK176">
        <v>20417575</v>
      </c>
      <c r="CL176">
        <v>20105996</v>
      </c>
      <c r="CM176">
        <v>20616729</v>
      </c>
      <c r="CN176">
        <v>20753154</v>
      </c>
      <c r="CO176">
        <v>20269978</v>
      </c>
      <c r="CP176">
        <v>21177947</v>
      </c>
      <c r="CQ176">
        <v>20306729</v>
      </c>
      <c r="CR176">
        <v>20584013</v>
      </c>
      <c r="CS176">
        <v>20689412</v>
      </c>
      <c r="CT176">
        <v>20287989</v>
      </c>
      <c r="CU176">
        <v>20570791</v>
      </c>
      <c r="CV176">
        <v>20331207</v>
      </c>
      <c r="CW176">
        <v>20187860</v>
      </c>
      <c r="CX176">
        <v>19748105</v>
      </c>
      <c r="CY176">
        <v>20124423</v>
      </c>
      <c r="CZ176">
        <v>18532365</v>
      </c>
      <c r="DA176">
        <v>13664298</v>
      </c>
      <c r="DB176">
        <v>13893369</v>
      </c>
      <c r="DC176">
        <v>13381741</v>
      </c>
      <c r="DD176">
        <v>13790480</v>
      </c>
      <c r="DE176">
        <v>13743790</v>
      </c>
      <c r="DF176">
        <v>13530081</v>
      </c>
      <c r="DG176">
        <v>13262397</v>
      </c>
      <c r="DH176">
        <v>13655132</v>
      </c>
      <c r="DI176">
        <v>13062905</v>
      </c>
      <c r="DJ176">
        <v>13670315</v>
      </c>
      <c r="DK176">
        <v>13192164</v>
      </c>
      <c r="DL176">
        <v>13037901</v>
      </c>
      <c r="DM176">
        <v>21596431</v>
      </c>
      <c r="DN176">
        <v>21383120</v>
      </c>
      <c r="DO176">
        <v>19856729</v>
      </c>
      <c r="DP176">
        <v>21086647</v>
      </c>
      <c r="DQ176">
        <v>21139860</v>
      </c>
      <c r="DR176">
        <v>21648901</v>
      </c>
      <c r="DS176">
        <v>21541102</v>
      </c>
      <c r="DT176">
        <v>20567688</v>
      </c>
      <c r="DU176">
        <v>21069713</v>
      </c>
      <c r="DV176">
        <v>20914178</v>
      </c>
      <c r="DW176">
        <v>20790614</v>
      </c>
      <c r="DX176">
        <v>20980909</v>
      </c>
      <c r="DY176">
        <v>21127147</v>
      </c>
      <c r="DZ176">
        <v>20534921</v>
      </c>
      <c r="EA176">
        <v>19645313</v>
      </c>
      <c r="EB176">
        <v>20503266</v>
      </c>
      <c r="EC176">
        <v>20088023</v>
      </c>
      <c r="ED176">
        <v>19969873</v>
      </c>
      <c r="EE176">
        <v>20776676</v>
      </c>
      <c r="EF176">
        <v>21886084</v>
      </c>
      <c r="EG176">
        <v>20373442</v>
      </c>
      <c r="EH176">
        <v>20554052</v>
      </c>
      <c r="EI176">
        <v>20822866</v>
      </c>
      <c r="EJ176">
        <v>19749407</v>
      </c>
      <c r="EK176">
        <v>20914500</v>
      </c>
      <c r="EL176">
        <v>19737838</v>
      </c>
      <c r="EM176">
        <v>20608310</v>
      </c>
      <c r="EN176">
        <v>16734702</v>
      </c>
      <c r="EO176">
        <v>17547698</v>
      </c>
      <c r="EP176">
        <v>17727706</v>
      </c>
      <c r="EQ176">
        <v>16500935</v>
      </c>
      <c r="ER176">
        <v>17571076</v>
      </c>
      <c r="ES176">
        <v>16966684</v>
      </c>
      <c r="ET176">
        <v>18448578</v>
      </c>
      <c r="EU176">
        <v>16613171</v>
      </c>
      <c r="EV176">
        <v>17072971</v>
      </c>
      <c r="EW176">
        <v>18935740</v>
      </c>
      <c r="EX176">
        <v>18425178</v>
      </c>
      <c r="EY176">
        <v>18015662</v>
      </c>
      <c r="EZ176">
        <v>18805790</v>
      </c>
      <c r="FA176">
        <v>18220245</v>
      </c>
      <c r="FB176">
        <v>17984316</v>
      </c>
      <c r="FC176">
        <v>17953421</v>
      </c>
      <c r="FD176">
        <v>18165083</v>
      </c>
      <c r="FE176">
        <v>17135026</v>
      </c>
      <c r="FF176">
        <v>17670005</v>
      </c>
      <c r="FG176">
        <v>18071739</v>
      </c>
      <c r="FH176">
        <v>14267937</v>
      </c>
      <c r="FI176">
        <v>15030588</v>
      </c>
      <c r="FJ176">
        <v>14219330</v>
      </c>
      <c r="FK176">
        <v>14618000</v>
      </c>
      <c r="FL176">
        <v>14910628</v>
      </c>
      <c r="FM176">
        <v>13509833</v>
      </c>
      <c r="FN176">
        <v>14377216</v>
      </c>
      <c r="FO176">
        <v>14682661</v>
      </c>
      <c r="FP176">
        <v>13650908</v>
      </c>
      <c r="FQ176">
        <v>13896478</v>
      </c>
      <c r="FR176">
        <v>14303865</v>
      </c>
      <c r="FS176">
        <v>13643663</v>
      </c>
      <c r="FT176">
        <v>14002991</v>
      </c>
      <c r="FU176">
        <v>14217654</v>
      </c>
      <c r="FV176">
        <v>23974592</v>
      </c>
      <c r="FW176">
        <v>23716199</v>
      </c>
      <c r="FX176">
        <v>23340171</v>
      </c>
      <c r="FY176">
        <v>23079740</v>
      </c>
      <c r="FZ176">
        <v>21168260</v>
      </c>
      <c r="GA176">
        <v>21594001</v>
      </c>
      <c r="GB176">
        <v>21561139</v>
      </c>
      <c r="GC176">
        <v>21267451</v>
      </c>
      <c r="GD176">
        <v>21598830</v>
      </c>
      <c r="GE176">
        <v>22898216</v>
      </c>
      <c r="GF176">
        <v>22213369</v>
      </c>
      <c r="GG176">
        <v>22232724</v>
      </c>
      <c r="GH176">
        <v>15408243</v>
      </c>
      <c r="GI176">
        <v>16347759</v>
      </c>
      <c r="GJ176">
        <v>16106908</v>
      </c>
      <c r="GK176">
        <v>15811445</v>
      </c>
      <c r="GL176">
        <v>16818926</v>
      </c>
      <c r="GM176">
        <v>15622882</v>
      </c>
      <c r="GN176">
        <v>19665092</v>
      </c>
      <c r="GO176">
        <v>19122206</v>
      </c>
      <c r="GQ176">
        <v>2029</v>
      </c>
      <c r="GR176">
        <f t="shared" si="12"/>
        <v>18462849</v>
      </c>
      <c r="GS176">
        <f t="shared" si="13"/>
        <v>196</v>
      </c>
      <c r="GT176">
        <f t="shared" si="14"/>
        <v>3001989</v>
      </c>
      <c r="GU176">
        <f t="shared" si="15"/>
        <v>214427.78571428571</v>
      </c>
      <c r="GV176">
        <f t="shared" si="16"/>
        <v>18891704.571428571</v>
      </c>
      <c r="GW176">
        <f t="shared" si="17"/>
        <v>18033993.428571429</v>
      </c>
    </row>
    <row r="177" spans="1:205" x14ac:dyDescent="0.25">
      <c r="A177">
        <v>2030</v>
      </c>
      <c r="B177">
        <v>23062018</v>
      </c>
      <c r="C177">
        <v>22782356</v>
      </c>
      <c r="D177">
        <v>23043903</v>
      </c>
      <c r="E177">
        <v>21435606</v>
      </c>
      <c r="F177">
        <v>21446118</v>
      </c>
      <c r="G177">
        <v>21315923</v>
      </c>
      <c r="H177">
        <v>21331318</v>
      </c>
      <c r="I177">
        <v>20498805</v>
      </c>
      <c r="J177">
        <v>21731715</v>
      </c>
      <c r="K177">
        <v>21494155</v>
      </c>
      <c r="L177">
        <v>20857228</v>
      </c>
      <c r="M177">
        <v>21785525</v>
      </c>
      <c r="N177">
        <v>20430127</v>
      </c>
      <c r="O177">
        <v>21519457</v>
      </c>
      <c r="P177">
        <v>20391384</v>
      </c>
      <c r="Q177">
        <v>22060375</v>
      </c>
      <c r="R177">
        <v>21743972</v>
      </c>
      <c r="S177">
        <v>20817846</v>
      </c>
      <c r="T177">
        <v>20120602</v>
      </c>
      <c r="U177">
        <v>21667048</v>
      </c>
      <c r="V177">
        <v>21080762</v>
      </c>
      <c r="W177">
        <v>21192182</v>
      </c>
      <c r="X177">
        <v>20591141</v>
      </c>
      <c r="Y177">
        <v>20856404</v>
      </c>
      <c r="Z177">
        <v>20651792</v>
      </c>
      <c r="AA177">
        <v>21496780</v>
      </c>
      <c r="AB177">
        <v>20711968</v>
      </c>
      <c r="AC177">
        <v>21087976</v>
      </c>
      <c r="AD177">
        <v>21319497</v>
      </c>
      <c r="AE177">
        <v>21736573</v>
      </c>
      <c r="AF177">
        <v>22015151</v>
      </c>
      <c r="AG177">
        <v>21500708</v>
      </c>
      <c r="AH177">
        <v>21490374</v>
      </c>
      <c r="AI177">
        <v>22909070</v>
      </c>
      <c r="AJ177">
        <v>22092662</v>
      </c>
      <c r="AK177">
        <v>21942444</v>
      </c>
      <c r="AL177">
        <v>21715679</v>
      </c>
      <c r="AM177">
        <v>21588897</v>
      </c>
      <c r="AN177">
        <v>19646584</v>
      </c>
      <c r="AO177">
        <v>20599600</v>
      </c>
      <c r="AP177">
        <v>19950557</v>
      </c>
      <c r="AQ177">
        <v>20195935</v>
      </c>
      <c r="AR177">
        <v>20678849</v>
      </c>
      <c r="AS177">
        <v>20193352</v>
      </c>
      <c r="AT177">
        <v>19697166</v>
      </c>
      <c r="AU177">
        <v>15143567</v>
      </c>
      <c r="AV177">
        <v>15919049</v>
      </c>
      <c r="AW177">
        <v>14843259</v>
      </c>
      <c r="AX177">
        <v>14939405</v>
      </c>
      <c r="AY177">
        <v>15557927</v>
      </c>
      <c r="AZ177">
        <v>14956819</v>
      </c>
      <c r="BA177">
        <v>14924093</v>
      </c>
      <c r="BB177">
        <v>15298979</v>
      </c>
      <c r="BC177">
        <v>16002492</v>
      </c>
      <c r="BD177">
        <v>15424765</v>
      </c>
      <c r="BE177">
        <v>14909811</v>
      </c>
      <c r="BF177">
        <v>15538776</v>
      </c>
      <c r="BG177">
        <v>15439819</v>
      </c>
      <c r="BH177">
        <v>15075355</v>
      </c>
      <c r="BI177">
        <v>14955548</v>
      </c>
      <c r="BJ177">
        <v>15127743</v>
      </c>
      <c r="BK177">
        <v>15440111</v>
      </c>
      <c r="BL177">
        <v>15784782</v>
      </c>
      <c r="BM177">
        <v>15323563</v>
      </c>
      <c r="BN177">
        <v>15096226</v>
      </c>
      <c r="BO177">
        <v>15207999</v>
      </c>
      <c r="BP177">
        <v>15628212</v>
      </c>
      <c r="BQ177">
        <v>15254275</v>
      </c>
      <c r="BR177">
        <v>15642999</v>
      </c>
      <c r="BS177">
        <v>15366649</v>
      </c>
      <c r="BT177">
        <v>15782840</v>
      </c>
      <c r="BU177">
        <v>15231057</v>
      </c>
      <c r="BV177">
        <v>15307569</v>
      </c>
      <c r="BW177">
        <v>15143207</v>
      </c>
      <c r="BX177">
        <v>15981162</v>
      </c>
      <c r="BY177">
        <v>15370481</v>
      </c>
      <c r="BZ177">
        <v>14991427</v>
      </c>
      <c r="CA177">
        <v>15950687</v>
      </c>
      <c r="CB177">
        <v>15584062</v>
      </c>
      <c r="CC177">
        <v>15661552</v>
      </c>
      <c r="CD177">
        <v>14750964</v>
      </c>
      <c r="CE177">
        <v>15316511</v>
      </c>
      <c r="CF177">
        <v>15290539</v>
      </c>
      <c r="CG177">
        <v>15671663</v>
      </c>
      <c r="CH177">
        <v>14727431</v>
      </c>
      <c r="CI177">
        <v>20874787</v>
      </c>
      <c r="CJ177">
        <v>19950256</v>
      </c>
      <c r="CK177">
        <v>20094223</v>
      </c>
      <c r="CL177">
        <v>20069445</v>
      </c>
      <c r="CM177">
        <v>20425212</v>
      </c>
      <c r="CN177">
        <v>20356275</v>
      </c>
      <c r="CO177">
        <v>20320983</v>
      </c>
      <c r="CP177">
        <v>20373471</v>
      </c>
      <c r="CQ177">
        <v>20755647</v>
      </c>
      <c r="CR177">
        <v>20341382</v>
      </c>
      <c r="CS177">
        <v>19860621</v>
      </c>
      <c r="CT177">
        <v>20156679</v>
      </c>
      <c r="CU177">
        <v>19968307</v>
      </c>
      <c r="CV177">
        <v>20238253</v>
      </c>
      <c r="CW177">
        <v>19780539</v>
      </c>
      <c r="CX177">
        <v>19609897</v>
      </c>
      <c r="CY177">
        <v>19741213</v>
      </c>
      <c r="CZ177">
        <v>19243315</v>
      </c>
      <c r="DA177">
        <v>14029148</v>
      </c>
      <c r="DB177">
        <v>13618708</v>
      </c>
      <c r="DC177">
        <v>13125302</v>
      </c>
      <c r="DD177">
        <v>13892647</v>
      </c>
      <c r="DE177">
        <v>13742641</v>
      </c>
      <c r="DF177">
        <v>13716981</v>
      </c>
      <c r="DG177">
        <v>14234141</v>
      </c>
      <c r="DH177">
        <v>13256047</v>
      </c>
      <c r="DI177">
        <v>12679954</v>
      </c>
      <c r="DJ177">
        <v>14152557</v>
      </c>
      <c r="DK177">
        <v>13448209</v>
      </c>
      <c r="DL177">
        <v>12559470</v>
      </c>
      <c r="DM177">
        <v>20384501</v>
      </c>
      <c r="DN177">
        <v>21501789</v>
      </c>
      <c r="DO177">
        <v>20123862</v>
      </c>
      <c r="DP177">
        <v>20549348</v>
      </c>
      <c r="DQ177">
        <v>21403857</v>
      </c>
      <c r="DR177">
        <v>21240926</v>
      </c>
      <c r="DS177">
        <v>21355919</v>
      </c>
      <c r="DT177">
        <v>21516641</v>
      </c>
      <c r="DU177">
        <v>20894850</v>
      </c>
      <c r="DV177">
        <v>21024486</v>
      </c>
      <c r="DW177">
        <v>20684734</v>
      </c>
      <c r="DX177">
        <v>21331434</v>
      </c>
      <c r="DY177">
        <v>21165828</v>
      </c>
      <c r="DZ177">
        <v>20088700</v>
      </c>
      <c r="EA177">
        <v>19931362</v>
      </c>
      <c r="EB177">
        <v>19778919</v>
      </c>
      <c r="EC177">
        <v>20076694</v>
      </c>
      <c r="ED177">
        <v>19888244</v>
      </c>
      <c r="EE177">
        <v>21229385</v>
      </c>
      <c r="EF177">
        <v>20952094</v>
      </c>
      <c r="EG177">
        <v>20035498</v>
      </c>
      <c r="EH177">
        <v>20356958</v>
      </c>
      <c r="EI177">
        <v>21074322</v>
      </c>
      <c r="EJ177">
        <v>19894545</v>
      </c>
      <c r="EK177">
        <v>21060906</v>
      </c>
      <c r="EL177">
        <v>19916522</v>
      </c>
      <c r="EM177">
        <v>20727080</v>
      </c>
      <c r="EN177">
        <v>17216884</v>
      </c>
      <c r="EO177">
        <v>17547141</v>
      </c>
      <c r="EP177">
        <v>17356398</v>
      </c>
      <c r="EQ177">
        <v>16616208</v>
      </c>
      <c r="ER177">
        <v>17368294</v>
      </c>
      <c r="ES177">
        <v>17636495</v>
      </c>
      <c r="ET177">
        <v>18212334</v>
      </c>
      <c r="EU177">
        <v>16907811</v>
      </c>
      <c r="EV177">
        <v>18045270</v>
      </c>
      <c r="EW177">
        <v>17310261</v>
      </c>
      <c r="EX177">
        <v>17849664</v>
      </c>
      <c r="EY177">
        <v>17669807</v>
      </c>
      <c r="EZ177">
        <v>18182481</v>
      </c>
      <c r="FA177">
        <v>17608405</v>
      </c>
      <c r="FB177">
        <v>18835995</v>
      </c>
      <c r="FC177">
        <v>17919405</v>
      </c>
      <c r="FD177">
        <v>17871726</v>
      </c>
      <c r="FE177">
        <v>16581476</v>
      </c>
      <c r="FF177">
        <v>17748736</v>
      </c>
      <c r="FG177">
        <v>17685291</v>
      </c>
      <c r="FH177">
        <v>14341797</v>
      </c>
      <c r="FI177">
        <v>14192053</v>
      </c>
      <c r="FJ177">
        <v>14373797</v>
      </c>
      <c r="FK177">
        <v>14766258</v>
      </c>
      <c r="FL177">
        <v>15023455</v>
      </c>
      <c r="FM177">
        <v>14474867</v>
      </c>
      <c r="FN177">
        <v>15218029</v>
      </c>
      <c r="FO177">
        <v>14522555</v>
      </c>
      <c r="FP177">
        <v>13855393</v>
      </c>
      <c r="FQ177">
        <v>14553572</v>
      </c>
      <c r="FR177">
        <v>14112815</v>
      </c>
      <c r="FS177">
        <v>14490107</v>
      </c>
      <c r="FT177">
        <v>14178874</v>
      </c>
      <c r="FU177">
        <v>13954504</v>
      </c>
      <c r="FV177">
        <v>23640886</v>
      </c>
      <c r="FW177">
        <v>24022038</v>
      </c>
      <c r="FX177">
        <v>23302759</v>
      </c>
      <c r="FY177">
        <v>23527344</v>
      </c>
      <c r="FZ177">
        <v>21553534</v>
      </c>
      <c r="GA177">
        <v>21468037</v>
      </c>
      <c r="GB177">
        <v>21672263</v>
      </c>
      <c r="GC177">
        <v>21802104</v>
      </c>
      <c r="GD177">
        <v>21879589</v>
      </c>
      <c r="GE177">
        <v>21833972</v>
      </c>
      <c r="GF177">
        <v>22851696</v>
      </c>
      <c r="GG177">
        <v>22039859</v>
      </c>
      <c r="GH177">
        <v>15475514</v>
      </c>
      <c r="GI177">
        <v>16683564</v>
      </c>
      <c r="GJ177">
        <v>15772906</v>
      </c>
      <c r="GK177">
        <v>15761153</v>
      </c>
      <c r="GL177">
        <v>16088557</v>
      </c>
      <c r="GM177">
        <v>15573529</v>
      </c>
      <c r="GN177">
        <v>20499178</v>
      </c>
      <c r="GO177">
        <v>19023668</v>
      </c>
      <c r="GQ177">
        <v>2030</v>
      </c>
      <c r="GR177">
        <f t="shared" si="12"/>
        <v>18426260</v>
      </c>
      <c r="GS177">
        <f t="shared" si="13"/>
        <v>196</v>
      </c>
      <c r="GT177">
        <f t="shared" si="14"/>
        <v>3004220</v>
      </c>
      <c r="GU177">
        <f t="shared" si="15"/>
        <v>214587.14285714287</v>
      </c>
      <c r="GV177">
        <f t="shared" si="16"/>
        <v>18855434.285714287</v>
      </c>
      <c r="GW177">
        <f t="shared" si="17"/>
        <v>17997085.714285713</v>
      </c>
    </row>
    <row r="178" spans="1:205" x14ac:dyDescent="0.25">
      <c r="A178">
        <v>2031</v>
      </c>
      <c r="B178">
        <v>22786467</v>
      </c>
      <c r="C178">
        <v>22632162</v>
      </c>
      <c r="D178">
        <v>22144419</v>
      </c>
      <c r="E178">
        <v>21567224</v>
      </c>
      <c r="F178">
        <v>21549450</v>
      </c>
      <c r="G178">
        <v>21110260</v>
      </c>
      <c r="H178">
        <v>20456993</v>
      </c>
      <c r="I178">
        <v>20753526</v>
      </c>
      <c r="J178">
        <v>21543337</v>
      </c>
      <c r="K178">
        <v>21467877</v>
      </c>
      <c r="L178">
        <v>20719873</v>
      </c>
      <c r="M178">
        <v>20340727</v>
      </c>
      <c r="N178">
        <v>21160831</v>
      </c>
      <c r="O178">
        <v>20864130</v>
      </c>
      <c r="P178">
        <v>20810161</v>
      </c>
      <c r="Q178">
        <v>20925737</v>
      </c>
      <c r="R178">
        <v>21670825</v>
      </c>
      <c r="S178">
        <v>21097741</v>
      </c>
      <c r="T178">
        <v>21006413</v>
      </c>
      <c r="U178">
        <v>20595119</v>
      </c>
      <c r="V178">
        <v>21998215</v>
      </c>
      <c r="W178">
        <v>21358008</v>
      </c>
      <c r="X178">
        <v>20923557</v>
      </c>
      <c r="Y178">
        <v>20866474</v>
      </c>
      <c r="Z178">
        <v>21142682</v>
      </c>
      <c r="AA178">
        <v>20861670</v>
      </c>
      <c r="AB178">
        <v>21182710</v>
      </c>
      <c r="AC178">
        <v>20701684</v>
      </c>
      <c r="AD178">
        <v>20634002</v>
      </c>
      <c r="AE178">
        <v>22075590</v>
      </c>
      <c r="AF178">
        <v>21767068</v>
      </c>
      <c r="AG178">
        <v>21536639</v>
      </c>
      <c r="AH178">
        <v>20923676</v>
      </c>
      <c r="AI178">
        <v>22898025</v>
      </c>
      <c r="AJ178">
        <v>21900285</v>
      </c>
      <c r="AK178">
        <v>21001566</v>
      </c>
      <c r="AL178">
        <v>20940313</v>
      </c>
      <c r="AM178">
        <v>21143046</v>
      </c>
      <c r="AN178">
        <v>20734969</v>
      </c>
      <c r="AO178">
        <v>20361411</v>
      </c>
      <c r="AP178">
        <v>19969650</v>
      </c>
      <c r="AQ178">
        <v>20309374</v>
      </c>
      <c r="AR178">
        <v>20006657</v>
      </c>
      <c r="AS178">
        <v>19542037</v>
      </c>
      <c r="AT178">
        <v>19320790</v>
      </c>
      <c r="AU178">
        <v>15094406</v>
      </c>
      <c r="AV178">
        <v>15751313</v>
      </c>
      <c r="AW178">
        <v>14984021</v>
      </c>
      <c r="AX178">
        <v>15377837</v>
      </c>
      <c r="AY178">
        <v>15251802</v>
      </c>
      <c r="AZ178">
        <v>14712323</v>
      </c>
      <c r="BA178">
        <v>15014411</v>
      </c>
      <c r="BB178">
        <v>15274622</v>
      </c>
      <c r="BC178">
        <v>15157648</v>
      </c>
      <c r="BD178">
        <v>15183510</v>
      </c>
      <c r="BE178">
        <v>15361280</v>
      </c>
      <c r="BF178">
        <v>15530985</v>
      </c>
      <c r="BG178">
        <v>16109766</v>
      </c>
      <c r="BH178">
        <v>15400282</v>
      </c>
      <c r="BI178">
        <v>15317374</v>
      </c>
      <c r="BJ178">
        <v>15480063</v>
      </c>
      <c r="BK178">
        <v>15445961</v>
      </c>
      <c r="BL178">
        <v>15238596</v>
      </c>
      <c r="BM178">
        <v>15442226</v>
      </c>
      <c r="BN178">
        <v>15431498</v>
      </c>
      <c r="BO178">
        <v>15739216</v>
      </c>
      <c r="BP178">
        <v>15653644</v>
      </c>
      <c r="BQ178">
        <v>15075426</v>
      </c>
      <c r="BR178">
        <v>15410008</v>
      </c>
      <c r="BS178">
        <v>15280845</v>
      </c>
      <c r="BT178">
        <v>16059112</v>
      </c>
      <c r="BU178">
        <v>15634958</v>
      </c>
      <c r="BV178">
        <v>15363681</v>
      </c>
      <c r="BW178">
        <v>15371460</v>
      </c>
      <c r="BX178">
        <v>15419023</v>
      </c>
      <c r="BY178">
        <v>14799279</v>
      </c>
      <c r="BZ178">
        <v>15431226</v>
      </c>
      <c r="CA178">
        <v>15451535</v>
      </c>
      <c r="CB178">
        <v>15639496</v>
      </c>
      <c r="CC178">
        <v>15367569</v>
      </c>
      <c r="CD178">
        <v>14717643</v>
      </c>
      <c r="CE178">
        <v>14538401</v>
      </c>
      <c r="CF178">
        <v>15650844</v>
      </c>
      <c r="CG178">
        <v>15341688</v>
      </c>
      <c r="CH178">
        <v>15375984</v>
      </c>
      <c r="CI178">
        <v>20722339</v>
      </c>
      <c r="CJ178">
        <v>19672265</v>
      </c>
      <c r="CK178">
        <v>19906186</v>
      </c>
      <c r="CL178">
        <v>20141624</v>
      </c>
      <c r="CM178">
        <v>20884844</v>
      </c>
      <c r="CN178">
        <v>20120345</v>
      </c>
      <c r="CO178">
        <v>20990079</v>
      </c>
      <c r="CP178">
        <v>20650881</v>
      </c>
      <c r="CQ178">
        <v>20140638</v>
      </c>
      <c r="CR178">
        <v>21023562</v>
      </c>
      <c r="CS178">
        <v>19629987</v>
      </c>
      <c r="CT178">
        <v>19772917</v>
      </c>
      <c r="CU178">
        <v>20675102</v>
      </c>
      <c r="CV178">
        <v>20732143</v>
      </c>
      <c r="CW178">
        <v>19847337</v>
      </c>
      <c r="CX178">
        <v>19648475</v>
      </c>
      <c r="CY178">
        <v>19476062</v>
      </c>
      <c r="CZ178">
        <v>19310270</v>
      </c>
      <c r="DA178">
        <v>13953666</v>
      </c>
      <c r="DB178">
        <v>14217605</v>
      </c>
      <c r="DC178">
        <v>13451650</v>
      </c>
      <c r="DD178">
        <v>13982614</v>
      </c>
      <c r="DE178">
        <v>13468497</v>
      </c>
      <c r="DF178">
        <v>12903671</v>
      </c>
      <c r="DG178">
        <v>13674094</v>
      </c>
      <c r="DH178">
        <v>13109184</v>
      </c>
      <c r="DI178">
        <v>13056829</v>
      </c>
      <c r="DJ178">
        <v>13722198</v>
      </c>
      <c r="DK178">
        <v>13164780</v>
      </c>
      <c r="DL178">
        <v>12834955</v>
      </c>
      <c r="DM178">
        <v>20778877</v>
      </c>
      <c r="DN178">
        <v>21147342</v>
      </c>
      <c r="DO178">
        <v>20224903</v>
      </c>
      <c r="DP178">
        <v>20962343</v>
      </c>
      <c r="DQ178">
        <v>20541726</v>
      </c>
      <c r="DR178">
        <v>20978789</v>
      </c>
      <c r="DS178">
        <v>20851886</v>
      </c>
      <c r="DT178">
        <v>20925426</v>
      </c>
      <c r="DU178">
        <v>20528097</v>
      </c>
      <c r="DV178">
        <v>21162453</v>
      </c>
      <c r="DW178">
        <v>20810432</v>
      </c>
      <c r="DX178">
        <v>21356490</v>
      </c>
      <c r="DY178">
        <v>20612003</v>
      </c>
      <c r="DZ178">
        <v>19758185</v>
      </c>
      <c r="EA178">
        <v>19722277</v>
      </c>
      <c r="EB178">
        <v>19634964</v>
      </c>
      <c r="EC178">
        <v>19922651</v>
      </c>
      <c r="ED178">
        <v>19909179</v>
      </c>
      <c r="EE178">
        <v>20900142</v>
      </c>
      <c r="EF178">
        <v>21160800</v>
      </c>
      <c r="EG178">
        <v>20800639</v>
      </c>
      <c r="EH178">
        <v>20443431</v>
      </c>
      <c r="EI178">
        <v>20785132</v>
      </c>
      <c r="EJ178">
        <v>19246909</v>
      </c>
      <c r="EK178">
        <v>20764042</v>
      </c>
      <c r="EL178">
        <v>20126005</v>
      </c>
      <c r="EM178">
        <v>20763217</v>
      </c>
      <c r="EN178">
        <v>17757605</v>
      </c>
      <c r="EO178">
        <v>17002472</v>
      </c>
      <c r="EP178">
        <v>18147405</v>
      </c>
      <c r="EQ178">
        <v>16998571</v>
      </c>
      <c r="ER178">
        <v>16815161</v>
      </c>
      <c r="ES178">
        <v>17492611</v>
      </c>
      <c r="ET178">
        <v>17758615</v>
      </c>
      <c r="EU178">
        <v>16780789</v>
      </c>
      <c r="EV178">
        <v>18515131</v>
      </c>
      <c r="EW178">
        <v>18040112</v>
      </c>
      <c r="EX178">
        <v>18008919</v>
      </c>
      <c r="EY178">
        <v>17672338</v>
      </c>
      <c r="EZ178">
        <v>17850881</v>
      </c>
      <c r="FA178">
        <v>17029981</v>
      </c>
      <c r="FB178">
        <v>18452491</v>
      </c>
      <c r="FC178">
        <v>17689302</v>
      </c>
      <c r="FD178">
        <v>18201032</v>
      </c>
      <c r="FE178">
        <v>17408733</v>
      </c>
      <c r="FF178">
        <v>17723648</v>
      </c>
      <c r="FG178">
        <v>17487155</v>
      </c>
      <c r="FH178">
        <v>13978835</v>
      </c>
      <c r="FI178">
        <v>13960348</v>
      </c>
      <c r="FJ178">
        <v>14586324</v>
      </c>
      <c r="FK178">
        <v>14257288</v>
      </c>
      <c r="FL178">
        <v>14323378</v>
      </c>
      <c r="FM178">
        <v>14457023</v>
      </c>
      <c r="FN178">
        <v>14202632</v>
      </c>
      <c r="FO178">
        <v>14254326</v>
      </c>
      <c r="FP178">
        <v>13927518</v>
      </c>
      <c r="FQ178">
        <v>14556508</v>
      </c>
      <c r="FR178">
        <v>14036073</v>
      </c>
      <c r="FS178">
        <v>14978167</v>
      </c>
      <c r="FT178">
        <v>13530867</v>
      </c>
      <c r="FU178">
        <v>14034017</v>
      </c>
      <c r="FV178">
        <v>23455206</v>
      </c>
      <c r="FW178">
        <v>23821897</v>
      </c>
      <c r="FX178">
        <v>24092195</v>
      </c>
      <c r="FY178">
        <v>22948751</v>
      </c>
      <c r="FZ178">
        <v>21378977</v>
      </c>
      <c r="GA178">
        <v>22102736</v>
      </c>
      <c r="GB178">
        <v>21782108</v>
      </c>
      <c r="GC178">
        <v>21752249</v>
      </c>
      <c r="GD178">
        <v>21916893</v>
      </c>
      <c r="GE178">
        <v>22147266</v>
      </c>
      <c r="GF178">
        <v>21968489</v>
      </c>
      <c r="GG178">
        <v>21383820</v>
      </c>
      <c r="GH178">
        <v>16257091</v>
      </c>
      <c r="GI178">
        <v>15515867</v>
      </c>
      <c r="GJ178">
        <v>16528471</v>
      </c>
      <c r="GK178">
        <v>15596937</v>
      </c>
      <c r="GL178">
        <v>16326703</v>
      </c>
      <c r="GM178">
        <v>15947198</v>
      </c>
      <c r="GN178">
        <v>20039762</v>
      </c>
      <c r="GO178">
        <v>19445099</v>
      </c>
      <c r="GQ178">
        <v>2031</v>
      </c>
      <c r="GR178">
        <f t="shared" si="12"/>
        <v>18363324</v>
      </c>
      <c r="GS178">
        <f t="shared" si="13"/>
        <v>196</v>
      </c>
      <c r="GT178">
        <f t="shared" si="14"/>
        <v>2971377</v>
      </c>
      <c r="GU178">
        <f t="shared" si="15"/>
        <v>212241.21428571429</v>
      </c>
      <c r="GV178">
        <f t="shared" si="16"/>
        <v>18787806.428571429</v>
      </c>
      <c r="GW178">
        <f t="shared" si="17"/>
        <v>17938841.571428571</v>
      </c>
    </row>
    <row r="179" spans="1:205" x14ac:dyDescent="0.25">
      <c r="A179">
        <v>2032</v>
      </c>
      <c r="B179">
        <v>22153860</v>
      </c>
      <c r="C179">
        <v>21915348</v>
      </c>
      <c r="D179">
        <v>23057434</v>
      </c>
      <c r="E179">
        <v>21213877</v>
      </c>
      <c r="F179">
        <v>20693520</v>
      </c>
      <c r="G179">
        <v>21041198</v>
      </c>
      <c r="H179">
        <v>20786583</v>
      </c>
      <c r="I179">
        <v>21918442</v>
      </c>
      <c r="J179">
        <v>21649759</v>
      </c>
      <c r="K179">
        <v>21127923</v>
      </c>
      <c r="L179">
        <v>21570092</v>
      </c>
      <c r="M179">
        <v>20994318</v>
      </c>
      <c r="N179">
        <v>20864725</v>
      </c>
      <c r="O179">
        <v>21124890</v>
      </c>
      <c r="P179">
        <v>20656096</v>
      </c>
      <c r="Q179">
        <v>20766116</v>
      </c>
      <c r="R179">
        <v>20148992</v>
      </c>
      <c r="S179">
        <v>21529070</v>
      </c>
      <c r="T179">
        <v>21278230</v>
      </c>
      <c r="U179">
        <v>21149077</v>
      </c>
      <c r="V179">
        <v>21901830</v>
      </c>
      <c r="W179">
        <v>20816179</v>
      </c>
      <c r="X179">
        <v>21403198</v>
      </c>
      <c r="Y179">
        <v>20989845</v>
      </c>
      <c r="Z179">
        <v>20346138</v>
      </c>
      <c r="AA179">
        <v>20708399</v>
      </c>
      <c r="AB179">
        <v>21550012</v>
      </c>
      <c r="AC179">
        <v>21248863</v>
      </c>
      <c r="AD179">
        <v>20778503</v>
      </c>
      <c r="AE179">
        <v>21416679</v>
      </c>
      <c r="AF179">
        <v>21314897</v>
      </c>
      <c r="AG179">
        <v>20184969</v>
      </c>
      <c r="AH179">
        <v>21695406</v>
      </c>
      <c r="AI179">
        <v>23287416</v>
      </c>
      <c r="AJ179">
        <v>21584318</v>
      </c>
      <c r="AK179">
        <v>21459035</v>
      </c>
      <c r="AL179">
        <v>21610863</v>
      </c>
      <c r="AM179">
        <v>21385338</v>
      </c>
      <c r="AN179">
        <v>20090864</v>
      </c>
      <c r="AO179">
        <v>20992273</v>
      </c>
      <c r="AP179">
        <v>20319914</v>
      </c>
      <c r="AQ179">
        <v>19755280</v>
      </c>
      <c r="AR179">
        <v>19406892</v>
      </c>
      <c r="AS179">
        <v>20613068</v>
      </c>
      <c r="AT179">
        <v>19715470</v>
      </c>
      <c r="AU179">
        <v>14981670</v>
      </c>
      <c r="AV179">
        <v>15403350</v>
      </c>
      <c r="AW179">
        <v>15143908</v>
      </c>
      <c r="AX179">
        <v>15363273</v>
      </c>
      <c r="AY179">
        <v>14476737</v>
      </c>
      <c r="AZ179">
        <v>15086111</v>
      </c>
      <c r="BA179">
        <v>15207719</v>
      </c>
      <c r="BB179">
        <v>15660373</v>
      </c>
      <c r="BC179">
        <v>14962918</v>
      </c>
      <c r="BD179">
        <v>15683456</v>
      </c>
      <c r="BE179">
        <v>15654511</v>
      </c>
      <c r="BF179">
        <v>14988198</v>
      </c>
      <c r="BG179">
        <v>15781849</v>
      </c>
      <c r="BH179">
        <v>14891205</v>
      </c>
      <c r="BI179">
        <v>15180332</v>
      </c>
      <c r="BJ179">
        <v>15302473</v>
      </c>
      <c r="BK179">
        <v>15623856</v>
      </c>
      <c r="BL179">
        <v>14932651</v>
      </c>
      <c r="BM179">
        <v>14951285</v>
      </c>
      <c r="BN179">
        <v>15617533</v>
      </c>
      <c r="BO179">
        <v>15889860</v>
      </c>
      <c r="BP179">
        <v>16053073</v>
      </c>
      <c r="BQ179">
        <v>15279893</v>
      </c>
      <c r="BR179">
        <v>15476655</v>
      </c>
      <c r="BS179">
        <v>15332151</v>
      </c>
      <c r="BT179">
        <v>15270578</v>
      </c>
      <c r="BU179">
        <v>15791304</v>
      </c>
      <c r="BV179">
        <v>14715624</v>
      </c>
      <c r="BW179">
        <v>15654947</v>
      </c>
      <c r="BX179">
        <v>15334410</v>
      </c>
      <c r="BY179">
        <v>15532647</v>
      </c>
      <c r="BZ179">
        <v>15330780</v>
      </c>
      <c r="CA179">
        <v>15323993</v>
      </c>
      <c r="CB179">
        <v>15861608</v>
      </c>
      <c r="CC179">
        <v>15271471</v>
      </c>
      <c r="CD179">
        <v>15544666</v>
      </c>
      <c r="CE179">
        <v>14908443</v>
      </c>
      <c r="CF179">
        <v>16215612</v>
      </c>
      <c r="CG179">
        <v>15025867</v>
      </c>
      <c r="CH179">
        <v>15123702</v>
      </c>
      <c r="CI179">
        <v>20480877</v>
      </c>
      <c r="CJ179">
        <v>20059961</v>
      </c>
      <c r="CK179">
        <v>19755335</v>
      </c>
      <c r="CL179">
        <v>20316133</v>
      </c>
      <c r="CM179">
        <v>19645412</v>
      </c>
      <c r="CN179">
        <v>20402901</v>
      </c>
      <c r="CO179">
        <v>20490749</v>
      </c>
      <c r="CP179">
        <v>21006216</v>
      </c>
      <c r="CQ179">
        <v>19833438</v>
      </c>
      <c r="CR179">
        <v>20081234</v>
      </c>
      <c r="CS179">
        <v>19899941</v>
      </c>
      <c r="CT179">
        <v>19961024</v>
      </c>
      <c r="CU179">
        <v>20621431</v>
      </c>
      <c r="CV179">
        <v>19648085</v>
      </c>
      <c r="CW179">
        <v>20080436</v>
      </c>
      <c r="CX179">
        <v>19523330</v>
      </c>
      <c r="CY179">
        <v>19546264</v>
      </c>
      <c r="CZ179">
        <v>19082435</v>
      </c>
      <c r="DA179">
        <v>13696704</v>
      </c>
      <c r="DB179">
        <v>14048327</v>
      </c>
      <c r="DC179">
        <v>12781269</v>
      </c>
      <c r="DD179">
        <v>13561518</v>
      </c>
      <c r="DE179">
        <v>13346751</v>
      </c>
      <c r="DF179">
        <v>12797706</v>
      </c>
      <c r="DG179">
        <v>13576083</v>
      </c>
      <c r="DH179">
        <v>14183404</v>
      </c>
      <c r="DI179">
        <v>13671676</v>
      </c>
      <c r="DJ179">
        <v>13273651</v>
      </c>
      <c r="DK179">
        <v>13065254</v>
      </c>
      <c r="DL179">
        <v>13556456</v>
      </c>
      <c r="DM179">
        <v>21268977</v>
      </c>
      <c r="DN179">
        <v>21354562</v>
      </c>
      <c r="DO179">
        <v>20067415</v>
      </c>
      <c r="DP179">
        <v>20659202</v>
      </c>
      <c r="DQ179">
        <v>20179187</v>
      </c>
      <c r="DR179">
        <v>19975852</v>
      </c>
      <c r="DS179">
        <v>20405803</v>
      </c>
      <c r="DT179">
        <v>20844274</v>
      </c>
      <c r="DU179">
        <v>20552730</v>
      </c>
      <c r="DV179">
        <v>20956660</v>
      </c>
      <c r="DW179">
        <v>21139540</v>
      </c>
      <c r="DX179">
        <v>21364502</v>
      </c>
      <c r="DY179">
        <v>20998340</v>
      </c>
      <c r="DZ179">
        <v>20160715</v>
      </c>
      <c r="EA179">
        <v>19614974</v>
      </c>
      <c r="EB179">
        <v>19697631</v>
      </c>
      <c r="EC179">
        <v>19750160</v>
      </c>
      <c r="ED179">
        <v>20224103</v>
      </c>
      <c r="EE179">
        <v>21035912</v>
      </c>
      <c r="EF179">
        <v>20820803</v>
      </c>
      <c r="EG179">
        <v>20468209</v>
      </c>
      <c r="EH179">
        <v>20903684</v>
      </c>
      <c r="EI179">
        <v>20557723</v>
      </c>
      <c r="EJ179">
        <v>19241564</v>
      </c>
      <c r="EK179">
        <v>20679181</v>
      </c>
      <c r="EL179">
        <v>20225126</v>
      </c>
      <c r="EM179">
        <v>21013808</v>
      </c>
      <c r="EN179">
        <v>16839332</v>
      </c>
      <c r="EO179">
        <v>17151309</v>
      </c>
      <c r="EP179">
        <v>17927341</v>
      </c>
      <c r="EQ179">
        <v>17171408</v>
      </c>
      <c r="ER179">
        <v>16992178</v>
      </c>
      <c r="ES179">
        <v>16948374</v>
      </c>
      <c r="ET179">
        <v>17435143</v>
      </c>
      <c r="EU179">
        <v>16754557</v>
      </c>
      <c r="EV179">
        <v>18322038</v>
      </c>
      <c r="EW179">
        <v>17878574</v>
      </c>
      <c r="EX179">
        <v>17477361</v>
      </c>
      <c r="EY179">
        <v>17007019</v>
      </c>
      <c r="EZ179">
        <v>17884334</v>
      </c>
      <c r="FA179">
        <v>17236998</v>
      </c>
      <c r="FB179">
        <v>18831786</v>
      </c>
      <c r="FC179">
        <v>17085140</v>
      </c>
      <c r="FD179">
        <v>17450951</v>
      </c>
      <c r="FE179">
        <v>17624926</v>
      </c>
      <c r="FF179">
        <v>18121512</v>
      </c>
      <c r="FG179">
        <v>17184294</v>
      </c>
      <c r="FH179">
        <v>13647885</v>
      </c>
      <c r="FI179">
        <v>13547700</v>
      </c>
      <c r="FJ179">
        <v>14510647</v>
      </c>
      <c r="FK179">
        <v>14814598</v>
      </c>
      <c r="FL179">
        <v>14029285</v>
      </c>
      <c r="FM179">
        <v>14408991</v>
      </c>
      <c r="FN179">
        <v>14475184</v>
      </c>
      <c r="FO179">
        <v>13296923</v>
      </c>
      <c r="FP179">
        <v>13742016</v>
      </c>
      <c r="FQ179">
        <v>13771285</v>
      </c>
      <c r="FR179">
        <v>14326114</v>
      </c>
      <c r="FS179">
        <v>14642769</v>
      </c>
      <c r="FT179">
        <v>13757435</v>
      </c>
      <c r="FU179">
        <v>13457355</v>
      </c>
      <c r="FV179">
        <v>24330057</v>
      </c>
      <c r="FW179">
        <v>23958767</v>
      </c>
      <c r="FX179">
        <v>23684745</v>
      </c>
      <c r="FY179">
        <v>22664499</v>
      </c>
      <c r="FZ179">
        <v>22328704</v>
      </c>
      <c r="GA179">
        <v>21973328</v>
      </c>
      <c r="GB179">
        <v>22612546</v>
      </c>
      <c r="GC179">
        <v>21324089</v>
      </c>
      <c r="GD179">
        <v>21468788</v>
      </c>
      <c r="GE179">
        <v>22131364</v>
      </c>
      <c r="GF179">
        <v>21982894</v>
      </c>
      <c r="GG179">
        <v>21976338</v>
      </c>
      <c r="GH179">
        <v>16134023</v>
      </c>
      <c r="GI179">
        <v>16305321</v>
      </c>
      <c r="GJ179">
        <v>16059276</v>
      </c>
      <c r="GK179">
        <v>15648975</v>
      </c>
      <c r="GL179">
        <v>16322219</v>
      </c>
      <c r="GM179">
        <v>15646415</v>
      </c>
      <c r="GN179">
        <v>19189990</v>
      </c>
      <c r="GO179">
        <v>18746972</v>
      </c>
      <c r="GQ179">
        <v>2032</v>
      </c>
      <c r="GR179">
        <f t="shared" si="12"/>
        <v>18318585</v>
      </c>
      <c r="GS179">
        <f t="shared" si="13"/>
        <v>196</v>
      </c>
      <c r="GT179">
        <f t="shared" si="14"/>
        <v>3000300</v>
      </c>
      <c r="GU179">
        <f t="shared" si="15"/>
        <v>214307.14285714287</v>
      </c>
      <c r="GV179">
        <f t="shared" si="16"/>
        <v>18747199.285714287</v>
      </c>
      <c r="GW179">
        <f t="shared" si="17"/>
        <v>17889970.714285713</v>
      </c>
    </row>
    <row r="180" spans="1:205" x14ac:dyDescent="0.25">
      <c r="A180">
        <v>2033</v>
      </c>
      <c r="B180">
        <v>21955601</v>
      </c>
      <c r="C180">
        <v>21992657</v>
      </c>
      <c r="D180">
        <v>22654626</v>
      </c>
      <c r="E180">
        <v>20925359</v>
      </c>
      <c r="F180">
        <v>21681955</v>
      </c>
      <c r="G180">
        <v>20783551</v>
      </c>
      <c r="H180">
        <v>20477842</v>
      </c>
      <c r="I180">
        <v>21580323</v>
      </c>
      <c r="J180">
        <v>21092905</v>
      </c>
      <c r="K180">
        <v>21406635</v>
      </c>
      <c r="L180">
        <v>22125247</v>
      </c>
      <c r="M180">
        <v>21293058</v>
      </c>
      <c r="N180">
        <v>21159826</v>
      </c>
      <c r="O180">
        <v>20051369</v>
      </c>
      <c r="P180">
        <v>20117735</v>
      </c>
      <c r="Q180">
        <v>21192489</v>
      </c>
      <c r="R180">
        <v>21372010</v>
      </c>
      <c r="S180">
        <v>21151819</v>
      </c>
      <c r="T180">
        <v>21433927</v>
      </c>
      <c r="U180">
        <v>21450259</v>
      </c>
      <c r="V180">
        <v>21367752</v>
      </c>
      <c r="W180">
        <v>20248695</v>
      </c>
      <c r="X180">
        <v>20349902</v>
      </c>
      <c r="Y180">
        <v>21498745</v>
      </c>
      <c r="Z180">
        <v>20596365</v>
      </c>
      <c r="AA180">
        <v>21269296</v>
      </c>
      <c r="AB180">
        <v>21097709</v>
      </c>
      <c r="AC180">
        <v>20573052</v>
      </c>
      <c r="AD180">
        <v>21068807</v>
      </c>
      <c r="AE180">
        <v>21218929</v>
      </c>
      <c r="AF180">
        <v>21860554</v>
      </c>
      <c r="AG180">
        <v>20877401</v>
      </c>
      <c r="AH180">
        <v>21287059</v>
      </c>
      <c r="AI180">
        <v>21294519</v>
      </c>
      <c r="AJ180">
        <v>21478185</v>
      </c>
      <c r="AK180">
        <v>21324288</v>
      </c>
      <c r="AL180">
        <v>21181299</v>
      </c>
      <c r="AM180">
        <v>20517977</v>
      </c>
      <c r="AN180">
        <v>20774514</v>
      </c>
      <c r="AO180">
        <v>20277604</v>
      </c>
      <c r="AP180">
        <v>20047279</v>
      </c>
      <c r="AQ180">
        <v>20243459</v>
      </c>
      <c r="AR180">
        <v>19252477</v>
      </c>
      <c r="AS180">
        <v>20359204</v>
      </c>
      <c r="AT180">
        <v>20426158</v>
      </c>
      <c r="AU180">
        <v>15413626</v>
      </c>
      <c r="AV180">
        <v>14760165</v>
      </c>
      <c r="AW180">
        <v>15027106</v>
      </c>
      <c r="AX180">
        <v>15078455</v>
      </c>
      <c r="AY180">
        <v>14773499</v>
      </c>
      <c r="AZ180">
        <v>15008285</v>
      </c>
      <c r="BA180">
        <v>15338178</v>
      </c>
      <c r="BB180">
        <v>16028426</v>
      </c>
      <c r="BC180">
        <v>15192549</v>
      </c>
      <c r="BD180">
        <v>15022965</v>
      </c>
      <c r="BE180">
        <v>14906005</v>
      </c>
      <c r="BF180">
        <v>15000591</v>
      </c>
      <c r="BG180">
        <v>15820772</v>
      </c>
      <c r="BH180">
        <v>15059369</v>
      </c>
      <c r="BI180">
        <v>15682675</v>
      </c>
      <c r="BJ180">
        <v>15984635</v>
      </c>
      <c r="BK180">
        <v>15320623</v>
      </c>
      <c r="BL180">
        <v>15397506</v>
      </c>
      <c r="BM180">
        <v>14981819</v>
      </c>
      <c r="BN180">
        <v>15347796</v>
      </c>
      <c r="BO180">
        <v>15618246</v>
      </c>
      <c r="BP180">
        <v>16437635</v>
      </c>
      <c r="BQ180">
        <v>15928614</v>
      </c>
      <c r="BR180">
        <v>16166186</v>
      </c>
      <c r="BS180">
        <v>15873886</v>
      </c>
      <c r="BT180">
        <v>15182940</v>
      </c>
      <c r="BU180">
        <v>15777171</v>
      </c>
      <c r="BV180">
        <v>14857180</v>
      </c>
      <c r="BW180">
        <v>14998268</v>
      </c>
      <c r="BX180">
        <v>15115245</v>
      </c>
      <c r="BY180">
        <v>15117362</v>
      </c>
      <c r="BZ180">
        <v>15574432</v>
      </c>
      <c r="CA180">
        <v>15092003</v>
      </c>
      <c r="CB180">
        <v>15392274</v>
      </c>
      <c r="CC180">
        <v>14743441</v>
      </c>
      <c r="CD180">
        <v>15255275</v>
      </c>
      <c r="CE180">
        <v>15432207</v>
      </c>
      <c r="CF180">
        <v>15801574</v>
      </c>
      <c r="CG180">
        <v>15615015</v>
      </c>
      <c r="CH180">
        <v>15049718</v>
      </c>
      <c r="CI180">
        <v>19677798</v>
      </c>
      <c r="CJ180">
        <v>20789481</v>
      </c>
      <c r="CK180">
        <v>19826850</v>
      </c>
      <c r="CL180">
        <v>20424521</v>
      </c>
      <c r="CM180">
        <v>20417723</v>
      </c>
      <c r="CN180">
        <v>20429651</v>
      </c>
      <c r="CO180">
        <v>20848614</v>
      </c>
      <c r="CP180">
        <v>19894456</v>
      </c>
      <c r="CQ180">
        <v>19396932</v>
      </c>
      <c r="CR180">
        <v>19873616</v>
      </c>
      <c r="CS180">
        <v>19490057</v>
      </c>
      <c r="CT180">
        <v>19368662</v>
      </c>
      <c r="CU180">
        <v>20027520</v>
      </c>
      <c r="CV180">
        <v>19271043</v>
      </c>
      <c r="CW180">
        <v>19344715</v>
      </c>
      <c r="CX180">
        <v>19626399</v>
      </c>
      <c r="CY180">
        <v>18956383</v>
      </c>
      <c r="CZ180">
        <v>18900410</v>
      </c>
      <c r="DA180">
        <v>13365849</v>
      </c>
      <c r="DB180">
        <v>12902686</v>
      </c>
      <c r="DC180">
        <v>13901939</v>
      </c>
      <c r="DD180">
        <v>13387340</v>
      </c>
      <c r="DE180">
        <v>13544542</v>
      </c>
      <c r="DF180">
        <v>12760081</v>
      </c>
      <c r="DG180">
        <v>12631227</v>
      </c>
      <c r="DH180">
        <v>14266103</v>
      </c>
      <c r="DI180">
        <v>13923630</v>
      </c>
      <c r="DJ180">
        <v>14115224</v>
      </c>
      <c r="DK180">
        <v>12705595</v>
      </c>
      <c r="DL180">
        <v>13607128</v>
      </c>
      <c r="DM180">
        <v>20876771</v>
      </c>
      <c r="DN180">
        <v>21628574</v>
      </c>
      <c r="DO180">
        <v>20569699</v>
      </c>
      <c r="DP180">
        <v>20290561</v>
      </c>
      <c r="DQ180">
        <v>20469456</v>
      </c>
      <c r="DR180">
        <v>20875052</v>
      </c>
      <c r="DS180">
        <v>20976808</v>
      </c>
      <c r="DT180">
        <v>21239467</v>
      </c>
      <c r="DU180">
        <v>20929154</v>
      </c>
      <c r="DV180">
        <v>21597215</v>
      </c>
      <c r="DW180">
        <v>21025871</v>
      </c>
      <c r="DX180">
        <v>20575786</v>
      </c>
      <c r="DY180">
        <v>20771907</v>
      </c>
      <c r="DZ180">
        <v>20196058</v>
      </c>
      <c r="EA180">
        <v>19801884</v>
      </c>
      <c r="EB180">
        <v>19725252</v>
      </c>
      <c r="EC180">
        <v>19736749</v>
      </c>
      <c r="ED180">
        <v>19415727</v>
      </c>
      <c r="EE180">
        <v>21350519</v>
      </c>
      <c r="EF180">
        <v>21173964</v>
      </c>
      <c r="EG180">
        <v>20280861</v>
      </c>
      <c r="EH180">
        <v>20685906</v>
      </c>
      <c r="EI180">
        <v>20858470</v>
      </c>
      <c r="EJ180">
        <v>19673289</v>
      </c>
      <c r="EK180">
        <v>20927573</v>
      </c>
      <c r="EL180">
        <v>19407093</v>
      </c>
      <c r="EM180">
        <v>20541039</v>
      </c>
      <c r="EN180">
        <v>16072271</v>
      </c>
      <c r="EO180">
        <v>16782491</v>
      </c>
      <c r="EP180">
        <v>17607298</v>
      </c>
      <c r="EQ180">
        <v>16190415</v>
      </c>
      <c r="ER180">
        <v>16926664</v>
      </c>
      <c r="ES180">
        <v>16957151</v>
      </c>
      <c r="ET180">
        <v>17643811</v>
      </c>
      <c r="EU180">
        <v>15872308</v>
      </c>
      <c r="EV180">
        <v>17686777</v>
      </c>
      <c r="EW180">
        <v>17328992</v>
      </c>
      <c r="EX180">
        <v>17043936</v>
      </c>
      <c r="EY180">
        <v>16753619</v>
      </c>
      <c r="EZ180">
        <v>17955783</v>
      </c>
      <c r="FA180">
        <v>17678443</v>
      </c>
      <c r="FB180">
        <v>18506772</v>
      </c>
      <c r="FC180">
        <v>18143147</v>
      </c>
      <c r="FD180">
        <v>16424098</v>
      </c>
      <c r="FE180">
        <v>17323012</v>
      </c>
      <c r="FF180">
        <v>18089520</v>
      </c>
      <c r="FG180">
        <v>17387026</v>
      </c>
      <c r="FH180">
        <v>14315153</v>
      </c>
      <c r="FI180">
        <v>15111887</v>
      </c>
      <c r="FJ180">
        <v>14465108</v>
      </c>
      <c r="FK180">
        <v>14551144</v>
      </c>
      <c r="FL180">
        <v>14683640</v>
      </c>
      <c r="FM180">
        <v>14259339</v>
      </c>
      <c r="FN180">
        <v>13657301</v>
      </c>
      <c r="FO180">
        <v>13644022</v>
      </c>
      <c r="FP180">
        <v>13531873</v>
      </c>
      <c r="FQ180">
        <v>13949689</v>
      </c>
      <c r="FR180">
        <v>13303125</v>
      </c>
      <c r="FS180">
        <v>14458410</v>
      </c>
      <c r="FT180">
        <v>14526907</v>
      </c>
      <c r="FU180">
        <v>13841311</v>
      </c>
      <c r="FV180">
        <v>23906811</v>
      </c>
      <c r="FW180">
        <v>23513792</v>
      </c>
      <c r="FX180">
        <v>23839483</v>
      </c>
      <c r="FY180">
        <v>22790190</v>
      </c>
      <c r="FZ180">
        <v>22077909</v>
      </c>
      <c r="GA180">
        <v>21657137</v>
      </c>
      <c r="GB180">
        <v>21424287</v>
      </c>
      <c r="GC180">
        <v>21596401</v>
      </c>
      <c r="GD180">
        <v>21811642</v>
      </c>
      <c r="GE180">
        <v>21688828</v>
      </c>
      <c r="GF180">
        <v>21529512</v>
      </c>
      <c r="GG180">
        <v>22062132</v>
      </c>
      <c r="GH180">
        <v>16194752</v>
      </c>
      <c r="GI180">
        <v>16707617</v>
      </c>
      <c r="GJ180">
        <v>16419198</v>
      </c>
      <c r="GK180">
        <v>16416777</v>
      </c>
      <c r="GL180">
        <v>16356687</v>
      </c>
      <c r="GM180">
        <v>16635906</v>
      </c>
      <c r="GN180">
        <v>19467123</v>
      </c>
      <c r="GO180">
        <v>18374554</v>
      </c>
      <c r="GQ180">
        <v>2033</v>
      </c>
      <c r="GR180">
        <f t="shared" si="12"/>
        <v>18270328</v>
      </c>
      <c r="GS180">
        <f t="shared" si="13"/>
        <v>196</v>
      </c>
      <c r="GT180">
        <f t="shared" si="14"/>
        <v>2949540</v>
      </c>
      <c r="GU180">
        <f t="shared" si="15"/>
        <v>210681.42857142858</v>
      </c>
      <c r="GV180">
        <f t="shared" si="16"/>
        <v>18691690.857142858</v>
      </c>
      <c r="GW180">
        <f t="shared" si="17"/>
        <v>17848965.142857142</v>
      </c>
    </row>
    <row r="181" spans="1:205" x14ac:dyDescent="0.25">
      <c r="A181">
        <v>2034</v>
      </c>
      <c r="B181">
        <v>22068763</v>
      </c>
      <c r="C181">
        <v>21305755</v>
      </c>
      <c r="D181">
        <v>21781405</v>
      </c>
      <c r="E181">
        <v>20190540</v>
      </c>
      <c r="F181">
        <v>21534435</v>
      </c>
      <c r="G181">
        <v>21264983</v>
      </c>
      <c r="H181">
        <v>20822058</v>
      </c>
      <c r="I181">
        <v>21134720</v>
      </c>
      <c r="J181">
        <v>21490896</v>
      </c>
      <c r="K181">
        <v>21331219</v>
      </c>
      <c r="L181">
        <v>21798509</v>
      </c>
      <c r="M181">
        <v>20727390</v>
      </c>
      <c r="N181">
        <v>20855573</v>
      </c>
      <c r="O181">
        <v>20678453</v>
      </c>
      <c r="P181">
        <v>21805801</v>
      </c>
      <c r="Q181">
        <v>21086790</v>
      </c>
      <c r="R181">
        <v>21086632</v>
      </c>
      <c r="S181">
        <v>21805882</v>
      </c>
      <c r="T181">
        <v>20737245</v>
      </c>
      <c r="U181">
        <v>22160372</v>
      </c>
      <c r="V181">
        <v>21789789</v>
      </c>
      <c r="W181">
        <v>21142556</v>
      </c>
      <c r="X181">
        <v>21369486</v>
      </c>
      <c r="Y181">
        <v>21491292</v>
      </c>
      <c r="Z181">
        <v>19828673</v>
      </c>
      <c r="AA181">
        <v>21225030</v>
      </c>
      <c r="AB181">
        <v>20623831</v>
      </c>
      <c r="AC181">
        <v>20421490</v>
      </c>
      <c r="AD181">
        <v>19903886</v>
      </c>
      <c r="AE181">
        <v>21451297</v>
      </c>
      <c r="AF181">
        <v>21486024</v>
      </c>
      <c r="AG181">
        <v>21266014</v>
      </c>
      <c r="AH181">
        <v>21094564</v>
      </c>
      <c r="AI181">
        <v>21180946</v>
      </c>
      <c r="AJ181">
        <v>21454517</v>
      </c>
      <c r="AK181">
        <v>20788831</v>
      </c>
      <c r="AL181">
        <v>21017144</v>
      </c>
      <c r="AM181">
        <v>21150630</v>
      </c>
      <c r="AN181">
        <v>20231190</v>
      </c>
      <c r="AO181">
        <v>20808944</v>
      </c>
      <c r="AP181">
        <v>19896678</v>
      </c>
      <c r="AQ181">
        <v>19206622</v>
      </c>
      <c r="AR181">
        <v>20374800</v>
      </c>
      <c r="AS181">
        <v>19629432</v>
      </c>
      <c r="AT181">
        <v>20023899</v>
      </c>
      <c r="AU181">
        <v>14657413</v>
      </c>
      <c r="AV181">
        <v>15327962</v>
      </c>
      <c r="AW181">
        <v>14815242</v>
      </c>
      <c r="AX181">
        <v>15221560</v>
      </c>
      <c r="AY181">
        <v>14981868</v>
      </c>
      <c r="AZ181">
        <v>15231486</v>
      </c>
      <c r="BA181">
        <v>15421795</v>
      </c>
      <c r="BB181">
        <v>15400279</v>
      </c>
      <c r="BC181">
        <v>15410384</v>
      </c>
      <c r="BD181">
        <v>14806428</v>
      </c>
      <c r="BE181">
        <v>14947692</v>
      </c>
      <c r="BF181">
        <v>15530552</v>
      </c>
      <c r="BG181">
        <v>15188184</v>
      </c>
      <c r="BH181">
        <v>15685148</v>
      </c>
      <c r="BI181">
        <v>15072494</v>
      </c>
      <c r="BJ181">
        <v>15432455</v>
      </c>
      <c r="BK181">
        <v>14914961</v>
      </c>
      <c r="BL181">
        <v>15404294</v>
      </c>
      <c r="BM181">
        <v>14797665</v>
      </c>
      <c r="BN181">
        <v>15681311</v>
      </c>
      <c r="BO181">
        <v>15283770</v>
      </c>
      <c r="BP181">
        <v>15445832</v>
      </c>
      <c r="BQ181">
        <v>16005955</v>
      </c>
      <c r="BR181">
        <v>15487332</v>
      </c>
      <c r="BS181">
        <v>15685692</v>
      </c>
      <c r="BT181">
        <v>15559096</v>
      </c>
      <c r="BU181">
        <v>15283734</v>
      </c>
      <c r="BV181">
        <v>15374198</v>
      </c>
      <c r="BW181">
        <v>15292929</v>
      </c>
      <c r="BX181">
        <v>15500145</v>
      </c>
      <c r="BY181">
        <v>14742761</v>
      </c>
      <c r="BZ181">
        <v>14840208</v>
      </c>
      <c r="CA181">
        <v>14794611</v>
      </c>
      <c r="CB181">
        <v>15126613</v>
      </c>
      <c r="CC181">
        <v>14959576</v>
      </c>
      <c r="CD181">
        <v>14887141</v>
      </c>
      <c r="CE181">
        <v>15302713</v>
      </c>
      <c r="CF181">
        <v>15038641</v>
      </c>
      <c r="CG181">
        <v>15411847</v>
      </c>
      <c r="CH181">
        <v>14828583</v>
      </c>
      <c r="CI181">
        <v>20813312</v>
      </c>
      <c r="CJ181">
        <v>20508615</v>
      </c>
      <c r="CK181">
        <v>19817331</v>
      </c>
      <c r="CL181">
        <v>19627466</v>
      </c>
      <c r="CM181">
        <v>19769387</v>
      </c>
      <c r="CN181">
        <v>20214428</v>
      </c>
      <c r="CO181">
        <v>20301753</v>
      </c>
      <c r="CP181">
        <v>20612935</v>
      </c>
      <c r="CQ181">
        <v>20891159</v>
      </c>
      <c r="CR181">
        <v>20416263</v>
      </c>
      <c r="CS181">
        <v>19592054</v>
      </c>
      <c r="CT181">
        <v>19082775</v>
      </c>
      <c r="CU181">
        <v>20161628</v>
      </c>
      <c r="CV181">
        <v>19119749</v>
      </c>
      <c r="CW181">
        <v>19331300</v>
      </c>
      <c r="CX181">
        <v>19516681</v>
      </c>
      <c r="CY181">
        <v>18807712</v>
      </c>
      <c r="CZ181">
        <v>18819163</v>
      </c>
      <c r="DA181">
        <v>13695680</v>
      </c>
      <c r="DB181">
        <v>13030593</v>
      </c>
      <c r="DC181">
        <v>14029719</v>
      </c>
      <c r="DD181">
        <v>13463742</v>
      </c>
      <c r="DE181">
        <v>13670846</v>
      </c>
      <c r="DF181">
        <v>13850517</v>
      </c>
      <c r="DG181">
        <v>12823466</v>
      </c>
      <c r="DH181">
        <v>13925161</v>
      </c>
      <c r="DI181">
        <v>13745990</v>
      </c>
      <c r="DJ181">
        <v>13595965</v>
      </c>
      <c r="DK181">
        <v>13313981</v>
      </c>
      <c r="DL181">
        <v>12989897</v>
      </c>
      <c r="DM181">
        <v>20725723</v>
      </c>
      <c r="DN181">
        <v>21044909</v>
      </c>
      <c r="DO181">
        <v>20179033</v>
      </c>
      <c r="DP181">
        <v>20697271</v>
      </c>
      <c r="DQ181">
        <v>20933532</v>
      </c>
      <c r="DR181">
        <v>20630161</v>
      </c>
      <c r="DS181">
        <v>21065008</v>
      </c>
      <c r="DT181">
        <v>20943666</v>
      </c>
      <c r="DU181">
        <v>20895658</v>
      </c>
      <c r="DV181">
        <v>21113828</v>
      </c>
      <c r="DW181">
        <v>21545300</v>
      </c>
      <c r="DX181">
        <v>20209168</v>
      </c>
      <c r="DY181">
        <v>20584795</v>
      </c>
      <c r="DZ181">
        <v>19767817</v>
      </c>
      <c r="EA181">
        <v>19324626</v>
      </c>
      <c r="EB181">
        <v>20002929</v>
      </c>
      <c r="EC181">
        <v>19196397</v>
      </c>
      <c r="ED181">
        <v>19290681</v>
      </c>
      <c r="EE181">
        <v>20569740</v>
      </c>
      <c r="EF181">
        <v>21107516</v>
      </c>
      <c r="EG181">
        <v>20656182</v>
      </c>
      <c r="EH181">
        <v>20912970</v>
      </c>
      <c r="EI181">
        <v>21109661</v>
      </c>
      <c r="EJ181">
        <v>19257599</v>
      </c>
      <c r="EK181">
        <v>20721510</v>
      </c>
      <c r="EL181">
        <v>19491851</v>
      </c>
      <c r="EM181">
        <v>20311450</v>
      </c>
      <c r="EN181">
        <v>16580046</v>
      </c>
      <c r="EO181">
        <v>16581877</v>
      </c>
      <c r="EP181">
        <v>17255957</v>
      </c>
      <c r="EQ181">
        <v>15828165</v>
      </c>
      <c r="ER181">
        <v>16805494</v>
      </c>
      <c r="ES181">
        <v>17820259</v>
      </c>
      <c r="ET181">
        <v>18487121</v>
      </c>
      <c r="EU181">
        <v>16460672</v>
      </c>
      <c r="EV181">
        <v>17777638</v>
      </c>
      <c r="EW181">
        <v>17506513</v>
      </c>
      <c r="EX181">
        <v>17445743</v>
      </c>
      <c r="EY181">
        <v>17571519</v>
      </c>
      <c r="EZ181">
        <v>17312833</v>
      </c>
      <c r="FA181">
        <v>17579625</v>
      </c>
      <c r="FB181">
        <v>17663001</v>
      </c>
      <c r="FC181">
        <v>17928562</v>
      </c>
      <c r="FD181">
        <v>17725489</v>
      </c>
      <c r="FE181">
        <v>16898180</v>
      </c>
      <c r="FF181">
        <v>17742961</v>
      </c>
      <c r="FG181">
        <v>16890285</v>
      </c>
      <c r="FH181">
        <v>14586839</v>
      </c>
      <c r="FI181">
        <v>14476618</v>
      </c>
      <c r="FJ181">
        <v>14843857</v>
      </c>
      <c r="FK181">
        <v>13740036</v>
      </c>
      <c r="FL181">
        <v>14577612</v>
      </c>
      <c r="FM181">
        <v>13965057</v>
      </c>
      <c r="FN181">
        <v>13779483</v>
      </c>
      <c r="FO181">
        <v>14327446</v>
      </c>
      <c r="FP181">
        <v>14175580</v>
      </c>
      <c r="FQ181">
        <v>13762191</v>
      </c>
      <c r="FR181">
        <v>13597682</v>
      </c>
      <c r="FS181">
        <v>14321179</v>
      </c>
      <c r="FT181">
        <v>13444756</v>
      </c>
      <c r="FU181">
        <v>14522559</v>
      </c>
      <c r="FV181">
        <v>23020509</v>
      </c>
      <c r="FW181">
        <v>23460769</v>
      </c>
      <c r="FX181">
        <v>23463868</v>
      </c>
      <c r="FY181">
        <v>23510294</v>
      </c>
      <c r="FZ181">
        <v>22386852</v>
      </c>
      <c r="GA181">
        <v>21339366</v>
      </c>
      <c r="GB181">
        <v>22094767</v>
      </c>
      <c r="GC181">
        <v>21064520</v>
      </c>
      <c r="GD181">
        <v>22825423</v>
      </c>
      <c r="GE181">
        <v>22419774</v>
      </c>
      <c r="GF181">
        <v>21272684</v>
      </c>
      <c r="GG181">
        <v>21938829</v>
      </c>
      <c r="GH181">
        <v>16006552</v>
      </c>
      <c r="GI181">
        <v>15972598</v>
      </c>
      <c r="GJ181">
        <v>15631410</v>
      </c>
      <c r="GK181">
        <v>16346959</v>
      </c>
      <c r="GL181">
        <v>16334058</v>
      </c>
      <c r="GM181">
        <v>16594093</v>
      </c>
      <c r="GN181">
        <v>19933345</v>
      </c>
      <c r="GO181">
        <v>18949672</v>
      </c>
      <c r="GQ181">
        <v>2034</v>
      </c>
      <c r="GR181">
        <f t="shared" si="12"/>
        <v>18233076</v>
      </c>
      <c r="GS181">
        <f t="shared" si="13"/>
        <v>196</v>
      </c>
      <c r="GT181">
        <f t="shared" si="14"/>
        <v>2958073</v>
      </c>
      <c r="GU181">
        <f t="shared" si="15"/>
        <v>211290.92857142858</v>
      </c>
      <c r="GV181">
        <f t="shared" si="16"/>
        <v>18655657.857142858</v>
      </c>
      <c r="GW181">
        <f t="shared" si="17"/>
        <v>17810494.142857142</v>
      </c>
    </row>
    <row r="182" spans="1:205" x14ac:dyDescent="0.25">
      <c r="A182">
        <v>2035</v>
      </c>
      <c r="B182">
        <v>22932325</v>
      </c>
      <c r="C182">
        <v>23024987</v>
      </c>
      <c r="D182">
        <v>21555769</v>
      </c>
      <c r="E182">
        <v>21069591</v>
      </c>
      <c r="F182">
        <v>21256657</v>
      </c>
      <c r="G182">
        <v>21333018</v>
      </c>
      <c r="H182">
        <v>19779241</v>
      </c>
      <c r="I182">
        <v>20017920</v>
      </c>
      <c r="J182">
        <v>22482455</v>
      </c>
      <c r="K182">
        <v>21221069</v>
      </c>
      <c r="L182">
        <v>20217461</v>
      </c>
      <c r="M182">
        <v>20631765</v>
      </c>
      <c r="N182">
        <v>20873558</v>
      </c>
      <c r="O182">
        <v>20233742</v>
      </c>
      <c r="P182">
        <v>20440738</v>
      </c>
      <c r="Q182">
        <v>22090225</v>
      </c>
      <c r="R182">
        <v>21523580</v>
      </c>
      <c r="S182">
        <v>21500728</v>
      </c>
      <c r="T182">
        <v>21021439</v>
      </c>
      <c r="U182">
        <v>20975614</v>
      </c>
      <c r="V182">
        <v>21250530</v>
      </c>
      <c r="W182">
        <v>19969044</v>
      </c>
      <c r="X182">
        <v>21862409</v>
      </c>
      <c r="Y182">
        <v>21313722</v>
      </c>
      <c r="Z182">
        <v>20966396</v>
      </c>
      <c r="AA182">
        <v>20922891</v>
      </c>
      <c r="AB182">
        <v>20887382</v>
      </c>
      <c r="AC182">
        <v>20693617</v>
      </c>
      <c r="AD182">
        <v>20741744</v>
      </c>
      <c r="AE182">
        <v>21867012</v>
      </c>
      <c r="AF182">
        <v>20938438</v>
      </c>
      <c r="AG182">
        <v>21369910</v>
      </c>
      <c r="AH182">
        <v>20773663</v>
      </c>
      <c r="AI182">
        <v>21569286</v>
      </c>
      <c r="AJ182">
        <v>22439101</v>
      </c>
      <c r="AK182">
        <v>19779042</v>
      </c>
      <c r="AL182">
        <v>20521874</v>
      </c>
      <c r="AM182">
        <v>20975145</v>
      </c>
      <c r="AN182">
        <v>19826453</v>
      </c>
      <c r="AO182">
        <v>20444345</v>
      </c>
      <c r="AP182">
        <v>20044480</v>
      </c>
      <c r="AQ182">
        <v>19781866</v>
      </c>
      <c r="AR182">
        <v>19874732</v>
      </c>
      <c r="AS182">
        <v>19955312</v>
      </c>
      <c r="AT182">
        <v>20203624</v>
      </c>
      <c r="AU182">
        <v>14675211</v>
      </c>
      <c r="AV182">
        <v>15313636</v>
      </c>
      <c r="AW182">
        <v>15050368</v>
      </c>
      <c r="AX182">
        <v>15687857</v>
      </c>
      <c r="AY182">
        <v>14362922</v>
      </c>
      <c r="AZ182">
        <v>14746631</v>
      </c>
      <c r="BA182">
        <v>15509363</v>
      </c>
      <c r="BB182">
        <v>15510958</v>
      </c>
      <c r="BC182">
        <v>14895289</v>
      </c>
      <c r="BD182">
        <v>15071823</v>
      </c>
      <c r="BE182">
        <v>15229098</v>
      </c>
      <c r="BF182">
        <v>15058940</v>
      </c>
      <c r="BG182">
        <v>15244487</v>
      </c>
      <c r="BH182">
        <v>15412048</v>
      </c>
      <c r="BI182">
        <v>15614690</v>
      </c>
      <c r="BJ182">
        <v>15178809</v>
      </c>
      <c r="BK182">
        <v>15033531</v>
      </c>
      <c r="BL182">
        <v>15520097</v>
      </c>
      <c r="BM182">
        <v>14751583</v>
      </c>
      <c r="BN182">
        <v>15438111</v>
      </c>
      <c r="BO182">
        <v>15760656</v>
      </c>
      <c r="BP182">
        <v>15477904</v>
      </c>
      <c r="BQ182">
        <v>15446368</v>
      </c>
      <c r="BR182">
        <v>15029485</v>
      </c>
      <c r="BS182">
        <v>15283577</v>
      </c>
      <c r="BT182">
        <v>15541898</v>
      </c>
      <c r="BU182">
        <v>15565394</v>
      </c>
      <c r="BV182">
        <v>15353215</v>
      </c>
      <c r="BW182">
        <v>14590997</v>
      </c>
      <c r="BX182">
        <v>15329616</v>
      </c>
      <c r="BY182">
        <v>14820677</v>
      </c>
      <c r="BZ182">
        <v>15185686</v>
      </c>
      <c r="CA182">
        <v>14402001</v>
      </c>
      <c r="CB182">
        <v>15146111</v>
      </c>
      <c r="CC182">
        <v>14715309</v>
      </c>
      <c r="CD182">
        <v>14954679</v>
      </c>
      <c r="CE182">
        <v>14869393</v>
      </c>
      <c r="CF182">
        <v>15125876</v>
      </c>
      <c r="CG182">
        <v>15310141</v>
      </c>
      <c r="CH182">
        <v>15243696</v>
      </c>
      <c r="CI182">
        <v>19604030</v>
      </c>
      <c r="CJ182">
        <v>20492889</v>
      </c>
      <c r="CK182">
        <v>20352029</v>
      </c>
      <c r="CL182">
        <v>20376311</v>
      </c>
      <c r="CM182">
        <v>20017793</v>
      </c>
      <c r="CN182">
        <v>20381015</v>
      </c>
      <c r="CO182">
        <v>19222463</v>
      </c>
      <c r="CP182">
        <v>20401917</v>
      </c>
      <c r="CQ182">
        <v>19814945</v>
      </c>
      <c r="CR182">
        <v>20248802</v>
      </c>
      <c r="CS182">
        <v>20302711</v>
      </c>
      <c r="CT182">
        <v>19214394</v>
      </c>
      <c r="CU182">
        <v>19506840</v>
      </c>
      <c r="CV182">
        <v>19319358</v>
      </c>
      <c r="CW182">
        <v>19634864</v>
      </c>
      <c r="CX182">
        <v>19789589</v>
      </c>
      <c r="CY182">
        <v>19590314</v>
      </c>
      <c r="CZ182">
        <v>18960371</v>
      </c>
      <c r="DA182">
        <v>13751421</v>
      </c>
      <c r="DB182">
        <v>13835707</v>
      </c>
      <c r="DC182">
        <v>13482868</v>
      </c>
      <c r="DD182">
        <v>13989940</v>
      </c>
      <c r="DE182">
        <v>13237415</v>
      </c>
      <c r="DF182">
        <v>13324745</v>
      </c>
      <c r="DG182">
        <v>12713744</v>
      </c>
      <c r="DH182">
        <v>13533327</v>
      </c>
      <c r="DI182">
        <v>14176353</v>
      </c>
      <c r="DJ182">
        <v>13414442</v>
      </c>
      <c r="DK182">
        <v>13767858</v>
      </c>
      <c r="DL182">
        <v>12803144</v>
      </c>
      <c r="DM182">
        <v>21578739</v>
      </c>
      <c r="DN182">
        <v>20898132</v>
      </c>
      <c r="DO182">
        <v>20301751</v>
      </c>
      <c r="DP182">
        <v>20825891</v>
      </c>
      <c r="DQ182">
        <v>20715897</v>
      </c>
      <c r="DR182">
        <v>20819733</v>
      </c>
      <c r="DS182">
        <v>20376683</v>
      </c>
      <c r="DT182">
        <v>20440369</v>
      </c>
      <c r="DU182">
        <v>21202132</v>
      </c>
      <c r="DV182">
        <v>21135369</v>
      </c>
      <c r="DW182">
        <v>21540859</v>
      </c>
      <c r="DX182">
        <v>20464894</v>
      </c>
      <c r="DY182">
        <v>20448243</v>
      </c>
      <c r="DZ182">
        <v>19848516</v>
      </c>
      <c r="EA182">
        <v>19877003</v>
      </c>
      <c r="EB182">
        <v>20264850</v>
      </c>
      <c r="EC182">
        <v>20019150</v>
      </c>
      <c r="ED182">
        <v>20267998</v>
      </c>
      <c r="EE182">
        <v>20995763</v>
      </c>
      <c r="EF182">
        <v>19981805</v>
      </c>
      <c r="EG182">
        <v>20324454</v>
      </c>
      <c r="EH182">
        <v>20897453</v>
      </c>
      <c r="EI182">
        <v>21039628</v>
      </c>
      <c r="EJ182">
        <v>19562416</v>
      </c>
      <c r="EK182">
        <v>20203352</v>
      </c>
      <c r="EL182">
        <v>19976029</v>
      </c>
      <c r="EM182">
        <v>20587092</v>
      </c>
      <c r="EN182">
        <v>16249777</v>
      </c>
      <c r="EO182">
        <v>16383968</v>
      </c>
      <c r="EP182">
        <v>17531268</v>
      </c>
      <c r="EQ182">
        <v>16255349</v>
      </c>
      <c r="ER182">
        <v>16507830</v>
      </c>
      <c r="ES182">
        <v>18354820</v>
      </c>
      <c r="ET182">
        <v>17235355</v>
      </c>
      <c r="EU182">
        <v>17104177</v>
      </c>
      <c r="EV182">
        <v>17779857</v>
      </c>
      <c r="EW182">
        <v>17857695</v>
      </c>
      <c r="EX182">
        <v>17874341</v>
      </c>
      <c r="EY182">
        <v>18001882</v>
      </c>
      <c r="EZ182">
        <v>17537269</v>
      </c>
      <c r="FA182">
        <v>17444987</v>
      </c>
      <c r="FB182">
        <v>18298986</v>
      </c>
      <c r="FC182">
        <v>17459385</v>
      </c>
      <c r="FD182">
        <v>18212372</v>
      </c>
      <c r="FE182">
        <v>16717125</v>
      </c>
      <c r="FF182">
        <v>17908269</v>
      </c>
      <c r="FG182">
        <v>17026382</v>
      </c>
      <c r="FH182">
        <v>14387555</v>
      </c>
      <c r="FI182">
        <v>14966130</v>
      </c>
      <c r="FJ182">
        <v>14064385</v>
      </c>
      <c r="FK182">
        <v>14157375</v>
      </c>
      <c r="FL182">
        <v>14743555</v>
      </c>
      <c r="FM182">
        <v>14336679</v>
      </c>
      <c r="FN182">
        <v>13718070</v>
      </c>
      <c r="FO182">
        <v>14121173</v>
      </c>
      <c r="FP182">
        <v>13843934</v>
      </c>
      <c r="FQ182">
        <v>13387219</v>
      </c>
      <c r="FR182">
        <v>13889373</v>
      </c>
      <c r="FS182">
        <v>13979735</v>
      </c>
      <c r="FT182">
        <v>14036613</v>
      </c>
      <c r="FU182">
        <v>14082029</v>
      </c>
      <c r="FV182">
        <v>23317359</v>
      </c>
      <c r="FW182">
        <v>23768858</v>
      </c>
      <c r="FX182">
        <v>23689906</v>
      </c>
      <c r="FY182">
        <v>23243758</v>
      </c>
      <c r="FZ182">
        <v>22411235</v>
      </c>
      <c r="GA182">
        <v>21782392</v>
      </c>
      <c r="GB182">
        <v>21599722</v>
      </c>
      <c r="GC182">
        <v>20750590</v>
      </c>
      <c r="GD182">
        <v>22522748</v>
      </c>
      <c r="GE182">
        <v>21944489</v>
      </c>
      <c r="GF182">
        <v>21593875</v>
      </c>
      <c r="GG182">
        <v>20383186</v>
      </c>
      <c r="GH182">
        <v>16769549</v>
      </c>
      <c r="GI182">
        <v>16606176</v>
      </c>
      <c r="GJ182">
        <v>15667943</v>
      </c>
      <c r="GK182">
        <v>16233745</v>
      </c>
      <c r="GL182">
        <v>15748367</v>
      </c>
      <c r="GM182">
        <v>15909459</v>
      </c>
      <c r="GN182">
        <v>19609716</v>
      </c>
      <c r="GO182">
        <v>19062548</v>
      </c>
      <c r="GQ182">
        <v>2035</v>
      </c>
      <c r="GR182">
        <f t="shared" si="12"/>
        <v>18222135</v>
      </c>
      <c r="GS182">
        <f t="shared" si="13"/>
        <v>196</v>
      </c>
      <c r="GT182">
        <f t="shared" si="14"/>
        <v>2968090</v>
      </c>
      <c r="GU182">
        <f t="shared" si="15"/>
        <v>212006.42857142858</v>
      </c>
      <c r="GV182">
        <f t="shared" si="16"/>
        <v>18646147.857142858</v>
      </c>
      <c r="GW182">
        <f t="shared" si="17"/>
        <v>17798122.142857142</v>
      </c>
    </row>
    <row r="183" spans="1:205" x14ac:dyDescent="0.25">
      <c r="A183">
        <v>2036</v>
      </c>
      <c r="B183">
        <v>22015829</v>
      </c>
      <c r="C183">
        <v>22084618</v>
      </c>
      <c r="D183">
        <v>21600478</v>
      </c>
      <c r="E183">
        <v>21206864</v>
      </c>
      <c r="F183">
        <v>22111715</v>
      </c>
      <c r="G183">
        <v>21929134</v>
      </c>
      <c r="H183">
        <v>21554299</v>
      </c>
      <c r="I183">
        <v>21177554</v>
      </c>
      <c r="J183">
        <v>21818580</v>
      </c>
      <c r="K183">
        <v>21729601</v>
      </c>
      <c r="L183">
        <v>21465979</v>
      </c>
      <c r="M183">
        <v>20727102</v>
      </c>
      <c r="N183">
        <v>20952785</v>
      </c>
      <c r="O183">
        <v>21428461</v>
      </c>
      <c r="P183">
        <v>21013273</v>
      </c>
      <c r="Q183">
        <v>22154993</v>
      </c>
      <c r="R183">
        <v>21906077</v>
      </c>
      <c r="S183">
        <v>21216478</v>
      </c>
      <c r="T183">
        <v>21327382</v>
      </c>
      <c r="U183">
        <v>22434271</v>
      </c>
      <c r="V183">
        <v>20382765</v>
      </c>
      <c r="W183">
        <v>20605128</v>
      </c>
      <c r="X183">
        <v>20841310</v>
      </c>
      <c r="Y183">
        <v>21196686</v>
      </c>
      <c r="Z183">
        <v>20415184</v>
      </c>
      <c r="AA183">
        <v>20722884</v>
      </c>
      <c r="AB183">
        <v>20143626</v>
      </c>
      <c r="AC183">
        <v>20174502</v>
      </c>
      <c r="AD183">
        <v>20469506</v>
      </c>
      <c r="AE183">
        <v>21228314</v>
      </c>
      <c r="AF183">
        <v>21950001</v>
      </c>
      <c r="AG183">
        <v>21206251</v>
      </c>
      <c r="AH183">
        <v>21009866</v>
      </c>
      <c r="AI183">
        <v>21076887</v>
      </c>
      <c r="AJ183">
        <v>21826311</v>
      </c>
      <c r="AK183">
        <v>20747771</v>
      </c>
      <c r="AL183">
        <v>22281097</v>
      </c>
      <c r="AM183">
        <v>20615885</v>
      </c>
      <c r="AN183">
        <v>20446292</v>
      </c>
      <c r="AO183">
        <v>20642862</v>
      </c>
      <c r="AP183">
        <v>19742788</v>
      </c>
      <c r="AQ183">
        <v>19545719</v>
      </c>
      <c r="AR183">
        <v>20037986</v>
      </c>
      <c r="AS183">
        <v>19872482</v>
      </c>
      <c r="AT183">
        <v>19960182</v>
      </c>
      <c r="AU183">
        <v>14737657</v>
      </c>
      <c r="AV183">
        <v>15035448</v>
      </c>
      <c r="AW183">
        <v>15308289</v>
      </c>
      <c r="AX183">
        <v>15191106</v>
      </c>
      <c r="AY183">
        <v>15043335</v>
      </c>
      <c r="AZ183">
        <v>15067701</v>
      </c>
      <c r="BA183">
        <v>15268657</v>
      </c>
      <c r="BB183">
        <v>15378319</v>
      </c>
      <c r="BC183">
        <v>15151936</v>
      </c>
      <c r="BD183">
        <v>14498558</v>
      </c>
      <c r="BE183">
        <v>15068069</v>
      </c>
      <c r="BF183">
        <v>14576225</v>
      </c>
      <c r="BG183">
        <v>14897994</v>
      </c>
      <c r="BH183">
        <v>14807217</v>
      </c>
      <c r="BI183">
        <v>15345775</v>
      </c>
      <c r="BJ183">
        <v>15274403</v>
      </c>
      <c r="BK183">
        <v>15554380</v>
      </c>
      <c r="BL183">
        <v>14933918</v>
      </c>
      <c r="BM183">
        <v>15112413</v>
      </c>
      <c r="BN183">
        <v>15228748</v>
      </c>
      <c r="BO183">
        <v>15532144</v>
      </c>
      <c r="BP183">
        <v>15590617</v>
      </c>
      <c r="BQ183">
        <v>15274153</v>
      </c>
      <c r="BR183">
        <v>15109600</v>
      </c>
      <c r="BS183">
        <v>15789396</v>
      </c>
      <c r="BT183">
        <v>15682206</v>
      </c>
      <c r="BU183">
        <v>15295538</v>
      </c>
      <c r="BV183">
        <v>15604004</v>
      </c>
      <c r="BW183">
        <v>14684891</v>
      </c>
      <c r="BX183">
        <v>14797436</v>
      </c>
      <c r="BY183">
        <v>15217417</v>
      </c>
      <c r="BZ183">
        <v>15257421</v>
      </c>
      <c r="CA183">
        <v>14386882</v>
      </c>
      <c r="CB183">
        <v>14875430</v>
      </c>
      <c r="CC183">
        <v>14889520</v>
      </c>
      <c r="CD183">
        <v>15057381</v>
      </c>
      <c r="CE183">
        <v>14926406</v>
      </c>
      <c r="CF183">
        <v>14480388</v>
      </c>
      <c r="CG183">
        <v>14728582</v>
      </c>
      <c r="CH183">
        <v>14613853</v>
      </c>
      <c r="CI183">
        <v>19494819</v>
      </c>
      <c r="CJ183">
        <v>20056358</v>
      </c>
      <c r="CK183">
        <v>19902076</v>
      </c>
      <c r="CL183">
        <v>19825870</v>
      </c>
      <c r="CM183">
        <v>20083250</v>
      </c>
      <c r="CN183">
        <v>19727577</v>
      </c>
      <c r="CO183">
        <v>19810130</v>
      </c>
      <c r="CP183">
        <v>20779636</v>
      </c>
      <c r="CQ183">
        <v>20297680</v>
      </c>
      <c r="CR183">
        <v>19831143</v>
      </c>
      <c r="CS183">
        <v>19252798</v>
      </c>
      <c r="CT183">
        <v>19004294</v>
      </c>
      <c r="CU183">
        <v>20097843</v>
      </c>
      <c r="CV183">
        <v>20134580</v>
      </c>
      <c r="CW183">
        <v>19389282</v>
      </c>
      <c r="CX183">
        <v>19335414</v>
      </c>
      <c r="CY183">
        <v>18942246</v>
      </c>
      <c r="CZ183">
        <v>19281284</v>
      </c>
      <c r="DA183">
        <v>13486080</v>
      </c>
      <c r="DB183">
        <v>13700471</v>
      </c>
      <c r="DC183">
        <v>13225893</v>
      </c>
      <c r="DD183">
        <v>13140193</v>
      </c>
      <c r="DE183">
        <v>13462747</v>
      </c>
      <c r="DF183">
        <v>13680526</v>
      </c>
      <c r="DG183">
        <v>13457322</v>
      </c>
      <c r="DH183">
        <v>13473152</v>
      </c>
      <c r="DI183">
        <v>13374015</v>
      </c>
      <c r="DJ183">
        <v>13882910</v>
      </c>
      <c r="DK183">
        <v>13033106</v>
      </c>
      <c r="DL183">
        <v>13864443</v>
      </c>
      <c r="DM183">
        <v>20570906</v>
      </c>
      <c r="DN183">
        <v>21088685</v>
      </c>
      <c r="DO183">
        <v>20014681</v>
      </c>
      <c r="DP183">
        <v>20281227</v>
      </c>
      <c r="DQ183">
        <v>20315258</v>
      </c>
      <c r="DR183">
        <v>20574349</v>
      </c>
      <c r="DS183">
        <v>20490043</v>
      </c>
      <c r="DT183">
        <v>20532874</v>
      </c>
      <c r="DU183">
        <v>20410254</v>
      </c>
      <c r="DV183">
        <v>20962051</v>
      </c>
      <c r="DW183">
        <v>20227257</v>
      </c>
      <c r="DX183">
        <v>20580184</v>
      </c>
      <c r="DY183">
        <v>20765207</v>
      </c>
      <c r="DZ183">
        <v>19831973</v>
      </c>
      <c r="EA183">
        <v>18943536</v>
      </c>
      <c r="EB183">
        <v>19418916</v>
      </c>
      <c r="EC183">
        <v>19610087</v>
      </c>
      <c r="ED183">
        <v>19943249</v>
      </c>
      <c r="EE183">
        <v>20746590</v>
      </c>
      <c r="EF183">
        <v>20949603</v>
      </c>
      <c r="EG183">
        <v>19617267</v>
      </c>
      <c r="EH183">
        <v>20541705</v>
      </c>
      <c r="EI183">
        <v>21338378</v>
      </c>
      <c r="EJ183">
        <v>19386409</v>
      </c>
      <c r="EK183">
        <v>20549259</v>
      </c>
      <c r="EL183">
        <v>19576830</v>
      </c>
      <c r="EM183">
        <v>20290558</v>
      </c>
      <c r="EN183">
        <v>17088338</v>
      </c>
      <c r="EO183">
        <v>16759865</v>
      </c>
      <c r="EP183">
        <v>17286769</v>
      </c>
      <c r="EQ183">
        <v>15712488</v>
      </c>
      <c r="ER183">
        <v>16563845</v>
      </c>
      <c r="ES183">
        <v>17404017</v>
      </c>
      <c r="ET183">
        <v>16666891</v>
      </c>
      <c r="EU183">
        <v>17087801</v>
      </c>
      <c r="EV183">
        <v>17518889</v>
      </c>
      <c r="EW183">
        <v>17870994</v>
      </c>
      <c r="EX183">
        <v>17830960</v>
      </c>
      <c r="EY183">
        <v>17629356</v>
      </c>
      <c r="EZ183">
        <v>17713348</v>
      </c>
      <c r="FA183">
        <v>17433344</v>
      </c>
      <c r="FB183">
        <v>18522033</v>
      </c>
      <c r="FC183">
        <v>17667738</v>
      </c>
      <c r="FD183">
        <v>18861378</v>
      </c>
      <c r="FE183">
        <v>17512217</v>
      </c>
      <c r="FF183">
        <v>17773756</v>
      </c>
      <c r="FG183">
        <v>17163131</v>
      </c>
      <c r="FH183">
        <v>14823689</v>
      </c>
      <c r="FI183">
        <v>14623892</v>
      </c>
      <c r="FJ183">
        <v>13788022</v>
      </c>
      <c r="FK183">
        <v>14248524</v>
      </c>
      <c r="FL183">
        <v>14202064</v>
      </c>
      <c r="FM183">
        <v>14418880</v>
      </c>
      <c r="FN183">
        <v>13618046</v>
      </c>
      <c r="FO183">
        <v>12837125</v>
      </c>
      <c r="FP183">
        <v>13318471</v>
      </c>
      <c r="FQ183">
        <v>13499853</v>
      </c>
      <c r="FR183">
        <v>13765087</v>
      </c>
      <c r="FS183">
        <v>14570654</v>
      </c>
      <c r="FT183">
        <v>14164757</v>
      </c>
      <c r="FU183">
        <v>14646982</v>
      </c>
      <c r="FV183">
        <v>23258157</v>
      </c>
      <c r="FW183">
        <v>23272600</v>
      </c>
      <c r="FX183">
        <v>23196138</v>
      </c>
      <c r="FY183">
        <v>23610805</v>
      </c>
      <c r="FZ183">
        <v>21938363</v>
      </c>
      <c r="GA183">
        <v>21136387</v>
      </c>
      <c r="GB183">
        <v>21946443</v>
      </c>
      <c r="GC183">
        <v>20852487</v>
      </c>
      <c r="GD183">
        <v>22701346</v>
      </c>
      <c r="GE183">
        <v>21869992</v>
      </c>
      <c r="GF183">
        <v>22518110</v>
      </c>
      <c r="GG183">
        <v>21170200</v>
      </c>
      <c r="GH183">
        <v>15922481</v>
      </c>
      <c r="GI183">
        <v>16265076</v>
      </c>
      <c r="GJ183">
        <v>15734864</v>
      </c>
      <c r="GK183">
        <v>16046128</v>
      </c>
      <c r="GL183">
        <v>16391696</v>
      </c>
      <c r="GM183">
        <v>16060107</v>
      </c>
      <c r="GN183">
        <v>18592904</v>
      </c>
      <c r="GO183">
        <v>19848266</v>
      </c>
      <c r="GQ183">
        <v>2036</v>
      </c>
      <c r="GR183">
        <f t="shared" si="12"/>
        <v>18182558</v>
      </c>
      <c r="GS183">
        <f t="shared" si="13"/>
        <v>196</v>
      </c>
      <c r="GT183">
        <f t="shared" si="14"/>
        <v>2989499</v>
      </c>
      <c r="GU183">
        <f t="shared" si="15"/>
        <v>213535.64285714287</v>
      </c>
      <c r="GV183">
        <f t="shared" si="16"/>
        <v>18609629.285714287</v>
      </c>
      <c r="GW183">
        <f t="shared" si="17"/>
        <v>17755486.714285713</v>
      </c>
    </row>
    <row r="184" spans="1:205" x14ac:dyDescent="0.25">
      <c r="A184">
        <v>2037</v>
      </c>
      <c r="B184">
        <v>22390113</v>
      </c>
      <c r="C184">
        <v>21595266</v>
      </c>
      <c r="D184">
        <v>22259287</v>
      </c>
      <c r="E184">
        <v>20079072</v>
      </c>
      <c r="F184">
        <v>21241727</v>
      </c>
      <c r="G184">
        <v>21690866</v>
      </c>
      <c r="H184">
        <v>20585103</v>
      </c>
      <c r="I184">
        <v>21282198</v>
      </c>
      <c r="J184">
        <v>21715264</v>
      </c>
      <c r="K184">
        <v>21399738</v>
      </c>
      <c r="L184">
        <v>20992231</v>
      </c>
      <c r="M184">
        <v>20732295</v>
      </c>
      <c r="N184">
        <v>20676598</v>
      </c>
      <c r="O184">
        <v>20995620</v>
      </c>
      <c r="P184">
        <v>21047110</v>
      </c>
      <c r="Q184">
        <v>21521304</v>
      </c>
      <c r="R184">
        <v>21642836</v>
      </c>
      <c r="S184">
        <v>21908784</v>
      </c>
      <c r="T184">
        <v>20774826</v>
      </c>
      <c r="U184">
        <v>20504807</v>
      </c>
      <c r="V184">
        <v>21212652</v>
      </c>
      <c r="W184">
        <v>20891028</v>
      </c>
      <c r="X184">
        <v>20681684</v>
      </c>
      <c r="Y184">
        <v>21336540</v>
      </c>
      <c r="Z184">
        <v>19628961</v>
      </c>
      <c r="AA184">
        <v>20506569</v>
      </c>
      <c r="AB184">
        <v>20751756</v>
      </c>
      <c r="AC184">
        <v>21326192</v>
      </c>
      <c r="AD184">
        <v>21375741</v>
      </c>
      <c r="AE184">
        <v>21632273</v>
      </c>
      <c r="AF184">
        <v>21987471</v>
      </c>
      <c r="AG184">
        <v>21095179</v>
      </c>
      <c r="AH184">
        <v>21649925</v>
      </c>
      <c r="AI184">
        <v>20606503</v>
      </c>
      <c r="AJ184">
        <v>22202626</v>
      </c>
      <c r="AK184">
        <v>21008789</v>
      </c>
      <c r="AL184">
        <v>20776863</v>
      </c>
      <c r="AM184">
        <v>20724697</v>
      </c>
      <c r="AN184">
        <v>19631424</v>
      </c>
      <c r="AO184">
        <v>19965029</v>
      </c>
      <c r="AP184">
        <v>19969050</v>
      </c>
      <c r="AQ184">
        <v>19393710</v>
      </c>
      <c r="AR184">
        <v>19610500</v>
      </c>
      <c r="AS184">
        <v>20052488</v>
      </c>
      <c r="AT184">
        <v>19816237</v>
      </c>
      <c r="AU184">
        <v>15247539</v>
      </c>
      <c r="AV184">
        <v>15257298</v>
      </c>
      <c r="AW184">
        <v>15245281</v>
      </c>
      <c r="AX184">
        <v>14877460</v>
      </c>
      <c r="AY184">
        <v>15009243</v>
      </c>
      <c r="AZ184">
        <v>15284433</v>
      </c>
      <c r="BA184">
        <v>14841610</v>
      </c>
      <c r="BB184">
        <v>15422467</v>
      </c>
      <c r="BC184">
        <v>14981424</v>
      </c>
      <c r="BD184">
        <v>14822264</v>
      </c>
      <c r="BE184">
        <v>14939137</v>
      </c>
      <c r="BF184">
        <v>15345225</v>
      </c>
      <c r="BG184">
        <v>15194409</v>
      </c>
      <c r="BH184">
        <v>15062385</v>
      </c>
      <c r="BI184">
        <v>14992442</v>
      </c>
      <c r="BJ184">
        <v>15185974</v>
      </c>
      <c r="BK184">
        <v>15408791</v>
      </c>
      <c r="BL184">
        <v>15360708</v>
      </c>
      <c r="BM184">
        <v>15072432</v>
      </c>
      <c r="BN184">
        <v>15278566</v>
      </c>
      <c r="BO184">
        <v>15410261</v>
      </c>
      <c r="BP184">
        <v>15434191</v>
      </c>
      <c r="BQ184">
        <v>14462468</v>
      </c>
      <c r="BR184">
        <v>15456339</v>
      </c>
      <c r="BS184">
        <v>15064058</v>
      </c>
      <c r="BT184">
        <v>15593874</v>
      </c>
      <c r="BU184">
        <v>15209709</v>
      </c>
      <c r="BV184">
        <v>15277287</v>
      </c>
      <c r="BW184">
        <v>15536173</v>
      </c>
      <c r="BX184">
        <v>14740390</v>
      </c>
      <c r="BY184">
        <v>15045133</v>
      </c>
      <c r="BZ184">
        <v>15009471</v>
      </c>
      <c r="CA184">
        <v>14662071</v>
      </c>
      <c r="CB184">
        <v>14895438</v>
      </c>
      <c r="CC184">
        <v>15158216</v>
      </c>
      <c r="CD184">
        <v>15165839</v>
      </c>
      <c r="CE184">
        <v>15596968</v>
      </c>
      <c r="CF184">
        <v>14604807</v>
      </c>
      <c r="CG184">
        <v>15164989</v>
      </c>
      <c r="CH184">
        <v>14666778</v>
      </c>
      <c r="CI184">
        <v>20093900</v>
      </c>
      <c r="CJ184">
        <v>20433668</v>
      </c>
      <c r="CK184">
        <v>19434939</v>
      </c>
      <c r="CL184">
        <v>20478531</v>
      </c>
      <c r="CM184">
        <v>20357987</v>
      </c>
      <c r="CN184">
        <v>20077505</v>
      </c>
      <c r="CO184">
        <v>20303727</v>
      </c>
      <c r="CP184">
        <v>20037848</v>
      </c>
      <c r="CQ184">
        <v>20273087</v>
      </c>
      <c r="CR184">
        <v>20143782</v>
      </c>
      <c r="CS184">
        <v>19115840</v>
      </c>
      <c r="CT184">
        <v>19598401</v>
      </c>
      <c r="CU184">
        <v>19639218</v>
      </c>
      <c r="CV184">
        <v>19568336</v>
      </c>
      <c r="CW184">
        <v>19512785</v>
      </c>
      <c r="CX184">
        <v>18972321</v>
      </c>
      <c r="CY184">
        <v>19038131</v>
      </c>
      <c r="CZ184">
        <v>19157258</v>
      </c>
      <c r="DA184">
        <v>13644849</v>
      </c>
      <c r="DB184">
        <v>13986900</v>
      </c>
      <c r="DC184">
        <v>13692784</v>
      </c>
      <c r="DD184">
        <v>12839344</v>
      </c>
      <c r="DE184">
        <v>13278386</v>
      </c>
      <c r="DF184">
        <v>13841783</v>
      </c>
      <c r="DG184">
        <v>12529220</v>
      </c>
      <c r="DH184">
        <v>13710113</v>
      </c>
      <c r="DI184">
        <v>14188975</v>
      </c>
      <c r="DJ184">
        <v>13332574</v>
      </c>
      <c r="DK184">
        <v>13414788</v>
      </c>
      <c r="DL184">
        <v>13076658</v>
      </c>
      <c r="DM184">
        <v>21804670</v>
      </c>
      <c r="DN184">
        <v>21235587</v>
      </c>
      <c r="DO184">
        <v>20439980</v>
      </c>
      <c r="DP184">
        <v>20860345</v>
      </c>
      <c r="DQ184">
        <v>20601086</v>
      </c>
      <c r="DR184">
        <v>20461826</v>
      </c>
      <c r="DS184">
        <v>20905244</v>
      </c>
      <c r="DT184">
        <v>20462114</v>
      </c>
      <c r="DU184">
        <v>20209890</v>
      </c>
      <c r="DV184">
        <v>20506833</v>
      </c>
      <c r="DW184">
        <v>20739868</v>
      </c>
      <c r="DX184">
        <v>20129182</v>
      </c>
      <c r="DY184">
        <v>20661935</v>
      </c>
      <c r="DZ184">
        <v>19613798</v>
      </c>
      <c r="EA184">
        <v>19662844</v>
      </c>
      <c r="EB184">
        <v>19649733</v>
      </c>
      <c r="EC184">
        <v>19488759</v>
      </c>
      <c r="ED184">
        <v>19318453</v>
      </c>
      <c r="EE184">
        <v>20481003</v>
      </c>
      <c r="EF184">
        <v>20637228</v>
      </c>
      <c r="EG184">
        <v>19406298</v>
      </c>
      <c r="EH184">
        <v>20622471</v>
      </c>
      <c r="EI184">
        <v>20825919</v>
      </c>
      <c r="EJ184">
        <v>19581530</v>
      </c>
      <c r="EK184">
        <v>20966064</v>
      </c>
      <c r="EL184">
        <v>19347904</v>
      </c>
      <c r="EM184">
        <v>20136222</v>
      </c>
      <c r="EN184">
        <v>16826708</v>
      </c>
      <c r="EO184">
        <v>16777587</v>
      </c>
      <c r="EP184">
        <v>17077354</v>
      </c>
      <c r="EQ184">
        <v>16605241</v>
      </c>
      <c r="ER184">
        <v>16595802</v>
      </c>
      <c r="ES184">
        <v>16900110</v>
      </c>
      <c r="ET184">
        <v>16595027</v>
      </c>
      <c r="EU184">
        <v>16128787</v>
      </c>
      <c r="EV184">
        <v>17317599</v>
      </c>
      <c r="EW184">
        <v>18100680</v>
      </c>
      <c r="EX184">
        <v>17248165</v>
      </c>
      <c r="EY184">
        <v>17539842</v>
      </c>
      <c r="EZ184">
        <v>17884202</v>
      </c>
      <c r="FA184">
        <v>17261681</v>
      </c>
      <c r="FB184">
        <v>18369251</v>
      </c>
      <c r="FC184">
        <v>16938967</v>
      </c>
      <c r="FD184">
        <v>18007743</v>
      </c>
      <c r="FE184">
        <v>18308584</v>
      </c>
      <c r="FF184">
        <v>17044424</v>
      </c>
      <c r="FG184">
        <v>17901151</v>
      </c>
      <c r="FH184">
        <v>14406844</v>
      </c>
      <c r="FI184">
        <v>13725800</v>
      </c>
      <c r="FJ184">
        <v>14090339</v>
      </c>
      <c r="FK184">
        <v>14151298</v>
      </c>
      <c r="FL184">
        <v>13945073</v>
      </c>
      <c r="FM184">
        <v>14642703</v>
      </c>
      <c r="FN184">
        <v>13715001</v>
      </c>
      <c r="FO184">
        <v>13599070</v>
      </c>
      <c r="FP184">
        <v>13562915</v>
      </c>
      <c r="FQ184">
        <v>14155297</v>
      </c>
      <c r="FR184">
        <v>13514252</v>
      </c>
      <c r="FS184">
        <v>14165787</v>
      </c>
      <c r="FT184">
        <v>14435930</v>
      </c>
      <c r="FU184">
        <v>13706492</v>
      </c>
      <c r="FV184">
        <v>23855416</v>
      </c>
      <c r="FW184">
        <v>23190193</v>
      </c>
      <c r="FX184">
        <v>23492436</v>
      </c>
      <c r="FY184">
        <v>22958624</v>
      </c>
      <c r="FZ184">
        <v>21759270</v>
      </c>
      <c r="GA184">
        <v>21703135</v>
      </c>
      <c r="GB184">
        <v>21366702</v>
      </c>
      <c r="GC184">
        <v>20077793</v>
      </c>
      <c r="GD184">
        <v>22314167</v>
      </c>
      <c r="GE184">
        <v>21884668</v>
      </c>
      <c r="GF184">
        <v>22271783</v>
      </c>
      <c r="GG184">
        <v>21198237</v>
      </c>
      <c r="GH184">
        <v>15634403</v>
      </c>
      <c r="GI184">
        <v>16643644</v>
      </c>
      <c r="GJ184">
        <v>15611949</v>
      </c>
      <c r="GK184">
        <v>16302714</v>
      </c>
      <c r="GL184">
        <v>16380810</v>
      </c>
      <c r="GM184">
        <v>16431111</v>
      </c>
      <c r="GN184">
        <v>19290421</v>
      </c>
      <c r="GO184">
        <v>18795086</v>
      </c>
      <c r="GQ184">
        <v>2037</v>
      </c>
      <c r="GR184">
        <f t="shared" si="12"/>
        <v>18146894</v>
      </c>
      <c r="GS184">
        <f t="shared" si="13"/>
        <v>196</v>
      </c>
      <c r="GT184">
        <f t="shared" si="14"/>
        <v>2957710</v>
      </c>
      <c r="GU184">
        <f t="shared" si="15"/>
        <v>211265</v>
      </c>
      <c r="GV184">
        <f t="shared" si="16"/>
        <v>18569424</v>
      </c>
      <c r="GW184">
        <f t="shared" si="17"/>
        <v>17724364</v>
      </c>
    </row>
    <row r="185" spans="1:205" x14ac:dyDescent="0.25">
      <c r="A185">
        <v>2038</v>
      </c>
      <c r="B185">
        <v>22544942</v>
      </c>
      <c r="C185">
        <v>22024168</v>
      </c>
      <c r="D185">
        <v>20997104</v>
      </c>
      <c r="E185">
        <v>21082572</v>
      </c>
      <c r="F185">
        <v>20562550</v>
      </c>
      <c r="G185">
        <v>20410101</v>
      </c>
      <c r="H185">
        <v>20663983</v>
      </c>
      <c r="I185">
        <v>20802759</v>
      </c>
      <c r="J185">
        <v>20892388</v>
      </c>
      <c r="K185">
        <v>20995876</v>
      </c>
      <c r="L185">
        <v>20920677</v>
      </c>
      <c r="M185">
        <v>21191063</v>
      </c>
      <c r="N185">
        <v>21058739</v>
      </c>
      <c r="O185">
        <v>20652490</v>
      </c>
      <c r="P185">
        <v>21226784</v>
      </c>
      <c r="Q185">
        <v>21093981</v>
      </c>
      <c r="R185">
        <v>21738943</v>
      </c>
      <c r="S185">
        <v>21605177</v>
      </c>
      <c r="T185">
        <v>21158500</v>
      </c>
      <c r="U185">
        <v>20664424</v>
      </c>
      <c r="V185">
        <v>19981850</v>
      </c>
      <c r="W185">
        <v>20767485</v>
      </c>
      <c r="X185">
        <v>20505404</v>
      </c>
      <c r="Y185">
        <v>21579739</v>
      </c>
      <c r="Z185">
        <v>20321374</v>
      </c>
      <c r="AA185">
        <v>20522683</v>
      </c>
      <c r="AB185">
        <v>21111531</v>
      </c>
      <c r="AC185">
        <v>22022533</v>
      </c>
      <c r="AD185">
        <v>20818622</v>
      </c>
      <c r="AE185">
        <v>21776063</v>
      </c>
      <c r="AF185">
        <v>20560380</v>
      </c>
      <c r="AG185">
        <v>20568857</v>
      </c>
      <c r="AH185">
        <v>21354345</v>
      </c>
      <c r="AI185">
        <v>21445009</v>
      </c>
      <c r="AJ185">
        <v>21402766</v>
      </c>
      <c r="AK185">
        <v>21304470</v>
      </c>
      <c r="AL185">
        <v>21127312</v>
      </c>
      <c r="AM185">
        <v>20713865</v>
      </c>
      <c r="AN185">
        <v>19108718</v>
      </c>
      <c r="AO185">
        <v>19521462</v>
      </c>
      <c r="AP185">
        <v>20360095</v>
      </c>
      <c r="AQ185">
        <v>19778652</v>
      </c>
      <c r="AR185">
        <v>19341725</v>
      </c>
      <c r="AS185">
        <v>19667698</v>
      </c>
      <c r="AT185">
        <v>19478990</v>
      </c>
      <c r="AU185">
        <v>15593468</v>
      </c>
      <c r="AV185">
        <v>15274858</v>
      </c>
      <c r="AW185">
        <v>15022979</v>
      </c>
      <c r="AX185">
        <v>15337633</v>
      </c>
      <c r="AY185">
        <v>14573262</v>
      </c>
      <c r="AZ185">
        <v>14875479</v>
      </c>
      <c r="BA185">
        <v>14922160</v>
      </c>
      <c r="BB185">
        <v>15671973</v>
      </c>
      <c r="BC185">
        <v>14699523</v>
      </c>
      <c r="BD185">
        <v>15084649</v>
      </c>
      <c r="BE185">
        <v>14904918</v>
      </c>
      <c r="BF185">
        <v>15001830</v>
      </c>
      <c r="BG185">
        <v>15523812</v>
      </c>
      <c r="BH185">
        <v>15333451</v>
      </c>
      <c r="BI185">
        <v>15249016</v>
      </c>
      <c r="BJ185">
        <v>15128027</v>
      </c>
      <c r="BK185">
        <v>14705332</v>
      </c>
      <c r="BL185">
        <v>15791131</v>
      </c>
      <c r="BM185">
        <v>14623265</v>
      </c>
      <c r="BN185">
        <v>15205697</v>
      </c>
      <c r="BO185">
        <v>15403266</v>
      </c>
      <c r="BP185">
        <v>16166861</v>
      </c>
      <c r="BQ185">
        <v>15183895</v>
      </c>
      <c r="BR185">
        <v>15420479</v>
      </c>
      <c r="BS185">
        <v>15349692</v>
      </c>
      <c r="BT185">
        <v>15333714</v>
      </c>
      <c r="BU185">
        <v>15395507</v>
      </c>
      <c r="BV185">
        <v>15638618</v>
      </c>
      <c r="BW185">
        <v>15259723</v>
      </c>
      <c r="BX185">
        <v>14998194</v>
      </c>
      <c r="BY185">
        <v>15237552</v>
      </c>
      <c r="BZ185">
        <v>14671754</v>
      </c>
      <c r="CA185">
        <v>14364453</v>
      </c>
      <c r="CB185">
        <v>15690728</v>
      </c>
      <c r="CC185">
        <v>15090302</v>
      </c>
      <c r="CD185">
        <v>14909838</v>
      </c>
      <c r="CE185">
        <v>14850896</v>
      </c>
      <c r="CF185">
        <v>14835182</v>
      </c>
      <c r="CG185">
        <v>15074558</v>
      </c>
      <c r="CH185">
        <v>14832679</v>
      </c>
      <c r="CI185">
        <v>19160282</v>
      </c>
      <c r="CJ185">
        <v>19783566</v>
      </c>
      <c r="CK185">
        <v>19489777</v>
      </c>
      <c r="CL185">
        <v>20274572</v>
      </c>
      <c r="CM185">
        <v>20166534</v>
      </c>
      <c r="CN185">
        <v>20172474</v>
      </c>
      <c r="CO185">
        <v>19456161</v>
      </c>
      <c r="CP185">
        <v>19807120</v>
      </c>
      <c r="CQ185">
        <v>19891622</v>
      </c>
      <c r="CR185">
        <v>19814627</v>
      </c>
      <c r="CS185">
        <v>19678296</v>
      </c>
      <c r="CT185">
        <v>20007475</v>
      </c>
      <c r="CU185">
        <v>19647786</v>
      </c>
      <c r="CV185">
        <v>20037947</v>
      </c>
      <c r="CW185">
        <v>18807677</v>
      </c>
      <c r="CX185">
        <v>18891450</v>
      </c>
      <c r="CY185">
        <v>19638397</v>
      </c>
      <c r="CZ185">
        <v>19089700</v>
      </c>
      <c r="DA185">
        <v>13587770</v>
      </c>
      <c r="DB185">
        <v>13610038</v>
      </c>
      <c r="DC185">
        <v>14408616</v>
      </c>
      <c r="DD185">
        <v>13797094</v>
      </c>
      <c r="DE185">
        <v>13476117</v>
      </c>
      <c r="DF185">
        <v>13689049</v>
      </c>
      <c r="DG185">
        <v>12430555</v>
      </c>
      <c r="DH185">
        <v>13390463</v>
      </c>
      <c r="DI185">
        <v>13426223</v>
      </c>
      <c r="DJ185">
        <v>13365101</v>
      </c>
      <c r="DK185">
        <v>13417073</v>
      </c>
      <c r="DL185">
        <v>13455882</v>
      </c>
      <c r="DM185">
        <v>21292668</v>
      </c>
      <c r="DN185">
        <v>20824138</v>
      </c>
      <c r="DO185">
        <v>20518313</v>
      </c>
      <c r="DP185">
        <v>20503700</v>
      </c>
      <c r="DQ185">
        <v>19662488</v>
      </c>
      <c r="DR185">
        <v>19950117</v>
      </c>
      <c r="DS185">
        <v>20539919</v>
      </c>
      <c r="DT185">
        <v>19974491</v>
      </c>
      <c r="DU185">
        <v>20704891</v>
      </c>
      <c r="DV185">
        <v>20765594</v>
      </c>
      <c r="DW185">
        <v>20614425</v>
      </c>
      <c r="DX185">
        <v>20603559</v>
      </c>
      <c r="DY185">
        <v>20843476</v>
      </c>
      <c r="DZ185">
        <v>19454342</v>
      </c>
      <c r="EA185">
        <v>19684190</v>
      </c>
      <c r="EB185">
        <v>19277233</v>
      </c>
      <c r="EC185">
        <v>19116053</v>
      </c>
      <c r="ED185">
        <v>19365703</v>
      </c>
      <c r="EE185">
        <v>21296746</v>
      </c>
      <c r="EF185">
        <v>20759430</v>
      </c>
      <c r="EG185">
        <v>19937696</v>
      </c>
      <c r="EH185">
        <v>20802575</v>
      </c>
      <c r="EI185">
        <v>20317147</v>
      </c>
      <c r="EJ185">
        <v>19078322</v>
      </c>
      <c r="EK185">
        <v>20592012</v>
      </c>
      <c r="EL185">
        <v>19741216</v>
      </c>
      <c r="EM185">
        <v>19921773</v>
      </c>
      <c r="EN185">
        <v>16314367</v>
      </c>
      <c r="EO185">
        <v>16441494</v>
      </c>
      <c r="EP185">
        <v>17379767</v>
      </c>
      <c r="EQ185">
        <v>16932201</v>
      </c>
      <c r="ER185">
        <v>16118165</v>
      </c>
      <c r="ES185">
        <v>16576361</v>
      </c>
      <c r="ET185">
        <v>17036797</v>
      </c>
      <c r="EU185">
        <v>16428598</v>
      </c>
      <c r="EV185">
        <v>17644270</v>
      </c>
      <c r="EW185">
        <v>17507708</v>
      </c>
      <c r="EX185">
        <v>17827860</v>
      </c>
      <c r="EY185">
        <v>17583664</v>
      </c>
      <c r="EZ185">
        <v>18045599</v>
      </c>
      <c r="FA185">
        <v>17390158</v>
      </c>
      <c r="FB185">
        <v>18142157</v>
      </c>
      <c r="FC185">
        <v>17394583</v>
      </c>
      <c r="FD185">
        <v>16640898</v>
      </c>
      <c r="FE185">
        <v>17302562</v>
      </c>
      <c r="FF185">
        <v>17021811</v>
      </c>
      <c r="FG185">
        <v>16854603</v>
      </c>
      <c r="FH185">
        <v>14605063</v>
      </c>
      <c r="FI185">
        <v>14087767</v>
      </c>
      <c r="FJ185">
        <v>14012474</v>
      </c>
      <c r="FK185">
        <v>14094918</v>
      </c>
      <c r="FL185">
        <v>14557897</v>
      </c>
      <c r="FM185">
        <v>14527212</v>
      </c>
      <c r="FN185">
        <v>14316438</v>
      </c>
      <c r="FO185">
        <v>14522809</v>
      </c>
      <c r="FP185">
        <v>12742399</v>
      </c>
      <c r="FQ185">
        <v>14150696</v>
      </c>
      <c r="FR185">
        <v>13874058</v>
      </c>
      <c r="FS185">
        <v>13050908</v>
      </c>
      <c r="FT185">
        <v>14086187</v>
      </c>
      <c r="FU185">
        <v>13487333</v>
      </c>
      <c r="FV185">
        <v>23650323</v>
      </c>
      <c r="FW185">
        <v>23161340</v>
      </c>
      <c r="FX185">
        <v>23345991</v>
      </c>
      <c r="FY185">
        <v>22717536</v>
      </c>
      <c r="FZ185">
        <v>21688461</v>
      </c>
      <c r="GA185">
        <v>21527062</v>
      </c>
      <c r="GB185">
        <v>21603105</v>
      </c>
      <c r="GC185">
        <v>21462311</v>
      </c>
      <c r="GD185">
        <v>22079834</v>
      </c>
      <c r="GE185">
        <v>21906575</v>
      </c>
      <c r="GF185">
        <v>21701295</v>
      </c>
      <c r="GG185">
        <v>21777989</v>
      </c>
      <c r="GH185">
        <v>15289546</v>
      </c>
      <c r="GI185">
        <v>15732548</v>
      </c>
      <c r="GJ185">
        <v>15810482</v>
      </c>
      <c r="GK185">
        <v>16211031</v>
      </c>
      <c r="GL185">
        <v>15622261</v>
      </c>
      <c r="GM185">
        <v>15885128</v>
      </c>
      <c r="GN185">
        <v>19447691</v>
      </c>
      <c r="GO185">
        <v>19430877</v>
      </c>
      <c r="GQ185">
        <v>2038</v>
      </c>
      <c r="GR185">
        <f t="shared" si="12"/>
        <v>18083786</v>
      </c>
      <c r="GS185">
        <f t="shared" si="13"/>
        <v>196</v>
      </c>
      <c r="GT185">
        <f t="shared" si="14"/>
        <v>2916157</v>
      </c>
      <c r="GU185">
        <f t="shared" si="15"/>
        <v>208296.92857142858</v>
      </c>
      <c r="GV185">
        <f t="shared" si="16"/>
        <v>18500379.857142858</v>
      </c>
      <c r="GW185">
        <f t="shared" si="17"/>
        <v>17667192.142857142</v>
      </c>
    </row>
    <row r="186" spans="1:205" x14ac:dyDescent="0.25">
      <c r="A186">
        <v>2039</v>
      </c>
      <c r="B186">
        <v>22291473</v>
      </c>
      <c r="C186">
        <v>22954507</v>
      </c>
      <c r="D186">
        <v>22516734</v>
      </c>
      <c r="E186">
        <v>21639583</v>
      </c>
      <c r="F186">
        <v>20900470</v>
      </c>
      <c r="G186">
        <v>20485153</v>
      </c>
      <c r="H186">
        <v>20953669</v>
      </c>
      <c r="I186">
        <v>21365605</v>
      </c>
      <c r="J186">
        <v>20955199</v>
      </c>
      <c r="K186">
        <v>20378667</v>
      </c>
      <c r="L186">
        <v>21000221</v>
      </c>
      <c r="M186">
        <v>21558795</v>
      </c>
      <c r="N186">
        <v>20515510</v>
      </c>
      <c r="O186">
        <v>20903912</v>
      </c>
      <c r="P186">
        <v>19525819</v>
      </c>
      <c r="Q186">
        <v>21960524</v>
      </c>
      <c r="R186">
        <v>21308048</v>
      </c>
      <c r="S186">
        <v>21852427</v>
      </c>
      <c r="T186">
        <v>20604949</v>
      </c>
      <c r="U186">
        <v>20784456</v>
      </c>
      <c r="V186">
        <v>20221990</v>
      </c>
      <c r="W186">
        <v>20646380</v>
      </c>
      <c r="X186">
        <v>19939726</v>
      </c>
      <c r="Y186">
        <v>20916283</v>
      </c>
      <c r="Z186">
        <v>20618264</v>
      </c>
      <c r="AA186">
        <v>20047343</v>
      </c>
      <c r="AB186">
        <v>19796871</v>
      </c>
      <c r="AC186">
        <v>21319412</v>
      </c>
      <c r="AD186">
        <v>19938785</v>
      </c>
      <c r="AE186">
        <v>21084466</v>
      </c>
      <c r="AF186">
        <v>21596903</v>
      </c>
      <c r="AG186">
        <v>21904064</v>
      </c>
      <c r="AH186">
        <v>20506669</v>
      </c>
      <c r="AI186">
        <v>20463881</v>
      </c>
      <c r="AJ186">
        <v>21744404</v>
      </c>
      <c r="AK186">
        <v>20802641</v>
      </c>
      <c r="AL186">
        <v>20732655</v>
      </c>
      <c r="AM186">
        <v>21149835</v>
      </c>
      <c r="AN186">
        <v>19530498</v>
      </c>
      <c r="AO186">
        <v>19756825</v>
      </c>
      <c r="AP186">
        <v>19219567</v>
      </c>
      <c r="AQ186">
        <v>19779952</v>
      </c>
      <c r="AR186">
        <v>19925735</v>
      </c>
      <c r="AS186">
        <v>19795015</v>
      </c>
      <c r="AT186">
        <v>19300809</v>
      </c>
      <c r="AU186">
        <v>15598778</v>
      </c>
      <c r="AV186">
        <v>15679263</v>
      </c>
      <c r="AW186">
        <v>14690274</v>
      </c>
      <c r="AX186">
        <v>15547313</v>
      </c>
      <c r="AY186">
        <v>14935122</v>
      </c>
      <c r="AZ186">
        <v>14901819</v>
      </c>
      <c r="BA186">
        <v>15375357</v>
      </c>
      <c r="BB186">
        <v>15034897</v>
      </c>
      <c r="BC186">
        <v>14916780</v>
      </c>
      <c r="BD186">
        <v>15017766</v>
      </c>
      <c r="BE186">
        <v>14519015</v>
      </c>
      <c r="BF186">
        <v>14947440</v>
      </c>
      <c r="BG186">
        <v>14897875</v>
      </c>
      <c r="BH186">
        <v>15502526</v>
      </c>
      <c r="BI186">
        <v>15662519</v>
      </c>
      <c r="BJ186">
        <v>15026232</v>
      </c>
      <c r="BK186">
        <v>15028720</v>
      </c>
      <c r="BL186">
        <v>14938821</v>
      </c>
      <c r="BM186">
        <v>14859112</v>
      </c>
      <c r="BN186">
        <v>15133355</v>
      </c>
      <c r="BO186">
        <v>14915013</v>
      </c>
      <c r="BP186">
        <v>15947052</v>
      </c>
      <c r="BQ186">
        <v>15553891</v>
      </c>
      <c r="BR186">
        <v>15209801</v>
      </c>
      <c r="BS186">
        <v>15464639</v>
      </c>
      <c r="BT186">
        <v>15632004</v>
      </c>
      <c r="BU186">
        <v>15436129</v>
      </c>
      <c r="BV186">
        <v>14745159</v>
      </c>
      <c r="BW186">
        <v>15198100</v>
      </c>
      <c r="BX186">
        <v>15278781</v>
      </c>
      <c r="BY186">
        <v>14682572</v>
      </c>
      <c r="BZ186">
        <v>15327082</v>
      </c>
      <c r="CA186">
        <v>14513052</v>
      </c>
      <c r="CB186">
        <v>15422171</v>
      </c>
      <c r="CC186">
        <v>15008638</v>
      </c>
      <c r="CD186">
        <v>14084247</v>
      </c>
      <c r="CE186">
        <v>14706830</v>
      </c>
      <c r="CF186">
        <v>14869365</v>
      </c>
      <c r="CG186">
        <v>15076259</v>
      </c>
      <c r="CH186">
        <v>15040915</v>
      </c>
      <c r="CI186">
        <v>20404565</v>
      </c>
      <c r="CJ186">
        <v>20383191</v>
      </c>
      <c r="CK186">
        <v>19692876</v>
      </c>
      <c r="CL186">
        <v>19291804</v>
      </c>
      <c r="CM186">
        <v>19868228</v>
      </c>
      <c r="CN186">
        <v>19981598</v>
      </c>
      <c r="CO186">
        <v>20212877</v>
      </c>
      <c r="CP186">
        <v>20553702</v>
      </c>
      <c r="CQ186">
        <v>19992476</v>
      </c>
      <c r="CR186">
        <v>20083196</v>
      </c>
      <c r="CS186">
        <v>19729003</v>
      </c>
      <c r="CT186">
        <v>19742290</v>
      </c>
      <c r="CU186">
        <v>19517002</v>
      </c>
      <c r="CV186">
        <v>19447846</v>
      </c>
      <c r="CW186">
        <v>18998613</v>
      </c>
      <c r="CX186">
        <v>19295342</v>
      </c>
      <c r="CY186">
        <v>18632083</v>
      </c>
      <c r="CZ186">
        <v>18736140</v>
      </c>
      <c r="DA186">
        <v>13992505</v>
      </c>
      <c r="DB186">
        <v>13664382</v>
      </c>
      <c r="DC186">
        <v>14262292</v>
      </c>
      <c r="DD186">
        <v>13582743</v>
      </c>
      <c r="DE186">
        <v>13707104</v>
      </c>
      <c r="DF186">
        <v>13884804</v>
      </c>
      <c r="DG186">
        <v>13535748</v>
      </c>
      <c r="DH186">
        <v>13548426</v>
      </c>
      <c r="DI186">
        <v>13356397</v>
      </c>
      <c r="DJ186">
        <v>13303304</v>
      </c>
      <c r="DK186">
        <v>13351256</v>
      </c>
      <c r="DL186">
        <v>13175368</v>
      </c>
      <c r="DM186">
        <v>20517953</v>
      </c>
      <c r="DN186">
        <v>20837369</v>
      </c>
      <c r="DO186">
        <v>20189648</v>
      </c>
      <c r="DP186">
        <v>20161587</v>
      </c>
      <c r="DQ186">
        <v>20318585</v>
      </c>
      <c r="DR186">
        <v>20620646</v>
      </c>
      <c r="DS186">
        <v>21398972</v>
      </c>
      <c r="DT186">
        <v>20365120</v>
      </c>
      <c r="DU186">
        <v>20173919</v>
      </c>
      <c r="DV186">
        <v>20447789</v>
      </c>
      <c r="DW186">
        <v>20213231</v>
      </c>
      <c r="DX186">
        <v>20167038</v>
      </c>
      <c r="DY186">
        <v>20248683</v>
      </c>
      <c r="DZ186">
        <v>18786475</v>
      </c>
      <c r="EA186">
        <v>19304295</v>
      </c>
      <c r="EB186">
        <v>18921885</v>
      </c>
      <c r="EC186">
        <v>19200948</v>
      </c>
      <c r="ED186">
        <v>19371725</v>
      </c>
      <c r="EE186">
        <v>21049431</v>
      </c>
      <c r="EF186">
        <v>20820442</v>
      </c>
      <c r="EG186">
        <v>20430946</v>
      </c>
      <c r="EH186">
        <v>20190316</v>
      </c>
      <c r="EI186">
        <v>20584671</v>
      </c>
      <c r="EJ186">
        <v>19132022</v>
      </c>
      <c r="EK186">
        <v>20521644</v>
      </c>
      <c r="EL186">
        <v>19631397</v>
      </c>
      <c r="EM186">
        <v>20378604</v>
      </c>
      <c r="EN186">
        <v>16800813</v>
      </c>
      <c r="EO186">
        <v>16866121</v>
      </c>
      <c r="EP186">
        <v>17126607</v>
      </c>
      <c r="EQ186">
        <v>15679806</v>
      </c>
      <c r="ER186">
        <v>15919390</v>
      </c>
      <c r="ES186">
        <v>16894657</v>
      </c>
      <c r="ET186">
        <v>17104985</v>
      </c>
      <c r="EU186">
        <v>16657894</v>
      </c>
      <c r="EV186">
        <v>17548767</v>
      </c>
      <c r="EW186">
        <v>17775055</v>
      </c>
      <c r="EX186">
        <v>17590893</v>
      </c>
      <c r="EY186">
        <v>16988035</v>
      </c>
      <c r="EZ186">
        <v>17647157</v>
      </c>
      <c r="FA186">
        <v>17343602</v>
      </c>
      <c r="FB186">
        <v>18707888</v>
      </c>
      <c r="FC186">
        <v>17735476</v>
      </c>
      <c r="FD186">
        <v>17997554</v>
      </c>
      <c r="FE186">
        <v>17258065</v>
      </c>
      <c r="FF186">
        <v>17303192</v>
      </c>
      <c r="FG186">
        <v>16615797</v>
      </c>
      <c r="FH186">
        <v>14254547</v>
      </c>
      <c r="FI186">
        <v>14000906</v>
      </c>
      <c r="FJ186">
        <v>14026845</v>
      </c>
      <c r="FK186">
        <v>13226050</v>
      </c>
      <c r="FL186">
        <v>14276904</v>
      </c>
      <c r="FM186">
        <v>14207958</v>
      </c>
      <c r="FN186">
        <v>13440384</v>
      </c>
      <c r="FO186">
        <v>14076218</v>
      </c>
      <c r="FP186">
        <v>13201066</v>
      </c>
      <c r="FQ186">
        <v>13084833</v>
      </c>
      <c r="FR186">
        <v>13954483</v>
      </c>
      <c r="FS186">
        <v>13691350</v>
      </c>
      <c r="FT186">
        <v>13274021</v>
      </c>
      <c r="FU186">
        <v>13588715</v>
      </c>
      <c r="FV186">
        <v>23991774</v>
      </c>
      <c r="FW186">
        <v>23151667</v>
      </c>
      <c r="FX186">
        <v>23372444</v>
      </c>
      <c r="FY186">
        <v>22739765</v>
      </c>
      <c r="FZ186">
        <v>21979977</v>
      </c>
      <c r="GA186">
        <v>21258676</v>
      </c>
      <c r="GB186">
        <v>21237758</v>
      </c>
      <c r="GC186">
        <v>21312298</v>
      </c>
      <c r="GD186">
        <v>22097660</v>
      </c>
      <c r="GE186">
        <v>22877629</v>
      </c>
      <c r="GF186">
        <v>21334192</v>
      </c>
      <c r="GG186">
        <v>22733882</v>
      </c>
      <c r="GH186">
        <v>16297885</v>
      </c>
      <c r="GI186">
        <v>16100674</v>
      </c>
      <c r="GJ186">
        <v>15759412</v>
      </c>
      <c r="GK186">
        <v>16856523</v>
      </c>
      <c r="GL186">
        <v>15638941</v>
      </c>
      <c r="GM186">
        <v>16083997</v>
      </c>
      <c r="GN186">
        <v>20815718</v>
      </c>
      <c r="GO186">
        <v>19070973</v>
      </c>
      <c r="GQ186">
        <v>2039</v>
      </c>
      <c r="GR186">
        <f t="shared" si="12"/>
        <v>18071478</v>
      </c>
      <c r="GS186">
        <f t="shared" si="13"/>
        <v>196</v>
      </c>
      <c r="GT186">
        <f t="shared" si="14"/>
        <v>2945828</v>
      </c>
      <c r="GU186">
        <f t="shared" si="15"/>
        <v>210416.28571428571</v>
      </c>
      <c r="GV186">
        <f t="shared" si="16"/>
        <v>18492310.571428571</v>
      </c>
      <c r="GW186">
        <f t="shared" si="17"/>
        <v>17650645.428571429</v>
      </c>
    </row>
    <row r="187" spans="1:205" x14ac:dyDescent="0.25">
      <c r="A187">
        <v>2040</v>
      </c>
      <c r="B187">
        <v>22696250</v>
      </c>
      <c r="C187">
        <v>22198256</v>
      </c>
      <c r="D187">
        <v>21612848</v>
      </c>
      <c r="E187">
        <v>20540319</v>
      </c>
      <c r="F187">
        <v>21032128</v>
      </c>
      <c r="G187">
        <v>21563512</v>
      </c>
      <c r="H187">
        <v>20453792</v>
      </c>
      <c r="I187">
        <v>21915534</v>
      </c>
      <c r="J187">
        <v>20721984</v>
      </c>
      <c r="K187">
        <v>20421469</v>
      </c>
      <c r="L187">
        <v>20733161</v>
      </c>
      <c r="M187">
        <v>21119793</v>
      </c>
      <c r="N187">
        <v>20678486</v>
      </c>
      <c r="O187">
        <v>21157531</v>
      </c>
      <c r="P187">
        <v>20646927</v>
      </c>
      <c r="Q187">
        <v>21423442</v>
      </c>
      <c r="R187">
        <v>20492940</v>
      </c>
      <c r="S187">
        <v>21520915</v>
      </c>
      <c r="T187">
        <v>20711627</v>
      </c>
      <c r="U187">
        <v>20505685</v>
      </c>
      <c r="V187">
        <v>20557812</v>
      </c>
      <c r="W187">
        <v>20109372</v>
      </c>
      <c r="X187">
        <v>20173383</v>
      </c>
      <c r="Y187">
        <v>19919316</v>
      </c>
      <c r="Z187">
        <v>20247004</v>
      </c>
      <c r="AA187">
        <v>20988942</v>
      </c>
      <c r="AB187">
        <v>20867644</v>
      </c>
      <c r="AC187">
        <v>20922928</v>
      </c>
      <c r="AD187">
        <v>19879255</v>
      </c>
      <c r="AE187">
        <v>20740552</v>
      </c>
      <c r="AF187">
        <v>21372423</v>
      </c>
      <c r="AG187">
        <v>20913742</v>
      </c>
      <c r="AH187">
        <v>21290828</v>
      </c>
      <c r="AI187">
        <v>20891338</v>
      </c>
      <c r="AJ187">
        <v>21780779</v>
      </c>
      <c r="AK187">
        <v>20494540</v>
      </c>
      <c r="AL187">
        <v>21488112</v>
      </c>
      <c r="AM187">
        <v>20085174</v>
      </c>
      <c r="AN187">
        <v>19334665</v>
      </c>
      <c r="AO187">
        <v>19961723</v>
      </c>
      <c r="AP187">
        <v>19468657</v>
      </c>
      <c r="AQ187">
        <v>20131381</v>
      </c>
      <c r="AR187">
        <v>19547560</v>
      </c>
      <c r="AS187">
        <v>19903102</v>
      </c>
      <c r="AT187">
        <v>19569786</v>
      </c>
      <c r="AU187">
        <v>15765816</v>
      </c>
      <c r="AV187">
        <v>15203636</v>
      </c>
      <c r="AW187">
        <v>14954207</v>
      </c>
      <c r="AX187">
        <v>14858601</v>
      </c>
      <c r="AY187">
        <v>15278193</v>
      </c>
      <c r="AZ187">
        <v>15586411</v>
      </c>
      <c r="BA187">
        <v>15249900</v>
      </c>
      <c r="BB187">
        <v>15673769</v>
      </c>
      <c r="BC187">
        <v>15584835</v>
      </c>
      <c r="BD187">
        <v>14968391</v>
      </c>
      <c r="BE187">
        <v>14649384</v>
      </c>
      <c r="BF187">
        <v>14922140</v>
      </c>
      <c r="BG187">
        <v>14592386</v>
      </c>
      <c r="BH187">
        <v>14566985</v>
      </c>
      <c r="BI187">
        <v>14806299</v>
      </c>
      <c r="BJ187">
        <v>15113893</v>
      </c>
      <c r="BK187">
        <v>15438559</v>
      </c>
      <c r="BL187">
        <v>15071358</v>
      </c>
      <c r="BM187">
        <v>14904761</v>
      </c>
      <c r="BN187">
        <v>15324227</v>
      </c>
      <c r="BO187">
        <v>14590286</v>
      </c>
      <c r="BP187">
        <v>15186933</v>
      </c>
      <c r="BQ187">
        <v>15353215</v>
      </c>
      <c r="BR187">
        <v>15218915</v>
      </c>
      <c r="BS187">
        <v>15373908</v>
      </c>
      <c r="BT187">
        <v>15676728</v>
      </c>
      <c r="BU187">
        <v>14995522</v>
      </c>
      <c r="BV187">
        <v>14784632</v>
      </c>
      <c r="BW187">
        <v>15513205</v>
      </c>
      <c r="BX187">
        <v>15481497</v>
      </c>
      <c r="BY187">
        <v>14762973</v>
      </c>
      <c r="BZ187">
        <v>14834841</v>
      </c>
      <c r="CA187">
        <v>14908628</v>
      </c>
      <c r="CB187">
        <v>14884503</v>
      </c>
      <c r="CC187">
        <v>14760139</v>
      </c>
      <c r="CD187">
        <v>15395015</v>
      </c>
      <c r="CE187">
        <v>15035665</v>
      </c>
      <c r="CF187">
        <v>15542121</v>
      </c>
      <c r="CG187">
        <v>14740670</v>
      </c>
      <c r="CH187">
        <v>14544517</v>
      </c>
      <c r="CI187">
        <v>19589407</v>
      </c>
      <c r="CJ187">
        <v>19831366</v>
      </c>
      <c r="CK187">
        <v>19246039</v>
      </c>
      <c r="CL187">
        <v>20115698</v>
      </c>
      <c r="CM187">
        <v>19413785</v>
      </c>
      <c r="CN187">
        <v>19910595</v>
      </c>
      <c r="CO187">
        <v>20338904</v>
      </c>
      <c r="CP187">
        <v>20112660</v>
      </c>
      <c r="CQ187">
        <v>19701405</v>
      </c>
      <c r="CR187">
        <v>19966844</v>
      </c>
      <c r="CS187">
        <v>18736916</v>
      </c>
      <c r="CT187">
        <v>19704406</v>
      </c>
      <c r="CU187">
        <v>19310799</v>
      </c>
      <c r="CV187">
        <v>19399246</v>
      </c>
      <c r="CW187">
        <v>20286840</v>
      </c>
      <c r="CX187">
        <v>19100933</v>
      </c>
      <c r="CY187">
        <v>18612868</v>
      </c>
      <c r="CZ187">
        <v>18584462</v>
      </c>
      <c r="DA187">
        <v>13627921</v>
      </c>
      <c r="DB187">
        <v>13132147</v>
      </c>
      <c r="DC187">
        <v>13671158</v>
      </c>
      <c r="DD187">
        <v>13259812</v>
      </c>
      <c r="DE187">
        <v>13559189</v>
      </c>
      <c r="DF187">
        <v>13263731</v>
      </c>
      <c r="DG187">
        <v>13600915</v>
      </c>
      <c r="DH187">
        <v>13265572</v>
      </c>
      <c r="DI187">
        <v>13924174</v>
      </c>
      <c r="DJ187">
        <v>13152842</v>
      </c>
      <c r="DK187">
        <v>13020772</v>
      </c>
      <c r="DL187">
        <v>12985533</v>
      </c>
      <c r="DM187">
        <v>21433530</v>
      </c>
      <c r="DN187">
        <v>21003459</v>
      </c>
      <c r="DO187">
        <v>20191688</v>
      </c>
      <c r="DP187">
        <v>20687385</v>
      </c>
      <c r="DQ187">
        <v>20206593</v>
      </c>
      <c r="DR187">
        <v>20276149</v>
      </c>
      <c r="DS187">
        <v>20438996</v>
      </c>
      <c r="DT187">
        <v>20626867</v>
      </c>
      <c r="DU187">
        <v>20734333</v>
      </c>
      <c r="DV187">
        <v>20422009</v>
      </c>
      <c r="DW187">
        <v>20636236</v>
      </c>
      <c r="DX187">
        <v>20605867</v>
      </c>
      <c r="DY187">
        <v>20299925</v>
      </c>
      <c r="DZ187">
        <v>19183105</v>
      </c>
      <c r="EA187">
        <v>19339824</v>
      </c>
      <c r="EB187">
        <v>19228191</v>
      </c>
      <c r="EC187">
        <v>19548063</v>
      </c>
      <c r="ED187">
        <v>19787664</v>
      </c>
      <c r="EE187">
        <v>20777612</v>
      </c>
      <c r="EF187">
        <v>21319123</v>
      </c>
      <c r="EG187">
        <v>19408851</v>
      </c>
      <c r="EH187">
        <v>20112839</v>
      </c>
      <c r="EI187">
        <v>20681853</v>
      </c>
      <c r="EJ187">
        <v>19337263</v>
      </c>
      <c r="EK187">
        <v>20402427</v>
      </c>
      <c r="EL187">
        <v>19880200</v>
      </c>
      <c r="EM187">
        <v>20037327</v>
      </c>
      <c r="EN187">
        <v>16382944</v>
      </c>
      <c r="EO187">
        <v>16493507</v>
      </c>
      <c r="EP187">
        <v>16971022</v>
      </c>
      <c r="EQ187">
        <v>15654306</v>
      </c>
      <c r="ER187">
        <v>16362301</v>
      </c>
      <c r="ES187">
        <v>16458106</v>
      </c>
      <c r="ET187">
        <v>16539319</v>
      </c>
      <c r="EU187">
        <v>17411409</v>
      </c>
      <c r="EV187">
        <v>17157862</v>
      </c>
      <c r="EW187">
        <v>17867796</v>
      </c>
      <c r="EX187">
        <v>18227154</v>
      </c>
      <c r="EY187">
        <v>17534340</v>
      </c>
      <c r="EZ187">
        <v>17173856</v>
      </c>
      <c r="FA187">
        <v>16997468</v>
      </c>
      <c r="FB187">
        <v>18288745</v>
      </c>
      <c r="FC187">
        <v>17413199</v>
      </c>
      <c r="FD187">
        <v>18317142</v>
      </c>
      <c r="FE187">
        <v>16953112</v>
      </c>
      <c r="FF187">
        <v>17801416</v>
      </c>
      <c r="FG187">
        <v>16777137</v>
      </c>
      <c r="FH187">
        <v>14539945</v>
      </c>
      <c r="FI187">
        <v>14041333</v>
      </c>
      <c r="FJ187">
        <v>13906430</v>
      </c>
      <c r="FK187">
        <v>14906171</v>
      </c>
      <c r="FL187">
        <v>13447996</v>
      </c>
      <c r="FM187">
        <v>13616086</v>
      </c>
      <c r="FN187">
        <v>13315307</v>
      </c>
      <c r="FO187">
        <v>13693679</v>
      </c>
      <c r="FP187">
        <v>13359074</v>
      </c>
      <c r="FQ187">
        <v>14493374</v>
      </c>
      <c r="FR187">
        <v>13707097</v>
      </c>
      <c r="FS187">
        <v>13457349</v>
      </c>
      <c r="FT187">
        <v>13192203</v>
      </c>
      <c r="FU187">
        <v>14631577</v>
      </c>
      <c r="FV187">
        <v>23199674</v>
      </c>
      <c r="FW187">
        <v>22569053</v>
      </c>
      <c r="FX187">
        <v>23696166</v>
      </c>
      <c r="FY187">
        <v>22973541</v>
      </c>
      <c r="FZ187">
        <v>20642751</v>
      </c>
      <c r="GA187">
        <v>20032522</v>
      </c>
      <c r="GB187">
        <v>22238584</v>
      </c>
      <c r="GC187">
        <v>20479051</v>
      </c>
      <c r="GD187">
        <v>20966085</v>
      </c>
      <c r="GE187">
        <v>22382128</v>
      </c>
      <c r="GF187">
        <v>21955522</v>
      </c>
      <c r="GG187">
        <v>20892460</v>
      </c>
      <c r="GH187">
        <v>16068770</v>
      </c>
      <c r="GI187">
        <v>15187946</v>
      </c>
      <c r="GJ187">
        <v>15468900</v>
      </c>
      <c r="GK187">
        <v>15861970</v>
      </c>
      <c r="GL187">
        <v>16352968</v>
      </c>
      <c r="GM187">
        <v>16346577</v>
      </c>
      <c r="GN187">
        <v>19438958</v>
      </c>
      <c r="GO187">
        <v>19144852</v>
      </c>
      <c r="GQ187">
        <v>2040</v>
      </c>
      <c r="GR187">
        <f t="shared" si="12"/>
        <v>18004627</v>
      </c>
      <c r="GS187">
        <f t="shared" si="13"/>
        <v>196</v>
      </c>
      <c r="GT187">
        <f t="shared" si="14"/>
        <v>2902347</v>
      </c>
      <c r="GU187">
        <f t="shared" si="15"/>
        <v>207310.5</v>
      </c>
      <c r="GV187">
        <f t="shared" si="16"/>
        <v>18419248</v>
      </c>
      <c r="GW187">
        <f t="shared" si="17"/>
        <v>17590006</v>
      </c>
    </row>
    <row r="188" spans="1:205" x14ac:dyDescent="0.25">
      <c r="A188">
        <v>2041</v>
      </c>
      <c r="B188">
        <v>23585736</v>
      </c>
      <c r="C188">
        <v>22742463</v>
      </c>
      <c r="D188">
        <v>21805182</v>
      </c>
      <c r="E188">
        <v>21989890</v>
      </c>
      <c r="F188">
        <v>21237533</v>
      </c>
      <c r="G188">
        <v>21752551</v>
      </c>
      <c r="H188">
        <v>20880404</v>
      </c>
      <c r="I188">
        <v>21968574</v>
      </c>
      <c r="J188">
        <v>21139640</v>
      </c>
      <c r="K188">
        <v>20090512</v>
      </c>
      <c r="L188">
        <v>20570767</v>
      </c>
      <c r="M188">
        <v>20063392</v>
      </c>
      <c r="N188">
        <v>20838198</v>
      </c>
      <c r="O188">
        <v>21180066</v>
      </c>
      <c r="P188">
        <v>20451301</v>
      </c>
      <c r="Q188">
        <v>21041773</v>
      </c>
      <c r="R188">
        <v>19804237</v>
      </c>
      <c r="S188">
        <v>21112601</v>
      </c>
      <c r="T188">
        <v>21232541</v>
      </c>
      <c r="U188">
        <v>21478793</v>
      </c>
      <c r="V188">
        <v>21610329</v>
      </c>
      <c r="W188">
        <v>20128759</v>
      </c>
      <c r="X188">
        <v>20416910</v>
      </c>
      <c r="Y188">
        <v>21135245</v>
      </c>
      <c r="Z188">
        <v>20704832</v>
      </c>
      <c r="AA188">
        <v>19942001</v>
      </c>
      <c r="AB188">
        <v>20852478</v>
      </c>
      <c r="AC188">
        <v>20628959</v>
      </c>
      <c r="AD188">
        <v>19901512</v>
      </c>
      <c r="AE188">
        <v>21446174</v>
      </c>
      <c r="AF188">
        <v>21960524</v>
      </c>
      <c r="AG188">
        <v>20695420</v>
      </c>
      <c r="AH188">
        <v>20409716</v>
      </c>
      <c r="AI188">
        <v>20978107</v>
      </c>
      <c r="AJ188">
        <v>21319284</v>
      </c>
      <c r="AK188">
        <v>20514381</v>
      </c>
      <c r="AL188">
        <v>20992475</v>
      </c>
      <c r="AM188">
        <v>19814057</v>
      </c>
      <c r="AN188">
        <v>20269292</v>
      </c>
      <c r="AO188">
        <v>19899048</v>
      </c>
      <c r="AP188">
        <v>19874845</v>
      </c>
      <c r="AQ188">
        <v>19979065</v>
      </c>
      <c r="AR188">
        <v>19613774</v>
      </c>
      <c r="AS188">
        <v>19800724</v>
      </c>
      <c r="AT188">
        <v>20297306</v>
      </c>
      <c r="AU188">
        <v>15433546</v>
      </c>
      <c r="AV188">
        <v>15212161</v>
      </c>
      <c r="AW188">
        <v>15584498</v>
      </c>
      <c r="AX188">
        <v>14469821</v>
      </c>
      <c r="AY188">
        <v>14786212</v>
      </c>
      <c r="AZ188">
        <v>15125176</v>
      </c>
      <c r="BA188">
        <v>15186567</v>
      </c>
      <c r="BB188">
        <v>15409557</v>
      </c>
      <c r="BC188">
        <v>15040828</v>
      </c>
      <c r="BD188">
        <v>14915425</v>
      </c>
      <c r="BE188">
        <v>14693476</v>
      </c>
      <c r="BF188">
        <v>15153199</v>
      </c>
      <c r="BG188">
        <v>15437689</v>
      </c>
      <c r="BH188">
        <v>14738561</v>
      </c>
      <c r="BI188">
        <v>15089597</v>
      </c>
      <c r="BJ188">
        <v>15250982</v>
      </c>
      <c r="BK188">
        <v>15086083</v>
      </c>
      <c r="BL188">
        <v>14851564</v>
      </c>
      <c r="BM188">
        <v>15019980</v>
      </c>
      <c r="BN188">
        <v>14970168</v>
      </c>
      <c r="BO188">
        <v>15329079</v>
      </c>
      <c r="BP188">
        <v>15337881</v>
      </c>
      <c r="BQ188">
        <v>14956309</v>
      </c>
      <c r="BR188">
        <v>15661324</v>
      </c>
      <c r="BS188">
        <v>16114896</v>
      </c>
      <c r="BT188">
        <v>15586073</v>
      </c>
      <c r="BU188">
        <v>15323680</v>
      </c>
      <c r="BV188">
        <v>15230522</v>
      </c>
      <c r="BW188">
        <v>15407680</v>
      </c>
      <c r="BX188">
        <v>15473185</v>
      </c>
      <c r="BY188">
        <v>14492321</v>
      </c>
      <c r="BZ188">
        <v>14476375</v>
      </c>
      <c r="CA188">
        <v>14792147</v>
      </c>
      <c r="CB188">
        <v>14931113</v>
      </c>
      <c r="CC188">
        <v>14848066</v>
      </c>
      <c r="CD188">
        <v>15050660</v>
      </c>
      <c r="CE188">
        <v>14815564</v>
      </c>
      <c r="CF188">
        <v>14943859</v>
      </c>
      <c r="CG188">
        <v>14168982</v>
      </c>
      <c r="CH188">
        <v>14438632</v>
      </c>
      <c r="CI188">
        <v>20181596</v>
      </c>
      <c r="CJ188">
        <v>19150869</v>
      </c>
      <c r="CK188">
        <v>20007689</v>
      </c>
      <c r="CL188">
        <v>20187617</v>
      </c>
      <c r="CM188">
        <v>19381545</v>
      </c>
      <c r="CN188">
        <v>19642326</v>
      </c>
      <c r="CO188">
        <v>19388027</v>
      </c>
      <c r="CP188">
        <v>19813227</v>
      </c>
      <c r="CQ188">
        <v>19797927</v>
      </c>
      <c r="CR188">
        <v>20319512</v>
      </c>
      <c r="CS188">
        <v>19214466</v>
      </c>
      <c r="CT188">
        <v>19670247</v>
      </c>
      <c r="CU188">
        <v>20268998</v>
      </c>
      <c r="CV188">
        <v>19041116</v>
      </c>
      <c r="CW188">
        <v>19429116</v>
      </c>
      <c r="CX188">
        <v>19554304</v>
      </c>
      <c r="CY188">
        <v>18797549</v>
      </c>
      <c r="CZ188">
        <v>18514056</v>
      </c>
      <c r="DA188">
        <v>13917970</v>
      </c>
      <c r="DB188">
        <v>14335318</v>
      </c>
      <c r="DC188">
        <v>13928439</v>
      </c>
      <c r="DD188">
        <v>13961292</v>
      </c>
      <c r="DE188">
        <v>13025899</v>
      </c>
      <c r="DF188">
        <v>13400670</v>
      </c>
      <c r="DG188">
        <v>13474087</v>
      </c>
      <c r="DH188">
        <v>13893900</v>
      </c>
      <c r="DI188">
        <v>13475471</v>
      </c>
      <c r="DJ188">
        <v>13121330</v>
      </c>
      <c r="DK188">
        <v>13293405</v>
      </c>
      <c r="DL188">
        <v>13442009</v>
      </c>
      <c r="DM188">
        <v>20761315</v>
      </c>
      <c r="DN188">
        <v>21023877</v>
      </c>
      <c r="DO188">
        <v>19586659</v>
      </c>
      <c r="DP188">
        <v>20263760</v>
      </c>
      <c r="DQ188">
        <v>20560964</v>
      </c>
      <c r="DR188">
        <v>20417552</v>
      </c>
      <c r="DS188">
        <v>20616656</v>
      </c>
      <c r="DT188">
        <v>20095194</v>
      </c>
      <c r="DU188">
        <v>21059396</v>
      </c>
      <c r="DV188">
        <v>20463159</v>
      </c>
      <c r="DW188">
        <v>20163641</v>
      </c>
      <c r="DX188">
        <v>20865728</v>
      </c>
      <c r="DY188">
        <v>20759215</v>
      </c>
      <c r="DZ188">
        <v>19512994</v>
      </c>
      <c r="EA188">
        <v>19843214</v>
      </c>
      <c r="EB188">
        <v>19218260</v>
      </c>
      <c r="EC188">
        <v>19683252</v>
      </c>
      <c r="ED188">
        <v>19579129</v>
      </c>
      <c r="EE188">
        <v>21178890</v>
      </c>
      <c r="EF188">
        <v>21134638</v>
      </c>
      <c r="EG188">
        <v>19511838</v>
      </c>
      <c r="EH188">
        <v>19820297</v>
      </c>
      <c r="EI188">
        <v>19903313</v>
      </c>
      <c r="EJ188">
        <v>19217621</v>
      </c>
      <c r="EK188">
        <v>21347613</v>
      </c>
      <c r="EL188">
        <v>20123060</v>
      </c>
      <c r="EM188">
        <v>20059136</v>
      </c>
      <c r="EN188">
        <v>16924358</v>
      </c>
      <c r="EO188">
        <v>16135154</v>
      </c>
      <c r="EP188">
        <v>16271351</v>
      </c>
      <c r="EQ188">
        <v>16226648</v>
      </c>
      <c r="ER188">
        <v>15904684</v>
      </c>
      <c r="ES188">
        <v>16788395</v>
      </c>
      <c r="ET188">
        <v>16928776</v>
      </c>
      <c r="EU188">
        <v>16016822</v>
      </c>
      <c r="EV188">
        <v>16863811</v>
      </c>
      <c r="EW188">
        <v>17266531</v>
      </c>
      <c r="EX188">
        <v>17116422</v>
      </c>
      <c r="EY188">
        <v>17322746</v>
      </c>
      <c r="EZ188">
        <v>17913039</v>
      </c>
      <c r="FA188">
        <v>17280696</v>
      </c>
      <c r="FB188">
        <v>18069467</v>
      </c>
      <c r="FC188">
        <v>17336584</v>
      </c>
      <c r="FD188">
        <v>17414034</v>
      </c>
      <c r="FE188">
        <v>16803716</v>
      </c>
      <c r="FF188">
        <v>17507441</v>
      </c>
      <c r="FG188">
        <v>17283614</v>
      </c>
      <c r="FH188">
        <v>14439574</v>
      </c>
      <c r="FI188">
        <v>13882730</v>
      </c>
      <c r="FJ188">
        <v>13891318</v>
      </c>
      <c r="FK188">
        <v>13878427</v>
      </c>
      <c r="FL188">
        <v>14366282</v>
      </c>
      <c r="FM188">
        <v>14015903</v>
      </c>
      <c r="FN188">
        <v>13952197</v>
      </c>
      <c r="FO188">
        <v>13737397</v>
      </c>
      <c r="FP188">
        <v>13664377</v>
      </c>
      <c r="FQ188">
        <v>13620221</v>
      </c>
      <c r="FR188">
        <v>13958610</v>
      </c>
      <c r="FS188">
        <v>12928789</v>
      </c>
      <c r="FT188">
        <v>13607229</v>
      </c>
      <c r="FU188">
        <v>13856822</v>
      </c>
      <c r="FV188">
        <v>23258270</v>
      </c>
      <c r="FW188">
        <v>23650716</v>
      </c>
      <c r="FX188">
        <v>23350626</v>
      </c>
      <c r="FY188">
        <v>22475400</v>
      </c>
      <c r="FZ188">
        <v>21281329</v>
      </c>
      <c r="GA188">
        <v>21081320</v>
      </c>
      <c r="GB188">
        <v>22451063</v>
      </c>
      <c r="GC188">
        <v>20828902</v>
      </c>
      <c r="GD188">
        <v>21139621</v>
      </c>
      <c r="GE188">
        <v>21507520</v>
      </c>
      <c r="GF188">
        <v>21426973</v>
      </c>
      <c r="GG188">
        <v>21484694</v>
      </c>
      <c r="GH188">
        <v>16744690</v>
      </c>
      <c r="GI188">
        <v>15659589</v>
      </c>
      <c r="GJ188">
        <v>15410918</v>
      </c>
      <c r="GK188">
        <v>15782533</v>
      </c>
      <c r="GL188">
        <v>15426788</v>
      </c>
      <c r="GM188">
        <v>15576735</v>
      </c>
      <c r="GN188">
        <v>18534082</v>
      </c>
      <c r="GO188">
        <v>19629056</v>
      </c>
      <c r="GQ188">
        <v>2041</v>
      </c>
      <c r="GR188">
        <f t="shared" si="12"/>
        <v>18026837</v>
      </c>
      <c r="GS188">
        <f t="shared" si="13"/>
        <v>196</v>
      </c>
      <c r="GT188">
        <f t="shared" si="14"/>
        <v>2937873</v>
      </c>
      <c r="GU188">
        <f t="shared" si="15"/>
        <v>209848.07142857142</v>
      </c>
      <c r="GV188">
        <f t="shared" si="16"/>
        <v>18446533.142857142</v>
      </c>
      <c r="GW188">
        <f t="shared" si="17"/>
        <v>17607140.857142858</v>
      </c>
    </row>
    <row r="189" spans="1:205" x14ac:dyDescent="0.25">
      <c r="A189">
        <v>2042</v>
      </c>
      <c r="B189">
        <v>22140776</v>
      </c>
      <c r="C189">
        <v>22501463</v>
      </c>
      <c r="D189">
        <v>21542278</v>
      </c>
      <c r="E189">
        <v>21461360</v>
      </c>
      <c r="F189">
        <v>20641068</v>
      </c>
      <c r="G189">
        <v>21922121</v>
      </c>
      <c r="H189">
        <v>20753838</v>
      </c>
      <c r="I189">
        <v>21200239</v>
      </c>
      <c r="J189">
        <v>21336368</v>
      </c>
      <c r="K189">
        <v>21570557</v>
      </c>
      <c r="L189">
        <v>20370947</v>
      </c>
      <c r="M189">
        <v>20742446</v>
      </c>
      <c r="N189">
        <v>19994260</v>
      </c>
      <c r="O189">
        <v>20759869</v>
      </c>
      <c r="P189">
        <v>20372734</v>
      </c>
      <c r="Q189">
        <v>20051383</v>
      </c>
      <c r="R189">
        <v>21909122</v>
      </c>
      <c r="S189">
        <v>21459866</v>
      </c>
      <c r="T189">
        <v>20709749</v>
      </c>
      <c r="U189">
        <v>20581018</v>
      </c>
      <c r="V189">
        <v>21764898</v>
      </c>
      <c r="W189">
        <v>20603065</v>
      </c>
      <c r="X189">
        <v>19662456</v>
      </c>
      <c r="Y189">
        <v>19828132</v>
      </c>
      <c r="Z189">
        <v>20688929</v>
      </c>
      <c r="AA189">
        <v>20069202</v>
      </c>
      <c r="AB189">
        <v>20686118</v>
      </c>
      <c r="AC189">
        <v>21055729</v>
      </c>
      <c r="AD189">
        <v>19974770</v>
      </c>
      <c r="AE189">
        <v>22538443</v>
      </c>
      <c r="AF189">
        <v>20650650</v>
      </c>
      <c r="AG189">
        <v>20881480</v>
      </c>
      <c r="AH189">
        <v>21104316</v>
      </c>
      <c r="AI189">
        <v>21149543</v>
      </c>
      <c r="AJ189">
        <v>21491690</v>
      </c>
      <c r="AK189">
        <v>20473611</v>
      </c>
      <c r="AL189">
        <v>20277131</v>
      </c>
      <c r="AM189">
        <v>20306878</v>
      </c>
      <c r="AN189">
        <v>19576742</v>
      </c>
      <c r="AO189">
        <v>19783365</v>
      </c>
      <c r="AP189">
        <v>19646099</v>
      </c>
      <c r="AQ189">
        <v>20412081</v>
      </c>
      <c r="AR189">
        <v>19363402</v>
      </c>
      <c r="AS189">
        <v>19253164</v>
      </c>
      <c r="AT189">
        <v>20136350</v>
      </c>
      <c r="AU189">
        <v>15341655</v>
      </c>
      <c r="AV189">
        <v>15144606</v>
      </c>
      <c r="AW189">
        <v>15159139</v>
      </c>
      <c r="AX189">
        <v>14538724</v>
      </c>
      <c r="AY189">
        <v>15232075</v>
      </c>
      <c r="AZ189">
        <v>15269450</v>
      </c>
      <c r="BA189">
        <v>15189933</v>
      </c>
      <c r="BB189">
        <v>15471876</v>
      </c>
      <c r="BC189">
        <v>15150764</v>
      </c>
      <c r="BD189">
        <v>14426143</v>
      </c>
      <c r="BE189">
        <v>15348751</v>
      </c>
      <c r="BF189">
        <v>14992631</v>
      </c>
      <c r="BG189">
        <v>14809055</v>
      </c>
      <c r="BH189">
        <v>14470154</v>
      </c>
      <c r="BI189">
        <v>15340637</v>
      </c>
      <c r="BJ189">
        <v>15036205</v>
      </c>
      <c r="BK189">
        <v>15129317</v>
      </c>
      <c r="BL189">
        <v>14983111</v>
      </c>
      <c r="BM189">
        <v>14746188</v>
      </c>
      <c r="BN189">
        <v>14852308</v>
      </c>
      <c r="BO189">
        <v>15101038</v>
      </c>
      <c r="BP189">
        <v>15034132</v>
      </c>
      <c r="BQ189">
        <v>15414142</v>
      </c>
      <c r="BR189">
        <v>15606046</v>
      </c>
      <c r="BS189">
        <v>15808934</v>
      </c>
      <c r="BT189">
        <v>15861621</v>
      </c>
      <c r="BU189">
        <v>15351176</v>
      </c>
      <c r="BV189">
        <v>15747305</v>
      </c>
      <c r="BW189">
        <v>15295140</v>
      </c>
      <c r="BX189">
        <v>15389327</v>
      </c>
      <c r="BY189">
        <v>14377454</v>
      </c>
      <c r="BZ189">
        <v>15198368</v>
      </c>
      <c r="CA189">
        <v>14889555</v>
      </c>
      <c r="CB189">
        <v>14990570</v>
      </c>
      <c r="CC189">
        <v>14668219</v>
      </c>
      <c r="CD189">
        <v>14647430</v>
      </c>
      <c r="CE189">
        <v>14827520</v>
      </c>
      <c r="CF189">
        <v>15206597</v>
      </c>
      <c r="CG189">
        <v>14190630</v>
      </c>
      <c r="CH189">
        <v>14208015</v>
      </c>
      <c r="CI189">
        <v>19897029</v>
      </c>
      <c r="CJ189">
        <v>19343760</v>
      </c>
      <c r="CK189">
        <v>18991325</v>
      </c>
      <c r="CL189">
        <v>20142067</v>
      </c>
      <c r="CM189">
        <v>19716107</v>
      </c>
      <c r="CN189">
        <v>20074913</v>
      </c>
      <c r="CO189">
        <v>19879787</v>
      </c>
      <c r="CP189">
        <v>19877276</v>
      </c>
      <c r="CQ189">
        <v>19894204</v>
      </c>
      <c r="CR189">
        <v>19757308</v>
      </c>
      <c r="CS189">
        <v>19010211</v>
      </c>
      <c r="CT189">
        <v>18871033</v>
      </c>
      <c r="CU189">
        <v>19843760</v>
      </c>
      <c r="CV189">
        <v>18316085</v>
      </c>
      <c r="CW189">
        <v>18944916</v>
      </c>
      <c r="CX189">
        <v>18894003</v>
      </c>
      <c r="CY189">
        <v>19073861</v>
      </c>
      <c r="CZ189">
        <v>18391743</v>
      </c>
      <c r="DA189">
        <v>13887012</v>
      </c>
      <c r="DB189">
        <v>14019186</v>
      </c>
      <c r="DC189">
        <v>14217448</v>
      </c>
      <c r="DD189">
        <v>13707137</v>
      </c>
      <c r="DE189">
        <v>13298489</v>
      </c>
      <c r="DF189">
        <v>13629437</v>
      </c>
      <c r="DG189">
        <v>13486464</v>
      </c>
      <c r="DH189">
        <v>13928198</v>
      </c>
      <c r="DI189">
        <v>13706138</v>
      </c>
      <c r="DJ189">
        <v>12622169</v>
      </c>
      <c r="DK189">
        <v>12914900</v>
      </c>
      <c r="DL189">
        <v>13671925</v>
      </c>
      <c r="DM189">
        <v>20748830</v>
      </c>
      <c r="DN189">
        <v>21181154</v>
      </c>
      <c r="DO189">
        <v>19830139</v>
      </c>
      <c r="DP189">
        <v>20473654</v>
      </c>
      <c r="DQ189">
        <v>20519435</v>
      </c>
      <c r="DR189">
        <v>20504335</v>
      </c>
      <c r="DS189">
        <v>20492724</v>
      </c>
      <c r="DT189">
        <v>20254067</v>
      </c>
      <c r="DU189">
        <v>19716012</v>
      </c>
      <c r="DV189">
        <v>20486837</v>
      </c>
      <c r="DW189">
        <v>19894938</v>
      </c>
      <c r="DX189">
        <v>20769850</v>
      </c>
      <c r="DY189">
        <v>20322613</v>
      </c>
      <c r="DZ189">
        <v>19197669</v>
      </c>
      <c r="EA189">
        <v>19372048</v>
      </c>
      <c r="EB189">
        <v>19942806</v>
      </c>
      <c r="EC189">
        <v>19124246</v>
      </c>
      <c r="ED189">
        <v>19662306</v>
      </c>
      <c r="EE189">
        <v>21007101</v>
      </c>
      <c r="EF189">
        <v>21214247</v>
      </c>
      <c r="EG189">
        <v>19403056</v>
      </c>
      <c r="EH189">
        <v>19665557</v>
      </c>
      <c r="EI189">
        <v>20571224</v>
      </c>
      <c r="EJ189">
        <v>19056164</v>
      </c>
      <c r="EK189">
        <v>20794734</v>
      </c>
      <c r="EL189">
        <v>19377344</v>
      </c>
      <c r="EM189">
        <v>19796834</v>
      </c>
      <c r="EN189">
        <v>16535955</v>
      </c>
      <c r="EO189">
        <v>16289905</v>
      </c>
      <c r="EP189">
        <v>15954200</v>
      </c>
      <c r="EQ189">
        <v>15635404</v>
      </c>
      <c r="ER189">
        <v>16014206</v>
      </c>
      <c r="ES189">
        <v>16210111</v>
      </c>
      <c r="ET189">
        <v>16613275</v>
      </c>
      <c r="EU189">
        <v>15729206</v>
      </c>
      <c r="EV189">
        <v>17668287</v>
      </c>
      <c r="EW189">
        <v>17597591</v>
      </c>
      <c r="EX189">
        <v>16907893</v>
      </c>
      <c r="EY189">
        <v>17110698</v>
      </c>
      <c r="EZ189">
        <v>17394232</v>
      </c>
      <c r="FA189">
        <v>17189539</v>
      </c>
      <c r="FB189">
        <v>17724893</v>
      </c>
      <c r="FC189">
        <v>17145151</v>
      </c>
      <c r="FD189">
        <v>17783253</v>
      </c>
      <c r="FE189">
        <v>16587115</v>
      </c>
      <c r="FF189">
        <v>16801698</v>
      </c>
      <c r="FG189">
        <v>17587059</v>
      </c>
      <c r="FH189">
        <v>13814397</v>
      </c>
      <c r="FI189">
        <v>14218250</v>
      </c>
      <c r="FJ189">
        <v>14470216</v>
      </c>
      <c r="FK189">
        <v>13690014</v>
      </c>
      <c r="FL189">
        <v>13833420</v>
      </c>
      <c r="FM189">
        <v>13992753</v>
      </c>
      <c r="FN189">
        <v>13878034</v>
      </c>
      <c r="FO189">
        <v>13491889</v>
      </c>
      <c r="FP189">
        <v>13984516</v>
      </c>
      <c r="FQ189">
        <v>14134351</v>
      </c>
      <c r="FR189">
        <v>13516600</v>
      </c>
      <c r="FS189">
        <v>13723463</v>
      </c>
      <c r="FT189">
        <v>14570066</v>
      </c>
      <c r="FU189">
        <v>13855638</v>
      </c>
      <c r="FV189">
        <v>23976571</v>
      </c>
      <c r="FW189">
        <v>23686773</v>
      </c>
      <c r="FX189">
        <v>24199951</v>
      </c>
      <c r="FY189">
        <v>22927708</v>
      </c>
      <c r="FZ189">
        <v>22342726</v>
      </c>
      <c r="GA189">
        <v>21737381</v>
      </c>
      <c r="GB189">
        <v>21410395</v>
      </c>
      <c r="GC189">
        <v>20795846</v>
      </c>
      <c r="GD189">
        <v>20704686</v>
      </c>
      <c r="GE189">
        <v>21467595</v>
      </c>
      <c r="GF189">
        <v>21747253</v>
      </c>
      <c r="GG189">
        <v>21109504</v>
      </c>
      <c r="GH189">
        <v>16431106</v>
      </c>
      <c r="GI189">
        <v>15362314</v>
      </c>
      <c r="GJ189">
        <v>14571311</v>
      </c>
      <c r="GK189">
        <v>16220251</v>
      </c>
      <c r="GL189">
        <v>15811524</v>
      </c>
      <c r="GM189">
        <v>15706879</v>
      </c>
      <c r="GN189">
        <v>19677733</v>
      </c>
      <c r="GO189">
        <v>19507336</v>
      </c>
      <c r="GQ189">
        <v>2042</v>
      </c>
      <c r="GR189">
        <f t="shared" si="12"/>
        <v>17970824</v>
      </c>
      <c r="GS189">
        <f t="shared" si="13"/>
        <v>196</v>
      </c>
      <c r="GT189">
        <f t="shared" si="14"/>
        <v>2919543</v>
      </c>
      <c r="GU189">
        <f t="shared" si="15"/>
        <v>208538.78571428571</v>
      </c>
      <c r="GV189">
        <f t="shared" si="16"/>
        <v>18387901.571428571</v>
      </c>
      <c r="GW189">
        <f t="shared" si="17"/>
        <v>17553746.428571429</v>
      </c>
    </row>
    <row r="190" spans="1:205" x14ac:dyDescent="0.25">
      <c r="A190">
        <v>2043</v>
      </c>
      <c r="B190">
        <v>21987153</v>
      </c>
      <c r="C190">
        <v>23242442</v>
      </c>
      <c r="D190">
        <v>20467870</v>
      </c>
      <c r="E190">
        <v>21670062</v>
      </c>
      <c r="F190">
        <v>20022916</v>
      </c>
      <c r="G190">
        <v>21338339</v>
      </c>
      <c r="H190">
        <v>22073488</v>
      </c>
      <c r="I190">
        <v>21037035</v>
      </c>
      <c r="J190">
        <v>21194461</v>
      </c>
      <c r="K190">
        <v>20950343</v>
      </c>
      <c r="L190">
        <v>20084759</v>
      </c>
      <c r="M190">
        <v>20554416</v>
      </c>
      <c r="N190">
        <v>21389325</v>
      </c>
      <c r="O190">
        <v>19877379</v>
      </c>
      <c r="P190">
        <v>20771354</v>
      </c>
      <c r="Q190">
        <v>21202922</v>
      </c>
      <c r="R190">
        <v>20211694</v>
      </c>
      <c r="S190">
        <v>20526566</v>
      </c>
      <c r="T190">
        <v>20958833</v>
      </c>
      <c r="U190">
        <v>21886586</v>
      </c>
      <c r="V190">
        <v>20320773</v>
      </c>
      <c r="W190">
        <v>20307846</v>
      </c>
      <c r="X190">
        <v>20267740</v>
      </c>
      <c r="Y190">
        <v>19797745</v>
      </c>
      <c r="Z190">
        <v>20166425</v>
      </c>
      <c r="AA190">
        <v>20046897</v>
      </c>
      <c r="AB190">
        <v>20823428</v>
      </c>
      <c r="AC190">
        <v>20291151</v>
      </c>
      <c r="AD190">
        <v>20731490</v>
      </c>
      <c r="AE190">
        <v>20890077</v>
      </c>
      <c r="AF190">
        <v>20276118</v>
      </c>
      <c r="AG190">
        <v>20757728</v>
      </c>
      <c r="AH190">
        <v>21639903</v>
      </c>
      <c r="AI190">
        <v>21307041</v>
      </c>
      <c r="AJ190">
        <v>21756925</v>
      </c>
      <c r="AK190">
        <v>21224365</v>
      </c>
      <c r="AL190">
        <v>20241881</v>
      </c>
      <c r="AM190">
        <v>21082908</v>
      </c>
      <c r="AN190">
        <v>19737638</v>
      </c>
      <c r="AO190">
        <v>20107546</v>
      </c>
      <c r="AP190">
        <v>20425971</v>
      </c>
      <c r="AQ190">
        <v>18620697</v>
      </c>
      <c r="AR190">
        <v>19670633</v>
      </c>
      <c r="AS190">
        <v>19878051</v>
      </c>
      <c r="AT190">
        <v>20325393</v>
      </c>
      <c r="AU190">
        <v>15720122</v>
      </c>
      <c r="AV190">
        <v>15193495</v>
      </c>
      <c r="AW190">
        <v>14484709</v>
      </c>
      <c r="AX190">
        <v>15096098</v>
      </c>
      <c r="AY190">
        <v>15404902</v>
      </c>
      <c r="AZ190">
        <v>14925101</v>
      </c>
      <c r="BA190">
        <v>14952720</v>
      </c>
      <c r="BB190">
        <v>15607226</v>
      </c>
      <c r="BC190">
        <v>15241241</v>
      </c>
      <c r="BD190">
        <v>15070739</v>
      </c>
      <c r="BE190">
        <v>15057138</v>
      </c>
      <c r="BF190">
        <v>14825420</v>
      </c>
      <c r="BG190">
        <v>14735058</v>
      </c>
      <c r="BH190">
        <v>14741235</v>
      </c>
      <c r="BI190">
        <v>15644183</v>
      </c>
      <c r="BJ190">
        <v>15199352</v>
      </c>
      <c r="BK190">
        <v>15670268</v>
      </c>
      <c r="BL190">
        <v>15322239</v>
      </c>
      <c r="BM190">
        <v>14903597</v>
      </c>
      <c r="BN190">
        <v>15016305</v>
      </c>
      <c r="BO190">
        <v>15285163</v>
      </c>
      <c r="BP190">
        <v>15009235</v>
      </c>
      <c r="BQ190">
        <v>14560992</v>
      </c>
      <c r="BR190">
        <v>14827313</v>
      </c>
      <c r="BS190">
        <v>15409403</v>
      </c>
      <c r="BT190">
        <v>15018932</v>
      </c>
      <c r="BU190">
        <v>15451826</v>
      </c>
      <c r="BV190">
        <v>15208346</v>
      </c>
      <c r="BW190">
        <v>14731732</v>
      </c>
      <c r="BX190">
        <v>15227569</v>
      </c>
      <c r="BY190">
        <v>14779920</v>
      </c>
      <c r="BZ190">
        <v>14480801</v>
      </c>
      <c r="CA190">
        <v>14769524</v>
      </c>
      <c r="CB190">
        <v>14679264</v>
      </c>
      <c r="CC190">
        <v>14232750</v>
      </c>
      <c r="CD190">
        <v>14463031</v>
      </c>
      <c r="CE190">
        <v>14885596</v>
      </c>
      <c r="CF190">
        <v>15218654</v>
      </c>
      <c r="CG190">
        <v>14737482</v>
      </c>
      <c r="CH190">
        <v>14499231</v>
      </c>
      <c r="CI190">
        <v>20048384</v>
      </c>
      <c r="CJ190">
        <v>20302196</v>
      </c>
      <c r="CK190">
        <v>20111736</v>
      </c>
      <c r="CL190">
        <v>19990010</v>
      </c>
      <c r="CM190">
        <v>19508419</v>
      </c>
      <c r="CN190">
        <v>19849729</v>
      </c>
      <c r="CO190">
        <v>18550637</v>
      </c>
      <c r="CP190">
        <v>19831126</v>
      </c>
      <c r="CQ190">
        <v>20871653</v>
      </c>
      <c r="CR190">
        <v>19953147</v>
      </c>
      <c r="CS190">
        <v>19086595</v>
      </c>
      <c r="CT190">
        <v>18861269</v>
      </c>
      <c r="CU190">
        <v>19166451</v>
      </c>
      <c r="CV190">
        <v>18758192</v>
      </c>
      <c r="CW190">
        <v>19316689</v>
      </c>
      <c r="CX190">
        <v>19522719</v>
      </c>
      <c r="CY190">
        <v>18391831</v>
      </c>
      <c r="CZ190">
        <v>18658574</v>
      </c>
      <c r="DA190">
        <v>13082465</v>
      </c>
      <c r="DB190">
        <v>13769285</v>
      </c>
      <c r="DC190">
        <v>13534958</v>
      </c>
      <c r="DD190">
        <v>13396438</v>
      </c>
      <c r="DE190">
        <v>13442608</v>
      </c>
      <c r="DF190">
        <v>13728350</v>
      </c>
      <c r="DG190">
        <v>13759978</v>
      </c>
      <c r="DH190">
        <v>14079506</v>
      </c>
      <c r="DI190">
        <v>13338843</v>
      </c>
      <c r="DJ190">
        <v>13260843</v>
      </c>
      <c r="DK190">
        <v>12731672</v>
      </c>
      <c r="DL190">
        <v>12725987</v>
      </c>
      <c r="DM190">
        <v>20873635</v>
      </c>
      <c r="DN190">
        <v>21176250</v>
      </c>
      <c r="DO190">
        <v>19866329</v>
      </c>
      <c r="DP190">
        <v>19998467</v>
      </c>
      <c r="DQ190">
        <v>19883709</v>
      </c>
      <c r="DR190">
        <v>20327152</v>
      </c>
      <c r="DS190">
        <v>20778400</v>
      </c>
      <c r="DT190">
        <v>20464196</v>
      </c>
      <c r="DU190">
        <v>20486501</v>
      </c>
      <c r="DV190">
        <v>20449276</v>
      </c>
      <c r="DW190">
        <v>20557719</v>
      </c>
      <c r="DX190">
        <v>20412261</v>
      </c>
      <c r="DY190">
        <v>19879819</v>
      </c>
      <c r="DZ190">
        <v>19467026</v>
      </c>
      <c r="EA190">
        <v>19079486</v>
      </c>
      <c r="EB190">
        <v>19770808</v>
      </c>
      <c r="EC190">
        <v>19331403</v>
      </c>
      <c r="ED190">
        <v>19827476</v>
      </c>
      <c r="EE190">
        <v>20401804</v>
      </c>
      <c r="EF190">
        <v>20778045</v>
      </c>
      <c r="EG190">
        <v>19634258</v>
      </c>
      <c r="EH190">
        <v>19875024</v>
      </c>
      <c r="EI190">
        <v>20410305</v>
      </c>
      <c r="EJ190">
        <v>19346069</v>
      </c>
      <c r="EK190">
        <v>20750658</v>
      </c>
      <c r="EL190">
        <v>19758915</v>
      </c>
      <c r="EM190">
        <v>20870996</v>
      </c>
      <c r="EN190">
        <v>15861387</v>
      </c>
      <c r="EO190">
        <v>16425313</v>
      </c>
      <c r="EP190">
        <v>16254269</v>
      </c>
      <c r="EQ190">
        <v>15205927</v>
      </c>
      <c r="ER190">
        <v>16529650</v>
      </c>
      <c r="ES190">
        <v>15488870</v>
      </c>
      <c r="ET190">
        <v>16137900</v>
      </c>
      <c r="EU190">
        <v>15257761</v>
      </c>
      <c r="EV190">
        <v>17623749</v>
      </c>
      <c r="EW190">
        <v>17487167</v>
      </c>
      <c r="EX190">
        <v>17670273</v>
      </c>
      <c r="EY190">
        <v>17020786</v>
      </c>
      <c r="EZ190">
        <v>17343948</v>
      </c>
      <c r="FA190">
        <v>16770534</v>
      </c>
      <c r="FB190">
        <v>17590717</v>
      </c>
      <c r="FC190">
        <v>17707884</v>
      </c>
      <c r="FD190">
        <v>17458924</v>
      </c>
      <c r="FE190">
        <v>16950804</v>
      </c>
      <c r="FF190">
        <v>16882529</v>
      </c>
      <c r="FG190">
        <v>17005974</v>
      </c>
      <c r="FH190">
        <v>14374065</v>
      </c>
      <c r="FI190">
        <v>13790122</v>
      </c>
      <c r="FJ190">
        <v>13813686</v>
      </c>
      <c r="FK190">
        <v>14226645</v>
      </c>
      <c r="FL190">
        <v>13916252</v>
      </c>
      <c r="FM190">
        <v>13538796</v>
      </c>
      <c r="FN190">
        <v>13511686</v>
      </c>
      <c r="FO190">
        <v>14091049</v>
      </c>
      <c r="FP190">
        <v>13535286</v>
      </c>
      <c r="FQ190">
        <v>13754526</v>
      </c>
      <c r="FR190">
        <v>13274025</v>
      </c>
      <c r="FS190">
        <v>14317262</v>
      </c>
      <c r="FT190">
        <v>13965294</v>
      </c>
      <c r="FU190">
        <v>14095850</v>
      </c>
      <c r="FV190">
        <v>23234437</v>
      </c>
      <c r="FW190">
        <v>23475053</v>
      </c>
      <c r="FX190">
        <v>23935439</v>
      </c>
      <c r="FY190">
        <v>22501307</v>
      </c>
      <c r="FZ190">
        <v>22098448</v>
      </c>
      <c r="GA190">
        <v>20732216</v>
      </c>
      <c r="GB190">
        <v>22156724</v>
      </c>
      <c r="GC190">
        <v>21598934</v>
      </c>
      <c r="GD190">
        <v>21531119</v>
      </c>
      <c r="GE190">
        <v>22001047</v>
      </c>
      <c r="GF190">
        <v>21535974</v>
      </c>
      <c r="GG190">
        <v>21329277</v>
      </c>
      <c r="GH190">
        <v>16166343</v>
      </c>
      <c r="GI190">
        <v>15171682</v>
      </c>
      <c r="GJ190">
        <v>15039335</v>
      </c>
      <c r="GK190">
        <v>15878190</v>
      </c>
      <c r="GL190">
        <v>15031389</v>
      </c>
      <c r="GM190">
        <v>15994956</v>
      </c>
      <c r="GN190">
        <v>19657571</v>
      </c>
      <c r="GO190">
        <v>19168174</v>
      </c>
      <c r="GQ190">
        <v>2043</v>
      </c>
      <c r="GR190">
        <f t="shared" si="12"/>
        <v>17936913</v>
      </c>
      <c r="GS190">
        <f t="shared" si="13"/>
        <v>196</v>
      </c>
      <c r="GT190">
        <f t="shared" si="14"/>
        <v>2958062</v>
      </c>
      <c r="GU190">
        <f t="shared" si="15"/>
        <v>211290.14285714287</v>
      </c>
      <c r="GV190">
        <f t="shared" si="16"/>
        <v>18359493.285714287</v>
      </c>
      <c r="GW190">
        <f t="shared" si="17"/>
        <v>17514332.714285713</v>
      </c>
    </row>
    <row r="191" spans="1:205" x14ac:dyDescent="0.25">
      <c r="A191">
        <v>2044</v>
      </c>
      <c r="B191">
        <v>21735591</v>
      </c>
      <c r="C191">
        <v>22770268</v>
      </c>
      <c r="D191">
        <v>20789423</v>
      </c>
      <c r="E191">
        <v>21684840</v>
      </c>
      <c r="F191">
        <v>20511021</v>
      </c>
      <c r="G191">
        <v>20984864</v>
      </c>
      <c r="H191">
        <v>21586619</v>
      </c>
      <c r="I191">
        <v>19996330</v>
      </c>
      <c r="J191">
        <v>21269354</v>
      </c>
      <c r="K191">
        <v>20548778</v>
      </c>
      <c r="L191">
        <v>20656659</v>
      </c>
      <c r="M191">
        <v>20751873</v>
      </c>
      <c r="N191">
        <v>20256992</v>
      </c>
      <c r="O191">
        <v>20113723</v>
      </c>
      <c r="P191">
        <v>20332823</v>
      </c>
      <c r="Q191">
        <v>21284043</v>
      </c>
      <c r="R191">
        <v>21487910</v>
      </c>
      <c r="S191">
        <v>20668041</v>
      </c>
      <c r="T191">
        <v>20952889</v>
      </c>
      <c r="U191">
        <v>20157318</v>
      </c>
      <c r="V191">
        <v>20729973</v>
      </c>
      <c r="W191">
        <v>19367638</v>
      </c>
      <c r="X191">
        <v>20639974</v>
      </c>
      <c r="Y191">
        <v>20746688</v>
      </c>
      <c r="Z191">
        <v>20798384</v>
      </c>
      <c r="AA191">
        <v>19839584</v>
      </c>
      <c r="AB191">
        <v>20663367</v>
      </c>
      <c r="AC191">
        <v>21107163</v>
      </c>
      <c r="AD191">
        <v>20475915</v>
      </c>
      <c r="AE191">
        <v>21638771</v>
      </c>
      <c r="AF191">
        <v>20297368</v>
      </c>
      <c r="AG191">
        <v>20753020</v>
      </c>
      <c r="AH191">
        <v>21501455</v>
      </c>
      <c r="AI191">
        <v>22033230</v>
      </c>
      <c r="AJ191">
        <v>22041398</v>
      </c>
      <c r="AK191">
        <v>20104260</v>
      </c>
      <c r="AL191">
        <v>19707133</v>
      </c>
      <c r="AM191">
        <v>19771655</v>
      </c>
      <c r="AN191">
        <v>20186198</v>
      </c>
      <c r="AO191">
        <v>19937860</v>
      </c>
      <c r="AP191">
        <v>19671918</v>
      </c>
      <c r="AQ191">
        <v>19009928</v>
      </c>
      <c r="AR191">
        <v>19619704</v>
      </c>
      <c r="AS191">
        <v>19482362</v>
      </c>
      <c r="AT191">
        <v>19384856</v>
      </c>
      <c r="AU191">
        <v>15483445</v>
      </c>
      <c r="AV191">
        <v>14835600</v>
      </c>
      <c r="AW191">
        <v>14770942</v>
      </c>
      <c r="AX191">
        <v>15080213</v>
      </c>
      <c r="AY191">
        <v>15140853</v>
      </c>
      <c r="AZ191">
        <v>15071202</v>
      </c>
      <c r="BA191">
        <v>15463397</v>
      </c>
      <c r="BB191">
        <v>15662610</v>
      </c>
      <c r="BC191">
        <v>15903431</v>
      </c>
      <c r="BD191">
        <v>14974874</v>
      </c>
      <c r="BE191">
        <v>14570729</v>
      </c>
      <c r="BF191">
        <v>14210989</v>
      </c>
      <c r="BG191">
        <v>14587308</v>
      </c>
      <c r="BH191">
        <v>14623442</v>
      </c>
      <c r="BI191">
        <v>15013584</v>
      </c>
      <c r="BJ191">
        <v>14609952</v>
      </c>
      <c r="BK191">
        <v>15084860</v>
      </c>
      <c r="BL191">
        <v>14788767</v>
      </c>
      <c r="BM191">
        <v>14953729</v>
      </c>
      <c r="BN191">
        <v>15247359</v>
      </c>
      <c r="BO191">
        <v>15581835</v>
      </c>
      <c r="BP191">
        <v>15024651</v>
      </c>
      <c r="BQ191">
        <v>15448797</v>
      </c>
      <c r="BR191">
        <v>15015822</v>
      </c>
      <c r="BS191">
        <v>15836063</v>
      </c>
      <c r="BT191">
        <v>15679136</v>
      </c>
      <c r="BU191">
        <v>14569996</v>
      </c>
      <c r="BV191">
        <v>15290351</v>
      </c>
      <c r="BW191">
        <v>15261913</v>
      </c>
      <c r="BX191">
        <v>15210861</v>
      </c>
      <c r="BY191">
        <v>15087987</v>
      </c>
      <c r="BZ191">
        <v>14806833</v>
      </c>
      <c r="CA191">
        <v>14707866</v>
      </c>
      <c r="CB191">
        <v>14903579</v>
      </c>
      <c r="CC191">
        <v>14889823</v>
      </c>
      <c r="CD191">
        <v>15288878</v>
      </c>
      <c r="CE191">
        <v>14633642</v>
      </c>
      <c r="CF191">
        <v>15146559</v>
      </c>
      <c r="CG191">
        <v>14463996</v>
      </c>
      <c r="CH191">
        <v>14462173</v>
      </c>
      <c r="CI191">
        <v>19984815</v>
      </c>
      <c r="CJ191">
        <v>19442407</v>
      </c>
      <c r="CK191">
        <v>19850790</v>
      </c>
      <c r="CL191">
        <v>19256564</v>
      </c>
      <c r="CM191">
        <v>20267554</v>
      </c>
      <c r="CN191">
        <v>19913664</v>
      </c>
      <c r="CO191">
        <v>18883917</v>
      </c>
      <c r="CP191">
        <v>19756100</v>
      </c>
      <c r="CQ191">
        <v>19609225</v>
      </c>
      <c r="CR191">
        <v>19804904</v>
      </c>
      <c r="CS191">
        <v>18396867</v>
      </c>
      <c r="CT191">
        <v>19655797</v>
      </c>
      <c r="CU191">
        <v>19020843</v>
      </c>
      <c r="CV191">
        <v>19298097</v>
      </c>
      <c r="CW191">
        <v>19839152</v>
      </c>
      <c r="CX191">
        <v>19031097</v>
      </c>
      <c r="CY191">
        <v>18259456</v>
      </c>
      <c r="CZ191">
        <v>18785953</v>
      </c>
      <c r="DA191">
        <v>14298563</v>
      </c>
      <c r="DB191">
        <v>13967396</v>
      </c>
      <c r="DC191">
        <v>13530792</v>
      </c>
      <c r="DD191">
        <v>13357865</v>
      </c>
      <c r="DE191">
        <v>12875654</v>
      </c>
      <c r="DF191">
        <v>13507963</v>
      </c>
      <c r="DG191">
        <v>13724196</v>
      </c>
      <c r="DH191">
        <v>14205486</v>
      </c>
      <c r="DI191">
        <v>13324659</v>
      </c>
      <c r="DJ191">
        <v>13343501</v>
      </c>
      <c r="DK191">
        <v>12924277</v>
      </c>
      <c r="DL191">
        <v>13653159</v>
      </c>
      <c r="DM191">
        <v>20679416</v>
      </c>
      <c r="DN191">
        <v>21316515</v>
      </c>
      <c r="DO191">
        <v>20449755</v>
      </c>
      <c r="DP191">
        <v>20482684</v>
      </c>
      <c r="DQ191">
        <v>20330183</v>
      </c>
      <c r="DR191">
        <v>20826399</v>
      </c>
      <c r="DS191">
        <v>20201700</v>
      </c>
      <c r="DT191">
        <v>19873864</v>
      </c>
      <c r="DU191">
        <v>20775437</v>
      </c>
      <c r="DV191">
        <v>20349892</v>
      </c>
      <c r="DW191">
        <v>20380653</v>
      </c>
      <c r="DX191">
        <v>20502713</v>
      </c>
      <c r="DY191">
        <v>20362300</v>
      </c>
      <c r="DZ191">
        <v>19403096</v>
      </c>
      <c r="EA191">
        <v>18954122</v>
      </c>
      <c r="EB191">
        <v>18859197</v>
      </c>
      <c r="EC191">
        <v>19409517</v>
      </c>
      <c r="ED191">
        <v>19585618</v>
      </c>
      <c r="EE191">
        <v>20062190</v>
      </c>
      <c r="EF191">
        <v>20709769</v>
      </c>
      <c r="EG191">
        <v>19426046</v>
      </c>
      <c r="EH191">
        <v>19482293</v>
      </c>
      <c r="EI191">
        <v>19883842</v>
      </c>
      <c r="EJ191">
        <v>18501011</v>
      </c>
      <c r="EK191">
        <v>20144217</v>
      </c>
      <c r="EL191">
        <v>19932953</v>
      </c>
      <c r="EM191">
        <v>20594612</v>
      </c>
      <c r="EN191">
        <v>16272680</v>
      </c>
      <c r="EO191">
        <v>15947482</v>
      </c>
      <c r="EP191">
        <v>16406229</v>
      </c>
      <c r="EQ191">
        <v>14900704</v>
      </c>
      <c r="ER191">
        <v>16880453</v>
      </c>
      <c r="ES191">
        <v>16165452</v>
      </c>
      <c r="ET191">
        <v>16106431</v>
      </c>
      <c r="EU191">
        <v>15987308</v>
      </c>
      <c r="EV191">
        <v>17872621</v>
      </c>
      <c r="EW191">
        <v>17341587</v>
      </c>
      <c r="EX191">
        <v>18465899</v>
      </c>
      <c r="EY191">
        <v>17769217</v>
      </c>
      <c r="EZ191">
        <v>17283724</v>
      </c>
      <c r="FA191">
        <v>16912548</v>
      </c>
      <c r="FB191">
        <v>17286751</v>
      </c>
      <c r="FC191">
        <v>18112058</v>
      </c>
      <c r="FD191">
        <v>16741716</v>
      </c>
      <c r="FE191">
        <v>16569642</v>
      </c>
      <c r="FF191">
        <v>17708533</v>
      </c>
      <c r="FG191">
        <v>16616620</v>
      </c>
      <c r="FH191">
        <v>14022839</v>
      </c>
      <c r="FI191">
        <v>14350762</v>
      </c>
      <c r="FJ191">
        <v>14791276</v>
      </c>
      <c r="FK191">
        <v>14218286</v>
      </c>
      <c r="FL191">
        <v>14021103</v>
      </c>
      <c r="FM191">
        <v>13796130</v>
      </c>
      <c r="FN191">
        <v>13511927</v>
      </c>
      <c r="FO191">
        <v>13813518</v>
      </c>
      <c r="FP191">
        <v>13738631</v>
      </c>
      <c r="FQ191">
        <v>13433221</v>
      </c>
      <c r="FR191">
        <v>13184957</v>
      </c>
      <c r="FS191">
        <v>13820404</v>
      </c>
      <c r="FT191">
        <v>14549726</v>
      </c>
      <c r="FU191">
        <v>12875671</v>
      </c>
      <c r="FV191">
        <v>23808462</v>
      </c>
      <c r="FW191">
        <v>23081834</v>
      </c>
      <c r="FX191">
        <v>24186833</v>
      </c>
      <c r="FY191">
        <v>22889268</v>
      </c>
      <c r="FZ191">
        <v>21252072</v>
      </c>
      <c r="GA191">
        <v>20217060</v>
      </c>
      <c r="GB191">
        <v>22285106</v>
      </c>
      <c r="GC191">
        <v>21085916</v>
      </c>
      <c r="GD191">
        <v>21111414</v>
      </c>
      <c r="GE191">
        <v>21601585</v>
      </c>
      <c r="GF191">
        <v>21774589</v>
      </c>
      <c r="GG191">
        <v>21598115</v>
      </c>
      <c r="GH191">
        <v>15672553</v>
      </c>
      <c r="GI191">
        <v>15708990</v>
      </c>
      <c r="GJ191">
        <v>16220383</v>
      </c>
      <c r="GK191">
        <v>16536649</v>
      </c>
      <c r="GL191">
        <v>15540520</v>
      </c>
      <c r="GM191">
        <v>16517141</v>
      </c>
      <c r="GN191">
        <v>19498377</v>
      </c>
      <c r="GO191">
        <v>18141686</v>
      </c>
      <c r="GQ191">
        <v>2044</v>
      </c>
      <c r="GR191">
        <f t="shared" si="12"/>
        <v>17922921</v>
      </c>
      <c r="GS191">
        <f t="shared" si="13"/>
        <v>196</v>
      </c>
      <c r="GT191">
        <f t="shared" si="14"/>
        <v>2886517</v>
      </c>
      <c r="GU191">
        <f t="shared" si="15"/>
        <v>206179.78571428571</v>
      </c>
      <c r="GV191">
        <f t="shared" si="16"/>
        <v>18335280.571428571</v>
      </c>
      <c r="GW191">
        <f t="shared" si="17"/>
        <v>17510561.428571429</v>
      </c>
    </row>
    <row r="192" spans="1:205" x14ac:dyDescent="0.25">
      <c r="A192">
        <v>2045</v>
      </c>
      <c r="B192">
        <v>22028376</v>
      </c>
      <c r="C192">
        <v>22185149</v>
      </c>
      <c r="D192">
        <v>21990846</v>
      </c>
      <c r="E192">
        <v>21056589</v>
      </c>
      <c r="F192">
        <v>20739150</v>
      </c>
      <c r="G192">
        <v>21163178</v>
      </c>
      <c r="H192">
        <v>21191954</v>
      </c>
      <c r="I192">
        <v>21903812</v>
      </c>
      <c r="J192">
        <v>21779632</v>
      </c>
      <c r="K192">
        <v>20165233</v>
      </c>
      <c r="L192">
        <v>20976607</v>
      </c>
      <c r="M192">
        <v>20458280</v>
      </c>
      <c r="N192">
        <v>20053015</v>
      </c>
      <c r="O192">
        <v>20883499</v>
      </c>
      <c r="P192">
        <v>19564589</v>
      </c>
      <c r="Q192">
        <v>21059879</v>
      </c>
      <c r="R192">
        <v>20795297</v>
      </c>
      <c r="S192">
        <v>21649467</v>
      </c>
      <c r="T192">
        <v>20542988</v>
      </c>
      <c r="U192">
        <v>21389113</v>
      </c>
      <c r="V192">
        <v>20704394</v>
      </c>
      <c r="W192">
        <v>20300426</v>
      </c>
      <c r="X192">
        <v>20338646</v>
      </c>
      <c r="Y192">
        <v>20773915</v>
      </c>
      <c r="Z192">
        <v>20150246</v>
      </c>
      <c r="AA192">
        <v>20328475</v>
      </c>
      <c r="AB192">
        <v>20058976</v>
      </c>
      <c r="AC192">
        <v>20318216</v>
      </c>
      <c r="AD192">
        <v>19644043</v>
      </c>
      <c r="AE192">
        <v>21357923</v>
      </c>
      <c r="AF192">
        <v>21250550</v>
      </c>
      <c r="AG192">
        <v>20691545</v>
      </c>
      <c r="AH192">
        <v>21510700</v>
      </c>
      <c r="AI192">
        <v>22075432</v>
      </c>
      <c r="AJ192">
        <v>21739898</v>
      </c>
      <c r="AK192">
        <v>20550868</v>
      </c>
      <c r="AL192">
        <v>20005493</v>
      </c>
      <c r="AM192">
        <v>20330609</v>
      </c>
      <c r="AN192">
        <v>19599655</v>
      </c>
      <c r="AO192">
        <v>20139278</v>
      </c>
      <c r="AP192">
        <v>19812885</v>
      </c>
      <c r="AQ192">
        <v>19579534</v>
      </c>
      <c r="AR192">
        <v>19805377</v>
      </c>
      <c r="AS192">
        <v>19607816</v>
      </c>
      <c r="AT192">
        <v>19416723</v>
      </c>
      <c r="AU192">
        <v>14908599</v>
      </c>
      <c r="AV192">
        <v>14783531</v>
      </c>
      <c r="AW192">
        <v>14932780</v>
      </c>
      <c r="AX192">
        <v>15486731</v>
      </c>
      <c r="AY192">
        <v>15429927</v>
      </c>
      <c r="AZ192">
        <v>15063766</v>
      </c>
      <c r="BA192">
        <v>15541445</v>
      </c>
      <c r="BB192">
        <v>14583538</v>
      </c>
      <c r="BC192">
        <v>15432325</v>
      </c>
      <c r="BD192">
        <v>14796911</v>
      </c>
      <c r="BE192">
        <v>14664062</v>
      </c>
      <c r="BF192">
        <v>14294981</v>
      </c>
      <c r="BG192">
        <v>14885902</v>
      </c>
      <c r="BH192">
        <v>14929243</v>
      </c>
      <c r="BI192">
        <v>14260265</v>
      </c>
      <c r="BJ192">
        <v>15305063</v>
      </c>
      <c r="BK192">
        <v>14302682</v>
      </c>
      <c r="BL192">
        <v>14473608</v>
      </c>
      <c r="BM192">
        <v>14638865</v>
      </c>
      <c r="BN192">
        <v>15286477</v>
      </c>
      <c r="BO192">
        <v>15508846</v>
      </c>
      <c r="BP192">
        <v>15096215</v>
      </c>
      <c r="BQ192">
        <v>15459123</v>
      </c>
      <c r="BR192">
        <v>15109248</v>
      </c>
      <c r="BS192">
        <v>15703224</v>
      </c>
      <c r="BT192">
        <v>15333663</v>
      </c>
      <c r="BU192">
        <v>15581613</v>
      </c>
      <c r="BV192">
        <v>15821560</v>
      </c>
      <c r="BW192">
        <v>15478224</v>
      </c>
      <c r="BX192">
        <v>15249430</v>
      </c>
      <c r="BY192">
        <v>15123748</v>
      </c>
      <c r="BZ192">
        <v>14498099</v>
      </c>
      <c r="CA192">
        <v>14608919</v>
      </c>
      <c r="CB192">
        <v>15100732</v>
      </c>
      <c r="CC192">
        <v>15231745</v>
      </c>
      <c r="CD192">
        <v>14918213</v>
      </c>
      <c r="CE192">
        <v>14807729</v>
      </c>
      <c r="CF192">
        <v>14924869</v>
      </c>
      <c r="CG192">
        <v>14403058</v>
      </c>
      <c r="CH192">
        <v>14503388</v>
      </c>
      <c r="CI192">
        <v>19468443</v>
      </c>
      <c r="CJ192">
        <v>19757731</v>
      </c>
      <c r="CK192">
        <v>19481551</v>
      </c>
      <c r="CL192">
        <v>20340972</v>
      </c>
      <c r="CM192">
        <v>19359697</v>
      </c>
      <c r="CN192">
        <v>20002827</v>
      </c>
      <c r="CO192">
        <v>20272414</v>
      </c>
      <c r="CP192">
        <v>19756352</v>
      </c>
      <c r="CQ192">
        <v>19637589</v>
      </c>
      <c r="CR192">
        <v>20345949</v>
      </c>
      <c r="CS192">
        <v>20033466</v>
      </c>
      <c r="CT192">
        <v>19745034</v>
      </c>
      <c r="CU192">
        <v>19834740</v>
      </c>
      <c r="CV192">
        <v>18926458</v>
      </c>
      <c r="CW192">
        <v>18811435</v>
      </c>
      <c r="CX192">
        <v>19302057</v>
      </c>
      <c r="CY192">
        <v>18359843</v>
      </c>
      <c r="CZ192">
        <v>18372231</v>
      </c>
      <c r="DA192">
        <v>13861268</v>
      </c>
      <c r="DB192">
        <v>14517862</v>
      </c>
      <c r="DC192">
        <v>13729093</v>
      </c>
      <c r="DD192">
        <v>13242448</v>
      </c>
      <c r="DE192">
        <v>13128273</v>
      </c>
      <c r="DF192">
        <v>12976422</v>
      </c>
      <c r="DG192">
        <v>13682671</v>
      </c>
      <c r="DH192">
        <v>13489030</v>
      </c>
      <c r="DI192">
        <v>13357354</v>
      </c>
      <c r="DJ192">
        <v>13826030</v>
      </c>
      <c r="DK192">
        <v>12861661</v>
      </c>
      <c r="DL192">
        <v>13292235</v>
      </c>
      <c r="DM192">
        <v>20850713</v>
      </c>
      <c r="DN192">
        <v>20772514</v>
      </c>
      <c r="DO192">
        <v>19879218</v>
      </c>
      <c r="DP192">
        <v>20352776</v>
      </c>
      <c r="DQ192">
        <v>20202896</v>
      </c>
      <c r="DR192">
        <v>19927360</v>
      </c>
      <c r="DS192">
        <v>19686462</v>
      </c>
      <c r="DT192">
        <v>20358523</v>
      </c>
      <c r="DU192">
        <v>20243704</v>
      </c>
      <c r="DV192">
        <v>20352643</v>
      </c>
      <c r="DW192">
        <v>20648027</v>
      </c>
      <c r="DX192">
        <v>20490257</v>
      </c>
      <c r="DY192">
        <v>20033479</v>
      </c>
      <c r="DZ192">
        <v>18683388</v>
      </c>
      <c r="EA192">
        <v>19013424</v>
      </c>
      <c r="EB192">
        <v>19305928</v>
      </c>
      <c r="EC192">
        <v>19330312</v>
      </c>
      <c r="ED192">
        <v>19201025</v>
      </c>
      <c r="EE192">
        <v>20701314</v>
      </c>
      <c r="EF192">
        <v>21126775</v>
      </c>
      <c r="EG192">
        <v>19749956</v>
      </c>
      <c r="EH192">
        <v>19910608</v>
      </c>
      <c r="EI192">
        <v>19977663</v>
      </c>
      <c r="EJ192">
        <v>18723976</v>
      </c>
      <c r="EK192">
        <v>20723525</v>
      </c>
      <c r="EL192">
        <v>19635436</v>
      </c>
      <c r="EM192">
        <v>20214661</v>
      </c>
      <c r="EN192">
        <v>16063577</v>
      </c>
      <c r="EO192">
        <v>16075040</v>
      </c>
      <c r="EP192">
        <v>17036875</v>
      </c>
      <c r="EQ192">
        <v>15815125</v>
      </c>
      <c r="ER192">
        <v>16584111</v>
      </c>
      <c r="ES192">
        <v>15942648</v>
      </c>
      <c r="ET192">
        <v>16620891</v>
      </c>
      <c r="EU192">
        <v>16245804</v>
      </c>
      <c r="EV192">
        <v>17749484</v>
      </c>
      <c r="EW192">
        <v>16775225</v>
      </c>
      <c r="EX192">
        <v>17889655</v>
      </c>
      <c r="EY192">
        <v>17468876</v>
      </c>
      <c r="EZ192">
        <v>17085186</v>
      </c>
      <c r="FA192">
        <v>17475180</v>
      </c>
      <c r="FB192">
        <v>17630389</v>
      </c>
      <c r="FC192">
        <v>17633199</v>
      </c>
      <c r="FD192">
        <v>17202751</v>
      </c>
      <c r="FE192">
        <v>17198540</v>
      </c>
      <c r="FF192">
        <v>16894242</v>
      </c>
      <c r="FG192">
        <v>16666665</v>
      </c>
      <c r="FH192">
        <v>13392733</v>
      </c>
      <c r="FI192">
        <v>14387187</v>
      </c>
      <c r="FJ192">
        <v>13602247</v>
      </c>
      <c r="FK192">
        <v>13743402</v>
      </c>
      <c r="FL192">
        <v>14130265</v>
      </c>
      <c r="FM192">
        <v>13657023</v>
      </c>
      <c r="FN192">
        <v>13801707</v>
      </c>
      <c r="FO192">
        <v>12937329</v>
      </c>
      <c r="FP192">
        <v>13332263</v>
      </c>
      <c r="FQ192">
        <v>13771762</v>
      </c>
      <c r="FR192">
        <v>13351566</v>
      </c>
      <c r="FS192">
        <v>14112306</v>
      </c>
      <c r="FT192">
        <v>14192194</v>
      </c>
      <c r="FU192">
        <v>13369823</v>
      </c>
      <c r="FV192">
        <v>23162318</v>
      </c>
      <c r="FW192">
        <v>23449008</v>
      </c>
      <c r="FX192">
        <v>22863726</v>
      </c>
      <c r="FY192">
        <v>22356722</v>
      </c>
      <c r="FZ192">
        <v>20528116</v>
      </c>
      <c r="GA192">
        <v>20524408</v>
      </c>
      <c r="GB192">
        <v>21796445</v>
      </c>
      <c r="GC192">
        <v>20034537</v>
      </c>
      <c r="GD192">
        <v>21079230</v>
      </c>
      <c r="GE192">
        <v>21558450</v>
      </c>
      <c r="GF192">
        <v>21174012</v>
      </c>
      <c r="GG192">
        <v>21014294</v>
      </c>
      <c r="GH192">
        <v>15713242</v>
      </c>
      <c r="GI192">
        <v>16147433</v>
      </c>
      <c r="GJ192">
        <v>15511989</v>
      </c>
      <c r="GK192">
        <v>16084164</v>
      </c>
      <c r="GL192">
        <v>15984518</v>
      </c>
      <c r="GM192">
        <v>15852477</v>
      </c>
      <c r="GN192">
        <v>19090022</v>
      </c>
      <c r="GO192">
        <v>19282866</v>
      </c>
      <c r="GQ192">
        <v>2045</v>
      </c>
      <c r="GR192">
        <f t="shared" si="12"/>
        <v>17903284</v>
      </c>
      <c r="GS192">
        <f t="shared" si="13"/>
        <v>196</v>
      </c>
      <c r="GT192">
        <f t="shared" si="14"/>
        <v>2888905</v>
      </c>
      <c r="GU192">
        <f t="shared" si="15"/>
        <v>206350.35714285713</v>
      </c>
      <c r="GV192">
        <f t="shared" si="16"/>
        <v>18315984.714285713</v>
      </c>
      <c r="GW192">
        <f t="shared" si="17"/>
        <v>17490583.285714287</v>
      </c>
    </row>
    <row r="193" spans="1:205" x14ac:dyDescent="0.25">
      <c r="A193">
        <v>2046</v>
      </c>
      <c r="B193">
        <v>22104696</v>
      </c>
      <c r="C193">
        <v>21184622</v>
      </c>
      <c r="D193">
        <v>20647539</v>
      </c>
      <c r="E193">
        <v>21233724</v>
      </c>
      <c r="F193">
        <v>21124284</v>
      </c>
      <c r="G193">
        <v>20757621</v>
      </c>
      <c r="H193">
        <v>21393598</v>
      </c>
      <c r="I193">
        <v>21359366</v>
      </c>
      <c r="J193">
        <v>20502764</v>
      </c>
      <c r="K193">
        <v>20303188</v>
      </c>
      <c r="L193">
        <v>20794236</v>
      </c>
      <c r="M193">
        <v>21289962</v>
      </c>
      <c r="N193">
        <v>20868484</v>
      </c>
      <c r="O193">
        <v>19750123</v>
      </c>
      <c r="P193">
        <v>19976987</v>
      </c>
      <c r="Q193">
        <v>20246939</v>
      </c>
      <c r="R193">
        <v>21357351</v>
      </c>
      <c r="S193">
        <v>20474745</v>
      </c>
      <c r="T193">
        <v>20161397</v>
      </c>
      <c r="U193">
        <v>21251024</v>
      </c>
      <c r="V193">
        <v>21104407</v>
      </c>
      <c r="W193">
        <v>19994418</v>
      </c>
      <c r="X193">
        <v>20403657</v>
      </c>
      <c r="Y193">
        <v>20482331</v>
      </c>
      <c r="Z193">
        <v>20033761</v>
      </c>
      <c r="AA193">
        <v>19674947</v>
      </c>
      <c r="AB193">
        <v>19575754</v>
      </c>
      <c r="AC193">
        <v>20979830</v>
      </c>
      <c r="AD193">
        <v>20475741</v>
      </c>
      <c r="AE193">
        <v>20461687</v>
      </c>
      <c r="AF193">
        <v>21018823</v>
      </c>
      <c r="AG193">
        <v>20899175</v>
      </c>
      <c r="AH193">
        <v>20596439</v>
      </c>
      <c r="AI193">
        <v>21605178</v>
      </c>
      <c r="AJ193">
        <v>21254110</v>
      </c>
      <c r="AK193">
        <v>19815888</v>
      </c>
      <c r="AL193">
        <v>19584395</v>
      </c>
      <c r="AM193">
        <v>20159640</v>
      </c>
      <c r="AN193">
        <v>19839026</v>
      </c>
      <c r="AO193">
        <v>20250691</v>
      </c>
      <c r="AP193">
        <v>19565090</v>
      </c>
      <c r="AQ193">
        <v>19654302</v>
      </c>
      <c r="AR193">
        <v>19869826</v>
      </c>
      <c r="AS193">
        <v>19673945</v>
      </c>
      <c r="AT193">
        <v>19708588</v>
      </c>
      <c r="AU193">
        <v>15291323</v>
      </c>
      <c r="AV193">
        <v>15004588</v>
      </c>
      <c r="AW193">
        <v>15299926</v>
      </c>
      <c r="AX193">
        <v>15892340</v>
      </c>
      <c r="AY193">
        <v>14799010</v>
      </c>
      <c r="AZ193">
        <v>15403460</v>
      </c>
      <c r="BA193">
        <v>14903436</v>
      </c>
      <c r="BB193">
        <v>14165172</v>
      </c>
      <c r="BC193">
        <v>14802359</v>
      </c>
      <c r="BD193">
        <v>14476540</v>
      </c>
      <c r="BE193">
        <v>14188572</v>
      </c>
      <c r="BF193">
        <v>14434210</v>
      </c>
      <c r="BG193">
        <v>14669617</v>
      </c>
      <c r="BH193">
        <v>14533314</v>
      </c>
      <c r="BI193">
        <v>15237005</v>
      </c>
      <c r="BJ193">
        <v>14947759</v>
      </c>
      <c r="BK193">
        <v>14963549</v>
      </c>
      <c r="BL193">
        <v>14928946</v>
      </c>
      <c r="BM193">
        <v>14395653</v>
      </c>
      <c r="BN193">
        <v>14708358</v>
      </c>
      <c r="BO193">
        <v>15420410</v>
      </c>
      <c r="BP193">
        <v>14877034</v>
      </c>
      <c r="BQ193">
        <v>15028237</v>
      </c>
      <c r="BR193">
        <v>15159213</v>
      </c>
      <c r="BS193">
        <v>15701566</v>
      </c>
      <c r="BT193">
        <v>14407883</v>
      </c>
      <c r="BU193">
        <v>15628347</v>
      </c>
      <c r="BV193">
        <v>14944563</v>
      </c>
      <c r="BW193">
        <v>15004231</v>
      </c>
      <c r="BX193">
        <v>15472542</v>
      </c>
      <c r="BY193">
        <v>14398495</v>
      </c>
      <c r="BZ193">
        <v>14963875</v>
      </c>
      <c r="CA193">
        <v>14348430</v>
      </c>
      <c r="CB193">
        <v>14336705</v>
      </c>
      <c r="CC193">
        <v>14589210</v>
      </c>
      <c r="CD193">
        <v>14711418</v>
      </c>
      <c r="CE193">
        <v>15360473</v>
      </c>
      <c r="CF193">
        <v>14942780</v>
      </c>
      <c r="CG193">
        <v>14375873</v>
      </c>
      <c r="CH193">
        <v>14246152</v>
      </c>
      <c r="CI193">
        <v>19359940</v>
      </c>
      <c r="CJ193">
        <v>19512195</v>
      </c>
      <c r="CK193">
        <v>19997687</v>
      </c>
      <c r="CL193">
        <v>20331358</v>
      </c>
      <c r="CM193">
        <v>19062075</v>
      </c>
      <c r="CN193">
        <v>19156548</v>
      </c>
      <c r="CO193">
        <v>19788460</v>
      </c>
      <c r="CP193">
        <v>20104351</v>
      </c>
      <c r="CQ193">
        <v>19590161</v>
      </c>
      <c r="CR193">
        <v>20403657</v>
      </c>
      <c r="CS193">
        <v>18296056</v>
      </c>
      <c r="CT193">
        <v>19045109</v>
      </c>
      <c r="CU193">
        <v>19235681</v>
      </c>
      <c r="CV193">
        <v>19228122</v>
      </c>
      <c r="CW193">
        <v>18530197</v>
      </c>
      <c r="CX193">
        <v>19290827</v>
      </c>
      <c r="CY193">
        <v>19017205</v>
      </c>
      <c r="CZ193">
        <v>18271506</v>
      </c>
      <c r="DA193">
        <v>13616332</v>
      </c>
      <c r="DB193">
        <v>14163249</v>
      </c>
      <c r="DC193">
        <v>13992802</v>
      </c>
      <c r="DD193">
        <v>13799449</v>
      </c>
      <c r="DE193">
        <v>13622173</v>
      </c>
      <c r="DF193">
        <v>13439591</v>
      </c>
      <c r="DG193">
        <v>13386965</v>
      </c>
      <c r="DH193">
        <v>13409813</v>
      </c>
      <c r="DI193">
        <v>13189996</v>
      </c>
      <c r="DJ193">
        <v>13337387</v>
      </c>
      <c r="DK193">
        <v>12718697</v>
      </c>
      <c r="DL193">
        <v>12983044</v>
      </c>
      <c r="DM193">
        <v>20861901</v>
      </c>
      <c r="DN193">
        <v>20831628</v>
      </c>
      <c r="DO193">
        <v>19716349</v>
      </c>
      <c r="DP193">
        <v>20450348</v>
      </c>
      <c r="DQ193">
        <v>20697511</v>
      </c>
      <c r="DR193">
        <v>19584996</v>
      </c>
      <c r="DS193">
        <v>20547689</v>
      </c>
      <c r="DT193">
        <v>20189225</v>
      </c>
      <c r="DU193">
        <v>20374131</v>
      </c>
      <c r="DV193">
        <v>20712151</v>
      </c>
      <c r="DW193">
        <v>20422313</v>
      </c>
      <c r="DX193">
        <v>20234528</v>
      </c>
      <c r="DY193">
        <v>19716191</v>
      </c>
      <c r="DZ193">
        <v>19221939</v>
      </c>
      <c r="EA193">
        <v>19466456</v>
      </c>
      <c r="EB193">
        <v>19080752</v>
      </c>
      <c r="EC193">
        <v>18617927</v>
      </c>
      <c r="ED193">
        <v>18624201</v>
      </c>
      <c r="EE193">
        <v>20201912</v>
      </c>
      <c r="EF193">
        <v>20394197</v>
      </c>
      <c r="EG193">
        <v>19848378</v>
      </c>
      <c r="EH193">
        <v>20370682</v>
      </c>
      <c r="EI193">
        <v>20123360</v>
      </c>
      <c r="EJ193">
        <v>18827907</v>
      </c>
      <c r="EK193">
        <v>21048238</v>
      </c>
      <c r="EL193">
        <v>19555312</v>
      </c>
      <c r="EM193">
        <v>20197681</v>
      </c>
      <c r="EN193">
        <v>16231158</v>
      </c>
      <c r="EO193">
        <v>15286542</v>
      </c>
      <c r="EP193">
        <v>16950434</v>
      </c>
      <c r="EQ193">
        <v>14797207</v>
      </c>
      <c r="ER193">
        <v>16861929</v>
      </c>
      <c r="ES193">
        <v>15983759</v>
      </c>
      <c r="ET193">
        <v>16434026</v>
      </c>
      <c r="EU193">
        <v>15259054</v>
      </c>
      <c r="EV193">
        <v>17340765</v>
      </c>
      <c r="EW193">
        <v>17160579</v>
      </c>
      <c r="EX193">
        <v>18031676</v>
      </c>
      <c r="EY193">
        <v>16907234</v>
      </c>
      <c r="EZ193">
        <v>17420214</v>
      </c>
      <c r="FA193">
        <v>17246377</v>
      </c>
      <c r="FB193">
        <v>17595532</v>
      </c>
      <c r="FC193">
        <v>17860862</v>
      </c>
      <c r="FD193">
        <v>17788805</v>
      </c>
      <c r="FE193">
        <v>16827502</v>
      </c>
      <c r="FF193">
        <v>16676648</v>
      </c>
      <c r="FG193">
        <v>16674662</v>
      </c>
      <c r="FH193">
        <v>13883571</v>
      </c>
      <c r="FI193">
        <v>14047283</v>
      </c>
      <c r="FJ193">
        <v>14094065</v>
      </c>
      <c r="FK193">
        <v>14438734</v>
      </c>
      <c r="FL193">
        <v>14018379</v>
      </c>
      <c r="FM193">
        <v>14417507</v>
      </c>
      <c r="FN193">
        <v>14249477</v>
      </c>
      <c r="FO193">
        <v>12606020</v>
      </c>
      <c r="FP193">
        <v>13247613</v>
      </c>
      <c r="FQ193">
        <v>14082799</v>
      </c>
      <c r="FR193">
        <v>14031726</v>
      </c>
      <c r="FS193">
        <v>13978720</v>
      </c>
      <c r="FT193">
        <v>13804181</v>
      </c>
      <c r="FU193">
        <v>13407493</v>
      </c>
      <c r="FV193">
        <v>23498110</v>
      </c>
      <c r="FW193">
        <v>23396188</v>
      </c>
      <c r="FX193">
        <v>23914084</v>
      </c>
      <c r="FY193">
        <v>22629669</v>
      </c>
      <c r="FZ193">
        <v>21044393</v>
      </c>
      <c r="GA193">
        <v>20881347</v>
      </c>
      <c r="GB193">
        <v>21393775</v>
      </c>
      <c r="GC193">
        <v>20619177</v>
      </c>
      <c r="GD193">
        <v>20873478</v>
      </c>
      <c r="GE193">
        <v>20856673</v>
      </c>
      <c r="GF193">
        <v>21428154</v>
      </c>
      <c r="GG193">
        <v>20788904</v>
      </c>
      <c r="GH193">
        <v>16303428</v>
      </c>
      <c r="GI193">
        <v>15515038</v>
      </c>
      <c r="GJ193">
        <v>15103676</v>
      </c>
      <c r="GK193">
        <v>15695751</v>
      </c>
      <c r="GL193">
        <v>15991772</v>
      </c>
      <c r="GM193">
        <v>14881809</v>
      </c>
      <c r="GN193">
        <v>19062406</v>
      </c>
      <c r="GO193">
        <v>19377386</v>
      </c>
      <c r="GQ193">
        <v>2046</v>
      </c>
      <c r="GR193">
        <f t="shared" si="12"/>
        <v>17811853</v>
      </c>
      <c r="GS193">
        <f t="shared" si="13"/>
        <v>196</v>
      </c>
      <c r="GT193">
        <f t="shared" si="14"/>
        <v>2879797</v>
      </c>
      <c r="GU193">
        <f t="shared" si="15"/>
        <v>205699.78571428571</v>
      </c>
      <c r="GV193">
        <f t="shared" si="16"/>
        <v>18223252.571428571</v>
      </c>
      <c r="GW193">
        <f t="shared" si="17"/>
        <v>17400453.428571429</v>
      </c>
    </row>
    <row r="194" spans="1:205" x14ac:dyDescent="0.25">
      <c r="A194">
        <v>2047</v>
      </c>
      <c r="B194">
        <v>23466914</v>
      </c>
      <c r="C194">
        <v>21896433</v>
      </c>
      <c r="D194">
        <v>21042763</v>
      </c>
      <c r="E194">
        <v>21524946</v>
      </c>
      <c r="F194">
        <v>20938525</v>
      </c>
      <c r="G194">
        <v>20270476</v>
      </c>
      <c r="H194">
        <v>20626048</v>
      </c>
      <c r="I194">
        <v>20633093</v>
      </c>
      <c r="J194">
        <v>21084980</v>
      </c>
      <c r="K194">
        <v>20186148</v>
      </c>
      <c r="L194">
        <v>21159439</v>
      </c>
      <c r="M194">
        <v>20424736</v>
      </c>
      <c r="N194">
        <v>19893027</v>
      </c>
      <c r="O194">
        <v>20978252</v>
      </c>
      <c r="P194">
        <v>20634313</v>
      </c>
      <c r="Q194">
        <v>20410573</v>
      </c>
      <c r="R194">
        <v>20769463</v>
      </c>
      <c r="S194">
        <v>20892484</v>
      </c>
      <c r="T194">
        <v>20282784</v>
      </c>
      <c r="U194">
        <v>21182923</v>
      </c>
      <c r="V194">
        <v>20752939</v>
      </c>
      <c r="W194">
        <v>19817465</v>
      </c>
      <c r="X194">
        <v>19742294</v>
      </c>
      <c r="Y194">
        <v>20614385</v>
      </c>
      <c r="Z194">
        <v>19586356</v>
      </c>
      <c r="AA194">
        <v>19599991</v>
      </c>
      <c r="AB194">
        <v>20181047</v>
      </c>
      <c r="AC194">
        <v>20089248</v>
      </c>
      <c r="AD194">
        <v>20288964</v>
      </c>
      <c r="AE194">
        <v>20994663</v>
      </c>
      <c r="AF194">
        <v>20936810</v>
      </c>
      <c r="AG194">
        <v>21432571</v>
      </c>
      <c r="AH194">
        <v>20716689</v>
      </c>
      <c r="AI194">
        <v>20580937</v>
      </c>
      <c r="AJ194">
        <v>21243676</v>
      </c>
      <c r="AK194">
        <v>20412815</v>
      </c>
      <c r="AL194">
        <v>19843614</v>
      </c>
      <c r="AM194">
        <v>20072364</v>
      </c>
      <c r="AN194">
        <v>20758599</v>
      </c>
      <c r="AO194">
        <v>20584517</v>
      </c>
      <c r="AP194">
        <v>19424459</v>
      </c>
      <c r="AQ194">
        <v>19309165</v>
      </c>
      <c r="AR194">
        <v>19178788</v>
      </c>
      <c r="AS194">
        <v>19684209</v>
      </c>
      <c r="AT194">
        <v>18869801</v>
      </c>
      <c r="AU194">
        <v>14329163</v>
      </c>
      <c r="AV194">
        <v>15020463</v>
      </c>
      <c r="AW194">
        <v>14920283</v>
      </c>
      <c r="AX194">
        <v>15214435</v>
      </c>
      <c r="AY194">
        <v>14848217</v>
      </c>
      <c r="AZ194">
        <v>14738084</v>
      </c>
      <c r="BA194">
        <v>15559380</v>
      </c>
      <c r="BB194">
        <v>14729780</v>
      </c>
      <c r="BC194">
        <v>14312075</v>
      </c>
      <c r="BD194">
        <v>14736209</v>
      </c>
      <c r="BE194">
        <v>14552856</v>
      </c>
      <c r="BF194">
        <v>14870489</v>
      </c>
      <c r="BG194">
        <v>14518639</v>
      </c>
      <c r="BH194">
        <v>14806224</v>
      </c>
      <c r="BI194">
        <v>14737929</v>
      </c>
      <c r="BJ194">
        <v>15542250</v>
      </c>
      <c r="BK194">
        <v>15272387</v>
      </c>
      <c r="BL194">
        <v>15238668</v>
      </c>
      <c r="BM194">
        <v>14732818</v>
      </c>
      <c r="BN194">
        <v>14572996</v>
      </c>
      <c r="BO194">
        <v>15245492</v>
      </c>
      <c r="BP194">
        <v>15289964</v>
      </c>
      <c r="BQ194">
        <v>15051884</v>
      </c>
      <c r="BR194">
        <v>15110669</v>
      </c>
      <c r="BS194">
        <v>14587060</v>
      </c>
      <c r="BT194">
        <v>15143013</v>
      </c>
      <c r="BU194">
        <v>15066752</v>
      </c>
      <c r="BV194">
        <v>15059518</v>
      </c>
      <c r="BW194">
        <v>14989266</v>
      </c>
      <c r="BX194">
        <v>15519354</v>
      </c>
      <c r="BY194">
        <v>14248365</v>
      </c>
      <c r="BZ194">
        <v>14748228</v>
      </c>
      <c r="CA194">
        <v>14430602</v>
      </c>
      <c r="CB194">
        <v>14623761</v>
      </c>
      <c r="CC194">
        <v>14710150</v>
      </c>
      <c r="CD194">
        <v>14871753</v>
      </c>
      <c r="CE194">
        <v>15158053</v>
      </c>
      <c r="CF194">
        <v>14778175</v>
      </c>
      <c r="CG194">
        <v>14900255</v>
      </c>
      <c r="CH194">
        <v>14562070</v>
      </c>
      <c r="CI194">
        <v>20219371</v>
      </c>
      <c r="CJ194">
        <v>20093027</v>
      </c>
      <c r="CK194">
        <v>19328309</v>
      </c>
      <c r="CL194">
        <v>20077915</v>
      </c>
      <c r="CM194">
        <v>19914774</v>
      </c>
      <c r="CN194">
        <v>19246429</v>
      </c>
      <c r="CO194">
        <v>19755095</v>
      </c>
      <c r="CP194">
        <v>19733314</v>
      </c>
      <c r="CQ194">
        <v>19291283</v>
      </c>
      <c r="CR194">
        <v>19749156</v>
      </c>
      <c r="CS194">
        <v>19294850</v>
      </c>
      <c r="CT194">
        <v>18986888</v>
      </c>
      <c r="CU194">
        <v>18190904</v>
      </c>
      <c r="CV194">
        <v>18988413</v>
      </c>
      <c r="CW194">
        <v>18823176</v>
      </c>
      <c r="CX194">
        <v>19269898</v>
      </c>
      <c r="CY194">
        <v>18705805</v>
      </c>
      <c r="CZ194">
        <v>18321920</v>
      </c>
      <c r="DA194">
        <v>14422732</v>
      </c>
      <c r="DB194">
        <v>14499525</v>
      </c>
      <c r="DC194">
        <v>13792013</v>
      </c>
      <c r="DD194">
        <v>13193590</v>
      </c>
      <c r="DE194">
        <v>12968205</v>
      </c>
      <c r="DF194">
        <v>13649549</v>
      </c>
      <c r="DG194">
        <v>12709353</v>
      </c>
      <c r="DH194">
        <v>13908604</v>
      </c>
      <c r="DI194">
        <v>13163571</v>
      </c>
      <c r="DJ194">
        <v>12571484</v>
      </c>
      <c r="DK194">
        <v>13346341</v>
      </c>
      <c r="DL194">
        <v>12876723</v>
      </c>
      <c r="DM194">
        <v>21502375</v>
      </c>
      <c r="DN194">
        <v>21769693</v>
      </c>
      <c r="DO194">
        <v>19691858</v>
      </c>
      <c r="DP194">
        <v>19970755</v>
      </c>
      <c r="DQ194">
        <v>20159186</v>
      </c>
      <c r="DR194">
        <v>20135218</v>
      </c>
      <c r="DS194">
        <v>19863130</v>
      </c>
      <c r="DT194">
        <v>19634902</v>
      </c>
      <c r="DU194">
        <v>20828121</v>
      </c>
      <c r="DV194">
        <v>20471084</v>
      </c>
      <c r="DW194">
        <v>20546292</v>
      </c>
      <c r="DX194">
        <v>20188044</v>
      </c>
      <c r="DY194">
        <v>20452591</v>
      </c>
      <c r="DZ194">
        <v>19779699</v>
      </c>
      <c r="EA194">
        <v>19010457</v>
      </c>
      <c r="EB194">
        <v>18875018</v>
      </c>
      <c r="EC194">
        <v>19124897</v>
      </c>
      <c r="ED194">
        <v>19063955</v>
      </c>
      <c r="EE194">
        <v>19947694</v>
      </c>
      <c r="EF194">
        <v>21006006</v>
      </c>
      <c r="EG194">
        <v>19367111</v>
      </c>
      <c r="EH194">
        <v>19680145</v>
      </c>
      <c r="EI194">
        <v>20251313</v>
      </c>
      <c r="EJ194">
        <v>18600416</v>
      </c>
      <c r="EK194">
        <v>20252473</v>
      </c>
      <c r="EL194">
        <v>19313739</v>
      </c>
      <c r="EM194">
        <v>19980123</v>
      </c>
      <c r="EN194">
        <v>16581379</v>
      </c>
      <c r="EO194">
        <v>15845198</v>
      </c>
      <c r="EP194">
        <v>16509776</v>
      </c>
      <c r="EQ194">
        <v>14947790</v>
      </c>
      <c r="ER194">
        <v>16250259</v>
      </c>
      <c r="ES194">
        <v>16508907</v>
      </c>
      <c r="ET194">
        <v>15697376</v>
      </c>
      <c r="EU194">
        <v>15067577</v>
      </c>
      <c r="EV194">
        <v>17093308</v>
      </c>
      <c r="EW194">
        <v>17219981</v>
      </c>
      <c r="EX194">
        <v>17179910</v>
      </c>
      <c r="EY194">
        <v>17572333</v>
      </c>
      <c r="EZ194">
        <v>17106165</v>
      </c>
      <c r="FA194">
        <v>17710446</v>
      </c>
      <c r="FB194">
        <v>17246403</v>
      </c>
      <c r="FC194">
        <v>17184779</v>
      </c>
      <c r="FD194">
        <v>17996719</v>
      </c>
      <c r="FE194">
        <v>16077784</v>
      </c>
      <c r="FF194">
        <v>16723564</v>
      </c>
      <c r="FG194">
        <v>16476449</v>
      </c>
      <c r="FH194">
        <v>13933261</v>
      </c>
      <c r="FI194">
        <v>14343738</v>
      </c>
      <c r="FJ194">
        <v>13729844</v>
      </c>
      <c r="FK194">
        <v>13633256</v>
      </c>
      <c r="FL194">
        <v>14184898</v>
      </c>
      <c r="FM194">
        <v>14609497</v>
      </c>
      <c r="FN194">
        <v>13790299</v>
      </c>
      <c r="FO194">
        <v>13680443</v>
      </c>
      <c r="FP194">
        <v>13214657</v>
      </c>
      <c r="FQ194">
        <v>14104057</v>
      </c>
      <c r="FR194">
        <v>13376978</v>
      </c>
      <c r="FS194">
        <v>13445793</v>
      </c>
      <c r="FT194">
        <v>13538677</v>
      </c>
      <c r="FU194">
        <v>13471065</v>
      </c>
      <c r="FV194">
        <v>23577981</v>
      </c>
      <c r="FW194">
        <v>23167558</v>
      </c>
      <c r="FX194">
        <v>23142457</v>
      </c>
      <c r="FY194">
        <v>23152810</v>
      </c>
      <c r="FZ194">
        <v>22450262</v>
      </c>
      <c r="GA194">
        <v>20441197</v>
      </c>
      <c r="GB194">
        <v>20906119</v>
      </c>
      <c r="GC194">
        <v>21104134</v>
      </c>
      <c r="GD194">
        <v>21127641</v>
      </c>
      <c r="GE194">
        <v>21330426</v>
      </c>
      <c r="GF194">
        <v>21779438</v>
      </c>
      <c r="GG194">
        <v>21526433</v>
      </c>
      <c r="GH194">
        <v>16082531</v>
      </c>
      <c r="GI194">
        <v>15135449</v>
      </c>
      <c r="GJ194">
        <v>15502933</v>
      </c>
      <c r="GK194">
        <v>16893571</v>
      </c>
      <c r="GL194">
        <v>16230067</v>
      </c>
      <c r="GM194">
        <v>16060872</v>
      </c>
      <c r="GN194">
        <v>19227057</v>
      </c>
      <c r="GO194">
        <v>18953753</v>
      </c>
      <c r="GQ194">
        <v>2047</v>
      </c>
      <c r="GR194">
        <f t="shared" si="12"/>
        <v>17810032</v>
      </c>
      <c r="GS194">
        <f t="shared" si="13"/>
        <v>196</v>
      </c>
      <c r="GT194">
        <f t="shared" si="14"/>
        <v>2902359</v>
      </c>
      <c r="GU194">
        <f t="shared" si="15"/>
        <v>207311.35714285713</v>
      </c>
      <c r="GV194">
        <f t="shared" si="16"/>
        <v>18224654.714285713</v>
      </c>
      <c r="GW194">
        <f t="shared" si="17"/>
        <v>17395409.285714287</v>
      </c>
    </row>
    <row r="195" spans="1:205" x14ac:dyDescent="0.25">
      <c r="A195">
        <v>2048</v>
      </c>
      <c r="B195">
        <v>22968337</v>
      </c>
      <c r="C195">
        <v>21546561</v>
      </c>
      <c r="D195">
        <v>20404024</v>
      </c>
      <c r="E195">
        <v>20594623</v>
      </c>
      <c r="F195">
        <v>20299377</v>
      </c>
      <c r="G195">
        <v>21170459</v>
      </c>
      <c r="H195">
        <v>21179646</v>
      </c>
      <c r="I195">
        <v>20774822</v>
      </c>
      <c r="J195">
        <v>20212442</v>
      </c>
      <c r="K195">
        <v>19885730</v>
      </c>
      <c r="L195">
        <v>20893267</v>
      </c>
      <c r="M195">
        <v>20312583</v>
      </c>
      <c r="N195">
        <v>20000419</v>
      </c>
      <c r="O195">
        <v>21156759</v>
      </c>
      <c r="P195">
        <v>20516994</v>
      </c>
      <c r="Q195">
        <v>19984422</v>
      </c>
      <c r="R195">
        <v>21253819</v>
      </c>
      <c r="S195">
        <v>20650061</v>
      </c>
      <c r="T195">
        <v>20258533</v>
      </c>
      <c r="U195">
        <v>20967832</v>
      </c>
      <c r="V195">
        <v>20413719</v>
      </c>
      <c r="W195">
        <v>20061843</v>
      </c>
      <c r="X195">
        <v>19840970</v>
      </c>
      <c r="Y195">
        <v>18827888</v>
      </c>
      <c r="Z195">
        <v>19897592</v>
      </c>
      <c r="AA195">
        <v>20414826</v>
      </c>
      <c r="AB195">
        <v>20665627</v>
      </c>
      <c r="AC195">
        <v>20228002</v>
      </c>
      <c r="AD195">
        <v>19544728</v>
      </c>
      <c r="AE195">
        <v>21178820</v>
      </c>
      <c r="AF195">
        <v>20230429</v>
      </c>
      <c r="AG195">
        <v>20465696</v>
      </c>
      <c r="AH195">
        <v>22060703</v>
      </c>
      <c r="AI195">
        <v>20311613</v>
      </c>
      <c r="AJ195">
        <v>20622722</v>
      </c>
      <c r="AK195">
        <v>18881612</v>
      </c>
      <c r="AL195">
        <v>20134342</v>
      </c>
      <c r="AM195">
        <v>20204777</v>
      </c>
      <c r="AN195">
        <v>20404445</v>
      </c>
      <c r="AO195">
        <v>19442560</v>
      </c>
      <c r="AP195">
        <v>19817242</v>
      </c>
      <c r="AQ195">
        <v>20100947</v>
      </c>
      <c r="AR195">
        <v>19077366</v>
      </c>
      <c r="AS195">
        <v>19348743</v>
      </c>
      <c r="AT195">
        <v>19271303</v>
      </c>
      <c r="AU195">
        <v>15142161</v>
      </c>
      <c r="AV195">
        <v>14462234</v>
      </c>
      <c r="AW195">
        <v>14701382</v>
      </c>
      <c r="AX195">
        <v>14787100</v>
      </c>
      <c r="AY195">
        <v>14821331</v>
      </c>
      <c r="AZ195">
        <v>14870524</v>
      </c>
      <c r="BA195">
        <v>16028956</v>
      </c>
      <c r="BB195">
        <v>15294054</v>
      </c>
      <c r="BC195">
        <v>14079506</v>
      </c>
      <c r="BD195">
        <v>14525266</v>
      </c>
      <c r="BE195">
        <v>14392285</v>
      </c>
      <c r="BF195">
        <v>14722098</v>
      </c>
      <c r="BG195">
        <v>14810859</v>
      </c>
      <c r="BH195">
        <v>14106785</v>
      </c>
      <c r="BI195">
        <v>14583133</v>
      </c>
      <c r="BJ195">
        <v>15397327</v>
      </c>
      <c r="BK195">
        <v>14579283</v>
      </c>
      <c r="BL195">
        <v>14633780</v>
      </c>
      <c r="BM195">
        <v>14885624</v>
      </c>
      <c r="BN195">
        <v>15357560</v>
      </c>
      <c r="BO195">
        <v>15454416</v>
      </c>
      <c r="BP195">
        <v>14917102</v>
      </c>
      <c r="BQ195">
        <v>14755687</v>
      </c>
      <c r="BR195">
        <v>14944055</v>
      </c>
      <c r="BS195">
        <v>15177777</v>
      </c>
      <c r="BT195">
        <v>15454012</v>
      </c>
      <c r="BU195">
        <v>15230350</v>
      </c>
      <c r="BV195">
        <v>15388771</v>
      </c>
      <c r="BW195">
        <v>15036345</v>
      </c>
      <c r="BX195">
        <v>15663178</v>
      </c>
      <c r="BY195">
        <v>14453239</v>
      </c>
      <c r="BZ195">
        <v>14548299</v>
      </c>
      <c r="CA195">
        <v>14716829</v>
      </c>
      <c r="CB195">
        <v>14289452</v>
      </c>
      <c r="CC195">
        <v>14955228</v>
      </c>
      <c r="CD195">
        <v>14867573</v>
      </c>
      <c r="CE195">
        <v>14389669</v>
      </c>
      <c r="CF195">
        <v>14729174</v>
      </c>
      <c r="CG195">
        <v>13893370</v>
      </c>
      <c r="CH195">
        <v>14150692</v>
      </c>
      <c r="CI195">
        <v>18896477</v>
      </c>
      <c r="CJ195">
        <v>19820455</v>
      </c>
      <c r="CK195">
        <v>19738501</v>
      </c>
      <c r="CL195">
        <v>19440352</v>
      </c>
      <c r="CM195">
        <v>19880770</v>
      </c>
      <c r="CN195">
        <v>19057420</v>
      </c>
      <c r="CO195">
        <v>19314561</v>
      </c>
      <c r="CP195">
        <v>19870016</v>
      </c>
      <c r="CQ195">
        <v>19781539</v>
      </c>
      <c r="CR195">
        <v>19474583</v>
      </c>
      <c r="CS195">
        <v>19040286</v>
      </c>
      <c r="CT195">
        <v>18730079</v>
      </c>
      <c r="CU195">
        <v>18965903</v>
      </c>
      <c r="CV195">
        <v>18970953</v>
      </c>
      <c r="CW195">
        <v>18644682</v>
      </c>
      <c r="CX195">
        <v>18824062</v>
      </c>
      <c r="CY195">
        <v>18764389</v>
      </c>
      <c r="CZ195">
        <v>18161885</v>
      </c>
      <c r="DA195">
        <v>13706424</v>
      </c>
      <c r="DB195">
        <v>13979447</v>
      </c>
      <c r="DC195">
        <v>14065959</v>
      </c>
      <c r="DD195">
        <v>13004777</v>
      </c>
      <c r="DE195">
        <v>13403774</v>
      </c>
      <c r="DF195">
        <v>13257898</v>
      </c>
      <c r="DG195">
        <v>13872194</v>
      </c>
      <c r="DH195">
        <v>13671923</v>
      </c>
      <c r="DI195">
        <v>13123065</v>
      </c>
      <c r="DJ195">
        <v>12818707</v>
      </c>
      <c r="DK195">
        <v>13207060</v>
      </c>
      <c r="DL195">
        <v>13246190</v>
      </c>
      <c r="DM195">
        <v>21429090</v>
      </c>
      <c r="DN195">
        <v>21561783</v>
      </c>
      <c r="DO195">
        <v>20223585</v>
      </c>
      <c r="DP195">
        <v>19694249</v>
      </c>
      <c r="DQ195">
        <v>20410284</v>
      </c>
      <c r="DR195">
        <v>20206895</v>
      </c>
      <c r="DS195">
        <v>19879843</v>
      </c>
      <c r="DT195">
        <v>20319402</v>
      </c>
      <c r="DU195">
        <v>20138398</v>
      </c>
      <c r="DV195">
        <v>20856910</v>
      </c>
      <c r="DW195">
        <v>20598874</v>
      </c>
      <c r="DX195">
        <v>20356543</v>
      </c>
      <c r="DY195">
        <v>20042156</v>
      </c>
      <c r="DZ195">
        <v>19647781</v>
      </c>
      <c r="EA195">
        <v>18810431</v>
      </c>
      <c r="EB195">
        <v>18294883</v>
      </c>
      <c r="EC195">
        <v>19625079</v>
      </c>
      <c r="ED195">
        <v>18954774</v>
      </c>
      <c r="EE195">
        <v>20078555</v>
      </c>
      <c r="EF195">
        <v>20692293</v>
      </c>
      <c r="EG195">
        <v>18843907</v>
      </c>
      <c r="EH195">
        <v>19386641</v>
      </c>
      <c r="EI195">
        <v>19788223</v>
      </c>
      <c r="EJ195">
        <v>18417371</v>
      </c>
      <c r="EK195">
        <v>20638482</v>
      </c>
      <c r="EL195">
        <v>19191285</v>
      </c>
      <c r="EM195">
        <v>20529101</v>
      </c>
      <c r="EN195">
        <v>15921362</v>
      </c>
      <c r="EO195">
        <v>15635930</v>
      </c>
      <c r="EP195">
        <v>16846391</v>
      </c>
      <c r="EQ195">
        <v>15750720</v>
      </c>
      <c r="ER195">
        <v>16954644</v>
      </c>
      <c r="ES195">
        <v>16037313</v>
      </c>
      <c r="ET195">
        <v>15527511</v>
      </c>
      <c r="EU195">
        <v>15199070</v>
      </c>
      <c r="EV195">
        <v>16853935</v>
      </c>
      <c r="EW195">
        <v>17365459</v>
      </c>
      <c r="EX195">
        <v>17462619</v>
      </c>
      <c r="EY195">
        <v>17164543</v>
      </c>
      <c r="EZ195">
        <v>16999311</v>
      </c>
      <c r="FA195">
        <v>16324065</v>
      </c>
      <c r="FB195">
        <v>17479748</v>
      </c>
      <c r="FC195">
        <v>17443901</v>
      </c>
      <c r="FD195">
        <v>17347240</v>
      </c>
      <c r="FE195">
        <v>16973918</v>
      </c>
      <c r="FF195">
        <v>16252886</v>
      </c>
      <c r="FG195">
        <v>16036851</v>
      </c>
      <c r="FH195">
        <v>14019684</v>
      </c>
      <c r="FI195">
        <v>14148165</v>
      </c>
      <c r="FJ195">
        <v>13983393</v>
      </c>
      <c r="FK195">
        <v>14636045</v>
      </c>
      <c r="FL195">
        <v>13688656</v>
      </c>
      <c r="FM195">
        <v>13673745</v>
      </c>
      <c r="FN195">
        <v>12916145</v>
      </c>
      <c r="FO195">
        <v>13438090</v>
      </c>
      <c r="FP195">
        <v>13215280</v>
      </c>
      <c r="FQ195">
        <v>13529939</v>
      </c>
      <c r="FR195">
        <v>13856796</v>
      </c>
      <c r="FS195">
        <v>14240674</v>
      </c>
      <c r="FT195">
        <v>13413883</v>
      </c>
      <c r="FU195">
        <v>13085605</v>
      </c>
      <c r="FV195">
        <v>23728265</v>
      </c>
      <c r="FW195">
        <v>22711198</v>
      </c>
      <c r="FX195">
        <v>22935660</v>
      </c>
      <c r="FY195">
        <v>22733091</v>
      </c>
      <c r="FZ195">
        <v>21717072</v>
      </c>
      <c r="GA195">
        <v>20901429</v>
      </c>
      <c r="GB195">
        <v>20534130</v>
      </c>
      <c r="GC195">
        <v>20527297</v>
      </c>
      <c r="GD195">
        <v>20488085</v>
      </c>
      <c r="GE195">
        <v>21346962</v>
      </c>
      <c r="GF195">
        <v>21165419</v>
      </c>
      <c r="GG195">
        <v>20918313</v>
      </c>
      <c r="GH195">
        <v>16122996</v>
      </c>
      <c r="GI195">
        <v>16161856</v>
      </c>
      <c r="GJ195">
        <v>14947605</v>
      </c>
      <c r="GK195">
        <v>16116030</v>
      </c>
      <c r="GL195">
        <v>15582719</v>
      </c>
      <c r="GM195">
        <v>16032590</v>
      </c>
      <c r="GN195">
        <v>18963941</v>
      </c>
      <c r="GO195">
        <v>18779993</v>
      </c>
      <c r="GQ195">
        <v>2048</v>
      </c>
      <c r="GR195">
        <f t="shared" si="12"/>
        <v>17708495</v>
      </c>
      <c r="GS195">
        <f t="shared" si="13"/>
        <v>196</v>
      </c>
      <c r="GT195">
        <f t="shared" si="14"/>
        <v>2854870</v>
      </c>
      <c r="GU195">
        <f t="shared" si="15"/>
        <v>203919.28571428571</v>
      </c>
      <c r="GV195">
        <f t="shared" si="16"/>
        <v>18116333.571428571</v>
      </c>
      <c r="GW195">
        <f t="shared" si="17"/>
        <v>17300656.428571429</v>
      </c>
    </row>
    <row r="196" spans="1:205" x14ac:dyDescent="0.25">
      <c r="A196">
        <v>2049</v>
      </c>
      <c r="B196">
        <v>22305151</v>
      </c>
      <c r="C196">
        <v>20441897</v>
      </c>
      <c r="D196">
        <v>20962237</v>
      </c>
      <c r="E196">
        <v>21361685</v>
      </c>
      <c r="F196">
        <v>20783015</v>
      </c>
      <c r="G196">
        <v>20677626</v>
      </c>
      <c r="H196">
        <v>21413137</v>
      </c>
      <c r="I196">
        <v>20203536</v>
      </c>
      <c r="J196">
        <v>20983930</v>
      </c>
      <c r="K196">
        <v>19886285</v>
      </c>
      <c r="L196">
        <v>20341059</v>
      </c>
      <c r="M196">
        <v>20476862</v>
      </c>
      <c r="N196">
        <v>20853392</v>
      </c>
      <c r="O196">
        <v>20380045</v>
      </c>
      <c r="P196">
        <v>20131314</v>
      </c>
      <c r="Q196">
        <v>20099520</v>
      </c>
      <c r="R196">
        <v>20812299</v>
      </c>
      <c r="S196">
        <v>20594461</v>
      </c>
      <c r="T196">
        <v>20098904</v>
      </c>
      <c r="U196">
        <v>21036759</v>
      </c>
      <c r="V196">
        <v>21002968</v>
      </c>
      <c r="W196">
        <v>20702780</v>
      </c>
      <c r="X196">
        <v>19445405</v>
      </c>
      <c r="Y196">
        <v>19446376</v>
      </c>
      <c r="Z196">
        <v>20265619</v>
      </c>
      <c r="AA196">
        <v>20312621</v>
      </c>
      <c r="AB196">
        <v>20089835</v>
      </c>
      <c r="AC196">
        <v>21106668</v>
      </c>
      <c r="AD196">
        <v>20187163</v>
      </c>
      <c r="AE196">
        <v>21959194</v>
      </c>
      <c r="AF196">
        <v>20652151</v>
      </c>
      <c r="AG196">
        <v>21095672</v>
      </c>
      <c r="AH196">
        <v>21284772</v>
      </c>
      <c r="AI196">
        <v>20603192</v>
      </c>
      <c r="AJ196">
        <v>21145780</v>
      </c>
      <c r="AK196">
        <v>19936807</v>
      </c>
      <c r="AL196">
        <v>20015221</v>
      </c>
      <c r="AM196">
        <v>20062239</v>
      </c>
      <c r="AN196">
        <v>19289403</v>
      </c>
      <c r="AO196">
        <v>20046236</v>
      </c>
      <c r="AP196">
        <v>19717616</v>
      </c>
      <c r="AQ196">
        <v>19718296</v>
      </c>
      <c r="AR196">
        <v>18796997</v>
      </c>
      <c r="AS196">
        <v>18855011</v>
      </c>
      <c r="AT196">
        <v>18940938</v>
      </c>
      <c r="AU196">
        <v>15257985</v>
      </c>
      <c r="AV196">
        <v>14729906</v>
      </c>
      <c r="AW196">
        <v>15000542</v>
      </c>
      <c r="AX196">
        <v>14747831</v>
      </c>
      <c r="AY196">
        <v>14881992</v>
      </c>
      <c r="AZ196">
        <v>15316158</v>
      </c>
      <c r="BA196">
        <v>15257805</v>
      </c>
      <c r="BB196">
        <v>14965024</v>
      </c>
      <c r="BC196">
        <v>14666641</v>
      </c>
      <c r="BD196">
        <v>15313511</v>
      </c>
      <c r="BE196">
        <v>14956669</v>
      </c>
      <c r="BF196">
        <v>14646580</v>
      </c>
      <c r="BG196">
        <v>14247834</v>
      </c>
      <c r="BH196">
        <v>14727235</v>
      </c>
      <c r="BI196">
        <v>14660615</v>
      </c>
      <c r="BJ196">
        <v>15048929</v>
      </c>
      <c r="BK196">
        <v>14747470</v>
      </c>
      <c r="BL196">
        <v>14770569</v>
      </c>
      <c r="BM196">
        <v>14924897</v>
      </c>
      <c r="BN196">
        <v>14653559</v>
      </c>
      <c r="BO196">
        <v>15546349</v>
      </c>
      <c r="BP196">
        <v>14570119</v>
      </c>
      <c r="BQ196">
        <v>15251147</v>
      </c>
      <c r="BR196">
        <v>15079028</v>
      </c>
      <c r="BS196">
        <v>15358056</v>
      </c>
      <c r="BT196">
        <v>14896898</v>
      </c>
      <c r="BU196">
        <v>15326941</v>
      </c>
      <c r="BV196">
        <v>15247313</v>
      </c>
      <c r="BW196">
        <v>14865734</v>
      </c>
      <c r="BX196">
        <v>15238018</v>
      </c>
      <c r="BY196">
        <v>14647889</v>
      </c>
      <c r="BZ196">
        <v>15041831</v>
      </c>
      <c r="CA196">
        <v>14565889</v>
      </c>
      <c r="CB196">
        <v>14184086</v>
      </c>
      <c r="CC196">
        <v>14852757</v>
      </c>
      <c r="CD196">
        <v>14962846</v>
      </c>
      <c r="CE196">
        <v>14443863</v>
      </c>
      <c r="CF196">
        <v>13907348</v>
      </c>
      <c r="CG196">
        <v>14109555</v>
      </c>
      <c r="CH196">
        <v>14216411</v>
      </c>
      <c r="CI196">
        <v>19946324</v>
      </c>
      <c r="CJ196">
        <v>19251410</v>
      </c>
      <c r="CK196">
        <v>19275565</v>
      </c>
      <c r="CL196">
        <v>19806556</v>
      </c>
      <c r="CM196">
        <v>19960298</v>
      </c>
      <c r="CN196">
        <v>19660691</v>
      </c>
      <c r="CO196">
        <v>18932973</v>
      </c>
      <c r="CP196">
        <v>19547346</v>
      </c>
      <c r="CQ196">
        <v>19757606</v>
      </c>
      <c r="CR196">
        <v>19325322</v>
      </c>
      <c r="CS196">
        <v>18500893</v>
      </c>
      <c r="CT196">
        <v>18652954</v>
      </c>
      <c r="CU196">
        <v>18647967</v>
      </c>
      <c r="CV196">
        <v>19040379</v>
      </c>
      <c r="CW196">
        <v>18933203</v>
      </c>
      <c r="CX196">
        <v>18750396</v>
      </c>
      <c r="CY196">
        <v>19051439</v>
      </c>
      <c r="CZ196">
        <v>18495717</v>
      </c>
      <c r="DA196">
        <v>13750364</v>
      </c>
      <c r="DB196">
        <v>13947465</v>
      </c>
      <c r="DC196">
        <v>13934142</v>
      </c>
      <c r="DD196">
        <v>13405494</v>
      </c>
      <c r="DE196">
        <v>13250969</v>
      </c>
      <c r="DF196">
        <v>13614425</v>
      </c>
      <c r="DG196">
        <v>13440553</v>
      </c>
      <c r="DH196">
        <v>13562228</v>
      </c>
      <c r="DI196">
        <v>13236219</v>
      </c>
      <c r="DJ196">
        <v>13055434</v>
      </c>
      <c r="DK196">
        <v>12848700</v>
      </c>
      <c r="DL196">
        <v>13004238</v>
      </c>
      <c r="DM196">
        <v>20267981</v>
      </c>
      <c r="DN196">
        <v>21425005</v>
      </c>
      <c r="DO196">
        <v>19754103</v>
      </c>
      <c r="DP196">
        <v>19874698</v>
      </c>
      <c r="DQ196">
        <v>20654496</v>
      </c>
      <c r="DR196">
        <v>20581600</v>
      </c>
      <c r="DS196">
        <v>19955817</v>
      </c>
      <c r="DT196">
        <v>19596690</v>
      </c>
      <c r="DU196">
        <v>20186319</v>
      </c>
      <c r="DV196">
        <v>20625365</v>
      </c>
      <c r="DW196">
        <v>19338788</v>
      </c>
      <c r="DX196">
        <v>20717501</v>
      </c>
      <c r="DY196">
        <v>20225519</v>
      </c>
      <c r="DZ196">
        <v>19165617</v>
      </c>
      <c r="EA196">
        <v>18902825</v>
      </c>
      <c r="EB196">
        <v>19238880</v>
      </c>
      <c r="EC196">
        <v>19477675</v>
      </c>
      <c r="ED196">
        <v>19017582</v>
      </c>
      <c r="EE196">
        <v>20180911</v>
      </c>
      <c r="EF196">
        <v>20649688</v>
      </c>
      <c r="EG196">
        <v>19934506</v>
      </c>
      <c r="EH196">
        <v>19670425</v>
      </c>
      <c r="EI196">
        <v>20333647</v>
      </c>
      <c r="EJ196">
        <v>18589309</v>
      </c>
      <c r="EK196">
        <v>20307594</v>
      </c>
      <c r="EL196">
        <v>19660617</v>
      </c>
      <c r="EM196">
        <v>20566351</v>
      </c>
      <c r="EN196">
        <v>15680415</v>
      </c>
      <c r="EO196">
        <v>15378976</v>
      </c>
      <c r="EP196">
        <v>15971292</v>
      </c>
      <c r="EQ196">
        <v>15080569</v>
      </c>
      <c r="ER196">
        <v>15993689</v>
      </c>
      <c r="ES196">
        <v>15588794</v>
      </c>
      <c r="ET196">
        <v>15896634</v>
      </c>
      <c r="EU196">
        <v>15049148</v>
      </c>
      <c r="EV196">
        <v>17755064</v>
      </c>
      <c r="EW196">
        <v>17996732</v>
      </c>
      <c r="EX196">
        <v>18083149</v>
      </c>
      <c r="EY196">
        <v>16709897</v>
      </c>
      <c r="EZ196">
        <v>17233340</v>
      </c>
      <c r="FA196">
        <v>16218770</v>
      </c>
      <c r="FB196">
        <v>17441130</v>
      </c>
      <c r="FC196">
        <v>17448603</v>
      </c>
      <c r="FD196">
        <v>17135480</v>
      </c>
      <c r="FE196">
        <v>17316000</v>
      </c>
      <c r="FF196">
        <v>16059514</v>
      </c>
      <c r="FG196">
        <v>15890777</v>
      </c>
      <c r="FH196">
        <v>14202781</v>
      </c>
      <c r="FI196">
        <v>14353777</v>
      </c>
      <c r="FJ196">
        <v>14258114</v>
      </c>
      <c r="FK196">
        <v>14972993</v>
      </c>
      <c r="FL196">
        <v>13522737</v>
      </c>
      <c r="FM196">
        <v>14097170</v>
      </c>
      <c r="FN196">
        <v>13468185</v>
      </c>
      <c r="FO196">
        <v>13465529</v>
      </c>
      <c r="FP196">
        <v>13004109</v>
      </c>
      <c r="FQ196">
        <v>14012629</v>
      </c>
      <c r="FR196">
        <v>13833110</v>
      </c>
      <c r="FS196">
        <v>13568781</v>
      </c>
      <c r="FT196">
        <v>13337668</v>
      </c>
      <c r="FU196">
        <v>13356779</v>
      </c>
      <c r="FV196">
        <v>23408933</v>
      </c>
      <c r="FW196">
        <v>22472991</v>
      </c>
      <c r="FX196">
        <v>23628086</v>
      </c>
      <c r="FY196">
        <v>22604542</v>
      </c>
      <c r="FZ196">
        <v>20305476</v>
      </c>
      <c r="GA196">
        <v>21464680</v>
      </c>
      <c r="GB196">
        <v>21620765</v>
      </c>
      <c r="GC196">
        <v>19794649</v>
      </c>
      <c r="GD196">
        <v>21244368</v>
      </c>
      <c r="GE196">
        <v>21128744</v>
      </c>
      <c r="GF196">
        <v>20865568</v>
      </c>
      <c r="GG196">
        <v>20433370</v>
      </c>
      <c r="GH196">
        <v>16408536</v>
      </c>
      <c r="GI196">
        <v>15844683</v>
      </c>
      <c r="GJ196">
        <v>15018285</v>
      </c>
      <c r="GK196">
        <v>15952298</v>
      </c>
      <c r="GL196">
        <v>15087400</v>
      </c>
      <c r="GM196">
        <v>15977840</v>
      </c>
      <c r="GN196">
        <v>19054940</v>
      </c>
      <c r="GO196">
        <v>19239682</v>
      </c>
      <c r="GQ196">
        <v>2049</v>
      </c>
      <c r="GR196">
        <f t="shared" si="12"/>
        <v>17718270</v>
      </c>
      <c r="GS196">
        <f t="shared" si="13"/>
        <v>196</v>
      </c>
      <c r="GT196">
        <f t="shared" si="14"/>
        <v>2855714</v>
      </c>
      <c r="GU196">
        <f t="shared" si="15"/>
        <v>203979.57142857142</v>
      </c>
      <c r="GV196">
        <f t="shared" si="16"/>
        <v>18126229.142857142</v>
      </c>
      <c r="GW196">
        <f t="shared" si="17"/>
        <v>17310310.857142858</v>
      </c>
    </row>
    <row r="197" spans="1:205" x14ac:dyDescent="0.25">
      <c r="A197">
        <v>2050</v>
      </c>
      <c r="B197">
        <v>22501264</v>
      </c>
      <c r="C197">
        <v>21067217</v>
      </c>
      <c r="D197">
        <v>20351814</v>
      </c>
      <c r="E197">
        <v>20699507</v>
      </c>
      <c r="F197">
        <v>20883828</v>
      </c>
      <c r="G197">
        <v>20420090</v>
      </c>
      <c r="H197">
        <v>21362727</v>
      </c>
      <c r="I197">
        <v>20309117</v>
      </c>
      <c r="J197">
        <v>20617714</v>
      </c>
      <c r="K197">
        <v>20536900</v>
      </c>
      <c r="L197">
        <v>20835024</v>
      </c>
      <c r="M197">
        <v>21134010</v>
      </c>
      <c r="N197">
        <v>20975924</v>
      </c>
      <c r="O197">
        <v>19585552</v>
      </c>
      <c r="P197">
        <v>20713273</v>
      </c>
      <c r="Q197">
        <v>21345055</v>
      </c>
      <c r="R197">
        <v>20561082</v>
      </c>
      <c r="S197">
        <v>21209654</v>
      </c>
      <c r="T197">
        <v>20995912</v>
      </c>
      <c r="U197">
        <v>20536617</v>
      </c>
      <c r="V197">
        <v>20869369</v>
      </c>
      <c r="W197">
        <v>20065763</v>
      </c>
      <c r="X197">
        <v>20561559</v>
      </c>
      <c r="Y197">
        <v>20473910</v>
      </c>
      <c r="Z197">
        <v>20360772</v>
      </c>
      <c r="AA197">
        <v>19959528</v>
      </c>
      <c r="AB197">
        <v>19458318</v>
      </c>
      <c r="AC197">
        <v>20552530</v>
      </c>
      <c r="AD197">
        <v>19497749</v>
      </c>
      <c r="AE197">
        <v>21590212</v>
      </c>
      <c r="AF197">
        <v>21362286</v>
      </c>
      <c r="AG197">
        <v>21222963</v>
      </c>
      <c r="AH197">
        <v>20755834</v>
      </c>
      <c r="AI197">
        <v>20827636</v>
      </c>
      <c r="AJ197">
        <v>22080059</v>
      </c>
      <c r="AK197">
        <v>19748232</v>
      </c>
      <c r="AL197">
        <v>19778476</v>
      </c>
      <c r="AM197">
        <v>19130388</v>
      </c>
      <c r="AN197">
        <v>19467264</v>
      </c>
      <c r="AO197">
        <v>19670693</v>
      </c>
      <c r="AP197">
        <v>19583559</v>
      </c>
      <c r="AQ197">
        <v>19028467</v>
      </c>
      <c r="AR197">
        <v>18570870</v>
      </c>
      <c r="AS197">
        <v>18895483</v>
      </c>
      <c r="AT197">
        <v>18944998</v>
      </c>
      <c r="AU197">
        <v>14793625</v>
      </c>
      <c r="AV197">
        <v>14824387</v>
      </c>
      <c r="AW197">
        <v>14814277</v>
      </c>
      <c r="AX197">
        <v>15766313</v>
      </c>
      <c r="AY197">
        <v>14363683</v>
      </c>
      <c r="AZ197">
        <v>15509057</v>
      </c>
      <c r="BA197">
        <v>14715819</v>
      </c>
      <c r="BB197">
        <v>15199148</v>
      </c>
      <c r="BC197">
        <v>15118429</v>
      </c>
      <c r="BD197">
        <v>15307795</v>
      </c>
      <c r="BE197">
        <v>14948076</v>
      </c>
      <c r="BF197">
        <v>14433355</v>
      </c>
      <c r="BG197">
        <v>14526251</v>
      </c>
      <c r="BH197">
        <v>14708681</v>
      </c>
      <c r="BI197">
        <v>14711771</v>
      </c>
      <c r="BJ197">
        <v>15075514</v>
      </c>
      <c r="BK197">
        <v>15493956</v>
      </c>
      <c r="BL197">
        <v>14763694</v>
      </c>
      <c r="BM197">
        <v>14112264</v>
      </c>
      <c r="BN197">
        <v>15025778</v>
      </c>
      <c r="BO197">
        <v>15708067</v>
      </c>
      <c r="BP197">
        <v>15434001</v>
      </c>
      <c r="BQ197">
        <v>15470588</v>
      </c>
      <c r="BR197">
        <v>15155722</v>
      </c>
      <c r="BS197">
        <v>15420664</v>
      </c>
      <c r="BT197">
        <v>14998349</v>
      </c>
      <c r="BU197">
        <v>14974552</v>
      </c>
      <c r="BV197">
        <v>15087880</v>
      </c>
      <c r="BW197">
        <v>15405370</v>
      </c>
      <c r="BX197">
        <v>15096776</v>
      </c>
      <c r="BY197">
        <v>14196802</v>
      </c>
      <c r="BZ197">
        <v>14854582</v>
      </c>
      <c r="CA197">
        <v>14072114</v>
      </c>
      <c r="CB197">
        <v>14137889</v>
      </c>
      <c r="CC197">
        <v>14392696</v>
      </c>
      <c r="CD197">
        <v>14707514</v>
      </c>
      <c r="CE197">
        <v>14284003</v>
      </c>
      <c r="CF197">
        <v>14683371</v>
      </c>
      <c r="CG197">
        <v>14370948</v>
      </c>
      <c r="CH197">
        <v>14270723</v>
      </c>
      <c r="CI197">
        <v>19527701</v>
      </c>
      <c r="CJ197">
        <v>19650475</v>
      </c>
      <c r="CK197">
        <v>19063152</v>
      </c>
      <c r="CL197">
        <v>20640665</v>
      </c>
      <c r="CM197">
        <v>19728134</v>
      </c>
      <c r="CN197">
        <v>19665687</v>
      </c>
      <c r="CO197">
        <v>19244739</v>
      </c>
      <c r="CP197">
        <v>19193656</v>
      </c>
      <c r="CQ197">
        <v>19521134</v>
      </c>
      <c r="CR197">
        <v>18660636</v>
      </c>
      <c r="CS197">
        <v>19133661</v>
      </c>
      <c r="CT197">
        <v>18222001</v>
      </c>
      <c r="CU197">
        <v>18563259</v>
      </c>
      <c r="CV197">
        <v>18791822</v>
      </c>
      <c r="CW197">
        <v>17587869</v>
      </c>
      <c r="CX197">
        <v>18920185</v>
      </c>
      <c r="CY197">
        <v>18968538</v>
      </c>
      <c r="CZ197">
        <v>18334990</v>
      </c>
      <c r="DA197">
        <v>13698965</v>
      </c>
      <c r="DB197">
        <v>14443673</v>
      </c>
      <c r="DC197">
        <v>13658313</v>
      </c>
      <c r="DD197">
        <v>13791865</v>
      </c>
      <c r="DE197">
        <v>13278710</v>
      </c>
      <c r="DF197">
        <v>13025319</v>
      </c>
      <c r="DG197">
        <v>12971945</v>
      </c>
      <c r="DH197">
        <v>13412356</v>
      </c>
      <c r="DI197">
        <v>13534954</v>
      </c>
      <c r="DJ197">
        <v>12525321</v>
      </c>
      <c r="DK197">
        <v>13435859</v>
      </c>
      <c r="DL197">
        <v>13117731</v>
      </c>
      <c r="DM197">
        <v>21599220</v>
      </c>
      <c r="DN197">
        <v>21673716</v>
      </c>
      <c r="DO197">
        <v>20154063</v>
      </c>
      <c r="DP197">
        <v>19954229</v>
      </c>
      <c r="DQ197">
        <v>20002108</v>
      </c>
      <c r="DR197">
        <v>20506230</v>
      </c>
      <c r="DS197">
        <v>20057224</v>
      </c>
      <c r="DT197">
        <v>19366072</v>
      </c>
      <c r="DU197">
        <v>19723004</v>
      </c>
      <c r="DV197">
        <v>20108565</v>
      </c>
      <c r="DW197">
        <v>19562151</v>
      </c>
      <c r="DX197">
        <v>20251668</v>
      </c>
      <c r="DY197">
        <v>20140014</v>
      </c>
      <c r="DZ197">
        <v>18978842</v>
      </c>
      <c r="EA197">
        <v>19129400</v>
      </c>
      <c r="EB197">
        <v>19203133</v>
      </c>
      <c r="EC197">
        <v>18644274</v>
      </c>
      <c r="ED197">
        <v>18466397</v>
      </c>
      <c r="EE197">
        <v>20743079</v>
      </c>
      <c r="EF197">
        <v>19998047</v>
      </c>
      <c r="EG197">
        <v>19671995</v>
      </c>
      <c r="EH197">
        <v>19164288</v>
      </c>
      <c r="EI197">
        <v>19491986</v>
      </c>
      <c r="EJ197">
        <v>18411443</v>
      </c>
      <c r="EK197">
        <v>20457732</v>
      </c>
      <c r="EL197">
        <v>19532672</v>
      </c>
      <c r="EM197">
        <v>20657294</v>
      </c>
      <c r="EN197">
        <v>17003893</v>
      </c>
      <c r="EO197">
        <v>15617818</v>
      </c>
      <c r="EP197">
        <v>15908464</v>
      </c>
      <c r="EQ197">
        <v>14903199</v>
      </c>
      <c r="ER197">
        <v>16551024</v>
      </c>
      <c r="ES197">
        <v>15725159</v>
      </c>
      <c r="ET197">
        <v>16669307</v>
      </c>
      <c r="EU197">
        <v>14706272</v>
      </c>
      <c r="EV197">
        <v>18134220</v>
      </c>
      <c r="EW197">
        <v>17584104</v>
      </c>
      <c r="EX197">
        <v>17792732</v>
      </c>
      <c r="EY197">
        <v>17487668</v>
      </c>
      <c r="EZ197">
        <v>17394957</v>
      </c>
      <c r="FA197">
        <v>16711716</v>
      </c>
      <c r="FB197">
        <v>17183581</v>
      </c>
      <c r="FC197">
        <v>17648469</v>
      </c>
      <c r="FD197">
        <v>17114496</v>
      </c>
      <c r="FE197">
        <v>16745075</v>
      </c>
      <c r="FF197">
        <v>16131395</v>
      </c>
      <c r="FG197">
        <v>16088196</v>
      </c>
      <c r="FH197">
        <v>14234809</v>
      </c>
      <c r="FI197">
        <v>14138115</v>
      </c>
      <c r="FJ197">
        <v>13909854</v>
      </c>
      <c r="FK197">
        <v>13640857</v>
      </c>
      <c r="FL197">
        <v>14133110</v>
      </c>
      <c r="FM197">
        <v>13816558</v>
      </c>
      <c r="FN197">
        <v>14647506</v>
      </c>
      <c r="FO197">
        <v>13220710</v>
      </c>
      <c r="FP197">
        <v>13265196</v>
      </c>
      <c r="FQ197">
        <v>13817130</v>
      </c>
      <c r="FR197">
        <v>13541064</v>
      </c>
      <c r="FS197">
        <v>13061849</v>
      </c>
      <c r="FT197">
        <v>13289754</v>
      </c>
      <c r="FU197">
        <v>12956175</v>
      </c>
      <c r="FV197">
        <v>23368032</v>
      </c>
      <c r="FW197">
        <v>22217071</v>
      </c>
      <c r="FX197">
        <v>22797783</v>
      </c>
      <c r="FY197">
        <v>21964939</v>
      </c>
      <c r="FZ197">
        <v>21902653</v>
      </c>
      <c r="GA197">
        <v>21320825</v>
      </c>
      <c r="GB197">
        <v>21413399</v>
      </c>
      <c r="GC197">
        <v>20050363</v>
      </c>
      <c r="GD197">
        <v>20882483</v>
      </c>
      <c r="GE197">
        <v>20623805</v>
      </c>
      <c r="GF197">
        <v>21743016</v>
      </c>
      <c r="GG197">
        <v>20643388</v>
      </c>
      <c r="GH197">
        <v>15612256</v>
      </c>
      <c r="GI197">
        <v>15235814</v>
      </c>
      <c r="GJ197">
        <v>15202473</v>
      </c>
      <c r="GK197">
        <v>16515924</v>
      </c>
      <c r="GL197">
        <v>16034232</v>
      </c>
      <c r="GM197">
        <v>15870296</v>
      </c>
      <c r="GN197">
        <v>19615937</v>
      </c>
      <c r="GO197">
        <v>18127112</v>
      </c>
      <c r="GQ197">
        <v>2050</v>
      </c>
      <c r="GR197">
        <f t="shared" si="12"/>
        <v>17703633</v>
      </c>
      <c r="GS197">
        <f t="shared" si="13"/>
        <v>196</v>
      </c>
      <c r="GT197">
        <f t="shared" si="14"/>
        <v>2852732</v>
      </c>
      <c r="GU197">
        <f t="shared" si="15"/>
        <v>203766.57142857142</v>
      </c>
      <c r="GV197">
        <f t="shared" si="16"/>
        <v>18111166.142857142</v>
      </c>
      <c r="GW197">
        <f t="shared" si="17"/>
        <v>17296099.857142858</v>
      </c>
    </row>
    <row r="198" spans="1:205" x14ac:dyDescent="0.25">
      <c r="A198">
        <v>2051</v>
      </c>
      <c r="B198">
        <v>22573931</v>
      </c>
      <c r="C198">
        <v>21570729</v>
      </c>
      <c r="D198">
        <v>20725167</v>
      </c>
      <c r="E198">
        <v>20780668</v>
      </c>
      <c r="F198">
        <v>21244024</v>
      </c>
      <c r="G198">
        <v>20193835</v>
      </c>
      <c r="H198">
        <v>20587068</v>
      </c>
      <c r="I198">
        <v>21973093</v>
      </c>
      <c r="J198">
        <v>21502072</v>
      </c>
      <c r="K198">
        <v>21292885</v>
      </c>
      <c r="L198">
        <v>20184504</v>
      </c>
      <c r="M198">
        <v>20980700</v>
      </c>
      <c r="N198">
        <v>20721663</v>
      </c>
      <c r="O198">
        <v>21014051</v>
      </c>
      <c r="P198">
        <v>21099021</v>
      </c>
      <c r="Q198">
        <v>19963358</v>
      </c>
      <c r="R198">
        <v>21619522</v>
      </c>
      <c r="S198">
        <v>21921410</v>
      </c>
      <c r="T198">
        <v>20462765</v>
      </c>
      <c r="U198">
        <v>21068534</v>
      </c>
      <c r="V198">
        <v>21085705</v>
      </c>
      <c r="W198">
        <v>20026841</v>
      </c>
      <c r="X198">
        <v>20822579</v>
      </c>
      <c r="Y198">
        <v>19766024</v>
      </c>
      <c r="Z198">
        <v>19275078</v>
      </c>
      <c r="AA198">
        <v>18988774</v>
      </c>
      <c r="AB198">
        <v>20487933</v>
      </c>
      <c r="AC198">
        <v>20128513</v>
      </c>
      <c r="AD198">
        <v>19985645</v>
      </c>
      <c r="AE198">
        <v>21439124</v>
      </c>
      <c r="AF198">
        <v>20828723</v>
      </c>
      <c r="AG198">
        <v>20466124</v>
      </c>
      <c r="AH198">
        <v>20373479</v>
      </c>
      <c r="AI198">
        <v>21442058</v>
      </c>
      <c r="AJ198">
        <v>21449921</v>
      </c>
      <c r="AK198">
        <v>20400622</v>
      </c>
      <c r="AL198">
        <v>20432235</v>
      </c>
      <c r="AM198">
        <v>20341386</v>
      </c>
      <c r="AN198">
        <v>19208170</v>
      </c>
      <c r="AO198">
        <v>19731266</v>
      </c>
      <c r="AP198">
        <v>19029164</v>
      </c>
      <c r="AQ198">
        <v>18611135</v>
      </c>
      <c r="AR198">
        <v>19068493</v>
      </c>
      <c r="AS198">
        <v>18863645</v>
      </c>
      <c r="AT198">
        <v>19152970</v>
      </c>
      <c r="AU198">
        <v>14926730</v>
      </c>
      <c r="AV198">
        <v>15113211</v>
      </c>
      <c r="AW198">
        <v>14736746</v>
      </c>
      <c r="AX198">
        <v>15941849</v>
      </c>
      <c r="AY198">
        <v>14708431</v>
      </c>
      <c r="AZ198">
        <v>15472430</v>
      </c>
      <c r="BA198">
        <v>14945761</v>
      </c>
      <c r="BB198">
        <v>15106827</v>
      </c>
      <c r="BC198">
        <v>14920071</v>
      </c>
      <c r="BD198">
        <v>14973332</v>
      </c>
      <c r="BE198">
        <v>14070178</v>
      </c>
      <c r="BF198">
        <v>14314192</v>
      </c>
      <c r="BG198">
        <v>14887507</v>
      </c>
      <c r="BH198">
        <v>14570468</v>
      </c>
      <c r="BI198">
        <v>14619490</v>
      </c>
      <c r="BJ198">
        <v>14870706</v>
      </c>
      <c r="BK198">
        <v>15001430</v>
      </c>
      <c r="BL198">
        <v>15294631</v>
      </c>
      <c r="BM198">
        <v>14399734</v>
      </c>
      <c r="BN198">
        <v>14851619</v>
      </c>
      <c r="BO198">
        <v>14858184</v>
      </c>
      <c r="BP198">
        <v>15481628</v>
      </c>
      <c r="BQ198">
        <v>15460179</v>
      </c>
      <c r="BR198">
        <v>15255699</v>
      </c>
      <c r="BS198">
        <v>16150364</v>
      </c>
      <c r="BT198">
        <v>14877026</v>
      </c>
      <c r="BU198">
        <v>15034971</v>
      </c>
      <c r="BV198">
        <v>15058568</v>
      </c>
      <c r="BW198">
        <v>15160530</v>
      </c>
      <c r="BX198">
        <v>15068550</v>
      </c>
      <c r="BY198">
        <v>14397980</v>
      </c>
      <c r="BZ198">
        <v>14960406</v>
      </c>
      <c r="CA198">
        <v>13605499</v>
      </c>
      <c r="CB198">
        <v>14592893</v>
      </c>
      <c r="CC198">
        <v>14984105</v>
      </c>
      <c r="CD198">
        <v>14075859</v>
      </c>
      <c r="CE198">
        <v>14358691</v>
      </c>
      <c r="CF198">
        <v>14623450</v>
      </c>
      <c r="CG198">
        <v>13504175</v>
      </c>
      <c r="CH198">
        <v>14093523</v>
      </c>
      <c r="CI198">
        <v>20273351</v>
      </c>
      <c r="CJ198">
        <v>19945951</v>
      </c>
      <c r="CK198">
        <v>19200077</v>
      </c>
      <c r="CL198">
        <v>20674090</v>
      </c>
      <c r="CM198">
        <v>19838643</v>
      </c>
      <c r="CN198">
        <v>19002364</v>
      </c>
      <c r="CO198">
        <v>19706066</v>
      </c>
      <c r="CP198">
        <v>19426637</v>
      </c>
      <c r="CQ198">
        <v>19117483</v>
      </c>
      <c r="CR198">
        <v>19608129</v>
      </c>
      <c r="CS198">
        <v>18464895</v>
      </c>
      <c r="CT198">
        <v>18393716</v>
      </c>
      <c r="CU198">
        <v>18317153</v>
      </c>
      <c r="CV198">
        <v>18510235</v>
      </c>
      <c r="CW198">
        <v>17977331</v>
      </c>
      <c r="CX198">
        <v>19066964</v>
      </c>
      <c r="CY198">
        <v>18792800</v>
      </c>
      <c r="CZ198">
        <v>18283648</v>
      </c>
      <c r="DA198">
        <v>14285316</v>
      </c>
      <c r="DB198">
        <v>14887001</v>
      </c>
      <c r="DC198">
        <v>13075086</v>
      </c>
      <c r="DD198">
        <v>13001131</v>
      </c>
      <c r="DE198">
        <v>13229062</v>
      </c>
      <c r="DF198">
        <v>13560361</v>
      </c>
      <c r="DG198">
        <v>13075005</v>
      </c>
      <c r="DH198">
        <v>13524315</v>
      </c>
      <c r="DI198">
        <v>13104716</v>
      </c>
      <c r="DJ198">
        <v>12684532</v>
      </c>
      <c r="DK198">
        <v>13063675</v>
      </c>
      <c r="DL198">
        <v>12639020</v>
      </c>
      <c r="DM198">
        <v>20847321</v>
      </c>
      <c r="DN198">
        <v>20794477</v>
      </c>
      <c r="DO198">
        <v>20016133</v>
      </c>
      <c r="DP198">
        <v>19954729</v>
      </c>
      <c r="DQ198">
        <v>20076562</v>
      </c>
      <c r="DR198">
        <v>20014194</v>
      </c>
      <c r="DS198">
        <v>20349825</v>
      </c>
      <c r="DT198">
        <v>19667911</v>
      </c>
      <c r="DU198">
        <v>20041932</v>
      </c>
      <c r="DV198">
        <v>20284231</v>
      </c>
      <c r="DW198">
        <v>20141594</v>
      </c>
      <c r="DX198">
        <v>20418448</v>
      </c>
      <c r="DY198">
        <v>20212336</v>
      </c>
      <c r="DZ198">
        <v>18720710</v>
      </c>
      <c r="EA198">
        <v>19156222</v>
      </c>
      <c r="EB198">
        <v>19351820</v>
      </c>
      <c r="EC198">
        <v>19313266</v>
      </c>
      <c r="ED198">
        <v>18641038</v>
      </c>
      <c r="EE198">
        <v>20513785</v>
      </c>
      <c r="EF198">
        <v>20491909</v>
      </c>
      <c r="EG198">
        <v>18901495</v>
      </c>
      <c r="EH198">
        <v>19594951</v>
      </c>
      <c r="EI198">
        <v>20000362</v>
      </c>
      <c r="EJ198">
        <v>17724986</v>
      </c>
      <c r="EK198">
        <v>20255344</v>
      </c>
      <c r="EL198">
        <v>19336585</v>
      </c>
      <c r="EM198">
        <v>19940186</v>
      </c>
      <c r="EN198">
        <v>16562915</v>
      </c>
      <c r="EO198">
        <v>15802339</v>
      </c>
      <c r="EP198">
        <v>15962241</v>
      </c>
      <c r="EQ198">
        <v>14878487</v>
      </c>
      <c r="ER198">
        <v>16506701</v>
      </c>
      <c r="ES198">
        <v>15580524</v>
      </c>
      <c r="ET198">
        <v>15848548</v>
      </c>
      <c r="EU198">
        <v>14844934</v>
      </c>
      <c r="EV198">
        <v>17781630</v>
      </c>
      <c r="EW198">
        <v>17940608</v>
      </c>
      <c r="EX198">
        <v>17423554</v>
      </c>
      <c r="EY198">
        <v>17890775</v>
      </c>
      <c r="EZ198">
        <v>17317698</v>
      </c>
      <c r="FA198">
        <v>17060299</v>
      </c>
      <c r="FB198">
        <v>16768780</v>
      </c>
      <c r="FC198">
        <v>17545675</v>
      </c>
      <c r="FD198">
        <v>17758931</v>
      </c>
      <c r="FE198">
        <v>16864149</v>
      </c>
      <c r="FF198">
        <v>16542431</v>
      </c>
      <c r="FG198">
        <v>15848614</v>
      </c>
      <c r="FH198">
        <v>14333341</v>
      </c>
      <c r="FI198">
        <v>14498879</v>
      </c>
      <c r="FJ198">
        <v>14636798</v>
      </c>
      <c r="FK198">
        <v>14085097</v>
      </c>
      <c r="FL198">
        <v>14023378</v>
      </c>
      <c r="FM198">
        <v>13228280</v>
      </c>
      <c r="FN198">
        <v>13326952</v>
      </c>
      <c r="FO198">
        <v>14438906</v>
      </c>
      <c r="FP198">
        <v>13293030</v>
      </c>
      <c r="FQ198">
        <v>14056746</v>
      </c>
      <c r="FR198">
        <v>13262628</v>
      </c>
      <c r="FS198">
        <v>14345238</v>
      </c>
      <c r="FT198">
        <v>13666605</v>
      </c>
      <c r="FU198">
        <v>13524883</v>
      </c>
      <c r="FV198">
        <v>24419817</v>
      </c>
      <c r="FW198">
        <v>21781263</v>
      </c>
      <c r="FX198">
        <v>23663867</v>
      </c>
      <c r="FY198">
        <v>22243170</v>
      </c>
      <c r="FZ198">
        <v>21761781</v>
      </c>
      <c r="GA198">
        <v>21352487</v>
      </c>
      <c r="GB198">
        <v>21315934</v>
      </c>
      <c r="GC198">
        <v>20277957</v>
      </c>
      <c r="GD198">
        <v>21559620</v>
      </c>
      <c r="GE198">
        <v>20262281</v>
      </c>
      <c r="GF198">
        <v>21111993</v>
      </c>
      <c r="GG198">
        <v>20098278</v>
      </c>
      <c r="GH198">
        <v>15849516</v>
      </c>
      <c r="GI198">
        <v>15572757</v>
      </c>
      <c r="GJ198">
        <v>14830767</v>
      </c>
      <c r="GK198">
        <v>15778000</v>
      </c>
      <c r="GL198">
        <v>15441786</v>
      </c>
      <c r="GM198">
        <v>15396861</v>
      </c>
      <c r="GN198">
        <v>18734781</v>
      </c>
      <c r="GO198">
        <v>19109390</v>
      </c>
      <c r="GQ198">
        <v>2051</v>
      </c>
      <c r="GR198">
        <f t="shared" si="12"/>
        <v>17723042</v>
      </c>
      <c r="GS198">
        <f t="shared" si="13"/>
        <v>196</v>
      </c>
      <c r="GT198">
        <f t="shared" si="14"/>
        <v>2891461</v>
      </c>
      <c r="GU198">
        <f t="shared" si="15"/>
        <v>206532.92857142858</v>
      </c>
      <c r="GV198">
        <f t="shared" si="16"/>
        <v>18136107.857142858</v>
      </c>
      <c r="GW198">
        <f t="shared" si="17"/>
        <v>17309976.142857142</v>
      </c>
    </row>
    <row r="199" spans="1:205" x14ac:dyDescent="0.25">
      <c r="A199">
        <v>2052</v>
      </c>
      <c r="B199">
        <v>23527038</v>
      </c>
      <c r="C199">
        <v>21894892</v>
      </c>
      <c r="D199">
        <v>20367943</v>
      </c>
      <c r="E199">
        <v>21836008</v>
      </c>
      <c r="F199">
        <v>21606667</v>
      </c>
      <c r="G199">
        <v>19995027</v>
      </c>
      <c r="H199">
        <v>21086405</v>
      </c>
      <c r="I199">
        <v>21113967</v>
      </c>
      <c r="J199">
        <v>20122427</v>
      </c>
      <c r="K199">
        <v>20602715</v>
      </c>
      <c r="L199">
        <v>19519928</v>
      </c>
      <c r="M199">
        <v>21628573</v>
      </c>
      <c r="N199">
        <v>20578782</v>
      </c>
      <c r="O199">
        <v>21081258</v>
      </c>
      <c r="P199">
        <v>20563688</v>
      </c>
      <c r="Q199">
        <v>21329496</v>
      </c>
      <c r="R199">
        <v>20840656</v>
      </c>
      <c r="S199">
        <v>19909181</v>
      </c>
      <c r="T199">
        <v>20834419</v>
      </c>
      <c r="U199">
        <v>20692207</v>
      </c>
      <c r="V199">
        <v>20842426</v>
      </c>
      <c r="W199">
        <v>19658927</v>
      </c>
      <c r="X199">
        <v>20505477</v>
      </c>
      <c r="Y199">
        <v>19281844</v>
      </c>
      <c r="Z199">
        <v>20701266</v>
      </c>
      <c r="AA199">
        <v>19381825</v>
      </c>
      <c r="AB199">
        <v>19161032</v>
      </c>
      <c r="AC199">
        <v>20416839</v>
      </c>
      <c r="AD199">
        <v>20094149</v>
      </c>
      <c r="AE199">
        <v>20986379</v>
      </c>
      <c r="AF199">
        <v>20826213</v>
      </c>
      <c r="AG199">
        <v>21037856</v>
      </c>
      <c r="AH199">
        <v>19891754</v>
      </c>
      <c r="AI199">
        <v>20921291</v>
      </c>
      <c r="AJ199">
        <v>21058133</v>
      </c>
      <c r="AK199">
        <v>20315732</v>
      </c>
      <c r="AL199">
        <v>19825963</v>
      </c>
      <c r="AM199">
        <v>20575520</v>
      </c>
      <c r="AN199">
        <v>18982463</v>
      </c>
      <c r="AO199">
        <v>19642915</v>
      </c>
      <c r="AP199">
        <v>19168321</v>
      </c>
      <c r="AQ199">
        <v>19503318</v>
      </c>
      <c r="AR199">
        <v>19309909</v>
      </c>
      <c r="AS199">
        <v>19012052</v>
      </c>
      <c r="AT199">
        <v>18788002</v>
      </c>
      <c r="AU199">
        <v>15077474</v>
      </c>
      <c r="AV199">
        <v>14977148</v>
      </c>
      <c r="AW199">
        <v>14759859</v>
      </c>
      <c r="AX199">
        <v>15012314</v>
      </c>
      <c r="AY199">
        <v>14470830</v>
      </c>
      <c r="AZ199">
        <v>15261018</v>
      </c>
      <c r="BA199">
        <v>15470010</v>
      </c>
      <c r="BB199">
        <v>15495871</v>
      </c>
      <c r="BC199">
        <v>14751516</v>
      </c>
      <c r="BD199">
        <v>15614505</v>
      </c>
      <c r="BE199">
        <v>14767404</v>
      </c>
      <c r="BF199">
        <v>14881428</v>
      </c>
      <c r="BG199">
        <v>14462358</v>
      </c>
      <c r="BH199">
        <v>14992814</v>
      </c>
      <c r="BI199">
        <v>14693405</v>
      </c>
      <c r="BJ199">
        <v>14604776</v>
      </c>
      <c r="BK199">
        <v>14947320</v>
      </c>
      <c r="BL199">
        <v>15067869</v>
      </c>
      <c r="BM199">
        <v>14505562</v>
      </c>
      <c r="BN199">
        <v>14895296</v>
      </c>
      <c r="BO199">
        <v>15411944</v>
      </c>
      <c r="BP199">
        <v>15670086</v>
      </c>
      <c r="BQ199">
        <v>15759401</v>
      </c>
      <c r="BR199">
        <v>15512608</v>
      </c>
      <c r="BS199">
        <v>14736847</v>
      </c>
      <c r="BT199">
        <v>14877609</v>
      </c>
      <c r="BU199">
        <v>15827847</v>
      </c>
      <c r="BV199">
        <v>15572605</v>
      </c>
      <c r="BW199">
        <v>14749330</v>
      </c>
      <c r="BX199">
        <v>14670827</v>
      </c>
      <c r="BY199">
        <v>14520218</v>
      </c>
      <c r="BZ199">
        <v>14753804</v>
      </c>
      <c r="CA199">
        <v>14320373</v>
      </c>
      <c r="CB199">
        <v>15079467</v>
      </c>
      <c r="CC199">
        <v>14074597</v>
      </c>
      <c r="CD199">
        <v>14360286</v>
      </c>
      <c r="CE199">
        <v>14777959</v>
      </c>
      <c r="CF199">
        <v>14577127</v>
      </c>
      <c r="CG199">
        <v>14170940</v>
      </c>
      <c r="CH199">
        <v>14575815</v>
      </c>
      <c r="CI199">
        <v>20791046</v>
      </c>
      <c r="CJ199">
        <v>20457129</v>
      </c>
      <c r="CK199">
        <v>19387813</v>
      </c>
      <c r="CL199">
        <v>19981139</v>
      </c>
      <c r="CM199">
        <v>19728023</v>
      </c>
      <c r="CN199">
        <v>19517662</v>
      </c>
      <c r="CO199">
        <v>18898219</v>
      </c>
      <c r="CP199">
        <v>20178320</v>
      </c>
      <c r="CQ199">
        <v>18487139</v>
      </c>
      <c r="CR199">
        <v>19420462</v>
      </c>
      <c r="CS199">
        <v>17938917</v>
      </c>
      <c r="CT199">
        <v>18215257</v>
      </c>
      <c r="CU199">
        <v>19726769</v>
      </c>
      <c r="CV199">
        <v>18099986</v>
      </c>
      <c r="CW199">
        <v>17888648</v>
      </c>
      <c r="CX199">
        <v>19340754</v>
      </c>
      <c r="CY199">
        <v>18435304</v>
      </c>
      <c r="CZ199">
        <v>17799577</v>
      </c>
      <c r="DA199">
        <v>14379614</v>
      </c>
      <c r="DB199">
        <v>14296253</v>
      </c>
      <c r="DC199">
        <v>14069724</v>
      </c>
      <c r="DD199">
        <v>14285451</v>
      </c>
      <c r="DE199">
        <v>13288230</v>
      </c>
      <c r="DF199">
        <v>13760247</v>
      </c>
      <c r="DG199">
        <v>13085950</v>
      </c>
      <c r="DH199">
        <v>13723183</v>
      </c>
      <c r="DI199">
        <v>13587659</v>
      </c>
      <c r="DJ199">
        <v>13017499</v>
      </c>
      <c r="DK199">
        <v>12489069</v>
      </c>
      <c r="DL199">
        <v>12545468</v>
      </c>
      <c r="DM199">
        <v>20303836</v>
      </c>
      <c r="DN199">
        <v>21097394</v>
      </c>
      <c r="DO199">
        <v>19334750</v>
      </c>
      <c r="DP199">
        <v>20596024</v>
      </c>
      <c r="DQ199">
        <v>20139860</v>
      </c>
      <c r="DR199">
        <v>19653839</v>
      </c>
      <c r="DS199">
        <v>19907701</v>
      </c>
      <c r="DT199">
        <v>20204669</v>
      </c>
      <c r="DU199">
        <v>20133876</v>
      </c>
      <c r="DV199">
        <v>20254163</v>
      </c>
      <c r="DW199">
        <v>20009376</v>
      </c>
      <c r="DX199">
        <v>20178820</v>
      </c>
      <c r="DY199">
        <v>20069300</v>
      </c>
      <c r="DZ199">
        <v>19036277</v>
      </c>
      <c r="EA199">
        <v>19330391</v>
      </c>
      <c r="EB199">
        <v>19166240</v>
      </c>
      <c r="EC199">
        <v>18785675</v>
      </c>
      <c r="ED199">
        <v>18842710</v>
      </c>
      <c r="EE199">
        <v>20482998</v>
      </c>
      <c r="EF199">
        <v>20997137</v>
      </c>
      <c r="EG199">
        <v>19130055</v>
      </c>
      <c r="EH199">
        <v>19742806</v>
      </c>
      <c r="EI199">
        <v>19868111</v>
      </c>
      <c r="EJ199">
        <v>18354810</v>
      </c>
      <c r="EK199">
        <v>19867450</v>
      </c>
      <c r="EL199">
        <v>18937377</v>
      </c>
      <c r="EM199">
        <v>19941400</v>
      </c>
      <c r="EN199">
        <v>16086186</v>
      </c>
      <c r="EO199">
        <v>15824003</v>
      </c>
      <c r="EP199">
        <v>16224023</v>
      </c>
      <c r="EQ199">
        <v>15301877</v>
      </c>
      <c r="ER199">
        <v>15823568</v>
      </c>
      <c r="ES199">
        <v>15722452</v>
      </c>
      <c r="ET199">
        <v>15680477</v>
      </c>
      <c r="EU199">
        <v>14798076</v>
      </c>
      <c r="EV199">
        <v>16731959</v>
      </c>
      <c r="EW199">
        <v>17597272</v>
      </c>
      <c r="EX199">
        <v>16801834</v>
      </c>
      <c r="EY199">
        <v>16755081</v>
      </c>
      <c r="EZ199">
        <v>17467878</v>
      </c>
      <c r="FA199">
        <v>17212285</v>
      </c>
      <c r="FB199">
        <v>17047251</v>
      </c>
      <c r="FC199">
        <v>17211117</v>
      </c>
      <c r="FD199">
        <v>17097757</v>
      </c>
      <c r="FE199">
        <v>16852072</v>
      </c>
      <c r="FF199">
        <v>16579119</v>
      </c>
      <c r="FG199">
        <v>15917604</v>
      </c>
      <c r="FH199">
        <v>13907984</v>
      </c>
      <c r="FI199">
        <v>14115952</v>
      </c>
      <c r="FJ199">
        <v>14072443</v>
      </c>
      <c r="FK199">
        <v>14764006</v>
      </c>
      <c r="FL199">
        <v>13563579</v>
      </c>
      <c r="FM199">
        <v>13074600</v>
      </c>
      <c r="FN199">
        <v>13723892</v>
      </c>
      <c r="FO199">
        <v>13777592</v>
      </c>
      <c r="FP199">
        <v>13973541</v>
      </c>
      <c r="FQ199">
        <v>14017574</v>
      </c>
      <c r="FR199">
        <v>13164438</v>
      </c>
      <c r="FS199">
        <v>13608284</v>
      </c>
      <c r="FT199">
        <v>13294466</v>
      </c>
      <c r="FU199">
        <v>13148116</v>
      </c>
      <c r="FV199">
        <v>22675143</v>
      </c>
      <c r="FW199">
        <v>23460995</v>
      </c>
      <c r="FX199">
        <v>22514946</v>
      </c>
      <c r="FY199">
        <v>22290853</v>
      </c>
      <c r="FZ199">
        <v>21263597</v>
      </c>
      <c r="GA199">
        <v>20968597</v>
      </c>
      <c r="GB199">
        <v>20977546</v>
      </c>
      <c r="GC199">
        <v>19899593</v>
      </c>
      <c r="GD199">
        <v>21636747</v>
      </c>
      <c r="GE199">
        <v>20531662</v>
      </c>
      <c r="GF199">
        <v>21985252</v>
      </c>
      <c r="GG199">
        <v>20351415</v>
      </c>
      <c r="GH199">
        <v>16273573</v>
      </c>
      <c r="GI199">
        <v>15929111</v>
      </c>
      <c r="GJ199">
        <v>14675641</v>
      </c>
      <c r="GK199">
        <v>15474329</v>
      </c>
      <c r="GL199">
        <v>15658458</v>
      </c>
      <c r="GM199">
        <v>15072741</v>
      </c>
      <c r="GN199">
        <v>18984924</v>
      </c>
      <c r="GO199">
        <v>18669643</v>
      </c>
      <c r="GQ199">
        <v>2052</v>
      </c>
      <c r="GR199">
        <f t="shared" si="12"/>
        <v>17689541</v>
      </c>
      <c r="GS199">
        <f t="shared" si="13"/>
        <v>196</v>
      </c>
      <c r="GT199">
        <f t="shared" si="14"/>
        <v>2840507</v>
      </c>
      <c r="GU199">
        <f t="shared" si="15"/>
        <v>202893.35714285713</v>
      </c>
      <c r="GV199">
        <f t="shared" si="16"/>
        <v>18095327.714285713</v>
      </c>
      <c r="GW199">
        <f t="shared" si="17"/>
        <v>17283754.285714287</v>
      </c>
    </row>
    <row r="200" spans="1:205" x14ac:dyDescent="0.25">
      <c r="A200">
        <v>2053</v>
      </c>
      <c r="B200">
        <v>22542825</v>
      </c>
      <c r="C200">
        <v>21959801</v>
      </c>
      <c r="D200">
        <v>20676216</v>
      </c>
      <c r="E200">
        <v>21748688</v>
      </c>
      <c r="F200">
        <v>20852559</v>
      </c>
      <c r="G200">
        <v>20402642</v>
      </c>
      <c r="H200">
        <v>22180322</v>
      </c>
      <c r="I200">
        <v>21048955</v>
      </c>
      <c r="J200">
        <v>21093566</v>
      </c>
      <c r="K200">
        <v>20354017</v>
      </c>
      <c r="L200">
        <v>20456915</v>
      </c>
      <c r="M200">
        <v>20519549</v>
      </c>
      <c r="N200">
        <v>19961410</v>
      </c>
      <c r="O200">
        <v>20573123</v>
      </c>
      <c r="P200">
        <v>20746146</v>
      </c>
      <c r="Q200">
        <v>20889913</v>
      </c>
      <c r="R200">
        <v>20790618</v>
      </c>
      <c r="S200">
        <v>20106191</v>
      </c>
      <c r="T200">
        <v>19939668</v>
      </c>
      <c r="U200">
        <v>21370027</v>
      </c>
      <c r="V200">
        <v>21553538</v>
      </c>
      <c r="W200">
        <v>19591916</v>
      </c>
      <c r="X200">
        <v>19799296</v>
      </c>
      <c r="Y200">
        <v>19672768</v>
      </c>
      <c r="Z200">
        <v>19442338</v>
      </c>
      <c r="AA200">
        <v>19813045</v>
      </c>
      <c r="AB200">
        <v>20110807</v>
      </c>
      <c r="AC200">
        <v>20252744</v>
      </c>
      <c r="AD200">
        <v>19817758</v>
      </c>
      <c r="AE200">
        <v>21496957</v>
      </c>
      <c r="AF200">
        <v>21485719</v>
      </c>
      <c r="AG200">
        <v>20624528</v>
      </c>
      <c r="AH200">
        <v>20509953</v>
      </c>
      <c r="AI200">
        <v>22039372</v>
      </c>
      <c r="AJ200">
        <v>21067998</v>
      </c>
      <c r="AK200">
        <v>19468714</v>
      </c>
      <c r="AL200">
        <v>20349498</v>
      </c>
      <c r="AM200">
        <v>18973463</v>
      </c>
      <c r="AN200">
        <v>19755591</v>
      </c>
      <c r="AO200">
        <v>19662469</v>
      </c>
      <c r="AP200">
        <v>18782799</v>
      </c>
      <c r="AQ200">
        <v>19698477</v>
      </c>
      <c r="AR200">
        <v>19061294</v>
      </c>
      <c r="AS200">
        <v>19532229</v>
      </c>
      <c r="AT200">
        <v>18503607</v>
      </c>
      <c r="AU200">
        <v>14821119</v>
      </c>
      <c r="AV200">
        <v>14841656</v>
      </c>
      <c r="AW200">
        <v>14769642</v>
      </c>
      <c r="AX200">
        <v>14840764</v>
      </c>
      <c r="AY200">
        <v>14293969</v>
      </c>
      <c r="AZ200">
        <v>15794316</v>
      </c>
      <c r="BA200">
        <v>14965920</v>
      </c>
      <c r="BB200">
        <v>15453108</v>
      </c>
      <c r="BC200">
        <v>14636078</v>
      </c>
      <c r="BD200">
        <v>14894952</v>
      </c>
      <c r="BE200">
        <v>14593084</v>
      </c>
      <c r="BF200">
        <v>14687222</v>
      </c>
      <c r="BG200">
        <v>14953075</v>
      </c>
      <c r="BH200">
        <v>14340291</v>
      </c>
      <c r="BI200">
        <v>14448936</v>
      </c>
      <c r="BJ200">
        <v>14763490</v>
      </c>
      <c r="BK200">
        <v>14700222</v>
      </c>
      <c r="BL200">
        <v>14797256</v>
      </c>
      <c r="BM200">
        <v>14287469</v>
      </c>
      <c r="BN200">
        <v>15061193</v>
      </c>
      <c r="BO200">
        <v>15442546</v>
      </c>
      <c r="BP200">
        <v>15362488</v>
      </c>
      <c r="BQ200">
        <v>15053858</v>
      </c>
      <c r="BR200">
        <v>15260622</v>
      </c>
      <c r="BS200">
        <v>14807727</v>
      </c>
      <c r="BT200">
        <v>15303686</v>
      </c>
      <c r="BU200">
        <v>15852317</v>
      </c>
      <c r="BV200">
        <v>14959963</v>
      </c>
      <c r="BW200">
        <v>15386718</v>
      </c>
      <c r="BX200">
        <v>15085388</v>
      </c>
      <c r="BY200">
        <v>14770998</v>
      </c>
      <c r="BZ200">
        <v>13936633</v>
      </c>
      <c r="CA200">
        <v>14212727</v>
      </c>
      <c r="CB200">
        <v>14339601</v>
      </c>
      <c r="CC200">
        <v>14859124</v>
      </c>
      <c r="CD200">
        <v>14866965</v>
      </c>
      <c r="CE200">
        <v>14680556</v>
      </c>
      <c r="CF200">
        <v>14185854</v>
      </c>
      <c r="CG200">
        <v>14462435</v>
      </c>
      <c r="CH200">
        <v>14375822</v>
      </c>
      <c r="CI200">
        <v>19527754</v>
      </c>
      <c r="CJ200">
        <v>19482228</v>
      </c>
      <c r="CK200">
        <v>19612064</v>
      </c>
      <c r="CL200">
        <v>19483262</v>
      </c>
      <c r="CM200">
        <v>20254279</v>
      </c>
      <c r="CN200">
        <v>19320068</v>
      </c>
      <c r="CO200">
        <v>19296725</v>
      </c>
      <c r="CP200">
        <v>19469733</v>
      </c>
      <c r="CQ200">
        <v>19738407</v>
      </c>
      <c r="CR200">
        <v>20173362</v>
      </c>
      <c r="CS200">
        <v>18250048</v>
      </c>
      <c r="CT200">
        <v>18717598</v>
      </c>
      <c r="CU200">
        <v>18445930</v>
      </c>
      <c r="CV200">
        <v>18429374</v>
      </c>
      <c r="CW200">
        <v>18739665</v>
      </c>
      <c r="CX200">
        <v>18719204</v>
      </c>
      <c r="CY200">
        <v>18693087</v>
      </c>
      <c r="CZ200">
        <v>18068270</v>
      </c>
      <c r="DA200">
        <v>14293142</v>
      </c>
      <c r="DB200">
        <v>14914446</v>
      </c>
      <c r="DC200">
        <v>13338784</v>
      </c>
      <c r="DD200">
        <v>13495391</v>
      </c>
      <c r="DE200">
        <v>12996399</v>
      </c>
      <c r="DF200">
        <v>12791164</v>
      </c>
      <c r="DG200">
        <v>13277884</v>
      </c>
      <c r="DH200">
        <v>13751330</v>
      </c>
      <c r="DI200">
        <v>13674539</v>
      </c>
      <c r="DJ200">
        <v>13076529</v>
      </c>
      <c r="DK200">
        <v>13124885</v>
      </c>
      <c r="DL200">
        <v>12728525</v>
      </c>
      <c r="DM200">
        <v>20681662</v>
      </c>
      <c r="DN200">
        <v>21159244</v>
      </c>
      <c r="DO200">
        <v>19723057</v>
      </c>
      <c r="DP200">
        <v>20027029</v>
      </c>
      <c r="DQ200">
        <v>20646569</v>
      </c>
      <c r="DR200">
        <v>19648139</v>
      </c>
      <c r="DS200">
        <v>20292861</v>
      </c>
      <c r="DT200">
        <v>20238298</v>
      </c>
      <c r="DU200">
        <v>19555329</v>
      </c>
      <c r="DV200">
        <v>20109940</v>
      </c>
      <c r="DW200">
        <v>19909655</v>
      </c>
      <c r="DX200">
        <v>19875345</v>
      </c>
      <c r="DY200">
        <v>19987045</v>
      </c>
      <c r="DZ200">
        <v>18964405</v>
      </c>
      <c r="EA200">
        <v>19459237</v>
      </c>
      <c r="EB200">
        <v>18644103</v>
      </c>
      <c r="EC200">
        <v>18908209</v>
      </c>
      <c r="ED200">
        <v>18601559</v>
      </c>
      <c r="EE200">
        <v>19546782</v>
      </c>
      <c r="EF200">
        <v>20485605</v>
      </c>
      <c r="EG200">
        <v>19745743</v>
      </c>
      <c r="EH200">
        <v>19670163</v>
      </c>
      <c r="EI200">
        <v>19094482</v>
      </c>
      <c r="EJ200">
        <v>19076112</v>
      </c>
      <c r="EK200">
        <v>20208748</v>
      </c>
      <c r="EL200">
        <v>18775514</v>
      </c>
      <c r="EM200">
        <v>20200352</v>
      </c>
      <c r="EN200">
        <v>16435283</v>
      </c>
      <c r="EO200">
        <v>16446275</v>
      </c>
      <c r="EP200">
        <v>15931156</v>
      </c>
      <c r="EQ200">
        <v>14694677</v>
      </c>
      <c r="ER200">
        <v>16096942</v>
      </c>
      <c r="ES200">
        <v>16001159</v>
      </c>
      <c r="ET200">
        <v>15955032</v>
      </c>
      <c r="EU200">
        <v>13988058</v>
      </c>
      <c r="EV200">
        <v>16869278</v>
      </c>
      <c r="EW200">
        <v>17342361</v>
      </c>
      <c r="EX200">
        <v>17643911</v>
      </c>
      <c r="EY200">
        <v>16908233</v>
      </c>
      <c r="EZ200">
        <v>16827470</v>
      </c>
      <c r="FA200">
        <v>17437662</v>
      </c>
      <c r="FB200">
        <v>16780311</v>
      </c>
      <c r="FC200">
        <v>17133497</v>
      </c>
      <c r="FD200">
        <v>16806373</v>
      </c>
      <c r="FE200">
        <v>16282425</v>
      </c>
      <c r="FF200">
        <v>16440270</v>
      </c>
      <c r="FG200">
        <v>16537005</v>
      </c>
      <c r="FH200">
        <v>14567213</v>
      </c>
      <c r="FI200">
        <v>14750054</v>
      </c>
      <c r="FJ200">
        <v>14377889</v>
      </c>
      <c r="FK200">
        <v>14818322</v>
      </c>
      <c r="FL200">
        <v>13519373</v>
      </c>
      <c r="FM200">
        <v>13430846</v>
      </c>
      <c r="FN200">
        <v>13319407</v>
      </c>
      <c r="FO200">
        <v>13355498</v>
      </c>
      <c r="FP200">
        <v>12604080</v>
      </c>
      <c r="FQ200">
        <v>14033727</v>
      </c>
      <c r="FR200">
        <v>12979180</v>
      </c>
      <c r="FS200">
        <v>13243982</v>
      </c>
      <c r="FT200">
        <v>13086091</v>
      </c>
      <c r="FU200">
        <v>12444540</v>
      </c>
      <c r="FV200">
        <v>23512555</v>
      </c>
      <c r="FW200">
        <v>23386540</v>
      </c>
      <c r="FX200">
        <v>22483489</v>
      </c>
      <c r="FY200">
        <v>23028485</v>
      </c>
      <c r="FZ200">
        <v>21027717</v>
      </c>
      <c r="GA200">
        <v>20373443</v>
      </c>
      <c r="GB200">
        <v>20984148</v>
      </c>
      <c r="GC200">
        <v>19159129</v>
      </c>
      <c r="GD200">
        <v>21736391</v>
      </c>
      <c r="GE200">
        <v>21228076</v>
      </c>
      <c r="GF200">
        <v>22420469</v>
      </c>
      <c r="GG200">
        <v>20245239</v>
      </c>
      <c r="GH200">
        <v>16917897</v>
      </c>
      <c r="GI200">
        <v>15876236</v>
      </c>
      <c r="GJ200">
        <v>15143474</v>
      </c>
      <c r="GK200">
        <v>16329014</v>
      </c>
      <c r="GL200">
        <v>16006963</v>
      </c>
      <c r="GM200">
        <v>15867139</v>
      </c>
      <c r="GN200">
        <v>19593668</v>
      </c>
      <c r="GO200">
        <v>18897650</v>
      </c>
      <c r="GQ200">
        <v>2053</v>
      </c>
      <c r="GR200">
        <f t="shared" si="12"/>
        <v>17677828</v>
      </c>
      <c r="GS200">
        <f t="shared" si="13"/>
        <v>196</v>
      </c>
      <c r="GT200">
        <f t="shared" si="14"/>
        <v>2880894</v>
      </c>
      <c r="GU200">
        <f t="shared" si="15"/>
        <v>205778.14285714287</v>
      </c>
      <c r="GV200">
        <f t="shared" si="16"/>
        <v>18089384.285714287</v>
      </c>
      <c r="GW200">
        <f t="shared" si="17"/>
        <v>17266271.714285713</v>
      </c>
    </row>
    <row r="201" spans="1:205" x14ac:dyDescent="0.25">
      <c r="A201">
        <v>2054</v>
      </c>
      <c r="B201">
        <v>22219304</v>
      </c>
      <c r="C201">
        <v>22285166</v>
      </c>
      <c r="D201">
        <v>19445504</v>
      </c>
      <c r="E201">
        <v>20267279</v>
      </c>
      <c r="F201">
        <v>21271987</v>
      </c>
      <c r="G201">
        <v>21016709</v>
      </c>
      <c r="H201">
        <v>21541025</v>
      </c>
      <c r="I201">
        <v>21893145</v>
      </c>
      <c r="J201">
        <v>21167532</v>
      </c>
      <c r="K201">
        <v>21311317</v>
      </c>
      <c r="L201">
        <v>20368970</v>
      </c>
      <c r="M201">
        <v>20537740</v>
      </c>
      <c r="N201">
        <v>20982919</v>
      </c>
      <c r="O201">
        <v>19968713</v>
      </c>
      <c r="P201">
        <v>19816850</v>
      </c>
      <c r="Q201">
        <v>19959861</v>
      </c>
      <c r="R201">
        <v>20849306</v>
      </c>
      <c r="S201">
        <v>20925133</v>
      </c>
      <c r="T201">
        <v>21331910</v>
      </c>
      <c r="U201">
        <v>21340976</v>
      </c>
      <c r="V201">
        <v>21260416</v>
      </c>
      <c r="W201">
        <v>20321301</v>
      </c>
      <c r="X201">
        <v>19134650</v>
      </c>
      <c r="Y201">
        <v>19962923</v>
      </c>
      <c r="Z201">
        <v>19701551</v>
      </c>
      <c r="AA201">
        <v>20248354</v>
      </c>
      <c r="AB201">
        <v>19361005</v>
      </c>
      <c r="AC201">
        <v>20372242</v>
      </c>
      <c r="AD201">
        <v>18771845</v>
      </c>
      <c r="AE201">
        <v>21550096</v>
      </c>
      <c r="AF201">
        <v>20912737</v>
      </c>
      <c r="AG201">
        <v>21758145</v>
      </c>
      <c r="AH201">
        <v>21550892</v>
      </c>
      <c r="AI201">
        <v>20531854</v>
      </c>
      <c r="AJ201">
        <v>20779930</v>
      </c>
      <c r="AK201">
        <v>19073347</v>
      </c>
      <c r="AL201">
        <v>20041671</v>
      </c>
      <c r="AM201">
        <v>19020501</v>
      </c>
      <c r="AN201">
        <v>19564380</v>
      </c>
      <c r="AO201">
        <v>19599022</v>
      </c>
      <c r="AP201">
        <v>19017074</v>
      </c>
      <c r="AQ201">
        <v>18679970</v>
      </c>
      <c r="AR201">
        <v>18720555</v>
      </c>
      <c r="AS201">
        <v>18919062</v>
      </c>
      <c r="AT201">
        <v>18404337</v>
      </c>
      <c r="AU201">
        <v>14911727</v>
      </c>
      <c r="AV201">
        <v>15156764</v>
      </c>
      <c r="AW201">
        <v>14674816</v>
      </c>
      <c r="AX201">
        <v>15739103</v>
      </c>
      <c r="AY201">
        <v>14446774</v>
      </c>
      <c r="AZ201">
        <v>15112827</v>
      </c>
      <c r="BA201">
        <v>14585927</v>
      </c>
      <c r="BB201">
        <v>15630523</v>
      </c>
      <c r="BC201">
        <v>14904797</v>
      </c>
      <c r="BD201">
        <v>15541142</v>
      </c>
      <c r="BE201">
        <v>14772950</v>
      </c>
      <c r="BF201">
        <v>15146226</v>
      </c>
      <c r="BG201">
        <v>14647457</v>
      </c>
      <c r="BH201">
        <v>14568637</v>
      </c>
      <c r="BI201">
        <v>14443621</v>
      </c>
      <c r="BJ201">
        <v>15131493</v>
      </c>
      <c r="BK201">
        <v>15248098</v>
      </c>
      <c r="BL201">
        <v>14763502</v>
      </c>
      <c r="BM201">
        <v>14581760</v>
      </c>
      <c r="BN201">
        <v>15327810</v>
      </c>
      <c r="BO201">
        <v>15005825</v>
      </c>
      <c r="BP201">
        <v>14952707</v>
      </c>
      <c r="BQ201">
        <v>14774880</v>
      </c>
      <c r="BR201">
        <v>14969741</v>
      </c>
      <c r="BS201">
        <v>15966705</v>
      </c>
      <c r="BT201">
        <v>16048811</v>
      </c>
      <c r="BU201">
        <v>15154886</v>
      </c>
      <c r="BV201">
        <v>15065340</v>
      </c>
      <c r="BW201">
        <v>15498630</v>
      </c>
      <c r="BX201">
        <v>15364428</v>
      </c>
      <c r="BY201">
        <v>14794389</v>
      </c>
      <c r="BZ201">
        <v>14384545</v>
      </c>
      <c r="CA201">
        <v>14265924</v>
      </c>
      <c r="CB201">
        <v>13707920</v>
      </c>
      <c r="CC201">
        <v>14101390</v>
      </c>
      <c r="CD201">
        <v>14513475</v>
      </c>
      <c r="CE201">
        <v>14484315</v>
      </c>
      <c r="CF201">
        <v>13927668</v>
      </c>
      <c r="CG201">
        <v>14469462</v>
      </c>
      <c r="CH201">
        <v>14232838</v>
      </c>
      <c r="CI201">
        <v>19064456</v>
      </c>
      <c r="CJ201">
        <v>18656406</v>
      </c>
      <c r="CK201">
        <v>19540854</v>
      </c>
      <c r="CL201">
        <v>19174818</v>
      </c>
      <c r="CM201">
        <v>19302029</v>
      </c>
      <c r="CN201">
        <v>19202432</v>
      </c>
      <c r="CO201">
        <v>19635146</v>
      </c>
      <c r="CP201">
        <v>20044754</v>
      </c>
      <c r="CQ201">
        <v>19999441</v>
      </c>
      <c r="CR201">
        <v>18655892</v>
      </c>
      <c r="CS201">
        <v>18634843</v>
      </c>
      <c r="CT201">
        <v>18193465</v>
      </c>
      <c r="CU201">
        <v>18375098</v>
      </c>
      <c r="CV201">
        <v>18237730</v>
      </c>
      <c r="CW201">
        <v>17763919</v>
      </c>
      <c r="CX201">
        <v>18681812</v>
      </c>
      <c r="CY201">
        <v>18809495</v>
      </c>
      <c r="CZ201">
        <v>18258541</v>
      </c>
      <c r="DA201">
        <v>14538807</v>
      </c>
      <c r="DB201">
        <v>14432440</v>
      </c>
      <c r="DC201">
        <v>13652750</v>
      </c>
      <c r="DD201">
        <v>13422496</v>
      </c>
      <c r="DE201">
        <v>13260422</v>
      </c>
      <c r="DF201">
        <v>13583341</v>
      </c>
      <c r="DG201">
        <v>13051989</v>
      </c>
      <c r="DH201">
        <v>14291477</v>
      </c>
      <c r="DI201">
        <v>13262995</v>
      </c>
      <c r="DJ201">
        <v>13229093</v>
      </c>
      <c r="DK201">
        <v>12673681</v>
      </c>
      <c r="DL201">
        <v>12708781</v>
      </c>
      <c r="DM201">
        <v>20918899</v>
      </c>
      <c r="DN201">
        <v>21352878</v>
      </c>
      <c r="DO201">
        <v>19819781</v>
      </c>
      <c r="DP201">
        <v>20739599</v>
      </c>
      <c r="DQ201">
        <v>20595404</v>
      </c>
      <c r="DR201">
        <v>19335419</v>
      </c>
      <c r="DS201">
        <v>20061859</v>
      </c>
      <c r="DT201">
        <v>20318204</v>
      </c>
      <c r="DU201">
        <v>20044855</v>
      </c>
      <c r="DV201">
        <v>19925976</v>
      </c>
      <c r="DW201">
        <v>19693720</v>
      </c>
      <c r="DX201">
        <v>20024829</v>
      </c>
      <c r="DY201">
        <v>20292327</v>
      </c>
      <c r="DZ201">
        <v>18839747</v>
      </c>
      <c r="EA201">
        <v>18806815</v>
      </c>
      <c r="EB201">
        <v>19108589</v>
      </c>
      <c r="EC201">
        <v>18389142</v>
      </c>
      <c r="ED201">
        <v>18133647</v>
      </c>
      <c r="EE201">
        <v>19531981</v>
      </c>
      <c r="EF201">
        <v>20508914</v>
      </c>
      <c r="EG201">
        <v>19338274</v>
      </c>
      <c r="EH201">
        <v>19776542</v>
      </c>
      <c r="EI201">
        <v>19410592</v>
      </c>
      <c r="EJ201">
        <v>18337907</v>
      </c>
      <c r="EK201">
        <v>19946607</v>
      </c>
      <c r="EL201">
        <v>19205714</v>
      </c>
      <c r="EM201">
        <v>20285807</v>
      </c>
      <c r="EN201">
        <v>16420623</v>
      </c>
      <c r="EO201">
        <v>16006472</v>
      </c>
      <c r="EP201">
        <v>15990801</v>
      </c>
      <c r="EQ201">
        <v>14082349</v>
      </c>
      <c r="ER201">
        <v>16176509</v>
      </c>
      <c r="ES201">
        <v>16291521</v>
      </c>
      <c r="ET201">
        <v>16809786</v>
      </c>
      <c r="EU201">
        <v>14306283</v>
      </c>
      <c r="EV201">
        <v>17169098</v>
      </c>
      <c r="EW201">
        <v>17289721</v>
      </c>
      <c r="EX201">
        <v>17475215</v>
      </c>
      <c r="EY201">
        <v>16471091</v>
      </c>
      <c r="EZ201">
        <v>16630663</v>
      </c>
      <c r="FA201">
        <v>16682324</v>
      </c>
      <c r="FB201">
        <v>17235281</v>
      </c>
      <c r="FC201">
        <v>17469050</v>
      </c>
      <c r="FD201">
        <v>17546288</v>
      </c>
      <c r="FE201">
        <v>15762451</v>
      </c>
      <c r="FF201">
        <v>16412541</v>
      </c>
      <c r="FG201">
        <v>15735504</v>
      </c>
      <c r="FH201">
        <v>15181166</v>
      </c>
      <c r="FI201">
        <v>13872318</v>
      </c>
      <c r="FJ201">
        <v>14325529</v>
      </c>
      <c r="FK201">
        <v>13780997</v>
      </c>
      <c r="FL201">
        <v>13270585</v>
      </c>
      <c r="FM201">
        <v>13928131</v>
      </c>
      <c r="FN201">
        <v>12567762</v>
      </c>
      <c r="FO201">
        <v>13552834</v>
      </c>
      <c r="FP201">
        <v>12958389</v>
      </c>
      <c r="FQ201">
        <v>14131363</v>
      </c>
      <c r="FR201">
        <v>13654107</v>
      </c>
      <c r="FS201">
        <v>12818151</v>
      </c>
      <c r="FT201">
        <v>13388029</v>
      </c>
      <c r="FU201">
        <v>12219665</v>
      </c>
      <c r="FV201">
        <v>22979382</v>
      </c>
      <c r="FW201">
        <v>22791088</v>
      </c>
      <c r="FX201">
        <v>22290455</v>
      </c>
      <c r="FY201">
        <v>22548398</v>
      </c>
      <c r="FZ201">
        <v>21271960</v>
      </c>
      <c r="GA201">
        <v>20458243</v>
      </c>
      <c r="GB201">
        <v>20832578</v>
      </c>
      <c r="GC201">
        <v>20057938</v>
      </c>
      <c r="GD201">
        <v>22719679</v>
      </c>
      <c r="GE201">
        <v>20349649</v>
      </c>
      <c r="GF201">
        <v>21682873</v>
      </c>
      <c r="GG201">
        <v>21103045</v>
      </c>
      <c r="GH201">
        <v>16357847</v>
      </c>
      <c r="GI201">
        <v>15642688</v>
      </c>
      <c r="GJ201">
        <v>14751900</v>
      </c>
      <c r="GK201">
        <v>15952274</v>
      </c>
      <c r="GL201">
        <v>15951597</v>
      </c>
      <c r="GM201">
        <v>15585533</v>
      </c>
      <c r="GN201">
        <v>18870749</v>
      </c>
      <c r="GO201">
        <v>18279607</v>
      </c>
      <c r="GQ201">
        <v>2054</v>
      </c>
      <c r="GR201">
        <f t="shared" ref="GR201:GR247" si="18">ROUND(AVERAGE(B201:GO201),0)</f>
        <v>17622207</v>
      </c>
      <c r="GS201">
        <f t="shared" ref="GS201:GS247" si="19">COUNT(B201:GO201)</f>
        <v>196</v>
      </c>
      <c r="GT201">
        <f t="shared" ref="GT201:GT247" si="20">ROUND(STDEV(B201:GO201),0)</f>
        <v>2855242</v>
      </c>
      <c r="GU201">
        <f t="shared" ref="GU201:GU247" si="21">GT201/SQRT(GS201)</f>
        <v>203945.85714285713</v>
      </c>
      <c r="GV201">
        <f t="shared" ref="GV201:GV247" si="22">GR201+2*GU201</f>
        <v>18030098.714285713</v>
      </c>
      <c r="GW201">
        <f t="shared" ref="GW201:GW247" si="23">GR201-2*GU201</f>
        <v>17214315.285714287</v>
      </c>
    </row>
    <row r="202" spans="1:205" x14ac:dyDescent="0.25">
      <c r="A202">
        <v>2055</v>
      </c>
      <c r="B202">
        <v>22238367</v>
      </c>
      <c r="C202">
        <v>21424642</v>
      </c>
      <c r="D202">
        <v>19085946</v>
      </c>
      <c r="E202">
        <v>20607178</v>
      </c>
      <c r="F202">
        <v>21068498</v>
      </c>
      <c r="G202">
        <v>21814847</v>
      </c>
      <c r="H202">
        <v>21191620</v>
      </c>
      <c r="I202">
        <v>20838938</v>
      </c>
      <c r="J202">
        <v>21363757</v>
      </c>
      <c r="K202">
        <v>20877097</v>
      </c>
      <c r="L202">
        <v>19401780</v>
      </c>
      <c r="M202">
        <v>20893600</v>
      </c>
      <c r="N202">
        <v>20821602</v>
      </c>
      <c r="O202">
        <v>20462864</v>
      </c>
      <c r="P202">
        <v>19485020</v>
      </c>
      <c r="Q202">
        <v>19922476</v>
      </c>
      <c r="R202">
        <v>20348677</v>
      </c>
      <c r="S202">
        <v>20554754</v>
      </c>
      <c r="T202">
        <v>20993657</v>
      </c>
      <c r="U202">
        <v>20038293</v>
      </c>
      <c r="V202">
        <v>20284006</v>
      </c>
      <c r="W202">
        <v>20825700</v>
      </c>
      <c r="X202">
        <v>20312835</v>
      </c>
      <c r="Y202">
        <v>20183042</v>
      </c>
      <c r="Z202">
        <v>19498847</v>
      </c>
      <c r="AA202">
        <v>19363981</v>
      </c>
      <c r="AB202">
        <v>19808834</v>
      </c>
      <c r="AC202">
        <v>21073565</v>
      </c>
      <c r="AD202">
        <v>18271388</v>
      </c>
      <c r="AE202">
        <v>20995123</v>
      </c>
      <c r="AF202">
        <v>20953389</v>
      </c>
      <c r="AG202">
        <v>20759556</v>
      </c>
      <c r="AH202">
        <v>20735173</v>
      </c>
      <c r="AI202">
        <v>19625622</v>
      </c>
      <c r="AJ202">
        <v>20789402</v>
      </c>
      <c r="AK202">
        <v>18723769</v>
      </c>
      <c r="AL202">
        <v>19734796</v>
      </c>
      <c r="AM202">
        <v>20242196</v>
      </c>
      <c r="AN202">
        <v>20378914</v>
      </c>
      <c r="AO202">
        <v>19697824</v>
      </c>
      <c r="AP202">
        <v>18718129</v>
      </c>
      <c r="AQ202">
        <v>18805083</v>
      </c>
      <c r="AR202">
        <v>19125669</v>
      </c>
      <c r="AS202">
        <v>18172406</v>
      </c>
      <c r="AT202">
        <v>18261545</v>
      </c>
      <c r="AU202">
        <v>15296179</v>
      </c>
      <c r="AV202">
        <v>15091111</v>
      </c>
      <c r="AW202">
        <v>14698976</v>
      </c>
      <c r="AX202">
        <v>15698289</v>
      </c>
      <c r="AY202">
        <v>15305513</v>
      </c>
      <c r="AZ202">
        <v>15096992</v>
      </c>
      <c r="BA202">
        <v>15371068</v>
      </c>
      <c r="BB202">
        <v>15326597</v>
      </c>
      <c r="BC202">
        <v>15384627</v>
      </c>
      <c r="BD202">
        <v>14668194</v>
      </c>
      <c r="BE202">
        <v>14866548</v>
      </c>
      <c r="BF202">
        <v>14236485</v>
      </c>
      <c r="BG202">
        <v>14569704</v>
      </c>
      <c r="BH202">
        <v>14532530</v>
      </c>
      <c r="BI202">
        <v>14606257</v>
      </c>
      <c r="BJ202">
        <v>14938940</v>
      </c>
      <c r="BK202">
        <v>14944415</v>
      </c>
      <c r="BL202">
        <v>14669329</v>
      </c>
      <c r="BM202">
        <v>14213543</v>
      </c>
      <c r="BN202">
        <v>14366724</v>
      </c>
      <c r="BO202">
        <v>14901359</v>
      </c>
      <c r="BP202">
        <v>14878354</v>
      </c>
      <c r="BQ202">
        <v>14727778</v>
      </c>
      <c r="BR202">
        <v>14395707</v>
      </c>
      <c r="BS202">
        <v>15385191</v>
      </c>
      <c r="BT202">
        <v>15012658</v>
      </c>
      <c r="BU202">
        <v>15301803</v>
      </c>
      <c r="BV202">
        <v>14638348</v>
      </c>
      <c r="BW202">
        <v>15670777</v>
      </c>
      <c r="BX202">
        <v>14839821</v>
      </c>
      <c r="BY202">
        <v>15121891</v>
      </c>
      <c r="BZ202">
        <v>14201513</v>
      </c>
      <c r="CA202">
        <v>14420110</v>
      </c>
      <c r="CB202">
        <v>13923628</v>
      </c>
      <c r="CC202">
        <v>14479550</v>
      </c>
      <c r="CD202">
        <v>14889775</v>
      </c>
      <c r="CE202">
        <v>14306705</v>
      </c>
      <c r="CF202">
        <v>14286037</v>
      </c>
      <c r="CG202">
        <v>13803382</v>
      </c>
      <c r="CH202">
        <v>14074360</v>
      </c>
      <c r="CI202">
        <v>19942339</v>
      </c>
      <c r="CJ202">
        <v>19891777</v>
      </c>
      <c r="CK202">
        <v>19889816</v>
      </c>
      <c r="CL202">
        <v>19404647</v>
      </c>
      <c r="CM202">
        <v>19568628</v>
      </c>
      <c r="CN202">
        <v>19432433</v>
      </c>
      <c r="CO202">
        <v>20101006</v>
      </c>
      <c r="CP202">
        <v>19636010</v>
      </c>
      <c r="CQ202">
        <v>19664254</v>
      </c>
      <c r="CR202">
        <v>18200309</v>
      </c>
      <c r="CS202">
        <v>18881191</v>
      </c>
      <c r="CT202">
        <v>18645033</v>
      </c>
      <c r="CU202">
        <v>18205273</v>
      </c>
      <c r="CV202">
        <v>17484969</v>
      </c>
      <c r="CW202">
        <v>18202930</v>
      </c>
      <c r="CX202">
        <v>18959068</v>
      </c>
      <c r="CY202">
        <v>18828361</v>
      </c>
      <c r="CZ202">
        <v>18171489</v>
      </c>
      <c r="DA202">
        <v>14108592</v>
      </c>
      <c r="DB202">
        <v>14433079</v>
      </c>
      <c r="DC202">
        <v>14140880</v>
      </c>
      <c r="DD202">
        <v>13934067</v>
      </c>
      <c r="DE202">
        <v>13538232</v>
      </c>
      <c r="DF202">
        <v>13312366</v>
      </c>
      <c r="DG202">
        <v>13434135</v>
      </c>
      <c r="DH202">
        <v>13320675</v>
      </c>
      <c r="DI202">
        <v>13460857</v>
      </c>
      <c r="DJ202">
        <v>12629451</v>
      </c>
      <c r="DK202">
        <v>13101206</v>
      </c>
      <c r="DL202">
        <v>12691164</v>
      </c>
      <c r="DM202">
        <v>20786977</v>
      </c>
      <c r="DN202">
        <v>20889449</v>
      </c>
      <c r="DO202">
        <v>19655142</v>
      </c>
      <c r="DP202">
        <v>20192638</v>
      </c>
      <c r="DQ202">
        <v>19980262</v>
      </c>
      <c r="DR202">
        <v>19390031</v>
      </c>
      <c r="DS202">
        <v>19995123</v>
      </c>
      <c r="DT202">
        <v>19369620</v>
      </c>
      <c r="DU202">
        <v>20537460</v>
      </c>
      <c r="DV202">
        <v>20011527</v>
      </c>
      <c r="DW202">
        <v>20014188</v>
      </c>
      <c r="DX202">
        <v>19918307</v>
      </c>
      <c r="DY202">
        <v>19755986</v>
      </c>
      <c r="DZ202">
        <v>18656329</v>
      </c>
      <c r="EA202">
        <v>19096230</v>
      </c>
      <c r="EB202">
        <v>19004578</v>
      </c>
      <c r="EC202">
        <v>18186709</v>
      </c>
      <c r="ED202">
        <v>19286016</v>
      </c>
      <c r="EE202">
        <v>20272151</v>
      </c>
      <c r="EF202">
        <v>20167439</v>
      </c>
      <c r="EG202">
        <v>19237855</v>
      </c>
      <c r="EH202">
        <v>19682117</v>
      </c>
      <c r="EI202">
        <v>19745013</v>
      </c>
      <c r="EJ202">
        <v>17932770</v>
      </c>
      <c r="EK202">
        <v>19816703</v>
      </c>
      <c r="EL202">
        <v>19369575</v>
      </c>
      <c r="EM202">
        <v>20209427</v>
      </c>
      <c r="EN202">
        <v>16532196</v>
      </c>
      <c r="EO202">
        <v>16194846</v>
      </c>
      <c r="EP202">
        <v>15619608</v>
      </c>
      <c r="EQ202">
        <v>14192431</v>
      </c>
      <c r="ER202">
        <v>15582068</v>
      </c>
      <c r="ES202">
        <v>16778346</v>
      </c>
      <c r="ET202">
        <v>15779429</v>
      </c>
      <c r="EU202">
        <v>14288014</v>
      </c>
      <c r="EV202">
        <v>17463696</v>
      </c>
      <c r="EW202">
        <v>17380958</v>
      </c>
      <c r="EX202">
        <v>18091497</v>
      </c>
      <c r="EY202">
        <v>16272333</v>
      </c>
      <c r="EZ202">
        <v>16776575</v>
      </c>
      <c r="FA202">
        <v>17060774</v>
      </c>
      <c r="FB202">
        <v>17403492</v>
      </c>
      <c r="FC202">
        <v>17772350</v>
      </c>
      <c r="FD202">
        <v>17448303</v>
      </c>
      <c r="FE202">
        <v>15842898</v>
      </c>
      <c r="FF202">
        <v>16152362</v>
      </c>
      <c r="FG202">
        <v>15643188</v>
      </c>
      <c r="FH202">
        <v>14329749</v>
      </c>
      <c r="FI202">
        <v>14895013</v>
      </c>
      <c r="FJ202">
        <v>14471282</v>
      </c>
      <c r="FK202">
        <v>14118445</v>
      </c>
      <c r="FL202">
        <v>13488071</v>
      </c>
      <c r="FM202">
        <v>13482310</v>
      </c>
      <c r="FN202">
        <v>12764067</v>
      </c>
      <c r="FO202">
        <v>14233721</v>
      </c>
      <c r="FP202">
        <v>13488160</v>
      </c>
      <c r="FQ202">
        <v>14627850</v>
      </c>
      <c r="FR202">
        <v>13222601</v>
      </c>
      <c r="FS202">
        <v>12609004</v>
      </c>
      <c r="FT202">
        <v>13939576</v>
      </c>
      <c r="FU202">
        <v>12817266</v>
      </c>
      <c r="FV202">
        <v>23756278</v>
      </c>
      <c r="FW202">
        <v>22562281</v>
      </c>
      <c r="FX202">
        <v>22990852</v>
      </c>
      <c r="FY202">
        <v>22380716</v>
      </c>
      <c r="FZ202">
        <v>21395093</v>
      </c>
      <c r="GA202">
        <v>20052820</v>
      </c>
      <c r="GB202">
        <v>21357601</v>
      </c>
      <c r="GC202">
        <v>19705058</v>
      </c>
      <c r="GD202">
        <v>22108907</v>
      </c>
      <c r="GE202">
        <v>20252335</v>
      </c>
      <c r="GF202">
        <v>21449182</v>
      </c>
      <c r="GG202">
        <v>19816201</v>
      </c>
      <c r="GH202">
        <v>15737775</v>
      </c>
      <c r="GI202">
        <v>15082213</v>
      </c>
      <c r="GJ202">
        <v>14519854</v>
      </c>
      <c r="GK202">
        <v>15359990</v>
      </c>
      <c r="GL202">
        <v>15820449</v>
      </c>
      <c r="GM202">
        <v>15219626</v>
      </c>
      <c r="GN202">
        <v>18492250</v>
      </c>
      <c r="GO202">
        <v>18704192</v>
      </c>
      <c r="GQ202">
        <v>2055</v>
      </c>
      <c r="GR202">
        <f t="shared" si="18"/>
        <v>17570486</v>
      </c>
      <c r="GS202">
        <f t="shared" si="19"/>
        <v>196</v>
      </c>
      <c r="GT202">
        <f t="shared" si="20"/>
        <v>2822014</v>
      </c>
      <c r="GU202">
        <f t="shared" si="21"/>
        <v>201572.42857142858</v>
      </c>
      <c r="GV202">
        <f t="shared" si="22"/>
        <v>17973630.857142858</v>
      </c>
      <c r="GW202">
        <f t="shared" si="23"/>
        <v>17167341.142857142</v>
      </c>
    </row>
    <row r="203" spans="1:205" x14ac:dyDescent="0.25">
      <c r="A203">
        <v>2056</v>
      </c>
      <c r="B203">
        <v>21957273</v>
      </c>
      <c r="C203">
        <v>21708133</v>
      </c>
      <c r="D203">
        <v>20351259</v>
      </c>
      <c r="E203">
        <v>20784876</v>
      </c>
      <c r="F203">
        <v>21104996</v>
      </c>
      <c r="G203">
        <v>21704857</v>
      </c>
      <c r="H203">
        <v>20825471</v>
      </c>
      <c r="I203">
        <v>22581418</v>
      </c>
      <c r="J203">
        <v>21891105</v>
      </c>
      <c r="K203">
        <v>20935629</v>
      </c>
      <c r="L203">
        <v>19839518</v>
      </c>
      <c r="M203">
        <v>19982085</v>
      </c>
      <c r="N203">
        <v>19472275</v>
      </c>
      <c r="O203">
        <v>19964514</v>
      </c>
      <c r="P203">
        <v>20133384</v>
      </c>
      <c r="Q203">
        <v>20380005</v>
      </c>
      <c r="R203">
        <v>20531752</v>
      </c>
      <c r="S203">
        <v>21406279</v>
      </c>
      <c r="T203">
        <v>20547369</v>
      </c>
      <c r="U203">
        <v>20941840</v>
      </c>
      <c r="V203">
        <v>20228071</v>
      </c>
      <c r="W203">
        <v>19124049</v>
      </c>
      <c r="X203">
        <v>19320402</v>
      </c>
      <c r="Y203">
        <v>19919976</v>
      </c>
      <c r="Z203">
        <v>19400875</v>
      </c>
      <c r="AA203">
        <v>19084706</v>
      </c>
      <c r="AB203">
        <v>20621096</v>
      </c>
      <c r="AC203">
        <v>20524658</v>
      </c>
      <c r="AD203">
        <v>18981867</v>
      </c>
      <c r="AE203">
        <v>21676759</v>
      </c>
      <c r="AF203">
        <v>21093901</v>
      </c>
      <c r="AG203">
        <v>20088879</v>
      </c>
      <c r="AH203">
        <v>19943153</v>
      </c>
      <c r="AI203">
        <v>21093200</v>
      </c>
      <c r="AJ203">
        <v>20806972</v>
      </c>
      <c r="AK203">
        <v>18921113</v>
      </c>
      <c r="AL203">
        <v>19638202</v>
      </c>
      <c r="AM203">
        <v>19943427</v>
      </c>
      <c r="AN203">
        <v>19820568</v>
      </c>
      <c r="AO203">
        <v>18990362</v>
      </c>
      <c r="AP203">
        <v>18379094</v>
      </c>
      <c r="AQ203">
        <v>18551003</v>
      </c>
      <c r="AR203">
        <v>18654477</v>
      </c>
      <c r="AS203">
        <v>18235607</v>
      </c>
      <c r="AT203">
        <v>18556143</v>
      </c>
      <c r="AU203">
        <v>14924890</v>
      </c>
      <c r="AV203">
        <v>14520232</v>
      </c>
      <c r="AW203">
        <v>14793846</v>
      </c>
      <c r="AX203">
        <v>15067930</v>
      </c>
      <c r="AY203">
        <v>15433717</v>
      </c>
      <c r="AZ203">
        <v>15053605</v>
      </c>
      <c r="BA203">
        <v>15289306</v>
      </c>
      <c r="BB203">
        <v>15671614</v>
      </c>
      <c r="BC203">
        <v>15417019</v>
      </c>
      <c r="BD203">
        <v>15240388</v>
      </c>
      <c r="BE203">
        <v>14576061</v>
      </c>
      <c r="BF203">
        <v>14424211</v>
      </c>
      <c r="BG203">
        <v>14613248</v>
      </c>
      <c r="BH203">
        <v>14863954</v>
      </c>
      <c r="BI203">
        <v>14770311</v>
      </c>
      <c r="BJ203">
        <v>15149198</v>
      </c>
      <c r="BK203">
        <v>14484247</v>
      </c>
      <c r="BL203">
        <v>14851392</v>
      </c>
      <c r="BM203">
        <v>14125466</v>
      </c>
      <c r="BN203">
        <v>14688618</v>
      </c>
      <c r="BO203">
        <v>14874914</v>
      </c>
      <c r="BP203">
        <v>14457638</v>
      </c>
      <c r="BQ203">
        <v>15181769</v>
      </c>
      <c r="BR203">
        <v>14651642</v>
      </c>
      <c r="BS203">
        <v>15124279</v>
      </c>
      <c r="BT203">
        <v>15281914</v>
      </c>
      <c r="BU203">
        <v>15193201</v>
      </c>
      <c r="BV203">
        <v>15089781</v>
      </c>
      <c r="BW203">
        <v>15419915</v>
      </c>
      <c r="BX203">
        <v>15316087</v>
      </c>
      <c r="BY203">
        <v>14787314</v>
      </c>
      <c r="BZ203">
        <v>14094744</v>
      </c>
      <c r="CA203">
        <v>14764925</v>
      </c>
      <c r="CB203">
        <v>14724717</v>
      </c>
      <c r="CC203">
        <v>14380902</v>
      </c>
      <c r="CD203">
        <v>14800600</v>
      </c>
      <c r="CE203">
        <v>14981505</v>
      </c>
      <c r="CF203">
        <v>14452093</v>
      </c>
      <c r="CG203">
        <v>14487126</v>
      </c>
      <c r="CH203">
        <v>14165474</v>
      </c>
      <c r="CI203">
        <v>19667288</v>
      </c>
      <c r="CJ203">
        <v>20064345</v>
      </c>
      <c r="CK203">
        <v>20034700</v>
      </c>
      <c r="CL203">
        <v>20056877</v>
      </c>
      <c r="CM203">
        <v>19878952</v>
      </c>
      <c r="CN203">
        <v>19436644</v>
      </c>
      <c r="CO203">
        <v>19571768</v>
      </c>
      <c r="CP203">
        <v>19046340</v>
      </c>
      <c r="CQ203">
        <v>19096954</v>
      </c>
      <c r="CR203">
        <v>18455685</v>
      </c>
      <c r="CS203">
        <v>19421605</v>
      </c>
      <c r="CT203">
        <v>16985923</v>
      </c>
      <c r="CU203">
        <v>18229954</v>
      </c>
      <c r="CV203">
        <v>18071240</v>
      </c>
      <c r="CW203">
        <v>18373815</v>
      </c>
      <c r="CX203">
        <v>18551447</v>
      </c>
      <c r="CY203">
        <v>18042225</v>
      </c>
      <c r="CZ203">
        <v>17723102</v>
      </c>
      <c r="DA203">
        <v>14325940</v>
      </c>
      <c r="DB203">
        <v>14141429</v>
      </c>
      <c r="DC203">
        <v>13906166</v>
      </c>
      <c r="DD203">
        <v>13276654</v>
      </c>
      <c r="DE203">
        <v>13491861</v>
      </c>
      <c r="DF203">
        <v>13221594</v>
      </c>
      <c r="DG203">
        <v>13062320</v>
      </c>
      <c r="DH203">
        <v>13819092</v>
      </c>
      <c r="DI203">
        <v>13193681</v>
      </c>
      <c r="DJ203">
        <v>13074011</v>
      </c>
      <c r="DK203">
        <v>12869600</v>
      </c>
      <c r="DL203">
        <v>12562014</v>
      </c>
      <c r="DM203">
        <v>20783754</v>
      </c>
      <c r="DN203">
        <v>21163844</v>
      </c>
      <c r="DO203">
        <v>19844972</v>
      </c>
      <c r="DP203">
        <v>20561723</v>
      </c>
      <c r="DQ203">
        <v>20108336</v>
      </c>
      <c r="DR203">
        <v>20007803</v>
      </c>
      <c r="DS203">
        <v>20021723</v>
      </c>
      <c r="DT203">
        <v>20127340</v>
      </c>
      <c r="DU203">
        <v>20309843</v>
      </c>
      <c r="DV203">
        <v>20151133</v>
      </c>
      <c r="DW203">
        <v>19743679</v>
      </c>
      <c r="DX203">
        <v>20370049</v>
      </c>
      <c r="DY203">
        <v>20053320</v>
      </c>
      <c r="DZ203">
        <v>18754104</v>
      </c>
      <c r="EA203">
        <v>18826543</v>
      </c>
      <c r="EB203">
        <v>19237290</v>
      </c>
      <c r="EC203">
        <v>18733193</v>
      </c>
      <c r="ED203">
        <v>18903384</v>
      </c>
      <c r="EE203">
        <v>20739590</v>
      </c>
      <c r="EF203">
        <v>20352156</v>
      </c>
      <c r="EG203">
        <v>19222699</v>
      </c>
      <c r="EH203">
        <v>19481500</v>
      </c>
      <c r="EI203">
        <v>19438148</v>
      </c>
      <c r="EJ203">
        <v>18160119</v>
      </c>
      <c r="EK203">
        <v>19857107</v>
      </c>
      <c r="EL203">
        <v>19543471</v>
      </c>
      <c r="EM203">
        <v>20683102</v>
      </c>
      <c r="EN203">
        <v>15648488</v>
      </c>
      <c r="EO203">
        <v>16469284</v>
      </c>
      <c r="EP203">
        <v>15777710</v>
      </c>
      <c r="EQ203">
        <v>14263680</v>
      </c>
      <c r="ER203">
        <v>15943171</v>
      </c>
      <c r="ES203">
        <v>15449137</v>
      </c>
      <c r="ET203">
        <v>15588265</v>
      </c>
      <c r="EU203">
        <v>14960310</v>
      </c>
      <c r="EV203">
        <v>17088429</v>
      </c>
      <c r="EW203">
        <v>17492480</v>
      </c>
      <c r="EX203">
        <v>17356280</v>
      </c>
      <c r="EY203">
        <v>16511139</v>
      </c>
      <c r="EZ203">
        <v>17174662</v>
      </c>
      <c r="FA203">
        <v>16962338</v>
      </c>
      <c r="FB203">
        <v>18003411</v>
      </c>
      <c r="FC203">
        <v>17193090</v>
      </c>
      <c r="FD203">
        <v>17745953</v>
      </c>
      <c r="FE203">
        <v>16697208</v>
      </c>
      <c r="FF203">
        <v>15869272</v>
      </c>
      <c r="FG203">
        <v>15924616</v>
      </c>
      <c r="FH203">
        <v>14088401</v>
      </c>
      <c r="FI203">
        <v>14168753</v>
      </c>
      <c r="FJ203">
        <v>14708203</v>
      </c>
      <c r="FK203">
        <v>14231706</v>
      </c>
      <c r="FL203">
        <v>14122981</v>
      </c>
      <c r="FM203">
        <v>13133383</v>
      </c>
      <c r="FN203">
        <v>13344913</v>
      </c>
      <c r="FO203">
        <v>13233006</v>
      </c>
      <c r="FP203">
        <v>12669888</v>
      </c>
      <c r="FQ203">
        <v>13798432</v>
      </c>
      <c r="FR203">
        <v>13899572</v>
      </c>
      <c r="FS203">
        <v>13168134</v>
      </c>
      <c r="FT203">
        <v>13222172</v>
      </c>
      <c r="FU203">
        <v>12565834</v>
      </c>
      <c r="FV203">
        <v>22962586</v>
      </c>
      <c r="FW203">
        <v>22275213</v>
      </c>
      <c r="FX203">
        <v>23228601</v>
      </c>
      <c r="FY203">
        <v>22365887</v>
      </c>
      <c r="FZ203">
        <v>21214945</v>
      </c>
      <c r="GA203">
        <v>20369214</v>
      </c>
      <c r="GB203">
        <v>21345083</v>
      </c>
      <c r="GC203">
        <v>18990740</v>
      </c>
      <c r="GD203">
        <v>21637619</v>
      </c>
      <c r="GE203">
        <v>20721313</v>
      </c>
      <c r="GF203">
        <v>22372973</v>
      </c>
      <c r="GG203">
        <v>20047993</v>
      </c>
      <c r="GH203">
        <v>16381283</v>
      </c>
      <c r="GI203">
        <v>15326682</v>
      </c>
      <c r="GJ203">
        <v>14521495</v>
      </c>
      <c r="GK203">
        <v>15678961</v>
      </c>
      <c r="GL203">
        <v>15722940</v>
      </c>
      <c r="GM203">
        <v>16090114</v>
      </c>
      <c r="GN203">
        <v>18998535</v>
      </c>
      <c r="GO203">
        <v>18541868</v>
      </c>
      <c r="GQ203">
        <v>2056</v>
      </c>
      <c r="GR203">
        <f t="shared" si="18"/>
        <v>17586397</v>
      </c>
      <c r="GS203">
        <f t="shared" si="19"/>
        <v>196</v>
      </c>
      <c r="GT203">
        <f t="shared" si="20"/>
        <v>2835504</v>
      </c>
      <c r="GU203">
        <f t="shared" si="21"/>
        <v>202536</v>
      </c>
      <c r="GV203">
        <f t="shared" si="22"/>
        <v>17991469</v>
      </c>
      <c r="GW203">
        <f t="shared" si="23"/>
        <v>17181325</v>
      </c>
    </row>
    <row r="204" spans="1:205" x14ac:dyDescent="0.25">
      <c r="A204">
        <v>2057</v>
      </c>
      <c r="B204">
        <v>23360719</v>
      </c>
      <c r="C204">
        <v>21576645</v>
      </c>
      <c r="D204">
        <v>19808850</v>
      </c>
      <c r="E204">
        <v>21217533</v>
      </c>
      <c r="F204">
        <v>21105308</v>
      </c>
      <c r="G204">
        <v>21687371</v>
      </c>
      <c r="H204">
        <v>21296206</v>
      </c>
      <c r="I204">
        <v>20585105</v>
      </c>
      <c r="J204">
        <v>21103931</v>
      </c>
      <c r="K204">
        <v>20637191</v>
      </c>
      <c r="L204">
        <v>20755706</v>
      </c>
      <c r="M204">
        <v>20817650</v>
      </c>
      <c r="N204">
        <v>21263444</v>
      </c>
      <c r="O204">
        <v>19749127</v>
      </c>
      <c r="P204">
        <v>21751403</v>
      </c>
      <c r="Q204">
        <v>20834450</v>
      </c>
      <c r="R204">
        <v>21216744</v>
      </c>
      <c r="S204">
        <v>20421926</v>
      </c>
      <c r="T204">
        <v>20394353</v>
      </c>
      <c r="U204">
        <v>21096931</v>
      </c>
      <c r="V204">
        <v>20225928</v>
      </c>
      <c r="W204">
        <v>19369060</v>
      </c>
      <c r="X204">
        <v>18751366</v>
      </c>
      <c r="Y204">
        <v>19810701</v>
      </c>
      <c r="Z204">
        <v>19626366</v>
      </c>
      <c r="AA204">
        <v>18926115</v>
      </c>
      <c r="AB204">
        <v>19632470</v>
      </c>
      <c r="AC204">
        <v>19893710</v>
      </c>
      <c r="AD204">
        <v>19120807</v>
      </c>
      <c r="AE204">
        <v>20283827</v>
      </c>
      <c r="AF204">
        <v>20514801</v>
      </c>
      <c r="AG204">
        <v>21270157</v>
      </c>
      <c r="AH204">
        <v>20008621</v>
      </c>
      <c r="AI204">
        <v>21060859</v>
      </c>
      <c r="AJ204">
        <v>20898994</v>
      </c>
      <c r="AK204">
        <v>18698399</v>
      </c>
      <c r="AL204">
        <v>19583391</v>
      </c>
      <c r="AM204">
        <v>20053433</v>
      </c>
      <c r="AN204">
        <v>19598788</v>
      </c>
      <c r="AO204">
        <v>19289380</v>
      </c>
      <c r="AP204">
        <v>18430877</v>
      </c>
      <c r="AQ204">
        <v>18590643</v>
      </c>
      <c r="AR204">
        <v>19481515</v>
      </c>
      <c r="AS204">
        <v>18669285</v>
      </c>
      <c r="AT204">
        <v>19126852</v>
      </c>
      <c r="AU204">
        <v>14714281</v>
      </c>
      <c r="AV204">
        <v>14110101</v>
      </c>
      <c r="AW204">
        <v>15609302</v>
      </c>
      <c r="AX204">
        <v>14803291</v>
      </c>
      <c r="AY204">
        <v>14897011</v>
      </c>
      <c r="AZ204">
        <v>14624687</v>
      </c>
      <c r="BA204">
        <v>14976082</v>
      </c>
      <c r="BB204">
        <v>15055389</v>
      </c>
      <c r="BC204">
        <v>14989725</v>
      </c>
      <c r="BD204">
        <v>15079216</v>
      </c>
      <c r="BE204">
        <v>14766741</v>
      </c>
      <c r="BF204">
        <v>14512698</v>
      </c>
      <c r="BG204">
        <v>14808418</v>
      </c>
      <c r="BH204">
        <v>14839122</v>
      </c>
      <c r="BI204">
        <v>14786940</v>
      </c>
      <c r="BJ204">
        <v>14690623</v>
      </c>
      <c r="BK204">
        <v>13883598</v>
      </c>
      <c r="BL204">
        <v>14905472</v>
      </c>
      <c r="BM204">
        <v>14378453</v>
      </c>
      <c r="BN204">
        <v>14797269</v>
      </c>
      <c r="BO204">
        <v>14559170</v>
      </c>
      <c r="BP204">
        <v>14809064</v>
      </c>
      <c r="BQ204">
        <v>15623083</v>
      </c>
      <c r="BR204">
        <v>15265287</v>
      </c>
      <c r="BS204">
        <v>14790307</v>
      </c>
      <c r="BT204">
        <v>15183492</v>
      </c>
      <c r="BU204">
        <v>14617382</v>
      </c>
      <c r="BV204">
        <v>14885938</v>
      </c>
      <c r="BW204">
        <v>15076095</v>
      </c>
      <c r="BX204">
        <v>15498457</v>
      </c>
      <c r="BY204">
        <v>14654009</v>
      </c>
      <c r="BZ204">
        <v>14307996</v>
      </c>
      <c r="CA204">
        <v>14069127</v>
      </c>
      <c r="CB204">
        <v>14259047</v>
      </c>
      <c r="CC204">
        <v>14355175</v>
      </c>
      <c r="CD204">
        <v>14298307</v>
      </c>
      <c r="CE204">
        <v>14614603</v>
      </c>
      <c r="CF204">
        <v>14305016</v>
      </c>
      <c r="CG204">
        <v>14246480</v>
      </c>
      <c r="CH204">
        <v>14188966</v>
      </c>
      <c r="CI204">
        <v>19442951</v>
      </c>
      <c r="CJ204">
        <v>19768550</v>
      </c>
      <c r="CK204">
        <v>19677652</v>
      </c>
      <c r="CL204">
        <v>20563864</v>
      </c>
      <c r="CM204">
        <v>20258345</v>
      </c>
      <c r="CN204">
        <v>19363296</v>
      </c>
      <c r="CO204">
        <v>18769863</v>
      </c>
      <c r="CP204">
        <v>18986540</v>
      </c>
      <c r="CQ204">
        <v>18345390</v>
      </c>
      <c r="CR204">
        <v>19346115</v>
      </c>
      <c r="CS204">
        <v>18380856</v>
      </c>
      <c r="CT204">
        <v>17036552</v>
      </c>
      <c r="CU204">
        <v>17869424</v>
      </c>
      <c r="CV204">
        <v>19154601</v>
      </c>
      <c r="CW204">
        <v>17691666</v>
      </c>
      <c r="CX204">
        <v>18993569</v>
      </c>
      <c r="CY204">
        <v>18477239</v>
      </c>
      <c r="CZ204">
        <v>17824577</v>
      </c>
      <c r="DA204">
        <v>14586141</v>
      </c>
      <c r="DB204">
        <v>13989046</v>
      </c>
      <c r="DC204">
        <v>14101750</v>
      </c>
      <c r="DD204">
        <v>13804853</v>
      </c>
      <c r="DE204">
        <v>13840282</v>
      </c>
      <c r="DF204">
        <v>13651966</v>
      </c>
      <c r="DG204">
        <v>12803318</v>
      </c>
      <c r="DH204">
        <v>14188001</v>
      </c>
      <c r="DI204">
        <v>13453452</v>
      </c>
      <c r="DJ204">
        <v>13130659</v>
      </c>
      <c r="DK204">
        <v>12386102</v>
      </c>
      <c r="DL204">
        <v>12196633</v>
      </c>
      <c r="DM204">
        <v>20567973</v>
      </c>
      <c r="DN204">
        <v>21034532</v>
      </c>
      <c r="DO204">
        <v>19902456</v>
      </c>
      <c r="DP204">
        <v>20358647</v>
      </c>
      <c r="DQ204">
        <v>20451414</v>
      </c>
      <c r="DR204">
        <v>20303753</v>
      </c>
      <c r="DS204">
        <v>19681374</v>
      </c>
      <c r="DT204">
        <v>20448603</v>
      </c>
      <c r="DU204">
        <v>19779825</v>
      </c>
      <c r="DV204">
        <v>20058890</v>
      </c>
      <c r="DW204">
        <v>20488083</v>
      </c>
      <c r="DX204">
        <v>20425737</v>
      </c>
      <c r="DY204">
        <v>19959755</v>
      </c>
      <c r="DZ204">
        <v>19075067</v>
      </c>
      <c r="EA204">
        <v>18884318</v>
      </c>
      <c r="EB204">
        <v>19100446</v>
      </c>
      <c r="EC204">
        <v>18393654</v>
      </c>
      <c r="ED204">
        <v>18319571</v>
      </c>
      <c r="EE204">
        <v>20741495</v>
      </c>
      <c r="EF204">
        <v>20692966</v>
      </c>
      <c r="EG204">
        <v>18631544</v>
      </c>
      <c r="EH204">
        <v>19565586</v>
      </c>
      <c r="EI204">
        <v>19654154</v>
      </c>
      <c r="EJ204">
        <v>17704861</v>
      </c>
      <c r="EK204">
        <v>20341381</v>
      </c>
      <c r="EL204">
        <v>19504835</v>
      </c>
      <c r="EM204">
        <v>20560869</v>
      </c>
      <c r="EN204">
        <v>15712408</v>
      </c>
      <c r="EO204">
        <v>15721366</v>
      </c>
      <c r="EP204">
        <v>15743951</v>
      </c>
      <c r="EQ204">
        <v>14335949</v>
      </c>
      <c r="ER204">
        <v>17121884</v>
      </c>
      <c r="ES204">
        <v>15526357</v>
      </c>
      <c r="ET204">
        <v>16097534</v>
      </c>
      <c r="EU204">
        <v>14623436</v>
      </c>
      <c r="EV204">
        <v>17501980</v>
      </c>
      <c r="EW204">
        <v>17636269</v>
      </c>
      <c r="EX204">
        <v>17062157</v>
      </c>
      <c r="EY204">
        <v>17614506</v>
      </c>
      <c r="EZ204">
        <v>17086264</v>
      </c>
      <c r="FA204">
        <v>16792913</v>
      </c>
      <c r="FB204">
        <v>17517569</v>
      </c>
      <c r="FC204">
        <v>17565308</v>
      </c>
      <c r="FD204">
        <v>17334186</v>
      </c>
      <c r="FE204">
        <v>16706910</v>
      </c>
      <c r="FF204">
        <v>15685646</v>
      </c>
      <c r="FG204">
        <v>16082927</v>
      </c>
      <c r="FH204">
        <v>14872130</v>
      </c>
      <c r="FI204">
        <v>14597789</v>
      </c>
      <c r="FJ204">
        <v>14619397</v>
      </c>
      <c r="FK204">
        <v>14655001</v>
      </c>
      <c r="FL204">
        <v>13585425</v>
      </c>
      <c r="FM204">
        <v>13488664</v>
      </c>
      <c r="FN204">
        <v>13219059</v>
      </c>
      <c r="FO204">
        <v>13543609</v>
      </c>
      <c r="FP204">
        <v>12733735</v>
      </c>
      <c r="FQ204">
        <v>14037827</v>
      </c>
      <c r="FR204">
        <v>13493979</v>
      </c>
      <c r="FS204">
        <v>13828418</v>
      </c>
      <c r="FT204">
        <v>13632407</v>
      </c>
      <c r="FU204">
        <v>12798067</v>
      </c>
      <c r="FV204">
        <v>23361126</v>
      </c>
      <c r="FW204">
        <v>22627950</v>
      </c>
      <c r="FX204">
        <v>23617416</v>
      </c>
      <c r="FY204">
        <v>21601237</v>
      </c>
      <c r="FZ204">
        <v>21817969</v>
      </c>
      <c r="GA204">
        <v>20140452</v>
      </c>
      <c r="GB204">
        <v>21087739</v>
      </c>
      <c r="GC204">
        <v>20666304</v>
      </c>
      <c r="GD204">
        <v>21305801</v>
      </c>
      <c r="GE204">
        <v>21636680</v>
      </c>
      <c r="GF204">
        <v>21929803</v>
      </c>
      <c r="GG204">
        <v>19483352</v>
      </c>
      <c r="GH204">
        <v>16138370</v>
      </c>
      <c r="GI204">
        <v>15557829</v>
      </c>
      <c r="GJ204">
        <v>14123195</v>
      </c>
      <c r="GK204">
        <v>15589367</v>
      </c>
      <c r="GL204">
        <v>16122575</v>
      </c>
      <c r="GM204">
        <v>15837494</v>
      </c>
      <c r="GN204">
        <v>19033190</v>
      </c>
      <c r="GO204">
        <v>18299386</v>
      </c>
      <c r="GQ204">
        <v>2057</v>
      </c>
      <c r="GR204">
        <f t="shared" si="18"/>
        <v>17600508</v>
      </c>
      <c r="GS204">
        <f t="shared" si="19"/>
        <v>196</v>
      </c>
      <c r="GT204">
        <f t="shared" si="20"/>
        <v>2862154</v>
      </c>
      <c r="GU204">
        <f t="shared" si="21"/>
        <v>204439.57142857142</v>
      </c>
      <c r="GV204">
        <f t="shared" si="22"/>
        <v>18009387.142857142</v>
      </c>
      <c r="GW204">
        <f t="shared" si="23"/>
        <v>17191628.857142858</v>
      </c>
    </row>
    <row r="205" spans="1:205" x14ac:dyDescent="0.25">
      <c r="A205">
        <v>2058</v>
      </c>
      <c r="B205">
        <v>22003431</v>
      </c>
      <c r="C205">
        <v>20571899</v>
      </c>
      <c r="D205">
        <v>20325437</v>
      </c>
      <c r="E205">
        <v>21743209</v>
      </c>
      <c r="F205">
        <v>21373536</v>
      </c>
      <c r="G205">
        <v>21045047</v>
      </c>
      <c r="H205">
        <v>21125138</v>
      </c>
      <c r="I205">
        <v>20725433</v>
      </c>
      <c r="J205">
        <v>21472026</v>
      </c>
      <c r="K205">
        <v>20469415</v>
      </c>
      <c r="L205">
        <v>20247745</v>
      </c>
      <c r="M205">
        <v>19718005</v>
      </c>
      <c r="N205">
        <v>21387449</v>
      </c>
      <c r="O205">
        <v>20338484</v>
      </c>
      <c r="P205">
        <v>20906976</v>
      </c>
      <c r="Q205">
        <v>19976633</v>
      </c>
      <c r="R205">
        <v>20052361</v>
      </c>
      <c r="S205">
        <v>20772416</v>
      </c>
      <c r="T205">
        <v>20017890</v>
      </c>
      <c r="U205">
        <v>21435284</v>
      </c>
      <c r="V205">
        <v>20254814</v>
      </c>
      <c r="W205">
        <v>18535826</v>
      </c>
      <c r="X205">
        <v>18169155</v>
      </c>
      <c r="Y205">
        <v>18664500</v>
      </c>
      <c r="Z205">
        <v>18501123</v>
      </c>
      <c r="AA205">
        <v>18608461</v>
      </c>
      <c r="AB205">
        <v>18812188</v>
      </c>
      <c r="AC205">
        <v>19641592</v>
      </c>
      <c r="AD205">
        <v>18952177</v>
      </c>
      <c r="AE205">
        <v>20908883</v>
      </c>
      <c r="AF205">
        <v>21228045</v>
      </c>
      <c r="AG205">
        <v>20191404</v>
      </c>
      <c r="AH205">
        <v>19970800</v>
      </c>
      <c r="AI205">
        <v>20390150</v>
      </c>
      <c r="AJ205">
        <v>20765493</v>
      </c>
      <c r="AK205">
        <v>18223017</v>
      </c>
      <c r="AL205">
        <v>20065837</v>
      </c>
      <c r="AM205">
        <v>19250507</v>
      </c>
      <c r="AN205">
        <v>20356854</v>
      </c>
      <c r="AO205">
        <v>18877247</v>
      </c>
      <c r="AP205">
        <v>18189414</v>
      </c>
      <c r="AQ205">
        <v>18082328</v>
      </c>
      <c r="AR205">
        <v>18454291</v>
      </c>
      <c r="AS205">
        <v>18132276</v>
      </c>
      <c r="AT205">
        <v>19655842</v>
      </c>
      <c r="AU205">
        <v>14813440</v>
      </c>
      <c r="AV205">
        <v>14702432</v>
      </c>
      <c r="AW205">
        <v>14840578</v>
      </c>
      <c r="AX205">
        <v>15064336</v>
      </c>
      <c r="AY205">
        <v>15191331</v>
      </c>
      <c r="AZ205">
        <v>14825427</v>
      </c>
      <c r="BA205">
        <v>14786899</v>
      </c>
      <c r="BB205">
        <v>15153753</v>
      </c>
      <c r="BC205">
        <v>14778737</v>
      </c>
      <c r="BD205">
        <v>15566060</v>
      </c>
      <c r="BE205">
        <v>14554402</v>
      </c>
      <c r="BF205">
        <v>14314738</v>
      </c>
      <c r="BG205">
        <v>14917953</v>
      </c>
      <c r="BH205">
        <v>14011744</v>
      </c>
      <c r="BI205">
        <v>14206954</v>
      </c>
      <c r="BJ205">
        <v>14613497</v>
      </c>
      <c r="BK205">
        <v>14167700</v>
      </c>
      <c r="BL205">
        <v>14407291</v>
      </c>
      <c r="BM205">
        <v>14880992</v>
      </c>
      <c r="BN205">
        <v>15559748</v>
      </c>
      <c r="BO205">
        <v>15004456</v>
      </c>
      <c r="BP205">
        <v>14710360</v>
      </c>
      <c r="BQ205">
        <v>15177912</v>
      </c>
      <c r="BR205">
        <v>15114431</v>
      </c>
      <c r="BS205">
        <v>14791889</v>
      </c>
      <c r="BT205">
        <v>14712019</v>
      </c>
      <c r="BU205">
        <v>14569838</v>
      </c>
      <c r="BV205">
        <v>14852106</v>
      </c>
      <c r="BW205">
        <v>14285058</v>
      </c>
      <c r="BX205">
        <v>14931263</v>
      </c>
      <c r="BY205">
        <v>14847177</v>
      </c>
      <c r="BZ205">
        <v>14629469</v>
      </c>
      <c r="CA205">
        <v>14527594</v>
      </c>
      <c r="CB205">
        <v>14670918</v>
      </c>
      <c r="CC205">
        <v>14288491</v>
      </c>
      <c r="CD205">
        <v>14119408</v>
      </c>
      <c r="CE205">
        <v>14122826</v>
      </c>
      <c r="CF205">
        <v>14185799</v>
      </c>
      <c r="CG205">
        <v>14497845</v>
      </c>
      <c r="CH205">
        <v>14273701</v>
      </c>
      <c r="CI205">
        <v>19423672</v>
      </c>
      <c r="CJ205">
        <v>19196195</v>
      </c>
      <c r="CK205">
        <v>20194367</v>
      </c>
      <c r="CL205">
        <v>19509748</v>
      </c>
      <c r="CM205">
        <v>19937590</v>
      </c>
      <c r="CN205">
        <v>19566696</v>
      </c>
      <c r="CO205">
        <v>18450680</v>
      </c>
      <c r="CP205">
        <v>18543861</v>
      </c>
      <c r="CQ205">
        <v>19454905</v>
      </c>
      <c r="CR205">
        <v>19711716</v>
      </c>
      <c r="CS205">
        <v>17773766</v>
      </c>
      <c r="CT205">
        <v>16980155</v>
      </c>
      <c r="CU205">
        <v>17911118</v>
      </c>
      <c r="CV205">
        <v>18365992</v>
      </c>
      <c r="CW205">
        <v>17532688</v>
      </c>
      <c r="CX205">
        <v>18786027</v>
      </c>
      <c r="CY205">
        <v>18193461</v>
      </c>
      <c r="CZ205">
        <v>18265653</v>
      </c>
      <c r="DA205">
        <v>14470434</v>
      </c>
      <c r="DB205">
        <v>14066373</v>
      </c>
      <c r="DC205">
        <v>13905768</v>
      </c>
      <c r="DD205">
        <v>13324920</v>
      </c>
      <c r="DE205">
        <v>13716185</v>
      </c>
      <c r="DF205">
        <v>14113422</v>
      </c>
      <c r="DG205">
        <v>13445577</v>
      </c>
      <c r="DH205">
        <v>13895608</v>
      </c>
      <c r="DI205">
        <v>13331863</v>
      </c>
      <c r="DJ205">
        <v>13343423</v>
      </c>
      <c r="DK205">
        <v>12454374</v>
      </c>
      <c r="DL205">
        <v>12687178</v>
      </c>
      <c r="DM205">
        <v>20589960</v>
      </c>
      <c r="DN205">
        <v>21520107</v>
      </c>
      <c r="DO205">
        <v>19379832</v>
      </c>
      <c r="DP205">
        <v>19983681</v>
      </c>
      <c r="DQ205">
        <v>19902151</v>
      </c>
      <c r="DR205">
        <v>20258226</v>
      </c>
      <c r="DS205">
        <v>20063350</v>
      </c>
      <c r="DT205">
        <v>20091572</v>
      </c>
      <c r="DU205">
        <v>20073652</v>
      </c>
      <c r="DV205">
        <v>19645218</v>
      </c>
      <c r="DW205">
        <v>20209185</v>
      </c>
      <c r="DX205">
        <v>20020240</v>
      </c>
      <c r="DY205">
        <v>19922761</v>
      </c>
      <c r="DZ205">
        <v>18855882</v>
      </c>
      <c r="EA205">
        <v>18754228</v>
      </c>
      <c r="EB205">
        <v>18549181</v>
      </c>
      <c r="EC205">
        <v>18539584</v>
      </c>
      <c r="ED205">
        <v>19447143</v>
      </c>
      <c r="EE205">
        <v>19766355</v>
      </c>
      <c r="EF205">
        <v>20706061</v>
      </c>
      <c r="EG205">
        <v>19219695</v>
      </c>
      <c r="EH205">
        <v>19477177</v>
      </c>
      <c r="EI205">
        <v>19499786</v>
      </c>
      <c r="EJ205">
        <v>18332900</v>
      </c>
      <c r="EK205">
        <v>20354204</v>
      </c>
      <c r="EL205">
        <v>18860120</v>
      </c>
      <c r="EM205">
        <v>20356308</v>
      </c>
      <c r="EN205">
        <v>15339542</v>
      </c>
      <c r="EO205">
        <v>15179937</v>
      </c>
      <c r="EP205">
        <v>15927194</v>
      </c>
      <c r="EQ205">
        <v>14131728</v>
      </c>
      <c r="ER205">
        <v>16235063</v>
      </c>
      <c r="ES205">
        <v>15890088</v>
      </c>
      <c r="ET205">
        <v>15754674</v>
      </c>
      <c r="EU205">
        <v>14402139</v>
      </c>
      <c r="EV205">
        <v>18349090</v>
      </c>
      <c r="EW205">
        <v>17652820</v>
      </c>
      <c r="EX205">
        <v>17230709</v>
      </c>
      <c r="EY205">
        <v>17637753</v>
      </c>
      <c r="EZ205">
        <v>17176494</v>
      </c>
      <c r="FA205">
        <v>16989827</v>
      </c>
      <c r="FB205">
        <v>17822961</v>
      </c>
      <c r="FC205">
        <v>17213202</v>
      </c>
      <c r="FD205">
        <v>17000502</v>
      </c>
      <c r="FE205">
        <v>15989640</v>
      </c>
      <c r="FF205">
        <v>15898212</v>
      </c>
      <c r="FG205">
        <v>16316154</v>
      </c>
      <c r="FH205">
        <v>14612346</v>
      </c>
      <c r="FI205">
        <v>14262786</v>
      </c>
      <c r="FJ205">
        <v>14328530</v>
      </c>
      <c r="FK205">
        <v>13675384</v>
      </c>
      <c r="FL205">
        <v>13019543</v>
      </c>
      <c r="FM205">
        <v>14457749</v>
      </c>
      <c r="FN205">
        <v>13314385</v>
      </c>
      <c r="FO205">
        <v>13325615</v>
      </c>
      <c r="FP205">
        <v>12689224</v>
      </c>
      <c r="FQ205">
        <v>13961405</v>
      </c>
      <c r="FR205">
        <v>13487914</v>
      </c>
      <c r="FS205">
        <v>13460546</v>
      </c>
      <c r="FT205">
        <v>12850907</v>
      </c>
      <c r="FU205">
        <v>12136818</v>
      </c>
      <c r="FV205">
        <v>23711256</v>
      </c>
      <c r="FW205">
        <v>23012256</v>
      </c>
      <c r="FX205">
        <v>23938036</v>
      </c>
      <c r="FY205">
        <v>22197677</v>
      </c>
      <c r="FZ205">
        <v>20860522</v>
      </c>
      <c r="GA205">
        <v>20041265</v>
      </c>
      <c r="GB205">
        <v>21282334</v>
      </c>
      <c r="GC205">
        <v>19551369</v>
      </c>
      <c r="GD205">
        <v>21638900</v>
      </c>
      <c r="GE205">
        <v>20765234</v>
      </c>
      <c r="GF205">
        <v>22143044</v>
      </c>
      <c r="GG205">
        <v>19347287</v>
      </c>
      <c r="GH205">
        <v>15859251</v>
      </c>
      <c r="GI205">
        <v>15601523</v>
      </c>
      <c r="GJ205">
        <v>14017040</v>
      </c>
      <c r="GK205">
        <v>15665056</v>
      </c>
      <c r="GL205">
        <v>15242473</v>
      </c>
      <c r="GM205">
        <v>15199394</v>
      </c>
      <c r="GN205">
        <v>19230655</v>
      </c>
      <c r="GO205">
        <v>17931613</v>
      </c>
      <c r="GQ205">
        <v>2058</v>
      </c>
      <c r="GR205">
        <f t="shared" si="18"/>
        <v>17470151</v>
      </c>
      <c r="GS205">
        <f t="shared" si="19"/>
        <v>196</v>
      </c>
      <c r="GT205">
        <f t="shared" si="20"/>
        <v>2830607</v>
      </c>
      <c r="GU205">
        <f t="shared" si="21"/>
        <v>202186.21428571429</v>
      </c>
      <c r="GV205">
        <f t="shared" si="22"/>
        <v>17874523.428571429</v>
      </c>
      <c r="GW205">
        <f t="shared" si="23"/>
        <v>17065778.571428571</v>
      </c>
    </row>
    <row r="206" spans="1:205" x14ac:dyDescent="0.25">
      <c r="A206">
        <v>2059</v>
      </c>
      <c r="B206">
        <v>20984674</v>
      </c>
      <c r="C206">
        <v>20713322</v>
      </c>
      <c r="D206">
        <v>19214476</v>
      </c>
      <c r="E206">
        <v>21225646</v>
      </c>
      <c r="F206">
        <v>21224865</v>
      </c>
      <c r="G206">
        <v>21208221</v>
      </c>
      <c r="H206">
        <v>20958121</v>
      </c>
      <c r="I206">
        <v>20182846</v>
      </c>
      <c r="J206">
        <v>21194122</v>
      </c>
      <c r="K206">
        <v>20597348</v>
      </c>
      <c r="L206">
        <v>20192326</v>
      </c>
      <c r="M206">
        <v>20105668</v>
      </c>
      <c r="N206">
        <v>20434360</v>
      </c>
      <c r="O206">
        <v>20163257</v>
      </c>
      <c r="P206">
        <v>20028734</v>
      </c>
      <c r="Q206">
        <v>19772657</v>
      </c>
      <c r="R206">
        <v>19611488</v>
      </c>
      <c r="S206">
        <v>20856075</v>
      </c>
      <c r="T206">
        <v>20977193</v>
      </c>
      <c r="U206">
        <v>21039829</v>
      </c>
      <c r="V206">
        <v>20043660</v>
      </c>
      <c r="W206">
        <v>18709030</v>
      </c>
      <c r="X206">
        <v>19416525</v>
      </c>
      <c r="Y206">
        <v>19327075</v>
      </c>
      <c r="Z206">
        <v>17501731</v>
      </c>
      <c r="AA206">
        <v>18686696</v>
      </c>
      <c r="AB206">
        <v>18494320</v>
      </c>
      <c r="AC206">
        <v>20748032</v>
      </c>
      <c r="AD206">
        <v>18303309</v>
      </c>
      <c r="AE206">
        <v>20981299</v>
      </c>
      <c r="AF206">
        <v>21507013</v>
      </c>
      <c r="AG206">
        <v>19657598</v>
      </c>
      <c r="AH206">
        <v>20730974</v>
      </c>
      <c r="AI206">
        <v>21258858</v>
      </c>
      <c r="AJ206">
        <v>21371327</v>
      </c>
      <c r="AK206">
        <v>18560146</v>
      </c>
      <c r="AL206">
        <v>19292579</v>
      </c>
      <c r="AM206">
        <v>18308707</v>
      </c>
      <c r="AN206">
        <v>19970465</v>
      </c>
      <c r="AO206">
        <v>19755324</v>
      </c>
      <c r="AP206">
        <v>19118786</v>
      </c>
      <c r="AQ206">
        <v>17556437</v>
      </c>
      <c r="AR206">
        <v>19369002</v>
      </c>
      <c r="AS206">
        <v>18397768</v>
      </c>
      <c r="AT206">
        <v>19274585</v>
      </c>
      <c r="AU206">
        <v>14823427</v>
      </c>
      <c r="AV206">
        <v>14438012</v>
      </c>
      <c r="AW206">
        <v>15264606</v>
      </c>
      <c r="AX206">
        <v>15423919</v>
      </c>
      <c r="AY206">
        <v>15155861</v>
      </c>
      <c r="AZ206">
        <v>15130889</v>
      </c>
      <c r="BA206">
        <v>15478287</v>
      </c>
      <c r="BB206">
        <v>15019816</v>
      </c>
      <c r="BC206">
        <v>15234588</v>
      </c>
      <c r="BD206">
        <v>15695470</v>
      </c>
      <c r="BE206">
        <v>14481781</v>
      </c>
      <c r="BF206">
        <v>14063432</v>
      </c>
      <c r="BG206">
        <v>14850965</v>
      </c>
      <c r="BH206">
        <v>13966370</v>
      </c>
      <c r="BI206">
        <v>14231157</v>
      </c>
      <c r="BJ206">
        <v>14626268</v>
      </c>
      <c r="BK206">
        <v>14531844</v>
      </c>
      <c r="BL206">
        <v>14477533</v>
      </c>
      <c r="BM206">
        <v>14489138</v>
      </c>
      <c r="BN206">
        <v>15167556</v>
      </c>
      <c r="BO206">
        <v>15162388</v>
      </c>
      <c r="BP206">
        <v>14899750</v>
      </c>
      <c r="BQ206">
        <v>15337191</v>
      </c>
      <c r="BR206">
        <v>14777929</v>
      </c>
      <c r="BS206">
        <v>15058484</v>
      </c>
      <c r="BT206">
        <v>14935189</v>
      </c>
      <c r="BU206">
        <v>14276936</v>
      </c>
      <c r="BV206">
        <v>14924563</v>
      </c>
      <c r="BW206">
        <v>15309300</v>
      </c>
      <c r="BX206">
        <v>15326577</v>
      </c>
      <c r="BY206">
        <v>14397234</v>
      </c>
      <c r="BZ206">
        <v>14842610</v>
      </c>
      <c r="CA206">
        <v>13870373</v>
      </c>
      <c r="CB206">
        <v>14369428</v>
      </c>
      <c r="CC206">
        <v>14658456</v>
      </c>
      <c r="CD206">
        <v>14104948</v>
      </c>
      <c r="CE206">
        <v>14673175</v>
      </c>
      <c r="CF206">
        <v>13821405</v>
      </c>
      <c r="CG206">
        <v>14951136</v>
      </c>
      <c r="CH206">
        <v>13956070</v>
      </c>
      <c r="CI206">
        <v>19553671</v>
      </c>
      <c r="CJ206">
        <v>19127330</v>
      </c>
      <c r="CK206">
        <v>19760476</v>
      </c>
      <c r="CL206">
        <v>19972897</v>
      </c>
      <c r="CM206">
        <v>20420399</v>
      </c>
      <c r="CN206">
        <v>19044602</v>
      </c>
      <c r="CO206">
        <v>18657132</v>
      </c>
      <c r="CP206">
        <v>19310105</v>
      </c>
      <c r="CQ206">
        <v>19366287</v>
      </c>
      <c r="CR206">
        <v>19493061</v>
      </c>
      <c r="CS206">
        <v>17772237</v>
      </c>
      <c r="CT206">
        <v>17144932</v>
      </c>
      <c r="CU206">
        <v>18385760</v>
      </c>
      <c r="CV206">
        <v>18199359</v>
      </c>
      <c r="CW206">
        <v>17508424</v>
      </c>
      <c r="CX206">
        <v>18779904</v>
      </c>
      <c r="CY206">
        <v>18127535</v>
      </c>
      <c r="CZ206">
        <v>17886962</v>
      </c>
      <c r="DA206">
        <v>14679051</v>
      </c>
      <c r="DB206">
        <v>15036236</v>
      </c>
      <c r="DC206">
        <v>13847392</v>
      </c>
      <c r="DD206">
        <v>13173183</v>
      </c>
      <c r="DE206">
        <v>13757950</v>
      </c>
      <c r="DF206">
        <v>13613007</v>
      </c>
      <c r="DG206">
        <v>13501144</v>
      </c>
      <c r="DH206">
        <v>14309761</v>
      </c>
      <c r="DI206">
        <v>13482914</v>
      </c>
      <c r="DJ206">
        <v>12682297</v>
      </c>
      <c r="DK206">
        <v>12710259</v>
      </c>
      <c r="DL206">
        <v>12992667</v>
      </c>
      <c r="DM206">
        <v>20810295</v>
      </c>
      <c r="DN206">
        <v>20958178</v>
      </c>
      <c r="DO206">
        <v>20033336</v>
      </c>
      <c r="DP206">
        <v>19830222</v>
      </c>
      <c r="DQ206">
        <v>20291808</v>
      </c>
      <c r="DR206">
        <v>19729727</v>
      </c>
      <c r="DS206">
        <v>20301651</v>
      </c>
      <c r="DT206">
        <v>20037166</v>
      </c>
      <c r="DU206">
        <v>19919122</v>
      </c>
      <c r="DV206">
        <v>20230949</v>
      </c>
      <c r="DW206">
        <v>19242970</v>
      </c>
      <c r="DX206">
        <v>19620917</v>
      </c>
      <c r="DY206">
        <v>19763355</v>
      </c>
      <c r="DZ206">
        <v>19062175</v>
      </c>
      <c r="EA206">
        <v>18566012</v>
      </c>
      <c r="EB206">
        <v>18555534</v>
      </c>
      <c r="EC206">
        <v>18426536</v>
      </c>
      <c r="ED206">
        <v>19125941</v>
      </c>
      <c r="EE206">
        <v>20096450</v>
      </c>
      <c r="EF206">
        <v>20189808</v>
      </c>
      <c r="EG206">
        <v>19636274</v>
      </c>
      <c r="EH206">
        <v>19193959</v>
      </c>
      <c r="EI206">
        <v>19122291</v>
      </c>
      <c r="EJ206">
        <v>17456055</v>
      </c>
      <c r="EK206">
        <v>20167636</v>
      </c>
      <c r="EL206">
        <v>19019511</v>
      </c>
      <c r="EM206">
        <v>20508057</v>
      </c>
      <c r="EN206">
        <v>15243869</v>
      </c>
      <c r="EO206">
        <v>15835536</v>
      </c>
      <c r="EP206">
        <v>15361159</v>
      </c>
      <c r="EQ206">
        <v>13439634</v>
      </c>
      <c r="ER206">
        <v>15946912</v>
      </c>
      <c r="ES206">
        <v>14825184</v>
      </c>
      <c r="ET206">
        <v>15900376</v>
      </c>
      <c r="EU206">
        <v>13883804</v>
      </c>
      <c r="EV206">
        <v>17471227</v>
      </c>
      <c r="EW206">
        <v>17335692</v>
      </c>
      <c r="EX206">
        <v>17006357</v>
      </c>
      <c r="EY206">
        <v>17080780</v>
      </c>
      <c r="EZ206">
        <v>17623266</v>
      </c>
      <c r="FA206">
        <v>17437361</v>
      </c>
      <c r="FB206">
        <v>17235064</v>
      </c>
      <c r="FC206">
        <v>16839604</v>
      </c>
      <c r="FD206">
        <v>17097783</v>
      </c>
      <c r="FE206">
        <v>16046858</v>
      </c>
      <c r="FF206">
        <v>15762351</v>
      </c>
      <c r="FG206">
        <v>16192190</v>
      </c>
      <c r="FH206">
        <v>14556289</v>
      </c>
      <c r="FI206">
        <v>13721601</v>
      </c>
      <c r="FJ206">
        <v>14761311</v>
      </c>
      <c r="FK206">
        <v>13928703</v>
      </c>
      <c r="FL206">
        <v>13339450</v>
      </c>
      <c r="FM206">
        <v>13921956</v>
      </c>
      <c r="FN206">
        <v>12570043</v>
      </c>
      <c r="FO206">
        <v>12645675</v>
      </c>
      <c r="FP206">
        <v>13388252</v>
      </c>
      <c r="FQ206">
        <v>14238609</v>
      </c>
      <c r="FR206">
        <v>13598875</v>
      </c>
      <c r="FS206">
        <v>13437622</v>
      </c>
      <c r="FT206">
        <v>12939298</v>
      </c>
      <c r="FU206">
        <v>12086703</v>
      </c>
      <c r="FV206">
        <v>22685740</v>
      </c>
      <c r="FW206">
        <v>22761586</v>
      </c>
      <c r="FX206">
        <v>23578226</v>
      </c>
      <c r="FY206">
        <v>21342232</v>
      </c>
      <c r="FZ206">
        <v>22101907</v>
      </c>
      <c r="GA206">
        <v>20346322</v>
      </c>
      <c r="GB206">
        <v>21183419</v>
      </c>
      <c r="GC206">
        <v>19748108</v>
      </c>
      <c r="GD206">
        <v>21802436</v>
      </c>
      <c r="GE206">
        <v>20440817</v>
      </c>
      <c r="GF206">
        <v>21320034</v>
      </c>
      <c r="GG206">
        <v>19104075</v>
      </c>
      <c r="GH206">
        <v>15777801</v>
      </c>
      <c r="GI206">
        <v>15357174</v>
      </c>
      <c r="GJ206">
        <v>14702770</v>
      </c>
      <c r="GK206">
        <v>15300320</v>
      </c>
      <c r="GL206">
        <v>15962621</v>
      </c>
      <c r="GM206">
        <v>15484470</v>
      </c>
      <c r="GN206">
        <v>18541736</v>
      </c>
      <c r="GO206">
        <v>17615357</v>
      </c>
      <c r="GQ206">
        <v>2059</v>
      </c>
      <c r="GR206">
        <f t="shared" si="18"/>
        <v>17435102</v>
      </c>
      <c r="GS206">
        <f t="shared" si="19"/>
        <v>196</v>
      </c>
      <c r="GT206">
        <f t="shared" si="20"/>
        <v>2786458</v>
      </c>
      <c r="GU206">
        <f t="shared" si="21"/>
        <v>199032.71428571429</v>
      </c>
      <c r="GV206">
        <f t="shared" si="22"/>
        <v>17833167.428571429</v>
      </c>
      <c r="GW206">
        <f t="shared" si="23"/>
        <v>17037036.571428571</v>
      </c>
    </row>
    <row r="207" spans="1:205" x14ac:dyDescent="0.25">
      <c r="A207">
        <v>2060</v>
      </c>
      <c r="B207">
        <v>22826833</v>
      </c>
      <c r="C207">
        <v>20992841</v>
      </c>
      <c r="D207">
        <v>20111596</v>
      </c>
      <c r="E207">
        <v>20518815</v>
      </c>
      <c r="F207">
        <v>21299411</v>
      </c>
      <c r="G207">
        <v>20799229</v>
      </c>
      <c r="H207">
        <v>22029300</v>
      </c>
      <c r="I207">
        <v>20620367</v>
      </c>
      <c r="J207">
        <v>21015785</v>
      </c>
      <c r="K207">
        <v>20498858</v>
      </c>
      <c r="L207">
        <v>19874428</v>
      </c>
      <c r="M207">
        <v>20479034</v>
      </c>
      <c r="N207">
        <v>19605075</v>
      </c>
      <c r="O207">
        <v>19400250</v>
      </c>
      <c r="P207">
        <v>19841027</v>
      </c>
      <c r="Q207">
        <v>20353296</v>
      </c>
      <c r="R207">
        <v>20440479</v>
      </c>
      <c r="S207">
        <v>19506437</v>
      </c>
      <c r="T207">
        <v>20633544</v>
      </c>
      <c r="U207">
        <v>20625148</v>
      </c>
      <c r="V207">
        <v>20963095</v>
      </c>
      <c r="W207">
        <v>17894129</v>
      </c>
      <c r="X207">
        <v>19615107</v>
      </c>
      <c r="Y207">
        <v>19546030</v>
      </c>
      <c r="Z207">
        <v>18568067</v>
      </c>
      <c r="AA207">
        <v>19298842</v>
      </c>
      <c r="AB207">
        <v>19447514</v>
      </c>
      <c r="AC207">
        <v>20912776</v>
      </c>
      <c r="AD207">
        <v>18724582</v>
      </c>
      <c r="AE207">
        <v>20770519</v>
      </c>
      <c r="AF207">
        <v>21387087</v>
      </c>
      <c r="AG207">
        <v>20629929</v>
      </c>
      <c r="AH207">
        <v>21050297</v>
      </c>
      <c r="AI207">
        <v>20839982</v>
      </c>
      <c r="AJ207">
        <v>21495736</v>
      </c>
      <c r="AK207">
        <v>18439189</v>
      </c>
      <c r="AL207">
        <v>20505600</v>
      </c>
      <c r="AM207">
        <v>19155548</v>
      </c>
      <c r="AN207">
        <v>19657136</v>
      </c>
      <c r="AO207">
        <v>19173154</v>
      </c>
      <c r="AP207">
        <v>18526910</v>
      </c>
      <c r="AQ207">
        <v>18406148</v>
      </c>
      <c r="AR207">
        <v>18894468</v>
      </c>
      <c r="AS207">
        <v>18570695</v>
      </c>
      <c r="AT207">
        <v>18437958</v>
      </c>
      <c r="AU207">
        <v>15172965</v>
      </c>
      <c r="AV207">
        <v>14940590</v>
      </c>
      <c r="AW207">
        <v>14865223</v>
      </c>
      <c r="AX207">
        <v>15043344</v>
      </c>
      <c r="AY207">
        <v>15134381</v>
      </c>
      <c r="AZ207">
        <v>15379166</v>
      </c>
      <c r="BA207">
        <v>15742332</v>
      </c>
      <c r="BB207">
        <v>15602185</v>
      </c>
      <c r="BC207">
        <v>15820422</v>
      </c>
      <c r="BD207">
        <v>15175812</v>
      </c>
      <c r="BE207">
        <v>14710869</v>
      </c>
      <c r="BF207">
        <v>14275189</v>
      </c>
      <c r="BG207">
        <v>14258113</v>
      </c>
      <c r="BH207">
        <v>14106018</v>
      </c>
      <c r="BI207">
        <v>14001529</v>
      </c>
      <c r="BJ207">
        <v>14893966</v>
      </c>
      <c r="BK207">
        <v>14520496</v>
      </c>
      <c r="BL207">
        <v>14972836</v>
      </c>
      <c r="BM207">
        <v>14430116</v>
      </c>
      <c r="BN207">
        <v>14694321</v>
      </c>
      <c r="BO207">
        <v>15055130</v>
      </c>
      <c r="BP207">
        <v>14970188</v>
      </c>
      <c r="BQ207">
        <v>15199414</v>
      </c>
      <c r="BR207">
        <v>14894097</v>
      </c>
      <c r="BS207">
        <v>15216295</v>
      </c>
      <c r="BT207">
        <v>14953113</v>
      </c>
      <c r="BU207">
        <v>14719755</v>
      </c>
      <c r="BV207">
        <v>14376666</v>
      </c>
      <c r="BW207">
        <v>14668292</v>
      </c>
      <c r="BX207">
        <v>14808685</v>
      </c>
      <c r="BY207">
        <v>13886163</v>
      </c>
      <c r="BZ207">
        <v>13721369</v>
      </c>
      <c r="CA207">
        <v>14099544</v>
      </c>
      <c r="CB207">
        <v>13801432</v>
      </c>
      <c r="CC207">
        <v>14134265</v>
      </c>
      <c r="CD207">
        <v>14231456</v>
      </c>
      <c r="CE207">
        <v>15014702</v>
      </c>
      <c r="CF207">
        <v>13899755</v>
      </c>
      <c r="CG207">
        <v>14264269</v>
      </c>
      <c r="CH207">
        <v>14136892</v>
      </c>
      <c r="CI207">
        <v>19434409</v>
      </c>
      <c r="CJ207">
        <v>19018972</v>
      </c>
      <c r="CK207">
        <v>19456213</v>
      </c>
      <c r="CL207">
        <v>19877356</v>
      </c>
      <c r="CM207">
        <v>19585723</v>
      </c>
      <c r="CN207">
        <v>19343154</v>
      </c>
      <c r="CO207">
        <v>18693364</v>
      </c>
      <c r="CP207">
        <v>18713259</v>
      </c>
      <c r="CQ207">
        <v>19639120</v>
      </c>
      <c r="CR207">
        <v>18773042</v>
      </c>
      <c r="CS207">
        <v>18385085</v>
      </c>
      <c r="CT207">
        <v>16843535</v>
      </c>
      <c r="CU207">
        <v>17568200</v>
      </c>
      <c r="CV207">
        <v>17812354</v>
      </c>
      <c r="CW207">
        <v>17467815</v>
      </c>
      <c r="CX207">
        <v>19120910</v>
      </c>
      <c r="CY207">
        <v>18725666</v>
      </c>
      <c r="CZ207">
        <v>17433696</v>
      </c>
      <c r="DA207">
        <v>14479857</v>
      </c>
      <c r="DB207">
        <v>14960641</v>
      </c>
      <c r="DC207">
        <v>13725179</v>
      </c>
      <c r="DD207">
        <v>13667396</v>
      </c>
      <c r="DE207">
        <v>13165359</v>
      </c>
      <c r="DF207">
        <v>12330784</v>
      </c>
      <c r="DG207">
        <v>12809716</v>
      </c>
      <c r="DH207">
        <v>14172186</v>
      </c>
      <c r="DI207">
        <v>13149030</v>
      </c>
      <c r="DJ207">
        <v>11665896</v>
      </c>
      <c r="DK207">
        <v>13047352</v>
      </c>
      <c r="DL207">
        <v>12389455</v>
      </c>
      <c r="DM207">
        <v>20558199</v>
      </c>
      <c r="DN207">
        <v>21205871</v>
      </c>
      <c r="DO207">
        <v>19740939</v>
      </c>
      <c r="DP207">
        <v>19988812</v>
      </c>
      <c r="DQ207">
        <v>20732675</v>
      </c>
      <c r="DR207">
        <v>19551001</v>
      </c>
      <c r="DS207">
        <v>20054787</v>
      </c>
      <c r="DT207">
        <v>19932365</v>
      </c>
      <c r="DU207">
        <v>19805749</v>
      </c>
      <c r="DV207">
        <v>20067434</v>
      </c>
      <c r="DW207">
        <v>19715352</v>
      </c>
      <c r="DX207">
        <v>19359783</v>
      </c>
      <c r="DY207">
        <v>19929220</v>
      </c>
      <c r="DZ207">
        <v>19092800</v>
      </c>
      <c r="EA207">
        <v>19030871</v>
      </c>
      <c r="EB207">
        <v>19010302</v>
      </c>
      <c r="EC207">
        <v>18560995</v>
      </c>
      <c r="ED207">
        <v>18439085</v>
      </c>
      <c r="EE207">
        <v>20134052</v>
      </c>
      <c r="EF207">
        <v>19974275</v>
      </c>
      <c r="EG207">
        <v>19017189</v>
      </c>
      <c r="EH207">
        <v>19403869</v>
      </c>
      <c r="EI207">
        <v>18963572</v>
      </c>
      <c r="EJ207">
        <v>17944650</v>
      </c>
      <c r="EK207">
        <v>20146195</v>
      </c>
      <c r="EL207">
        <v>19395309</v>
      </c>
      <c r="EM207">
        <v>20234310</v>
      </c>
      <c r="EN207">
        <v>16051467</v>
      </c>
      <c r="EO207">
        <v>15088763</v>
      </c>
      <c r="EP207">
        <v>15430324</v>
      </c>
      <c r="EQ207">
        <v>13863058</v>
      </c>
      <c r="ER207">
        <v>15803825</v>
      </c>
      <c r="ES207">
        <v>15196335</v>
      </c>
      <c r="ET207">
        <v>15506293</v>
      </c>
      <c r="EU207">
        <v>13643378</v>
      </c>
      <c r="EV207">
        <v>17737985</v>
      </c>
      <c r="EW207">
        <v>17249073</v>
      </c>
      <c r="EX207">
        <v>17080464</v>
      </c>
      <c r="EY207">
        <v>17035749</v>
      </c>
      <c r="EZ207">
        <v>17071789</v>
      </c>
      <c r="FA207">
        <v>16929079</v>
      </c>
      <c r="FB207">
        <v>17478343</v>
      </c>
      <c r="FC207">
        <v>17240776</v>
      </c>
      <c r="FD207">
        <v>16742854</v>
      </c>
      <c r="FE207">
        <v>15143989</v>
      </c>
      <c r="FF207">
        <v>16159512</v>
      </c>
      <c r="FG207">
        <v>15763504</v>
      </c>
      <c r="FH207">
        <v>14797197</v>
      </c>
      <c r="FI207">
        <v>14766383</v>
      </c>
      <c r="FJ207">
        <v>14228202</v>
      </c>
      <c r="FK207">
        <v>14543499</v>
      </c>
      <c r="FL207">
        <v>13254424</v>
      </c>
      <c r="FM207">
        <v>13617609</v>
      </c>
      <c r="FN207">
        <v>12822540</v>
      </c>
      <c r="FO207">
        <v>13091280</v>
      </c>
      <c r="FP207">
        <v>13045929</v>
      </c>
      <c r="FQ207">
        <v>13979551</v>
      </c>
      <c r="FR207">
        <v>13452319</v>
      </c>
      <c r="FS207">
        <v>13354075</v>
      </c>
      <c r="FT207">
        <v>12732427</v>
      </c>
      <c r="FU207">
        <v>11775734</v>
      </c>
      <c r="FV207">
        <v>23739247</v>
      </c>
      <c r="FW207">
        <v>22829895</v>
      </c>
      <c r="FX207">
        <v>23069391</v>
      </c>
      <c r="FY207">
        <v>21878608</v>
      </c>
      <c r="FZ207">
        <v>21190773</v>
      </c>
      <c r="GA207">
        <v>20485709</v>
      </c>
      <c r="GB207">
        <v>20808513</v>
      </c>
      <c r="GC207">
        <v>21044290</v>
      </c>
      <c r="GD207">
        <v>21781075</v>
      </c>
      <c r="GE207">
        <v>21192249</v>
      </c>
      <c r="GF207">
        <v>21946457</v>
      </c>
      <c r="GG207">
        <v>19589602</v>
      </c>
      <c r="GH207">
        <v>15808474</v>
      </c>
      <c r="GI207">
        <v>15778964</v>
      </c>
      <c r="GJ207">
        <v>14234662</v>
      </c>
      <c r="GK207">
        <v>15543689</v>
      </c>
      <c r="GL207">
        <v>15134146</v>
      </c>
      <c r="GM207">
        <v>15420237</v>
      </c>
      <c r="GN207">
        <v>18497549</v>
      </c>
      <c r="GO207">
        <v>17749001</v>
      </c>
      <c r="GQ207">
        <v>2060</v>
      </c>
      <c r="GR207">
        <f t="shared" si="18"/>
        <v>17423563</v>
      </c>
      <c r="GS207">
        <f t="shared" si="19"/>
        <v>196</v>
      </c>
      <c r="GT207">
        <f t="shared" si="20"/>
        <v>2874867</v>
      </c>
      <c r="GU207">
        <f t="shared" si="21"/>
        <v>205347.64285714287</v>
      </c>
      <c r="GV207">
        <f t="shared" si="22"/>
        <v>17834258.285714287</v>
      </c>
      <c r="GW207">
        <f t="shared" si="23"/>
        <v>17012867.714285713</v>
      </c>
    </row>
    <row r="208" spans="1:205" x14ac:dyDescent="0.25">
      <c r="A208">
        <v>2061</v>
      </c>
      <c r="B208">
        <v>22756336</v>
      </c>
      <c r="C208">
        <v>21983426</v>
      </c>
      <c r="D208">
        <v>19436299</v>
      </c>
      <c r="E208">
        <v>20893177</v>
      </c>
      <c r="F208">
        <v>21064592</v>
      </c>
      <c r="G208">
        <v>21093487</v>
      </c>
      <c r="H208">
        <v>22328501</v>
      </c>
      <c r="I208">
        <v>21098550</v>
      </c>
      <c r="J208">
        <v>20431647</v>
      </c>
      <c r="K208">
        <v>20004747</v>
      </c>
      <c r="L208">
        <v>20489592</v>
      </c>
      <c r="M208">
        <v>19791695</v>
      </c>
      <c r="N208">
        <v>19775333</v>
      </c>
      <c r="O208">
        <v>20412492</v>
      </c>
      <c r="P208">
        <v>20344232</v>
      </c>
      <c r="Q208">
        <v>20619066</v>
      </c>
      <c r="R208">
        <v>20494071</v>
      </c>
      <c r="S208">
        <v>20387813</v>
      </c>
      <c r="T208">
        <v>21429964</v>
      </c>
      <c r="U208">
        <v>20203074</v>
      </c>
      <c r="V208">
        <v>20063404</v>
      </c>
      <c r="W208">
        <v>19064478</v>
      </c>
      <c r="X208">
        <v>20319993</v>
      </c>
      <c r="Y208">
        <v>19696071</v>
      </c>
      <c r="Z208">
        <v>19605512</v>
      </c>
      <c r="AA208">
        <v>19079022</v>
      </c>
      <c r="AB208">
        <v>19367079</v>
      </c>
      <c r="AC208">
        <v>19820266</v>
      </c>
      <c r="AD208">
        <v>18360532</v>
      </c>
      <c r="AE208">
        <v>21091501</v>
      </c>
      <c r="AF208">
        <v>21044494</v>
      </c>
      <c r="AG208">
        <v>19915910</v>
      </c>
      <c r="AH208">
        <v>20369266</v>
      </c>
      <c r="AI208">
        <v>19925161</v>
      </c>
      <c r="AJ208">
        <v>20704813</v>
      </c>
      <c r="AK208">
        <v>18710851</v>
      </c>
      <c r="AL208">
        <v>19170320</v>
      </c>
      <c r="AM208">
        <v>18941222</v>
      </c>
      <c r="AN208">
        <v>20014276</v>
      </c>
      <c r="AO208">
        <v>18887027</v>
      </c>
      <c r="AP208">
        <v>18114980</v>
      </c>
      <c r="AQ208">
        <v>18680483</v>
      </c>
      <c r="AR208">
        <v>18701028</v>
      </c>
      <c r="AS208">
        <v>19382558</v>
      </c>
      <c r="AT208">
        <v>18476992</v>
      </c>
      <c r="AU208">
        <v>15271533</v>
      </c>
      <c r="AV208">
        <v>15126234</v>
      </c>
      <c r="AW208">
        <v>15488409</v>
      </c>
      <c r="AX208">
        <v>14738035</v>
      </c>
      <c r="AY208">
        <v>15091049</v>
      </c>
      <c r="AZ208">
        <v>15626783</v>
      </c>
      <c r="BA208">
        <v>15634347</v>
      </c>
      <c r="BB208">
        <v>15193599</v>
      </c>
      <c r="BC208">
        <v>15227370</v>
      </c>
      <c r="BD208">
        <v>15318836</v>
      </c>
      <c r="BE208">
        <v>14579589</v>
      </c>
      <c r="BF208">
        <v>13825983</v>
      </c>
      <c r="BG208">
        <v>14260934</v>
      </c>
      <c r="BH208">
        <v>14556955</v>
      </c>
      <c r="BI208">
        <v>14242010</v>
      </c>
      <c r="BJ208">
        <v>14805290</v>
      </c>
      <c r="BK208">
        <v>14448760</v>
      </c>
      <c r="BL208">
        <v>14680201</v>
      </c>
      <c r="BM208">
        <v>14586174</v>
      </c>
      <c r="BN208">
        <v>14335889</v>
      </c>
      <c r="BO208">
        <v>15128382</v>
      </c>
      <c r="BP208">
        <v>14627403</v>
      </c>
      <c r="BQ208">
        <v>15452710</v>
      </c>
      <c r="BR208">
        <v>15145666</v>
      </c>
      <c r="BS208">
        <v>15099889</v>
      </c>
      <c r="BT208">
        <v>15166801</v>
      </c>
      <c r="BU208">
        <v>15390626</v>
      </c>
      <c r="BV208">
        <v>14593612</v>
      </c>
      <c r="BW208">
        <v>14826438</v>
      </c>
      <c r="BX208">
        <v>15158645</v>
      </c>
      <c r="BY208">
        <v>14434116</v>
      </c>
      <c r="BZ208">
        <v>14039287</v>
      </c>
      <c r="CA208">
        <v>13975604</v>
      </c>
      <c r="CB208">
        <v>14632634</v>
      </c>
      <c r="CC208">
        <v>14142851</v>
      </c>
      <c r="CD208">
        <v>14543896</v>
      </c>
      <c r="CE208">
        <v>14209034</v>
      </c>
      <c r="CF208">
        <v>14587421</v>
      </c>
      <c r="CG208">
        <v>13989954</v>
      </c>
      <c r="CH208">
        <v>13818964</v>
      </c>
      <c r="CI208">
        <v>19661859</v>
      </c>
      <c r="CJ208">
        <v>19169223</v>
      </c>
      <c r="CK208">
        <v>19538059</v>
      </c>
      <c r="CL208">
        <v>19764364</v>
      </c>
      <c r="CM208">
        <v>19519636</v>
      </c>
      <c r="CN208">
        <v>20129380</v>
      </c>
      <c r="CO208">
        <v>18251772</v>
      </c>
      <c r="CP208">
        <v>18851403</v>
      </c>
      <c r="CQ208">
        <v>19411334</v>
      </c>
      <c r="CR208">
        <v>18859901</v>
      </c>
      <c r="CS208">
        <v>17557781</v>
      </c>
      <c r="CT208">
        <v>17251558</v>
      </c>
      <c r="CU208">
        <v>17794204</v>
      </c>
      <c r="CV208">
        <v>17989577</v>
      </c>
      <c r="CW208">
        <v>18172522</v>
      </c>
      <c r="CX208">
        <v>19204366</v>
      </c>
      <c r="CY208">
        <v>18740737</v>
      </c>
      <c r="CZ208">
        <v>17627036</v>
      </c>
      <c r="DA208">
        <v>14104456</v>
      </c>
      <c r="DB208">
        <v>14565309</v>
      </c>
      <c r="DC208">
        <v>14252640</v>
      </c>
      <c r="DD208">
        <v>13976516</v>
      </c>
      <c r="DE208">
        <v>13303264</v>
      </c>
      <c r="DF208">
        <v>13398200</v>
      </c>
      <c r="DG208">
        <v>13099497</v>
      </c>
      <c r="DH208">
        <v>13451250</v>
      </c>
      <c r="DI208">
        <v>13389159</v>
      </c>
      <c r="DJ208">
        <v>12383787</v>
      </c>
      <c r="DK208">
        <v>13003939</v>
      </c>
      <c r="DL208">
        <v>12010346</v>
      </c>
      <c r="DM208">
        <v>20956721</v>
      </c>
      <c r="DN208">
        <v>20796163</v>
      </c>
      <c r="DO208">
        <v>20056477</v>
      </c>
      <c r="DP208">
        <v>19901285</v>
      </c>
      <c r="DQ208">
        <v>19332031</v>
      </c>
      <c r="DR208">
        <v>19403159</v>
      </c>
      <c r="DS208">
        <v>19666145</v>
      </c>
      <c r="DT208">
        <v>20107853</v>
      </c>
      <c r="DU208">
        <v>19712292</v>
      </c>
      <c r="DV208">
        <v>19914680</v>
      </c>
      <c r="DW208">
        <v>19846072</v>
      </c>
      <c r="DX208">
        <v>19646445</v>
      </c>
      <c r="DY208">
        <v>20377886</v>
      </c>
      <c r="DZ208">
        <v>18955605</v>
      </c>
      <c r="EA208">
        <v>17911583</v>
      </c>
      <c r="EB208">
        <v>18645357</v>
      </c>
      <c r="EC208">
        <v>18442015</v>
      </c>
      <c r="ED208">
        <v>18218157</v>
      </c>
      <c r="EE208">
        <v>20529127</v>
      </c>
      <c r="EF208">
        <v>20162127</v>
      </c>
      <c r="EG208">
        <v>19073433</v>
      </c>
      <c r="EH208">
        <v>18809116</v>
      </c>
      <c r="EI208">
        <v>18708867</v>
      </c>
      <c r="EJ208">
        <v>17727364</v>
      </c>
      <c r="EK208">
        <v>19759303</v>
      </c>
      <c r="EL208">
        <v>19234633</v>
      </c>
      <c r="EM208">
        <v>20100132</v>
      </c>
      <c r="EN208">
        <v>16233802</v>
      </c>
      <c r="EO208">
        <v>15087099</v>
      </c>
      <c r="EP208">
        <v>14948462</v>
      </c>
      <c r="EQ208">
        <v>14192654</v>
      </c>
      <c r="ER208">
        <v>16288216</v>
      </c>
      <c r="ES208">
        <v>15734466</v>
      </c>
      <c r="ET208">
        <v>15089688</v>
      </c>
      <c r="EU208">
        <v>13968152</v>
      </c>
      <c r="EV208">
        <v>17256111</v>
      </c>
      <c r="EW208">
        <v>17238968</v>
      </c>
      <c r="EX208">
        <v>17728305</v>
      </c>
      <c r="EY208">
        <v>16673822</v>
      </c>
      <c r="EZ208">
        <v>16463144</v>
      </c>
      <c r="FA208">
        <v>16958893</v>
      </c>
      <c r="FB208">
        <v>17406405</v>
      </c>
      <c r="FC208">
        <v>17562517</v>
      </c>
      <c r="FD208">
        <v>17115598</v>
      </c>
      <c r="FE208">
        <v>15566473</v>
      </c>
      <c r="FF208">
        <v>15527764</v>
      </c>
      <c r="FG208">
        <v>16215842</v>
      </c>
      <c r="FH208">
        <v>14772657</v>
      </c>
      <c r="FI208">
        <v>14937559</v>
      </c>
      <c r="FJ208">
        <v>14790849</v>
      </c>
      <c r="FK208">
        <v>14351460</v>
      </c>
      <c r="FL208">
        <v>13557640</v>
      </c>
      <c r="FM208">
        <v>13923257</v>
      </c>
      <c r="FN208">
        <v>12713033</v>
      </c>
      <c r="FO208">
        <v>12209428</v>
      </c>
      <c r="FP208">
        <v>12532108</v>
      </c>
      <c r="FQ208">
        <v>13569431</v>
      </c>
      <c r="FR208">
        <v>12704545</v>
      </c>
      <c r="FS208">
        <v>12765900</v>
      </c>
      <c r="FT208">
        <v>13480499</v>
      </c>
      <c r="FU208">
        <v>12603693</v>
      </c>
      <c r="FV208">
        <v>23237538</v>
      </c>
      <c r="FW208">
        <v>23147536</v>
      </c>
      <c r="FX208">
        <v>23241521</v>
      </c>
      <c r="FY208">
        <v>21629153</v>
      </c>
      <c r="FZ208">
        <v>21208780</v>
      </c>
      <c r="GA208">
        <v>20780086</v>
      </c>
      <c r="GB208">
        <v>20345919</v>
      </c>
      <c r="GC208">
        <v>18249689</v>
      </c>
      <c r="GD208">
        <v>20877950</v>
      </c>
      <c r="GE208">
        <v>20678710</v>
      </c>
      <c r="GF208">
        <v>21288876</v>
      </c>
      <c r="GG208">
        <v>20289828</v>
      </c>
      <c r="GH208">
        <v>16023836</v>
      </c>
      <c r="GI208">
        <v>15862947</v>
      </c>
      <c r="GJ208">
        <v>14542584</v>
      </c>
      <c r="GK208">
        <v>15680538</v>
      </c>
      <c r="GL208">
        <v>16313597</v>
      </c>
      <c r="GM208">
        <v>15543204</v>
      </c>
      <c r="GN208">
        <v>18971445</v>
      </c>
      <c r="GO208">
        <v>17745689</v>
      </c>
      <c r="GQ208">
        <v>2061</v>
      </c>
      <c r="GR208">
        <f t="shared" si="18"/>
        <v>17422460</v>
      </c>
      <c r="GS208">
        <f t="shared" si="19"/>
        <v>196</v>
      </c>
      <c r="GT208">
        <f t="shared" si="20"/>
        <v>2807583</v>
      </c>
      <c r="GU208">
        <f t="shared" si="21"/>
        <v>200541.64285714287</v>
      </c>
      <c r="GV208">
        <f t="shared" si="22"/>
        <v>17823543.285714287</v>
      </c>
      <c r="GW208">
        <f t="shared" si="23"/>
        <v>17021376.714285713</v>
      </c>
    </row>
    <row r="209" spans="1:205" x14ac:dyDescent="0.25">
      <c r="A209">
        <v>2062</v>
      </c>
      <c r="B209">
        <v>21480116</v>
      </c>
      <c r="C209">
        <v>20439440</v>
      </c>
      <c r="D209">
        <v>19383111</v>
      </c>
      <c r="E209">
        <v>23121830</v>
      </c>
      <c r="F209">
        <v>21268375</v>
      </c>
      <c r="G209">
        <v>21398736</v>
      </c>
      <c r="H209">
        <v>20345243</v>
      </c>
      <c r="I209">
        <v>21597816</v>
      </c>
      <c r="J209">
        <v>21278084</v>
      </c>
      <c r="K209">
        <v>20125377</v>
      </c>
      <c r="L209">
        <v>19718047</v>
      </c>
      <c r="M209">
        <v>20607932</v>
      </c>
      <c r="N209">
        <v>19921611</v>
      </c>
      <c r="O209">
        <v>20209890</v>
      </c>
      <c r="P209">
        <v>20211091</v>
      </c>
      <c r="Q209">
        <v>20434000</v>
      </c>
      <c r="R209">
        <v>20647891</v>
      </c>
      <c r="S209">
        <v>20583577</v>
      </c>
      <c r="T209">
        <v>20057958</v>
      </c>
      <c r="U209">
        <v>20178066</v>
      </c>
      <c r="V209">
        <v>20249972</v>
      </c>
      <c r="W209">
        <v>18864086</v>
      </c>
      <c r="X209">
        <v>18563057</v>
      </c>
      <c r="Y209">
        <v>18582699</v>
      </c>
      <c r="Z209">
        <v>19518528</v>
      </c>
      <c r="AA209">
        <v>18707231</v>
      </c>
      <c r="AB209">
        <v>19039581</v>
      </c>
      <c r="AC209">
        <v>19647547</v>
      </c>
      <c r="AD209">
        <v>19246133</v>
      </c>
      <c r="AE209">
        <v>21284729</v>
      </c>
      <c r="AF209">
        <v>20790827</v>
      </c>
      <c r="AG209">
        <v>19551734</v>
      </c>
      <c r="AH209">
        <v>20139994</v>
      </c>
      <c r="AI209">
        <v>20371423</v>
      </c>
      <c r="AJ209">
        <v>20379914</v>
      </c>
      <c r="AK209">
        <v>18540937</v>
      </c>
      <c r="AL209">
        <v>19711837</v>
      </c>
      <c r="AM209">
        <v>18853166</v>
      </c>
      <c r="AN209">
        <v>20315759</v>
      </c>
      <c r="AO209">
        <v>19673032</v>
      </c>
      <c r="AP209">
        <v>17969610</v>
      </c>
      <c r="AQ209">
        <v>18453444</v>
      </c>
      <c r="AR209">
        <v>18731372</v>
      </c>
      <c r="AS209">
        <v>18302248</v>
      </c>
      <c r="AT209">
        <v>18378982</v>
      </c>
      <c r="AU209">
        <v>15295877</v>
      </c>
      <c r="AV209">
        <v>14887391</v>
      </c>
      <c r="AW209">
        <v>14983320</v>
      </c>
      <c r="AX209">
        <v>15350695</v>
      </c>
      <c r="AY209">
        <v>14767737</v>
      </c>
      <c r="AZ209">
        <v>14934090</v>
      </c>
      <c r="BA209">
        <v>15515463</v>
      </c>
      <c r="BB209">
        <v>14882931</v>
      </c>
      <c r="BC209">
        <v>14869414</v>
      </c>
      <c r="BD209">
        <v>15067050</v>
      </c>
      <c r="BE209">
        <v>14531089</v>
      </c>
      <c r="BF209">
        <v>13952666</v>
      </c>
      <c r="BG209">
        <v>13672652</v>
      </c>
      <c r="BH209">
        <v>14641030</v>
      </c>
      <c r="BI209">
        <v>14903005</v>
      </c>
      <c r="BJ209">
        <v>14262642</v>
      </c>
      <c r="BK209">
        <v>14601326</v>
      </c>
      <c r="BL209">
        <v>14561222</v>
      </c>
      <c r="BM209">
        <v>14510390</v>
      </c>
      <c r="BN209">
        <v>14075672</v>
      </c>
      <c r="BO209">
        <v>15125373</v>
      </c>
      <c r="BP209">
        <v>15427172</v>
      </c>
      <c r="BQ209">
        <v>14765052</v>
      </c>
      <c r="BR209">
        <v>14710122</v>
      </c>
      <c r="BS209">
        <v>15094984</v>
      </c>
      <c r="BT209">
        <v>15284355</v>
      </c>
      <c r="BU209">
        <v>15347550</v>
      </c>
      <c r="BV209">
        <v>15165797</v>
      </c>
      <c r="BW209">
        <v>14699051</v>
      </c>
      <c r="BX209">
        <v>15161633</v>
      </c>
      <c r="BY209">
        <v>14458698</v>
      </c>
      <c r="BZ209">
        <v>14337427</v>
      </c>
      <c r="CA209">
        <v>13745181</v>
      </c>
      <c r="CB209">
        <v>13833665</v>
      </c>
      <c r="CC209">
        <v>14247790</v>
      </c>
      <c r="CD209">
        <v>14374144</v>
      </c>
      <c r="CE209">
        <v>13718721</v>
      </c>
      <c r="CF209">
        <v>14296587</v>
      </c>
      <c r="CG209">
        <v>13974372</v>
      </c>
      <c r="CH209">
        <v>13908422</v>
      </c>
      <c r="CI209">
        <v>19690549</v>
      </c>
      <c r="CJ209">
        <v>19739432</v>
      </c>
      <c r="CK209">
        <v>19514855</v>
      </c>
      <c r="CL209">
        <v>19328695</v>
      </c>
      <c r="CM209">
        <v>19295628</v>
      </c>
      <c r="CN209">
        <v>18800852</v>
      </c>
      <c r="CO209">
        <v>19660822</v>
      </c>
      <c r="CP209">
        <v>18750062</v>
      </c>
      <c r="CQ209">
        <v>19727757</v>
      </c>
      <c r="CR209">
        <v>19159540</v>
      </c>
      <c r="CS209">
        <v>17870903</v>
      </c>
      <c r="CT209">
        <v>17585597</v>
      </c>
      <c r="CU209">
        <v>17906479</v>
      </c>
      <c r="CV209">
        <v>17374878</v>
      </c>
      <c r="CW209">
        <v>17626563</v>
      </c>
      <c r="CX209">
        <v>19315317</v>
      </c>
      <c r="CY209">
        <v>18609263</v>
      </c>
      <c r="CZ209">
        <v>17295851</v>
      </c>
      <c r="DA209">
        <v>14276680</v>
      </c>
      <c r="DB209">
        <v>15031179</v>
      </c>
      <c r="DC209">
        <v>13779168</v>
      </c>
      <c r="DD209">
        <v>13126600</v>
      </c>
      <c r="DE209">
        <v>13376294</v>
      </c>
      <c r="DF209">
        <v>12855266</v>
      </c>
      <c r="DG209">
        <v>13025524</v>
      </c>
      <c r="DH209">
        <v>13663488</v>
      </c>
      <c r="DI209">
        <v>13287126</v>
      </c>
      <c r="DJ209">
        <v>12365879</v>
      </c>
      <c r="DK209">
        <v>12766679</v>
      </c>
      <c r="DL209">
        <v>12309188</v>
      </c>
      <c r="DM209">
        <v>21003684</v>
      </c>
      <c r="DN209">
        <v>21433146</v>
      </c>
      <c r="DO209">
        <v>19692943</v>
      </c>
      <c r="DP209">
        <v>19809389</v>
      </c>
      <c r="DQ209">
        <v>19466204</v>
      </c>
      <c r="DR209">
        <v>19934151</v>
      </c>
      <c r="DS209">
        <v>20228611</v>
      </c>
      <c r="DT209">
        <v>20028997</v>
      </c>
      <c r="DU209">
        <v>20124929</v>
      </c>
      <c r="DV209">
        <v>19768118</v>
      </c>
      <c r="DW209">
        <v>19740936</v>
      </c>
      <c r="DX209">
        <v>19719599</v>
      </c>
      <c r="DY209">
        <v>20005784</v>
      </c>
      <c r="DZ209">
        <v>19472278</v>
      </c>
      <c r="EA209">
        <v>19041064</v>
      </c>
      <c r="EB209">
        <v>18596047</v>
      </c>
      <c r="EC209">
        <v>18133040</v>
      </c>
      <c r="ED209">
        <v>18242049</v>
      </c>
      <c r="EE209">
        <v>20454989</v>
      </c>
      <c r="EF209">
        <v>20033175</v>
      </c>
      <c r="EG209">
        <v>19173964</v>
      </c>
      <c r="EH209">
        <v>19227090</v>
      </c>
      <c r="EI209">
        <v>19024202</v>
      </c>
      <c r="EJ209">
        <v>17418323</v>
      </c>
      <c r="EK209">
        <v>20255603</v>
      </c>
      <c r="EL209">
        <v>18921918</v>
      </c>
      <c r="EM209">
        <v>20185305</v>
      </c>
      <c r="EN209">
        <v>16231560</v>
      </c>
      <c r="EO209">
        <v>14844575</v>
      </c>
      <c r="EP209">
        <v>15701637</v>
      </c>
      <c r="EQ209">
        <v>13886372</v>
      </c>
      <c r="ER209">
        <v>15579600</v>
      </c>
      <c r="ES209">
        <v>15507087</v>
      </c>
      <c r="ET209">
        <v>14956850</v>
      </c>
      <c r="EU209">
        <v>14095116</v>
      </c>
      <c r="EV209">
        <v>17294919</v>
      </c>
      <c r="EW209">
        <v>17937835</v>
      </c>
      <c r="EX209">
        <v>17516069</v>
      </c>
      <c r="EY209">
        <v>16435200</v>
      </c>
      <c r="EZ209">
        <v>16986802</v>
      </c>
      <c r="FA209">
        <v>16401897</v>
      </c>
      <c r="FB209">
        <v>17237845</v>
      </c>
      <c r="FC209">
        <v>17781952</v>
      </c>
      <c r="FD209">
        <v>16854981</v>
      </c>
      <c r="FE209">
        <v>15615285</v>
      </c>
      <c r="FF209">
        <v>15913869</v>
      </c>
      <c r="FG209">
        <v>16226045</v>
      </c>
      <c r="FH209">
        <v>14661194</v>
      </c>
      <c r="FI209">
        <v>14509052</v>
      </c>
      <c r="FJ209">
        <v>14552786</v>
      </c>
      <c r="FK209">
        <v>14240583</v>
      </c>
      <c r="FL209">
        <v>14207667</v>
      </c>
      <c r="FM209">
        <v>14014853</v>
      </c>
      <c r="FN209">
        <v>12572877</v>
      </c>
      <c r="FO209">
        <v>12461419</v>
      </c>
      <c r="FP209">
        <v>12068945</v>
      </c>
      <c r="FQ209">
        <v>12542004</v>
      </c>
      <c r="FR209">
        <v>13127434</v>
      </c>
      <c r="FS209">
        <v>13298863</v>
      </c>
      <c r="FT209">
        <v>13697255</v>
      </c>
      <c r="FU209">
        <v>12184269</v>
      </c>
      <c r="FV209">
        <v>23242771</v>
      </c>
      <c r="FW209">
        <v>23246976</v>
      </c>
      <c r="FX209">
        <v>22364202</v>
      </c>
      <c r="FY209">
        <v>21051676</v>
      </c>
      <c r="FZ209">
        <v>21412935</v>
      </c>
      <c r="GA209">
        <v>20287344</v>
      </c>
      <c r="GB209">
        <v>20968887</v>
      </c>
      <c r="GC209">
        <v>18573457</v>
      </c>
      <c r="GD209">
        <v>20617207</v>
      </c>
      <c r="GE209">
        <v>21691761</v>
      </c>
      <c r="GF209">
        <v>21931800</v>
      </c>
      <c r="GG209">
        <v>18244344</v>
      </c>
      <c r="GH209">
        <v>15718608</v>
      </c>
      <c r="GI209">
        <v>14807709</v>
      </c>
      <c r="GJ209">
        <v>13896934</v>
      </c>
      <c r="GK209">
        <v>16200790</v>
      </c>
      <c r="GL209">
        <v>15370488</v>
      </c>
      <c r="GM209">
        <v>15294662</v>
      </c>
      <c r="GN209">
        <v>19152811</v>
      </c>
      <c r="GO209">
        <v>17986732</v>
      </c>
      <c r="GQ209">
        <v>2062</v>
      </c>
      <c r="GR209">
        <f t="shared" si="18"/>
        <v>17358552</v>
      </c>
      <c r="GS209">
        <f t="shared" si="19"/>
        <v>196</v>
      </c>
      <c r="GT209">
        <f t="shared" si="20"/>
        <v>2839101</v>
      </c>
      <c r="GU209">
        <f t="shared" si="21"/>
        <v>202792.92857142858</v>
      </c>
      <c r="GV209">
        <f t="shared" si="22"/>
        <v>17764137.857142858</v>
      </c>
      <c r="GW209">
        <f t="shared" si="23"/>
        <v>16952966.142857142</v>
      </c>
    </row>
    <row r="210" spans="1:205" x14ac:dyDescent="0.25">
      <c r="A210">
        <v>2063</v>
      </c>
      <c r="B210">
        <v>22256689</v>
      </c>
      <c r="C210">
        <v>19720200</v>
      </c>
      <c r="D210">
        <v>17899516</v>
      </c>
      <c r="E210">
        <v>21002860</v>
      </c>
      <c r="F210">
        <v>20165831</v>
      </c>
      <c r="G210">
        <v>20411129</v>
      </c>
      <c r="H210">
        <v>20675354</v>
      </c>
      <c r="I210">
        <v>21755847</v>
      </c>
      <c r="J210">
        <v>21428848</v>
      </c>
      <c r="K210">
        <v>19480292</v>
      </c>
      <c r="L210">
        <v>19994591</v>
      </c>
      <c r="M210">
        <v>20828109</v>
      </c>
      <c r="N210">
        <v>20447436</v>
      </c>
      <c r="O210">
        <v>19863209</v>
      </c>
      <c r="P210">
        <v>21663109</v>
      </c>
      <c r="Q210">
        <v>20442789</v>
      </c>
      <c r="R210">
        <v>20472960</v>
      </c>
      <c r="S210">
        <v>19961142</v>
      </c>
      <c r="T210">
        <v>19923232</v>
      </c>
      <c r="U210">
        <v>20669842</v>
      </c>
      <c r="V210">
        <v>20957282</v>
      </c>
      <c r="W210">
        <v>18661093</v>
      </c>
      <c r="X210">
        <v>19000641</v>
      </c>
      <c r="Y210">
        <v>18639954</v>
      </c>
      <c r="Z210">
        <v>18329253</v>
      </c>
      <c r="AA210">
        <v>18765009</v>
      </c>
      <c r="AB210">
        <v>19228489</v>
      </c>
      <c r="AC210">
        <v>20546389</v>
      </c>
      <c r="AD210">
        <v>18799651</v>
      </c>
      <c r="AE210">
        <v>20868850</v>
      </c>
      <c r="AF210">
        <v>21119970</v>
      </c>
      <c r="AG210">
        <v>19759726</v>
      </c>
      <c r="AH210">
        <v>20114279</v>
      </c>
      <c r="AI210">
        <v>20163345</v>
      </c>
      <c r="AJ210">
        <v>21001105</v>
      </c>
      <c r="AK210">
        <v>19736050</v>
      </c>
      <c r="AL210">
        <v>18508208</v>
      </c>
      <c r="AM210">
        <v>18691674</v>
      </c>
      <c r="AN210">
        <v>20441449</v>
      </c>
      <c r="AO210">
        <v>19530534</v>
      </c>
      <c r="AP210">
        <v>18412144</v>
      </c>
      <c r="AQ210">
        <v>18021040</v>
      </c>
      <c r="AR210">
        <v>18076522</v>
      </c>
      <c r="AS210">
        <v>17921641</v>
      </c>
      <c r="AT210">
        <v>19017717</v>
      </c>
      <c r="AU210">
        <v>15437517</v>
      </c>
      <c r="AV210">
        <v>14796012</v>
      </c>
      <c r="AW210">
        <v>15204484</v>
      </c>
      <c r="AX210">
        <v>15259193</v>
      </c>
      <c r="AY210">
        <v>14774874</v>
      </c>
      <c r="AZ210">
        <v>15297868</v>
      </c>
      <c r="BA210">
        <v>15281999</v>
      </c>
      <c r="BB210">
        <v>14913087</v>
      </c>
      <c r="BC210">
        <v>14558000</v>
      </c>
      <c r="BD210">
        <v>15314501</v>
      </c>
      <c r="BE210">
        <v>13972002</v>
      </c>
      <c r="BF210">
        <v>14725909</v>
      </c>
      <c r="BG210">
        <v>13904948</v>
      </c>
      <c r="BH210">
        <v>14373638</v>
      </c>
      <c r="BI210">
        <v>14689669</v>
      </c>
      <c r="BJ210">
        <v>14565487</v>
      </c>
      <c r="BK210">
        <v>14348569</v>
      </c>
      <c r="BL210">
        <v>14783873</v>
      </c>
      <c r="BM210">
        <v>14242775</v>
      </c>
      <c r="BN210">
        <v>14528127</v>
      </c>
      <c r="BO210">
        <v>15152863</v>
      </c>
      <c r="BP210">
        <v>14886760</v>
      </c>
      <c r="BQ210">
        <v>15202667</v>
      </c>
      <c r="BR210">
        <v>14652209</v>
      </c>
      <c r="BS210">
        <v>14903046</v>
      </c>
      <c r="BT210">
        <v>14770783</v>
      </c>
      <c r="BU210">
        <v>14991217</v>
      </c>
      <c r="BV210">
        <v>14672999</v>
      </c>
      <c r="BW210">
        <v>14941199</v>
      </c>
      <c r="BX210">
        <v>15305259</v>
      </c>
      <c r="BY210">
        <v>13788345</v>
      </c>
      <c r="BZ210">
        <v>13946959</v>
      </c>
      <c r="CA210">
        <v>13941476</v>
      </c>
      <c r="CB210">
        <v>13386662</v>
      </c>
      <c r="CC210">
        <v>14355305</v>
      </c>
      <c r="CD210">
        <v>14279060</v>
      </c>
      <c r="CE210">
        <v>13940978</v>
      </c>
      <c r="CF210">
        <v>14049556</v>
      </c>
      <c r="CG210">
        <v>13648805</v>
      </c>
      <c r="CH210">
        <v>14143654</v>
      </c>
      <c r="CI210">
        <v>19747977</v>
      </c>
      <c r="CJ210">
        <v>19108811</v>
      </c>
      <c r="CK210">
        <v>19496835</v>
      </c>
      <c r="CL210">
        <v>18979851</v>
      </c>
      <c r="CM210">
        <v>19828602</v>
      </c>
      <c r="CN210">
        <v>19232550</v>
      </c>
      <c r="CO210">
        <v>18300069</v>
      </c>
      <c r="CP210">
        <v>18567108</v>
      </c>
      <c r="CQ210">
        <v>19654552</v>
      </c>
      <c r="CR210">
        <v>18707000</v>
      </c>
      <c r="CS210">
        <v>17553916</v>
      </c>
      <c r="CT210">
        <v>17319577</v>
      </c>
      <c r="CU210">
        <v>18262182</v>
      </c>
      <c r="CV210">
        <v>17371643</v>
      </c>
      <c r="CW210">
        <v>17102622</v>
      </c>
      <c r="CX210">
        <v>19569107</v>
      </c>
      <c r="CY210">
        <v>18734537</v>
      </c>
      <c r="CZ210">
        <v>17243836</v>
      </c>
      <c r="DA210">
        <v>14458320</v>
      </c>
      <c r="DB210">
        <v>14603740</v>
      </c>
      <c r="DC210">
        <v>14281937</v>
      </c>
      <c r="DD210">
        <v>13724796</v>
      </c>
      <c r="DE210">
        <v>14335874</v>
      </c>
      <c r="DF210">
        <v>13392469</v>
      </c>
      <c r="DG210">
        <v>12787920</v>
      </c>
      <c r="DH210">
        <v>13819813</v>
      </c>
      <c r="DI210">
        <v>13237466</v>
      </c>
      <c r="DJ210">
        <v>12897356</v>
      </c>
      <c r="DK210">
        <v>12821888</v>
      </c>
      <c r="DL210">
        <v>12926489</v>
      </c>
      <c r="DM210">
        <v>20237119</v>
      </c>
      <c r="DN210">
        <v>21204627</v>
      </c>
      <c r="DO210">
        <v>19839769</v>
      </c>
      <c r="DP210">
        <v>20154872</v>
      </c>
      <c r="DQ210">
        <v>19553914</v>
      </c>
      <c r="DR210">
        <v>19701667</v>
      </c>
      <c r="DS210">
        <v>20392681</v>
      </c>
      <c r="DT210">
        <v>20268797</v>
      </c>
      <c r="DU210">
        <v>19238501</v>
      </c>
      <c r="DV210">
        <v>19683654</v>
      </c>
      <c r="DW210">
        <v>19935074</v>
      </c>
      <c r="DX210">
        <v>19982603</v>
      </c>
      <c r="DY210">
        <v>19695005</v>
      </c>
      <c r="DZ210">
        <v>18149711</v>
      </c>
      <c r="EA210">
        <v>19034301</v>
      </c>
      <c r="EB210">
        <v>18396652</v>
      </c>
      <c r="EC210">
        <v>18756784</v>
      </c>
      <c r="ED210">
        <v>18174243</v>
      </c>
      <c r="EE210">
        <v>19840088</v>
      </c>
      <c r="EF210">
        <v>19764089</v>
      </c>
      <c r="EG210">
        <v>18394127</v>
      </c>
      <c r="EH210">
        <v>18802088</v>
      </c>
      <c r="EI210">
        <v>18662302</v>
      </c>
      <c r="EJ210">
        <v>17241239</v>
      </c>
      <c r="EK210">
        <v>20878136</v>
      </c>
      <c r="EL210">
        <v>18854439</v>
      </c>
      <c r="EM210">
        <v>20514483</v>
      </c>
      <c r="EN210">
        <v>15927648</v>
      </c>
      <c r="EO210">
        <v>14980744</v>
      </c>
      <c r="EP210">
        <v>15861892</v>
      </c>
      <c r="EQ210">
        <v>13143751</v>
      </c>
      <c r="ER210">
        <v>16869265</v>
      </c>
      <c r="ES210">
        <v>14584064</v>
      </c>
      <c r="ET210">
        <v>14521205</v>
      </c>
      <c r="EU210">
        <v>13493833</v>
      </c>
      <c r="EV210">
        <v>17605520</v>
      </c>
      <c r="EW210">
        <v>17819658</v>
      </c>
      <c r="EX210">
        <v>17100869</v>
      </c>
      <c r="EY210">
        <v>16875736</v>
      </c>
      <c r="EZ210">
        <v>16289977</v>
      </c>
      <c r="FA210">
        <v>16712164</v>
      </c>
      <c r="FB210">
        <v>16785155</v>
      </c>
      <c r="FC210">
        <v>17405515</v>
      </c>
      <c r="FD210">
        <v>17035662</v>
      </c>
      <c r="FE210">
        <v>15617798</v>
      </c>
      <c r="FF210">
        <v>15656662</v>
      </c>
      <c r="FG210">
        <v>16287581</v>
      </c>
      <c r="FH210">
        <v>13573801</v>
      </c>
      <c r="FI210">
        <v>14723307</v>
      </c>
      <c r="FJ210">
        <v>14125234</v>
      </c>
      <c r="FK210">
        <v>13299855</v>
      </c>
      <c r="FL210">
        <v>13881317</v>
      </c>
      <c r="FM210">
        <v>14497711</v>
      </c>
      <c r="FN210">
        <v>13220179</v>
      </c>
      <c r="FO210">
        <v>12326961</v>
      </c>
      <c r="FP210">
        <v>12961076</v>
      </c>
      <c r="FQ210">
        <v>13807478</v>
      </c>
      <c r="FR210">
        <v>13183625</v>
      </c>
      <c r="FS210">
        <v>12804334</v>
      </c>
      <c r="FT210">
        <v>13445182</v>
      </c>
      <c r="FU210">
        <v>11868170</v>
      </c>
      <c r="FV210">
        <v>22945931</v>
      </c>
      <c r="FW210">
        <v>22892780</v>
      </c>
      <c r="FX210">
        <v>22884375</v>
      </c>
      <c r="FY210">
        <v>21519700</v>
      </c>
      <c r="FZ210">
        <v>20748639</v>
      </c>
      <c r="GA210">
        <v>20472254</v>
      </c>
      <c r="GB210">
        <v>21065364</v>
      </c>
      <c r="GC210">
        <v>19577813</v>
      </c>
      <c r="GD210">
        <v>20941356</v>
      </c>
      <c r="GE210">
        <v>20491276</v>
      </c>
      <c r="GF210">
        <v>21500394</v>
      </c>
      <c r="GG210">
        <v>19195708</v>
      </c>
      <c r="GH210">
        <v>15637974</v>
      </c>
      <c r="GI210">
        <v>15838595</v>
      </c>
      <c r="GJ210">
        <v>13853313</v>
      </c>
      <c r="GK210">
        <v>16545522</v>
      </c>
      <c r="GL210">
        <v>15865716</v>
      </c>
      <c r="GM210">
        <v>15345042</v>
      </c>
      <c r="GN210">
        <v>18120418</v>
      </c>
      <c r="GO210">
        <v>17626005</v>
      </c>
      <c r="GQ210">
        <v>2063</v>
      </c>
      <c r="GR210">
        <f t="shared" si="18"/>
        <v>17306573</v>
      </c>
      <c r="GS210">
        <f t="shared" si="19"/>
        <v>196</v>
      </c>
      <c r="GT210">
        <f t="shared" si="20"/>
        <v>2793268</v>
      </c>
      <c r="GU210">
        <f t="shared" si="21"/>
        <v>199519.14285714287</v>
      </c>
      <c r="GV210">
        <f t="shared" si="22"/>
        <v>17705611.285714287</v>
      </c>
      <c r="GW210">
        <f t="shared" si="23"/>
        <v>16907534.714285713</v>
      </c>
    </row>
    <row r="211" spans="1:205" x14ac:dyDescent="0.25">
      <c r="A211">
        <v>2064</v>
      </c>
      <c r="B211">
        <v>22644480</v>
      </c>
      <c r="C211">
        <v>20334827</v>
      </c>
      <c r="D211">
        <v>18035335</v>
      </c>
      <c r="E211">
        <v>20623957</v>
      </c>
      <c r="F211">
        <v>20447651</v>
      </c>
      <c r="G211">
        <v>21365828</v>
      </c>
      <c r="H211">
        <v>20946282</v>
      </c>
      <c r="I211">
        <v>21868247</v>
      </c>
      <c r="J211">
        <v>21286692</v>
      </c>
      <c r="K211">
        <v>19678573</v>
      </c>
      <c r="L211">
        <v>20051165</v>
      </c>
      <c r="M211">
        <v>20073029</v>
      </c>
      <c r="N211">
        <v>20403678</v>
      </c>
      <c r="O211">
        <v>19324361</v>
      </c>
      <c r="P211">
        <v>20353114</v>
      </c>
      <c r="Q211">
        <v>20781627</v>
      </c>
      <c r="R211">
        <v>19966449</v>
      </c>
      <c r="S211">
        <v>19882440</v>
      </c>
      <c r="T211">
        <v>20780961</v>
      </c>
      <c r="U211">
        <v>21064474</v>
      </c>
      <c r="V211">
        <v>20560060</v>
      </c>
      <c r="W211">
        <v>19668797</v>
      </c>
      <c r="X211">
        <v>18934628</v>
      </c>
      <c r="Y211">
        <v>18333690</v>
      </c>
      <c r="Z211">
        <v>18808385</v>
      </c>
      <c r="AA211">
        <v>18318100</v>
      </c>
      <c r="AB211">
        <v>19191047</v>
      </c>
      <c r="AC211">
        <v>20800786</v>
      </c>
      <c r="AD211">
        <v>18158626</v>
      </c>
      <c r="AE211">
        <v>20635312</v>
      </c>
      <c r="AF211">
        <v>19929831</v>
      </c>
      <c r="AG211">
        <v>19506362</v>
      </c>
      <c r="AH211">
        <v>21104518</v>
      </c>
      <c r="AI211">
        <v>20491159</v>
      </c>
      <c r="AJ211">
        <v>19401886</v>
      </c>
      <c r="AK211">
        <v>19145643</v>
      </c>
      <c r="AL211">
        <v>18255158</v>
      </c>
      <c r="AM211">
        <v>18591540</v>
      </c>
      <c r="AN211">
        <v>19490198</v>
      </c>
      <c r="AO211">
        <v>19408340</v>
      </c>
      <c r="AP211">
        <v>18121799</v>
      </c>
      <c r="AQ211">
        <v>18139256</v>
      </c>
      <c r="AR211">
        <v>18214255</v>
      </c>
      <c r="AS211">
        <v>19191001</v>
      </c>
      <c r="AT211">
        <v>18251377</v>
      </c>
      <c r="AU211">
        <v>14895377</v>
      </c>
      <c r="AV211">
        <v>15214064</v>
      </c>
      <c r="AW211">
        <v>14829660</v>
      </c>
      <c r="AX211">
        <v>15219075</v>
      </c>
      <c r="AY211">
        <v>14255121</v>
      </c>
      <c r="AZ211">
        <v>15165598</v>
      </c>
      <c r="BA211">
        <v>15475407</v>
      </c>
      <c r="BB211">
        <v>14996815</v>
      </c>
      <c r="BC211">
        <v>15093192</v>
      </c>
      <c r="BD211">
        <v>15195540</v>
      </c>
      <c r="BE211">
        <v>14440774</v>
      </c>
      <c r="BF211">
        <v>14400306</v>
      </c>
      <c r="BG211">
        <v>14641309</v>
      </c>
      <c r="BH211">
        <v>14295898</v>
      </c>
      <c r="BI211">
        <v>14698551</v>
      </c>
      <c r="BJ211">
        <v>14826474</v>
      </c>
      <c r="BK211">
        <v>14197480</v>
      </c>
      <c r="BL211">
        <v>14505329</v>
      </c>
      <c r="BM211">
        <v>14004831</v>
      </c>
      <c r="BN211">
        <v>14798641</v>
      </c>
      <c r="BO211">
        <v>15048757</v>
      </c>
      <c r="BP211">
        <v>14954499</v>
      </c>
      <c r="BQ211">
        <v>14911921</v>
      </c>
      <c r="BR211">
        <v>14905478</v>
      </c>
      <c r="BS211">
        <v>15269690</v>
      </c>
      <c r="BT211">
        <v>15314423</v>
      </c>
      <c r="BU211">
        <v>14320379</v>
      </c>
      <c r="BV211">
        <v>14480573</v>
      </c>
      <c r="BW211">
        <v>14924801</v>
      </c>
      <c r="BX211">
        <v>14695643</v>
      </c>
      <c r="BY211">
        <v>13928658</v>
      </c>
      <c r="BZ211">
        <v>13548553</v>
      </c>
      <c r="CA211">
        <v>13897706</v>
      </c>
      <c r="CB211">
        <v>13336443</v>
      </c>
      <c r="CC211">
        <v>13978427</v>
      </c>
      <c r="CD211">
        <v>14016411</v>
      </c>
      <c r="CE211">
        <v>14130599</v>
      </c>
      <c r="CF211">
        <v>14172780</v>
      </c>
      <c r="CG211">
        <v>14086724</v>
      </c>
      <c r="CH211">
        <v>13851511</v>
      </c>
      <c r="CI211">
        <v>19332632</v>
      </c>
      <c r="CJ211">
        <v>20108540</v>
      </c>
      <c r="CK211">
        <v>19349673</v>
      </c>
      <c r="CL211">
        <v>18938163</v>
      </c>
      <c r="CM211">
        <v>20410948</v>
      </c>
      <c r="CN211">
        <v>18642652</v>
      </c>
      <c r="CO211">
        <v>18883136</v>
      </c>
      <c r="CP211">
        <v>19349716</v>
      </c>
      <c r="CQ211">
        <v>19345715</v>
      </c>
      <c r="CR211">
        <v>18568106</v>
      </c>
      <c r="CS211">
        <v>16765201</v>
      </c>
      <c r="CT211">
        <v>17016672</v>
      </c>
      <c r="CU211">
        <v>17089321</v>
      </c>
      <c r="CV211">
        <v>17584341</v>
      </c>
      <c r="CW211">
        <v>17397464</v>
      </c>
      <c r="CX211">
        <v>19195869</v>
      </c>
      <c r="CY211">
        <v>18530092</v>
      </c>
      <c r="CZ211">
        <v>17497116</v>
      </c>
      <c r="DA211">
        <v>14228181</v>
      </c>
      <c r="DB211">
        <v>15089796</v>
      </c>
      <c r="DC211">
        <v>14249979</v>
      </c>
      <c r="DD211">
        <v>13279271</v>
      </c>
      <c r="DE211">
        <v>13373558</v>
      </c>
      <c r="DF211">
        <v>13841673</v>
      </c>
      <c r="DG211">
        <v>13351374</v>
      </c>
      <c r="DH211">
        <v>13960106</v>
      </c>
      <c r="DI211">
        <v>13175034</v>
      </c>
      <c r="DJ211">
        <v>12647090</v>
      </c>
      <c r="DK211">
        <v>12403043</v>
      </c>
      <c r="DL211">
        <v>11808158</v>
      </c>
      <c r="DM211">
        <v>20855367</v>
      </c>
      <c r="DN211">
        <v>21506395</v>
      </c>
      <c r="DO211">
        <v>19954460</v>
      </c>
      <c r="DP211">
        <v>20287811</v>
      </c>
      <c r="DQ211">
        <v>19974368</v>
      </c>
      <c r="DR211">
        <v>19554103</v>
      </c>
      <c r="DS211">
        <v>20376823</v>
      </c>
      <c r="DT211">
        <v>20229013</v>
      </c>
      <c r="DU211">
        <v>19723975</v>
      </c>
      <c r="DV211">
        <v>20318571</v>
      </c>
      <c r="DW211">
        <v>20134524</v>
      </c>
      <c r="DX211">
        <v>19895387</v>
      </c>
      <c r="DY211">
        <v>20254759</v>
      </c>
      <c r="DZ211">
        <v>18609621</v>
      </c>
      <c r="EA211">
        <v>18567409</v>
      </c>
      <c r="EB211">
        <v>18411428</v>
      </c>
      <c r="EC211">
        <v>19223872</v>
      </c>
      <c r="ED211">
        <v>18748969</v>
      </c>
      <c r="EE211">
        <v>20278390</v>
      </c>
      <c r="EF211">
        <v>20145814</v>
      </c>
      <c r="EG211">
        <v>18327024</v>
      </c>
      <c r="EH211">
        <v>18513076</v>
      </c>
      <c r="EI211">
        <v>18389488</v>
      </c>
      <c r="EJ211">
        <v>17350363</v>
      </c>
      <c r="EK211">
        <v>20117154</v>
      </c>
      <c r="EL211">
        <v>19140356</v>
      </c>
      <c r="EM211">
        <v>19833204</v>
      </c>
      <c r="EN211">
        <v>16252416</v>
      </c>
      <c r="EO211">
        <v>14481248</v>
      </c>
      <c r="EP211">
        <v>15871071</v>
      </c>
      <c r="EQ211">
        <v>13960354</v>
      </c>
      <c r="ER211">
        <v>16680227</v>
      </c>
      <c r="ES211">
        <v>14577586</v>
      </c>
      <c r="ET211">
        <v>15842237</v>
      </c>
      <c r="EU211">
        <v>13228941</v>
      </c>
      <c r="EV211">
        <v>17242651</v>
      </c>
      <c r="EW211">
        <v>17653148</v>
      </c>
      <c r="EX211">
        <v>17579135</v>
      </c>
      <c r="EY211">
        <v>16378348</v>
      </c>
      <c r="EZ211">
        <v>17017122</v>
      </c>
      <c r="FA211">
        <v>16716956</v>
      </c>
      <c r="FB211">
        <v>16407175</v>
      </c>
      <c r="FC211">
        <v>16588512</v>
      </c>
      <c r="FD211">
        <v>17006555</v>
      </c>
      <c r="FE211">
        <v>15260887</v>
      </c>
      <c r="FF211">
        <v>16113692</v>
      </c>
      <c r="FG211">
        <v>15044027</v>
      </c>
      <c r="FH211">
        <v>14432985</v>
      </c>
      <c r="FI211">
        <v>13939774</v>
      </c>
      <c r="FJ211">
        <v>14521755</v>
      </c>
      <c r="FK211">
        <v>13334603</v>
      </c>
      <c r="FL211">
        <v>13683352</v>
      </c>
      <c r="FM211">
        <v>14048269</v>
      </c>
      <c r="FN211">
        <v>13055389</v>
      </c>
      <c r="FO211">
        <v>12790319</v>
      </c>
      <c r="FP211">
        <v>13037806</v>
      </c>
      <c r="FQ211">
        <v>13742720</v>
      </c>
      <c r="FR211">
        <v>13020557</v>
      </c>
      <c r="FS211">
        <v>13207295</v>
      </c>
      <c r="FT211">
        <v>12973790</v>
      </c>
      <c r="FU211">
        <v>12048178</v>
      </c>
      <c r="FV211">
        <v>23585194</v>
      </c>
      <c r="FW211">
        <v>22635003</v>
      </c>
      <c r="FX211">
        <v>22516134</v>
      </c>
      <c r="FY211">
        <v>22090370</v>
      </c>
      <c r="FZ211">
        <v>21352860</v>
      </c>
      <c r="GA211">
        <v>20384779</v>
      </c>
      <c r="GB211">
        <v>21075913</v>
      </c>
      <c r="GC211">
        <v>19132006</v>
      </c>
      <c r="GD211">
        <v>21055503</v>
      </c>
      <c r="GE211">
        <v>20825034</v>
      </c>
      <c r="GF211">
        <v>20904342</v>
      </c>
      <c r="GG211">
        <v>19193700</v>
      </c>
      <c r="GH211">
        <v>16048873</v>
      </c>
      <c r="GI211">
        <v>15176801</v>
      </c>
      <c r="GJ211">
        <v>14101616</v>
      </c>
      <c r="GK211">
        <v>16280449</v>
      </c>
      <c r="GL211">
        <v>15561232</v>
      </c>
      <c r="GM211">
        <v>15439839</v>
      </c>
      <c r="GN211">
        <v>19086583</v>
      </c>
      <c r="GO211">
        <v>17711692</v>
      </c>
      <c r="GQ211">
        <v>2064</v>
      </c>
      <c r="GR211">
        <f t="shared" si="18"/>
        <v>17293468</v>
      </c>
      <c r="GS211">
        <f t="shared" si="19"/>
        <v>196</v>
      </c>
      <c r="GT211">
        <f t="shared" si="20"/>
        <v>2823526</v>
      </c>
      <c r="GU211">
        <f t="shared" si="21"/>
        <v>201680.42857142858</v>
      </c>
      <c r="GV211">
        <f t="shared" si="22"/>
        <v>17696828.857142858</v>
      </c>
      <c r="GW211">
        <f t="shared" si="23"/>
        <v>16890107.142857142</v>
      </c>
    </row>
    <row r="212" spans="1:205" x14ac:dyDescent="0.25">
      <c r="A212">
        <v>2065</v>
      </c>
      <c r="B212">
        <v>22881604</v>
      </c>
      <c r="C212">
        <v>20584325</v>
      </c>
      <c r="D212">
        <v>19853869</v>
      </c>
      <c r="E212">
        <v>21008499</v>
      </c>
      <c r="F212">
        <v>20571024</v>
      </c>
      <c r="G212">
        <v>22104937</v>
      </c>
      <c r="H212">
        <v>21642003</v>
      </c>
      <c r="I212">
        <v>20502762</v>
      </c>
      <c r="J212">
        <v>21572483</v>
      </c>
      <c r="K212">
        <v>20229074</v>
      </c>
      <c r="L212">
        <v>20597863</v>
      </c>
      <c r="M212">
        <v>19537325</v>
      </c>
      <c r="N212">
        <v>19970647</v>
      </c>
      <c r="O212">
        <v>19737931</v>
      </c>
      <c r="P212">
        <v>20993887</v>
      </c>
      <c r="Q212">
        <v>20324378</v>
      </c>
      <c r="R212">
        <v>19741480</v>
      </c>
      <c r="S212">
        <v>20994133</v>
      </c>
      <c r="T212">
        <v>20121121</v>
      </c>
      <c r="U212">
        <v>20912385</v>
      </c>
      <c r="V212">
        <v>20510500</v>
      </c>
      <c r="W212">
        <v>18061846</v>
      </c>
      <c r="X212">
        <v>19883601</v>
      </c>
      <c r="Y212">
        <v>18409833</v>
      </c>
      <c r="Z212">
        <v>19645188</v>
      </c>
      <c r="AA212">
        <v>18917215</v>
      </c>
      <c r="AB212">
        <v>18865357</v>
      </c>
      <c r="AC212">
        <v>19320672</v>
      </c>
      <c r="AD212">
        <v>17755228</v>
      </c>
      <c r="AE212">
        <v>20523521</v>
      </c>
      <c r="AF212">
        <v>20955435</v>
      </c>
      <c r="AG212">
        <v>21419777</v>
      </c>
      <c r="AH212">
        <v>20954465</v>
      </c>
      <c r="AI212">
        <v>20087331</v>
      </c>
      <c r="AJ212">
        <v>21119919</v>
      </c>
      <c r="AK212">
        <v>17962058</v>
      </c>
      <c r="AL212">
        <v>18785757</v>
      </c>
      <c r="AM212">
        <v>18450986</v>
      </c>
      <c r="AN212">
        <v>20041006</v>
      </c>
      <c r="AO212">
        <v>19522011</v>
      </c>
      <c r="AP212">
        <v>18283186</v>
      </c>
      <c r="AQ212">
        <v>18493812</v>
      </c>
      <c r="AR212">
        <v>18155430</v>
      </c>
      <c r="AS212">
        <v>18638998</v>
      </c>
      <c r="AT212">
        <v>18352818</v>
      </c>
      <c r="AU212">
        <v>14765722</v>
      </c>
      <c r="AV212">
        <v>15732981</v>
      </c>
      <c r="AW212">
        <v>15470568</v>
      </c>
      <c r="AX212">
        <v>15136162</v>
      </c>
      <c r="AY212">
        <v>14193335</v>
      </c>
      <c r="AZ212">
        <v>15346266</v>
      </c>
      <c r="BA212">
        <v>15320484</v>
      </c>
      <c r="BB212">
        <v>15140264</v>
      </c>
      <c r="BC212">
        <v>15124190</v>
      </c>
      <c r="BD212">
        <v>14554008</v>
      </c>
      <c r="BE212">
        <v>14409315</v>
      </c>
      <c r="BF212">
        <v>15593119</v>
      </c>
      <c r="BG212">
        <v>14385739</v>
      </c>
      <c r="BH212">
        <v>14388636</v>
      </c>
      <c r="BI212">
        <v>14524442</v>
      </c>
      <c r="BJ212">
        <v>14757324</v>
      </c>
      <c r="BK212">
        <v>14498205</v>
      </c>
      <c r="BL212">
        <v>14112091</v>
      </c>
      <c r="BM212">
        <v>14388328</v>
      </c>
      <c r="BN212">
        <v>14513788</v>
      </c>
      <c r="BO212">
        <v>15206336</v>
      </c>
      <c r="BP212">
        <v>14585564</v>
      </c>
      <c r="BQ212">
        <v>14927355</v>
      </c>
      <c r="BR212">
        <v>14602847</v>
      </c>
      <c r="BS212">
        <v>14653467</v>
      </c>
      <c r="BT212">
        <v>15146903</v>
      </c>
      <c r="BU212">
        <v>14852840</v>
      </c>
      <c r="BV212">
        <v>14345549</v>
      </c>
      <c r="BW212">
        <v>14760658</v>
      </c>
      <c r="BX212">
        <v>15323924</v>
      </c>
      <c r="BY212">
        <v>14221143</v>
      </c>
      <c r="BZ212">
        <v>13468336</v>
      </c>
      <c r="CA212">
        <v>13975034</v>
      </c>
      <c r="CB212">
        <v>14368593</v>
      </c>
      <c r="CC212">
        <v>13168904</v>
      </c>
      <c r="CD212">
        <v>14113395</v>
      </c>
      <c r="CE212">
        <v>13966961</v>
      </c>
      <c r="CF212">
        <v>14467605</v>
      </c>
      <c r="CG212">
        <v>14121896</v>
      </c>
      <c r="CH212">
        <v>13800363</v>
      </c>
      <c r="CI212">
        <v>19068376</v>
      </c>
      <c r="CJ212">
        <v>19665165</v>
      </c>
      <c r="CK212">
        <v>19539236</v>
      </c>
      <c r="CL212">
        <v>19136534</v>
      </c>
      <c r="CM212">
        <v>19407087</v>
      </c>
      <c r="CN212">
        <v>19064385</v>
      </c>
      <c r="CO212">
        <v>19506534</v>
      </c>
      <c r="CP212">
        <v>20189558</v>
      </c>
      <c r="CQ212">
        <v>18938830</v>
      </c>
      <c r="CR212">
        <v>18946157</v>
      </c>
      <c r="CS212">
        <v>16982589</v>
      </c>
      <c r="CT212">
        <v>17108780</v>
      </c>
      <c r="CU212">
        <v>17238752</v>
      </c>
      <c r="CV212">
        <v>17447414</v>
      </c>
      <c r="CW212">
        <v>17308440</v>
      </c>
      <c r="CX212">
        <v>19251454</v>
      </c>
      <c r="CY212">
        <v>17976085</v>
      </c>
      <c r="CZ212">
        <v>17741691</v>
      </c>
      <c r="DA212">
        <v>14251655</v>
      </c>
      <c r="DB212">
        <v>14588005</v>
      </c>
      <c r="DC212">
        <v>14998029</v>
      </c>
      <c r="DD212">
        <v>14172862</v>
      </c>
      <c r="DE212">
        <v>13188798</v>
      </c>
      <c r="DF212">
        <v>13701721</v>
      </c>
      <c r="DG212">
        <v>13596226</v>
      </c>
      <c r="DH212">
        <v>13195166</v>
      </c>
      <c r="DI212">
        <v>13619172</v>
      </c>
      <c r="DJ212">
        <v>12692147</v>
      </c>
      <c r="DK212">
        <v>12379576</v>
      </c>
      <c r="DL212">
        <v>12557995</v>
      </c>
      <c r="DM212">
        <v>20698617</v>
      </c>
      <c r="DN212">
        <v>20597357</v>
      </c>
      <c r="DO212">
        <v>20059085</v>
      </c>
      <c r="DP212">
        <v>19554301</v>
      </c>
      <c r="DQ212">
        <v>19892355</v>
      </c>
      <c r="DR212">
        <v>19943051</v>
      </c>
      <c r="DS212">
        <v>20375255</v>
      </c>
      <c r="DT212">
        <v>19498853</v>
      </c>
      <c r="DU212">
        <v>19719867</v>
      </c>
      <c r="DV212">
        <v>20025407</v>
      </c>
      <c r="DW212">
        <v>19587906</v>
      </c>
      <c r="DX212">
        <v>19934917</v>
      </c>
      <c r="DY212">
        <v>19971970</v>
      </c>
      <c r="DZ212">
        <v>19086506</v>
      </c>
      <c r="EA212">
        <v>18985829</v>
      </c>
      <c r="EB212">
        <v>18890716</v>
      </c>
      <c r="EC212">
        <v>19048727</v>
      </c>
      <c r="ED212">
        <v>18112747</v>
      </c>
      <c r="EE212">
        <v>19790807</v>
      </c>
      <c r="EF212">
        <v>19933464</v>
      </c>
      <c r="EG212">
        <v>19425320</v>
      </c>
      <c r="EH212">
        <v>18443690</v>
      </c>
      <c r="EI212">
        <v>18274309</v>
      </c>
      <c r="EJ212">
        <v>17311800</v>
      </c>
      <c r="EK212">
        <v>20362288</v>
      </c>
      <c r="EL212">
        <v>18426682</v>
      </c>
      <c r="EM212">
        <v>19953834</v>
      </c>
      <c r="EN212">
        <v>16510079</v>
      </c>
      <c r="EO212">
        <v>14653960</v>
      </c>
      <c r="EP212">
        <v>15596207</v>
      </c>
      <c r="EQ212">
        <v>12537927</v>
      </c>
      <c r="ER212">
        <v>16332339</v>
      </c>
      <c r="ES212">
        <v>15695328</v>
      </c>
      <c r="ET212">
        <v>14918174</v>
      </c>
      <c r="EU212">
        <v>12784077</v>
      </c>
      <c r="EV212">
        <v>17764220</v>
      </c>
      <c r="EW212">
        <v>17819163</v>
      </c>
      <c r="EX212">
        <v>17667954</v>
      </c>
      <c r="EY212">
        <v>16027564</v>
      </c>
      <c r="EZ212">
        <v>17149143</v>
      </c>
      <c r="FA212">
        <v>16997375</v>
      </c>
      <c r="FB212">
        <v>16644418</v>
      </c>
      <c r="FC212">
        <v>16793363</v>
      </c>
      <c r="FD212">
        <v>17460538</v>
      </c>
      <c r="FE212">
        <v>15225879</v>
      </c>
      <c r="FF212">
        <v>16349402</v>
      </c>
      <c r="FG212">
        <v>15648579</v>
      </c>
      <c r="FH212">
        <v>14782047</v>
      </c>
      <c r="FI212">
        <v>14923107</v>
      </c>
      <c r="FJ212">
        <v>13570984</v>
      </c>
      <c r="FK212">
        <v>13076612</v>
      </c>
      <c r="FL212">
        <v>13144083</v>
      </c>
      <c r="FM212">
        <v>13160823</v>
      </c>
      <c r="FN212">
        <v>12721677</v>
      </c>
      <c r="FO212">
        <v>12657175</v>
      </c>
      <c r="FP212">
        <v>12309039</v>
      </c>
      <c r="FQ212">
        <v>13457520</v>
      </c>
      <c r="FR212">
        <v>12470503</v>
      </c>
      <c r="FS212">
        <v>12470640</v>
      </c>
      <c r="FT212">
        <v>13248591</v>
      </c>
      <c r="FU212">
        <v>11748229</v>
      </c>
      <c r="FV212">
        <v>23742297</v>
      </c>
      <c r="FW212">
        <v>23161558</v>
      </c>
      <c r="FX212">
        <v>22845316</v>
      </c>
      <c r="FY212">
        <v>20855985</v>
      </c>
      <c r="FZ212">
        <v>21402671</v>
      </c>
      <c r="GA212">
        <v>20220717</v>
      </c>
      <c r="GB212">
        <v>20492555</v>
      </c>
      <c r="GC212">
        <v>18803589</v>
      </c>
      <c r="GD212">
        <v>21555831</v>
      </c>
      <c r="GE212">
        <v>19744347</v>
      </c>
      <c r="GF212">
        <v>20938517</v>
      </c>
      <c r="GG212">
        <v>18827017</v>
      </c>
      <c r="GH212">
        <v>15975412</v>
      </c>
      <c r="GI212">
        <v>14970942</v>
      </c>
      <c r="GJ212">
        <v>13306556</v>
      </c>
      <c r="GK212">
        <v>16409968</v>
      </c>
      <c r="GL212">
        <v>15316450</v>
      </c>
      <c r="GM212">
        <v>15004905</v>
      </c>
      <c r="GN212">
        <v>19094330</v>
      </c>
      <c r="GO212">
        <v>17815410</v>
      </c>
      <c r="GQ212">
        <v>2065</v>
      </c>
      <c r="GR212">
        <f t="shared" si="18"/>
        <v>17293855</v>
      </c>
      <c r="GS212">
        <f t="shared" si="19"/>
        <v>196</v>
      </c>
      <c r="GT212">
        <f t="shared" si="20"/>
        <v>2870775</v>
      </c>
      <c r="GU212">
        <f t="shared" si="21"/>
        <v>205055.35714285713</v>
      </c>
      <c r="GV212">
        <f t="shared" si="22"/>
        <v>17703965.714285713</v>
      </c>
      <c r="GW212">
        <f t="shared" si="23"/>
        <v>16883744.285714287</v>
      </c>
    </row>
    <row r="213" spans="1:205" x14ac:dyDescent="0.25">
      <c r="A213">
        <v>2066</v>
      </c>
      <c r="B213">
        <v>22661798</v>
      </c>
      <c r="C213">
        <v>19730250</v>
      </c>
      <c r="D213">
        <v>18996830</v>
      </c>
      <c r="E213">
        <v>21628076</v>
      </c>
      <c r="F213">
        <v>21409786</v>
      </c>
      <c r="G213">
        <v>21601005</v>
      </c>
      <c r="H213">
        <v>21321635</v>
      </c>
      <c r="I213">
        <v>21177735</v>
      </c>
      <c r="J213">
        <v>21665746</v>
      </c>
      <c r="K213">
        <v>20102814</v>
      </c>
      <c r="L213">
        <v>20045047</v>
      </c>
      <c r="M213">
        <v>19572123</v>
      </c>
      <c r="N213">
        <v>19960119</v>
      </c>
      <c r="O213">
        <v>20039767</v>
      </c>
      <c r="P213">
        <v>20219672</v>
      </c>
      <c r="Q213">
        <v>20036572</v>
      </c>
      <c r="R213">
        <v>19632679</v>
      </c>
      <c r="S213">
        <v>19124743</v>
      </c>
      <c r="T213">
        <v>19836684</v>
      </c>
      <c r="U213">
        <v>20570161</v>
      </c>
      <c r="V213">
        <v>21161398</v>
      </c>
      <c r="W213">
        <v>18697836</v>
      </c>
      <c r="X213">
        <v>20332238</v>
      </c>
      <c r="Y213">
        <v>18648908</v>
      </c>
      <c r="Z213">
        <v>18369117</v>
      </c>
      <c r="AA213">
        <v>18408946</v>
      </c>
      <c r="AB213">
        <v>18990045</v>
      </c>
      <c r="AC213">
        <v>20291092</v>
      </c>
      <c r="AD213">
        <v>18026149</v>
      </c>
      <c r="AE213">
        <v>21280410</v>
      </c>
      <c r="AF213">
        <v>20824427</v>
      </c>
      <c r="AG213">
        <v>20701937</v>
      </c>
      <c r="AH213">
        <v>20036593</v>
      </c>
      <c r="AI213">
        <v>21086690</v>
      </c>
      <c r="AJ213">
        <v>20658989</v>
      </c>
      <c r="AK213">
        <v>17647880</v>
      </c>
      <c r="AL213">
        <v>18768888</v>
      </c>
      <c r="AM213">
        <v>18202655</v>
      </c>
      <c r="AN213">
        <v>19466241</v>
      </c>
      <c r="AO213">
        <v>18780271</v>
      </c>
      <c r="AP213">
        <v>18403981</v>
      </c>
      <c r="AQ213">
        <v>17655152</v>
      </c>
      <c r="AR213">
        <v>18588820</v>
      </c>
      <c r="AS213">
        <v>18172834</v>
      </c>
      <c r="AT213">
        <v>18323907</v>
      </c>
      <c r="AU213">
        <v>15425481</v>
      </c>
      <c r="AV213">
        <v>15529545</v>
      </c>
      <c r="AW213">
        <v>15540986</v>
      </c>
      <c r="AX213">
        <v>15735941</v>
      </c>
      <c r="AY213">
        <v>15161480</v>
      </c>
      <c r="AZ213">
        <v>15094500</v>
      </c>
      <c r="BA213">
        <v>15461520</v>
      </c>
      <c r="BB213">
        <v>15421295</v>
      </c>
      <c r="BC213">
        <v>14711659</v>
      </c>
      <c r="BD213">
        <v>14727989</v>
      </c>
      <c r="BE213">
        <v>14436928</v>
      </c>
      <c r="BF213">
        <v>14383911</v>
      </c>
      <c r="BG213">
        <v>14197563</v>
      </c>
      <c r="BH213">
        <v>14483114</v>
      </c>
      <c r="BI213">
        <v>14177524</v>
      </c>
      <c r="BJ213">
        <v>14438881</v>
      </c>
      <c r="BK213">
        <v>14333122</v>
      </c>
      <c r="BL213">
        <v>14576784</v>
      </c>
      <c r="BM213">
        <v>14233488</v>
      </c>
      <c r="BN213">
        <v>14323726</v>
      </c>
      <c r="BO213">
        <v>15460407</v>
      </c>
      <c r="BP213">
        <v>15248160</v>
      </c>
      <c r="BQ213">
        <v>15118730</v>
      </c>
      <c r="BR213">
        <v>14684177</v>
      </c>
      <c r="BS213">
        <v>14568659</v>
      </c>
      <c r="BT213">
        <v>14631066</v>
      </c>
      <c r="BU213">
        <v>14988026</v>
      </c>
      <c r="BV213">
        <v>14988937</v>
      </c>
      <c r="BW213">
        <v>14934242</v>
      </c>
      <c r="BX213">
        <v>14924902</v>
      </c>
      <c r="BY213">
        <v>13924082</v>
      </c>
      <c r="BZ213">
        <v>13866483</v>
      </c>
      <c r="CA213">
        <v>14199827</v>
      </c>
      <c r="CB213">
        <v>14372764</v>
      </c>
      <c r="CC213">
        <v>13337648</v>
      </c>
      <c r="CD213">
        <v>14181489</v>
      </c>
      <c r="CE213">
        <v>13657824</v>
      </c>
      <c r="CF213">
        <v>13931329</v>
      </c>
      <c r="CG213">
        <v>13830824</v>
      </c>
      <c r="CH213">
        <v>13766483</v>
      </c>
      <c r="CI213">
        <v>19307632</v>
      </c>
      <c r="CJ213">
        <v>19502334</v>
      </c>
      <c r="CK213">
        <v>19564892</v>
      </c>
      <c r="CL213">
        <v>19106780</v>
      </c>
      <c r="CM213">
        <v>19303817</v>
      </c>
      <c r="CN213">
        <v>18699679</v>
      </c>
      <c r="CO213">
        <v>19027776</v>
      </c>
      <c r="CP213">
        <v>19726233</v>
      </c>
      <c r="CQ213">
        <v>19339562</v>
      </c>
      <c r="CR213">
        <v>19567055</v>
      </c>
      <c r="CS213">
        <v>17670188</v>
      </c>
      <c r="CT213">
        <v>16952941</v>
      </c>
      <c r="CU213">
        <v>17256198</v>
      </c>
      <c r="CV213">
        <v>16879742</v>
      </c>
      <c r="CW213">
        <v>17413019</v>
      </c>
      <c r="CX213">
        <v>19474011</v>
      </c>
      <c r="CY213">
        <v>18131079</v>
      </c>
      <c r="CZ213">
        <v>17849702</v>
      </c>
      <c r="DA213">
        <v>14722465</v>
      </c>
      <c r="DB213">
        <v>14581758</v>
      </c>
      <c r="DC213">
        <v>14075144</v>
      </c>
      <c r="DD213">
        <v>14115637</v>
      </c>
      <c r="DE213">
        <v>13373859</v>
      </c>
      <c r="DF213">
        <v>13278329</v>
      </c>
      <c r="DG213">
        <v>13777032</v>
      </c>
      <c r="DH213">
        <v>13997557</v>
      </c>
      <c r="DI213">
        <v>13184828</v>
      </c>
      <c r="DJ213">
        <v>12388238</v>
      </c>
      <c r="DK213">
        <v>12859363</v>
      </c>
      <c r="DL213">
        <v>11839933</v>
      </c>
      <c r="DM213">
        <v>20499099</v>
      </c>
      <c r="DN213">
        <v>22013097</v>
      </c>
      <c r="DO213">
        <v>19800894</v>
      </c>
      <c r="DP213">
        <v>19617745</v>
      </c>
      <c r="DQ213">
        <v>19423611</v>
      </c>
      <c r="DR213">
        <v>20463152</v>
      </c>
      <c r="DS213">
        <v>20122836</v>
      </c>
      <c r="DT213">
        <v>19793874</v>
      </c>
      <c r="DU213">
        <v>20392688</v>
      </c>
      <c r="DV213">
        <v>19747487</v>
      </c>
      <c r="DW213">
        <v>19599684</v>
      </c>
      <c r="DX213">
        <v>19890307</v>
      </c>
      <c r="DY213">
        <v>20436850</v>
      </c>
      <c r="DZ213">
        <v>18724315</v>
      </c>
      <c r="EA213">
        <v>18515236</v>
      </c>
      <c r="EB213">
        <v>18278882</v>
      </c>
      <c r="EC213">
        <v>18748660</v>
      </c>
      <c r="ED213">
        <v>18356134</v>
      </c>
      <c r="EE213">
        <v>19606914</v>
      </c>
      <c r="EF213">
        <v>19702388</v>
      </c>
      <c r="EG213">
        <v>18945973</v>
      </c>
      <c r="EH213">
        <v>18972718</v>
      </c>
      <c r="EI213">
        <v>17793014</v>
      </c>
      <c r="EJ213">
        <v>17521086</v>
      </c>
      <c r="EK213">
        <v>19570287</v>
      </c>
      <c r="EL213">
        <v>17998953</v>
      </c>
      <c r="EM213">
        <v>20404074</v>
      </c>
      <c r="EN213">
        <v>16762078</v>
      </c>
      <c r="EO213">
        <v>14693577</v>
      </c>
      <c r="EP213">
        <v>15484022</v>
      </c>
      <c r="EQ213">
        <v>12806564</v>
      </c>
      <c r="ER213">
        <v>16216696</v>
      </c>
      <c r="ES213">
        <v>15555968</v>
      </c>
      <c r="ET213">
        <v>14708721</v>
      </c>
      <c r="EU213">
        <v>13091649</v>
      </c>
      <c r="EV213">
        <v>17451649</v>
      </c>
      <c r="EW213">
        <v>17671795</v>
      </c>
      <c r="EX213">
        <v>17416805</v>
      </c>
      <c r="EY213">
        <v>16467860</v>
      </c>
      <c r="EZ213">
        <v>16606251</v>
      </c>
      <c r="FA213">
        <v>16207910</v>
      </c>
      <c r="FB213">
        <v>16911683</v>
      </c>
      <c r="FC213">
        <v>16711329</v>
      </c>
      <c r="FD213">
        <v>16460011</v>
      </c>
      <c r="FE213">
        <v>15492417</v>
      </c>
      <c r="FF213">
        <v>15762232</v>
      </c>
      <c r="FG213">
        <v>16050714</v>
      </c>
      <c r="FH213">
        <v>14601686</v>
      </c>
      <c r="FI213">
        <v>14238486</v>
      </c>
      <c r="FJ213">
        <v>14603753</v>
      </c>
      <c r="FK213">
        <v>13282109</v>
      </c>
      <c r="FL213">
        <v>13135538</v>
      </c>
      <c r="FM213">
        <v>13514415</v>
      </c>
      <c r="FN213">
        <v>13705023</v>
      </c>
      <c r="FO213">
        <v>11981426</v>
      </c>
      <c r="FP213">
        <v>12596997</v>
      </c>
      <c r="FQ213">
        <v>14157549</v>
      </c>
      <c r="FR213">
        <v>12993293</v>
      </c>
      <c r="FS213">
        <v>12676284</v>
      </c>
      <c r="FT213">
        <v>12906101</v>
      </c>
      <c r="FU213">
        <v>12179933</v>
      </c>
      <c r="FV213">
        <v>23090340</v>
      </c>
      <c r="FW213">
        <v>23121617</v>
      </c>
      <c r="FX213">
        <v>22572450</v>
      </c>
      <c r="FY213">
        <v>20106154</v>
      </c>
      <c r="FZ213">
        <v>21809540</v>
      </c>
      <c r="GA213">
        <v>19970937</v>
      </c>
      <c r="GB213">
        <v>19908787</v>
      </c>
      <c r="GC213">
        <v>19020188</v>
      </c>
      <c r="GD213">
        <v>22325849</v>
      </c>
      <c r="GE213">
        <v>20287826</v>
      </c>
      <c r="GF213">
        <v>20572937</v>
      </c>
      <c r="GG213">
        <v>18989790</v>
      </c>
      <c r="GH213">
        <v>15425042</v>
      </c>
      <c r="GI213">
        <v>14878614</v>
      </c>
      <c r="GJ213">
        <v>13529281</v>
      </c>
      <c r="GK213">
        <v>16276666</v>
      </c>
      <c r="GL213">
        <v>15340506</v>
      </c>
      <c r="GM213">
        <v>14386132</v>
      </c>
      <c r="GN213">
        <v>18991404</v>
      </c>
      <c r="GO213">
        <v>16819397</v>
      </c>
      <c r="GQ213">
        <v>2066</v>
      </c>
      <c r="GR213">
        <f t="shared" si="18"/>
        <v>17246443</v>
      </c>
      <c r="GS213">
        <f t="shared" si="19"/>
        <v>196</v>
      </c>
      <c r="GT213">
        <f t="shared" si="20"/>
        <v>2824123</v>
      </c>
      <c r="GU213">
        <f t="shared" si="21"/>
        <v>201723.07142857142</v>
      </c>
      <c r="GV213">
        <f t="shared" si="22"/>
        <v>17649889.142857142</v>
      </c>
      <c r="GW213">
        <f t="shared" si="23"/>
        <v>16842996.857142858</v>
      </c>
    </row>
    <row r="214" spans="1:205" x14ac:dyDescent="0.25">
      <c r="A214">
        <v>2067</v>
      </c>
      <c r="B214">
        <v>21802960</v>
      </c>
      <c r="C214">
        <v>20746205</v>
      </c>
      <c r="D214">
        <v>17717790</v>
      </c>
      <c r="E214">
        <v>21213533</v>
      </c>
      <c r="F214">
        <v>20683605</v>
      </c>
      <c r="G214">
        <v>21568446</v>
      </c>
      <c r="H214">
        <v>21555151</v>
      </c>
      <c r="I214">
        <v>21265949</v>
      </c>
      <c r="J214">
        <v>21803570</v>
      </c>
      <c r="K214">
        <v>20385882</v>
      </c>
      <c r="L214">
        <v>19907088</v>
      </c>
      <c r="M214">
        <v>19206708</v>
      </c>
      <c r="N214">
        <v>20441424</v>
      </c>
      <c r="O214">
        <v>18793522</v>
      </c>
      <c r="P214">
        <v>19898061</v>
      </c>
      <c r="Q214">
        <v>21049651</v>
      </c>
      <c r="R214">
        <v>19587191</v>
      </c>
      <c r="S214">
        <v>19555315</v>
      </c>
      <c r="T214">
        <v>20461378</v>
      </c>
      <c r="U214">
        <v>19773126</v>
      </c>
      <c r="V214">
        <v>19918513</v>
      </c>
      <c r="W214">
        <v>18960637</v>
      </c>
      <c r="X214">
        <v>18830736</v>
      </c>
      <c r="Y214">
        <v>19092931</v>
      </c>
      <c r="Z214">
        <v>18066119</v>
      </c>
      <c r="AA214">
        <v>18904858</v>
      </c>
      <c r="AB214">
        <v>18710831</v>
      </c>
      <c r="AC214">
        <v>19950113</v>
      </c>
      <c r="AD214">
        <v>19257336</v>
      </c>
      <c r="AE214">
        <v>20639331</v>
      </c>
      <c r="AF214">
        <v>21145097</v>
      </c>
      <c r="AG214">
        <v>21007983</v>
      </c>
      <c r="AH214">
        <v>20114945</v>
      </c>
      <c r="AI214">
        <v>19503247</v>
      </c>
      <c r="AJ214">
        <v>19718376</v>
      </c>
      <c r="AK214">
        <v>18806038</v>
      </c>
      <c r="AL214">
        <v>18641712</v>
      </c>
      <c r="AM214">
        <v>18519054</v>
      </c>
      <c r="AN214">
        <v>19654195</v>
      </c>
      <c r="AO214">
        <v>19097406</v>
      </c>
      <c r="AP214">
        <v>18354413</v>
      </c>
      <c r="AQ214">
        <v>18184988</v>
      </c>
      <c r="AR214">
        <v>18684753</v>
      </c>
      <c r="AS214">
        <v>17785493</v>
      </c>
      <c r="AT214">
        <v>18197860</v>
      </c>
      <c r="AU214">
        <v>15395764</v>
      </c>
      <c r="AV214">
        <v>15029798</v>
      </c>
      <c r="AW214">
        <v>14949107</v>
      </c>
      <c r="AX214">
        <v>15413035</v>
      </c>
      <c r="AY214">
        <v>14757979</v>
      </c>
      <c r="AZ214">
        <v>14799364</v>
      </c>
      <c r="BA214">
        <v>15650285</v>
      </c>
      <c r="BB214">
        <v>15248982</v>
      </c>
      <c r="BC214">
        <v>15003151</v>
      </c>
      <c r="BD214">
        <v>14577050</v>
      </c>
      <c r="BE214">
        <v>14701697</v>
      </c>
      <c r="BF214">
        <v>14325460</v>
      </c>
      <c r="BG214">
        <v>14356758</v>
      </c>
      <c r="BH214">
        <v>14565260</v>
      </c>
      <c r="BI214">
        <v>14146090</v>
      </c>
      <c r="BJ214">
        <v>14593867</v>
      </c>
      <c r="BK214">
        <v>14207322</v>
      </c>
      <c r="BL214">
        <v>14070053</v>
      </c>
      <c r="BM214">
        <v>14462605</v>
      </c>
      <c r="BN214">
        <v>14687861</v>
      </c>
      <c r="BO214">
        <v>15094702</v>
      </c>
      <c r="BP214">
        <v>15505686</v>
      </c>
      <c r="BQ214">
        <v>14672131</v>
      </c>
      <c r="BR214">
        <v>14811431</v>
      </c>
      <c r="BS214">
        <v>14322440</v>
      </c>
      <c r="BT214">
        <v>14073427</v>
      </c>
      <c r="BU214">
        <v>15564709</v>
      </c>
      <c r="BV214">
        <v>15130238</v>
      </c>
      <c r="BW214">
        <v>14837677</v>
      </c>
      <c r="BX214">
        <v>14561440</v>
      </c>
      <c r="BY214">
        <v>13835265</v>
      </c>
      <c r="BZ214">
        <v>14080970</v>
      </c>
      <c r="CA214">
        <v>13762313</v>
      </c>
      <c r="CB214">
        <v>13772581</v>
      </c>
      <c r="CC214">
        <v>14111675</v>
      </c>
      <c r="CD214">
        <v>13670755</v>
      </c>
      <c r="CE214">
        <v>13815004</v>
      </c>
      <c r="CF214">
        <v>14648683</v>
      </c>
      <c r="CG214">
        <v>13778208</v>
      </c>
      <c r="CH214">
        <v>14127835</v>
      </c>
      <c r="CI214">
        <v>19622903</v>
      </c>
      <c r="CJ214">
        <v>19695064</v>
      </c>
      <c r="CK214">
        <v>19915315</v>
      </c>
      <c r="CL214">
        <v>19014812</v>
      </c>
      <c r="CM214">
        <v>19789040</v>
      </c>
      <c r="CN214">
        <v>19253509</v>
      </c>
      <c r="CO214">
        <v>19292320</v>
      </c>
      <c r="CP214">
        <v>18742714</v>
      </c>
      <c r="CQ214">
        <v>19152725</v>
      </c>
      <c r="CR214">
        <v>19076369</v>
      </c>
      <c r="CS214">
        <v>17385047</v>
      </c>
      <c r="CT214">
        <v>17430936</v>
      </c>
      <c r="CU214">
        <v>17007518</v>
      </c>
      <c r="CV214">
        <v>16740430</v>
      </c>
      <c r="CW214">
        <v>16972846</v>
      </c>
      <c r="CX214">
        <v>18882434</v>
      </c>
      <c r="CY214">
        <v>18524984</v>
      </c>
      <c r="CZ214">
        <v>16886946</v>
      </c>
      <c r="DA214">
        <v>14435981</v>
      </c>
      <c r="DB214">
        <v>14417586</v>
      </c>
      <c r="DC214">
        <v>14752455</v>
      </c>
      <c r="DD214">
        <v>13678384</v>
      </c>
      <c r="DE214">
        <v>13971645</v>
      </c>
      <c r="DF214">
        <v>13261346</v>
      </c>
      <c r="DG214">
        <v>13122472</v>
      </c>
      <c r="DH214">
        <v>14076190</v>
      </c>
      <c r="DI214">
        <v>13482182</v>
      </c>
      <c r="DJ214">
        <v>12471972</v>
      </c>
      <c r="DK214">
        <v>12329832</v>
      </c>
      <c r="DL214">
        <v>12207389</v>
      </c>
      <c r="DM214">
        <v>20560847</v>
      </c>
      <c r="DN214">
        <v>21059366</v>
      </c>
      <c r="DO214">
        <v>19875667</v>
      </c>
      <c r="DP214">
        <v>19703693</v>
      </c>
      <c r="DQ214">
        <v>19476982</v>
      </c>
      <c r="DR214">
        <v>20008453</v>
      </c>
      <c r="DS214">
        <v>20050682</v>
      </c>
      <c r="DT214">
        <v>20173972</v>
      </c>
      <c r="DU214">
        <v>20182925</v>
      </c>
      <c r="DV214">
        <v>19840502</v>
      </c>
      <c r="DW214">
        <v>20196341</v>
      </c>
      <c r="DX214">
        <v>19071070</v>
      </c>
      <c r="DY214">
        <v>20342563</v>
      </c>
      <c r="DZ214">
        <v>18690614</v>
      </c>
      <c r="EA214">
        <v>18382216</v>
      </c>
      <c r="EB214">
        <v>18473532</v>
      </c>
      <c r="EC214">
        <v>17849397</v>
      </c>
      <c r="ED214">
        <v>18288573</v>
      </c>
      <c r="EE214">
        <v>20565354</v>
      </c>
      <c r="EF214">
        <v>20106316</v>
      </c>
      <c r="EG214">
        <v>18687673</v>
      </c>
      <c r="EH214">
        <v>19404578</v>
      </c>
      <c r="EI214">
        <v>18652124</v>
      </c>
      <c r="EJ214">
        <v>17910145</v>
      </c>
      <c r="EK214">
        <v>20389067</v>
      </c>
      <c r="EL214">
        <v>18654245</v>
      </c>
      <c r="EM214">
        <v>20106023</v>
      </c>
      <c r="EN214">
        <v>16487606</v>
      </c>
      <c r="EO214">
        <v>13767411</v>
      </c>
      <c r="EP214">
        <v>14970775</v>
      </c>
      <c r="EQ214">
        <v>13776843</v>
      </c>
      <c r="ER214">
        <v>16738201</v>
      </c>
      <c r="ES214">
        <v>16054179</v>
      </c>
      <c r="ET214">
        <v>14730382</v>
      </c>
      <c r="EU214">
        <v>12746431</v>
      </c>
      <c r="EV214">
        <v>17347156</v>
      </c>
      <c r="EW214">
        <v>17749378</v>
      </c>
      <c r="EX214">
        <v>16857545</v>
      </c>
      <c r="EY214">
        <v>16437459</v>
      </c>
      <c r="EZ214">
        <v>16584211</v>
      </c>
      <c r="FA214">
        <v>16687647</v>
      </c>
      <c r="FB214">
        <v>16461391</v>
      </c>
      <c r="FC214">
        <v>16471610</v>
      </c>
      <c r="FD214">
        <v>16967619</v>
      </c>
      <c r="FE214">
        <v>15250968</v>
      </c>
      <c r="FF214">
        <v>14749823</v>
      </c>
      <c r="FG214">
        <v>15482280</v>
      </c>
      <c r="FH214">
        <v>13699231</v>
      </c>
      <c r="FI214">
        <v>14188192</v>
      </c>
      <c r="FJ214">
        <v>14821824</v>
      </c>
      <c r="FK214">
        <v>13739958</v>
      </c>
      <c r="FL214">
        <v>13969481</v>
      </c>
      <c r="FM214">
        <v>13031972</v>
      </c>
      <c r="FN214">
        <v>12742946</v>
      </c>
      <c r="FO214">
        <v>12211519</v>
      </c>
      <c r="FP214">
        <v>12410534</v>
      </c>
      <c r="FQ214">
        <v>13966473</v>
      </c>
      <c r="FR214">
        <v>12847337</v>
      </c>
      <c r="FS214">
        <v>13325275</v>
      </c>
      <c r="FT214">
        <v>13168641</v>
      </c>
      <c r="FU214">
        <v>12208389</v>
      </c>
      <c r="FV214">
        <v>22580543</v>
      </c>
      <c r="FW214">
        <v>22695191</v>
      </c>
      <c r="FX214">
        <v>22851902</v>
      </c>
      <c r="FY214">
        <v>20919353</v>
      </c>
      <c r="FZ214">
        <v>21360786</v>
      </c>
      <c r="GA214">
        <v>21103495</v>
      </c>
      <c r="GB214">
        <v>19312795</v>
      </c>
      <c r="GC214">
        <v>19142274</v>
      </c>
      <c r="GD214">
        <v>21391888</v>
      </c>
      <c r="GE214">
        <v>21491330</v>
      </c>
      <c r="GF214">
        <v>20375278</v>
      </c>
      <c r="GG214">
        <v>19159301</v>
      </c>
      <c r="GH214">
        <v>15944352</v>
      </c>
      <c r="GI214">
        <v>15795481</v>
      </c>
      <c r="GJ214">
        <v>14127563</v>
      </c>
      <c r="GK214">
        <v>16094643</v>
      </c>
      <c r="GL214">
        <v>14731844</v>
      </c>
      <c r="GM214">
        <v>15039289</v>
      </c>
      <c r="GN214">
        <v>18494666</v>
      </c>
      <c r="GO214">
        <v>17266935</v>
      </c>
      <c r="GQ214">
        <v>2067</v>
      </c>
      <c r="GR214">
        <f t="shared" si="18"/>
        <v>17219939</v>
      </c>
      <c r="GS214">
        <f t="shared" si="19"/>
        <v>196</v>
      </c>
      <c r="GT214">
        <f t="shared" si="20"/>
        <v>2802215</v>
      </c>
      <c r="GU214">
        <f t="shared" si="21"/>
        <v>200158.21428571429</v>
      </c>
      <c r="GV214">
        <f t="shared" si="22"/>
        <v>17620255.428571429</v>
      </c>
      <c r="GW214">
        <f t="shared" si="23"/>
        <v>16819622.571428571</v>
      </c>
    </row>
    <row r="215" spans="1:205" x14ac:dyDescent="0.25">
      <c r="A215">
        <v>2068</v>
      </c>
      <c r="B215">
        <v>21736709</v>
      </c>
      <c r="C215">
        <v>21207585</v>
      </c>
      <c r="D215">
        <v>17839122</v>
      </c>
      <c r="E215">
        <v>20759884</v>
      </c>
      <c r="F215">
        <v>21302172</v>
      </c>
      <c r="G215">
        <v>20957844</v>
      </c>
      <c r="H215">
        <v>21215591</v>
      </c>
      <c r="I215">
        <v>21108126</v>
      </c>
      <c r="J215">
        <v>20508272</v>
      </c>
      <c r="K215">
        <v>20234417</v>
      </c>
      <c r="L215">
        <v>19797157</v>
      </c>
      <c r="M215">
        <v>19760186</v>
      </c>
      <c r="N215">
        <v>19753782</v>
      </c>
      <c r="O215">
        <v>19160774</v>
      </c>
      <c r="P215">
        <v>20006333</v>
      </c>
      <c r="Q215">
        <v>20072906</v>
      </c>
      <c r="R215">
        <v>19737732</v>
      </c>
      <c r="S215">
        <v>20143913</v>
      </c>
      <c r="T215">
        <v>20246186</v>
      </c>
      <c r="U215">
        <v>19528686</v>
      </c>
      <c r="V215">
        <v>19881466</v>
      </c>
      <c r="W215">
        <v>19195177</v>
      </c>
      <c r="X215">
        <v>18659384</v>
      </c>
      <c r="Y215">
        <v>19231493</v>
      </c>
      <c r="Z215">
        <v>18675224</v>
      </c>
      <c r="AA215">
        <v>18543332</v>
      </c>
      <c r="AB215">
        <v>18925559</v>
      </c>
      <c r="AC215">
        <v>20360862</v>
      </c>
      <c r="AD215">
        <v>18352202</v>
      </c>
      <c r="AE215">
        <v>21484418</v>
      </c>
      <c r="AF215">
        <v>20880473</v>
      </c>
      <c r="AG215">
        <v>19839231</v>
      </c>
      <c r="AH215">
        <v>20217191</v>
      </c>
      <c r="AI215">
        <v>19788053</v>
      </c>
      <c r="AJ215">
        <v>19773800</v>
      </c>
      <c r="AK215">
        <v>19101961</v>
      </c>
      <c r="AL215">
        <v>19169352</v>
      </c>
      <c r="AM215">
        <v>19276780</v>
      </c>
      <c r="AN215">
        <v>19321056</v>
      </c>
      <c r="AO215">
        <v>19176128</v>
      </c>
      <c r="AP215">
        <v>18013388</v>
      </c>
      <c r="AQ215">
        <v>18138750</v>
      </c>
      <c r="AR215">
        <v>18483326</v>
      </c>
      <c r="AS215">
        <v>17871726</v>
      </c>
      <c r="AT215">
        <v>18988784</v>
      </c>
      <c r="AU215">
        <v>15023737</v>
      </c>
      <c r="AV215">
        <v>15406724</v>
      </c>
      <c r="AW215">
        <v>15277192</v>
      </c>
      <c r="AX215">
        <v>15440670</v>
      </c>
      <c r="AY215">
        <v>13977613</v>
      </c>
      <c r="AZ215">
        <v>15137131</v>
      </c>
      <c r="BA215">
        <v>15787863</v>
      </c>
      <c r="BB215">
        <v>15407330</v>
      </c>
      <c r="BC215">
        <v>15111841</v>
      </c>
      <c r="BD215">
        <v>15025111</v>
      </c>
      <c r="BE215">
        <v>14616007</v>
      </c>
      <c r="BF215">
        <v>14132459</v>
      </c>
      <c r="BG215">
        <v>14747378</v>
      </c>
      <c r="BH215">
        <v>14911627</v>
      </c>
      <c r="BI215">
        <v>15096578</v>
      </c>
      <c r="BJ215">
        <v>14134180</v>
      </c>
      <c r="BK215">
        <v>14160330</v>
      </c>
      <c r="BL215">
        <v>14741856</v>
      </c>
      <c r="BM215">
        <v>14594442</v>
      </c>
      <c r="BN215">
        <v>14623284</v>
      </c>
      <c r="BO215">
        <v>14723297</v>
      </c>
      <c r="BP215">
        <v>15521290</v>
      </c>
      <c r="BQ215">
        <v>15179778</v>
      </c>
      <c r="BR215">
        <v>14847139</v>
      </c>
      <c r="BS215">
        <v>14673386</v>
      </c>
      <c r="BT215">
        <v>14741495</v>
      </c>
      <c r="BU215">
        <v>15048001</v>
      </c>
      <c r="BV215">
        <v>14488930</v>
      </c>
      <c r="BW215">
        <v>14703992</v>
      </c>
      <c r="BX215">
        <v>15241662</v>
      </c>
      <c r="BY215">
        <v>13216219</v>
      </c>
      <c r="BZ215">
        <v>14084357</v>
      </c>
      <c r="CA215">
        <v>14086832</v>
      </c>
      <c r="CB215">
        <v>13332899</v>
      </c>
      <c r="CC215">
        <v>14104360</v>
      </c>
      <c r="CD215">
        <v>13257074</v>
      </c>
      <c r="CE215">
        <v>13581643</v>
      </c>
      <c r="CF215">
        <v>13758692</v>
      </c>
      <c r="CG215">
        <v>13908607</v>
      </c>
      <c r="CH215">
        <v>14176084</v>
      </c>
      <c r="CI215">
        <v>19759716</v>
      </c>
      <c r="CJ215">
        <v>19170288</v>
      </c>
      <c r="CK215">
        <v>20107591</v>
      </c>
      <c r="CL215">
        <v>19721792</v>
      </c>
      <c r="CM215">
        <v>19811049</v>
      </c>
      <c r="CN215">
        <v>19189518</v>
      </c>
      <c r="CO215">
        <v>19449930</v>
      </c>
      <c r="CP215">
        <v>18738364</v>
      </c>
      <c r="CQ215">
        <v>18620896</v>
      </c>
      <c r="CR215">
        <v>18526019</v>
      </c>
      <c r="CS215">
        <v>17090393</v>
      </c>
      <c r="CT215">
        <v>17217197</v>
      </c>
      <c r="CU215">
        <v>16795013</v>
      </c>
      <c r="CV215">
        <v>17971152</v>
      </c>
      <c r="CW215">
        <v>17726489</v>
      </c>
      <c r="CX215">
        <v>19391599</v>
      </c>
      <c r="CY215">
        <v>18784299</v>
      </c>
      <c r="CZ215">
        <v>17517610</v>
      </c>
      <c r="DA215">
        <v>14825713</v>
      </c>
      <c r="DB215">
        <v>14732905</v>
      </c>
      <c r="DC215">
        <v>13933362</v>
      </c>
      <c r="DD215">
        <v>13633994</v>
      </c>
      <c r="DE215">
        <v>14048958</v>
      </c>
      <c r="DF215">
        <v>14027117</v>
      </c>
      <c r="DG215">
        <v>13573870</v>
      </c>
      <c r="DH215">
        <v>13395885</v>
      </c>
      <c r="DI215">
        <v>13385886</v>
      </c>
      <c r="DJ215">
        <v>11890470</v>
      </c>
      <c r="DK215">
        <v>11950856</v>
      </c>
      <c r="DL215">
        <v>11776399</v>
      </c>
      <c r="DM215">
        <v>20726547</v>
      </c>
      <c r="DN215">
        <v>21142939</v>
      </c>
      <c r="DO215">
        <v>19597490</v>
      </c>
      <c r="DP215">
        <v>19436745</v>
      </c>
      <c r="DQ215">
        <v>20015225</v>
      </c>
      <c r="DR215">
        <v>19483246</v>
      </c>
      <c r="DS215">
        <v>19713846</v>
      </c>
      <c r="DT215">
        <v>19827230</v>
      </c>
      <c r="DU215">
        <v>19615350</v>
      </c>
      <c r="DV215">
        <v>19897616</v>
      </c>
      <c r="DW215">
        <v>20418039</v>
      </c>
      <c r="DX215">
        <v>19239658</v>
      </c>
      <c r="DY215">
        <v>20098840</v>
      </c>
      <c r="DZ215">
        <v>19208737</v>
      </c>
      <c r="EA215">
        <v>18666407</v>
      </c>
      <c r="EB215">
        <v>18651618</v>
      </c>
      <c r="EC215">
        <v>18549615</v>
      </c>
      <c r="ED215">
        <v>17721280</v>
      </c>
      <c r="EE215">
        <v>19865543</v>
      </c>
      <c r="EF215">
        <v>19918125</v>
      </c>
      <c r="EG215">
        <v>18446406</v>
      </c>
      <c r="EH215">
        <v>18940910</v>
      </c>
      <c r="EI215">
        <v>18238668</v>
      </c>
      <c r="EJ215">
        <v>17160363</v>
      </c>
      <c r="EK215">
        <v>20103738</v>
      </c>
      <c r="EL215">
        <v>19140305</v>
      </c>
      <c r="EM215">
        <v>20120253</v>
      </c>
      <c r="EN215">
        <v>16348584</v>
      </c>
      <c r="EO215">
        <v>14673958</v>
      </c>
      <c r="EP215">
        <v>15643523</v>
      </c>
      <c r="EQ215">
        <v>12819428</v>
      </c>
      <c r="ER215">
        <v>16112905</v>
      </c>
      <c r="ES215">
        <v>14833913</v>
      </c>
      <c r="ET215">
        <v>14082984</v>
      </c>
      <c r="EU215">
        <v>13293138</v>
      </c>
      <c r="EV215">
        <v>17056657</v>
      </c>
      <c r="EW215">
        <v>18493250</v>
      </c>
      <c r="EX215">
        <v>17423350</v>
      </c>
      <c r="EY215">
        <v>16447807</v>
      </c>
      <c r="EZ215">
        <v>16346919</v>
      </c>
      <c r="FA215">
        <v>16800688</v>
      </c>
      <c r="FB215">
        <v>16303965</v>
      </c>
      <c r="FC215">
        <v>16454450</v>
      </c>
      <c r="FD215">
        <v>16492824</v>
      </c>
      <c r="FE215">
        <v>15263636</v>
      </c>
      <c r="FF215">
        <v>14914321</v>
      </c>
      <c r="FG215">
        <v>15415958</v>
      </c>
      <c r="FH215">
        <v>14032568</v>
      </c>
      <c r="FI215">
        <v>14021386</v>
      </c>
      <c r="FJ215">
        <v>14140204</v>
      </c>
      <c r="FK215">
        <v>13978090</v>
      </c>
      <c r="FL215">
        <v>13370071</v>
      </c>
      <c r="FM215">
        <v>13121166</v>
      </c>
      <c r="FN215">
        <v>12387933</v>
      </c>
      <c r="FO215">
        <v>12844340</v>
      </c>
      <c r="FP215">
        <v>12007797</v>
      </c>
      <c r="FQ215">
        <v>14454981</v>
      </c>
      <c r="FR215">
        <v>13544813</v>
      </c>
      <c r="FS215">
        <v>12742089</v>
      </c>
      <c r="FT215">
        <v>13789629</v>
      </c>
      <c r="FU215">
        <v>12509722</v>
      </c>
      <c r="FV215">
        <v>23171352</v>
      </c>
      <c r="FW215">
        <v>23040759</v>
      </c>
      <c r="FX215">
        <v>22664510</v>
      </c>
      <c r="FY215">
        <v>20668359</v>
      </c>
      <c r="FZ215">
        <v>20829143</v>
      </c>
      <c r="GA215">
        <v>20516909</v>
      </c>
      <c r="GB215">
        <v>19441301</v>
      </c>
      <c r="GC215">
        <v>18889961</v>
      </c>
      <c r="GD215">
        <v>20685255</v>
      </c>
      <c r="GE215">
        <v>20617603</v>
      </c>
      <c r="GF215">
        <v>20590456</v>
      </c>
      <c r="GG215">
        <v>19247000</v>
      </c>
      <c r="GH215">
        <v>16183993</v>
      </c>
      <c r="GI215">
        <v>14864958</v>
      </c>
      <c r="GJ215">
        <v>13581078</v>
      </c>
      <c r="GK215">
        <v>16192637</v>
      </c>
      <c r="GL215">
        <v>15371242</v>
      </c>
      <c r="GM215">
        <v>15616839</v>
      </c>
      <c r="GN215">
        <v>19148101</v>
      </c>
      <c r="GO215">
        <v>17028572</v>
      </c>
      <c r="GQ215">
        <v>2068</v>
      </c>
      <c r="GR215">
        <f t="shared" si="18"/>
        <v>17202458</v>
      </c>
      <c r="GS215">
        <f t="shared" si="19"/>
        <v>196</v>
      </c>
      <c r="GT215">
        <f t="shared" si="20"/>
        <v>2781918</v>
      </c>
      <c r="GU215">
        <f t="shared" si="21"/>
        <v>198708.42857142858</v>
      </c>
      <c r="GV215">
        <f t="shared" si="22"/>
        <v>17599874.857142858</v>
      </c>
      <c r="GW215">
        <f t="shared" si="23"/>
        <v>16805041.142857142</v>
      </c>
    </row>
    <row r="216" spans="1:205" x14ac:dyDescent="0.25">
      <c r="A216">
        <v>2069</v>
      </c>
      <c r="B216">
        <v>22554117</v>
      </c>
      <c r="C216">
        <v>21134644</v>
      </c>
      <c r="D216">
        <v>18541318</v>
      </c>
      <c r="E216">
        <v>20915744</v>
      </c>
      <c r="F216">
        <v>20991885</v>
      </c>
      <c r="G216">
        <v>21644609</v>
      </c>
      <c r="H216">
        <v>21732019</v>
      </c>
      <c r="I216">
        <v>21318369</v>
      </c>
      <c r="J216">
        <v>21868800</v>
      </c>
      <c r="K216">
        <v>20243147</v>
      </c>
      <c r="L216">
        <v>20832476</v>
      </c>
      <c r="M216">
        <v>19255484</v>
      </c>
      <c r="N216">
        <v>20601136</v>
      </c>
      <c r="O216">
        <v>21375382</v>
      </c>
      <c r="P216">
        <v>19972565</v>
      </c>
      <c r="Q216">
        <v>19658581</v>
      </c>
      <c r="R216">
        <v>20092357</v>
      </c>
      <c r="S216">
        <v>19896394</v>
      </c>
      <c r="T216">
        <v>19584257</v>
      </c>
      <c r="U216">
        <v>20091879</v>
      </c>
      <c r="V216">
        <v>20164423</v>
      </c>
      <c r="W216">
        <v>18601389</v>
      </c>
      <c r="X216">
        <v>18539352</v>
      </c>
      <c r="Y216">
        <v>18599109</v>
      </c>
      <c r="Z216">
        <v>17428347</v>
      </c>
      <c r="AA216">
        <v>18775610</v>
      </c>
      <c r="AB216">
        <v>18606097</v>
      </c>
      <c r="AC216">
        <v>20169284</v>
      </c>
      <c r="AD216">
        <v>17432725</v>
      </c>
      <c r="AE216">
        <v>20679019</v>
      </c>
      <c r="AF216">
        <v>20740606</v>
      </c>
      <c r="AG216">
        <v>19998559</v>
      </c>
      <c r="AH216">
        <v>19187651</v>
      </c>
      <c r="AI216">
        <v>19706248</v>
      </c>
      <c r="AJ216">
        <v>20419227</v>
      </c>
      <c r="AK216">
        <v>17875656</v>
      </c>
      <c r="AL216">
        <v>18477646</v>
      </c>
      <c r="AM216">
        <v>18509899</v>
      </c>
      <c r="AN216">
        <v>19837839</v>
      </c>
      <c r="AO216">
        <v>19478854</v>
      </c>
      <c r="AP216">
        <v>17857023</v>
      </c>
      <c r="AQ216">
        <v>18262301</v>
      </c>
      <c r="AR216">
        <v>17400133</v>
      </c>
      <c r="AS216">
        <v>18138476</v>
      </c>
      <c r="AT216">
        <v>17572467</v>
      </c>
      <c r="AU216">
        <v>15201577</v>
      </c>
      <c r="AV216">
        <v>15018295</v>
      </c>
      <c r="AW216">
        <v>15503168</v>
      </c>
      <c r="AX216">
        <v>15882344</v>
      </c>
      <c r="AY216">
        <v>14630865</v>
      </c>
      <c r="AZ216">
        <v>15177712</v>
      </c>
      <c r="BA216">
        <v>15234797</v>
      </c>
      <c r="BB216">
        <v>14852118</v>
      </c>
      <c r="BC216">
        <v>15018038</v>
      </c>
      <c r="BD216">
        <v>14611508</v>
      </c>
      <c r="BE216">
        <v>14593384</v>
      </c>
      <c r="BF216">
        <v>14266709</v>
      </c>
      <c r="BG216">
        <v>14089085</v>
      </c>
      <c r="BH216">
        <v>14613988</v>
      </c>
      <c r="BI216">
        <v>15199159</v>
      </c>
      <c r="BJ216">
        <v>14008403</v>
      </c>
      <c r="BK216">
        <v>14176697</v>
      </c>
      <c r="BL216">
        <v>13966001</v>
      </c>
      <c r="BM216">
        <v>14887437</v>
      </c>
      <c r="BN216">
        <v>15173502</v>
      </c>
      <c r="BO216">
        <v>14874115</v>
      </c>
      <c r="BP216">
        <v>14890517</v>
      </c>
      <c r="BQ216">
        <v>14712063</v>
      </c>
      <c r="BR216">
        <v>14567880</v>
      </c>
      <c r="BS216">
        <v>14744072</v>
      </c>
      <c r="BT216">
        <v>14974507</v>
      </c>
      <c r="BU216">
        <v>15264971</v>
      </c>
      <c r="BV216">
        <v>14665927</v>
      </c>
      <c r="BW216">
        <v>14888514</v>
      </c>
      <c r="BX216">
        <v>14825028</v>
      </c>
      <c r="BY216">
        <v>13800795</v>
      </c>
      <c r="BZ216">
        <v>13505567</v>
      </c>
      <c r="CA216">
        <v>13671837</v>
      </c>
      <c r="CB216">
        <v>13346707</v>
      </c>
      <c r="CC216">
        <v>13237726</v>
      </c>
      <c r="CD216">
        <v>13165737</v>
      </c>
      <c r="CE216">
        <v>14052482</v>
      </c>
      <c r="CF216">
        <v>13657822</v>
      </c>
      <c r="CG216">
        <v>13666628</v>
      </c>
      <c r="CH216">
        <v>13655440</v>
      </c>
      <c r="CI216">
        <v>18871189</v>
      </c>
      <c r="CJ216">
        <v>19420286</v>
      </c>
      <c r="CK216">
        <v>19689975</v>
      </c>
      <c r="CL216">
        <v>20288711</v>
      </c>
      <c r="CM216">
        <v>19227675</v>
      </c>
      <c r="CN216">
        <v>19175514</v>
      </c>
      <c r="CO216">
        <v>18726506</v>
      </c>
      <c r="CP216">
        <v>19716541</v>
      </c>
      <c r="CQ216">
        <v>18537357</v>
      </c>
      <c r="CR216">
        <v>18574741</v>
      </c>
      <c r="CS216">
        <v>17345252</v>
      </c>
      <c r="CT216">
        <v>16831995</v>
      </c>
      <c r="CU216">
        <v>18072604</v>
      </c>
      <c r="CV216">
        <v>16847199</v>
      </c>
      <c r="CW216">
        <v>17386477</v>
      </c>
      <c r="CX216">
        <v>19590048</v>
      </c>
      <c r="CY216">
        <v>18249900</v>
      </c>
      <c r="CZ216">
        <v>17368015</v>
      </c>
      <c r="DA216">
        <v>14292283</v>
      </c>
      <c r="DB216">
        <v>14918130</v>
      </c>
      <c r="DC216">
        <v>14659922</v>
      </c>
      <c r="DD216">
        <v>13258181</v>
      </c>
      <c r="DE216">
        <v>13550698</v>
      </c>
      <c r="DF216">
        <v>13060772</v>
      </c>
      <c r="DG216">
        <v>13102891</v>
      </c>
      <c r="DH216">
        <v>13540357</v>
      </c>
      <c r="DI216">
        <v>13244015</v>
      </c>
      <c r="DJ216">
        <v>12203010</v>
      </c>
      <c r="DK216">
        <v>12020388</v>
      </c>
      <c r="DL216">
        <v>12607903</v>
      </c>
      <c r="DM216">
        <v>20556672</v>
      </c>
      <c r="DN216">
        <v>21238765</v>
      </c>
      <c r="DO216">
        <v>19740065</v>
      </c>
      <c r="DP216">
        <v>20492503</v>
      </c>
      <c r="DQ216">
        <v>19928844</v>
      </c>
      <c r="DR216">
        <v>20377523</v>
      </c>
      <c r="DS216">
        <v>19704248</v>
      </c>
      <c r="DT216">
        <v>20819897</v>
      </c>
      <c r="DU216">
        <v>19881758</v>
      </c>
      <c r="DV216">
        <v>19589898</v>
      </c>
      <c r="DW216">
        <v>19332840</v>
      </c>
      <c r="DX216">
        <v>19934138</v>
      </c>
      <c r="DY216">
        <v>19064714</v>
      </c>
      <c r="DZ216">
        <v>18456280</v>
      </c>
      <c r="EA216">
        <v>18778622</v>
      </c>
      <c r="EB216">
        <v>18683209</v>
      </c>
      <c r="EC216">
        <v>18032788</v>
      </c>
      <c r="ED216">
        <v>18228172</v>
      </c>
      <c r="EE216">
        <v>19773882</v>
      </c>
      <c r="EF216">
        <v>19755712</v>
      </c>
      <c r="EG216">
        <v>18420339</v>
      </c>
      <c r="EH216">
        <v>18460278</v>
      </c>
      <c r="EI216">
        <v>18569573</v>
      </c>
      <c r="EJ216">
        <v>16724569</v>
      </c>
      <c r="EK216">
        <v>20834709</v>
      </c>
      <c r="EL216">
        <v>19223784</v>
      </c>
      <c r="EM216">
        <v>20094053</v>
      </c>
      <c r="EN216">
        <v>15645281</v>
      </c>
      <c r="EO216">
        <v>14924573</v>
      </c>
      <c r="EP216">
        <v>15194087</v>
      </c>
      <c r="EQ216">
        <v>12821356</v>
      </c>
      <c r="ER216">
        <v>16201405</v>
      </c>
      <c r="ES216">
        <v>15096788</v>
      </c>
      <c r="ET216">
        <v>14005917</v>
      </c>
      <c r="EU216">
        <v>13909159</v>
      </c>
      <c r="EV216">
        <v>17773067</v>
      </c>
      <c r="EW216">
        <v>17849642</v>
      </c>
      <c r="EX216">
        <v>17468771</v>
      </c>
      <c r="EY216">
        <v>16785019</v>
      </c>
      <c r="EZ216">
        <v>16713616</v>
      </c>
      <c r="FA216">
        <v>17249033</v>
      </c>
      <c r="FB216">
        <v>16066195</v>
      </c>
      <c r="FC216">
        <v>17167229</v>
      </c>
      <c r="FD216">
        <v>16735790</v>
      </c>
      <c r="FE216">
        <v>15544037</v>
      </c>
      <c r="FF216">
        <v>15671940</v>
      </c>
      <c r="FG216">
        <v>15780558</v>
      </c>
      <c r="FH216">
        <v>13606728</v>
      </c>
      <c r="FI216">
        <v>14476025</v>
      </c>
      <c r="FJ216">
        <v>14262176</v>
      </c>
      <c r="FK216">
        <v>13809559</v>
      </c>
      <c r="FL216">
        <v>14104792</v>
      </c>
      <c r="FM216">
        <v>12902729</v>
      </c>
      <c r="FN216">
        <v>12063111</v>
      </c>
      <c r="FO216">
        <v>11832272</v>
      </c>
      <c r="FP216">
        <v>11388415</v>
      </c>
      <c r="FQ216">
        <v>13097166</v>
      </c>
      <c r="FR216">
        <v>13249087</v>
      </c>
      <c r="FS216">
        <v>13358101</v>
      </c>
      <c r="FT216">
        <v>13652905</v>
      </c>
      <c r="FU216">
        <v>11677806</v>
      </c>
      <c r="FV216">
        <v>23350105</v>
      </c>
      <c r="FW216">
        <v>23643113</v>
      </c>
      <c r="FX216">
        <v>22834014</v>
      </c>
      <c r="FY216">
        <v>20626087</v>
      </c>
      <c r="FZ216">
        <v>20292313</v>
      </c>
      <c r="GA216">
        <v>20142507</v>
      </c>
      <c r="GB216">
        <v>19972205</v>
      </c>
      <c r="GC216">
        <v>19291810</v>
      </c>
      <c r="GD216">
        <v>22029713</v>
      </c>
      <c r="GE216">
        <v>20998752</v>
      </c>
      <c r="GF216">
        <v>20620147</v>
      </c>
      <c r="GG216">
        <v>18759209</v>
      </c>
      <c r="GH216">
        <v>16002521</v>
      </c>
      <c r="GI216">
        <v>14552437</v>
      </c>
      <c r="GJ216">
        <v>13722061</v>
      </c>
      <c r="GK216">
        <v>15584709</v>
      </c>
      <c r="GL216">
        <v>15474017</v>
      </c>
      <c r="GM216">
        <v>15561039</v>
      </c>
      <c r="GN216">
        <v>18806034</v>
      </c>
      <c r="GO216">
        <v>16447878</v>
      </c>
      <c r="GQ216">
        <v>2069</v>
      </c>
      <c r="GR216">
        <f t="shared" si="18"/>
        <v>17167896</v>
      </c>
      <c r="GS216">
        <f t="shared" si="19"/>
        <v>196</v>
      </c>
      <c r="GT216">
        <f t="shared" si="20"/>
        <v>2873438</v>
      </c>
      <c r="GU216">
        <f t="shared" si="21"/>
        <v>205245.57142857142</v>
      </c>
      <c r="GV216">
        <f t="shared" si="22"/>
        <v>17578387.142857142</v>
      </c>
      <c r="GW216">
        <f t="shared" si="23"/>
        <v>16757404.857142856</v>
      </c>
    </row>
    <row r="217" spans="1:205" x14ac:dyDescent="0.25">
      <c r="A217">
        <v>2070</v>
      </c>
      <c r="B217">
        <v>22339541</v>
      </c>
      <c r="C217">
        <v>21037847</v>
      </c>
      <c r="D217">
        <v>18160072</v>
      </c>
      <c r="E217">
        <v>20748660</v>
      </c>
      <c r="F217">
        <v>21046732</v>
      </c>
      <c r="G217">
        <v>21684423</v>
      </c>
      <c r="H217">
        <v>21345501</v>
      </c>
      <c r="I217">
        <v>21212180</v>
      </c>
      <c r="J217">
        <v>21421679</v>
      </c>
      <c r="K217">
        <v>19704354</v>
      </c>
      <c r="L217">
        <v>21047039</v>
      </c>
      <c r="M217">
        <v>20178043</v>
      </c>
      <c r="N217">
        <v>20497691</v>
      </c>
      <c r="O217">
        <v>19990998</v>
      </c>
      <c r="P217">
        <v>20206444</v>
      </c>
      <c r="Q217">
        <v>21086602</v>
      </c>
      <c r="R217">
        <v>19806420</v>
      </c>
      <c r="S217">
        <v>20318401</v>
      </c>
      <c r="T217">
        <v>19858629</v>
      </c>
      <c r="U217">
        <v>20542236</v>
      </c>
      <c r="V217">
        <v>20095120</v>
      </c>
      <c r="W217">
        <v>17225875</v>
      </c>
      <c r="X217">
        <v>18487244</v>
      </c>
      <c r="Y217">
        <v>18617038</v>
      </c>
      <c r="Z217">
        <v>17648573</v>
      </c>
      <c r="AA217">
        <v>18606045</v>
      </c>
      <c r="AB217">
        <v>18736538</v>
      </c>
      <c r="AC217">
        <v>20210754</v>
      </c>
      <c r="AD217">
        <v>18452909</v>
      </c>
      <c r="AE217">
        <v>20313868</v>
      </c>
      <c r="AF217">
        <v>21185130</v>
      </c>
      <c r="AG217">
        <v>19761525</v>
      </c>
      <c r="AH217">
        <v>20347547</v>
      </c>
      <c r="AI217">
        <v>20325105</v>
      </c>
      <c r="AJ217">
        <v>19462952</v>
      </c>
      <c r="AK217">
        <v>18829475</v>
      </c>
      <c r="AL217">
        <v>17884233</v>
      </c>
      <c r="AM217">
        <v>18723010</v>
      </c>
      <c r="AN217">
        <v>19942206</v>
      </c>
      <c r="AO217">
        <v>18773171</v>
      </c>
      <c r="AP217">
        <v>18119833</v>
      </c>
      <c r="AQ217">
        <v>18007669</v>
      </c>
      <c r="AR217">
        <v>17881726</v>
      </c>
      <c r="AS217">
        <v>17530615</v>
      </c>
      <c r="AT217">
        <v>17575491</v>
      </c>
      <c r="AU217">
        <v>15908588</v>
      </c>
      <c r="AV217">
        <v>14817530</v>
      </c>
      <c r="AW217">
        <v>15291410</v>
      </c>
      <c r="AX217">
        <v>15094111</v>
      </c>
      <c r="AY217">
        <v>14861569</v>
      </c>
      <c r="AZ217">
        <v>15104042</v>
      </c>
      <c r="BA217">
        <v>15488321</v>
      </c>
      <c r="BB217">
        <v>14656549</v>
      </c>
      <c r="BC217">
        <v>14745002</v>
      </c>
      <c r="BD217">
        <v>14626573</v>
      </c>
      <c r="BE217">
        <v>14238767</v>
      </c>
      <c r="BF217">
        <v>15000060</v>
      </c>
      <c r="BG217">
        <v>14050891</v>
      </c>
      <c r="BH217">
        <v>14365447</v>
      </c>
      <c r="BI217">
        <v>14546257</v>
      </c>
      <c r="BJ217">
        <v>14370010</v>
      </c>
      <c r="BK217">
        <v>15282223</v>
      </c>
      <c r="BL217">
        <v>13992576</v>
      </c>
      <c r="BM217">
        <v>14263951</v>
      </c>
      <c r="BN217">
        <v>14641479</v>
      </c>
      <c r="BO217">
        <v>14215853</v>
      </c>
      <c r="BP217">
        <v>14689666</v>
      </c>
      <c r="BQ217">
        <v>14393231</v>
      </c>
      <c r="BR217">
        <v>14517493</v>
      </c>
      <c r="BS217">
        <v>15154722</v>
      </c>
      <c r="BT217">
        <v>14852948</v>
      </c>
      <c r="BU217">
        <v>14371276</v>
      </c>
      <c r="BV217">
        <v>14508888</v>
      </c>
      <c r="BW217">
        <v>14504767</v>
      </c>
      <c r="BX217">
        <v>14433562</v>
      </c>
      <c r="BY217">
        <v>13722365</v>
      </c>
      <c r="BZ217">
        <v>13505970</v>
      </c>
      <c r="CA217">
        <v>13402851</v>
      </c>
      <c r="CB217">
        <v>13133991</v>
      </c>
      <c r="CC217">
        <v>13692799</v>
      </c>
      <c r="CD217">
        <v>13402529</v>
      </c>
      <c r="CE217">
        <v>13791532</v>
      </c>
      <c r="CF217">
        <v>13946396</v>
      </c>
      <c r="CG217">
        <v>13967691</v>
      </c>
      <c r="CH217">
        <v>13300457</v>
      </c>
      <c r="CI217">
        <v>19296304</v>
      </c>
      <c r="CJ217">
        <v>19038765</v>
      </c>
      <c r="CK217">
        <v>19136795</v>
      </c>
      <c r="CL217">
        <v>19439811</v>
      </c>
      <c r="CM217">
        <v>19593375</v>
      </c>
      <c r="CN217">
        <v>19267001</v>
      </c>
      <c r="CO217">
        <v>18855724</v>
      </c>
      <c r="CP217">
        <v>18999172</v>
      </c>
      <c r="CQ217">
        <v>18290379</v>
      </c>
      <c r="CR217">
        <v>19208275</v>
      </c>
      <c r="CS217">
        <v>16989945</v>
      </c>
      <c r="CT217">
        <v>16959002</v>
      </c>
      <c r="CU217">
        <v>17516435</v>
      </c>
      <c r="CV217">
        <v>16011084</v>
      </c>
      <c r="CW217">
        <v>16773327</v>
      </c>
      <c r="CX217">
        <v>19447866</v>
      </c>
      <c r="CY217">
        <v>18037670</v>
      </c>
      <c r="CZ217">
        <v>17162790</v>
      </c>
      <c r="DA217">
        <v>15347785</v>
      </c>
      <c r="DB217">
        <v>15183437</v>
      </c>
      <c r="DC217">
        <v>14337923</v>
      </c>
      <c r="DD217">
        <v>13567969</v>
      </c>
      <c r="DE217">
        <v>13453802</v>
      </c>
      <c r="DF217">
        <v>13920113</v>
      </c>
      <c r="DG217">
        <v>13514088</v>
      </c>
      <c r="DH217">
        <v>13498027</v>
      </c>
      <c r="DI217">
        <v>12890583</v>
      </c>
      <c r="DJ217">
        <v>11944947</v>
      </c>
      <c r="DK217">
        <v>11841794</v>
      </c>
      <c r="DL217">
        <v>11881780</v>
      </c>
      <c r="DM217">
        <v>20886137</v>
      </c>
      <c r="DN217">
        <v>21708215</v>
      </c>
      <c r="DO217">
        <v>19546956</v>
      </c>
      <c r="DP217">
        <v>19383956</v>
      </c>
      <c r="DQ217">
        <v>19849781</v>
      </c>
      <c r="DR217">
        <v>19618591</v>
      </c>
      <c r="DS217">
        <v>19635323</v>
      </c>
      <c r="DT217">
        <v>20285201</v>
      </c>
      <c r="DU217">
        <v>19960939</v>
      </c>
      <c r="DV217">
        <v>19701245</v>
      </c>
      <c r="DW217">
        <v>20457773</v>
      </c>
      <c r="DX217">
        <v>19860322</v>
      </c>
      <c r="DY217">
        <v>19599636</v>
      </c>
      <c r="DZ217">
        <v>19089637</v>
      </c>
      <c r="EA217">
        <v>18536862</v>
      </c>
      <c r="EB217">
        <v>18032138</v>
      </c>
      <c r="EC217">
        <v>18901652</v>
      </c>
      <c r="ED217">
        <v>18331114</v>
      </c>
      <c r="EE217">
        <v>19391369</v>
      </c>
      <c r="EF217">
        <v>19491052</v>
      </c>
      <c r="EG217">
        <v>18875269</v>
      </c>
      <c r="EH217">
        <v>17946858</v>
      </c>
      <c r="EI217">
        <v>18352012</v>
      </c>
      <c r="EJ217">
        <v>17552021</v>
      </c>
      <c r="EK217">
        <v>20724771</v>
      </c>
      <c r="EL217">
        <v>19371758</v>
      </c>
      <c r="EM217">
        <v>20395079</v>
      </c>
      <c r="EN217">
        <v>16050826</v>
      </c>
      <c r="EO217">
        <v>14442835</v>
      </c>
      <c r="EP217">
        <v>15662369</v>
      </c>
      <c r="EQ217">
        <v>12564123</v>
      </c>
      <c r="ER217">
        <v>16521870</v>
      </c>
      <c r="ES217">
        <v>15684084</v>
      </c>
      <c r="ET217">
        <v>14115572</v>
      </c>
      <c r="EU217">
        <v>12876311</v>
      </c>
      <c r="EV217">
        <v>17493480</v>
      </c>
      <c r="EW217">
        <v>18074244</v>
      </c>
      <c r="EX217">
        <v>17207825</v>
      </c>
      <c r="EY217">
        <v>16335702</v>
      </c>
      <c r="EZ217">
        <v>16671827</v>
      </c>
      <c r="FA217">
        <v>17162798</v>
      </c>
      <c r="FB217">
        <v>16486178</v>
      </c>
      <c r="FC217">
        <v>17271673</v>
      </c>
      <c r="FD217">
        <v>17166150</v>
      </c>
      <c r="FE217">
        <v>15327706</v>
      </c>
      <c r="FF217">
        <v>15634918</v>
      </c>
      <c r="FG217">
        <v>15479633</v>
      </c>
      <c r="FH217">
        <v>14283193</v>
      </c>
      <c r="FI217">
        <v>14792868</v>
      </c>
      <c r="FJ217">
        <v>14982674</v>
      </c>
      <c r="FK217">
        <v>14577572</v>
      </c>
      <c r="FL217">
        <v>13933377</v>
      </c>
      <c r="FM217">
        <v>13683749</v>
      </c>
      <c r="FN217">
        <v>11559548</v>
      </c>
      <c r="FO217">
        <v>12010939</v>
      </c>
      <c r="FP217">
        <v>11823212</v>
      </c>
      <c r="FQ217">
        <v>13391920</v>
      </c>
      <c r="FR217">
        <v>12764171</v>
      </c>
      <c r="FS217">
        <v>13386601</v>
      </c>
      <c r="FT217">
        <v>12295806</v>
      </c>
      <c r="FU217">
        <v>11339612</v>
      </c>
      <c r="FV217">
        <v>22774828</v>
      </c>
      <c r="FW217">
        <v>22664318</v>
      </c>
      <c r="FX217">
        <v>22452581</v>
      </c>
      <c r="FY217">
        <v>20980982</v>
      </c>
      <c r="FZ217">
        <v>20736670</v>
      </c>
      <c r="GA217">
        <v>20428791</v>
      </c>
      <c r="GB217">
        <v>20894125</v>
      </c>
      <c r="GC217">
        <v>18683129</v>
      </c>
      <c r="GD217">
        <v>21333164</v>
      </c>
      <c r="GE217">
        <v>19292078</v>
      </c>
      <c r="GF217">
        <v>20775527</v>
      </c>
      <c r="GG217">
        <v>18814061</v>
      </c>
      <c r="GH217">
        <v>15748480</v>
      </c>
      <c r="GI217">
        <v>15188691</v>
      </c>
      <c r="GJ217">
        <v>13615012</v>
      </c>
      <c r="GK217">
        <v>15918614</v>
      </c>
      <c r="GL217">
        <v>15441359</v>
      </c>
      <c r="GM217">
        <v>14600468</v>
      </c>
      <c r="GN217">
        <v>18113741</v>
      </c>
      <c r="GO217">
        <v>16639924</v>
      </c>
      <c r="GQ217">
        <v>2070</v>
      </c>
      <c r="GR217">
        <f t="shared" si="18"/>
        <v>17126913</v>
      </c>
      <c r="GS217">
        <f t="shared" si="19"/>
        <v>196</v>
      </c>
      <c r="GT217">
        <f t="shared" si="20"/>
        <v>2859244</v>
      </c>
      <c r="GU217">
        <f t="shared" si="21"/>
        <v>204231.71428571429</v>
      </c>
      <c r="GV217">
        <f t="shared" si="22"/>
        <v>17535376.428571429</v>
      </c>
      <c r="GW217">
        <f t="shared" si="23"/>
        <v>16718449.571428571</v>
      </c>
    </row>
    <row r="218" spans="1:205" x14ac:dyDescent="0.25">
      <c r="A218">
        <v>2071</v>
      </c>
      <c r="B218">
        <v>22436632</v>
      </c>
      <c r="C218">
        <v>20918315</v>
      </c>
      <c r="D218">
        <v>18438862</v>
      </c>
      <c r="E218">
        <v>21298454</v>
      </c>
      <c r="F218">
        <v>21078829</v>
      </c>
      <c r="G218">
        <v>21245617</v>
      </c>
      <c r="H218">
        <v>20551001</v>
      </c>
      <c r="I218">
        <v>21435298</v>
      </c>
      <c r="J218">
        <v>21198123</v>
      </c>
      <c r="K218">
        <v>18919102</v>
      </c>
      <c r="L218">
        <v>19370056</v>
      </c>
      <c r="M218">
        <v>19922723</v>
      </c>
      <c r="N218">
        <v>20258700</v>
      </c>
      <c r="O218">
        <v>20631212</v>
      </c>
      <c r="P218">
        <v>20584196</v>
      </c>
      <c r="Q218">
        <v>20631598</v>
      </c>
      <c r="R218">
        <v>20538821</v>
      </c>
      <c r="S218">
        <v>20134092</v>
      </c>
      <c r="T218">
        <v>20587046</v>
      </c>
      <c r="U218">
        <v>20449375</v>
      </c>
      <c r="V218">
        <v>19402081</v>
      </c>
      <c r="W218">
        <v>18410798</v>
      </c>
      <c r="X218">
        <v>17781153</v>
      </c>
      <c r="Y218">
        <v>20083154</v>
      </c>
      <c r="Z218">
        <v>17640557</v>
      </c>
      <c r="AA218">
        <v>17557747</v>
      </c>
      <c r="AB218">
        <v>17979617</v>
      </c>
      <c r="AC218">
        <v>20432537</v>
      </c>
      <c r="AD218">
        <v>18071307</v>
      </c>
      <c r="AE218">
        <v>20756148</v>
      </c>
      <c r="AF218">
        <v>20957952</v>
      </c>
      <c r="AG218">
        <v>20057282</v>
      </c>
      <c r="AH218">
        <v>19945381</v>
      </c>
      <c r="AI218">
        <v>20646715</v>
      </c>
      <c r="AJ218">
        <v>19240011</v>
      </c>
      <c r="AK218">
        <v>19068136</v>
      </c>
      <c r="AL218">
        <v>18458273</v>
      </c>
      <c r="AM218">
        <v>18720634</v>
      </c>
      <c r="AN218">
        <v>20323837</v>
      </c>
      <c r="AO218">
        <v>19099733</v>
      </c>
      <c r="AP218">
        <v>17643295</v>
      </c>
      <c r="AQ218">
        <v>17904984</v>
      </c>
      <c r="AR218">
        <v>17691544</v>
      </c>
      <c r="AS218">
        <v>17903215</v>
      </c>
      <c r="AT218">
        <v>18415431</v>
      </c>
      <c r="AU218">
        <v>15240006</v>
      </c>
      <c r="AV218">
        <v>14648405</v>
      </c>
      <c r="AW218">
        <v>14967659</v>
      </c>
      <c r="AX218">
        <v>15220596</v>
      </c>
      <c r="AY218">
        <v>14176472</v>
      </c>
      <c r="AZ218">
        <v>15039383</v>
      </c>
      <c r="BA218">
        <v>15283423</v>
      </c>
      <c r="BB218">
        <v>15163723</v>
      </c>
      <c r="BC218">
        <v>14605725</v>
      </c>
      <c r="BD218">
        <v>14342283</v>
      </c>
      <c r="BE218">
        <v>13748484</v>
      </c>
      <c r="BF218">
        <v>14397251</v>
      </c>
      <c r="BG218">
        <v>14452212</v>
      </c>
      <c r="BH218">
        <v>14257049</v>
      </c>
      <c r="BI218">
        <v>14585704</v>
      </c>
      <c r="BJ218">
        <v>14495798</v>
      </c>
      <c r="BK218">
        <v>14141634</v>
      </c>
      <c r="BL218">
        <v>15127182</v>
      </c>
      <c r="BM218">
        <v>14111218</v>
      </c>
      <c r="BN218">
        <v>14658937</v>
      </c>
      <c r="BO218">
        <v>14151884</v>
      </c>
      <c r="BP218">
        <v>14366809</v>
      </c>
      <c r="BQ218">
        <v>15086618</v>
      </c>
      <c r="BR218">
        <v>15130404</v>
      </c>
      <c r="BS218">
        <v>15236281</v>
      </c>
      <c r="BT218">
        <v>14842908</v>
      </c>
      <c r="BU218">
        <v>14199137</v>
      </c>
      <c r="BV218">
        <v>15084684</v>
      </c>
      <c r="BW218">
        <v>14935121</v>
      </c>
      <c r="BX218">
        <v>14390404</v>
      </c>
      <c r="BY218">
        <v>13488602</v>
      </c>
      <c r="BZ218">
        <v>13366927</v>
      </c>
      <c r="CA218">
        <v>13168096</v>
      </c>
      <c r="CB218">
        <v>13623685</v>
      </c>
      <c r="CC218">
        <v>13530876</v>
      </c>
      <c r="CD218">
        <v>13359814</v>
      </c>
      <c r="CE218">
        <v>13188192</v>
      </c>
      <c r="CF218">
        <v>13516712</v>
      </c>
      <c r="CG218">
        <v>13530755</v>
      </c>
      <c r="CH218">
        <v>13415266</v>
      </c>
      <c r="CI218">
        <v>20122610</v>
      </c>
      <c r="CJ218">
        <v>19429430</v>
      </c>
      <c r="CK218">
        <v>19140351</v>
      </c>
      <c r="CL218">
        <v>19201581</v>
      </c>
      <c r="CM218">
        <v>18634276</v>
      </c>
      <c r="CN218">
        <v>18968039</v>
      </c>
      <c r="CO218">
        <v>18711881</v>
      </c>
      <c r="CP218">
        <v>18227072</v>
      </c>
      <c r="CQ218">
        <v>18420988</v>
      </c>
      <c r="CR218">
        <v>18848846</v>
      </c>
      <c r="CS218">
        <v>16675556</v>
      </c>
      <c r="CT218">
        <v>16829716</v>
      </c>
      <c r="CU218">
        <v>17449962</v>
      </c>
      <c r="CV218">
        <v>15885717</v>
      </c>
      <c r="CW218">
        <v>16653862</v>
      </c>
      <c r="CX218">
        <v>18885569</v>
      </c>
      <c r="CY218">
        <v>18451395</v>
      </c>
      <c r="CZ218">
        <v>17014921</v>
      </c>
      <c r="DA218">
        <v>14415183</v>
      </c>
      <c r="DB218">
        <v>15109265</v>
      </c>
      <c r="DC218">
        <v>14475642</v>
      </c>
      <c r="DD218">
        <v>13805479</v>
      </c>
      <c r="DE218">
        <v>13691062</v>
      </c>
      <c r="DF218">
        <v>13782377</v>
      </c>
      <c r="DG218">
        <v>13184377</v>
      </c>
      <c r="DH218">
        <v>13322220</v>
      </c>
      <c r="DI218">
        <v>12893085</v>
      </c>
      <c r="DJ218">
        <v>11804331</v>
      </c>
      <c r="DK218">
        <v>11778826</v>
      </c>
      <c r="DL218">
        <v>12219640</v>
      </c>
      <c r="DM218">
        <v>20407470</v>
      </c>
      <c r="DN218">
        <v>20827359</v>
      </c>
      <c r="DO218">
        <v>19462558</v>
      </c>
      <c r="DP218">
        <v>20186567</v>
      </c>
      <c r="DQ218">
        <v>20122067</v>
      </c>
      <c r="DR218">
        <v>19988716</v>
      </c>
      <c r="DS218">
        <v>19993645</v>
      </c>
      <c r="DT218">
        <v>20169508</v>
      </c>
      <c r="DU218">
        <v>19346900</v>
      </c>
      <c r="DV218">
        <v>19630006</v>
      </c>
      <c r="DW218">
        <v>19655103</v>
      </c>
      <c r="DX218">
        <v>19953152</v>
      </c>
      <c r="DY218">
        <v>19845340</v>
      </c>
      <c r="DZ218">
        <v>18297924</v>
      </c>
      <c r="EA218">
        <v>18640866</v>
      </c>
      <c r="EB218">
        <v>18802993</v>
      </c>
      <c r="EC218">
        <v>18275144</v>
      </c>
      <c r="ED218">
        <v>18085920</v>
      </c>
      <c r="EE218">
        <v>20121988</v>
      </c>
      <c r="EF218">
        <v>19528403</v>
      </c>
      <c r="EG218">
        <v>18313778</v>
      </c>
      <c r="EH218">
        <v>17812330</v>
      </c>
      <c r="EI218">
        <v>18173626</v>
      </c>
      <c r="EJ218">
        <v>17059374</v>
      </c>
      <c r="EK218">
        <v>20267488</v>
      </c>
      <c r="EL218">
        <v>18901905</v>
      </c>
      <c r="EM218">
        <v>20539346</v>
      </c>
      <c r="EN218">
        <v>16261482</v>
      </c>
      <c r="EO218">
        <v>14332316</v>
      </c>
      <c r="EP218">
        <v>14085450</v>
      </c>
      <c r="EQ218">
        <v>12885304</v>
      </c>
      <c r="ER218">
        <v>16079364</v>
      </c>
      <c r="ES218">
        <v>15307989</v>
      </c>
      <c r="ET218">
        <v>14297754</v>
      </c>
      <c r="EU218">
        <v>13023301</v>
      </c>
      <c r="EV218">
        <v>17607119</v>
      </c>
      <c r="EW218">
        <v>17163421</v>
      </c>
      <c r="EX218">
        <v>17394491</v>
      </c>
      <c r="EY218">
        <v>16549518</v>
      </c>
      <c r="EZ218">
        <v>17624723</v>
      </c>
      <c r="FA218">
        <v>16853982</v>
      </c>
      <c r="FB218">
        <v>16714790</v>
      </c>
      <c r="FC218">
        <v>16698228</v>
      </c>
      <c r="FD218">
        <v>16767492</v>
      </c>
      <c r="FE218">
        <v>14858248</v>
      </c>
      <c r="FF218">
        <v>15896361</v>
      </c>
      <c r="FG218">
        <v>15226455</v>
      </c>
      <c r="FH218">
        <v>14667867</v>
      </c>
      <c r="FI218">
        <v>14293854</v>
      </c>
      <c r="FJ218">
        <v>14826914</v>
      </c>
      <c r="FK218">
        <v>13238202</v>
      </c>
      <c r="FL218">
        <v>13282759</v>
      </c>
      <c r="FM218">
        <v>13190522</v>
      </c>
      <c r="FN218">
        <v>12581914</v>
      </c>
      <c r="FO218">
        <v>12342053</v>
      </c>
      <c r="FP218">
        <v>12066436</v>
      </c>
      <c r="FQ218">
        <v>13910776</v>
      </c>
      <c r="FR218">
        <v>13678522</v>
      </c>
      <c r="FS218">
        <v>12767338</v>
      </c>
      <c r="FT218">
        <v>13409528</v>
      </c>
      <c r="FU218">
        <v>11564008</v>
      </c>
      <c r="FV218">
        <v>22316928</v>
      </c>
      <c r="FW218">
        <v>22009861</v>
      </c>
      <c r="FX218">
        <v>21868266</v>
      </c>
      <c r="FY218">
        <v>21505111</v>
      </c>
      <c r="FZ218">
        <v>21008451</v>
      </c>
      <c r="GA218">
        <v>19962117</v>
      </c>
      <c r="GB218">
        <v>20579819</v>
      </c>
      <c r="GC218">
        <v>18160620</v>
      </c>
      <c r="GD218">
        <v>21843218</v>
      </c>
      <c r="GE218">
        <v>20592627</v>
      </c>
      <c r="GF218">
        <v>19578058</v>
      </c>
      <c r="GG218">
        <v>18525448</v>
      </c>
      <c r="GH218">
        <v>15955556</v>
      </c>
      <c r="GI218">
        <v>15429048</v>
      </c>
      <c r="GJ218">
        <v>13500965</v>
      </c>
      <c r="GK218">
        <v>15997742</v>
      </c>
      <c r="GL218">
        <v>15684443</v>
      </c>
      <c r="GM218">
        <v>15223564</v>
      </c>
      <c r="GN218">
        <v>18102740</v>
      </c>
      <c r="GO218">
        <v>16382351</v>
      </c>
      <c r="GQ218">
        <v>2071</v>
      </c>
      <c r="GR218">
        <f t="shared" si="18"/>
        <v>17067419</v>
      </c>
      <c r="GS218">
        <f t="shared" si="19"/>
        <v>196</v>
      </c>
      <c r="GT218">
        <f t="shared" si="20"/>
        <v>2831214</v>
      </c>
      <c r="GU218">
        <f t="shared" si="21"/>
        <v>202229.57142857142</v>
      </c>
      <c r="GV218">
        <f t="shared" si="22"/>
        <v>17471878.142857142</v>
      </c>
      <c r="GW218">
        <f t="shared" si="23"/>
        <v>16662959.857142856</v>
      </c>
    </row>
    <row r="219" spans="1:205" x14ac:dyDescent="0.25">
      <c r="A219">
        <v>2072</v>
      </c>
      <c r="B219">
        <v>23105769</v>
      </c>
      <c r="C219">
        <v>20596604</v>
      </c>
      <c r="D219">
        <v>18446660</v>
      </c>
      <c r="E219">
        <v>21039126</v>
      </c>
      <c r="F219">
        <v>22140367</v>
      </c>
      <c r="G219">
        <v>20350167</v>
      </c>
      <c r="H219">
        <v>20969369</v>
      </c>
      <c r="I219">
        <v>20726771</v>
      </c>
      <c r="J219">
        <v>21152429</v>
      </c>
      <c r="K219">
        <v>19697610</v>
      </c>
      <c r="L219">
        <v>19781076</v>
      </c>
      <c r="M219">
        <v>20089330</v>
      </c>
      <c r="N219">
        <v>19028532</v>
      </c>
      <c r="O219">
        <v>20295858</v>
      </c>
      <c r="P219">
        <v>20038016</v>
      </c>
      <c r="Q219">
        <v>19918174</v>
      </c>
      <c r="R219">
        <v>20463226</v>
      </c>
      <c r="S219">
        <v>19306981</v>
      </c>
      <c r="T219">
        <v>20608367</v>
      </c>
      <c r="U219">
        <v>19466949</v>
      </c>
      <c r="V219">
        <v>19382059</v>
      </c>
      <c r="W219">
        <v>18007598</v>
      </c>
      <c r="X219">
        <v>18041144</v>
      </c>
      <c r="Y219">
        <v>18024651</v>
      </c>
      <c r="Z219">
        <v>17886397</v>
      </c>
      <c r="AA219">
        <v>18568038</v>
      </c>
      <c r="AB219">
        <v>19017666</v>
      </c>
      <c r="AC219">
        <v>20013049</v>
      </c>
      <c r="AD219">
        <v>18072226</v>
      </c>
      <c r="AE219">
        <v>21212573</v>
      </c>
      <c r="AF219">
        <v>20716976</v>
      </c>
      <c r="AG219">
        <v>19792974</v>
      </c>
      <c r="AH219">
        <v>20061476</v>
      </c>
      <c r="AI219">
        <v>20434466</v>
      </c>
      <c r="AJ219">
        <v>20048395</v>
      </c>
      <c r="AK219">
        <v>18686740</v>
      </c>
      <c r="AL219">
        <v>18324282</v>
      </c>
      <c r="AM219">
        <v>18092767</v>
      </c>
      <c r="AN219">
        <v>19956292</v>
      </c>
      <c r="AO219">
        <v>18610835</v>
      </c>
      <c r="AP219">
        <v>17850744</v>
      </c>
      <c r="AQ219">
        <v>17232894</v>
      </c>
      <c r="AR219">
        <v>17468383</v>
      </c>
      <c r="AS219">
        <v>18005810</v>
      </c>
      <c r="AT219">
        <v>18183327</v>
      </c>
      <c r="AU219">
        <v>14510174</v>
      </c>
      <c r="AV219">
        <v>14799849</v>
      </c>
      <c r="AW219">
        <v>15099224</v>
      </c>
      <c r="AX219">
        <v>15192107</v>
      </c>
      <c r="AY219">
        <v>14486418</v>
      </c>
      <c r="AZ219">
        <v>15204267</v>
      </c>
      <c r="BA219">
        <v>15189655</v>
      </c>
      <c r="BB219">
        <v>15721776</v>
      </c>
      <c r="BC219">
        <v>14616751</v>
      </c>
      <c r="BD219">
        <v>14362643</v>
      </c>
      <c r="BE219">
        <v>14324684</v>
      </c>
      <c r="BF219">
        <v>14860778</v>
      </c>
      <c r="BG219">
        <v>14797551</v>
      </c>
      <c r="BH219">
        <v>14485819</v>
      </c>
      <c r="BI219">
        <v>14415172</v>
      </c>
      <c r="BJ219">
        <v>14631847</v>
      </c>
      <c r="BK219">
        <v>13992163</v>
      </c>
      <c r="BL219">
        <v>14507028</v>
      </c>
      <c r="BM219">
        <v>14664250</v>
      </c>
      <c r="BN219">
        <v>14630111</v>
      </c>
      <c r="BO219">
        <v>14789730</v>
      </c>
      <c r="BP219">
        <v>14349561</v>
      </c>
      <c r="BQ219">
        <v>15028827</v>
      </c>
      <c r="BR219">
        <v>14935077</v>
      </c>
      <c r="BS219">
        <v>14632581</v>
      </c>
      <c r="BT219">
        <v>14991496</v>
      </c>
      <c r="BU219">
        <v>14483055</v>
      </c>
      <c r="BV219">
        <v>14893212</v>
      </c>
      <c r="BW219">
        <v>14415069</v>
      </c>
      <c r="BX219">
        <v>14810586</v>
      </c>
      <c r="BY219">
        <v>13476451</v>
      </c>
      <c r="BZ219">
        <v>12664811</v>
      </c>
      <c r="CA219">
        <v>13485205</v>
      </c>
      <c r="CB219">
        <v>13170153</v>
      </c>
      <c r="CC219">
        <v>13545719</v>
      </c>
      <c r="CD219">
        <v>13643290</v>
      </c>
      <c r="CE219">
        <v>13626231</v>
      </c>
      <c r="CF219">
        <v>13970390</v>
      </c>
      <c r="CG219">
        <v>12772160</v>
      </c>
      <c r="CH219">
        <v>13098285</v>
      </c>
      <c r="CI219">
        <v>19765327</v>
      </c>
      <c r="CJ219">
        <v>19368996</v>
      </c>
      <c r="CK219">
        <v>18818334</v>
      </c>
      <c r="CL219">
        <v>19448287</v>
      </c>
      <c r="CM219">
        <v>19120457</v>
      </c>
      <c r="CN219">
        <v>18970733</v>
      </c>
      <c r="CO219">
        <v>18376453</v>
      </c>
      <c r="CP219">
        <v>18547357</v>
      </c>
      <c r="CQ219">
        <v>18412361</v>
      </c>
      <c r="CR219">
        <v>19218042</v>
      </c>
      <c r="CS219">
        <v>16619150</v>
      </c>
      <c r="CT219">
        <v>16477168</v>
      </c>
      <c r="CU219">
        <v>17145385</v>
      </c>
      <c r="CV219">
        <v>17037662</v>
      </c>
      <c r="CW219">
        <v>16608157</v>
      </c>
      <c r="CX219">
        <v>18575371</v>
      </c>
      <c r="CY219">
        <v>18244919</v>
      </c>
      <c r="CZ219">
        <v>17230076</v>
      </c>
      <c r="DA219">
        <v>14618983</v>
      </c>
      <c r="DB219">
        <v>15031293</v>
      </c>
      <c r="DC219">
        <v>14103788</v>
      </c>
      <c r="DD219">
        <v>13883533</v>
      </c>
      <c r="DE219">
        <v>13095033</v>
      </c>
      <c r="DF219">
        <v>13364827</v>
      </c>
      <c r="DG219">
        <v>13617420</v>
      </c>
      <c r="DH219">
        <v>13853868</v>
      </c>
      <c r="DI219">
        <v>13591007</v>
      </c>
      <c r="DJ219">
        <v>12674911</v>
      </c>
      <c r="DK219">
        <v>11952961</v>
      </c>
      <c r="DL219">
        <v>12053568</v>
      </c>
      <c r="DM219">
        <v>20702395</v>
      </c>
      <c r="DN219">
        <v>21690975</v>
      </c>
      <c r="DO219">
        <v>19873502</v>
      </c>
      <c r="DP219">
        <v>19482316</v>
      </c>
      <c r="DQ219">
        <v>20315165</v>
      </c>
      <c r="DR219">
        <v>19438991</v>
      </c>
      <c r="DS219">
        <v>19915264</v>
      </c>
      <c r="DT219">
        <v>20061136</v>
      </c>
      <c r="DU219">
        <v>19092064</v>
      </c>
      <c r="DV219">
        <v>19904499</v>
      </c>
      <c r="DW219">
        <v>19391647</v>
      </c>
      <c r="DX219">
        <v>20122077</v>
      </c>
      <c r="DY219">
        <v>19542947</v>
      </c>
      <c r="DZ219">
        <v>18214500</v>
      </c>
      <c r="EA219">
        <v>17824032</v>
      </c>
      <c r="EB219">
        <v>18802315</v>
      </c>
      <c r="EC219">
        <v>18124531</v>
      </c>
      <c r="ED219">
        <v>18312336</v>
      </c>
      <c r="EE219">
        <v>20423437</v>
      </c>
      <c r="EF219">
        <v>19511223</v>
      </c>
      <c r="EG219">
        <v>18193502</v>
      </c>
      <c r="EH219">
        <v>18477395</v>
      </c>
      <c r="EI219">
        <v>18682133</v>
      </c>
      <c r="EJ219">
        <v>17282210</v>
      </c>
      <c r="EK219">
        <v>20389084</v>
      </c>
      <c r="EL219">
        <v>18813498</v>
      </c>
      <c r="EM219">
        <v>20352147</v>
      </c>
      <c r="EN219">
        <v>16469274</v>
      </c>
      <c r="EO219">
        <v>14611828</v>
      </c>
      <c r="EP219">
        <v>13978704</v>
      </c>
      <c r="EQ219">
        <v>12051074</v>
      </c>
      <c r="ER219">
        <v>16433076</v>
      </c>
      <c r="ES219">
        <v>15107396</v>
      </c>
      <c r="ET219">
        <v>14524875</v>
      </c>
      <c r="EU219">
        <v>12774160</v>
      </c>
      <c r="EV219">
        <v>17118433</v>
      </c>
      <c r="EW219">
        <v>17651163</v>
      </c>
      <c r="EX219">
        <v>16686636</v>
      </c>
      <c r="EY219">
        <v>15982256</v>
      </c>
      <c r="EZ219">
        <v>17002033</v>
      </c>
      <c r="FA219">
        <v>16230916</v>
      </c>
      <c r="FB219">
        <v>16177682</v>
      </c>
      <c r="FC219">
        <v>16259842</v>
      </c>
      <c r="FD219">
        <v>16700426</v>
      </c>
      <c r="FE219">
        <v>15057105</v>
      </c>
      <c r="FF219">
        <v>14870893</v>
      </c>
      <c r="FG219">
        <v>15194003</v>
      </c>
      <c r="FH219">
        <v>14642962</v>
      </c>
      <c r="FI219">
        <v>14535934</v>
      </c>
      <c r="FJ219">
        <v>14721180</v>
      </c>
      <c r="FK219">
        <v>13304857</v>
      </c>
      <c r="FL219">
        <v>13688533</v>
      </c>
      <c r="FM219">
        <v>13361414</v>
      </c>
      <c r="FN219">
        <v>12115486</v>
      </c>
      <c r="FO219">
        <v>12486948</v>
      </c>
      <c r="FP219">
        <v>12024503</v>
      </c>
      <c r="FQ219">
        <v>13583034</v>
      </c>
      <c r="FR219">
        <v>13250033</v>
      </c>
      <c r="FS219">
        <v>12350664</v>
      </c>
      <c r="FT219">
        <v>12313016</v>
      </c>
      <c r="FU219">
        <v>11586421</v>
      </c>
      <c r="FV219">
        <v>22815989</v>
      </c>
      <c r="FW219">
        <v>22477233</v>
      </c>
      <c r="FX219">
        <v>22548340</v>
      </c>
      <c r="FY219">
        <v>21388975</v>
      </c>
      <c r="FZ219">
        <v>21653879</v>
      </c>
      <c r="GA219">
        <v>19859726</v>
      </c>
      <c r="GB219">
        <v>19743203</v>
      </c>
      <c r="GC219">
        <v>17967843</v>
      </c>
      <c r="GD219">
        <v>22099265</v>
      </c>
      <c r="GE219">
        <v>20162014</v>
      </c>
      <c r="GF219">
        <v>19976195</v>
      </c>
      <c r="GG219">
        <v>18419586</v>
      </c>
      <c r="GH219">
        <v>15452351</v>
      </c>
      <c r="GI219">
        <v>14733225</v>
      </c>
      <c r="GJ219">
        <v>13681050</v>
      </c>
      <c r="GK219">
        <v>15966423</v>
      </c>
      <c r="GL219">
        <v>15325895</v>
      </c>
      <c r="GM219">
        <v>15269345</v>
      </c>
      <c r="GN219">
        <v>18684390</v>
      </c>
      <c r="GO219">
        <v>16576408</v>
      </c>
      <c r="GQ219">
        <v>2072</v>
      </c>
      <c r="GR219">
        <f t="shared" si="18"/>
        <v>17023450</v>
      </c>
      <c r="GS219">
        <f t="shared" si="19"/>
        <v>196</v>
      </c>
      <c r="GT219">
        <f t="shared" si="20"/>
        <v>2839762</v>
      </c>
      <c r="GU219">
        <f t="shared" si="21"/>
        <v>202840.14285714287</v>
      </c>
      <c r="GV219">
        <f t="shared" si="22"/>
        <v>17429130.285714287</v>
      </c>
      <c r="GW219">
        <f t="shared" si="23"/>
        <v>16617769.714285715</v>
      </c>
    </row>
    <row r="220" spans="1:205" x14ac:dyDescent="0.25">
      <c r="A220">
        <v>2073</v>
      </c>
      <c r="B220">
        <v>22296591</v>
      </c>
      <c r="C220">
        <v>21642527</v>
      </c>
      <c r="D220">
        <v>17994178</v>
      </c>
      <c r="E220">
        <v>21487326</v>
      </c>
      <c r="F220">
        <v>21200043</v>
      </c>
      <c r="G220">
        <v>20812939</v>
      </c>
      <c r="H220">
        <v>20371631</v>
      </c>
      <c r="I220">
        <v>20727473</v>
      </c>
      <c r="J220">
        <v>20089110</v>
      </c>
      <c r="K220">
        <v>20203396</v>
      </c>
      <c r="L220">
        <v>19906466</v>
      </c>
      <c r="M220">
        <v>19140129</v>
      </c>
      <c r="N220">
        <v>21203551</v>
      </c>
      <c r="O220">
        <v>20091669</v>
      </c>
      <c r="P220">
        <v>19941556</v>
      </c>
      <c r="Q220">
        <v>20174942</v>
      </c>
      <c r="R220">
        <v>19884677</v>
      </c>
      <c r="S220">
        <v>18614719</v>
      </c>
      <c r="T220">
        <v>19360543</v>
      </c>
      <c r="U220">
        <v>19539388</v>
      </c>
      <c r="V220">
        <v>20136749</v>
      </c>
      <c r="W220">
        <v>19060005</v>
      </c>
      <c r="X220">
        <v>18085116</v>
      </c>
      <c r="Y220">
        <v>17853165</v>
      </c>
      <c r="Z220">
        <v>17497087</v>
      </c>
      <c r="AA220">
        <v>18047624</v>
      </c>
      <c r="AB220">
        <v>17842398</v>
      </c>
      <c r="AC220">
        <v>20204113</v>
      </c>
      <c r="AD220">
        <v>17390191</v>
      </c>
      <c r="AE220">
        <v>20543871</v>
      </c>
      <c r="AF220">
        <v>21040665</v>
      </c>
      <c r="AG220">
        <v>19099929</v>
      </c>
      <c r="AH220">
        <v>20312717</v>
      </c>
      <c r="AI220">
        <v>21267958</v>
      </c>
      <c r="AJ220">
        <v>20300000</v>
      </c>
      <c r="AK220">
        <v>17777969</v>
      </c>
      <c r="AL220">
        <v>18430229</v>
      </c>
      <c r="AM220">
        <v>17956037</v>
      </c>
      <c r="AN220">
        <v>19585240</v>
      </c>
      <c r="AO220">
        <v>18615074</v>
      </c>
      <c r="AP220">
        <v>18296295</v>
      </c>
      <c r="AQ220">
        <v>17185502</v>
      </c>
      <c r="AR220">
        <v>17759752</v>
      </c>
      <c r="AS220">
        <v>17932384</v>
      </c>
      <c r="AT220">
        <v>18511692</v>
      </c>
      <c r="AU220">
        <v>15127644</v>
      </c>
      <c r="AV220">
        <v>15342068</v>
      </c>
      <c r="AW220">
        <v>14973004</v>
      </c>
      <c r="AX220">
        <v>15077994</v>
      </c>
      <c r="AY220">
        <v>15309314</v>
      </c>
      <c r="AZ220">
        <v>15104566</v>
      </c>
      <c r="BA220">
        <v>15700641</v>
      </c>
      <c r="BB220">
        <v>15667787</v>
      </c>
      <c r="BC220">
        <v>14460602</v>
      </c>
      <c r="BD220">
        <v>14804583</v>
      </c>
      <c r="BE220">
        <v>14406145</v>
      </c>
      <c r="BF220">
        <v>14568689</v>
      </c>
      <c r="BG220">
        <v>14174867</v>
      </c>
      <c r="BH220">
        <v>14544860</v>
      </c>
      <c r="BI220">
        <v>14674414</v>
      </c>
      <c r="BJ220">
        <v>14080505</v>
      </c>
      <c r="BK220">
        <v>14483879</v>
      </c>
      <c r="BL220">
        <v>14112467</v>
      </c>
      <c r="BM220">
        <v>14627336</v>
      </c>
      <c r="BN220">
        <v>14375281</v>
      </c>
      <c r="BO220">
        <v>14605006</v>
      </c>
      <c r="BP220">
        <v>14619751</v>
      </c>
      <c r="BQ220">
        <v>14773953</v>
      </c>
      <c r="BR220">
        <v>14801618</v>
      </c>
      <c r="BS220">
        <v>14800958</v>
      </c>
      <c r="BT220">
        <v>14909600</v>
      </c>
      <c r="BU220">
        <v>14663230</v>
      </c>
      <c r="BV220">
        <v>14770451</v>
      </c>
      <c r="BW220">
        <v>14716501</v>
      </c>
      <c r="BX220">
        <v>14583543</v>
      </c>
      <c r="BY220">
        <v>13400727</v>
      </c>
      <c r="BZ220">
        <v>13296284</v>
      </c>
      <c r="CA220">
        <v>13150980</v>
      </c>
      <c r="CB220">
        <v>12940502</v>
      </c>
      <c r="CC220">
        <v>13377855</v>
      </c>
      <c r="CD220">
        <v>12872936</v>
      </c>
      <c r="CE220">
        <v>13937407</v>
      </c>
      <c r="CF220">
        <v>13863295</v>
      </c>
      <c r="CG220">
        <v>13453991</v>
      </c>
      <c r="CH220">
        <v>12641556</v>
      </c>
      <c r="CI220">
        <v>19750839</v>
      </c>
      <c r="CJ220">
        <v>19722550</v>
      </c>
      <c r="CK220">
        <v>19149489</v>
      </c>
      <c r="CL220">
        <v>19862633</v>
      </c>
      <c r="CM220">
        <v>19616831</v>
      </c>
      <c r="CN220">
        <v>18875160</v>
      </c>
      <c r="CO220">
        <v>19104015</v>
      </c>
      <c r="CP220">
        <v>18390569</v>
      </c>
      <c r="CQ220">
        <v>18338198</v>
      </c>
      <c r="CR220">
        <v>18163301</v>
      </c>
      <c r="CS220">
        <v>17531833</v>
      </c>
      <c r="CT220">
        <v>16380631</v>
      </c>
      <c r="CU220">
        <v>16696965</v>
      </c>
      <c r="CV220">
        <v>16906945</v>
      </c>
      <c r="CW220">
        <v>17236211</v>
      </c>
      <c r="CX220">
        <v>18821064</v>
      </c>
      <c r="CY220">
        <v>18033140</v>
      </c>
      <c r="CZ220">
        <v>16997412</v>
      </c>
      <c r="DA220">
        <v>14120824</v>
      </c>
      <c r="DB220">
        <v>14735768</v>
      </c>
      <c r="DC220">
        <v>14805274</v>
      </c>
      <c r="DD220">
        <v>13982047</v>
      </c>
      <c r="DE220">
        <v>13776622</v>
      </c>
      <c r="DF220">
        <v>13681077</v>
      </c>
      <c r="DG220">
        <v>12847914</v>
      </c>
      <c r="DH220">
        <v>14063053</v>
      </c>
      <c r="DI220">
        <v>13029953</v>
      </c>
      <c r="DJ220">
        <v>11883966</v>
      </c>
      <c r="DK220">
        <v>12498969</v>
      </c>
      <c r="DL220">
        <v>12329909</v>
      </c>
      <c r="DM220">
        <v>20758016</v>
      </c>
      <c r="DN220">
        <v>21956686</v>
      </c>
      <c r="DO220">
        <v>19809183</v>
      </c>
      <c r="DP220">
        <v>20053916</v>
      </c>
      <c r="DQ220">
        <v>20073868</v>
      </c>
      <c r="DR220">
        <v>19679724</v>
      </c>
      <c r="DS220">
        <v>19722151</v>
      </c>
      <c r="DT220">
        <v>19362211</v>
      </c>
      <c r="DU220">
        <v>19261293</v>
      </c>
      <c r="DV220">
        <v>19814778</v>
      </c>
      <c r="DW220">
        <v>19043575</v>
      </c>
      <c r="DX220">
        <v>20109147</v>
      </c>
      <c r="DY220">
        <v>19673308</v>
      </c>
      <c r="DZ220">
        <v>18473660</v>
      </c>
      <c r="EA220">
        <v>18758447</v>
      </c>
      <c r="EB220">
        <v>19112332</v>
      </c>
      <c r="EC220">
        <v>18102920</v>
      </c>
      <c r="ED220">
        <v>17780828</v>
      </c>
      <c r="EE220">
        <v>19773181</v>
      </c>
      <c r="EF220">
        <v>18728397</v>
      </c>
      <c r="EG220">
        <v>18327283</v>
      </c>
      <c r="EH220">
        <v>18321708</v>
      </c>
      <c r="EI220">
        <v>18661563</v>
      </c>
      <c r="EJ220">
        <v>16791095</v>
      </c>
      <c r="EK220">
        <v>20346978</v>
      </c>
      <c r="EL220">
        <v>18656071</v>
      </c>
      <c r="EM220">
        <v>20245455</v>
      </c>
      <c r="EN220">
        <v>16327041</v>
      </c>
      <c r="EO220">
        <v>14435981</v>
      </c>
      <c r="EP220">
        <v>15314388</v>
      </c>
      <c r="EQ220">
        <v>12130839</v>
      </c>
      <c r="ER220">
        <v>15741565</v>
      </c>
      <c r="ES220">
        <v>15144541</v>
      </c>
      <c r="ET220">
        <v>13983621</v>
      </c>
      <c r="EU220">
        <v>12194611</v>
      </c>
      <c r="EV220">
        <v>17022565</v>
      </c>
      <c r="EW220">
        <v>17357092</v>
      </c>
      <c r="EX220">
        <v>16528768</v>
      </c>
      <c r="EY220">
        <v>16435016</v>
      </c>
      <c r="EZ220">
        <v>16967980</v>
      </c>
      <c r="FA220">
        <v>16343371</v>
      </c>
      <c r="FB220">
        <v>16516985</v>
      </c>
      <c r="FC220">
        <v>16365016</v>
      </c>
      <c r="FD220">
        <v>16877148</v>
      </c>
      <c r="FE220">
        <v>14379616</v>
      </c>
      <c r="FF220">
        <v>15623102</v>
      </c>
      <c r="FG220">
        <v>15165558</v>
      </c>
      <c r="FH220">
        <v>14302117</v>
      </c>
      <c r="FI220">
        <v>15044873</v>
      </c>
      <c r="FJ220">
        <v>13894221</v>
      </c>
      <c r="FK220">
        <v>13958606</v>
      </c>
      <c r="FL220">
        <v>13340540</v>
      </c>
      <c r="FM220">
        <v>13076962</v>
      </c>
      <c r="FN220">
        <v>12061077</v>
      </c>
      <c r="FO220">
        <v>12696123</v>
      </c>
      <c r="FP220">
        <v>11671599</v>
      </c>
      <c r="FQ220">
        <v>14230566</v>
      </c>
      <c r="FR220">
        <v>13026329</v>
      </c>
      <c r="FS220">
        <v>13216131</v>
      </c>
      <c r="FT220">
        <v>13640182</v>
      </c>
      <c r="FU220">
        <v>12272113</v>
      </c>
      <c r="FV220">
        <v>22913463</v>
      </c>
      <c r="FW220">
        <v>22366905</v>
      </c>
      <c r="FX220">
        <v>22575072</v>
      </c>
      <c r="FY220">
        <v>21203556</v>
      </c>
      <c r="FZ220">
        <v>21639019</v>
      </c>
      <c r="GA220">
        <v>19252272</v>
      </c>
      <c r="GB220">
        <v>19424166</v>
      </c>
      <c r="GC220">
        <v>18059507</v>
      </c>
      <c r="GD220">
        <v>21786470</v>
      </c>
      <c r="GE220">
        <v>19746583</v>
      </c>
      <c r="GF220">
        <v>20035171</v>
      </c>
      <c r="GG220">
        <v>18600583</v>
      </c>
      <c r="GH220">
        <v>15484760</v>
      </c>
      <c r="GI220">
        <v>15134397</v>
      </c>
      <c r="GJ220">
        <v>13201210</v>
      </c>
      <c r="GK220">
        <v>16172957</v>
      </c>
      <c r="GL220">
        <v>14977335</v>
      </c>
      <c r="GM220">
        <v>14770735</v>
      </c>
      <c r="GN220">
        <v>18644467</v>
      </c>
      <c r="GO220">
        <v>15694819</v>
      </c>
      <c r="GQ220">
        <v>2073</v>
      </c>
      <c r="GR220">
        <f t="shared" si="18"/>
        <v>17004653</v>
      </c>
      <c r="GS220">
        <f t="shared" si="19"/>
        <v>196</v>
      </c>
      <c r="GT220">
        <f t="shared" si="20"/>
        <v>2807309</v>
      </c>
      <c r="GU220">
        <f t="shared" si="21"/>
        <v>200522.07142857142</v>
      </c>
      <c r="GV220">
        <f t="shared" si="22"/>
        <v>17405697.142857142</v>
      </c>
      <c r="GW220">
        <f t="shared" si="23"/>
        <v>16603608.857142856</v>
      </c>
    </row>
    <row r="221" spans="1:205" x14ac:dyDescent="0.25">
      <c r="A221">
        <v>2074</v>
      </c>
      <c r="B221">
        <v>22950873</v>
      </c>
      <c r="C221">
        <v>20170967</v>
      </c>
      <c r="D221">
        <v>18141258</v>
      </c>
      <c r="E221">
        <v>20766020</v>
      </c>
      <c r="F221">
        <v>20793064</v>
      </c>
      <c r="G221">
        <v>20945804</v>
      </c>
      <c r="H221">
        <v>21026307</v>
      </c>
      <c r="I221">
        <v>21027387</v>
      </c>
      <c r="J221">
        <v>21107133</v>
      </c>
      <c r="K221">
        <v>19722730</v>
      </c>
      <c r="L221">
        <v>19276678</v>
      </c>
      <c r="M221">
        <v>20268881</v>
      </c>
      <c r="N221">
        <v>20266435</v>
      </c>
      <c r="O221">
        <v>19962221</v>
      </c>
      <c r="P221">
        <v>19868301</v>
      </c>
      <c r="Q221">
        <v>19914277</v>
      </c>
      <c r="R221">
        <v>19317819</v>
      </c>
      <c r="S221">
        <v>18403132</v>
      </c>
      <c r="T221">
        <v>20457955</v>
      </c>
      <c r="U221">
        <v>19944517</v>
      </c>
      <c r="V221">
        <v>20396879</v>
      </c>
      <c r="W221">
        <v>17985770</v>
      </c>
      <c r="X221">
        <v>17977485</v>
      </c>
      <c r="Y221">
        <v>17936397</v>
      </c>
      <c r="Z221">
        <v>17767386</v>
      </c>
      <c r="AA221">
        <v>17762958</v>
      </c>
      <c r="AB221">
        <v>18087414</v>
      </c>
      <c r="AC221">
        <v>19200915</v>
      </c>
      <c r="AD221">
        <v>17629574</v>
      </c>
      <c r="AE221">
        <v>21148160</v>
      </c>
      <c r="AF221">
        <v>20744290</v>
      </c>
      <c r="AG221">
        <v>19720259</v>
      </c>
      <c r="AH221">
        <v>20673916</v>
      </c>
      <c r="AI221">
        <v>20105940</v>
      </c>
      <c r="AJ221">
        <v>19197003</v>
      </c>
      <c r="AK221">
        <v>17791164</v>
      </c>
      <c r="AL221">
        <v>18736834</v>
      </c>
      <c r="AM221">
        <v>17639698</v>
      </c>
      <c r="AN221">
        <v>19140016</v>
      </c>
      <c r="AO221">
        <v>19038893</v>
      </c>
      <c r="AP221">
        <v>18414884</v>
      </c>
      <c r="AQ221">
        <v>17755371</v>
      </c>
      <c r="AR221">
        <v>17010349</v>
      </c>
      <c r="AS221">
        <v>17407906</v>
      </c>
      <c r="AT221">
        <v>18085889</v>
      </c>
      <c r="AU221">
        <v>15131092</v>
      </c>
      <c r="AV221">
        <v>14791504</v>
      </c>
      <c r="AW221">
        <v>15116821</v>
      </c>
      <c r="AX221">
        <v>14937240</v>
      </c>
      <c r="AY221">
        <v>15861836</v>
      </c>
      <c r="AZ221">
        <v>14916681</v>
      </c>
      <c r="BA221">
        <v>15448628</v>
      </c>
      <c r="BB221">
        <v>15031781</v>
      </c>
      <c r="BC221">
        <v>15219849</v>
      </c>
      <c r="BD221">
        <v>14923932</v>
      </c>
      <c r="BE221">
        <v>14532314</v>
      </c>
      <c r="BF221">
        <v>14449000</v>
      </c>
      <c r="BG221">
        <v>13796032</v>
      </c>
      <c r="BH221">
        <v>14190314</v>
      </c>
      <c r="BI221">
        <v>14974042</v>
      </c>
      <c r="BJ221">
        <v>14661903</v>
      </c>
      <c r="BK221">
        <v>13931931</v>
      </c>
      <c r="BL221">
        <v>14290334</v>
      </c>
      <c r="BM221">
        <v>14596017</v>
      </c>
      <c r="BN221">
        <v>14522052</v>
      </c>
      <c r="BO221">
        <v>14733745</v>
      </c>
      <c r="BP221">
        <v>14481333</v>
      </c>
      <c r="BQ221">
        <v>14918032</v>
      </c>
      <c r="BR221">
        <v>14316267</v>
      </c>
      <c r="BS221">
        <v>14738622</v>
      </c>
      <c r="BT221">
        <v>15182125</v>
      </c>
      <c r="BU221">
        <v>15194483</v>
      </c>
      <c r="BV221">
        <v>14606854</v>
      </c>
      <c r="BW221">
        <v>14304921</v>
      </c>
      <c r="BX221">
        <v>14590066</v>
      </c>
      <c r="BY221">
        <v>14335041</v>
      </c>
      <c r="BZ221">
        <v>13337145</v>
      </c>
      <c r="CA221">
        <v>13288773</v>
      </c>
      <c r="CB221">
        <v>13258996</v>
      </c>
      <c r="CC221">
        <v>12917360</v>
      </c>
      <c r="CD221">
        <v>13363111</v>
      </c>
      <c r="CE221">
        <v>14024492</v>
      </c>
      <c r="CF221">
        <v>13649201</v>
      </c>
      <c r="CG221">
        <v>13592185</v>
      </c>
      <c r="CH221">
        <v>12535862</v>
      </c>
      <c r="CI221">
        <v>19878559</v>
      </c>
      <c r="CJ221">
        <v>19369767</v>
      </c>
      <c r="CK221">
        <v>19226175</v>
      </c>
      <c r="CL221">
        <v>19301935</v>
      </c>
      <c r="CM221">
        <v>19923900</v>
      </c>
      <c r="CN221">
        <v>18776700</v>
      </c>
      <c r="CO221">
        <v>18268396</v>
      </c>
      <c r="CP221">
        <v>18989284</v>
      </c>
      <c r="CQ221">
        <v>18761776</v>
      </c>
      <c r="CR221">
        <v>19059774</v>
      </c>
      <c r="CS221">
        <v>17585427</v>
      </c>
      <c r="CT221">
        <v>16368431</v>
      </c>
      <c r="CU221">
        <v>16963052</v>
      </c>
      <c r="CV221">
        <v>17068084</v>
      </c>
      <c r="CW221">
        <v>16908385</v>
      </c>
      <c r="CX221">
        <v>19078772</v>
      </c>
      <c r="CY221">
        <v>18707618</v>
      </c>
      <c r="CZ221">
        <v>17027900</v>
      </c>
      <c r="DA221">
        <v>14543481</v>
      </c>
      <c r="DB221">
        <v>15099357</v>
      </c>
      <c r="DC221">
        <v>15086457</v>
      </c>
      <c r="DD221">
        <v>13892790</v>
      </c>
      <c r="DE221">
        <v>12886746</v>
      </c>
      <c r="DF221">
        <v>13881870</v>
      </c>
      <c r="DG221">
        <v>13239875</v>
      </c>
      <c r="DH221">
        <v>13934697</v>
      </c>
      <c r="DI221">
        <v>13547184</v>
      </c>
      <c r="DJ221">
        <v>12157820</v>
      </c>
      <c r="DK221">
        <v>12116065</v>
      </c>
      <c r="DL221">
        <v>11960880</v>
      </c>
      <c r="DM221">
        <v>21131521</v>
      </c>
      <c r="DN221">
        <v>21714327</v>
      </c>
      <c r="DO221">
        <v>19720406</v>
      </c>
      <c r="DP221">
        <v>19845459</v>
      </c>
      <c r="DQ221">
        <v>19948111</v>
      </c>
      <c r="DR221">
        <v>19558623</v>
      </c>
      <c r="DS221">
        <v>19739336</v>
      </c>
      <c r="DT221">
        <v>20155389</v>
      </c>
      <c r="DU221">
        <v>19594609</v>
      </c>
      <c r="DV221">
        <v>19874922</v>
      </c>
      <c r="DW221">
        <v>19169734</v>
      </c>
      <c r="DX221">
        <v>20151729</v>
      </c>
      <c r="DY221">
        <v>19382121</v>
      </c>
      <c r="DZ221">
        <v>18556286</v>
      </c>
      <c r="EA221">
        <v>18731347</v>
      </c>
      <c r="EB221">
        <v>18641664</v>
      </c>
      <c r="EC221">
        <v>18171077</v>
      </c>
      <c r="ED221">
        <v>17791507</v>
      </c>
      <c r="EE221">
        <v>19423828</v>
      </c>
      <c r="EF221">
        <v>19958170</v>
      </c>
      <c r="EG221">
        <v>18024465</v>
      </c>
      <c r="EH221">
        <v>18032477</v>
      </c>
      <c r="EI221">
        <v>18438235</v>
      </c>
      <c r="EJ221">
        <v>16475998</v>
      </c>
      <c r="EK221">
        <v>20087939</v>
      </c>
      <c r="EL221">
        <v>19090215</v>
      </c>
      <c r="EM221">
        <v>20375091</v>
      </c>
      <c r="EN221">
        <v>15921311</v>
      </c>
      <c r="EO221">
        <v>14772830</v>
      </c>
      <c r="EP221">
        <v>14582487</v>
      </c>
      <c r="EQ221">
        <v>12273724</v>
      </c>
      <c r="ER221">
        <v>16064627</v>
      </c>
      <c r="ES221">
        <v>14632044</v>
      </c>
      <c r="ET221">
        <v>14357372</v>
      </c>
      <c r="EU221">
        <v>12730608</v>
      </c>
      <c r="EV221">
        <v>17405152</v>
      </c>
      <c r="EW221">
        <v>17151403</v>
      </c>
      <c r="EX221">
        <v>17038982</v>
      </c>
      <c r="EY221">
        <v>16230870</v>
      </c>
      <c r="EZ221">
        <v>17119526</v>
      </c>
      <c r="FA221">
        <v>16642601</v>
      </c>
      <c r="FB221">
        <v>16351995</v>
      </c>
      <c r="FC221">
        <v>16613247</v>
      </c>
      <c r="FD221">
        <v>16565419</v>
      </c>
      <c r="FE221">
        <v>15208023</v>
      </c>
      <c r="FF221">
        <v>15108800</v>
      </c>
      <c r="FG221">
        <v>15289081</v>
      </c>
      <c r="FH221">
        <v>14619928</v>
      </c>
      <c r="FI221">
        <v>14878544</v>
      </c>
      <c r="FJ221">
        <v>14136156</v>
      </c>
      <c r="FK221">
        <v>13608972</v>
      </c>
      <c r="FL221">
        <v>13849211</v>
      </c>
      <c r="FM221">
        <v>13057601</v>
      </c>
      <c r="FN221">
        <v>11575676</v>
      </c>
      <c r="FO221">
        <v>11624577</v>
      </c>
      <c r="FP221">
        <v>11260789</v>
      </c>
      <c r="FQ221">
        <v>14155482</v>
      </c>
      <c r="FR221">
        <v>13540959</v>
      </c>
      <c r="FS221">
        <v>12568146</v>
      </c>
      <c r="FT221">
        <v>13022709</v>
      </c>
      <c r="FU221">
        <v>12619705</v>
      </c>
      <c r="FV221">
        <v>22743211</v>
      </c>
      <c r="FW221">
        <v>22321805</v>
      </c>
      <c r="FX221">
        <v>22187793</v>
      </c>
      <c r="FY221">
        <v>21091200</v>
      </c>
      <c r="FZ221">
        <v>21101916</v>
      </c>
      <c r="GA221">
        <v>19659442</v>
      </c>
      <c r="GB221">
        <v>19292136</v>
      </c>
      <c r="GC221">
        <v>17333556</v>
      </c>
      <c r="GD221">
        <v>22060765</v>
      </c>
      <c r="GE221">
        <v>20472312</v>
      </c>
      <c r="GF221">
        <v>20198241</v>
      </c>
      <c r="GG221">
        <v>17365041</v>
      </c>
      <c r="GH221">
        <v>16391803</v>
      </c>
      <c r="GI221">
        <v>16024909</v>
      </c>
      <c r="GJ221">
        <v>13609392</v>
      </c>
      <c r="GK221">
        <v>15685646</v>
      </c>
      <c r="GL221">
        <v>15117178</v>
      </c>
      <c r="GM221">
        <v>14577682</v>
      </c>
      <c r="GN221">
        <v>18465791</v>
      </c>
      <c r="GO221">
        <v>16488232</v>
      </c>
      <c r="GQ221">
        <v>2074</v>
      </c>
      <c r="GR221">
        <f t="shared" si="18"/>
        <v>17002762</v>
      </c>
      <c r="GS221">
        <f t="shared" si="19"/>
        <v>196</v>
      </c>
      <c r="GT221">
        <f t="shared" si="20"/>
        <v>2791802</v>
      </c>
      <c r="GU221">
        <f t="shared" si="21"/>
        <v>199414.42857142858</v>
      </c>
      <c r="GV221">
        <f t="shared" si="22"/>
        <v>17401590.857142858</v>
      </c>
      <c r="GW221">
        <f t="shared" si="23"/>
        <v>16603933.142857144</v>
      </c>
    </row>
    <row r="222" spans="1:205" x14ac:dyDescent="0.25">
      <c r="A222">
        <v>2075</v>
      </c>
      <c r="B222">
        <v>21343923</v>
      </c>
      <c r="C222">
        <v>21641838</v>
      </c>
      <c r="D222">
        <v>18141188</v>
      </c>
      <c r="E222">
        <v>20445697</v>
      </c>
      <c r="F222">
        <v>21133063</v>
      </c>
      <c r="G222">
        <v>20911249</v>
      </c>
      <c r="H222">
        <v>21069132</v>
      </c>
      <c r="I222">
        <v>20881072</v>
      </c>
      <c r="J222">
        <v>21070742</v>
      </c>
      <c r="K222">
        <v>19809416</v>
      </c>
      <c r="L222">
        <v>20319899</v>
      </c>
      <c r="M222">
        <v>20046888</v>
      </c>
      <c r="N222">
        <v>19528696</v>
      </c>
      <c r="O222">
        <v>19415218</v>
      </c>
      <c r="P222">
        <v>19787050</v>
      </c>
      <c r="Q222">
        <v>19881484</v>
      </c>
      <c r="R222">
        <v>20443641</v>
      </c>
      <c r="S222">
        <v>19302717</v>
      </c>
      <c r="T222">
        <v>19935964</v>
      </c>
      <c r="U222">
        <v>19881969</v>
      </c>
      <c r="V222">
        <v>20469972</v>
      </c>
      <c r="W222">
        <v>17548866</v>
      </c>
      <c r="X222">
        <v>18436790</v>
      </c>
      <c r="Y222">
        <v>17868450</v>
      </c>
      <c r="Z222">
        <v>17482328</v>
      </c>
      <c r="AA222">
        <v>18362714</v>
      </c>
      <c r="AB222">
        <v>17584024</v>
      </c>
      <c r="AC222">
        <v>19999484</v>
      </c>
      <c r="AD222">
        <v>17524961</v>
      </c>
      <c r="AE222">
        <v>21021900</v>
      </c>
      <c r="AF222">
        <v>20485976</v>
      </c>
      <c r="AG222">
        <v>19597282</v>
      </c>
      <c r="AH222">
        <v>20710765</v>
      </c>
      <c r="AI222">
        <v>19686564</v>
      </c>
      <c r="AJ222">
        <v>20076301</v>
      </c>
      <c r="AK222">
        <v>18381106</v>
      </c>
      <c r="AL222">
        <v>17924274</v>
      </c>
      <c r="AM222">
        <v>17688951</v>
      </c>
      <c r="AN222">
        <v>19277309</v>
      </c>
      <c r="AO222">
        <v>19428354</v>
      </c>
      <c r="AP222">
        <v>17463042</v>
      </c>
      <c r="AQ222">
        <v>16931996</v>
      </c>
      <c r="AR222">
        <v>17594945</v>
      </c>
      <c r="AS222">
        <v>17764591</v>
      </c>
      <c r="AT222">
        <v>18484253</v>
      </c>
      <c r="AU222">
        <v>14485323</v>
      </c>
      <c r="AV222">
        <v>14544470</v>
      </c>
      <c r="AW222">
        <v>14972527</v>
      </c>
      <c r="AX222">
        <v>14891522</v>
      </c>
      <c r="AY222">
        <v>14918685</v>
      </c>
      <c r="AZ222">
        <v>15332059</v>
      </c>
      <c r="BA222">
        <v>15306107</v>
      </c>
      <c r="BB222">
        <v>14944018</v>
      </c>
      <c r="BC222">
        <v>15489190</v>
      </c>
      <c r="BD222">
        <v>15132745</v>
      </c>
      <c r="BE222">
        <v>14328701</v>
      </c>
      <c r="BF222">
        <v>14261387</v>
      </c>
      <c r="BG222">
        <v>13749635</v>
      </c>
      <c r="BH222">
        <v>14322122</v>
      </c>
      <c r="BI222">
        <v>15022294</v>
      </c>
      <c r="BJ222">
        <v>14575903</v>
      </c>
      <c r="BK222">
        <v>14570827</v>
      </c>
      <c r="BL222">
        <v>14441921</v>
      </c>
      <c r="BM222">
        <v>14823324</v>
      </c>
      <c r="BN222">
        <v>14661939</v>
      </c>
      <c r="BO222">
        <v>14877384</v>
      </c>
      <c r="BP222">
        <v>14430567</v>
      </c>
      <c r="BQ222">
        <v>14920247</v>
      </c>
      <c r="BR222">
        <v>14014979</v>
      </c>
      <c r="BS222">
        <v>14789803</v>
      </c>
      <c r="BT222">
        <v>14543061</v>
      </c>
      <c r="BU222">
        <v>15146159</v>
      </c>
      <c r="BV222">
        <v>14347464</v>
      </c>
      <c r="BW222">
        <v>14324510</v>
      </c>
      <c r="BX222">
        <v>13884931</v>
      </c>
      <c r="BY222">
        <v>13913615</v>
      </c>
      <c r="BZ222">
        <v>13404892</v>
      </c>
      <c r="CA222">
        <v>13625455</v>
      </c>
      <c r="CB222">
        <v>13391335</v>
      </c>
      <c r="CC222">
        <v>13711826</v>
      </c>
      <c r="CD222">
        <v>13151299</v>
      </c>
      <c r="CE222">
        <v>14041649</v>
      </c>
      <c r="CF222">
        <v>13452175</v>
      </c>
      <c r="CG222">
        <v>13244486</v>
      </c>
      <c r="CH222">
        <v>13264275</v>
      </c>
      <c r="CI222">
        <v>20502918</v>
      </c>
      <c r="CJ222">
        <v>19144563</v>
      </c>
      <c r="CK222">
        <v>19877240</v>
      </c>
      <c r="CL222">
        <v>20108256</v>
      </c>
      <c r="CM222">
        <v>19263408</v>
      </c>
      <c r="CN222">
        <v>18816316</v>
      </c>
      <c r="CO222">
        <v>19178398</v>
      </c>
      <c r="CP222">
        <v>18864215</v>
      </c>
      <c r="CQ222">
        <v>19240906</v>
      </c>
      <c r="CR222">
        <v>18133543</v>
      </c>
      <c r="CS222">
        <v>16945894</v>
      </c>
      <c r="CT222">
        <v>16159376</v>
      </c>
      <c r="CU222">
        <v>16868022</v>
      </c>
      <c r="CV222">
        <v>16497349</v>
      </c>
      <c r="CW222">
        <v>16165477</v>
      </c>
      <c r="CX222">
        <v>19490109</v>
      </c>
      <c r="CY222">
        <v>18510061</v>
      </c>
      <c r="CZ222">
        <v>16834571</v>
      </c>
      <c r="DA222">
        <v>14869819</v>
      </c>
      <c r="DB222">
        <v>14621168</v>
      </c>
      <c r="DC222">
        <v>14599745</v>
      </c>
      <c r="DD222">
        <v>13870903</v>
      </c>
      <c r="DE222">
        <v>13509405</v>
      </c>
      <c r="DF222">
        <v>14069592</v>
      </c>
      <c r="DG222">
        <v>12770626</v>
      </c>
      <c r="DH222">
        <v>14043062</v>
      </c>
      <c r="DI222">
        <v>13165973</v>
      </c>
      <c r="DJ222">
        <v>11714401</v>
      </c>
      <c r="DK222">
        <v>12410110</v>
      </c>
      <c r="DL222">
        <v>11996202</v>
      </c>
      <c r="DM222">
        <v>20928277</v>
      </c>
      <c r="DN222">
        <v>21062336</v>
      </c>
      <c r="DO222">
        <v>20092230</v>
      </c>
      <c r="DP222">
        <v>19325067</v>
      </c>
      <c r="DQ222">
        <v>19461775</v>
      </c>
      <c r="DR222">
        <v>19131252</v>
      </c>
      <c r="DS222">
        <v>19420257</v>
      </c>
      <c r="DT222">
        <v>20177369</v>
      </c>
      <c r="DU222">
        <v>19205873</v>
      </c>
      <c r="DV222">
        <v>19895543</v>
      </c>
      <c r="DW222">
        <v>19871285</v>
      </c>
      <c r="DX222">
        <v>19716859</v>
      </c>
      <c r="DY222">
        <v>19579212</v>
      </c>
      <c r="DZ222">
        <v>19288991</v>
      </c>
      <c r="EA222">
        <v>18223234</v>
      </c>
      <c r="EB222">
        <v>18295137</v>
      </c>
      <c r="EC222">
        <v>18449328</v>
      </c>
      <c r="ED222">
        <v>17663731</v>
      </c>
      <c r="EE222">
        <v>19485270</v>
      </c>
      <c r="EF222">
        <v>18759752</v>
      </c>
      <c r="EG222">
        <v>17605376</v>
      </c>
      <c r="EH222">
        <v>17918618</v>
      </c>
      <c r="EI222">
        <v>18597743</v>
      </c>
      <c r="EJ222">
        <v>17115049</v>
      </c>
      <c r="EK222">
        <v>19682041</v>
      </c>
      <c r="EL222">
        <v>19208923</v>
      </c>
      <c r="EM222">
        <v>19978931</v>
      </c>
      <c r="EN222">
        <v>15911199</v>
      </c>
      <c r="EO222">
        <v>14350507</v>
      </c>
      <c r="EP222">
        <v>14650674</v>
      </c>
      <c r="EQ222">
        <v>11891201</v>
      </c>
      <c r="ER222">
        <v>15895825</v>
      </c>
      <c r="ES222">
        <v>15084333</v>
      </c>
      <c r="ET222">
        <v>14696560</v>
      </c>
      <c r="EU222">
        <v>11850603</v>
      </c>
      <c r="EV222">
        <v>16980804</v>
      </c>
      <c r="EW222">
        <v>17204752</v>
      </c>
      <c r="EX222">
        <v>17180572</v>
      </c>
      <c r="EY222">
        <v>16829432</v>
      </c>
      <c r="EZ222">
        <v>16680288</v>
      </c>
      <c r="FA222">
        <v>16992349</v>
      </c>
      <c r="FB222">
        <v>16293066</v>
      </c>
      <c r="FC222">
        <v>17044585</v>
      </c>
      <c r="FD222">
        <v>16788291</v>
      </c>
      <c r="FE222">
        <v>14940892</v>
      </c>
      <c r="FF222">
        <v>15404205</v>
      </c>
      <c r="FG222">
        <v>14790925</v>
      </c>
      <c r="FH222">
        <v>13826311</v>
      </c>
      <c r="FI222">
        <v>13788633</v>
      </c>
      <c r="FJ222">
        <v>14645491</v>
      </c>
      <c r="FK222">
        <v>13379483</v>
      </c>
      <c r="FL222">
        <v>12941875</v>
      </c>
      <c r="FM222">
        <v>13791093</v>
      </c>
      <c r="FN222">
        <v>11117225</v>
      </c>
      <c r="FO222">
        <v>12524146</v>
      </c>
      <c r="FP222">
        <v>10740921</v>
      </c>
      <c r="FQ222">
        <v>14479466</v>
      </c>
      <c r="FR222">
        <v>12366573</v>
      </c>
      <c r="FS222">
        <v>13174542</v>
      </c>
      <c r="FT222">
        <v>12592692</v>
      </c>
      <c r="FU222">
        <v>11527786</v>
      </c>
      <c r="FV222">
        <v>23358458</v>
      </c>
      <c r="FW222">
        <v>22605819</v>
      </c>
      <c r="FX222">
        <v>21736271</v>
      </c>
      <c r="FY222">
        <v>20907645</v>
      </c>
      <c r="FZ222">
        <v>21159431</v>
      </c>
      <c r="GA222">
        <v>20964132</v>
      </c>
      <c r="GB222">
        <v>19706620</v>
      </c>
      <c r="GC222">
        <v>17854334</v>
      </c>
      <c r="GD222">
        <v>22173291</v>
      </c>
      <c r="GE222">
        <v>19361315</v>
      </c>
      <c r="GF222">
        <v>20597729</v>
      </c>
      <c r="GG222">
        <v>17888838</v>
      </c>
      <c r="GH222">
        <v>16122498</v>
      </c>
      <c r="GI222">
        <v>14783670</v>
      </c>
      <c r="GJ222">
        <v>13522431</v>
      </c>
      <c r="GK222">
        <v>16807314</v>
      </c>
      <c r="GL222">
        <v>15621220</v>
      </c>
      <c r="GM222">
        <v>14413853</v>
      </c>
      <c r="GN222">
        <v>17856341</v>
      </c>
      <c r="GO222">
        <v>17104892</v>
      </c>
      <c r="GQ222">
        <v>2075</v>
      </c>
      <c r="GR222">
        <f t="shared" si="18"/>
        <v>16965946</v>
      </c>
      <c r="GS222">
        <f t="shared" si="19"/>
        <v>196</v>
      </c>
      <c r="GT222">
        <f t="shared" si="20"/>
        <v>2839995</v>
      </c>
      <c r="GU222">
        <f t="shared" si="21"/>
        <v>202856.78571428571</v>
      </c>
      <c r="GV222">
        <f t="shared" si="22"/>
        <v>17371659.571428571</v>
      </c>
      <c r="GW222">
        <f t="shared" si="23"/>
        <v>16560232.428571429</v>
      </c>
    </row>
    <row r="223" spans="1:205" x14ac:dyDescent="0.25">
      <c r="A223">
        <v>2076</v>
      </c>
      <c r="B223">
        <v>21723237</v>
      </c>
      <c r="C223">
        <v>21423071</v>
      </c>
      <c r="D223">
        <v>17543570</v>
      </c>
      <c r="E223">
        <v>20807131</v>
      </c>
      <c r="F223">
        <v>21240194</v>
      </c>
      <c r="G223">
        <v>20710424</v>
      </c>
      <c r="H223">
        <v>20289141</v>
      </c>
      <c r="I223">
        <v>20961690</v>
      </c>
      <c r="J223">
        <v>21234353</v>
      </c>
      <c r="K223">
        <v>19453761</v>
      </c>
      <c r="L223">
        <v>19822554</v>
      </c>
      <c r="M223">
        <v>20307108</v>
      </c>
      <c r="N223">
        <v>19424277</v>
      </c>
      <c r="O223">
        <v>20036042</v>
      </c>
      <c r="P223">
        <v>19767579</v>
      </c>
      <c r="Q223">
        <v>19560611</v>
      </c>
      <c r="R223">
        <v>21846452</v>
      </c>
      <c r="S223">
        <v>19169631</v>
      </c>
      <c r="T223">
        <v>19939926</v>
      </c>
      <c r="U223">
        <v>19595675</v>
      </c>
      <c r="V223">
        <v>20010563</v>
      </c>
      <c r="W223">
        <v>17491607</v>
      </c>
      <c r="X223">
        <v>17970720</v>
      </c>
      <c r="Y223">
        <v>18325548</v>
      </c>
      <c r="Z223">
        <v>18204895</v>
      </c>
      <c r="AA223">
        <v>17821216</v>
      </c>
      <c r="AB223">
        <v>17304419</v>
      </c>
      <c r="AC223">
        <v>19859512</v>
      </c>
      <c r="AD223">
        <v>17889045</v>
      </c>
      <c r="AE223">
        <v>20754520</v>
      </c>
      <c r="AF223">
        <v>20646547</v>
      </c>
      <c r="AG223">
        <v>19662894</v>
      </c>
      <c r="AH223">
        <v>19615568</v>
      </c>
      <c r="AI223">
        <v>19784496</v>
      </c>
      <c r="AJ223">
        <v>20231315</v>
      </c>
      <c r="AK223">
        <v>18345393</v>
      </c>
      <c r="AL223">
        <v>17426044</v>
      </c>
      <c r="AM223">
        <v>17637240</v>
      </c>
      <c r="AN223">
        <v>19538451</v>
      </c>
      <c r="AO223">
        <v>18985790</v>
      </c>
      <c r="AP223">
        <v>17486358</v>
      </c>
      <c r="AQ223">
        <v>17877971</v>
      </c>
      <c r="AR223">
        <v>17218685</v>
      </c>
      <c r="AS223">
        <v>17339372</v>
      </c>
      <c r="AT223">
        <v>18455450</v>
      </c>
      <c r="AU223">
        <v>14595677</v>
      </c>
      <c r="AV223">
        <v>14179472</v>
      </c>
      <c r="AW223">
        <v>15446199</v>
      </c>
      <c r="AX223">
        <v>15225608</v>
      </c>
      <c r="AY223">
        <v>15898581</v>
      </c>
      <c r="AZ223">
        <v>15034000</v>
      </c>
      <c r="BA223">
        <v>15085263</v>
      </c>
      <c r="BB223">
        <v>14862685</v>
      </c>
      <c r="BC223">
        <v>14885392</v>
      </c>
      <c r="BD223">
        <v>15149014</v>
      </c>
      <c r="BE223">
        <v>14336656</v>
      </c>
      <c r="BF223">
        <v>14150206</v>
      </c>
      <c r="BG223">
        <v>14120671</v>
      </c>
      <c r="BH223">
        <v>14975952</v>
      </c>
      <c r="BI223">
        <v>14162887</v>
      </c>
      <c r="BJ223">
        <v>14702290</v>
      </c>
      <c r="BK223">
        <v>14347265</v>
      </c>
      <c r="BL223">
        <v>13787174</v>
      </c>
      <c r="BM223">
        <v>14751881</v>
      </c>
      <c r="BN223">
        <v>14366596</v>
      </c>
      <c r="BO223">
        <v>14683505</v>
      </c>
      <c r="BP223">
        <v>14687478</v>
      </c>
      <c r="BQ223">
        <v>14437501</v>
      </c>
      <c r="BR223">
        <v>14620754</v>
      </c>
      <c r="BS223">
        <v>14961270</v>
      </c>
      <c r="BT223">
        <v>14967360</v>
      </c>
      <c r="BU223">
        <v>15074814</v>
      </c>
      <c r="BV223">
        <v>14223751</v>
      </c>
      <c r="BW223">
        <v>14346860</v>
      </c>
      <c r="BX223">
        <v>14833472</v>
      </c>
      <c r="BY223">
        <v>13182239</v>
      </c>
      <c r="BZ223">
        <v>13046181</v>
      </c>
      <c r="CA223">
        <v>13194498</v>
      </c>
      <c r="CB223">
        <v>13976809</v>
      </c>
      <c r="CC223">
        <v>13350557</v>
      </c>
      <c r="CD223">
        <v>13267780</v>
      </c>
      <c r="CE223">
        <v>13845626</v>
      </c>
      <c r="CF223">
        <v>13334939</v>
      </c>
      <c r="CG223">
        <v>13255244</v>
      </c>
      <c r="CH223">
        <v>12821829</v>
      </c>
      <c r="CI223">
        <v>20144620</v>
      </c>
      <c r="CJ223">
        <v>19628903</v>
      </c>
      <c r="CK223">
        <v>19581223</v>
      </c>
      <c r="CL223">
        <v>19905405</v>
      </c>
      <c r="CM223">
        <v>19409226</v>
      </c>
      <c r="CN223">
        <v>18785986</v>
      </c>
      <c r="CO223">
        <v>18951421</v>
      </c>
      <c r="CP223">
        <v>17705729</v>
      </c>
      <c r="CQ223">
        <v>19084354</v>
      </c>
      <c r="CR223">
        <v>17750756</v>
      </c>
      <c r="CS223">
        <v>16290859</v>
      </c>
      <c r="CT223">
        <v>17138082</v>
      </c>
      <c r="CU223">
        <v>16458179</v>
      </c>
      <c r="CV223">
        <v>16630194</v>
      </c>
      <c r="CW223">
        <v>15734437</v>
      </c>
      <c r="CX223">
        <v>18759056</v>
      </c>
      <c r="CY223">
        <v>18512265</v>
      </c>
      <c r="CZ223">
        <v>17140622</v>
      </c>
      <c r="DA223">
        <v>15282793</v>
      </c>
      <c r="DB223">
        <v>14217000</v>
      </c>
      <c r="DC223">
        <v>14654312</v>
      </c>
      <c r="DD223">
        <v>14284564</v>
      </c>
      <c r="DE223">
        <v>13744833</v>
      </c>
      <c r="DF223">
        <v>13777136</v>
      </c>
      <c r="DG223">
        <v>12929961</v>
      </c>
      <c r="DH223">
        <v>14285382</v>
      </c>
      <c r="DI223">
        <v>12474564</v>
      </c>
      <c r="DJ223">
        <v>12231534</v>
      </c>
      <c r="DK223">
        <v>11699851</v>
      </c>
      <c r="DL223">
        <v>12002397</v>
      </c>
      <c r="DM223">
        <v>21096992</v>
      </c>
      <c r="DN223">
        <v>21054474</v>
      </c>
      <c r="DO223">
        <v>19887962</v>
      </c>
      <c r="DP223">
        <v>19658049</v>
      </c>
      <c r="DQ223">
        <v>19745315</v>
      </c>
      <c r="DR223">
        <v>19791663</v>
      </c>
      <c r="DS223">
        <v>19862253</v>
      </c>
      <c r="DT223">
        <v>19401857</v>
      </c>
      <c r="DU223">
        <v>19038676</v>
      </c>
      <c r="DV223">
        <v>19711214</v>
      </c>
      <c r="DW223">
        <v>19803181</v>
      </c>
      <c r="DX223">
        <v>19731997</v>
      </c>
      <c r="DY223">
        <v>18952823</v>
      </c>
      <c r="DZ223">
        <v>18188270</v>
      </c>
      <c r="EA223">
        <v>17782515</v>
      </c>
      <c r="EB223">
        <v>18035703</v>
      </c>
      <c r="EC223">
        <v>18791794</v>
      </c>
      <c r="ED223">
        <v>18253423</v>
      </c>
      <c r="EE223">
        <v>19335993</v>
      </c>
      <c r="EF223">
        <v>19436435</v>
      </c>
      <c r="EG223">
        <v>17917568</v>
      </c>
      <c r="EH223">
        <v>17630486</v>
      </c>
      <c r="EI223">
        <v>18211847</v>
      </c>
      <c r="EJ223">
        <v>17014636</v>
      </c>
      <c r="EK223">
        <v>19662018</v>
      </c>
      <c r="EL223">
        <v>18719625</v>
      </c>
      <c r="EM223">
        <v>20520968</v>
      </c>
      <c r="EN223">
        <v>15417553</v>
      </c>
      <c r="EO223">
        <v>13978137</v>
      </c>
      <c r="EP223">
        <v>14946113</v>
      </c>
      <c r="EQ223">
        <v>12163456</v>
      </c>
      <c r="ER223">
        <v>16865981</v>
      </c>
      <c r="ES223">
        <v>15156917</v>
      </c>
      <c r="ET223">
        <v>14164406</v>
      </c>
      <c r="EU223">
        <v>12445698</v>
      </c>
      <c r="EV223">
        <v>16284600</v>
      </c>
      <c r="EW223">
        <v>17358142</v>
      </c>
      <c r="EX223">
        <v>17649460</v>
      </c>
      <c r="EY223">
        <v>16354328</v>
      </c>
      <c r="EZ223">
        <v>17298293</v>
      </c>
      <c r="FA223">
        <v>16482686</v>
      </c>
      <c r="FB223">
        <v>16414607</v>
      </c>
      <c r="FC223">
        <v>16621347</v>
      </c>
      <c r="FD223">
        <v>16674592</v>
      </c>
      <c r="FE223">
        <v>14612190</v>
      </c>
      <c r="FF223">
        <v>14639727</v>
      </c>
      <c r="FG223">
        <v>14478622</v>
      </c>
      <c r="FH223">
        <v>14194935</v>
      </c>
      <c r="FI223">
        <v>13958839</v>
      </c>
      <c r="FJ223">
        <v>13940045</v>
      </c>
      <c r="FK223">
        <v>13547576</v>
      </c>
      <c r="FL223">
        <v>14240839</v>
      </c>
      <c r="FM223">
        <v>13469502</v>
      </c>
      <c r="FN223">
        <v>11624664</v>
      </c>
      <c r="FO223">
        <v>12562708</v>
      </c>
      <c r="FP223">
        <v>12214570</v>
      </c>
      <c r="FQ223">
        <v>13626733</v>
      </c>
      <c r="FR223">
        <v>12644457</v>
      </c>
      <c r="FS223">
        <v>12936964</v>
      </c>
      <c r="FT223">
        <v>12855802</v>
      </c>
      <c r="FU223">
        <v>11415789</v>
      </c>
      <c r="FV223">
        <v>23153494</v>
      </c>
      <c r="FW223">
        <v>22701344</v>
      </c>
      <c r="FX223">
        <v>22154529</v>
      </c>
      <c r="FY223">
        <v>19863598</v>
      </c>
      <c r="FZ223">
        <v>21058428</v>
      </c>
      <c r="GA223">
        <v>19709661</v>
      </c>
      <c r="GB223">
        <v>19693029</v>
      </c>
      <c r="GC223">
        <v>17906730</v>
      </c>
      <c r="GD223">
        <v>21623079</v>
      </c>
      <c r="GE223">
        <v>19993824</v>
      </c>
      <c r="GF223">
        <v>19794705</v>
      </c>
      <c r="GG223">
        <v>18710912</v>
      </c>
      <c r="GH223">
        <v>16372159</v>
      </c>
      <c r="GI223">
        <v>14830835</v>
      </c>
      <c r="GJ223">
        <v>12870120</v>
      </c>
      <c r="GK223">
        <v>15518388</v>
      </c>
      <c r="GL223">
        <v>15762218</v>
      </c>
      <c r="GM223">
        <v>15521824</v>
      </c>
      <c r="GN223">
        <v>18044144</v>
      </c>
      <c r="GO223">
        <v>17137610</v>
      </c>
      <c r="GQ223">
        <v>2076</v>
      </c>
      <c r="GR223">
        <f t="shared" si="18"/>
        <v>16923522</v>
      </c>
      <c r="GS223">
        <f t="shared" si="19"/>
        <v>196</v>
      </c>
      <c r="GT223">
        <f t="shared" si="20"/>
        <v>2800353</v>
      </c>
      <c r="GU223">
        <f t="shared" si="21"/>
        <v>200025.21428571429</v>
      </c>
      <c r="GV223">
        <f t="shared" si="22"/>
        <v>17323572.428571429</v>
      </c>
      <c r="GW223">
        <f t="shared" si="23"/>
        <v>16523471.571428571</v>
      </c>
    </row>
    <row r="224" spans="1:205" x14ac:dyDescent="0.25">
      <c r="A224">
        <v>2077</v>
      </c>
      <c r="B224">
        <v>22189109</v>
      </c>
      <c r="C224">
        <v>21395010</v>
      </c>
      <c r="D224">
        <v>17558668</v>
      </c>
      <c r="E224">
        <v>21719737</v>
      </c>
      <c r="F224">
        <v>20419389</v>
      </c>
      <c r="G224">
        <v>21513949</v>
      </c>
      <c r="H224">
        <v>21069103</v>
      </c>
      <c r="I224">
        <v>21696097</v>
      </c>
      <c r="J224">
        <v>21330419</v>
      </c>
      <c r="K224">
        <v>19556224</v>
      </c>
      <c r="L224">
        <v>20452539</v>
      </c>
      <c r="M224">
        <v>20579130</v>
      </c>
      <c r="N224">
        <v>20231421</v>
      </c>
      <c r="O224">
        <v>19991324</v>
      </c>
      <c r="P224">
        <v>20407769</v>
      </c>
      <c r="Q224">
        <v>19634935</v>
      </c>
      <c r="R224">
        <v>19090989</v>
      </c>
      <c r="S224">
        <v>20952902</v>
      </c>
      <c r="T224">
        <v>19399897</v>
      </c>
      <c r="U224">
        <v>20013544</v>
      </c>
      <c r="V224">
        <v>20667502</v>
      </c>
      <c r="W224">
        <v>16903958</v>
      </c>
      <c r="X224">
        <v>17716490</v>
      </c>
      <c r="Y224">
        <v>17950046</v>
      </c>
      <c r="Z224">
        <v>17371561</v>
      </c>
      <c r="AA224">
        <v>17539426</v>
      </c>
      <c r="AB224">
        <v>17862896</v>
      </c>
      <c r="AC224">
        <v>20209004</v>
      </c>
      <c r="AD224">
        <v>18513327</v>
      </c>
      <c r="AE224">
        <v>21382578</v>
      </c>
      <c r="AF224">
        <v>21191454</v>
      </c>
      <c r="AG224">
        <v>20363082</v>
      </c>
      <c r="AH224">
        <v>19994201</v>
      </c>
      <c r="AI224">
        <v>20075776</v>
      </c>
      <c r="AJ224">
        <v>19280343</v>
      </c>
      <c r="AK224">
        <v>17457113</v>
      </c>
      <c r="AL224">
        <v>18234634</v>
      </c>
      <c r="AM224">
        <v>17233352</v>
      </c>
      <c r="AN224">
        <v>19694301</v>
      </c>
      <c r="AO224">
        <v>18685812</v>
      </c>
      <c r="AP224">
        <v>17768914</v>
      </c>
      <c r="AQ224">
        <v>17593088</v>
      </c>
      <c r="AR224">
        <v>18221903</v>
      </c>
      <c r="AS224">
        <v>17153014</v>
      </c>
      <c r="AT224">
        <v>18012637</v>
      </c>
      <c r="AU224">
        <v>15128655</v>
      </c>
      <c r="AV224">
        <v>14861100</v>
      </c>
      <c r="AW224">
        <v>15183472</v>
      </c>
      <c r="AX224">
        <v>15623142</v>
      </c>
      <c r="AY224">
        <v>15804317</v>
      </c>
      <c r="AZ224">
        <v>14587238</v>
      </c>
      <c r="BA224">
        <v>14992660</v>
      </c>
      <c r="BB224">
        <v>15002017</v>
      </c>
      <c r="BC224">
        <v>15505698</v>
      </c>
      <c r="BD224">
        <v>14453967</v>
      </c>
      <c r="BE224">
        <v>14915226</v>
      </c>
      <c r="BF224">
        <v>14599345</v>
      </c>
      <c r="BG224">
        <v>14493741</v>
      </c>
      <c r="BH224">
        <v>14714889</v>
      </c>
      <c r="BI224">
        <v>14152691</v>
      </c>
      <c r="BJ224">
        <v>13715071</v>
      </c>
      <c r="BK224">
        <v>14227831</v>
      </c>
      <c r="BL224">
        <v>14350449</v>
      </c>
      <c r="BM224">
        <v>14686650</v>
      </c>
      <c r="BN224">
        <v>13929399</v>
      </c>
      <c r="BO224">
        <v>14420104</v>
      </c>
      <c r="BP224">
        <v>14554581</v>
      </c>
      <c r="BQ224">
        <v>14279724</v>
      </c>
      <c r="BR224">
        <v>14450999</v>
      </c>
      <c r="BS224">
        <v>15204829</v>
      </c>
      <c r="BT224">
        <v>14756940</v>
      </c>
      <c r="BU224">
        <v>15161478</v>
      </c>
      <c r="BV224">
        <v>14257764</v>
      </c>
      <c r="BW224">
        <v>14738544</v>
      </c>
      <c r="BX224">
        <v>15039298</v>
      </c>
      <c r="BY224">
        <v>13393688</v>
      </c>
      <c r="BZ224">
        <v>13708516</v>
      </c>
      <c r="CA224">
        <v>12998056</v>
      </c>
      <c r="CB224">
        <v>13181602</v>
      </c>
      <c r="CC224">
        <v>13245714</v>
      </c>
      <c r="CD224">
        <v>13590299</v>
      </c>
      <c r="CE224">
        <v>13734828</v>
      </c>
      <c r="CF224">
        <v>13035613</v>
      </c>
      <c r="CG224">
        <v>13611553</v>
      </c>
      <c r="CH224">
        <v>12953140</v>
      </c>
      <c r="CI224">
        <v>19387946</v>
      </c>
      <c r="CJ224">
        <v>19383290</v>
      </c>
      <c r="CK224">
        <v>20062874</v>
      </c>
      <c r="CL224">
        <v>19758900</v>
      </c>
      <c r="CM224">
        <v>19190163</v>
      </c>
      <c r="CN224">
        <v>18306656</v>
      </c>
      <c r="CO224">
        <v>18759522</v>
      </c>
      <c r="CP224">
        <v>19211099</v>
      </c>
      <c r="CQ224">
        <v>19240342</v>
      </c>
      <c r="CR224">
        <v>18307997</v>
      </c>
      <c r="CS224">
        <v>16808172</v>
      </c>
      <c r="CT224">
        <v>16291459</v>
      </c>
      <c r="CU224">
        <v>16826322</v>
      </c>
      <c r="CV224">
        <v>15822142</v>
      </c>
      <c r="CW224">
        <v>16168416</v>
      </c>
      <c r="CX224">
        <v>19281537</v>
      </c>
      <c r="CY224">
        <v>18085977</v>
      </c>
      <c r="CZ224">
        <v>16743727</v>
      </c>
      <c r="DA224">
        <v>14673522</v>
      </c>
      <c r="DB224">
        <v>15301011</v>
      </c>
      <c r="DC224">
        <v>14464424</v>
      </c>
      <c r="DD224">
        <v>13939731</v>
      </c>
      <c r="DE224">
        <v>13246770</v>
      </c>
      <c r="DF224">
        <v>14140017</v>
      </c>
      <c r="DG224">
        <v>12635375</v>
      </c>
      <c r="DH224">
        <v>13350630</v>
      </c>
      <c r="DI224">
        <v>13251857</v>
      </c>
      <c r="DJ224">
        <v>11793594</v>
      </c>
      <c r="DK224">
        <v>12012874</v>
      </c>
      <c r="DL224">
        <v>11627129</v>
      </c>
      <c r="DM224">
        <v>21434488</v>
      </c>
      <c r="DN224">
        <v>21419444</v>
      </c>
      <c r="DO224">
        <v>19630753</v>
      </c>
      <c r="DP224">
        <v>19853290</v>
      </c>
      <c r="DQ224">
        <v>19549924</v>
      </c>
      <c r="DR224">
        <v>20024592</v>
      </c>
      <c r="DS224">
        <v>20624674</v>
      </c>
      <c r="DT224">
        <v>19204942</v>
      </c>
      <c r="DU224">
        <v>20132507</v>
      </c>
      <c r="DV224">
        <v>20325704</v>
      </c>
      <c r="DW224">
        <v>19594918</v>
      </c>
      <c r="DX224">
        <v>19451955</v>
      </c>
      <c r="DY224">
        <v>19304568</v>
      </c>
      <c r="DZ224">
        <v>17849076</v>
      </c>
      <c r="EA224">
        <v>18419855</v>
      </c>
      <c r="EB224">
        <v>18470392</v>
      </c>
      <c r="EC224">
        <v>18781094</v>
      </c>
      <c r="ED224">
        <v>17860775</v>
      </c>
      <c r="EE224">
        <v>19335313</v>
      </c>
      <c r="EF224">
        <v>19830030</v>
      </c>
      <c r="EG224">
        <v>17604914</v>
      </c>
      <c r="EH224">
        <v>17475717</v>
      </c>
      <c r="EI224">
        <v>17558519</v>
      </c>
      <c r="EJ224">
        <v>16940768</v>
      </c>
      <c r="EK224">
        <v>19379992</v>
      </c>
      <c r="EL224">
        <v>19242093</v>
      </c>
      <c r="EM224">
        <v>20835255</v>
      </c>
      <c r="EN224">
        <v>15917642</v>
      </c>
      <c r="EO224">
        <v>14305287</v>
      </c>
      <c r="EP224">
        <v>14906970</v>
      </c>
      <c r="EQ224">
        <v>11850428</v>
      </c>
      <c r="ER224">
        <v>16986811</v>
      </c>
      <c r="ES224">
        <v>15216301</v>
      </c>
      <c r="ET224">
        <v>14096231</v>
      </c>
      <c r="EU224">
        <v>11975697</v>
      </c>
      <c r="EV224">
        <v>17075790</v>
      </c>
      <c r="EW224">
        <v>17780542</v>
      </c>
      <c r="EX224">
        <v>18124151</v>
      </c>
      <c r="EY224">
        <v>16306372</v>
      </c>
      <c r="EZ224">
        <v>15987700</v>
      </c>
      <c r="FA224">
        <v>16497327</v>
      </c>
      <c r="FB224">
        <v>16498521</v>
      </c>
      <c r="FC224">
        <v>17101820</v>
      </c>
      <c r="FD224">
        <v>16715496</v>
      </c>
      <c r="FE224">
        <v>14858657</v>
      </c>
      <c r="FF224">
        <v>14692563</v>
      </c>
      <c r="FG224">
        <v>14666767</v>
      </c>
      <c r="FH224">
        <v>13858370</v>
      </c>
      <c r="FI224">
        <v>13834011</v>
      </c>
      <c r="FJ224">
        <v>14132653</v>
      </c>
      <c r="FK224">
        <v>13515761</v>
      </c>
      <c r="FL224">
        <v>12811423</v>
      </c>
      <c r="FM224">
        <v>13639992</v>
      </c>
      <c r="FN224">
        <v>11892361</v>
      </c>
      <c r="FO224">
        <v>12005229</v>
      </c>
      <c r="FP224">
        <v>11800437</v>
      </c>
      <c r="FQ224">
        <v>13655570</v>
      </c>
      <c r="FR224">
        <v>12321188</v>
      </c>
      <c r="FS224">
        <v>12991671</v>
      </c>
      <c r="FT224">
        <v>12501013</v>
      </c>
      <c r="FU224">
        <v>11337649</v>
      </c>
      <c r="FV224">
        <v>23722953</v>
      </c>
      <c r="FW224">
        <v>22446331</v>
      </c>
      <c r="FX224">
        <v>22478844</v>
      </c>
      <c r="FY224">
        <v>20877132</v>
      </c>
      <c r="FZ224">
        <v>20387086</v>
      </c>
      <c r="GA224">
        <v>20082545</v>
      </c>
      <c r="GB224">
        <v>20047196</v>
      </c>
      <c r="GC224">
        <v>18401544</v>
      </c>
      <c r="GD224">
        <v>21197875</v>
      </c>
      <c r="GE224">
        <v>19799708</v>
      </c>
      <c r="GF224">
        <v>20318090</v>
      </c>
      <c r="GG224">
        <v>18246494</v>
      </c>
      <c r="GH224">
        <v>15823921</v>
      </c>
      <c r="GI224">
        <v>15084995</v>
      </c>
      <c r="GJ224">
        <v>12540869</v>
      </c>
      <c r="GK224">
        <v>15973882</v>
      </c>
      <c r="GL224">
        <v>14930496</v>
      </c>
      <c r="GM224">
        <v>15830039</v>
      </c>
      <c r="GN224">
        <v>18358237</v>
      </c>
      <c r="GO224">
        <v>16997964</v>
      </c>
      <c r="GQ224">
        <v>2077</v>
      </c>
      <c r="GR224">
        <f t="shared" si="18"/>
        <v>16964985</v>
      </c>
      <c r="GS224">
        <f t="shared" si="19"/>
        <v>196</v>
      </c>
      <c r="GT224">
        <f t="shared" si="20"/>
        <v>2908514</v>
      </c>
      <c r="GU224">
        <f t="shared" si="21"/>
        <v>207751</v>
      </c>
      <c r="GV224">
        <f t="shared" si="22"/>
        <v>17380487</v>
      </c>
      <c r="GW224">
        <f t="shared" si="23"/>
        <v>16549483</v>
      </c>
    </row>
    <row r="225" spans="1:205" x14ac:dyDescent="0.25">
      <c r="A225">
        <v>2078</v>
      </c>
      <c r="B225">
        <v>22554787</v>
      </c>
      <c r="C225">
        <v>20780097</v>
      </c>
      <c r="D225">
        <v>18547785</v>
      </c>
      <c r="E225">
        <v>21075857</v>
      </c>
      <c r="F225">
        <v>20837165</v>
      </c>
      <c r="G225">
        <v>21468781</v>
      </c>
      <c r="H225">
        <v>21571872</v>
      </c>
      <c r="I225">
        <v>21192872</v>
      </c>
      <c r="J225">
        <v>21517934</v>
      </c>
      <c r="K225">
        <v>20324207</v>
      </c>
      <c r="L225">
        <v>20346681</v>
      </c>
      <c r="M225">
        <v>19228484</v>
      </c>
      <c r="N225">
        <v>20323951</v>
      </c>
      <c r="O225">
        <v>19962193</v>
      </c>
      <c r="P225">
        <v>19979978</v>
      </c>
      <c r="Q225">
        <v>19942306</v>
      </c>
      <c r="R225">
        <v>19219333</v>
      </c>
      <c r="S225">
        <v>20759918</v>
      </c>
      <c r="T225">
        <v>19482205</v>
      </c>
      <c r="U225">
        <v>20149681</v>
      </c>
      <c r="V225">
        <v>19901757</v>
      </c>
      <c r="W225">
        <v>17124154</v>
      </c>
      <c r="X225">
        <v>18366491</v>
      </c>
      <c r="Y225">
        <v>17791653</v>
      </c>
      <c r="Z225">
        <v>16309871</v>
      </c>
      <c r="AA225">
        <v>17932081</v>
      </c>
      <c r="AB225">
        <v>17995120</v>
      </c>
      <c r="AC225">
        <v>19622312</v>
      </c>
      <c r="AD225">
        <v>18612757</v>
      </c>
      <c r="AE225">
        <v>21439966</v>
      </c>
      <c r="AF225">
        <v>21677148</v>
      </c>
      <c r="AG225">
        <v>20816526</v>
      </c>
      <c r="AH225">
        <v>19874298</v>
      </c>
      <c r="AI225">
        <v>18849849</v>
      </c>
      <c r="AJ225">
        <v>19986282</v>
      </c>
      <c r="AK225">
        <v>17675663</v>
      </c>
      <c r="AL225">
        <v>17974939</v>
      </c>
      <c r="AM225">
        <v>18249648</v>
      </c>
      <c r="AN225">
        <v>20042932</v>
      </c>
      <c r="AO225">
        <v>19054912</v>
      </c>
      <c r="AP225">
        <v>17482651</v>
      </c>
      <c r="AQ225">
        <v>17436657</v>
      </c>
      <c r="AR225">
        <v>17256338</v>
      </c>
      <c r="AS225">
        <v>17097369</v>
      </c>
      <c r="AT225">
        <v>17384254</v>
      </c>
      <c r="AU225">
        <v>15232194</v>
      </c>
      <c r="AV225">
        <v>14681850</v>
      </c>
      <c r="AW225">
        <v>15168149</v>
      </c>
      <c r="AX225">
        <v>15439589</v>
      </c>
      <c r="AY225">
        <v>15552814</v>
      </c>
      <c r="AZ225">
        <v>14712028</v>
      </c>
      <c r="BA225">
        <v>14469362</v>
      </c>
      <c r="BB225">
        <v>15393795</v>
      </c>
      <c r="BC225">
        <v>15701240</v>
      </c>
      <c r="BD225">
        <v>15114983</v>
      </c>
      <c r="BE225">
        <v>14399893</v>
      </c>
      <c r="BF225">
        <v>14519753</v>
      </c>
      <c r="BG225">
        <v>14512975</v>
      </c>
      <c r="BH225">
        <v>14949626</v>
      </c>
      <c r="BI225">
        <v>14036073</v>
      </c>
      <c r="BJ225">
        <v>14215739</v>
      </c>
      <c r="BK225">
        <v>14050971</v>
      </c>
      <c r="BL225">
        <v>14151572</v>
      </c>
      <c r="BM225">
        <v>14510715</v>
      </c>
      <c r="BN225">
        <v>14068580</v>
      </c>
      <c r="BO225">
        <v>14182955</v>
      </c>
      <c r="BP225">
        <v>14497154</v>
      </c>
      <c r="BQ225">
        <v>14575866</v>
      </c>
      <c r="BR225">
        <v>14322887</v>
      </c>
      <c r="BS225">
        <v>14350778</v>
      </c>
      <c r="BT225">
        <v>14752480</v>
      </c>
      <c r="BU225">
        <v>14693318</v>
      </c>
      <c r="BV225">
        <v>14627794</v>
      </c>
      <c r="BW225">
        <v>14376799</v>
      </c>
      <c r="BX225">
        <v>14047690</v>
      </c>
      <c r="BY225">
        <v>13080012</v>
      </c>
      <c r="BZ225">
        <v>13720502</v>
      </c>
      <c r="CA225">
        <v>13593165</v>
      </c>
      <c r="CB225">
        <v>13524845</v>
      </c>
      <c r="CC225">
        <v>12955130</v>
      </c>
      <c r="CD225">
        <v>13380445</v>
      </c>
      <c r="CE225">
        <v>12890699</v>
      </c>
      <c r="CF225">
        <v>13599014</v>
      </c>
      <c r="CG225">
        <v>13722960</v>
      </c>
      <c r="CH225">
        <v>13114333</v>
      </c>
      <c r="CI225">
        <v>20015809</v>
      </c>
      <c r="CJ225">
        <v>19049590</v>
      </c>
      <c r="CK225">
        <v>19707220</v>
      </c>
      <c r="CL225">
        <v>20012278</v>
      </c>
      <c r="CM225">
        <v>19741783</v>
      </c>
      <c r="CN225">
        <v>18747526</v>
      </c>
      <c r="CO225">
        <v>19577455</v>
      </c>
      <c r="CP225">
        <v>19140474</v>
      </c>
      <c r="CQ225">
        <v>19374040</v>
      </c>
      <c r="CR225">
        <v>18267134</v>
      </c>
      <c r="CS225">
        <v>15591458</v>
      </c>
      <c r="CT225">
        <v>15863916</v>
      </c>
      <c r="CU225">
        <v>16146298</v>
      </c>
      <c r="CV225">
        <v>15512579</v>
      </c>
      <c r="CW225">
        <v>16169645</v>
      </c>
      <c r="CX225">
        <v>19426212</v>
      </c>
      <c r="CY225">
        <v>18232070</v>
      </c>
      <c r="CZ225">
        <v>16701518</v>
      </c>
      <c r="DA225">
        <v>15211216</v>
      </c>
      <c r="DB225">
        <v>15364586</v>
      </c>
      <c r="DC225">
        <v>14832536</v>
      </c>
      <c r="DD225">
        <v>13660392</v>
      </c>
      <c r="DE225">
        <v>12988150</v>
      </c>
      <c r="DF225">
        <v>13921045</v>
      </c>
      <c r="DG225">
        <v>13205218</v>
      </c>
      <c r="DH225">
        <v>13565230</v>
      </c>
      <c r="DI225">
        <v>12698109</v>
      </c>
      <c r="DJ225">
        <v>11878656</v>
      </c>
      <c r="DK225">
        <v>12147104</v>
      </c>
      <c r="DL225">
        <v>11247643</v>
      </c>
      <c r="DM225">
        <v>21426869</v>
      </c>
      <c r="DN225">
        <v>21387847</v>
      </c>
      <c r="DO225">
        <v>19423368</v>
      </c>
      <c r="DP225">
        <v>19451176</v>
      </c>
      <c r="DQ225">
        <v>19352762</v>
      </c>
      <c r="DR225">
        <v>19773472</v>
      </c>
      <c r="DS225">
        <v>19589714</v>
      </c>
      <c r="DT225">
        <v>19740916</v>
      </c>
      <c r="DU225">
        <v>19922890</v>
      </c>
      <c r="DV225">
        <v>20321982</v>
      </c>
      <c r="DW225">
        <v>19304609</v>
      </c>
      <c r="DX225">
        <v>19862614</v>
      </c>
      <c r="DY225">
        <v>19809867</v>
      </c>
      <c r="DZ225">
        <v>18054312</v>
      </c>
      <c r="EA225">
        <v>18645273</v>
      </c>
      <c r="EB225">
        <v>18609253</v>
      </c>
      <c r="EC225">
        <v>18044639</v>
      </c>
      <c r="ED225">
        <v>18023983</v>
      </c>
      <c r="EE225">
        <v>19331231</v>
      </c>
      <c r="EF225">
        <v>19522114</v>
      </c>
      <c r="EG225">
        <v>17535757</v>
      </c>
      <c r="EH225">
        <v>18007396</v>
      </c>
      <c r="EI225">
        <v>18184376</v>
      </c>
      <c r="EJ225">
        <v>16849589</v>
      </c>
      <c r="EK225">
        <v>20125993</v>
      </c>
      <c r="EL225">
        <v>19056680</v>
      </c>
      <c r="EM225">
        <v>20405954</v>
      </c>
      <c r="EN225">
        <v>16092286</v>
      </c>
      <c r="EO225">
        <v>14218672</v>
      </c>
      <c r="EP225">
        <v>14676842</v>
      </c>
      <c r="EQ225">
        <v>11671510</v>
      </c>
      <c r="ER225">
        <v>15953174</v>
      </c>
      <c r="ES225">
        <v>14803671</v>
      </c>
      <c r="ET225">
        <v>14765005</v>
      </c>
      <c r="EU225">
        <v>11498946</v>
      </c>
      <c r="EV225">
        <v>17645733</v>
      </c>
      <c r="EW225">
        <v>17936345</v>
      </c>
      <c r="EX225">
        <v>17630248</v>
      </c>
      <c r="EY225">
        <v>16561232</v>
      </c>
      <c r="EZ225">
        <v>16562365</v>
      </c>
      <c r="FA225">
        <v>16200471</v>
      </c>
      <c r="FB225">
        <v>16201905</v>
      </c>
      <c r="FC225">
        <v>16252902</v>
      </c>
      <c r="FD225">
        <v>15929075</v>
      </c>
      <c r="FE225">
        <v>13981033</v>
      </c>
      <c r="FF225">
        <v>14530205</v>
      </c>
      <c r="FG225">
        <v>14900782</v>
      </c>
      <c r="FH225">
        <v>15040542</v>
      </c>
      <c r="FI225">
        <v>15014277</v>
      </c>
      <c r="FJ225">
        <v>13792866</v>
      </c>
      <c r="FK225">
        <v>13358023</v>
      </c>
      <c r="FL225">
        <v>13104361</v>
      </c>
      <c r="FM225">
        <v>13093739</v>
      </c>
      <c r="FN225">
        <v>11402801</v>
      </c>
      <c r="FO225">
        <v>11484362</v>
      </c>
      <c r="FP225">
        <v>11687438</v>
      </c>
      <c r="FQ225">
        <v>14147519</v>
      </c>
      <c r="FR225">
        <v>12961980</v>
      </c>
      <c r="FS225">
        <v>13209138</v>
      </c>
      <c r="FT225">
        <v>12852996</v>
      </c>
      <c r="FU225">
        <v>10861486</v>
      </c>
      <c r="FV225">
        <v>23968197</v>
      </c>
      <c r="FW225">
        <v>22692670</v>
      </c>
      <c r="FX225">
        <v>22502264</v>
      </c>
      <c r="FY225">
        <v>21209000</v>
      </c>
      <c r="FZ225">
        <v>20810007</v>
      </c>
      <c r="GA225">
        <v>20293174</v>
      </c>
      <c r="GB225">
        <v>19471617</v>
      </c>
      <c r="GC225">
        <v>18408146</v>
      </c>
      <c r="GD225">
        <v>21059159</v>
      </c>
      <c r="GE225">
        <v>20000096</v>
      </c>
      <c r="GF225">
        <v>19614914</v>
      </c>
      <c r="GG225">
        <v>17429688</v>
      </c>
      <c r="GH225">
        <v>15644421</v>
      </c>
      <c r="GI225">
        <v>15187240</v>
      </c>
      <c r="GJ225">
        <v>13217203</v>
      </c>
      <c r="GK225">
        <v>16074816</v>
      </c>
      <c r="GL225">
        <v>14977736</v>
      </c>
      <c r="GM225">
        <v>14567737</v>
      </c>
      <c r="GN225">
        <v>18573712</v>
      </c>
      <c r="GO225">
        <v>17364846</v>
      </c>
      <c r="GQ225">
        <v>2078</v>
      </c>
      <c r="GR225">
        <f t="shared" si="18"/>
        <v>16933493</v>
      </c>
      <c r="GS225">
        <f t="shared" si="19"/>
        <v>196</v>
      </c>
      <c r="GT225">
        <f t="shared" si="20"/>
        <v>2932728</v>
      </c>
      <c r="GU225">
        <f t="shared" si="21"/>
        <v>209480.57142857142</v>
      </c>
      <c r="GV225">
        <f t="shared" si="22"/>
        <v>17352454.142857142</v>
      </c>
      <c r="GW225">
        <f t="shared" si="23"/>
        <v>16514531.857142856</v>
      </c>
    </row>
    <row r="226" spans="1:205" x14ac:dyDescent="0.25">
      <c r="A226">
        <v>2079</v>
      </c>
      <c r="B226">
        <v>23061135</v>
      </c>
      <c r="C226">
        <v>19654433</v>
      </c>
      <c r="D226">
        <v>17656885</v>
      </c>
      <c r="E226">
        <v>21959230</v>
      </c>
      <c r="F226">
        <v>20826808</v>
      </c>
      <c r="G226">
        <v>21001915</v>
      </c>
      <c r="H226">
        <v>21153305</v>
      </c>
      <c r="I226">
        <v>21441169</v>
      </c>
      <c r="J226">
        <v>21039583</v>
      </c>
      <c r="K226">
        <v>19987083</v>
      </c>
      <c r="L226">
        <v>20247620</v>
      </c>
      <c r="M226">
        <v>19693507</v>
      </c>
      <c r="N226">
        <v>18846155</v>
      </c>
      <c r="O226">
        <v>20331741</v>
      </c>
      <c r="P226">
        <v>20557434</v>
      </c>
      <c r="Q226">
        <v>19498448</v>
      </c>
      <c r="R226">
        <v>20399572</v>
      </c>
      <c r="S226">
        <v>19716328</v>
      </c>
      <c r="T226">
        <v>19453427</v>
      </c>
      <c r="U226">
        <v>20060184</v>
      </c>
      <c r="V226">
        <v>19763684</v>
      </c>
      <c r="W226">
        <v>17883343</v>
      </c>
      <c r="X226">
        <v>17843791</v>
      </c>
      <c r="Y226">
        <v>17415374</v>
      </c>
      <c r="Z226">
        <v>17542889</v>
      </c>
      <c r="AA226">
        <v>17763003</v>
      </c>
      <c r="AB226">
        <v>18505244</v>
      </c>
      <c r="AC226">
        <v>19942313</v>
      </c>
      <c r="AD226">
        <v>18611464</v>
      </c>
      <c r="AE226">
        <v>20746323</v>
      </c>
      <c r="AF226">
        <v>20688281</v>
      </c>
      <c r="AG226">
        <v>20619613</v>
      </c>
      <c r="AH226">
        <v>18835397</v>
      </c>
      <c r="AI226">
        <v>19080412</v>
      </c>
      <c r="AJ226">
        <v>19829272</v>
      </c>
      <c r="AK226">
        <v>18232287</v>
      </c>
      <c r="AL226">
        <v>17615986</v>
      </c>
      <c r="AM226">
        <v>17936266</v>
      </c>
      <c r="AN226">
        <v>20056897</v>
      </c>
      <c r="AO226">
        <v>18594119</v>
      </c>
      <c r="AP226">
        <v>17097194</v>
      </c>
      <c r="AQ226">
        <v>17376758</v>
      </c>
      <c r="AR226">
        <v>17248280</v>
      </c>
      <c r="AS226">
        <v>17466237</v>
      </c>
      <c r="AT226">
        <v>16716241</v>
      </c>
      <c r="AU226">
        <v>14988998</v>
      </c>
      <c r="AV226">
        <v>14634990</v>
      </c>
      <c r="AW226">
        <v>15118852</v>
      </c>
      <c r="AX226">
        <v>14936999</v>
      </c>
      <c r="AY226">
        <v>15186015</v>
      </c>
      <c r="AZ226">
        <v>14439382</v>
      </c>
      <c r="BA226">
        <v>14706466</v>
      </c>
      <c r="BB226">
        <v>15060710</v>
      </c>
      <c r="BC226">
        <v>15402491</v>
      </c>
      <c r="BD226">
        <v>15517240</v>
      </c>
      <c r="BE226">
        <v>14402620</v>
      </c>
      <c r="BF226">
        <v>14909591</v>
      </c>
      <c r="BG226">
        <v>14459460</v>
      </c>
      <c r="BH226">
        <v>14211239</v>
      </c>
      <c r="BI226">
        <v>13768913</v>
      </c>
      <c r="BJ226">
        <v>14267068</v>
      </c>
      <c r="BK226">
        <v>14382412</v>
      </c>
      <c r="BL226">
        <v>13945837</v>
      </c>
      <c r="BM226">
        <v>14127560</v>
      </c>
      <c r="BN226">
        <v>14227390</v>
      </c>
      <c r="BO226">
        <v>14083806</v>
      </c>
      <c r="BP226">
        <v>14554352</v>
      </c>
      <c r="BQ226">
        <v>14013564</v>
      </c>
      <c r="BR226">
        <v>14413044</v>
      </c>
      <c r="BS226">
        <v>14465730</v>
      </c>
      <c r="BT226">
        <v>14427812</v>
      </c>
      <c r="BU226">
        <v>13557746</v>
      </c>
      <c r="BV226">
        <v>14458398</v>
      </c>
      <c r="BW226">
        <v>14448242</v>
      </c>
      <c r="BX226">
        <v>14220433</v>
      </c>
      <c r="BY226">
        <v>13087460</v>
      </c>
      <c r="BZ226">
        <v>13047348</v>
      </c>
      <c r="CA226">
        <v>13293401</v>
      </c>
      <c r="CB226">
        <v>13303662</v>
      </c>
      <c r="CC226">
        <v>12847786</v>
      </c>
      <c r="CD226">
        <v>12899913</v>
      </c>
      <c r="CE226">
        <v>12741508</v>
      </c>
      <c r="CF226">
        <v>12995597</v>
      </c>
      <c r="CG226">
        <v>13532801</v>
      </c>
      <c r="CH226">
        <v>12501145</v>
      </c>
      <c r="CI226">
        <v>19975079</v>
      </c>
      <c r="CJ226">
        <v>19619134</v>
      </c>
      <c r="CK226">
        <v>20264295</v>
      </c>
      <c r="CL226">
        <v>19656941</v>
      </c>
      <c r="CM226">
        <v>19761685</v>
      </c>
      <c r="CN226">
        <v>18735466</v>
      </c>
      <c r="CO226">
        <v>19036039</v>
      </c>
      <c r="CP226">
        <v>18584316</v>
      </c>
      <c r="CQ226">
        <v>18659201</v>
      </c>
      <c r="CR226">
        <v>18556177</v>
      </c>
      <c r="CS226">
        <v>15885281</v>
      </c>
      <c r="CT226">
        <v>15323077</v>
      </c>
      <c r="CU226">
        <v>16067451</v>
      </c>
      <c r="CV226">
        <v>16231992</v>
      </c>
      <c r="CW226">
        <v>16047916</v>
      </c>
      <c r="CX226">
        <v>19802849</v>
      </c>
      <c r="CY226">
        <v>18791251</v>
      </c>
      <c r="CZ226">
        <v>16550331</v>
      </c>
      <c r="DA226">
        <v>15316022</v>
      </c>
      <c r="DB226">
        <v>14584976</v>
      </c>
      <c r="DC226">
        <v>15030476</v>
      </c>
      <c r="DD226">
        <v>13941291</v>
      </c>
      <c r="DE226">
        <v>14259678</v>
      </c>
      <c r="DF226">
        <v>13177217</v>
      </c>
      <c r="DG226">
        <v>12947745</v>
      </c>
      <c r="DH226">
        <v>13761799</v>
      </c>
      <c r="DI226">
        <v>12784890</v>
      </c>
      <c r="DJ226">
        <v>11606407</v>
      </c>
      <c r="DK226">
        <v>11854427</v>
      </c>
      <c r="DL226">
        <v>10961300</v>
      </c>
      <c r="DM226">
        <v>21233302</v>
      </c>
      <c r="DN226">
        <v>21117861</v>
      </c>
      <c r="DO226">
        <v>20144001</v>
      </c>
      <c r="DP226">
        <v>20148864</v>
      </c>
      <c r="DQ226">
        <v>19502828</v>
      </c>
      <c r="DR226">
        <v>20026434</v>
      </c>
      <c r="DS226">
        <v>20419260</v>
      </c>
      <c r="DT226">
        <v>19130206</v>
      </c>
      <c r="DU226">
        <v>19444057</v>
      </c>
      <c r="DV226">
        <v>20140341</v>
      </c>
      <c r="DW226">
        <v>19691731</v>
      </c>
      <c r="DX226">
        <v>19389035</v>
      </c>
      <c r="DY226">
        <v>19600187</v>
      </c>
      <c r="DZ226">
        <v>18750115</v>
      </c>
      <c r="EA226">
        <v>18528080</v>
      </c>
      <c r="EB226">
        <v>17544704</v>
      </c>
      <c r="EC226">
        <v>18413947</v>
      </c>
      <c r="ED226">
        <v>17651796</v>
      </c>
      <c r="EE226">
        <v>19374978</v>
      </c>
      <c r="EF226">
        <v>19469716</v>
      </c>
      <c r="EG226">
        <v>17672604</v>
      </c>
      <c r="EH226">
        <v>18628500</v>
      </c>
      <c r="EI226">
        <v>18147768</v>
      </c>
      <c r="EJ226">
        <v>16864841</v>
      </c>
      <c r="EK226">
        <v>20307939</v>
      </c>
      <c r="EL226">
        <v>18334277</v>
      </c>
      <c r="EM226">
        <v>20228936</v>
      </c>
      <c r="EN226">
        <v>16200981</v>
      </c>
      <c r="EO226">
        <v>14472743</v>
      </c>
      <c r="EP226">
        <v>14274749</v>
      </c>
      <c r="EQ226">
        <v>12042461</v>
      </c>
      <c r="ER226">
        <v>16391188</v>
      </c>
      <c r="ES226">
        <v>15073853</v>
      </c>
      <c r="ET226">
        <v>13940134</v>
      </c>
      <c r="EU226">
        <v>12106220</v>
      </c>
      <c r="EV226">
        <v>17095518</v>
      </c>
      <c r="EW226">
        <v>17540261</v>
      </c>
      <c r="EX226">
        <v>17514625</v>
      </c>
      <c r="EY226">
        <v>16287074</v>
      </c>
      <c r="EZ226">
        <v>16400444</v>
      </c>
      <c r="FA226">
        <v>16853188</v>
      </c>
      <c r="FB226">
        <v>15685944</v>
      </c>
      <c r="FC226">
        <v>16231005</v>
      </c>
      <c r="FD226">
        <v>15583368</v>
      </c>
      <c r="FE226">
        <v>14806256</v>
      </c>
      <c r="FF226">
        <v>14680331</v>
      </c>
      <c r="FG226">
        <v>14265229</v>
      </c>
      <c r="FH226">
        <v>14600227</v>
      </c>
      <c r="FI226">
        <v>15222207</v>
      </c>
      <c r="FJ226">
        <v>14559075</v>
      </c>
      <c r="FK226">
        <v>14296342</v>
      </c>
      <c r="FL226">
        <v>13079095</v>
      </c>
      <c r="FM226">
        <v>13221046</v>
      </c>
      <c r="FN226">
        <v>12007433</v>
      </c>
      <c r="FO226">
        <v>12599358</v>
      </c>
      <c r="FP226">
        <v>11597603</v>
      </c>
      <c r="FQ226">
        <v>13683174</v>
      </c>
      <c r="FR226">
        <v>12578720</v>
      </c>
      <c r="FS226">
        <v>12293924</v>
      </c>
      <c r="FT226">
        <v>12689906</v>
      </c>
      <c r="FU226">
        <v>11564569</v>
      </c>
      <c r="FV226">
        <v>23541140</v>
      </c>
      <c r="FW226">
        <v>22474158</v>
      </c>
      <c r="FX226">
        <v>21963890</v>
      </c>
      <c r="FY226">
        <v>20308950</v>
      </c>
      <c r="FZ226">
        <v>21665656</v>
      </c>
      <c r="GA226">
        <v>20035641</v>
      </c>
      <c r="GB226">
        <v>20161161</v>
      </c>
      <c r="GC226">
        <v>18545697</v>
      </c>
      <c r="GD226">
        <v>21068357</v>
      </c>
      <c r="GE226">
        <v>19610930</v>
      </c>
      <c r="GF226">
        <v>20017079</v>
      </c>
      <c r="GG226">
        <v>17947086</v>
      </c>
      <c r="GH226">
        <v>16062040</v>
      </c>
      <c r="GI226">
        <v>14571747</v>
      </c>
      <c r="GJ226">
        <v>13136660</v>
      </c>
      <c r="GK226">
        <v>15970919</v>
      </c>
      <c r="GL226">
        <v>14416893</v>
      </c>
      <c r="GM226">
        <v>15281653</v>
      </c>
      <c r="GN226">
        <v>17991374</v>
      </c>
      <c r="GO226">
        <v>16472129</v>
      </c>
      <c r="GQ226">
        <v>2079</v>
      </c>
      <c r="GR226">
        <f t="shared" si="18"/>
        <v>16867077</v>
      </c>
      <c r="GS226">
        <f t="shared" si="19"/>
        <v>196</v>
      </c>
      <c r="GT226">
        <f t="shared" si="20"/>
        <v>2916232</v>
      </c>
      <c r="GU226">
        <f t="shared" si="21"/>
        <v>208302.28571428571</v>
      </c>
      <c r="GV226">
        <f t="shared" si="22"/>
        <v>17283681.571428571</v>
      </c>
      <c r="GW226">
        <f t="shared" si="23"/>
        <v>16450472.428571429</v>
      </c>
    </row>
    <row r="227" spans="1:205" x14ac:dyDescent="0.25">
      <c r="A227">
        <v>2080</v>
      </c>
      <c r="B227">
        <v>24040175</v>
      </c>
      <c r="C227">
        <v>20228597</v>
      </c>
      <c r="D227">
        <v>16039588</v>
      </c>
      <c r="E227">
        <v>21267181</v>
      </c>
      <c r="F227">
        <v>21282643</v>
      </c>
      <c r="G227">
        <v>20647280</v>
      </c>
      <c r="H227">
        <v>20060018</v>
      </c>
      <c r="I227">
        <v>21209472</v>
      </c>
      <c r="J227">
        <v>21434156</v>
      </c>
      <c r="K227">
        <v>20324403</v>
      </c>
      <c r="L227">
        <v>20618077</v>
      </c>
      <c r="M227">
        <v>20450176</v>
      </c>
      <c r="N227">
        <v>19425875</v>
      </c>
      <c r="O227">
        <v>19978267</v>
      </c>
      <c r="P227">
        <v>19975409</v>
      </c>
      <c r="Q227">
        <v>18997804</v>
      </c>
      <c r="R227">
        <v>19477897</v>
      </c>
      <c r="S227">
        <v>19646231</v>
      </c>
      <c r="T227">
        <v>19930364</v>
      </c>
      <c r="U227">
        <v>19556248</v>
      </c>
      <c r="V227">
        <v>19776553</v>
      </c>
      <c r="W227">
        <v>17516969</v>
      </c>
      <c r="X227">
        <v>17454226</v>
      </c>
      <c r="Y227">
        <v>17166544</v>
      </c>
      <c r="Z227">
        <v>18085184</v>
      </c>
      <c r="AA227">
        <v>18280505</v>
      </c>
      <c r="AB227">
        <v>18490963</v>
      </c>
      <c r="AC227">
        <v>19638822</v>
      </c>
      <c r="AD227">
        <v>16867379</v>
      </c>
      <c r="AE227">
        <v>20651808</v>
      </c>
      <c r="AF227">
        <v>19848603</v>
      </c>
      <c r="AG227">
        <v>20491067</v>
      </c>
      <c r="AH227">
        <v>19687411</v>
      </c>
      <c r="AI227">
        <v>19423706</v>
      </c>
      <c r="AJ227">
        <v>19573892</v>
      </c>
      <c r="AK227">
        <v>17312023</v>
      </c>
      <c r="AL227">
        <v>18166058</v>
      </c>
      <c r="AM227">
        <v>17302703</v>
      </c>
      <c r="AN227">
        <v>19534969</v>
      </c>
      <c r="AO227">
        <v>18558493</v>
      </c>
      <c r="AP227">
        <v>17093168</v>
      </c>
      <c r="AQ227">
        <v>17867367</v>
      </c>
      <c r="AR227">
        <v>17572378</v>
      </c>
      <c r="AS227">
        <v>16836114</v>
      </c>
      <c r="AT227">
        <v>17269672</v>
      </c>
      <c r="AU227">
        <v>14939237</v>
      </c>
      <c r="AV227">
        <v>15201657</v>
      </c>
      <c r="AW227">
        <v>15298184</v>
      </c>
      <c r="AX227">
        <v>15174515</v>
      </c>
      <c r="AY227">
        <v>15480618</v>
      </c>
      <c r="AZ227">
        <v>14866012</v>
      </c>
      <c r="BA227">
        <v>15159557</v>
      </c>
      <c r="BB227">
        <v>15076145</v>
      </c>
      <c r="BC227">
        <v>15061511</v>
      </c>
      <c r="BD227">
        <v>15566404</v>
      </c>
      <c r="BE227">
        <v>14969818</v>
      </c>
      <c r="BF227">
        <v>13952792</v>
      </c>
      <c r="BG227">
        <v>14212681</v>
      </c>
      <c r="BH227">
        <v>13929949</v>
      </c>
      <c r="BI227">
        <v>13838300</v>
      </c>
      <c r="BJ227">
        <v>13982518</v>
      </c>
      <c r="BK227">
        <v>14017365</v>
      </c>
      <c r="BL227">
        <v>13983715</v>
      </c>
      <c r="BM227">
        <v>14610748</v>
      </c>
      <c r="BN227">
        <v>14185969</v>
      </c>
      <c r="BO227">
        <v>14268461</v>
      </c>
      <c r="BP227">
        <v>14367166</v>
      </c>
      <c r="BQ227">
        <v>14676730</v>
      </c>
      <c r="BR227">
        <v>14356246</v>
      </c>
      <c r="BS227">
        <v>14170816</v>
      </c>
      <c r="BT227">
        <v>14694382</v>
      </c>
      <c r="BU227">
        <v>13006908</v>
      </c>
      <c r="BV227">
        <v>14080536</v>
      </c>
      <c r="BW227">
        <v>14590703</v>
      </c>
      <c r="BX227">
        <v>15049479</v>
      </c>
      <c r="BY227">
        <v>13186109</v>
      </c>
      <c r="BZ227">
        <v>12850683</v>
      </c>
      <c r="CA227">
        <v>13125884</v>
      </c>
      <c r="CB227">
        <v>13079443</v>
      </c>
      <c r="CC227">
        <v>13098232</v>
      </c>
      <c r="CD227">
        <v>13422164</v>
      </c>
      <c r="CE227">
        <v>13105189</v>
      </c>
      <c r="CF227">
        <v>13377456</v>
      </c>
      <c r="CG227">
        <v>13213619</v>
      </c>
      <c r="CH227">
        <v>12842507</v>
      </c>
      <c r="CI227">
        <v>20721665</v>
      </c>
      <c r="CJ227">
        <v>19723125</v>
      </c>
      <c r="CK227">
        <v>18856833</v>
      </c>
      <c r="CL227">
        <v>19680591</v>
      </c>
      <c r="CM227">
        <v>18839220</v>
      </c>
      <c r="CN227">
        <v>17957238</v>
      </c>
      <c r="CO227">
        <v>18030431</v>
      </c>
      <c r="CP227">
        <v>18659745</v>
      </c>
      <c r="CQ227">
        <v>17844620</v>
      </c>
      <c r="CR227">
        <v>19647337</v>
      </c>
      <c r="CS227">
        <v>15499729</v>
      </c>
      <c r="CT227">
        <v>15771205</v>
      </c>
      <c r="CU227">
        <v>16201041</v>
      </c>
      <c r="CV227">
        <v>16349493</v>
      </c>
      <c r="CW227">
        <v>15885983</v>
      </c>
      <c r="CX227">
        <v>19474500</v>
      </c>
      <c r="CY227">
        <v>18226207</v>
      </c>
      <c r="CZ227">
        <v>16688302</v>
      </c>
      <c r="DA227">
        <v>15011810</v>
      </c>
      <c r="DB227">
        <v>14401807</v>
      </c>
      <c r="DC227">
        <v>14814861</v>
      </c>
      <c r="DD227">
        <v>13893099</v>
      </c>
      <c r="DE227">
        <v>13795924</v>
      </c>
      <c r="DF227">
        <v>13368791</v>
      </c>
      <c r="DG227">
        <v>13374013</v>
      </c>
      <c r="DH227">
        <v>13899873</v>
      </c>
      <c r="DI227">
        <v>13289997</v>
      </c>
      <c r="DJ227">
        <v>11225447</v>
      </c>
      <c r="DK227">
        <v>10817805</v>
      </c>
      <c r="DL227">
        <v>11194663</v>
      </c>
      <c r="DM227">
        <v>20945109</v>
      </c>
      <c r="DN227">
        <v>21431510</v>
      </c>
      <c r="DO227">
        <v>19749509</v>
      </c>
      <c r="DP227">
        <v>19684605</v>
      </c>
      <c r="DQ227">
        <v>19452922</v>
      </c>
      <c r="DR227">
        <v>19602349</v>
      </c>
      <c r="DS227">
        <v>19952399</v>
      </c>
      <c r="DT227">
        <v>19231566</v>
      </c>
      <c r="DU227">
        <v>19350220</v>
      </c>
      <c r="DV227">
        <v>19224512</v>
      </c>
      <c r="DW227">
        <v>19833866</v>
      </c>
      <c r="DX227">
        <v>19633575</v>
      </c>
      <c r="DY227">
        <v>20507062</v>
      </c>
      <c r="DZ227">
        <v>18109450</v>
      </c>
      <c r="EA227">
        <v>18963983</v>
      </c>
      <c r="EB227">
        <v>18507563</v>
      </c>
      <c r="EC227">
        <v>19042599</v>
      </c>
      <c r="ED227">
        <v>18447427</v>
      </c>
      <c r="EE227">
        <v>19339619</v>
      </c>
      <c r="EF227">
        <v>19325616</v>
      </c>
      <c r="EG227">
        <v>18439449</v>
      </c>
      <c r="EH227">
        <v>17880915</v>
      </c>
      <c r="EI227">
        <v>18499159</v>
      </c>
      <c r="EJ227">
        <v>16734350</v>
      </c>
      <c r="EK227">
        <v>19981561</v>
      </c>
      <c r="EL227">
        <v>18568827</v>
      </c>
      <c r="EM227">
        <v>19883245</v>
      </c>
      <c r="EN227">
        <v>15472764</v>
      </c>
      <c r="EO227">
        <v>15053816</v>
      </c>
      <c r="EP227">
        <v>14280635</v>
      </c>
      <c r="EQ227">
        <v>11279691</v>
      </c>
      <c r="ER227">
        <v>15908890</v>
      </c>
      <c r="ES227">
        <v>14972388</v>
      </c>
      <c r="ET227">
        <v>13684255</v>
      </c>
      <c r="EU227">
        <v>12571540</v>
      </c>
      <c r="EV227">
        <v>16925217</v>
      </c>
      <c r="EW227">
        <v>18004321</v>
      </c>
      <c r="EX227">
        <v>17006554</v>
      </c>
      <c r="EY227">
        <v>16305829</v>
      </c>
      <c r="EZ227">
        <v>16625789</v>
      </c>
      <c r="FA227">
        <v>16401186</v>
      </c>
      <c r="FB227">
        <v>15552265</v>
      </c>
      <c r="FC227">
        <v>16137456</v>
      </c>
      <c r="FD227">
        <v>15674122</v>
      </c>
      <c r="FE227">
        <v>14573691</v>
      </c>
      <c r="FF227">
        <v>14772135</v>
      </c>
      <c r="FG227">
        <v>14127791</v>
      </c>
      <c r="FH227">
        <v>14309768</v>
      </c>
      <c r="FI227">
        <v>13897618</v>
      </c>
      <c r="FJ227">
        <v>13736257</v>
      </c>
      <c r="FK227">
        <v>13718668</v>
      </c>
      <c r="FL227">
        <v>14211136</v>
      </c>
      <c r="FM227">
        <v>13587082</v>
      </c>
      <c r="FN227">
        <v>11907966</v>
      </c>
      <c r="FO227">
        <v>11428515</v>
      </c>
      <c r="FP227">
        <v>11815647</v>
      </c>
      <c r="FQ227">
        <v>13779012</v>
      </c>
      <c r="FR227">
        <v>13191252</v>
      </c>
      <c r="FS227">
        <v>12656403</v>
      </c>
      <c r="FT227">
        <v>13131765</v>
      </c>
      <c r="FU227">
        <v>11409617</v>
      </c>
      <c r="FV227">
        <v>23562479</v>
      </c>
      <c r="FW227">
        <v>22321303</v>
      </c>
      <c r="FX227">
        <v>22137886</v>
      </c>
      <c r="FY227">
        <v>20373688</v>
      </c>
      <c r="FZ227">
        <v>21353552</v>
      </c>
      <c r="GA227">
        <v>19885326</v>
      </c>
      <c r="GB227">
        <v>19832096</v>
      </c>
      <c r="GC227">
        <v>17578370</v>
      </c>
      <c r="GD227">
        <v>21720070</v>
      </c>
      <c r="GE227">
        <v>20914427</v>
      </c>
      <c r="GF227">
        <v>19640815</v>
      </c>
      <c r="GG227">
        <v>17179453</v>
      </c>
      <c r="GH227">
        <v>15785012</v>
      </c>
      <c r="GI227">
        <v>14915513</v>
      </c>
      <c r="GJ227">
        <v>13521510</v>
      </c>
      <c r="GK227">
        <v>15678683</v>
      </c>
      <c r="GL227">
        <v>15015873</v>
      </c>
      <c r="GM227">
        <v>15042374</v>
      </c>
      <c r="GN227">
        <v>17344962</v>
      </c>
      <c r="GO227">
        <v>17034917</v>
      </c>
      <c r="GQ227">
        <v>2080</v>
      </c>
      <c r="GR227">
        <f t="shared" si="18"/>
        <v>16814003</v>
      </c>
      <c r="GS227">
        <f t="shared" si="19"/>
        <v>196</v>
      </c>
      <c r="GT227">
        <f t="shared" si="20"/>
        <v>2898824</v>
      </c>
      <c r="GU227">
        <f t="shared" si="21"/>
        <v>207058.85714285713</v>
      </c>
      <c r="GV227">
        <f t="shared" si="22"/>
        <v>17228120.714285713</v>
      </c>
      <c r="GW227">
        <f t="shared" si="23"/>
        <v>16399885.285714285</v>
      </c>
    </row>
    <row r="228" spans="1:205" x14ac:dyDescent="0.25">
      <c r="A228">
        <v>2081</v>
      </c>
      <c r="B228">
        <v>22131456</v>
      </c>
      <c r="C228">
        <v>20203370</v>
      </c>
      <c r="D228">
        <v>16044667</v>
      </c>
      <c r="E228">
        <v>21052845</v>
      </c>
      <c r="F228">
        <v>21601480</v>
      </c>
      <c r="G228">
        <v>20656689</v>
      </c>
      <c r="H228">
        <v>21095123</v>
      </c>
      <c r="I228">
        <v>21375295</v>
      </c>
      <c r="J228">
        <v>21923135</v>
      </c>
      <c r="K228">
        <v>19947392</v>
      </c>
      <c r="L228">
        <v>20057115</v>
      </c>
      <c r="M228">
        <v>20290639</v>
      </c>
      <c r="N228">
        <v>20899254</v>
      </c>
      <c r="O228">
        <v>19789683</v>
      </c>
      <c r="P228">
        <v>19735964</v>
      </c>
      <c r="Q228">
        <v>20151929</v>
      </c>
      <c r="R228">
        <v>20236273</v>
      </c>
      <c r="S228">
        <v>19828217</v>
      </c>
      <c r="T228">
        <v>19724789</v>
      </c>
      <c r="U228">
        <v>19715355</v>
      </c>
      <c r="V228">
        <v>19808014</v>
      </c>
      <c r="W228">
        <v>17510556</v>
      </c>
      <c r="X228">
        <v>17230840</v>
      </c>
      <c r="Y228">
        <v>17689469</v>
      </c>
      <c r="Z228">
        <v>17369869</v>
      </c>
      <c r="AA228">
        <v>18231510</v>
      </c>
      <c r="AB228">
        <v>17133719</v>
      </c>
      <c r="AC228">
        <v>19154717</v>
      </c>
      <c r="AD228">
        <v>17966106</v>
      </c>
      <c r="AE228">
        <v>21225946</v>
      </c>
      <c r="AF228">
        <v>20718091</v>
      </c>
      <c r="AG228">
        <v>19026684</v>
      </c>
      <c r="AH228">
        <v>20204029</v>
      </c>
      <c r="AI228">
        <v>21223470</v>
      </c>
      <c r="AJ228">
        <v>19248045</v>
      </c>
      <c r="AK228">
        <v>16691176</v>
      </c>
      <c r="AL228">
        <v>17227497</v>
      </c>
      <c r="AM228">
        <v>18599924</v>
      </c>
      <c r="AN228">
        <v>20536693</v>
      </c>
      <c r="AO228">
        <v>18501693</v>
      </c>
      <c r="AP228">
        <v>17277518</v>
      </c>
      <c r="AQ228">
        <v>17693872</v>
      </c>
      <c r="AR228">
        <v>16883841</v>
      </c>
      <c r="AS228">
        <v>17404555</v>
      </c>
      <c r="AT228">
        <v>17027701</v>
      </c>
      <c r="AU228">
        <v>14967189</v>
      </c>
      <c r="AV228">
        <v>15605296</v>
      </c>
      <c r="AW228">
        <v>14956310</v>
      </c>
      <c r="AX228">
        <v>15186371</v>
      </c>
      <c r="AY228">
        <v>14957288</v>
      </c>
      <c r="AZ228">
        <v>15510452</v>
      </c>
      <c r="BA228">
        <v>15306209</v>
      </c>
      <c r="BB228">
        <v>15303196</v>
      </c>
      <c r="BC228">
        <v>14941026</v>
      </c>
      <c r="BD228">
        <v>14889587</v>
      </c>
      <c r="BE228">
        <v>13891857</v>
      </c>
      <c r="BF228">
        <v>14494816</v>
      </c>
      <c r="BG228">
        <v>14308726</v>
      </c>
      <c r="BH228">
        <v>14039258</v>
      </c>
      <c r="BI228">
        <v>14139331</v>
      </c>
      <c r="BJ228">
        <v>14225347</v>
      </c>
      <c r="BK228">
        <v>14145297</v>
      </c>
      <c r="BL228">
        <v>14703078</v>
      </c>
      <c r="BM228">
        <v>14425798</v>
      </c>
      <c r="BN228">
        <v>14210606</v>
      </c>
      <c r="BO228">
        <v>14554087</v>
      </c>
      <c r="BP228">
        <v>13842470</v>
      </c>
      <c r="BQ228">
        <v>14453173</v>
      </c>
      <c r="BR228">
        <v>14343257</v>
      </c>
      <c r="BS228">
        <v>13917483</v>
      </c>
      <c r="BT228">
        <v>13754420</v>
      </c>
      <c r="BU228">
        <v>14001846</v>
      </c>
      <c r="BV228">
        <v>13910251</v>
      </c>
      <c r="BW228">
        <v>14754539</v>
      </c>
      <c r="BX228">
        <v>14371336</v>
      </c>
      <c r="BY228">
        <v>13312068</v>
      </c>
      <c r="BZ228">
        <v>13546469</v>
      </c>
      <c r="CA228">
        <v>12823735</v>
      </c>
      <c r="CB228">
        <v>12900197</v>
      </c>
      <c r="CC228">
        <v>13277617</v>
      </c>
      <c r="CD228">
        <v>13197129</v>
      </c>
      <c r="CE228">
        <v>12890582</v>
      </c>
      <c r="CF228">
        <v>13006316</v>
      </c>
      <c r="CG228">
        <v>12871823</v>
      </c>
      <c r="CH228">
        <v>12657642</v>
      </c>
      <c r="CI228">
        <v>20316767</v>
      </c>
      <c r="CJ228">
        <v>20015883</v>
      </c>
      <c r="CK228">
        <v>19154603</v>
      </c>
      <c r="CL228">
        <v>20044061</v>
      </c>
      <c r="CM228">
        <v>19050094</v>
      </c>
      <c r="CN228">
        <v>18041420</v>
      </c>
      <c r="CO228">
        <v>18305222</v>
      </c>
      <c r="CP228">
        <v>18137995</v>
      </c>
      <c r="CQ228">
        <v>17951550</v>
      </c>
      <c r="CR228">
        <v>18617433</v>
      </c>
      <c r="CS228">
        <v>15718992</v>
      </c>
      <c r="CT228">
        <v>15712114</v>
      </c>
      <c r="CU228">
        <v>15898589</v>
      </c>
      <c r="CV228">
        <v>16342596</v>
      </c>
      <c r="CW228">
        <v>15405711</v>
      </c>
      <c r="CX228">
        <v>19574131</v>
      </c>
      <c r="CY228">
        <v>18256216</v>
      </c>
      <c r="CZ228">
        <v>16715424</v>
      </c>
      <c r="DA228">
        <v>15314635</v>
      </c>
      <c r="DB228">
        <v>14516896</v>
      </c>
      <c r="DC228">
        <v>14254263</v>
      </c>
      <c r="DD228">
        <v>13678054</v>
      </c>
      <c r="DE228">
        <v>14483660</v>
      </c>
      <c r="DF228">
        <v>14067891</v>
      </c>
      <c r="DG228">
        <v>13212442</v>
      </c>
      <c r="DH228">
        <v>13560496</v>
      </c>
      <c r="DI228">
        <v>13690273</v>
      </c>
      <c r="DJ228">
        <v>11019363</v>
      </c>
      <c r="DK228">
        <v>10756761</v>
      </c>
      <c r="DL228">
        <v>11012958</v>
      </c>
      <c r="DM228">
        <v>20958370</v>
      </c>
      <c r="DN228">
        <v>21808959</v>
      </c>
      <c r="DO228">
        <v>19632476</v>
      </c>
      <c r="DP228">
        <v>19387202</v>
      </c>
      <c r="DQ228">
        <v>19556805</v>
      </c>
      <c r="DR228">
        <v>19134549</v>
      </c>
      <c r="DS228">
        <v>19336067</v>
      </c>
      <c r="DT228">
        <v>19708186</v>
      </c>
      <c r="DU228">
        <v>19086235</v>
      </c>
      <c r="DV228">
        <v>19727748</v>
      </c>
      <c r="DW228">
        <v>19520161</v>
      </c>
      <c r="DX228">
        <v>19982429</v>
      </c>
      <c r="DY228">
        <v>20050064</v>
      </c>
      <c r="DZ228">
        <v>18071115</v>
      </c>
      <c r="EA228">
        <v>17619497</v>
      </c>
      <c r="EB228">
        <v>17403229</v>
      </c>
      <c r="EC228">
        <v>18363113</v>
      </c>
      <c r="ED228">
        <v>18186216</v>
      </c>
      <c r="EE228">
        <v>19130578</v>
      </c>
      <c r="EF228">
        <v>20335804</v>
      </c>
      <c r="EG228">
        <v>18527516</v>
      </c>
      <c r="EH228">
        <v>17559563</v>
      </c>
      <c r="EI228">
        <v>18165565</v>
      </c>
      <c r="EJ228">
        <v>16805463</v>
      </c>
      <c r="EK228">
        <v>20057543</v>
      </c>
      <c r="EL228">
        <v>18442984</v>
      </c>
      <c r="EM228">
        <v>19732628</v>
      </c>
      <c r="EN228">
        <v>15917321</v>
      </c>
      <c r="EO228">
        <v>14553073</v>
      </c>
      <c r="EP228">
        <v>13694927</v>
      </c>
      <c r="EQ228">
        <v>10881683</v>
      </c>
      <c r="ER228">
        <v>16217062</v>
      </c>
      <c r="ES228">
        <v>14958777</v>
      </c>
      <c r="ET228">
        <v>14166029</v>
      </c>
      <c r="EU228">
        <v>11749244</v>
      </c>
      <c r="EV228">
        <v>17719722</v>
      </c>
      <c r="EW228">
        <v>17123985</v>
      </c>
      <c r="EX228">
        <v>17411924</v>
      </c>
      <c r="EY228">
        <v>15970587</v>
      </c>
      <c r="EZ228">
        <v>16041406</v>
      </c>
      <c r="FA228">
        <v>16142415</v>
      </c>
      <c r="FB228">
        <v>16015591</v>
      </c>
      <c r="FC228">
        <v>16590524</v>
      </c>
      <c r="FD228">
        <v>16243061</v>
      </c>
      <c r="FE228">
        <v>14107079</v>
      </c>
      <c r="FF228">
        <v>14069301</v>
      </c>
      <c r="FG228">
        <v>14279488</v>
      </c>
      <c r="FH228">
        <v>14416431</v>
      </c>
      <c r="FI228">
        <v>13900255</v>
      </c>
      <c r="FJ228">
        <v>14631668</v>
      </c>
      <c r="FK228">
        <v>13583847</v>
      </c>
      <c r="FL228">
        <v>13737762</v>
      </c>
      <c r="FM228">
        <v>13375843</v>
      </c>
      <c r="FN228">
        <v>12311400</v>
      </c>
      <c r="FO228">
        <v>11941925</v>
      </c>
      <c r="FP228">
        <v>11784634</v>
      </c>
      <c r="FQ228">
        <v>13712971</v>
      </c>
      <c r="FR228">
        <v>12111258</v>
      </c>
      <c r="FS228">
        <v>12226266</v>
      </c>
      <c r="FT228">
        <v>13921723</v>
      </c>
      <c r="FU228">
        <v>11491111</v>
      </c>
      <c r="FV228">
        <v>23019596</v>
      </c>
      <c r="FW228">
        <v>22003743</v>
      </c>
      <c r="FX228">
        <v>22219768</v>
      </c>
      <c r="FY228">
        <v>20798831</v>
      </c>
      <c r="FZ228">
        <v>21028651</v>
      </c>
      <c r="GA228">
        <v>18848642</v>
      </c>
      <c r="GB228">
        <v>20051648</v>
      </c>
      <c r="GC228">
        <v>18646512</v>
      </c>
      <c r="GD228">
        <v>21226063</v>
      </c>
      <c r="GE228">
        <v>19388129</v>
      </c>
      <c r="GF228">
        <v>20216808</v>
      </c>
      <c r="GG228">
        <v>17269557</v>
      </c>
      <c r="GH228">
        <v>15421032</v>
      </c>
      <c r="GI228">
        <v>14834115</v>
      </c>
      <c r="GJ228">
        <v>13349724</v>
      </c>
      <c r="GK228">
        <v>15504314</v>
      </c>
      <c r="GL228">
        <v>14708188</v>
      </c>
      <c r="GM228">
        <v>14206054</v>
      </c>
      <c r="GN228">
        <v>18325704</v>
      </c>
      <c r="GO228">
        <v>16738678</v>
      </c>
      <c r="GQ228">
        <v>2081</v>
      </c>
      <c r="GR228">
        <f t="shared" si="18"/>
        <v>16778379</v>
      </c>
      <c r="GS228">
        <f t="shared" si="19"/>
        <v>196</v>
      </c>
      <c r="GT228">
        <f t="shared" si="20"/>
        <v>2917300</v>
      </c>
      <c r="GU228">
        <f t="shared" si="21"/>
        <v>208378.57142857142</v>
      </c>
      <c r="GV228">
        <f t="shared" si="22"/>
        <v>17195136.142857142</v>
      </c>
      <c r="GW228">
        <f t="shared" si="23"/>
        <v>16361621.857142856</v>
      </c>
    </row>
    <row r="229" spans="1:205" x14ac:dyDescent="0.25">
      <c r="A229">
        <v>2082</v>
      </c>
      <c r="B229">
        <v>24249183</v>
      </c>
      <c r="C229">
        <v>20742868</v>
      </c>
      <c r="D229">
        <v>17307995</v>
      </c>
      <c r="E229">
        <v>20707986</v>
      </c>
      <c r="F229">
        <v>20863918</v>
      </c>
      <c r="G229">
        <v>21031372</v>
      </c>
      <c r="H229">
        <v>21543902</v>
      </c>
      <c r="I229">
        <v>20667538</v>
      </c>
      <c r="J229">
        <v>21007263</v>
      </c>
      <c r="K229">
        <v>19245461</v>
      </c>
      <c r="L229">
        <v>20249103</v>
      </c>
      <c r="M229">
        <v>20110739</v>
      </c>
      <c r="N229">
        <v>19403569</v>
      </c>
      <c r="O229">
        <v>20246544</v>
      </c>
      <c r="P229">
        <v>20389857</v>
      </c>
      <c r="Q229">
        <v>19775694</v>
      </c>
      <c r="R229">
        <v>19084302</v>
      </c>
      <c r="S229">
        <v>19752252</v>
      </c>
      <c r="T229">
        <v>19327410</v>
      </c>
      <c r="U229">
        <v>19717443</v>
      </c>
      <c r="V229">
        <v>19440289</v>
      </c>
      <c r="W229">
        <v>17705292</v>
      </c>
      <c r="X229">
        <v>17329570</v>
      </c>
      <c r="Y229">
        <v>17761581</v>
      </c>
      <c r="Z229">
        <v>17345407</v>
      </c>
      <c r="AA229">
        <v>18155128</v>
      </c>
      <c r="AB229">
        <v>18117411</v>
      </c>
      <c r="AC229">
        <v>19551012</v>
      </c>
      <c r="AD229">
        <v>17707068</v>
      </c>
      <c r="AE229">
        <v>21202593</v>
      </c>
      <c r="AF229">
        <v>21190598</v>
      </c>
      <c r="AG229">
        <v>19358790</v>
      </c>
      <c r="AH229">
        <v>20277181</v>
      </c>
      <c r="AI229">
        <v>19949565</v>
      </c>
      <c r="AJ229">
        <v>19823441</v>
      </c>
      <c r="AK229">
        <v>17230398</v>
      </c>
      <c r="AL229">
        <v>17622454</v>
      </c>
      <c r="AM229">
        <v>17148183</v>
      </c>
      <c r="AN229">
        <v>19969490</v>
      </c>
      <c r="AO229">
        <v>18872892</v>
      </c>
      <c r="AP229">
        <v>17243805</v>
      </c>
      <c r="AQ229">
        <v>16643749</v>
      </c>
      <c r="AR229">
        <v>17191348</v>
      </c>
      <c r="AS229">
        <v>16880148</v>
      </c>
      <c r="AT229">
        <v>16903670</v>
      </c>
      <c r="AU229">
        <v>15475632</v>
      </c>
      <c r="AV229">
        <v>15225826</v>
      </c>
      <c r="AW229">
        <v>15396370</v>
      </c>
      <c r="AX229">
        <v>15278092</v>
      </c>
      <c r="AY229">
        <v>14903176</v>
      </c>
      <c r="AZ229">
        <v>15103046</v>
      </c>
      <c r="BA229">
        <v>15169817</v>
      </c>
      <c r="BB229">
        <v>15388218</v>
      </c>
      <c r="BC229">
        <v>15016401</v>
      </c>
      <c r="BD229">
        <v>15065926</v>
      </c>
      <c r="BE229">
        <v>14359986</v>
      </c>
      <c r="BF229">
        <v>14572237</v>
      </c>
      <c r="BG229">
        <v>14323668</v>
      </c>
      <c r="BH229">
        <v>14562125</v>
      </c>
      <c r="BI229">
        <v>14414593</v>
      </c>
      <c r="BJ229">
        <v>14856740</v>
      </c>
      <c r="BK229">
        <v>13817635</v>
      </c>
      <c r="BL229">
        <v>14679770</v>
      </c>
      <c r="BM229">
        <v>14299928</v>
      </c>
      <c r="BN229">
        <v>14269423</v>
      </c>
      <c r="BO229">
        <v>14371556</v>
      </c>
      <c r="BP229">
        <v>14198434</v>
      </c>
      <c r="BQ229">
        <v>14015913</v>
      </c>
      <c r="BR229">
        <v>14984445</v>
      </c>
      <c r="BS229">
        <v>14105321</v>
      </c>
      <c r="BT229">
        <v>14386452</v>
      </c>
      <c r="BU229">
        <v>14577017</v>
      </c>
      <c r="BV229">
        <v>13493759</v>
      </c>
      <c r="BW229">
        <v>14668386</v>
      </c>
      <c r="BX229">
        <v>14438359</v>
      </c>
      <c r="BY229">
        <v>12818589</v>
      </c>
      <c r="BZ229">
        <v>13004494</v>
      </c>
      <c r="CA229">
        <v>12689858</v>
      </c>
      <c r="CB229">
        <v>12913601</v>
      </c>
      <c r="CC229">
        <v>13479022</v>
      </c>
      <c r="CD229">
        <v>12808264</v>
      </c>
      <c r="CE229">
        <v>12824070</v>
      </c>
      <c r="CF229">
        <v>13301372</v>
      </c>
      <c r="CG229">
        <v>13315655</v>
      </c>
      <c r="CH229">
        <v>12684570</v>
      </c>
      <c r="CI229">
        <v>19501678</v>
      </c>
      <c r="CJ229">
        <v>20853554</v>
      </c>
      <c r="CK229">
        <v>19256988</v>
      </c>
      <c r="CL229">
        <v>19824738</v>
      </c>
      <c r="CM229">
        <v>19478040</v>
      </c>
      <c r="CN229">
        <v>18856747</v>
      </c>
      <c r="CO229">
        <v>18213285</v>
      </c>
      <c r="CP229">
        <v>18058908</v>
      </c>
      <c r="CQ229">
        <v>18755349</v>
      </c>
      <c r="CR229">
        <v>18111602</v>
      </c>
      <c r="CS229">
        <v>16266510</v>
      </c>
      <c r="CT229">
        <v>15578171</v>
      </c>
      <c r="CU229">
        <v>15876186</v>
      </c>
      <c r="CV229">
        <v>16837466</v>
      </c>
      <c r="CW229">
        <v>15063544</v>
      </c>
      <c r="CX229">
        <v>19365952</v>
      </c>
      <c r="CY229">
        <v>18454960</v>
      </c>
      <c r="CZ229">
        <v>16730277</v>
      </c>
      <c r="DA229">
        <v>15158747</v>
      </c>
      <c r="DB229">
        <v>14688875</v>
      </c>
      <c r="DC229">
        <v>15161710</v>
      </c>
      <c r="DD229">
        <v>14440822</v>
      </c>
      <c r="DE229">
        <v>14346942</v>
      </c>
      <c r="DF229">
        <v>14384957</v>
      </c>
      <c r="DG229">
        <v>12905548</v>
      </c>
      <c r="DH229">
        <v>13595149</v>
      </c>
      <c r="DI229">
        <v>12866807</v>
      </c>
      <c r="DJ229">
        <v>11001168</v>
      </c>
      <c r="DK229">
        <v>11519944</v>
      </c>
      <c r="DL229">
        <v>10988287</v>
      </c>
      <c r="DM229">
        <v>20969197</v>
      </c>
      <c r="DN229">
        <v>21372153</v>
      </c>
      <c r="DO229">
        <v>19706349</v>
      </c>
      <c r="DP229">
        <v>19826084</v>
      </c>
      <c r="DQ229">
        <v>19758466</v>
      </c>
      <c r="DR229">
        <v>19027527</v>
      </c>
      <c r="DS229">
        <v>20110754</v>
      </c>
      <c r="DT229">
        <v>19427507</v>
      </c>
      <c r="DU229">
        <v>19983971</v>
      </c>
      <c r="DV229">
        <v>19099833</v>
      </c>
      <c r="DW229">
        <v>19394054</v>
      </c>
      <c r="DX229">
        <v>20136387</v>
      </c>
      <c r="DY229">
        <v>19989965</v>
      </c>
      <c r="DZ229">
        <v>18002274</v>
      </c>
      <c r="EA229">
        <v>18520695</v>
      </c>
      <c r="EB229">
        <v>17420791</v>
      </c>
      <c r="EC229">
        <v>18327314</v>
      </c>
      <c r="ED229">
        <v>17871921</v>
      </c>
      <c r="EE229">
        <v>19944985</v>
      </c>
      <c r="EF229">
        <v>19014032</v>
      </c>
      <c r="EG229">
        <v>18130259</v>
      </c>
      <c r="EH229">
        <v>18417112</v>
      </c>
      <c r="EI229">
        <v>17934268</v>
      </c>
      <c r="EJ229">
        <v>16156942</v>
      </c>
      <c r="EK229">
        <v>20020720</v>
      </c>
      <c r="EL229">
        <v>18968779</v>
      </c>
      <c r="EM229">
        <v>20088899</v>
      </c>
      <c r="EN229">
        <v>16235632</v>
      </c>
      <c r="EO229">
        <v>14128969</v>
      </c>
      <c r="EP229">
        <v>14334470</v>
      </c>
      <c r="EQ229">
        <v>10616085</v>
      </c>
      <c r="ER229">
        <v>15706244</v>
      </c>
      <c r="ES229">
        <v>14647487</v>
      </c>
      <c r="ET229">
        <v>14378549</v>
      </c>
      <c r="EU229">
        <v>11268454</v>
      </c>
      <c r="EV229">
        <v>17232583</v>
      </c>
      <c r="EW229">
        <v>17005404</v>
      </c>
      <c r="EX229">
        <v>17177805</v>
      </c>
      <c r="EY229">
        <v>16719228</v>
      </c>
      <c r="EZ229">
        <v>16331272</v>
      </c>
      <c r="FA229">
        <v>16263633</v>
      </c>
      <c r="FB229">
        <v>16356489</v>
      </c>
      <c r="FC229">
        <v>17100620</v>
      </c>
      <c r="FD229">
        <v>15859411</v>
      </c>
      <c r="FE229">
        <v>13786474</v>
      </c>
      <c r="FF229">
        <v>14682670</v>
      </c>
      <c r="FG229">
        <v>15051465</v>
      </c>
      <c r="FH229">
        <v>14293013</v>
      </c>
      <c r="FI229">
        <v>14437678</v>
      </c>
      <c r="FJ229">
        <v>14247597</v>
      </c>
      <c r="FK229">
        <v>13079022</v>
      </c>
      <c r="FL229">
        <v>14227458</v>
      </c>
      <c r="FM229">
        <v>13490405</v>
      </c>
      <c r="FN229">
        <v>11015268</v>
      </c>
      <c r="FO229">
        <v>12017087</v>
      </c>
      <c r="FP229">
        <v>11267990</v>
      </c>
      <c r="FQ229">
        <v>14033697</v>
      </c>
      <c r="FR229">
        <v>12148957</v>
      </c>
      <c r="FS229">
        <v>12811561</v>
      </c>
      <c r="FT229">
        <v>13059769</v>
      </c>
      <c r="FU229">
        <v>10901069</v>
      </c>
      <c r="FV229">
        <v>22938598</v>
      </c>
      <c r="FW229">
        <v>22795523</v>
      </c>
      <c r="FX229">
        <v>21634390</v>
      </c>
      <c r="FY229">
        <v>20583767</v>
      </c>
      <c r="FZ229">
        <v>20305765</v>
      </c>
      <c r="GA229">
        <v>19537159</v>
      </c>
      <c r="GB229">
        <v>20533386</v>
      </c>
      <c r="GC229">
        <v>17857230</v>
      </c>
      <c r="GD229">
        <v>21207984</v>
      </c>
      <c r="GE229">
        <v>20401084</v>
      </c>
      <c r="GF229">
        <v>20229824</v>
      </c>
      <c r="GG229">
        <v>18568284</v>
      </c>
      <c r="GH229">
        <v>15884675</v>
      </c>
      <c r="GI229">
        <v>14832901</v>
      </c>
      <c r="GJ229">
        <v>13522740</v>
      </c>
      <c r="GK229">
        <v>15588632</v>
      </c>
      <c r="GL229">
        <v>15000370</v>
      </c>
      <c r="GM229">
        <v>15014681</v>
      </c>
      <c r="GN229">
        <v>18192096</v>
      </c>
      <c r="GO229">
        <v>15956919</v>
      </c>
      <c r="GQ229">
        <v>2082</v>
      </c>
      <c r="GR229">
        <f t="shared" si="18"/>
        <v>16814117</v>
      </c>
      <c r="GS229">
        <f t="shared" si="19"/>
        <v>196</v>
      </c>
      <c r="GT229">
        <f t="shared" si="20"/>
        <v>2923631</v>
      </c>
      <c r="GU229">
        <f t="shared" si="21"/>
        <v>208830.78571428571</v>
      </c>
      <c r="GV229">
        <f t="shared" si="22"/>
        <v>17231778.571428571</v>
      </c>
      <c r="GW229">
        <f t="shared" si="23"/>
        <v>16396455.428571429</v>
      </c>
    </row>
    <row r="230" spans="1:205" x14ac:dyDescent="0.25">
      <c r="A230">
        <v>2083</v>
      </c>
      <c r="B230">
        <v>22137630</v>
      </c>
      <c r="C230">
        <v>20363803</v>
      </c>
      <c r="D230">
        <v>18031796</v>
      </c>
      <c r="E230">
        <v>20933531</v>
      </c>
      <c r="F230">
        <v>21931855</v>
      </c>
      <c r="G230">
        <v>20086742</v>
      </c>
      <c r="H230">
        <v>21084500</v>
      </c>
      <c r="I230">
        <v>21624646</v>
      </c>
      <c r="J230">
        <v>22012160</v>
      </c>
      <c r="K230">
        <v>20800137</v>
      </c>
      <c r="L230">
        <v>19641981</v>
      </c>
      <c r="M230">
        <v>20741775</v>
      </c>
      <c r="N230">
        <v>20171487</v>
      </c>
      <c r="O230">
        <v>19931180</v>
      </c>
      <c r="P230">
        <v>19743263</v>
      </c>
      <c r="Q230">
        <v>19078831</v>
      </c>
      <c r="R230">
        <v>19625176</v>
      </c>
      <c r="S230">
        <v>19492852</v>
      </c>
      <c r="T230">
        <v>18904422</v>
      </c>
      <c r="U230">
        <v>19106929</v>
      </c>
      <c r="V230">
        <v>19976628</v>
      </c>
      <c r="W230">
        <v>17423311</v>
      </c>
      <c r="X230">
        <v>18568838</v>
      </c>
      <c r="Y230">
        <v>17249132</v>
      </c>
      <c r="Z230">
        <v>18110734</v>
      </c>
      <c r="AA230">
        <v>17709890</v>
      </c>
      <c r="AB230">
        <v>18085309</v>
      </c>
      <c r="AC230">
        <v>19664124</v>
      </c>
      <c r="AD230">
        <v>17822203</v>
      </c>
      <c r="AE230">
        <v>21284696</v>
      </c>
      <c r="AF230">
        <v>20058193</v>
      </c>
      <c r="AG230">
        <v>19110262</v>
      </c>
      <c r="AH230">
        <v>20293561</v>
      </c>
      <c r="AI230">
        <v>19681830</v>
      </c>
      <c r="AJ230">
        <v>20367825</v>
      </c>
      <c r="AK230">
        <v>16994058</v>
      </c>
      <c r="AL230">
        <v>17761065</v>
      </c>
      <c r="AM230">
        <v>18208544</v>
      </c>
      <c r="AN230">
        <v>19891681</v>
      </c>
      <c r="AO230">
        <v>18827189</v>
      </c>
      <c r="AP230">
        <v>16931037</v>
      </c>
      <c r="AQ230">
        <v>17676788</v>
      </c>
      <c r="AR230">
        <v>17731197</v>
      </c>
      <c r="AS230">
        <v>16805068</v>
      </c>
      <c r="AT230">
        <v>17083242</v>
      </c>
      <c r="AU230">
        <v>15551047</v>
      </c>
      <c r="AV230">
        <v>15390017</v>
      </c>
      <c r="AW230">
        <v>14933194</v>
      </c>
      <c r="AX230">
        <v>15583481</v>
      </c>
      <c r="AY230">
        <v>14898345</v>
      </c>
      <c r="AZ230">
        <v>14854016</v>
      </c>
      <c r="BA230">
        <v>14952694</v>
      </c>
      <c r="BB230">
        <v>15185093</v>
      </c>
      <c r="BC230">
        <v>14750973</v>
      </c>
      <c r="BD230">
        <v>14898095</v>
      </c>
      <c r="BE230">
        <v>14268124</v>
      </c>
      <c r="BF230">
        <v>14662425</v>
      </c>
      <c r="BG230">
        <v>13956064</v>
      </c>
      <c r="BH230">
        <v>14251565</v>
      </c>
      <c r="BI230">
        <v>14417933</v>
      </c>
      <c r="BJ230">
        <v>14501246</v>
      </c>
      <c r="BK230">
        <v>14094594</v>
      </c>
      <c r="BL230">
        <v>14543688</v>
      </c>
      <c r="BM230">
        <v>14705500</v>
      </c>
      <c r="BN230">
        <v>14686647</v>
      </c>
      <c r="BO230">
        <v>14518548</v>
      </c>
      <c r="BP230">
        <v>14330605</v>
      </c>
      <c r="BQ230">
        <v>14626308</v>
      </c>
      <c r="BR230">
        <v>14592650</v>
      </c>
      <c r="BS230">
        <v>14288865</v>
      </c>
      <c r="BT230">
        <v>14537995</v>
      </c>
      <c r="BU230">
        <v>14189207</v>
      </c>
      <c r="BV230">
        <v>13263598</v>
      </c>
      <c r="BW230">
        <v>14437886</v>
      </c>
      <c r="BX230">
        <v>14326640</v>
      </c>
      <c r="BY230">
        <v>13072391</v>
      </c>
      <c r="BZ230">
        <v>13298063</v>
      </c>
      <c r="CA230">
        <v>12423513</v>
      </c>
      <c r="CB230">
        <v>13043829</v>
      </c>
      <c r="CC230">
        <v>13009176</v>
      </c>
      <c r="CD230">
        <v>12804683</v>
      </c>
      <c r="CE230">
        <v>12995119</v>
      </c>
      <c r="CF230">
        <v>13082614</v>
      </c>
      <c r="CG230">
        <v>12586517</v>
      </c>
      <c r="CH230">
        <v>12451091</v>
      </c>
      <c r="CI230">
        <v>19841670</v>
      </c>
      <c r="CJ230">
        <v>19909240</v>
      </c>
      <c r="CK230">
        <v>19454578</v>
      </c>
      <c r="CL230">
        <v>19385724</v>
      </c>
      <c r="CM230">
        <v>19681447</v>
      </c>
      <c r="CN230">
        <v>19153537</v>
      </c>
      <c r="CO230">
        <v>18954028</v>
      </c>
      <c r="CP230">
        <v>17903011</v>
      </c>
      <c r="CQ230">
        <v>18416188</v>
      </c>
      <c r="CR230">
        <v>18771743</v>
      </c>
      <c r="CS230">
        <v>15873004</v>
      </c>
      <c r="CT230">
        <v>15382680</v>
      </c>
      <c r="CU230">
        <v>16057922</v>
      </c>
      <c r="CV230">
        <v>16279537</v>
      </c>
      <c r="CW230">
        <v>15862980</v>
      </c>
      <c r="CX230">
        <v>19400317</v>
      </c>
      <c r="CY230">
        <v>18670005</v>
      </c>
      <c r="CZ230">
        <v>16343598</v>
      </c>
      <c r="DA230">
        <v>15025789</v>
      </c>
      <c r="DB230">
        <v>14346173</v>
      </c>
      <c r="DC230">
        <v>14882037</v>
      </c>
      <c r="DD230">
        <v>14264781</v>
      </c>
      <c r="DE230">
        <v>14514449</v>
      </c>
      <c r="DF230">
        <v>13855593</v>
      </c>
      <c r="DG230">
        <v>12746968</v>
      </c>
      <c r="DH230">
        <v>13387046</v>
      </c>
      <c r="DI230">
        <v>13412486</v>
      </c>
      <c r="DJ230">
        <v>11475401</v>
      </c>
      <c r="DK230">
        <v>11194400</v>
      </c>
      <c r="DL230">
        <v>10833394</v>
      </c>
      <c r="DM230">
        <v>20811053</v>
      </c>
      <c r="DN230">
        <v>21878355</v>
      </c>
      <c r="DO230">
        <v>19969710</v>
      </c>
      <c r="DP230">
        <v>19436311</v>
      </c>
      <c r="DQ230">
        <v>19789380</v>
      </c>
      <c r="DR230">
        <v>19937459</v>
      </c>
      <c r="DS230">
        <v>20046138</v>
      </c>
      <c r="DT230">
        <v>19799599</v>
      </c>
      <c r="DU230">
        <v>19931214</v>
      </c>
      <c r="DV230">
        <v>19867407</v>
      </c>
      <c r="DW230">
        <v>19487851</v>
      </c>
      <c r="DX230">
        <v>19386283</v>
      </c>
      <c r="DY230">
        <v>19693926</v>
      </c>
      <c r="DZ230">
        <v>18248422</v>
      </c>
      <c r="EA230">
        <v>17981076</v>
      </c>
      <c r="EB230">
        <v>17846798</v>
      </c>
      <c r="EC230">
        <v>18369437</v>
      </c>
      <c r="ED230">
        <v>17866447</v>
      </c>
      <c r="EE230">
        <v>19278744</v>
      </c>
      <c r="EF230">
        <v>19596418</v>
      </c>
      <c r="EG230">
        <v>17566136</v>
      </c>
      <c r="EH230">
        <v>17975902</v>
      </c>
      <c r="EI230">
        <v>17993901</v>
      </c>
      <c r="EJ230">
        <v>17028878</v>
      </c>
      <c r="EK230">
        <v>19933395</v>
      </c>
      <c r="EL230">
        <v>17828007</v>
      </c>
      <c r="EM230">
        <v>19547353</v>
      </c>
      <c r="EN230">
        <v>16359856</v>
      </c>
      <c r="EO230">
        <v>14934459</v>
      </c>
      <c r="EP230">
        <v>13434118</v>
      </c>
      <c r="EQ230">
        <v>11014213</v>
      </c>
      <c r="ER230">
        <v>15716351</v>
      </c>
      <c r="ES230">
        <v>14876629</v>
      </c>
      <c r="ET230">
        <v>13992612</v>
      </c>
      <c r="EU230">
        <v>11305919</v>
      </c>
      <c r="EV230">
        <v>17423177</v>
      </c>
      <c r="EW230">
        <v>17010481</v>
      </c>
      <c r="EX230">
        <v>17144188</v>
      </c>
      <c r="EY230">
        <v>16276836</v>
      </c>
      <c r="EZ230">
        <v>16206431</v>
      </c>
      <c r="FA230">
        <v>16151264</v>
      </c>
      <c r="FB230">
        <v>16200886</v>
      </c>
      <c r="FC230">
        <v>16303073</v>
      </c>
      <c r="FD230">
        <v>16294638</v>
      </c>
      <c r="FE230">
        <v>13551226</v>
      </c>
      <c r="FF230">
        <v>14916376</v>
      </c>
      <c r="FG230">
        <v>15090757</v>
      </c>
      <c r="FH230">
        <v>15203353</v>
      </c>
      <c r="FI230">
        <v>15219637</v>
      </c>
      <c r="FJ230">
        <v>14305174</v>
      </c>
      <c r="FK230">
        <v>13328331</v>
      </c>
      <c r="FL230">
        <v>13144518</v>
      </c>
      <c r="FM230">
        <v>13768128</v>
      </c>
      <c r="FN230">
        <v>11795264</v>
      </c>
      <c r="FO230">
        <v>12334835</v>
      </c>
      <c r="FP230">
        <v>11715907</v>
      </c>
      <c r="FQ230">
        <v>13455544</v>
      </c>
      <c r="FR230">
        <v>12970743</v>
      </c>
      <c r="FS230">
        <v>13070585</v>
      </c>
      <c r="FT230">
        <v>13214379</v>
      </c>
      <c r="FU230">
        <v>11703345</v>
      </c>
      <c r="FV230">
        <v>23235106</v>
      </c>
      <c r="FW230">
        <v>22601638</v>
      </c>
      <c r="FX230">
        <v>22822189</v>
      </c>
      <c r="FY230">
        <v>20488835</v>
      </c>
      <c r="FZ230">
        <v>19741426</v>
      </c>
      <c r="GA230">
        <v>20110378</v>
      </c>
      <c r="GB230">
        <v>19912847</v>
      </c>
      <c r="GC230">
        <v>17370561</v>
      </c>
      <c r="GD230">
        <v>20856550</v>
      </c>
      <c r="GE230">
        <v>20895493</v>
      </c>
      <c r="GF230">
        <v>19526512</v>
      </c>
      <c r="GG230">
        <v>17885110</v>
      </c>
      <c r="GH230">
        <v>16614567</v>
      </c>
      <c r="GI230">
        <v>14668477</v>
      </c>
      <c r="GJ230">
        <v>12798509</v>
      </c>
      <c r="GK230">
        <v>15652162</v>
      </c>
      <c r="GL230">
        <v>14857628</v>
      </c>
      <c r="GM230">
        <v>14870092</v>
      </c>
      <c r="GN230">
        <v>18249327</v>
      </c>
      <c r="GO230">
        <v>16261471</v>
      </c>
      <c r="GQ230">
        <v>2083</v>
      </c>
      <c r="GR230">
        <f t="shared" si="18"/>
        <v>16821187</v>
      </c>
      <c r="GS230">
        <f t="shared" si="19"/>
        <v>196</v>
      </c>
      <c r="GT230">
        <f t="shared" si="20"/>
        <v>2904352</v>
      </c>
      <c r="GU230">
        <f t="shared" si="21"/>
        <v>207453.71428571429</v>
      </c>
      <c r="GV230">
        <f t="shared" si="22"/>
        <v>17236094.428571429</v>
      </c>
      <c r="GW230">
        <f t="shared" si="23"/>
        <v>16406279.571428571</v>
      </c>
    </row>
    <row r="231" spans="1:205" x14ac:dyDescent="0.25">
      <c r="A231">
        <v>2084</v>
      </c>
      <c r="B231">
        <v>22303724</v>
      </c>
      <c r="C231">
        <v>20998195</v>
      </c>
      <c r="D231">
        <v>17383389</v>
      </c>
      <c r="E231">
        <v>21313094</v>
      </c>
      <c r="F231">
        <v>21885253</v>
      </c>
      <c r="G231">
        <v>21085206</v>
      </c>
      <c r="H231">
        <v>21702169</v>
      </c>
      <c r="I231">
        <v>20922801</v>
      </c>
      <c r="J231">
        <v>21339473</v>
      </c>
      <c r="K231">
        <v>19436153</v>
      </c>
      <c r="L231">
        <v>19316737</v>
      </c>
      <c r="M231">
        <v>19914706</v>
      </c>
      <c r="N231">
        <v>20188718</v>
      </c>
      <c r="O231">
        <v>19676369</v>
      </c>
      <c r="P231">
        <v>20221716</v>
      </c>
      <c r="Q231">
        <v>19357480</v>
      </c>
      <c r="R231">
        <v>19869070</v>
      </c>
      <c r="S231">
        <v>19219288</v>
      </c>
      <c r="T231">
        <v>19651080</v>
      </c>
      <c r="U231">
        <v>19896423</v>
      </c>
      <c r="V231">
        <v>19476120</v>
      </c>
      <c r="W231">
        <v>18040795</v>
      </c>
      <c r="X231">
        <v>17491616</v>
      </c>
      <c r="Y231">
        <v>18226952</v>
      </c>
      <c r="Z231">
        <v>18527284</v>
      </c>
      <c r="AA231">
        <v>17809083</v>
      </c>
      <c r="AB231">
        <v>17724565</v>
      </c>
      <c r="AC231">
        <v>19767277</v>
      </c>
      <c r="AD231">
        <v>18065617</v>
      </c>
      <c r="AE231">
        <v>20622470</v>
      </c>
      <c r="AF231">
        <v>20559362</v>
      </c>
      <c r="AG231">
        <v>21247768</v>
      </c>
      <c r="AH231">
        <v>19643236</v>
      </c>
      <c r="AI231">
        <v>19441052</v>
      </c>
      <c r="AJ231">
        <v>19365074</v>
      </c>
      <c r="AK231">
        <v>16787849</v>
      </c>
      <c r="AL231">
        <v>17007891</v>
      </c>
      <c r="AM231">
        <v>17670109</v>
      </c>
      <c r="AN231">
        <v>20052109</v>
      </c>
      <c r="AO231">
        <v>18450335</v>
      </c>
      <c r="AP231">
        <v>16709674</v>
      </c>
      <c r="AQ231">
        <v>17733981</v>
      </c>
      <c r="AR231">
        <v>16990872</v>
      </c>
      <c r="AS231">
        <v>17103858</v>
      </c>
      <c r="AT231">
        <v>16848011</v>
      </c>
      <c r="AU231">
        <v>15223046</v>
      </c>
      <c r="AV231">
        <v>14903790</v>
      </c>
      <c r="AW231">
        <v>14855117</v>
      </c>
      <c r="AX231">
        <v>15359476</v>
      </c>
      <c r="AY231">
        <v>15180270</v>
      </c>
      <c r="AZ231">
        <v>14828748</v>
      </c>
      <c r="BA231">
        <v>15275684</v>
      </c>
      <c r="BB231">
        <v>15469937</v>
      </c>
      <c r="BC231">
        <v>15169441</v>
      </c>
      <c r="BD231">
        <v>14789714</v>
      </c>
      <c r="BE231">
        <v>14180997</v>
      </c>
      <c r="BF231">
        <v>14256828</v>
      </c>
      <c r="BG231">
        <v>13705609</v>
      </c>
      <c r="BH231">
        <v>14082325</v>
      </c>
      <c r="BI231">
        <v>14123226</v>
      </c>
      <c r="BJ231">
        <v>13935588</v>
      </c>
      <c r="BK231">
        <v>14290598</v>
      </c>
      <c r="BL231">
        <v>14301444</v>
      </c>
      <c r="BM231">
        <v>14364332</v>
      </c>
      <c r="BN231">
        <v>14326840</v>
      </c>
      <c r="BO231">
        <v>14414611</v>
      </c>
      <c r="BP231">
        <v>13949129</v>
      </c>
      <c r="BQ231">
        <v>14015318</v>
      </c>
      <c r="BR231">
        <v>14012711</v>
      </c>
      <c r="BS231">
        <v>14440120</v>
      </c>
      <c r="BT231">
        <v>14203389</v>
      </c>
      <c r="BU231">
        <v>14118457</v>
      </c>
      <c r="BV231">
        <v>13984600</v>
      </c>
      <c r="BW231">
        <v>15061629</v>
      </c>
      <c r="BX231">
        <v>14285662</v>
      </c>
      <c r="BY231">
        <v>12512621</v>
      </c>
      <c r="BZ231">
        <v>12706282</v>
      </c>
      <c r="CA231">
        <v>12171359</v>
      </c>
      <c r="CB231">
        <v>13164499</v>
      </c>
      <c r="CC231">
        <v>13058005</v>
      </c>
      <c r="CD231">
        <v>12523677</v>
      </c>
      <c r="CE231">
        <v>12257237</v>
      </c>
      <c r="CF231">
        <v>13226594</v>
      </c>
      <c r="CG231">
        <v>12213560</v>
      </c>
      <c r="CH231">
        <v>12063864</v>
      </c>
      <c r="CI231">
        <v>19361799</v>
      </c>
      <c r="CJ231">
        <v>19808487</v>
      </c>
      <c r="CK231">
        <v>19479832</v>
      </c>
      <c r="CL231">
        <v>19518949</v>
      </c>
      <c r="CM231">
        <v>19251173</v>
      </c>
      <c r="CN231">
        <v>18439007</v>
      </c>
      <c r="CO231">
        <v>18294204</v>
      </c>
      <c r="CP231">
        <v>18329212</v>
      </c>
      <c r="CQ231">
        <v>18771248</v>
      </c>
      <c r="CR231">
        <v>19277009</v>
      </c>
      <c r="CS231">
        <v>15790823</v>
      </c>
      <c r="CT231">
        <v>16709949</v>
      </c>
      <c r="CU231">
        <v>15696038</v>
      </c>
      <c r="CV231">
        <v>16291469</v>
      </c>
      <c r="CW231">
        <v>15506206</v>
      </c>
      <c r="CX231">
        <v>19571984</v>
      </c>
      <c r="CY231">
        <v>18238705</v>
      </c>
      <c r="CZ231">
        <v>16322732</v>
      </c>
      <c r="DA231">
        <v>14292619</v>
      </c>
      <c r="DB231">
        <v>14327751</v>
      </c>
      <c r="DC231">
        <v>14471340</v>
      </c>
      <c r="DD231">
        <v>13422930</v>
      </c>
      <c r="DE231">
        <v>14007720</v>
      </c>
      <c r="DF231">
        <v>13953599</v>
      </c>
      <c r="DG231">
        <v>13211614</v>
      </c>
      <c r="DH231">
        <v>14322164</v>
      </c>
      <c r="DI231">
        <v>13275125</v>
      </c>
      <c r="DJ231">
        <v>11381652</v>
      </c>
      <c r="DK231">
        <v>10534438</v>
      </c>
      <c r="DL231">
        <v>10816172</v>
      </c>
      <c r="DM231">
        <v>21363015</v>
      </c>
      <c r="DN231">
        <v>21360406</v>
      </c>
      <c r="DO231">
        <v>20024364</v>
      </c>
      <c r="DP231">
        <v>19363999</v>
      </c>
      <c r="DQ231">
        <v>19962880</v>
      </c>
      <c r="DR231">
        <v>19872169</v>
      </c>
      <c r="DS231">
        <v>19458654</v>
      </c>
      <c r="DT231">
        <v>19731678</v>
      </c>
      <c r="DU231">
        <v>19982380</v>
      </c>
      <c r="DV231">
        <v>19395337</v>
      </c>
      <c r="DW231">
        <v>19549218</v>
      </c>
      <c r="DX231">
        <v>19788353</v>
      </c>
      <c r="DY231">
        <v>19591185</v>
      </c>
      <c r="DZ231">
        <v>18403885</v>
      </c>
      <c r="EA231">
        <v>17839502</v>
      </c>
      <c r="EB231">
        <v>18225937</v>
      </c>
      <c r="EC231">
        <v>18084837</v>
      </c>
      <c r="ED231">
        <v>18427494</v>
      </c>
      <c r="EE231">
        <v>19059236</v>
      </c>
      <c r="EF231">
        <v>18904835</v>
      </c>
      <c r="EG231">
        <v>18029762</v>
      </c>
      <c r="EH231">
        <v>17809657</v>
      </c>
      <c r="EI231">
        <v>17596060</v>
      </c>
      <c r="EJ231">
        <v>16836257</v>
      </c>
      <c r="EK231">
        <v>20098398</v>
      </c>
      <c r="EL231">
        <v>18568602</v>
      </c>
      <c r="EM231">
        <v>19774980</v>
      </c>
      <c r="EN231">
        <v>16049075</v>
      </c>
      <c r="EO231">
        <v>14636298</v>
      </c>
      <c r="EP231">
        <v>12955039</v>
      </c>
      <c r="EQ231">
        <v>11741400</v>
      </c>
      <c r="ER231">
        <v>15751848</v>
      </c>
      <c r="ES231">
        <v>14342990</v>
      </c>
      <c r="ET231">
        <v>13767059</v>
      </c>
      <c r="EU231">
        <v>11504028</v>
      </c>
      <c r="EV231">
        <v>17248127</v>
      </c>
      <c r="EW231">
        <v>17729404</v>
      </c>
      <c r="EX231">
        <v>17486316</v>
      </c>
      <c r="EY231">
        <v>15397576</v>
      </c>
      <c r="EZ231">
        <v>16575851</v>
      </c>
      <c r="FA231">
        <v>15997991</v>
      </c>
      <c r="FB231">
        <v>15582901</v>
      </c>
      <c r="FC231">
        <v>15756362</v>
      </c>
      <c r="FD231">
        <v>15684563</v>
      </c>
      <c r="FE231">
        <v>13652692</v>
      </c>
      <c r="FF231">
        <v>14831405</v>
      </c>
      <c r="FG231">
        <v>14087520</v>
      </c>
      <c r="FH231">
        <v>14866348</v>
      </c>
      <c r="FI231">
        <v>14388949</v>
      </c>
      <c r="FJ231">
        <v>14176397</v>
      </c>
      <c r="FK231">
        <v>14312604</v>
      </c>
      <c r="FL231">
        <v>12490392</v>
      </c>
      <c r="FM231">
        <v>13192261</v>
      </c>
      <c r="FN231">
        <v>11835728</v>
      </c>
      <c r="FO231">
        <v>11286261</v>
      </c>
      <c r="FP231">
        <v>11093896</v>
      </c>
      <c r="FQ231">
        <v>13646150</v>
      </c>
      <c r="FR231">
        <v>12789126</v>
      </c>
      <c r="FS231">
        <v>13415576</v>
      </c>
      <c r="FT231">
        <v>12911033</v>
      </c>
      <c r="FU231">
        <v>11599183</v>
      </c>
      <c r="FV231">
        <v>22849444</v>
      </c>
      <c r="FW231">
        <v>22254871</v>
      </c>
      <c r="FX231">
        <v>21917954</v>
      </c>
      <c r="FY231">
        <v>20333977</v>
      </c>
      <c r="FZ231">
        <v>21155434</v>
      </c>
      <c r="GA231">
        <v>19390933</v>
      </c>
      <c r="GB231">
        <v>19214190</v>
      </c>
      <c r="GC231">
        <v>17317765</v>
      </c>
      <c r="GD231">
        <v>21109785</v>
      </c>
      <c r="GE231">
        <v>19361981</v>
      </c>
      <c r="GF231">
        <v>20263539</v>
      </c>
      <c r="GG231">
        <v>17349552</v>
      </c>
      <c r="GH231">
        <v>15543172</v>
      </c>
      <c r="GI231">
        <v>14403144</v>
      </c>
      <c r="GJ231">
        <v>12727935</v>
      </c>
      <c r="GK231">
        <v>16845296</v>
      </c>
      <c r="GL231">
        <v>14667222</v>
      </c>
      <c r="GM231">
        <v>14732940</v>
      </c>
      <c r="GN231">
        <v>17806232</v>
      </c>
      <c r="GO231">
        <v>16383339</v>
      </c>
      <c r="GQ231">
        <v>2084</v>
      </c>
      <c r="GR231">
        <f t="shared" si="18"/>
        <v>16715512</v>
      </c>
      <c r="GS231">
        <f t="shared" si="19"/>
        <v>196</v>
      </c>
      <c r="GT231">
        <f t="shared" si="20"/>
        <v>2953624</v>
      </c>
      <c r="GU231">
        <f t="shared" si="21"/>
        <v>210973.14285714287</v>
      </c>
      <c r="GV231">
        <f t="shared" si="22"/>
        <v>17137458.285714287</v>
      </c>
      <c r="GW231">
        <f t="shared" si="23"/>
        <v>16293565.714285715</v>
      </c>
    </row>
    <row r="232" spans="1:205" x14ac:dyDescent="0.25">
      <c r="A232">
        <v>2085</v>
      </c>
      <c r="B232">
        <v>22937391</v>
      </c>
      <c r="C232">
        <v>20115981</v>
      </c>
      <c r="D232">
        <v>16000419</v>
      </c>
      <c r="E232">
        <v>21275813</v>
      </c>
      <c r="F232">
        <v>21506185</v>
      </c>
      <c r="G232">
        <v>21121582</v>
      </c>
      <c r="H232">
        <v>21909703</v>
      </c>
      <c r="I232">
        <v>20794678</v>
      </c>
      <c r="J232">
        <v>21179989</v>
      </c>
      <c r="K232">
        <v>20311670</v>
      </c>
      <c r="L232">
        <v>20394271</v>
      </c>
      <c r="M232">
        <v>19690154</v>
      </c>
      <c r="N232">
        <v>18959457</v>
      </c>
      <c r="O232">
        <v>20265715</v>
      </c>
      <c r="P232">
        <v>20031407</v>
      </c>
      <c r="Q232">
        <v>20287352</v>
      </c>
      <c r="R232">
        <v>19537255</v>
      </c>
      <c r="S232">
        <v>19509159</v>
      </c>
      <c r="T232">
        <v>19157063</v>
      </c>
      <c r="U232">
        <v>19327425</v>
      </c>
      <c r="V232">
        <v>19733825</v>
      </c>
      <c r="W232">
        <v>17092802</v>
      </c>
      <c r="X232">
        <v>17412295</v>
      </c>
      <c r="Y232">
        <v>17178857</v>
      </c>
      <c r="Z232">
        <v>17209583</v>
      </c>
      <c r="AA232">
        <v>17103755</v>
      </c>
      <c r="AB232">
        <v>17987537</v>
      </c>
      <c r="AC232">
        <v>19117463</v>
      </c>
      <c r="AD232">
        <v>18084581</v>
      </c>
      <c r="AE232">
        <v>20768415</v>
      </c>
      <c r="AF232">
        <v>20843014</v>
      </c>
      <c r="AG232">
        <v>20176060</v>
      </c>
      <c r="AH232">
        <v>19804287</v>
      </c>
      <c r="AI232">
        <v>19102607</v>
      </c>
      <c r="AJ232">
        <v>19421825</v>
      </c>
      <c r="AK232">
        <v>17670022</v>
      </c>
      <c r="AL232">
        <v>18407688</v>
      </c>
      <c r="AM232">
        <v>16408481</v>
      </c>
      <c r="AN232">
        <v>20596374</v>
      </c>
      <c r="AO232">
        <v>18839093</v>
      </c>
      <c r="AP232">
        <v>16470036</v>
      </c>
      <c r="AQ232">
        <v>16738888</v>
      </c>
      <c r="AR232">
        <v>16803934</v>
      </c>
      <c r="AS232">
        <v>16639437</v>
      </c>
      <c r="AT232">
        <v>16631193</v>
      </c>
      <c r="AU232">
        <v>15018215</v>
      </c>
      <c r="AV232">
        <v>14855930</v>
      </c>
      <c r="AW232">
        <v>14794791</v>
      </c>
      <c r="AX232">
        <v>15710353</v>
      </c>
      <c r="AY232">
        <v>14657962</v>
      </c>
      <c r="AZ232">
        <v>14941946</v>
      </c>
      <c r="BA232">
        <v>14776380</v>
      </c>
      <c r="BB232">
        <v>15516997</v>
      </c>
      <c r="BC232">
        <v>15035629</v>
      </c>
      <c r="BD232">
        <v>14480118</v>
      </c>
      <c r="BE232">
        <v>14150051</v>
      </c>
      <c r="BF232">
        <v>14311263</v>
      </c>
      <c r="BG232">
        <v>14110597</v>
      </c>
      <c r="BH232">
        <v>14231625</v>
      </c>
      <c r="BI232">
        <v>14219906</v>
      </c>
      <c r="BJ232">
        <v>13786112</v>
      </c>
      <c r="BK232">
        <v>13826789</v>
      </c>
      <c r="BL232">
        <v>14248019</v>
      </c>
      <c r="BM232">
        <v>14419185</v>
      </c>
      <c r="BN232">
        <v>14637097</v>
      </c>
      <c r="BO232">
        <v>14083300</v>
      </c>
      <c r="BP232">
        <v>13439751</v>
      </c>
      <c r="BQ232">
        <v>14139065</v>
      </c>
      <c r="BR232">
        <v>14064565</v>
      </c>
      <c r="BS232">
        <v>14555149</v>
      </c>
      <c r="BT232">
        <v>13693380</v>
      </c>
      <c r="BU232">
        <v>14376155</v>
      </c>
      <c r="BV232">
        <v>13725826</v>
      </c>
      <c r="BW232">
        <v>14140958</v>
      </c>
      <c r="BX232">
        <v>14016855</v>
      </c>
      <c r="BY232">
        <v>12931505</v>
      </c>
      <c r="BZ232">
        <v>12929198</v>
      </c>
      <c r="CA232">
        <v>12704354</v>
      </c>
      <c r="CB232">
        <v>12408258</v>
      </c>
      <c r="CC232">
        <v>12600266</v>
      </c>
      <c r="CD232">
        <v>12554911</v>
      </c>
      <c r="CE232">
        <v>12152490</v>
      </c>
      <c r="CF232">
        <v>13396533</v>
      </c>
      <c r="CG232">
        <v>12070400</v>
      </c>
      <c r="CH232">
        <v>12276466</v>
      </c>
      <c r="CI232">
        <v>18889684</v>
      </c>
      <c r="CJ232">
        <v>19835441</v>
      </c>
      <c r="CK232">
        <v>19568270</v>
      </c>
      <c r="CL232">
        <v>19326445</v>
      </c>
      <c r="CM232">
        <v>19327977</v>
      </c>
      <c r="CN232">
        <v>18387214</v>
      </c>
      <c r="CO232">
        <v>18958032</v>
      </c>
      <c r="CP232">
        <v>18987254</v>
      </c>
      <c r="CQ232">
        <v>18946706</v>
      </c>
      <c r="CR232">
        <v>18661978</v>
      </c>
      <c r="CS232">
        <v>15477872</v>
      </c>
      <c r="CT232">
        <v>16767665</v>
      </c>
      <c r="CU232">
        <v>14785198</v>
      </c>
      <c r="CV232">
        <v>16240271</v>
      </c>
      <c r="CW232">
        <v>15656065</v>
      </c>
      <c r="CX232">
        <v>19000728</v>
      </c>
      <c r="CY232">
        <v>18745661</v>
      </c>
      <c r="CZ232">
        <v>16470963</v>
      </c>
      <c r="DA232">
        <v>14784066</v>
      </c>
      <c r="DB232">
        <v>15115659</v>
      </c>
      <c r="DC232">
        <v>14981569</v>
      </c>
      <c r="DD232">
        <v>14061505</v>
      </c>
      <c r="DE232">
        <v>13610324</v>
      </c>
      <c r="DF232">
        <v>14595566</v>
      </c>
      <c r="DG232">
        <v>13207715</v>
      </c>
      <c r="DH232">
        <v>13422171</v>
      </c>
      <c r="DI232">
        <v>12735964</v>
      </c>
      <c r="DJ232">
        <v>11290766</v>
      </c>
      <c r="DK232">
        <v>10578975</v>
      </c>
      <c r="DL232">
        <v>11293343</v>
      </c>
      <c r="DM232">
        <v>21214635</v>
      </c>
      <c r="DN232">
        <v>21361681</v>
      </c>
      <c r="DO232">
        <v>19544287</v>
      </c>
      <c r="DP232">
        <v>19722499</v>
      </c>
      <c r="DQ232">
        <v>19486175</v>
      </c>
      <c r="DR232">
        <v>19261043</v>
      </c>
      <c r="DS232">
        <v>20036956</v>
      </c>
      <c r="DT232">
        <v>19575438</v>
      </c>
      <c r="DU232">
        <v>20731688</v>
      </c>
      <c r="DV232">
        <v>19129310</v>
      </c>
      <c r="DW232">
        <v>19467546</v>
      </c>
      <c r="DX232">
        <v>19637803</v>
      </c>
      <c r="DY232">
        <v>19346274</v>
      </c>
      <c r="DZ232">
        <v>17885617</v>
      </c>
      <c r="EA232">
        <v>18077108</v>
      </c>
      <c r="EB232">
        <v>17748681</v>
      </c>
      <c r="EC232">
        <v>18000939</v>
      </c>
      <c r="ED232">
        <v>19050468</v>
      </c>
      <c r="EE232">
        <v>19370240</v>
      </c>
      <c r="EF232">
        <v>19158646</v>
      </c>
      <c r="EG232">
        <v>17807534</v>
      </c>
      <c r="EH232">
        <v>17785808</v>
      </c>
      <c r="EI232">
        <v>17617803</v>
      </c>
      <c r="EJ232">
        <v>16359801</v>
      </c>
      <c r="EK232">
        <v>19972376</v>
      </c>
      <c r="EL232">
        <v>19466621</v>
      </c>
      <c r="EM232">
        <v>19649858</v>
      </c>
      <c r="EN232">
        <v>15762799</v>
      </c>
      <c r="EO232">
        <v>14123217</v>
      </c>
      <c r="EP232">
        <v>13132273</v>
      </c>
      <c r="EQ232">
        <v>10985589</v>
      </c>
      <c r="ER232">
        <v>15825712</v>
      </c>
      <c r="ES232">
        <v>14736606</v>
      </c>
      <c r="ET232">
        <v>14202423</v>
      </c>
      <c r="EU232">
        <v>10906327</v>
      </c>
      <c r="EV232">
        <v>17113640</v>
      </c>
      <c r="EW232">
        <v>17399806</v>
      </c>
      <c r="EX232">
        <v>17356633</v>
      </c>
      <c r="EY232">
        <v>15649719</v>
      </c>
      <c r="EZ232">
        <v>16444957</v>
      </c>
      <c r="FA232">
        <v>15989546</v>
      </c>
      <c r="FB232">
        <v>15652150</v>
      </c>
      <c r="FC232">
        <v>15550489</v>
      </c>
      <c r="FD232">
        <v>15610950</v>
      </c>
      <c r="FE232">
        <v>13928495</v>
      </c>
      <c r="FF232">
        <v>14292018</v>
      </c>
      <c r="FG232">
        <v>14660717</v>
      </c>
      <c r="FH232">
        <v>14187243</v>
      </c>
      <c r="FI232">
        <v>14602384</v>
      </c>
      <c r="FJ232">
        <v>13912169</v>
      </c>
      <c r="FK232">
        <v>13353709</v>
      </c>
      <c r="FL232">
        <v>13635317</v>
      </c>
      <c r="FM232">
        <v>13172355</v>
      </c>
      <c r="FN232">
        <v>11358368</v>
      </c>
      <c r="FO232">
        <v>11410850</v>
      </c>
      <c r="FP232">
        <v>11358276</v>
      </c>
      <c r="FQ232">
        <v>13358780</v>
      </c>
      <c r="FR232">
        <v>12686417</v>
      </c>
      <c r="FS232">
        <v>13214002</v>
      </c>
      <c r="FT232">
        <v>13059042</v>
      </c>
      <c r="FU232">
        <v>11142181</v>
      </c>
      <c r="FV232">
        <v>23680087</v>
      </c>
      <c r="FW232">
        <v>21822288</v>
      </c>
      <c r="FX232">
        <v>22838895</v>
      </c>
      <c r="FY232">
        <v>20276147</v>
      </c>
      <c r="FZ232">
        <v>21636213</v>
      </c>
      <c r="GA232">
        <v>19715259</v>
      </c>
      <c r="GB232">
        <v>19383563</v>
      </c>
      <c r="GC232">
        <v>17816125</v>
      </c>
      <c r="GD232">
        <v>21427590</v>
      </c>
      <c r="GE232">
        <v>20306976</v>
      </c>
      <c r="GF232">
        <v>19426901</v>
      </c>
      <c r="GG232">
        <v>17204224</v>
      </c>
      <c r="GH232">
        <v>15891886</v>
      </c>
      <c r="GI232">
        <v>14900028</v>
      </c>
      <c r="GJ232">
        <v>12409587</v>
      </c>
      <c r="GK232">
        <v>16514980</v>
      </c>
      <c r="GL232">
        <v>15739240</v>
      </c>
      <c r="GM232">
        <v>14505469</v>
      </c>
      <c r="GN232">
        <v>17724224</v>
      </c>
      <c r="GO232">
        <v>16293015</v>
      </c>
      <c r="GQ232">
        <v>2085</v>
      </c>
      <c r="GR232">
        <f t="shared" si="18"/>
        <v>16673514</v>
      </c>
      <c r="GS232">
        <f t="shared" si="19"/>
        <v>196</v>
      </c>
      <c r="GT232">
        <f t="shared" si="20"/>
        <v>2993739</v>
      </c>
      <c r="GU232">
        <f t="shared" si="21"/>
        <v>213838.5</v>
      </c>
      <c r="GV232">
        <f t="shared" si="22"/>
        <v>17101191</v>
      </c>
      <c r="GW232">
        <f t="shared" si="23"/>
        <v>16245837</v>
      </c>
    </row>
    <row r="233" spans="1:205" x14ac:dyDescent="0.25">
      <c r="A233">
        <v>2086</v>
      </c>
      <c r="B233">
        <v>22112710</v>
      </c>
      <c r="C233">
        <v>19592664</v>
      </c>
      <c r="D233">
        <v>15169417</v>
      </c>
      <c r="E233">
        <v>21313175</v>
      </c>
      <c r="F233">
        <v>20486786</v>
      </c>
      <c r="G233">
        <v>20554866</v>
      </c>
      <c r="H233">
        <v>21831997</v>
      </c>
      <c r="I233">
        <v>21376469</v>
      </c>
      <c r="J233">
        <v>21101937</v>
      </c>
      <c r="K233">
        <v>19214490</v>
      </c>
      <c r="L233">
        <v>20759191</v>
      </c>
      <c r="M233">
        <v>20355126</v>
      </c>
      <c r="N233">
        <v>19076650</v>
      </c>
      <c r="O233">
        <v>19495566</v>
      </c>
      <c r="P233">
        <v>20095441</v>
      </c>
      <c r="Q233">
        <v>19888889</v>
      </c>
      <c r="R233">
        <v>20194489</v>
      </c>
      <c r="S233">
        <v>19680098</v>
      </c>
      <c r="T233">
        <v>19407388</v>
      </c>
      <c r="U233">
        <v>19867177</v>
      </c>
      <c r="V233">
        <v>19569316</v>
      </c>
      <c r="W233">
        <v>16814742</v>
      </c>
      <c r="X233">
        <v>18204221</v>
      </c>
      <c r="Y233">
        <v>17024197</v>
      </c>
      <c r="Z233">
        <v>18094905</v>
      </c>
      <c r="AA233">
        <v>17608367</v>
      </c>
      <c r="AB233">
        <v>17893851</v>
      </c>
      <c r="AC233">
        <v>20028158</v>
      </c>
      <c r="AD233">
        <v>17632264</v>
      </c>
      <c r="AE233">
        <v>22332342</v>
      </c>
      <c r="AF233">
        <v>20543434</v>
      </c>
      <c r="AG233">
        <v>18683922</v>
      </c>
      <c r="AH233">
        <v>19739181</v>
      </c>
      <c r="AI233">
        <v>19135147</v>
      </c>
      <c r="AJ233">
        <v>19333642</v>
      </c>
      <c r="AK233">
        <v>17046324</v>
      </c>
      <c r="AL233">
        <v>17506076</v>
      </c>
      <c r="AM233">
        <v>17069566</v>
      </c>
      <c r="AN233">
        <v>20092000</v>
      </c>
      <c r="AO233">
        <v>18865647</v>
      </c>
      <c r="AP233">
        <v>17112476</v>
      </c>
      <c r="AQ233">
        <v>16916266</v>
      </c>
      <c r="AR233">
        <v>16719822</v>
      </c>
      <c r="AS233">
        <v>17211798</v>
      </c>
      <c r="AT233">
        <v>17107306</v>
      </c>
      <c r="AU233">
        <v>15599494</v>
      </c>
      <c r="AV233">
        <v>14224651</v>
      </c>
      <c r="AW233">
        <v>14993203</v>
      </c>
      <c r="AX233">
        <v>14988314</v>
      </c>
      <c r="AY233">
        <v>14804810</v>
      </c>
      <c r="AZ233">
        <v>15081962</v>
      </c>
      <c r="BA233">
        <v>14941961</v>
      </c>
      <c r="BB233">
        <v>14925049</v>
      </c>
      <c r="BC233">
        <v>14837613</v>
      </c>
      <c r="BD233">
        <v>14963130</v>
      </c>
      <c r="BE233">
        <v>14307737</v>
      </c>
      <c r="BF233">
        <v>14260275</v>
      </c>
      <c r="BG233">
        <v>14428592</v>
      </c>
      <c r="BH233">
        <v>14438329</v>
      </c>
      <c r="BI233">
        <v>14152800</v>
      </c>
      <c r="BJ233">
        <v>14175156</v>
      </c>
      <c r="BK233">
        <v>14000975</v>
      </c>
      <c r="BL233">
        <v>14288622</v>
      </c>
      <c r="BM233">
        <v>14036373</v>
      </c>
      <c r="BN233">
        <v>14268401</v>
      </c>
      <c r="BO233">
        <v>13987287</v>
      </c>
      <c r="BP233">
        <v>13394906</v>
      </c>
      <c r="BQ233">
        <v>14313880</v>
      </c>
      <c r="BR233">
        <v>13986116</v>
      </c>
      <c r="BS233">
        <v>14279919</v>
      </c>
      <c r="BT233">
        <v>13896968</v>
      </c>
      <c r="BU233">
        <v>13993919</v>
      </c>
      <c r="BV233">
        <v>14782762</v>
      </c>
      <c r="BW233">
        <v>14201797</v>
      </c>
      <c r="BX233">
        <v>14791597</v>
      </c>
      <c r="BY233">
        <v>12733964</v>
      </c>
      <c r="BZ233">
        <v>13254493</v>
      </c>
      <c r="CA233">
        <v>12861582</v>
      </c>
      <c r="CB233">
        <v>12924426</v>
      </c>
      <c r="CC233">
        <v>12565363</v>
      </c>
      <c r="CD233">
        <v>12703269</v>
      </c>
      <c r="CE233">
        <v>12865003</v>
      </c>
      <c r="CF233">
        <v>13097542</v>
      </c>
      <c r="CG233">
        <v>12533106</v>
      </c>
      <c r="CH233">
        <v>12584102</v>
      </c>
      <c r="CI233">
        <v>18948048</v>
      </c>
      <c r="CJ233">
        <v>18981578</v>
      </c>
      <c r="CK233">
        <v>19136950</v>
      </c>
      <c r="CL233">
        <v>20517118</v>
      </c>
      <c r="CM233">
        <v>19436085</v>
      </c>
      <c r="CN233">
        <v>18438663</v>
      </c>
      <c r="CO233">
        <v>18766409</v>
      </c>
      <c r="CP233">
        <v>18134436</v>
      </c>
      <c r="CQ233">
        <v>18621475</v>
      </c>
      <c r="CR233">
        <v>19043949</v>
      </c>
      <c r="CS233">
        <v>14989622</v>
      </c>
      <c r="CT233">
        <v>15271609</v>
      </c>
      <c r="CU233">
        <v>15965723</v>
      </c>
      <c r="CV233">
        <v>15956631</v>
      </c>
      <c r="CW233">
        <v>15157000</v>
      </c>
      <c r="CX233">
        <v>19245477</v>
      </c>
      <c r="CY233">
        <v>18123635</v>
      </c>
      <c r="CZ233">
        <v>16048308</v>
      </c>
      <c r="DA233">
        <v>14915163</v>
      </c>
      <c r="DB233">
        <v>15282240</v>
      </c>
      <c r="DC233">
        <v>14985101</v>
      </c>
      <c r="DD233">
        <v>13662674</v>
      </c>
      <c r="DE233">
        <v>14071401</v>
      </c>
      <c r="DF233">
        <v>13749772</v>
      </c>
      <c r="DG233">
        <v>13274746</v>
      </c>
      <c r="DH233">
        <v>13805778</v>
      </c>
      <c r="DI233">
        <v>13238944</v>
      </c>
      <c r="DJ233">
        <v>11123820</v>
      </c>
      <c r="DK233">
        <v>10219650</v>
      </c>
      <c r="DL233">
        <v>11082973</v>
      </c>
      <c r="DM233">
        <v>20935997</v>
      </c>
      <c r="DN233">
        <v>21949770</v>
      </c>
      <c r="DO233">
        <v>19645388</v>
      </c>
      <c r="DP233">
        <v>19779332</v>
      </c>
      <c r="DQ233">
        <v>19771460</v>
      </c>
      <c r="DR233">
        <v>19352447</v>
      </c>
      <c r="DS233">
        <v>19880170</v>
      </c>
      <c r="DT233">
        <v>20015048</v>
      </c>
      <c r="DU233">
        <v>20146749</v>
      </c>
      <c r="DV233">
        <v>19521707</v>
      </c>
      <c r="DW233">
        <v>19680329</v>
      </c>
      <c r="DX233">
        <v>19098046</v>
      </c>
      <c r="DY233">
        <v>20530621</v>
      </c>
      <c r="DZ233">
        <v>17357505</v>
      </c>
      <c r="EA233">
        <v>17867721</v>
      </c>
      <c r="EB233">
        <v>17342580</v>
      </c>
      <c r="EC233">
        <v>17951973</v>
      </c>
      <c r="ED233">
        <v>17823028</v>
      </c>
      <c r="EE233">
        <v>19227663</v>
      </c>
      <c r="EF233">
        <v>19343162</v>
      </c>
      <c r="EG233">
        <v>17199816</v>
      </c>
      <c r="EH233">
        <v>17215051</v>
      </c>
      <c r="EI233">
        <v>17917421</v>
      </c>
      <c r="EJ233">
        <v>16551055</v>
      </c>
      <c r="EK233">
        <v>19710170</v>
      </c>
      <c r="EL233">
        <v>18545037</v>
      </c>
      <c r="EM233">
        <v>19985044</v>
      </c>
      <c r="EN233">
        <v>15568120</v>
      </c>
      <c r="EO233">
        <v>14599742</v>
      </c>
      <c r="EP233">
        <v>12797710</v>
      </c>
      <c r="EQ233">
        <v>10597169</v>
      </c>
      <c r="ER233">
        <v>16282644</v>
      </c>
      <c r="ES233">
        <v>15199027</v>
      </c>
      <c r="ET233">
        <v>13627800</v>
      </c>
      <c r="EU233">
        <v>11140765</v>
      </c>
      <c r="EV233">
        <v>17294448</v>
      </c>
      <c r="EW233">
        <v>17616711</v>
      </c>
      <c r="EX233">
        <v>17644698</v>
      </c>
      <c r="EY233">
        <v>15981818</v>
      </c>
      <c r="EZ233">
        <v>16337455</v>
      </c>
      <c r="FA233">
        <v>16667118</v>
      </c>
      <c r="FB233">
        <v>16178302</v>
      </c>
      <c r="FC233">
        <v>15670415</v>
      </c>
      <c r="FD233">
        <v>15880489</v>
      </c>
      <c r="FE233">
        <v>14105229</v>
      </c>
      <c r="FF233">
        <v>14196840</v>
      </c>
      <c r="FG233">
        <v>14515025</v>
      </c>
      <c r="FH233">
        <v>14174414</v>
      </c>
      <c r="FI233">
        <v>14091923</v>
      </c>
      <c r="FJ233">
        <v>14409273</v>
      </c>
      <c r="FK233">
        <v>13836691</v>
      </c>
      <c r="FL233">
        <v>13930512</v>
      </c>
      <c r="FM233">
        <v>12720278</v>
      </c>
      <c r="FN233">
        <v>11572670</v>
      </c>
      <c r="FO233">
        <v>11793434</v>
      </c>
      <c r="FP233">
        <v>11916497</v>
      </c>
      <c r="FQ233">
        <v>13193952</v>
      </c>
      <c r="FR233">
        <v>12404448</v>
      </c>
      <c r="FS233">
        <v>13394126</v>
      </c>
      <c r="FT233">
        <v>13049183</v>
      </c>
      <c r="FU233">
        <v>11185827</v>
      </c>
      <c r="FV233">
        <v>23643015</v>
      </c>
      <c r="FW233">
        <v>21646465</v>
      </c>
      <c r="FX233">
        <v>21967128</v>
      </c>
      <c r="FY233">
        <v>20277933</v>
      </c>
      <c r="FZ233">
        <v>21247940</v>
      </c>
      <c r="GA233">
        <v>19930118</v>
      </c>
      <c r="GB233">
        <v>18547977</v>
      </c>
      <c r="GC233">
        <v>18310290</v>
      </c>
      <c r="GD233">
        <v>21286289</v>
      </c>
      <c r="GE233">
        <v>19647478</v>
      </c>
      <c r="GF233">
        <v>20395962</v>
      </c>
      <c r="GG233">
        <v>17416768</v>
      </c>
      <c r="GH233">
        <v>16352676</v>
      </c>
      <c r="GI233">
        <v>14759192</v>
      </c>
      <c r="GJ233">
        <v>13035274</v>
      </c>
      <c r="GK233">
        <v>15572571</v>
      </c>
      <c r="GL233">
        <v>15593520</v>
      </c>
      <c r="GM233">
        <v>13736652</v>
      </c>
      <c r="GN233">
        <v>18662178</v>
      </c>
      <c r="GO233">
        <v>15876865</v>
      </c>
      <c r="GQ233">
        <v>2086</v>
      </c>
      <c r="GR233">
        <f t="shared" si="18"/>
        <v>16670149</v>
      </c>
      <c r="GS233">
        <f t="shared" si="19"/>
        <v>196</v>
      </c>
      <c r="GT233">
        <f t="shared" si="20"/>
        <v>2946410</v>
      </c>
      <c r="GU233">
        <f t="shared" si="21"/>
        <v>210457.85714285713</v>
      </c>
      <c r="GV233">
        <f t="shared" si="22"/>
        <v>17091064.714285713</v>
      </c>
      <c r="GW233">
        <f t="shared" si="23"/>
        <v>16249233.285714285</v>
      </c>
    </row>
    <row r="234" spans="1:205" x14ac:dyDescent="0.25">
      <c r="A234">
        <v>2087</v>
      </c>
      <c r="B234">
        <v>21990435</v>
      </c>
      <c r="C234">
        <v>20462777</v>
      </c>
      <c r="D234">
        <v>15560399</v>
      </c>
      <c r="E234">
        <v>21836119</v>
      </c>
      <c r="F234">
        <v>21293867</v>
      </c>
      <c r="G234">
        <v>20519246</v>
      </c>
      <c r="H234">
        <v>20627401</v>
      </c>
      <c r="I234">
        <v>20961154</v>
      </c>
      <c r="J234">
        <v>20378450</v>
      </c>
      <c r="K234">
        <v>19692015</v>
      </c>
      <c r="L234">
        <v>19660541</v>
      </c>
      <c r="M234">
        <v>20580152</v>
      </c>
      <c r="N234">
        <v>19734519</v>
      </c>
      <c r="O234">
        <v>19733475</v>
      </c>
      <c r="P234">
        <v>19805327</v>
      </c>
      <c r="Q234">
        <v>19153842</v>
      </c>
      <c r="R234">
        <v>18478334</v>
      </c>
      <c r="S234">
        <v>19713093</v>
      </c>
      <c r="T234">
        <v>19467899</v>
      </c>
      <c r="U234">
        <v>19663099</v>
      </c>
      <c r="V234">
        <v>18885769</v>
      </c>
      <c r="W234">
        <v>16481664</v>
      </c>
      <c r="X234">
        <v>16938800</v>
      </c>
      <c r="Y234">
        <v>17092040</v>
      </c>
      <c r="Z234">
        <v>17418170</v>
      </c>
      <c r="AA234">
        <v>16703450</v>
      </c>
      <c r="AB234">
        <v>17096921</v>
      </c>
      <c r="AC234">
        <v>19314670</v>
      </c>
      <c r="AD234">
        <v>17177470</v>
      </c>
      <c r="AE234">
        <v>21407397</v>
      </c>
      <c r="AF234">
        <v>20573417</v>
      </c>
      <c r="AG234">
        <v>19324879</v>
      </c>
      <c r="AH234">
        <v>20135397</v>
      </c>
      <c r="AI234">
        <v>19639460</v>
      </c>
      <c r="AJ234">
        <v>19753555</v>
      </c>
      <c r="AK234">
        <v>17641556</v>
      </c>
      <c r="AL234">
        <v>17930889</v>
      </c>
      <c r="AM234">
        <v>17219662</v>
      </c>
      <c r="AN234">
        <v>20184264</v>
      </c>
      <c r="AO234">
        <v>18536018</v>
      </c>
      <c r="AP234">
        <v>16825048</v>
      </c>
      <c r="AQ234">
        <v>17094664</v>
      </c>
      <c r="AR234">
        <v>16391352</v>
      </c>
      <c r="AS234">
        <v>16515243</v>
      </c>
      <c r="AT234">
        <v>16650974</v>
      </c>
      <c r="AU234">
        <v>14974066</v>
      </c>
      <c r="AV234">
        <v>15156310</v>
      </c>
      <c r="AW234">
        <v>15153431</v>
      </c>
      <c r="AX234">
        <v>15244114</v>
      </c>
      <c r="AY234">
        <v>14863506</v>
      </c>
      <c r="AZ234">
        <v>15174357</v>
      </c>
      <c r="BA234">
        <v>15163308</v>
      </c>
      <c r="BB234">
        <v>14096441</v>
      </c>
      <c r="BC234">
        <v>15121230</v>
      </c>
      <c r="BD234">
        <v>15620984</v>
      </c>
      <c r="BE234">
        <v>14515887</v>
      </c>
      <c r="BF234">
        <v>14474256</v>
      </c>
      <c r="BG234">
        <v>14435999</v>
      </c>
      <c r="BH234">
        <v>14451119</v>
      </c>
      <c r="BI234">
        <v>14156342</v>
      </c>
      <c r="BJ234">
        <v>14294404</v>
      </c>
      <c r="BK234">
        <v>13887743</v>
      </c>
      <c r="BL234">
        <v>14688569</v>
      </c>
      <c r="BM234">
        <v>14157074</v>
      </c>
      <c r="BN234">
        <v>13799606</v>
      </c>
      <c r="BO234">
        <v>13431403</v>
      </c>
      <c r="BP234">
        <v>14755141</v>
      </c>
      <c r="BQ234">
        <v>14567540</v>
      </c>
      <c r="BR234">
        <v>14505624</v>
      </c>
      <c r="BS234">
        <v>13541898</v>
      </c>
      <c r="BT234">
        <v>14223214</v>
      </c>
      <c r="BU234">
        <v>14158873</v>
      </c>
      <c r="BV234">
        <v>14471429</v>
      </c>
      <c r="BW234">
        <v>14176996</v>
      </c>
      <c r="BX234">
        <v>13948445</v>
      </c>
      <c r="BY234">
        <v>13014449</v>
      </c>
      <c r="BZ234">
        <v>12832072</v>
      </c>
      <c r="CA234">
        <v>12511204</v>
      </c>
      <c r="CB234">
        <v>12450986</v>
      </c>
      <c r="CC234">
        <v>13040200</v>
      </c>
      <c r="CD234">
        <v>12998233</v>
      </c>
      <c r="CE234">
        <v>12447662</v>
      </c>
      <c r="CF234">
        <v>13249451</v>
      </c>
      <c r="CG234">
        <v>12989357</v>
      </c>
      <c r="CH234">
        <v>12698761</v>
      </c>
      <c r="CI234">
        <v>19402216</v>
      </c>
      <c r="CJ234">
        <v>19700014</v>
      </c>
      <c r="CK234">
        <v>19718909</v>
      </c>
      <c r="CL234">
        <v>19376909</v>
      </c>
      <c r="CM234">
        <v>19569105</v>
      </c>
      <c r="CN234">
        <v>18776825</v>
      </c>
      <c r="CO234">
        <v>18556594</v>
      </c>
      <c r="CP234">
        <v>18223911</v>
      </c>
      <c r="CQ234">
        <v>18321449</v>
      </c>
      <c r="CR234">
        <v>18641937</v>
      </c>
      <c r="CS234">
        <v>14864290</v>
      </c>
      <c r="CT234">
        <v>14857168</v>
      </c>
      <c r="CU234">
        <v>15437674</v>
      </c>
      <c r="CV234">
        <v>15458222</v>
      </c>
      <c r="CW234">
        <v>15225038</v>
      </c>
      <c r="CX234">
        <v>19307382</v>
      </c>
      <c r="CY234">
        <v>18296872</v>
      </c>
      <c r="CZ234">
        <v>16737376</v>
      </c>
      <c r="DA234">
        <v>15188824</v>
      </c>
      <c r="DB234">
        <v>14847365</v>
      </c>
      <c r="DC234">
        <v>14813818</v>
      </c>
      <c r="DD234">
        <v>13829327</v>
      </c>
      <c r="DE234">
        <v>13488055</v>
      </c>
      <c r="DF234">
        <v>13787892</v>
      </c>
      <c r="DG234">
        <v>13137498</v>
      </c>
      <c r="DH234">
        <v>13684812</v>
      </c>
      <c r="DI234">
        <v>12782454</v>
      </c>
      <c r="DJ234">
        <v>10747491</v>
      </c>
      <c r="DK234">
        <v>10606936</v>
      </c>
      <c r="DL234">
        <v>11148876</v>
      </c>
      <c r="DM234">
        <v>20622951</v>
      </c>
      <c r="DN234">
        <v>21451577</v>
      </c>
      <c r="DO234">
        <v>19971299</v>
      </c>
      <c r="DP234">
        <v>19539756</v>
      </c>
      <c r="DQ234">
        <v>19272355</v>
      </c>
      <c r="DR234">
        <v>19510865</v>
      </c>
      <c r="DS234">
        <v>19890472</v>
      </c>
      <c r="DT234">
        <v>20017276</v>
      </c>
      <c r="DU234">
        <v>19786664</v>
      </c>
      <c r="DV234">
        <v>19878096</v>
      </c>
      <c r="DW234">
        <v>19636779</v>
      </c>
      <c r="DX234">
        <v>19810347</v>
      </c>
      <c r="DY234">
        <v>19790464</v>
      </c>
      <c r="DZ234">
        <v>17888038</v>
      </c>
      <c r="EA234">
        <v>18200810</v>
      </c>
      <c r="EB234">
        <v>17979954</v>
      </c>
      <c r="EC234">
        <v>18509455</v>
      </c>
      <c r="ED234">
        <v>17504220</v>
      </c>
      <c r="EE234">
        <v>19383855</v>
      </c>
      <c r="EF234">
        <v>19168984</v>
      </c>
      <c r="EG234">
        <v>17568922</v>
      </c>
      <c r="EH234">
        <v>17250025</v>
      </c>
      <c r="EI234">
        <v>17333132</v>
      </c>
      <c r="EJ234">
        <v>16673997</v>
      </c>
      <c r="EK234">
        <v>19553867</v>
      </c>
      <c r="EL234">
        <v>19012263</v>
      </c>
      <c r="EM234">
        <v>19764337</v>
      </c>
      <c r="EN234">
        <v>15390287</v>
      </c>
      <c r="EO234">
        <v>14622749</v>
      </c>
      <c r="EP234">
        <v>13834364</v>
      </c>
      <c r="EQ234">
        <v>11333734</v>
      </c>
      <c r="ER234">
        <v>15772570</v>
      </c>
      <c r="ES234">
        <v>15530384</v>
      </c>
      <c r="ET234">
        <v>13829469</v>
      </c>
      <c r="EU234">
        <v>10736868</v>
      </c>
      <c r="EV234">
        <v>17650458</v>
      </c>
      <c r="EW234">
        <v>17548929</v>
      </c>
      <c r="EX234">
        <v>17399521</v>
      </c>
      <c r="EY234">
        <v>16791316</v>
      </c>
      <c r="EZ234">
        <v>16319320</v>
      </c>
      <c r="FA234">
        <v>16239362</v>
      </c>
      <c r="FB234">
        <v>16182076</v>
      </c>
      <c r="FC234">
        <v>16212433</v>
      </c>
      <c r="FD234">
        <v>15669778</v>
      </c>
      <c r="FE234">
        <v>13956856</v>
      </c>
      <c r="FF234">
        <v>13933330</v>
      </c>
      <c r="FG234">
        <v>14347032</v>
      </c>
      <c r="FH234">
        <v>14115367</v>
      </c>
      <c r="FI234">
        <v>14332969</v>
      </c>
      <c r="FJ234">
        <v>14289738</v>
      </c>
      <c r="FK234">
        <v>14400263</v>
      </c>
      <c r="FL234">
        <v>12988021</v>
      </c>
      <c r="FM234">
        <v>12095943</v>
      </c>
      <c r="FN234">
        <v>11248050</v>
      </c>
      <c r="FO234">
        <v>11988113</v>
      </c>
      <c r="FP234">
        <v>11451147</v>
      </c>
      <c r="FQ234">
        <v>13787639</v>
      </c>
      <c r="FR234">
        <v>13101790</v>
      </c>
      <c r="FS234">
        <v>13025501</v>
      </c>
      <c r="FT234">
        <v>12993002</v>
      </c>
      <c r="FU234">
        <v>11026600</v>
      </c>
      <c r="FV234">
        <v>22739630</v>
      </c>
      <c r="FW234">
        <v>22302683</v>
      </c>
      <c r="FX234">
        <v>21725756</v>
      </c>
      <c r="FY234">
        <v>19699141</v>
      </c>
      <c r="FZ234">
        <v>20129113</v>
      </c>
      <c r="GA234">
        <v>19827126</v>
      </c>
      <c r="GB234">
        <v>19576942</v>
      </c>
      <c r="GC234">
        <v>17357916</v>
      </c>
      <c r="GD234">
        <v>21049182</v>
      </c>
      <c r="GE234">
        <v>19870995</v>
      </c>
      <c r="GF234">
        <v>19881846</v>
      </c>
      <c r="GG234">
        <v>17250866</v>
      </c>
      <c r="GH234">
        <v>16616704</v>
      </c>
      <c r="GI234">
        <v>15109467</v>
      </c>
      <c r="GJ234">
        <v>12343514</v>
      </c>
      <c r="GK234">
        <v>16319148</v>
      </c>
      <c r="GL234">
        <v>15811894</v>
      </c>
      <c r="GM234">
        <v>14393548</v>
      </c>
      <c r="GN234">
        <v>18751325</v>
      </c>
      <c r="GO234">
        <v>16307714</v>
      </c>
      <c r="GQ234">
        <v>2087</v>
      </c>
      <c r="GR234">
        <f t="shared" si="18"/>
        <v>16634704</v>
      </c>
      <c r="GS234">
        <f t="shared" si="19"/>
        <v>196</v>
      </c>
      <c r="GT234">
        <f t="shared" si="20"/>
        <v>2895448</v>
      </c>
      <c r="GU234">
        <f t="shared" si="21"/>
        <v>206817.71428571429</v>
      </c>
      <c r="GV234">
        <f t="shared" si="22"/>
        <v>17048339.428571429</v>
      </c>
      <c r="GW234">
        <f t="shared" si="23"/>
        <v>16221068.571428571</v>
      </c>
    </row>
    <row r="235" spans="1:205" x14ac:dyDescent="0.25">
      <c r="A235">
        <v>2088</v>
      </c>
      <c r="B235">
        <v>21916458</v>
      </c>
      <c r="C235">
        <v>20294073</v>
      </c>
      <c r="D235">
        <v>17031610</v>
      </c>
      <c r="E235">
        <v>20924014</v>
      </c>
      <c r="F235">
        <v>21593891</v>
      </c>
      <c r="G235">
        <v>20946209</v>
      </c>
      <c r="H235">
        <v>20949893</v>
      </c>
      <c r="I235">
        <v>21185397</v>
      </c>
      <c r="J235">
        <v>21156154</v>
      </c>
      <c r="K235">
        <v>20560122</v>
      </c>
      <c r="L235">
        <v>20210373</v>
      </c>
      <c r="M235">
        <v>20411779</v>
      </c>
      <c r="N235">
        <v>20284014</v>
      </c>
      <c r="O235">
        <v>20613044</v>
      </c>
      <c r="P235">
        <v>18908164</v>
      </c>
      <c r="Q235">
        <v>18647563</v>
      </c>
      <c r="R235">
        <v>18438680</v>
      </c>
      <c r="S235">
        <v>20283626</v>
      </c>
      <c r="T235">
        <v>19086422</v>
      </c>
      <c r="U235">
        <v>19249945</v>
      </c>
      <c r="V235">
        <v>19015780</v>
      </c>
      <c r="W235">
        <v>16769622</v>
      </c>
      <c r="X235">
        <v>16908678</v>
      </c>
      <c r="Y235">
        <v>16968660</v>
      </c>
      <c r="Z235">
        <v>17029743</v>
      </c>
      <c r="AA235">
        <v>18368985</v>
      </c>
      <c r="AB235">
        <v>17345276</v>
      </c>
      <c r="AC235">
        <v>19931107</v>
      </c>
      <c r="AD235">
        <v>16569198</v>
      </c>
      <c r="AE235">
        <v>21453342</v>
      </c>
      <c r="AF235">
        <v>20366180</v>
      </c>
      <c r="AG235">
        <v>20257703</v>
      </c>
      <c r="AH235">
        <v>18830263</v>
      </c>
      <c r="AI235">
        <v>20017160</v>
      </c>
      <c r="AJ235">
        <v>18478878</v>
      </c>
      <c r="AK235">
        <v>16633449</v>
      </c>
      <c r="AL235">
        <v>17781022</v>
      </c>
      <c r="AM235">
        <v>16897336</v>
      </c>
      <c r="AN235">
        <v>19177560</v>
      </c>
      <c r="AO235">
        <v>19196257</v>
      </c>
      <c r="AP235">
        <v>16884230</v>
      </c>
      <c r="AQ235">
        <v>17526123</v>
      </c>
      <c r="AR235">
        <v>16956739</v>
      </c>
      <c r="AS235">
        <v>16511507</v>
      </c>
      <c r="AT235">
        <v>16152925</v>
      </c>
      <c r="AU235">
        <v>14386991</v>
      </c>
      <c r="AV235">
        <v>14852072</v>
      </c>
      <c r="AW235">
        <v>14760686</v>
      </c>
      <c r="AX235">
        <v>15678125</v>
      </c>
      <c r="AY235">
        <v>14548037</v>
      </c>
      <c r="AZ235">
        <v>15195435</v>
      </c>
      <c r="BA235">
        <v>15043336</v>
      </c>
      <c r="BB235">
        <v>14890312</v>
      </c>
      <c r="BC235">
        <v>14997505</v>
      </c>
      <c r="BD235">
        <v>15572759</v>
      </c>
      <c r="BE235">
        <v>13932136</v>
      </c>
      <c r="BF235">
        <v>14144287</v>
      </c>
      <c r="BG235">
        <v>14246310</v>
      </c>
      <c r="BH235">
        <v>14118162</v>
      </c>
      <c r="BI235">
        <v>14733700</v>
      </c>
      <c r="BJ235">
        <v>13739850</v>
      </c>
      <c r="BK235">
        <v>13859016</v>
      </c>
      <c r="BL235">
        <v>14589118</v>
      </c>
      <c r="BM235">
        <v>14507682</v>
      </c>
      <c r="BN235">
        <v>14039249</v>
      </c>
      <c r="BO235">
        <v>14562189</v>
      </c>
      <c r="BP235">
        <v>14115478</v>
      </c>
      <c r="BQ235">
        <v>14208856</v>
      </c>
      <c r="BR235">
        <v>14481274</v>
      </c>
      <c r="BS235">
        <v>13521791</v>
      </c>
      <c r="BT235">
        <v>13982675</v>
      </c>
      <c r="BU235">
        <v>14217726</v>
      </c>
      <c r="BV235">
        <v>13737329</v>
      </c>
      <c r="BW235">
        <v>14323360</v>
      </c>
      <c r="BX235">
        <v>14759925</v>
      </c>
      <c r="BY235">
        <v>13036484</v>
      </c>
      <c r="BZ235">
        <v>12513211</v>
      </c>
      <c r="CA235">
        <v>12143602</v>
      </c>
      <c r="CB235">
        <v>12820457</v>
      </c>
      <c r="CC235">
        <v>12771262</v>
      </c>
      <c r="CD235">
        <v>12092545</v>
      </c>
      <c r="CE235">
        <v>12247917</v>
      </c>
      <c r="CF235">
        <v>12732263</v>
      </c>
      <c r="CG235">
        <v>13314292</v>
      </c>
      <c r="CH235">
        <v>12309133</v>
      </c>
      <c r="CI235">
        <v>19120003</v>
      </c>
      <c r="CJ235">
        <v>19748312</v>
      </c>
      <c r="CK235">
        <v>19567589</v>
      </c>
      <c r="CL235">
        <v>19562327</v>
      </c>
      <c r="CM235">
        <v>19744990</v>
      </c>
      <c r="CN235">
        <v>18264480</v>
      </c>
      <c r="CO235">
        <v>18217023</v>
      </c>
      <c r="CP235">
        <v>18900403</v>
      </c>
      <c r="CQ235">
        <v>18599377</v>
      </c>
      <c r="CR235">
        <v>19081294</v>
      </c>
      <c r="CS235">
        <v>15100425</v>
      </c>
      <c r="CT235">
        <v>15452749</v>
      </c>
      <c r="CU235">
        <v>15761633</v>
      </c>
      <c r="CV235">
        <v>16001828</v>
      </c>
      <c r="CW235">
        <v>15822505</v>
      </c>
      <c r="CX235">
        <v>19017008</v>
      </c>
      <c r="CY235">
        <v>18754642</v>
      </c>
      <c r="CZ235">
        <v>17078314</v>
      </c>
      <c r="DA235">
        <v>14735626</v>
      </c>
      <c r="DB235">
        <v>14446273</v>
      </c>
      <c r="DC235">
        <v>14985777</v>
      </c>
      <c r="DD235">
        <v>13903860</v>
      </c>
      <c r="DE235">
        <v>14052458</v>
      </c>
      <c r="DF235">
        <v>13772817</v>
      </c>
      <c r="DG235">
        <v>12976208</v>
      </c>
      <c r="DH235">
        <v>13558777</v>
      </c>
      <c r="DI235">
        <v>12396008</v>
      </c>
      <c r="DJ235">
        <v>10660559</v>
      </c>
      <c r="DK235">
        <v>11213233</v>
      </c>
      <c r="DL235">
        <v>10608833</v>
      </c>
      <c r="DM235">
        <v>21388290</v>
      </c>
      <c r="DN235">
        <v>21230637</v>
      </c>
      <c r="DO235">
        <v>19652709</v>
      </c>
      <c r="DP235">
        <v>18793031</v>
      </c>
      <c r="DQ235">
        <v>19617593</v>
      </c>
      <c r="DR235">
        <v>19511524</v>
      </c>
      <c r="DS235">
        <v>19140212</v>
      </c>
      <c r="DT235">
        <v>19559090</v>
      </c>
      <c r="DU235">
        <v>19978115</v>
      </c>
      <c r="DV235">
        <v>19557508</v>
      </c>
      <c r="DW235">
        <v>19679365</v>
      </c>
      <c r="DX235">
        <v>19725817</v>
      </c>
      <c r="DY235">
        <v>18909441</v>
      </c>
      <c r="DZ235">
        <v>18706621</v>
      </c>
      <c r="EA235">
        <v>17818518</v>
      </c>
      <c r="EB235">
        <v>17821910</v>
      </c>
      <c r="EC235">
        <v>18483742</v>
      </c>
      <c r="ED235">
        <v>17936283</v>
      </c>
      <c r="EE235">
        <v>19214730</v>
      </c>
      <c r="EF235">
        <v>18890636</v>
      </c>
      <c r="EG235">
        <v>17433761</v>
      </c>
      <c r="EH235">
        <v>17370055</v>
      </c>
      <c r="EI235">
        <v>17663713</v>
      </c>
      <c r="EJ235">
        <v>16903667</v>
      </c>
      <c r="EK235">
        <v>20108526</v>
      </c>
      <c r="EL235">
        <v>18650037</v>
      </c>
      <c r="EM235">
        <v>19372098</v>
      </c>
      <c r="EN235">
        <v>14715023</v>
      </c>
      <c r="EO235">
        <v>15124760</v>
      </c>
      <c r="EP235">
        <v>14008812</v>
      </c>
      <c r="EQ235">
        <v>10636032</v>
      </c>
      <c r="ER235">
        <v>16269147</v>
      </c>
      <c r="ES235">
        <v>13794893</v>
      </c>
      <c r="ET235">
        <v>13940728</v>
      </c>
      <c r="EU235">
        <v>10652506</v>
      </c>
      <c r="EV235">
        <v>17420919</v>
      </c>
      <c r="EW235">
        <v>16955705</v>
      </c>
      <c r="EX235">
        <v>17035930</v>
      </c>
      <c r="EY235">
        <v>17127969</v>
      </c>
      <c r="EZ235">
        <v>16304895</v>
      </c>
      <c r="FA235">
        <v>17113046</v>
      </c>
      <c r="FB235">
        <v>15731456</v>
      </c>
      <c r="FC235">
        <v>16110631</v>
      </c>
      <c r="FD235">
        <v>16219737</v>
      </c>
      <c r="FE235">
        <v>14058846</v>
      </c>
      <c r="FF235">
        <v>14677728</v>
      </c>
      <c r="FG235">
        <v>15154698</v>
      </c>
      <c r="FH235">
        <v>14286025</v>
      </c>
      <c r="FI235">
        <v>13628963</v>
      </c>
      <c r="FJ235">
        <v>14160959</v>
      </c>
      <c r="FK235">
        <v>13609355</v>
      </c>
      <c r="FL235">
        <v>12367109</v>
      </c>
      <c r="FM235">
        <v>13039688</v>
      </c>
      <c r="FN235">
        <v>11586157</v>
      </c>
      <c r="FO235">
        <v>11717376</v>
      </c>
      <c r="FP235">
        <v>10092187</v>
      </c>
      <c r="FQ235">
        <v>13068947</v>
      </c>
      <c r="FR235">
        <v>12917333</v>
      </c>
      <c r="FS235">
        <v>13482997</v>
      </c>
      <c r="FT235">
        <v>13220976</v>
      </c>
      <c r="FU235">
        <v>11510629</v>
      </c>
      <c r="FV235">
        <v>23147007</v>
      </c>
      <c r="FW235">
        <v>22203790</v>
      </c>
      <c r="FX235">
        <v>21698325</v>
      </c>
      <c r="FY235">
        <v>19845994</v>
      </c>
      <c r="FZ235">
        <v>22080769</v>
      </c>
      <c r="GA235">
        <v>20007503</v>
      </c>
      <c r="GB235">
        <v>18807298</v>
      </c>
      <c r="GC235">
        <v>16216877</v>
      </c>
      <c r="GD235">
        <v>21248622</v>
      </c>
      <c r="GE235">
        <v>20158857</v>
      </c>
      <c r="GF235">
        <v>19922823</v>
      </c>
      <c r="GG235">
        <v>16626453</v>
      </c>
      <c r="GH235">
        <v>16182541</v>
      </c>
      <c r="GI235">
        <v>15038200</v>
      </c>
      <c r="GJ235">
        <v>12563034</v>
      </c>
      <c r="GK235">
        <v>16570697</v>
      </c>
      <c r="GL235">
        <v>14498596</v>
      </c>
      <c r="GM235">
        <v>14407506</v>
      </c>
      <c r="GN235">
        <v>18078668</v>
      </c>
      <c r="GO235">
        <v>15662096</v>
      </c>
      <c r="GQ235">
        <v>2088</v>
      </c>
      <c r="GR235">
        <f t="shared" si="18"/>
        <v>16609064</v>
      </c>
      <c r="GS235">
        <f t="shared" si="19"/>
        <v>196</v>
      </c>
      <c r="GT235">
        <f t="shared" si="20"/>
        <v>2957792</v>
      </c>
      <c r="GU235">
        <f t="shared" si="21"/>
        <v>211270.85714285713</v>
      </c>
      <c r="GV235">
        <f t="shared" si="22"/>
        <v>17031605.714285713</v>
      </c>
      <c r="GW235">
        <f t="shared" si="23"/>
        <v>16186522.285714285</v>
      </c>
    </row>
    <row r="236" spans="1:205" x14ac:dyDescent="0.25">
      <c r="A236">
        <v>2089</v>
      </c>
      <c r="B236">
        <v>23221458</v>
      </c>
      <c r="C236">
        <v>19861689</v>
      </c>
      <c r="D236">
        <v>16897847</v>
      </c>
      <c r="E236">
        <v>20809421</v>
      </c>
      <c r="F236">
        <v>20805086</v>
      </c>
      <c r="G236">
        <v>20989109</v>
      </c>
      <c r="H236">
        <v>21319903</v>
      </c>
      <c r="I236">
        <v>20767605</v>
      </c>
      <c r="J236">
        <v>21053881</v>
      </c>
      <c r="K236">
        <v>20802467</v>
      </c>
      <c r="L236">
        <v>19988354</v>
      </c>
      <c r="M236">
        <v>19370305</v>
      </c>
      <c r="N236">
        <v>19612188</v>
      </c>
      <c r="O236">
        <v>19759257</v>
      </c>
      <c r="P236">
        <v>20365993</v>
      </c>
      <c r="Q236">
        <v>18699313</v>
      </c>
      <c r="R236">
        <v>19362120</v>
      </c>
      <c r="S236">
        <v>19435449</v>
      </c>
      <c r="T236">
        <v>18851229</v>
      </c>
      <c r="U236">
        <v>19695580</v>
      </c>
      <c r="V236">
        <v>18949413</v>
      </c>
      <c r="W236">
        <v>16228567</v>
      </c>
      <c r="X236">
        <v>16639978</v>
      </c>
      <c r="Y236">
        <v>17118837</v>
      </c>
      <c r="Z236">
        <v>16860012</v>
      </c>
      <c r="AA236">
        <v>17967304</v>
      </c>
      <c r="AB236">
        <v>17121564</v>
      </c>
      <c r="AC236">
        <v>19505246</v>
      </c>
      <c r="AD236">
        <v>16387967</v>
      </c>
      <c r="AE236">
        <v>20371291</v>
      </c>
      <c r="AF236">
        <v>21551902</v>
      </c>
      <c r="AG236">
        <v>19220947</v>
      </c>
      <c r="AH236">
        <v>18891796</v>
      </c>
      <c r="AI236">
        <v>19353670</v>
      </c>
      <c r="AJ236">
        <v>18443715</v>
      </c>
      <c r="AK236">
        <v>17293581</v>
      </c>
      <c r="AL236">
        <v>16414933</v>
      </c>
      <c r="AM236">
        <v>17098588</v>
      </c>
      <c r="AN236">
        <v>19189193</v>
      </c>
      <c r="AO236">
        <v>18857152</v>
      </c>
      <c r="AP236">
        <v>17149762</v>
      </c>
      <c r="AQ236">
        <v>17311921</v>
      </c>
      <c r="AR236">
        <v>17109478</v>
      </c>
      <c r="AS236">
        <v>16269235</v>
      </c>
      <c r="AT236">
        <v>16309539</v>
      </c>
      <c r="AU236">
        <v>14489878</v>
      </c>
      <c r="AV236">
        <v>15267398</v>
      </c>
      <c r="AW236">
        <v>14891756</v>
      </c>
      <c r="AX236">
        <v>15715197</v>
      </c>
      <c r="AY236">
        <v>15058561</v>
      </c>
      <c r="AZ236">
        <v>15024255</v>
      </c>
      <c r="BA236">
        <v>15149913</v>
      </c>
      <c r="BB236">
        <v>15130075</v>
      </c>
      <c r="BC236">
        <v>15320797</v>
      </c>
      <c r="BD236">
        <v>15051531</v>
      </c>
      <c r="BE236">
        <v>14661887</v>
      </c>
      <c r="BF236">
        <v>13975243</v>
      </c>
      <c r="BG236">
        <v>14109458</v>
      </c>
      <c r="BH236">
        <v>14521428</v>
      </c>
      <c r="BI236">
        <v>14650842</v>
      </c>
      <c r="BJ236">
        <v>14153593</v>
      </c>
      <c r="BK236">
        <v>13977449</v>
      </c>
      <c r="BL236">
        <v>14378696</v>
      </c>
      <c r="BM236">
        <v>14388523</v>
      </c>
      <c r="BN236">
        <v>14696104</v>
      </c>
      <c r="BO236">
        <v>14467988</v>
      </c>
      <c r="BP236">
        <v>14072146</v>
      </c>
      <c r="BQ236">
        <v>13934003</v>
      </c>
      <c r="BR236">
        <v>14365950</v>
      </c>
      <c r="BS236">
        <v>14278625</v>
      </c>
      <c r="BT236">
        <v>13685587</v>
      </c>
      <c r="BU236">
        <v>13851566</v>
      </c>
      <c r="BV236">
        <v>13477161</v>
      </c>
      <c r="BW236">
        <v>13955365</v>
      </c>
      <c r="BX236">
        <v>14395482</v>
      </c>
      <c r="BY236">
        <v>12526144</v>
      </c>
      <c r="BZ236">
        <v>12442777</v>
      </c>
      <c r="CA236">
        <v>12608172</v>
      </c>
      <c r="CB236">
        <v>12810950</v>
      </c>
      <c r="CC236">
        <v>12632604</v>
      </c>
      <c r="CD236">
        <v>11926128</v>
      </c>
      <c r="CE236">
        <v>12154917</v>
      </c>
      <c r="CF236">
        <v>12897278</v>
      </c>
      <c r="CG236">
        <v>12916362</v>
      </c>
      <c r="CH236">
        <v>12929613</v>
      </c>
      <c r="CI236">
        <v>19117505</v>
      </c>
      <c r="CJ236">
        <v>19633979</v>
      </c>
      <c r="CK236">
        <v>18877580</v>
      </c>
      <c r="CL236">
        <v>19542971</v>
      </c>
      <c r="CM236">
        <v>19706109</v>
      </c>
      <c r="CN236">
        <v>18313046</v>
      </c>
      <c r="CO236">
        <v>18378935</v>
      </c>
      <c r="CP236">
        <v>18505331</v>
      </c>
      <c r="CQ236">
        <v>17955625</v>
      </c>
      <c r="CR236">
        <v>18150321</v>
      </c>
      <c r="CS236">
        <v>14819738</v>
      </c>
      <c r="CT236">
        <v>15852522</v>
      </c>
      <c r="CU236">
        <v>14641473</v>
      </c>
      <c r="CV236">
        <v>16268457</v>
      </c>
      <c r="CW236">
        <v>15984385</v>
      </c>
      <c r="CX236">
        <v>20011318</v>
      </c>
      <c r="CY236">
        <v>18396964</v>
      </c>
      <c r="CZ236">
        <v>16362034</v>
      </c>
      <c r="DA236">
        <v>15584018</v>
      </c>
      <c r="DB236">
        <v>14756346</v>
      </c>
      <c r="DC236">
        <v>14786828</v>
      </c>
      <c r="DD236">
        <v>13778067</v>
      </c>
      <c r="DE236">
        <v>13743381</v>
      </c>
      <c r="DF236">
        <v>13774944</v>
      </c>
      <c r="DG236">
        <v>13659062</v>
      </c>
      <c r="DH236">
        <v>13788183</v>
      </c>
      <c r="DI236">
        <v>12630566</v>
      </c>
      <c r="DJ236">
        <v>10474034</v>
      </c>
      <c r="DK236">
        <v>11246464</v>
      </c>
      <c r="DL236">
        <v>10668067</v>
      </c>
      <c r="DM236">
        <v>20934768</v>
      </c>
      <c r="DN236">
        <v>21464410</v>
      </c>
      <c r="DO236">
        <v>19511718</v>
      </c>
      <c r="DP236">
        <v>19777648</v>
      </c>
      <c r="DQ236">
        <v>19069278</v>
      </c>
      <c r="DR236">
        <v>19444220</v>
      </c>
      <c r="DS236">
        <v>19547833</v>
      </c>
      <c r="DT236">
        <v>18926140</v>
      </c>
      <c r="DU236">
        <v>19779753</v>
      </c>
      <c r="DV236">
        <v>19950017</v>
      </c>
      <c r="DW236">
        <v>19265528</v>
      </c>
      <c r="DX236">
        <v>19274666</v>
      </c>
      <c r="DY236">
        <v>19279201</v>
      </c>
      <c r="DZ236">
        <v>17712051</v>
      </c>
      <c r="EA236">
        <v>18359338</v>
      </c>
      <c r="EB236">
        <v>17829999</v>
      </c>
      <c r="EC236">
        <v>17967599</v>
      </c>
      <c r="ED236">
        <v>17939534</v>
      </c>
      <c r="EE236">
        <v>19061306</v>
      </c>
      <c r="EF236">
        <v>18893785</v>
      </c>
      <c r="EG236">
        <v>17708520</v>
      </c>
      <c r="EH236">
        <v>17264821</v>
      </c>
      <c r="EI236">
        <v>17727735</v>
      </c>
      <c r="EJ236">
        <v>16041992</v>
      </c>
      <c r="EK236">
        <v>20268067</v>
      </c>
      <c r="EL236">
        <v>18006668</v>
      </c>
      <c r="EM236">
        <v>19738566</v>
      </c>
      <c r="EN236">
        <v>15917014</v>
      </c>
      <c r="EO236">
        <v>14908848</v>
      </c>
      <c r="EP236">
        <v>13842698</v>
      </c>
      <c r="EQ236">
        <v>10749952</v>
      </c>
      <c r="ER236">
        <v>16554208</v>
      </c>
      <c r="ES236">
        <v>14206310</v>
      </c>
      <c r="ET236">
        <v>13186267</v>
      </c>
      <c r="EU236">
        <v>10202947</v>
      </c>
      <c r="EV236">
        <v>17531959</v>
      </c>
      <c r="EW236">
        <v>17393351</v>
      </c>
      <c r="EX236">
        <v>17492308</v>
      </c>
      <c r="EY236">
        <v>15932333</v>
      </c>
      <c r="EZ236">
        <v>16456711</v>
      </c>
      <c r="FA236">
        <v>16360704</v>
      </c>
      <c r="FB236">
        <v>16056553</v>
      </c>
      <c r="FC236">
        <v>15892785</v>
      </c>
      <c r="FD236">
        <v>16076847</v>
      </c>
      <c r="FE236">
        <v>13884539</v>
      </c>
      <c r="FF236">
        <v>13729687</v>
      </c>
      <c r="FG236">
        <v>14219657</v>
      </c>
      <c r="FH236">
        <v>13804240</v>
      </c>
      <c r="FI236">
        <v>14658286</v>
      </c>
      <c r="FJ236">
        <v>13816283</v>
      </c>
      <c r="FK236">
        <v>13626207</v>
      </c>
      <c r="FL236">
        <v>13020567</v>
      </c>
      <c r="FM236">
        <v>13020839</v>
      </c>
      <c r="FN236">
        <v>11001027</v>
      </c>
      <c r="FO236">
        <v>11497183</v>
      </c>
      <c r="FP236">
        <v>10934644</v>
      </c>
      <c r="FQ236">
        <v>14383021</v>
      </c>
      <c r="FR236">
        <v>13040384</v>
      </c>
      <c r="FS236">
        <v>13127083</v>
      </c>
      <c r="FT236">
        <v>13024378</v>
      </c>
      <c r="FU236">
        <v>10954368</v>
      </c>
      <c r="FV236">
        <v>22785366</v>
      </c>
      <c r="FW236">
        <v>21881147</v>
      </c>
      <c r="FX236">
        <v>21966865</v>
      </c>
      <c r="FY236">
        <v>20107877</v>
      </c>
      <c r="FZ236">
        <v>20930047</v>
      </c>
      <c r="GA236">
        <v>19863388</v>
      </c>
      <c r="GB236">
        <v>18406383</v>
      </c>
      <c r="GC236">
        <v>16159135</v>
      </c>
      <c r="GD236">
        <v>20981661</v>
      </c>
      <c r="GE236">
        <v>19523606</v>
      </c>
      <c r="GF236">
        <v>20519955</v>
      </c>
      <c r="GG236">
        <v>16438098</v>
      </c>
      <c r="GH236">
        <v>16577893</v>
      </c>
      <c r="GI236">
        <v>15171868</v>
      </c>
      <c r="GJ236">
        <v>12013186</v>
      </c>
      <c r="GK236">
        <v>15796143</v>
      </c>
      <c r="GL236">
        <v>14554144</v>
      </c>
      <c r="GM236">
        <v>13948429</v>
      </c>
      <c r="GN236">
        <v>17958165</v>
      </c>
      <c r="GO236">
        <v>15983783</v>
      </c>
      <c r="GQ236">
        <v>2089</v>
      </c>
      <c r="GR236">
        <f t="shared" si="18"/>
        <v>16543112</v>
      </c>
      <c r="GS236">
        <f t="shared" si="19"/>
        <v>196</v>
      </c>
      <c r="GT236">
        <f t="shared" si="20"/>
        <v>2915436</v>
      </c>
      <c r="GU236">
        <f t="shared" si="21"/>
        <v>208245.42857142858</v>
      </c>
      <c r="GV236">
        <f t="shared" si="22"/>
        <v>16959602.857142858</v>
      </c>
      <c r="GW236">
        <f t="shared" si="23"/>
        <v>16126621.142857144</v>
      </c>
    </row>
    <row r="237" spans="1:205" x14ac:dyDescent="0.25">
      <c r="A237">
        <v>2090</v>
      </c>
      <c r="B237">
        <v>22737884</v>
      </c>
      <c r="C237">
        <v>19451725</v>
      </c>
      <c r="D237">
        <v>16096339</v>
      </c>
      <c r="E237">
        <v>21723899</v>
      </c>
      <c r="F237">
        <v>20497379</v>
      </c>
      <c r="G237">
        <v>20368457</v>
      </c>
      <c r="H237">
        <v>21091690</v>
      </c>
      <c r="I237">
        <v>21353115</v>
      </c>
      <c r="J237">
        <v>21076659</v>
      </c>
      <c r="K237">
        <v>20303479</v>
      </c>
      <c r="L237">
        <v>19668545</v>
      </c>
      <c r="M237">
        <v>20545078</v>
      </c>
      <c r="N237">
        <v>19384987</v>
      </c>
      <c r="O237">
        <v>19421998</v>
      </c>
      <c r="P237">
        <v>20245022</v>
      </c>
      <c r="Q237">
        <v>18827573</v>
      </c>
      <c r="R237">
        <v>19079928</v>
      </c>
      <c r="S237">
        <v>18738051</v>
      </c>
      <c r="T237">
        <v>18383714</v>
      </c>
      <c r="U237">
        <v>19606837</v>
      </c>
      <c r="V237">
        <v>19498118</v>
      </c>
      <c r="W237">
        <v>16169296</v>
      </c>
      <c r="X237">
        <v>17057148</v>
      </c>
      <c r="Y237">
        <v>16972989</v>
      </c>
      <c r="Z237">
        <v>16040149</v>
      </c>
      <c r="AA237">
        <v>17820213</v>
      </c>
      <c r="AB237">
        <v>17134137</v>
      </c>
      <c r="AC237">
        <v>20535572</v>
      </c>
      <c r="AD237">
        <v>17382537</v>
      </c>
      <c r="AE237">
        <v>20740261</v>
      </c>
      <c r="AF237">
        <v>21359428</v>
      </c>
      <c r="AG237">
        <v>19923164</v>
      </c>
      <c r="AH237">
        <v>19051279</v>
      </c>
      <c r="AI237">
        <v>19205655</v>
      </c>
      <c r="AJ237">
        <v>18920968</v>
      </c>
      <c r="AK237">
        <v>17333857</v>
      </c>
      <c r="AL237">
        <v>16845846</v>
      </c>
      <c r="AM237">
        <v>16940464</v>
      </c>
      <c r="AN237">
        <v>19808228</v>
      </c>
      <c r="AO237">
        <v>18757166</v>
      </c>
      <c r="AP237">
        <v>17037018</v>
      </c>
      <c r="AQ237">
        <v>16867684</v>
      </c>
      <c r="AR237">
        <v>17155684</v>
      </c>
      <c r="AS237">
        <v>16386714</v>
      </c>
      <c r="AT237">
        <v>16658717</v>
      </c>
      <c r="AU237">
        <v>14810662</v>
      </c>
      <c r="AV237">
        <v>14944221</v>
      </c>
      <c r="AW237">
        <v>14965721</v>
      </c>
      <c r="AX237">
        <v>15489798</v>
      </c>
      <c r="AY237">
        <v>14822574</v>
      </c>
      <c r="AZ237">
        <v>14721503</v>
      </c>
      <c r="BA237">
        <v>14642476</v>
      </c>
      <c r="BB237">
        <v>15473102</v>
      </c>
      <c r="BC237">
        <v>15249841</v>
      </c>
      <c r="BD237">
        <v>14952405</v>
      </c>
      <c r="BE237">
        <v>14585432</v>
      </c>
      <c r="BF237">
        <v>13589225</v>
      </c>
      <c r="BG237">
        <v>13868774</v>
      </c>
      <c r="BH237">
        <v>14259805</v>
      </c>
      <c r="BI237">
        <v>13871691</v>
      </c>
      <c r="BJ237">
        <v>14537340</v>
      </c>
      <c r="BK237">
        <v>14479699</v>
      </c>
      <c r="BL237">
        <v>14500303</v>
      </c>
      <c r="BM237">
        <v>13931116</v>
      </c>
      <c r="BN237">
        <v>14097883</v>
      </c>
      <c r="BO237">
        <v>14553452</v>
      </c>
      <c r="BP237">
        <v>13997716</v>
      </c>
      <c r="BQ237">
        <v>13756712</v>
      </c>
      <c r="BR237">
        <v>13746131</v>
      </c>
      <c r="BS237">
        <v>14423973</v>
      </c>
      <c r="BT237">
        <v>13358846</v>
      </c>
      <c r="BU237">
        <v>14279973</v>
      </c>
      <c r="BV237">
        <v>13961405</v>
      </c>
      <c r="BW237">
        <v>13530334</v>
      </c>
      <c r="BX237">
        <v>14331643</v>
      </c>
      <c r="BY237">
        <v>12601530</v>
      </c>
      <c r="BZ237">
        <v>12477860</v>
      </c>
      <c r="CA237">
        <v>12595103</v>
      </c>
      <c r="CB237">
        <v>12970575</v>
      </c>
      <c r="CC237">
        <v>12697819</v>
      </c>
      <c r="CD237">
        <v>12413974</v>
      </c>
      <c r="CE237">
        <v>12405191</v>
      </c>
      <c r="CF237">
        <v>12454692</v>
      </c>
      <c r="CG237">
        <v>12078011</v>
      </c>
      <c r="CH237">
        <v>12689649</v>
      </c>
      <c r="CI237">
        <v>19469742</v>
      </c>
      <c r="CJ237">
        <v>19400821</v>
      </c>
      <c r="CK237">
        <v>20210716</v>
      </c>
      <c r="CL237">
        <v>19019976</v>
      </c>
      <c r="CM237">
        <v>19390044</v>
      </c>
      <c r="CN237">
        <v>18815407</v>
      </c>
      <c r="CO237">
        <v>18322921</v>
      </c>
      <c r="CP237">
        <v>19004366</v>
      </c>
      <c r="CQ237">
        <v>18792524</v>
      </c>
      <c r="CR237">
        <v>17938979</v>
      </c>
      <c r="CS237">
        <v>15319636</v>
      </c>
      <c r="CT237">
        <v>15497879</v>
      </c>
      <c r="CU237">
        <v>14970606</v>
      </c>
      <c r="CV237">
        <v>16114911</v>
      </c>
      <c r="CW237">
        <v>15924406</v>
      </c>
      <c r="CX237">
        <v>19846682</v>
      </c>
      <c r="CY237">
        <v>18750474</v>
      </c>
      <c r="CZ237">
        <v>16078060</v>
      </c>
      <c r="DA237">
        <v>14980041</v>
      </c>
      <c r="DB237">
        <v>14671081</v>
      </c>
      <c r="DC237">
        <v>14803288</v>
      </c>
      <c r="DD237">
        <v>13147399</v>
      </c>
      <c r="DE237">
        <v>13484553</v>
      </c>
      <c r="DF237">
        <v>13150683</v>
      </c>
      <c r="DG237">
        <v>12956769</v>
      </c>
      <c r="DH237">
        <v>12623744</v>
      </c>
      <c r="DI237">
        <v>12801050</v>
      </c>
      <c r="DJ237">
        <v>10542261</v>
      </c>
      <c r="DK237">
        <v>11728532</v>
      </c>
      <c r="DL237">
        <v>10961727</v>
      </c>
      <c r="DM237">
        <v>21316749</v>
      </c>
      <c r="DN237">
        <v>21904367</v>
      </c>
      <c r="DO237">
        <v>19711392</v>
      </c>
      <c r="DP237">
        <v>20041744</v>
      </c>
      <c r="DQ237">
        <v>19460773</v>
      </c>
      <c r="DR237">
        <v>19741008</v>
      </c>
      <c r="DS237">
        <v>19418336</v>
      </c>
      <c r="DT237">
        <v>19707826</v>
      </c>
      <c r="DU237">
        <v>19672884</v>
      </c>
      <c r="DV237">
        <v>20206145</v>
      </c>
      <c r="DW237">
        <v>19419068</v>
      </c>
      <c r="DX237">
        <v>19602804</v>
      </c>
      <c r="DY237">
        <v>20154931</v>
      </c>
      <c r="DZ237">
        <v>18692412</v>
      </c>
      <c r="EA237">
        <v>17642723</v>
      </c>
      <c r="EB237">
        <v>18004969</v>
      </c>
      <c r="EC237">
        <v>18318711</v>
      </c>
      <c r="ED237">
        <v>18092628</v>
      </c>
      <c r="EE237">
        <v>19532211</v>
      </c>
      <c r="EF237">
        <v>18917408</v>
      </c>
      <c r="EG237">
        <v>17380337</v>
      </c>
      <c r="EH237">
        <v>17177321</v>
      </c>
      <c r="EI237">
        <v>17319985</v>
      </c>
      <c r="EJ237">
        <v>16064113</v>
      </c>
      <c r="EK237">
        <v>20114647</v>
      </c>
      <c r="EL237">
        <v>18528370</v>
      </c>
      <c r="EM237">
        <v>19772936</v>
      </c>
      <c r="EN237">
        <v>16327798</v>
      </c>
      <c r="EO237">
        <v>14590350</v>
      </c>
      <c r="EP237">
        <v>13943614</v>
      </c>
      <c r="EQ237">
        <v>10425692</v>
      </c>
      <c r="ER237">
        <v>16574128</v>
      </c>
      <c r="ES237">
        <v>14228416</v>
      </c>
      <c r="ET237">
        <v>13029690</v>
      </c>
      <c r="EU237">
        <v>10168435</v>
      </c>
      <c r="EV237">
        <v>17246579</v>
      </c>
      <c r="EW237">
        <v>17582283</v>
      </c>
      <c r="EX237">
        <v>17368598</v>
      </c>
      <c r="EY237">
        <v>16259010</v>
      </c>
      <c r="EZ237">
        <v>15883764</v>
      </c>
      <c r="FA237">
        <v>15340539</v>
      </c>
      <c r="FB237">
        <v>15991582</v>
      </c>
      <c r="FC237">
        <v>15534127</v>
      </c>
      <c r="FD237">
        <v>15796322</v>
      </c>
      <c r="FE237">
        <v>14085460</v>
      </c>
      <c r="FF237">
        <v>13424184</v>
      </c>
      <c r="FG237">
        <v>14067523</v>
      </c>
      <c r="FH237">
        <v>14130941</v>
      </c>
      <c r="FI237">
        <v>14642704</v>
      </c>
      <c r="FJ237">
        <v>14389508</v>
      </c>
      <c r="FK237">
        <v>12939161</v>
      </c>
      <c r="FL237">
        <v>12516239</v>
      </c>
      <c r="FM237">
        <v>12993457</v>
      </c>
      <c r="FN237">
        <v>10805186</v>
      </c>
      <c r="FO237">
        <v>10271568</v>
      </c>
      <c r="FP237">
        <v>10964650</v>
      </c>
      <c r="FQ237">
        <v>14429754</v>
      </c>
      <c r="FR237">
        <v>12554358</v>
      </c>
      <c r="FS237">
        <v>13075261</v>
      </c>
      <c r="FT237">
        <v>13656030</v>
      </c>
      <c r="FU237">
        <v>11117379</v>
      </c>
      <c r="FV237">
        <v>23329874</v>
      </c>
      <c r="FW237">
        <v>21905046</v>
      </c>
      <c r="FX237">
        <v>22098180</v>
      </c>
      <c r="FY237">
        <v>19726787</v>
      </c>
      <c r="FZ237">
        <v>22108820</v>
      </c>
      <c r="GA237">
        <v>19614449</v>
      </c>
      <c r="GB237">
        <v>18509218</v>
      </c>
      <c r="GC237">
        <v>16962006</v>
      </c>
      <c r="GD237">
        <v>20985947</v>
      </c>
      <c r="GE237">
        <v>19522459</v>
      </c>
      <c r="GF237">
        <v>19126257</v>
      </c>
      <c r="GG237">
        <v>16722701</v>
      </c>
      <c r="GH237">
        <v>16522681</v>
      </c>
      <c r="GI237">
        <v>14659363</v>
      </c>
      <c r="GJ237">
        <v>12546187</v>
      </c>
      <c r="GK237">
        <v>16129512</v>
      </c>
      <c r="GL237">
        <v>15776117</v>
      </c>
      <c r="GM237">
        <v>13665124</v>
      </c>
      <c r="GN237">
        <v>17823072</v>
      </c>
      <c r="GO237">
        <v>15912526</v>
      </c>
      <c r="GQ237">
        <v>2090</v>
      </c>
      <c r="GR237">
        <f t="shared" si="18"/>
        <v>16540610</v>
      </c>
      <c r="GS237">
        <f t="shared" si="19"/>
        <v>196</v>
      </c>
      <c r="GT237">
        <f t="shared" si="20"/>
        <v>3009955</v>
      </c>
      <c r="GU237">
        <f t="shared" si="21"/>
        <v>214996.78571428571</v>
      </c>
      <c r="GV237">
        <f t="shared" si="22"/>
        <v>16970603.571428571</v>
      </c>
      <c r="GW237">
        <f t="shared" si="23"/>
        <v>16110616.428571429</v>
      </c>
    </row>
    <row r="238" spans="1:205" x14ac:dyDescent="0.25">
      <c r="A238">
        <v>2091</v>
      </c>
      <c r="B238">
        <v>23275170</v>
      </c>
      <c r="C238">
        <v>20044745</v>
      </c>
      <c r="D238">
        <v>16414246</v>
      </c>
      <c r="E238">
        <v>21425430</v>
      </c>
      <c r="F238">
        <v>21021969</v>
      </c>
      <c r="G238">
        <v>21174899</v>
      </c>
      <c r="H238">
        <v>20692047</v>
      </c>
      <c r="I238">
        <v>20825393</v>
      </c>
      <c r="J238">
        <v>21382210</v>
      </c>
      <c r="K238">
        <v>19646471</v>
      </c>
      <c r="L238">
        <v>20215895</v>
      </c>
      <c r="M238">
        <v>19621115</v>
      </c>
      <c r="N238">
        <v>20011593</v>
      </c>
      <c r="O238">
        <v>19797005</v>
      </c>
      <c r="P238">
        <v>20543383</v>
      </c>
      <c r="Q238">
        <v>19560840</v>
      </c>
      <c r="R238">
        <v>18557223</v>
      </c>
      <c r="S238">
        <v>19239811</v>
      </c>
      <c r="T238">
        <v>19356293</v>
      </c>
      <c r="U238">
        <v>19746403</v>
      </c>
      <c r="V238">
        <v>18974267</v>
      </c>
      <c r="W238">
        <v>16683386</v>
      </c>
      <c r="X238">
        <v>17675127</v>
      </c>
      <c r="Y238">
        <v>17952490</v>
      </c>
      <c r="Z238">
        <v>16044674</v>
      </c>
      <c r="AA238">
        <v>16777436</v>
      </c>
      <c r="AB238">
        <v>16877796</v>
      </c>
      <c r="AC238">
        <v>20495714</v>
      </c>
      <c r="AD238">
        <v>16530232</v>
      </c>
      <c r="AE238">
        <v>21251224</v>
      </c>
      <c r="AF238">
        <v>20481807</v>
      </c>
      <c r="AG238">
        <v>19475750</v>
      </c>
      <c r="AH238">
        <v>19982808</v>
      </c>
      <c r="AI238">
        <v>19164183</v>
      </c>
      <c r="AJ238">
        <v>19822744</v>
      </c>
      <c r="AK238">
        <v>16939301</v>
      </c>
      <c r="AL238">
        <v>16819066</v>
      </c>
      <c r="AM238">
        <v>16471985</v>
      </c>
      <c r="AN238">
        <v>20180827</v>
      </c>
      <c r="AO238">
        <v>18995377</v>
      </c>
      <c r="AP238">
        <v>16337466</v>
      </c>
      <c r="AQ238">
        <v>16360612</v>
      </c>
      <c r="AR238">
        <v>16814916</v>
      </c>
      <c r="AS238">
        <v>16358746</v>
      </c>
      <c r="AT238">
        <v>16407117</v>
      </c>
      <c r="AU238">
        <v>15061853</v>
      </c>
      <c r="AV238">
        <v>14514938</v>
      </c>
      <c r="AW238">
        <v>14730896</v>
      </c>
      <c r="AX238">
        <v>15360487</v>
      </c>
      <c r="AY238">
        <v>14623650</v>
      </c>
      <c r="AZ238">
        <v>14952316</v>
      </c>
      <c r="BA238">
        <v>15262378</v>
      </c>
      <c r="BB238">
        <v>15484790</v>
      </c>
      <c r="BC238">
        <v>14964537</v>
      </c>
      <c r="BD238">
        <v>15175541</v>
      </c>
      <c r="BE238">
        <v>14291984</v>
      </c>
      <c r="BF238">
        <v>13260345</v>
      </c>
      <c r="BG238">
        <v>13757023</v>
      </c>
      <c r="BH238">
        <v>14490614</v>
      </c>
      <c r="BI238">
        <v>14260776</v>
      </c>
      <c r="BJ238">
        <v>14489232</v>
      </c>
      <c r="BK238">
        <v>14256343</v>
      </c>
      <c r="BL238">
        <v>14444914</v>
      </c>
      <c r="BM238">
        <v>14051995</v>
      </c>
      <c r="BN238">
        <v>14146224</v>
      </c>
      <c r="BO238">
        <v>13901289</v>
      </c>
      <c r="BP238">
        <v>14066465</v>
      </c>
      <c r="BQ238">
        <v>13699885</v>
      </c>
      <c r="BR238">
        <v>13591357</v>
      </c>
      <c r="BS238">
        <v>13648910</v>
      </c>
      <c r="BT238">
        <v>13983781</v>
      </c>
      <c r="BU238">
        <v>14341003</v>
      </c>
      <c r="BV238">
        <v>13720328</v>
      </c>
      <c r="BW238">
        <v>13322090</v>
      </c>
      <c r="BX238">
        <v>13482563</v>
      </c>
      <c r="BY238">
        <v>12705400</v>
      </c>
      <c r="BZ238">
        <v>12456567</v>
      </c>
      <c r="CA238">
        <v>11838667</v>
      </c>
      <c r="CB238">
        <v>12842120</v>
      </c>
      <c r="CC238">
        <v>12301114</v>
      </c>
      <c r="CD238">
        <v>12369531</v>
      </c>
      <c r="CE238">
        <v>12966898</v>
      </c>
      <c r="CF238">
        <v>12434615</v>
      </c>
      <c r="CG238">
        <v>12739700</v>
      </c>
      <c r="CH238">
        <v>12554591</v>
      </c>
      <c r="CI238">
        <v>20105020</v>
      </c>
      <c r="CJ238">
        <v>20767184</v>
      </c>
      <c r="CK238">
        <v>19899237</v>
      </c>
      <c r="CL238">
        <v>19518011</v>
      </c>
      <c r="CM238">
        <v>19613202</v>
      </c>
      <c r="CN238">
        <v>19050320</v>
      </c>
      <c r="CO238">
        <v>18566097</v>
      </c>
      <c r="CP238">
        <v>18635579</v>
      </c>
      <c r="CQ238">
        <v>18404437</v>
      </c>
      <c r="CR238">
        <v>18468561</v>
      </c>
      <c r="CS238">
        <v>14839473</v>
      </c>
      <c r="CT238">
        <v>15152705</v>
      </c>
      <c r="CU238">
        <v>13959098</v>
      </c>
      <c r="CV238">
        <v>15432639</v>
      </c>
      <c r="CW238">
        <v>14039433</v>
      </c>
      <c r="CX238">
        <v>19075743</v>
      </c>
      <c r="CY238">
        <v>18005278</v>
      </c>
      <c r="CZ238">
        <v>15948684</v>
      </c>
      <c r="DA238">
        <v>15105611</v>
      </c>
      <c r="DB238">
        <v>15366344</v>
      </c>
      <c r="DC238">
        <v>15131730</v>
      </c>
      <c r="DD238">
        <v>13845001</v>
      </c>
      <c r="DE238">
        <v>13824398</v>
      </c>
      <c r="DF238">
        <v>13745208</v>
      </c>
      <c r="DG238">
        <v>13447587</v>
      </c>
      <c r="DH238">
        <v>12681480</v>
      </c>
      <c r="DI238">
        <v>13436185</v>
      </c>
      <c r="DJ238">
        <v>10386296</v>
      </c>
      <c r="DK238">
        <v>11348420</v>
      </c>
      <c r="DL238">
        <v>11177115</v>
      </c>
      <c r="DM238">
        <v>21517134</v>
      </c>
      <c r="DN238">
        <v>21580452</v>
      </c>
      <c r="DO238">
        <v>19806364</v>
      </c>
      <c r="DP238">
        <v>19547199</v>
      </c>
      <c r="DQ238">
        <v>19809890</v>
      </c>
      <c r="DR238">
        <v>19412737</v>
      </c>
      <c r="DS238">
        <v>19463344</v>
      </c>
      <c r="DT238">
        <v>19721786</v>
      </c>
      <c r="DU238">
        <v>19071619</v>
      </c>
      <c r="DV238">
        <v>19323404</v>
      </c>
      <c r="DW238">
        <v>19185392</v>
      </c>
      <c r="DX238">
        <v>19597180</v>
      </c>
      <c r="DY238">
        <v>19802646</v>
      </c>
      <c r="DZ238">
        <v>18488531</v>
      </c>
      <c r="EA238">
        <v>18048048</v>
      </c>
      <c r="EB238">
        <v>17488512</v>
      </c>
      <c r="EC238">
        <v>18270402</v>
      </c>
      <c r="ED238">
        <v>18717470</v>
      </c>
      <c r="EE238">
        <v>19086001</v>
      </c>
      <c r="EF238">
        <v>18772783</v>
      </c>
      <c r="EG238">
        <v>17002036</v>
      </c>
      <c r="EH238">
        <v>17619708</v>
      </c>
      <c r="EI238">
        <v>16960153</v>
      </c>
      <c r="EJ238">
        <v>15912341</v>
      </c>
      <c r="EK238">
        <v>20341017</v>
      </c>
      <c r="EL238">
        <v>18587278</v>
      </c>
      <c r="EM238">
        <v>20006798</v>
      </c>
      <c r="EN238">
        <v>15989792</v>
      </c>
      <c r="EO238">
        <v>14768736</v>
      </c>
      <c r="EP238">
        <v>13449091</v>
      </c>
      <c r="EQ238">
        <v>10944816</v>
      </c>
      <c r="ER238">
        <v>16632729</v>
      </c>
      <c r="ES238">
        <v>14515777</v>
      </c>
      <c r="ET238">
        <v>14099440</v>
      </c>
      <c r="EU238">
        <v>9553182</v>
      </c>
      <c r="EV238">
        <v>17622430</v>
      </c>
      <c r="EW238">
        <v>17882468</v>
      </c>
      <c r="EX238">
        <v>17145569</v>
      </c>
      <c r="EY238">
        <v>16091889</v>
      </c>
      <c r="EZ238">
        <v>16437108</v>
      </c>
      <c r="FA238">
        <v>16427173</v>
      </c>
      <c r="FB238">
        <v>15849256</v>
      </c>
      <c r="FC238">
        <v>15600923</v>
      </c>
      <c r="FD238">
        <v>16283792</v>
      </c>
      <c r="FE238">
        <v>13369096</v>
      </c>
      <c r="FF238">
        <v>14135569</v>
      </c>
      <c r="FG238">
        <v>13648920</v>
      </c>
      <c r="FH238">
        <v>14127510</v>
      </c>
      <c r="FI238">
        <v>14344267</v>
      </c>
      <c r="FJ238">
        <v>14425678</v>
      </c>
      <c r="FK238">
        <v>13250564</v>
      </c>
      <c r="FL238">
        <v>12548262</v>
      </c>
      <c r="FM238">
        <v>12478606</v>
      </c>
      <c r="FN238">
        <v>10762261</v>
      </c>
      <c r="FO238">
        <v>10676501</v>
      </c>
      <c r="FP238">
        <v>10363152</v>
      </c>
      <c r="FQ238">
        <v>14492736</v>
      </c>
      <c r="FR238">
        <v>12567456</v>
      </c>
      <c r="FS238">
        <v>12895318</v>
      </c>
      <c r="FT238">
        <v>13059032</v>
      </c>
      <c r="FU238">
        <v>10008990</v>
      </c>
      <c r="FV238">
        <v>22599778</v>
      </c>
      <c r="FW238">
        <v>22665612</v>
      </c>
      <c r="FX238">
        <v>21591392</v>
      </c>
      <c r="FY238">
        <v>19124000</v>
      </c>
      <c r="FZ238">
        <v>21700737</v>
      </c>
      <c r="GA238">
        <v>19354968</v>
      </c>
      <c r="GB238">
        <v>17750561</v>
      </c>
      <c r="GC238">
        <v>16264544</v>
      </c>
      <c r="GD238">
        <v>21902310</v>
      </c>
      <c r="GE238">
        <v>20323878</v>
      </c>
      <c r="GF238">
        <v>19608693</v>
      </c>
      <c r="GG238">
        <v>16712272</v>
      </c>
      <c r="GH238">
        <v>15991808</v>
      </c>
      <c r="GI238">
        <v>14442969</v>
      </c>
      <c r="GJ238">
        <v>12072227</v>
      </c>
      <c r="GK238">
        <v>16057806</v>
      </c>
      <c r="GL238">
        <v>14857594</v>
      </c>
      <c r="GM238">
        <v>14684676</v>
      </c>
      <c r="GN238">
        <v>18032888</v>
      </c>
      <c r="GO238">
        <v>15625446</v>
      </c>
      <c r="GQ238">
        <v>2091</v>
      </c>
      <c r="GR238">
        <f t="shared" si="18"/>
        <v>16514814</v>
      </c>
      <c r="GS238">
        <f t="shared" si="19"/>
        <v>196</v>
      </c>
      <c r="GT238">
        <f t="shared" si="20"/>
        <v>3057164</v>
      </c>
      <c r="GU238">
        <f t="shared" si="21"/>
        <v>218368.85714285713</v>
      </c>
      <c r="GV238">
        <f t="shared" si="22"/>
        <v>16951551.714285713</v>
      </c>
      <c r="GW238">
        <f t="shared" si="23"/>
        <v>16078076.285714285</v>
      </c>
    </row>
    <row r="239" spans="1:205" x14ac:dyDescent="0.25">
      <c r="A239">
        <v>2092</v>
      </c>
      <c r="B239">
        <v>22198010</v>
      </c>
      <c r="C239">
        <v>19852205</v>
      </c>
      <c r="D239">
        <v>16858418</v>
      </c>
      <c r="E239">
        <v>22079441</v>
      </c>
      <c r="F239">
        <v>20648418</v>
      </c>
      <c r="G239">
        <v>20816871</v>
      </c>
      <c r="H239">
        <v>21117727</v>
      </c>
      <c r="I239">
        <v>20696998</v>
      </c>
      <c r="J239">
        <v>21421840</v>
      </c>
      <c r="K239">
        <v>19410699</v>
      </c>
      <c r="L239">
        <v>20392753</v>
      </c>
      <c r="M239">
        <v>19189734</v>
      </c>
      <c r="N239">
        <v>20173161</v>
      </c>
      <c r="O239">
        <v>19836842</v>
      </c>
      <c r="P239">
        <v>19909825</v>
      </c>
      <c r="Q239">
        <v>19031032</v>
      </c>
      <c r="R239">
        <v>19078228</v>
      </c>
      <c r="S239">
        <v>18605429</v>
      </c>
      <c r="T239">
        <v>19364396</v>
      </c>
      <c r="U239">
        <v>19139539</v>
      </c>
      <c r="V239">
        <v>18497786</v>
      </c>
      <c r="W239">
        <v>16801706</v>
      </c>
      <c r="X239">
        <v>16625393</v>
      </c>
      <c r="Y239">
        <v>18265171</v>
      </c>
      <c r="Z239">
        <v>16468132</v>
      </c>
      <c r="AA239">
        <v>16802705</v>
      </c>
      <c r="AB239">
        <v>17591645</v>
      </c>
      <c r="AC239">
        <v>19999008</v>
      </c>
      <c r="AD239">
        <v>16851822</v>
      </c>
      <c r="AE239">
        <v>20823564</v>
      </c>
      <c r="AF239">
        <v>20268938</v>
      </c>
      <c r="AG239">
        <v>19543125</v>
      </c>
      <c r="AH239">
        <v>20016188</v>
      </c>
      <c r="AI239">
        <v>18772364</v>
      </c>
      <c r="AJ239">
        <v>18100279</v>
      </c>
      <c r="AK239">
        <v>16678233</v>
      </c>
      <c r="AL239">
        <v>17167771</v>
      </c>
      <c r="AM239">
        <v>16893287</v>
      </c>
      <c r="AN239">
        <v>19878882</v>
      </c>
      <c r="AO239">
        <v>18390017</v>
      </c>
      <c r="AP239">
        <v>16310506</v>
      </c>
      <c r="AQ239">
        <v>15797967</v>
      </c>
      <c r="AR239">
        <v>16842534</v>
      </c>
      <c r="AS239">
        <v>16543299</v>
      </c>
      <c r="AT239">
        <v>16709349</v>
      </c>
      <c r="AU239">
        <v>14986282</v>
      </c>
      <c r="AV239">
        <v>14829539</v>
      </c>
      <c r="AW239">
        <v>14914854</v>
      </c>
      <c r="AX239">
        <v>15352452</v>
      </c>
      <c r="AY239">
        <v>14545366</v>
      </c>
      <c r="AZ239">
        <v>15439850</v>
      </c>
      <c r="BA239">
        <v>15480928</v>
      </c>
      <c r="BB239">
        <v>15182956</v>
      </c>
      <c r="BC239">
        <v>14482150</v>
      </c>
      <c r="BD239">
        <v>15518652</v>
      </c>
      <c r="BE239">
        <v>13939126</v>
      </c>
      <c r="BF239">
        <v>14091220</v>
      </c>
      <c r="BG239">
        <v>14195749</v>
      </c>
      <c r="BH239">
        <v>14695709</v>
      </c>
      <c r="BI239">
        <v>14301774</v>
      </c>
      <c r="BJ239">
        <v>13585335</v>
      </c>
      <c r="BK239">
        <v>14683925</v>
      </c>
      <c r="BL239">
        <v>14947135</v>
      </c>
      <c r="BM239">
        <v>14510902</v>
      </c>
      <c r="BN239">
        <v>13776402</v>
      </c>
      <c r="BO239">
        <v>14325518</v>
      </c>
      <c r="BP239">
        <v>14254916</v>
      </c>
      <c r="BQ239">
        <v>13908932</v>
      </c>
      <c r="BR239">
        <v>13919972</v>
      </c>
      <c r="BS239">
        <v>13935846</v>
      </c>
      <c r="BT239">
        <v>14526328</v>
      </c>
      <c r="BU239">
        <v>14813454</v>
      </c>
      <c r="BV239">
        <v>13700687</v>
      </c>
      <c r="BW239">
        <v>14233511</v>
      </c>
      <c r="BX239">
        <v>13538516</v>
      </c>
      <c r="BY239">
        <v>12910939</v>
      </c>
      <c r="BZ239">
        <v>12159615</v>
      </c>
      <c r="CA239">
        <v>12651582</v>
      </c>
      <c r="CB239">
        <v>13053106</v>
      </c>
      <c r="CC239">
        <v>12094538</v>
      </c>
      <c r="CD239">
        <v>12090199</v>
      </c>
      <c r="CE239">
        <v>12451360</v>
      </c>
      <c r="CF239">
        <v>12128583</v>
      </c>
      <c r="CG239">
        <v>12672320</v>
      </c>
      <c r="CH239">
        <v>12930812</v>
      </c>
      <c r="CI239">
        <v>20962704</v>
      </c>
      <c r="CJ239">
        <v>20242051</v>
      </c>
      <c r="CK239">
        <v>19994526</v>
      </c>
      <c r="CL239">
        <v>19578213</v>
      </c>
      <c r="CM239">
        <v>19674758</v>
      </c>
      <c r="CN239">
        <v>19009929</v>
      </c>
      <c r="CO239">
        <v>18660546</v>
      </c>
      <c r="CP239">
        <v>18478860</v>
      </c>
      <c r="CQ239">
        <v>18128322</v>
      </c>
      <c r="CR239">
        <v>18653684</v>
      </c>
      <c r="CS239">
        <v>15205922</v>
      </c>
      <c r="CT239">
        <v>14582734</v>
      </c>
      <c r="CU239">
        <v>14208656</v>
      </c>
      <c r="CV239">
        <v>14323981</v>
      </c>
      <c r="CW239">
        <v>15501339</v>
      </c>
      <c r="CX239">
        <v>19127602</v>
      </c>
      <c r="CY239">
        <v>18015245</v>
      </c>
      <c r="CZ239">
        <v>15934360</v>
      </c>
      <c r="DA239">
        <v>14903650</v>
      </c>
      <c r="DB239">
        <v>15261502</v>
      </c>
      <c r="DC239">
        <v>14954323</v>
      </c>
      <c r="DD239">
        <v>14257876</v>
      </c>
      <c r="DE239">
        <v>13378429</v>
      </c>
      <c r="DF239">
        <v>14343709</v>
      </c>
      <c r="DG239">
        <v>13411078</v>
      </c>
      <c r="DH239">
        <v>13279919</v>
      </c>
      <c r="DI239">
        <v>12854594</v>
      </c>
      <c r="DJ239">
        <v>10268732</v>
      </c>
      <c r="DK239">
        <v>10987345</v>
      </c>
      <c r="DL239">
        <v>10598043</v>
      </c>
      <c r="DM239">
        <v>21449745</v>
      </c>
      <c r="DN239">
        <v>21693459</v>
      </c>
      <c r="DO239">
        <v>20175795</v>
      </c>
      <c r="DP239">
        <v>19706330</v>
      </c>
      <c r="DQ239">
        <v>19749405</v>
      </c>
      <c r="DR239">
        <v>18798095</v>
      </c>
      <c r="DS239">
        <v>19501994</v>
      </c>
      <c r="DT239">
        <v>19961066</v>
      </c>
      <c r="DU239">
        <v>19668082</v>
      </c>
      <c r="DV239">
        <v>19069863</v>
      </c>
      <c r="DW239">
        <v>19716779</v>
      </c>
      <c r="DX239">
        <v>19075922</v>
      </c>
      <c r="DY239">
        <v>19756694</v>
      </c>
      <c r="DZ239">
        <v>17914419</v>
      </c>
      <c r="EA239">
        <v>17831854</v>
      </c>
      <c r="EB239">
        <v>18295594</v>
      </c>
      <c r="EC239">
        <v>18352397</v>
      </c>
      <c r="ED239">
        <v>18364277</v>
      </c>
      <c r="EE239">
        <v>19553132</v>
      </c>
      <c r="EF239">
        <v>18301937</v>
      </c>
      <c r="EG239">
        <v>17455285</v>
      </c>
      <c r="EH239">
        <v>17413128</v>
      </c>
      <c r="EI239">
        <v>17625072</v>
      </c>
      <c r="EJ239">
        <v>15683072</v>
      </c>
      <c r="EK239">
        <v>20734261</v>
      </c>
      <c r="EL239">
        <v>19141822</v>
      </c>
      <c r="EM239">
        <v>19882976</v>
      </c>
      <c r="EN239">
        <v>15567493</v>
      </c>
      <c r="EO239">
        <v>14695288</v>
      </c>
      <c r="EP239">
        <v>13744314</v>
      </c>
      <c r="EQ239">
        <v>11254402</v>
      </c>
      <c r="ER239">
        <v>15704534</v>
      </c>
      <c r="ES239">
        <v>14000531</v>
      </c>
      <c r="ET239">
        <v>12573624</v>
      </c>
      <c r="EU239">
        <v>10496379</v>
      </c>
      <c r="EV239">
        <v>17445700</v>
      </c>
      <c r="EW239">
        <v>17673795</v>
      </c>
      <c r="EX239">
        <v>16945225</v>
      </c>
      <c r="EY239">
        <v>16800762</v>
      </c>
      <c r="EZ239">
        <v>16848919</v>
      </c>
      <c r="FA239">
        <v>15606692</v>
      </c>
      <c r="FB239">
        <v>16052338</v>
      </c>
      <c r="FC239">
        <v>16399637</v>
      </c>
      <c r="FD239">
        <v>16165050</v>
      </c>
      <c r="FE239">
        <v>13061880</v>
      </c>
      <c r="FF239">
        <v>13563778</v>
      </c>
      <c r="FG239">
        <v>13996047</v>
      </c>
      <c r="FH239">
        <v>14736741</v>
      </c>
      <c r="FI239">
        <v>14242909</v>
      </c>
      <c r="FJ239">
        <v>13830828</v>
      </c>
      <c r="FK239">
        <v>13194411</v>
      </c>
      <c r="FL239">
        <v>12760075</v>
      </c>
      <c r="FM239">
        <v>13335877</v>
      </c>
      <c r="FN239">
        <v>10900805</v>
      </c>
      <c r="FO239">
        <v>11435703</v>
      </c>
      <c r="FP239">
        <v>10555699</v>
      </c>
      <c r="FQ239">
        <v>14230036</v>
      </c>
      <c r="FR239">
        <v>12076948</v>
      </c>
      <c r="FS239">
        <v>12329338</v>
      </c>
      <c r="FT239">
        <v>13302055</v>
      </c>
      <c r="FU239">
        <v>10773056</v>
      </c>
      <c r="FV239">
        <v>23280747</v>
      </c>
      <c r="FW239">
        <v>22405503</v>
      </c>
      <c r="FX239">
        <v>21746552</v>
      </c>
      <c r="FY239">
        <v>19533979</v>
      </c>
      <c r="FZ239">
        <v>20967711</v>
      </c>
      <c r="GA239">
        <v>19247702</v>
      </c>
      <c r="GB239">
        <v>19497282</v>
      </c>
      <c r="GC239">
        <v>16561891</v>
      </c>
      <c r="GD239">
        <v>20935574</v>
      </c>
      <c r="GE239">
        <v>19775693</v>
      </c>
      <c r="GF239">
        <v>19509569</v>
      </c>
      <c r="GG239">
        <v>17037908</v>
      </c>
      <c r="GH239">
        <v>16193480</v>
      </c>
      <c r="GI239">
        <v>16056011</v>
      </c>
      <c r="GJ239">
        <v>12214050</v>
      </c>
      <c r="GK239">
        <v>15870200</v>
      </c>
      <c r="GL239">
        <v>15108824</v>
      </c>
      <c r="GM239">
        <v>14613890</v>
      </c>
      <c r="GN239">
        <v>17878603</v>
      </c>
      <c r="GO239">
        <v>15919260</v>
      </c>
      <c r="GQ239">
        <v>2092</v>
      </c>
      <c r="GR239">
        <f t="shared" si="18"/>
        <v>16533330</v>
      </c>
      <c r="GS239">
        <f t="shared" si="19"/>
        <v>196</v>
      </c>
      <c r="GT239">
        <f t="shared" si="20"/>
        <v>2987517</v>
      </c>
      <c r="GU239">
        <f t="shared" si="21"/>
        <v>213394.07142857142</v>
      </c>
      <c r="GV239">
        <f t="shared" si="22"/>
        <v>16960118.142857142</v>
      </c>
      <c r="GW239">
        <f t="shared" si="23"/>
        <v>16106541.857142856</v>
      </c>
    </row>
    <row r="240" spans="1:205" x14ac:dyDescent="0.25">
      <c r="A240">
        <v>2093</v>
      </c>
      <c r="B240">
        <v>21219585</v>
      </c>
      <c r="C240">
        <v>20712181</v>
      </c>
      <c r="D240">
        <v>15751233</v>
      </c>
      <c r="E240">
        <v>20901257</v>
      </c>
      <c r="F240">
        <v>20471626</v>
      </c>
      <c r="G240">
        <v>20829751</v>
      </c>
      <c r="H240">
        <v>21788055</v>
      </c>
      <c r="I240">
        <v>21668290</v>
      </c>
      <c r="J240">
        <v>21022624</v>
      </c>
      <c r="K240">
        <v>19672134</v>
      </c>
      <c r="L240">
        <v>20085229</v>
      </c>
      <c r="M240">
        <v>19233086</v>
      </c>
      <c r="N240">
        <v>20321765</v>
      </c>
      <c r="O240">
        <v>19491946</v>
      </c>
      <c r="P240">
        <v>19081211</v>
      </c>
      <c r="Q240">
        <v>19544680</v>
      </c>
      <c r="R240">
        <v>18339383</v>
      </c>
      <c r="S240">
        <v>19335944</v>
      </c>
      <c r="T240">
        <v>19091824</v>
      </c>
      <c r="U240">
        <v>18409995</v>
      </c>
      <c r="V240">
        <v>19144582</v>
      </c>
      <c r="W240">
        <v>16800484</v>
      </c>
      <c r="X240">
        <v>16592104</v>
      </c>
      <c r="Y240">
        <v>18362421</v>
      </c>
      <c r="Z240">
        <v>17147674</v>
      </c>
      <c r="AA240">
        <v>17343487</v>
      </c>
      <c r="AB240">
        <v>16085343</v>
      </c>
      <c r="AC240">
        <v>18879929</v>
      </c>
      <c r="AD240">
        <v>17147087</v>
      </c>
      <c r="AE240">
        <v>20130566</v>
      </c>
      <c r="AF240">
        <v>20592936</v>
      </c>
      <c r="AG240">
        <v>20103695</v>
      </c>
      <c r="AH240">
        <v>19409788</v>
      </c>
      <c r="AI240">
        <v>17931838</v>
      </c>
      <c r="AJ240">
        <v>18647130</v>
      </c>
      <c r="AK240">
        <v>17231609</v>
      </c>
      <c r="AL240">
        <v>16028532</v>
      </c>
      <c r="AM240">
        <v>17185172</v>
      </c>
      <c r="AN240">
        <v>20305044</v>
      </c>
      <c r="AO240">
        <v>18225795</v>
      </c>
      <c r="AP240">
        <v>17045311</v>
      </c>
      <c r="AQ240">
        <v>16062983</v>
      </c>
      <c r="AR240">
        <v>16660269</v>
      </c>
      <c r="AS240">
        <v>16731660</v>
      </c>
      <c r="AT240">
        <v>16712300</v>
      </c>
      <c r="AU240">
        <v>15027180</v>
      </c>
      <c r="AV240">
        <v>14979064</v>
      </c>
      <c r="AW240">
        <v>15117555</v>
      </c>
      <c r="AX240">
        <v>15032964</v>
      </c>
      <c r="AY240">
        <v>15090253</v>
      </c>
      <c r="AZ240">
        <v>14834711</v>
      </c>
      <c r="BA240">
        <v>15619651</v>
      </c>
      <c r="BB240">
        <v>15644744</v>
      </c>
      <c r="BC240">
        <v>14847622</v>
      </c>
      <c r="BD240">
        <v>15246411</v>
      </c>
      <c r="BE240">
        <v>13914978</v>
      </c>
      <c r="BF240">
        <v>14117136</v>
      </c>
      <c r="BG240">
        <v>14287115</v>
      </c>
      <c r="BH240">
        <v>14520882</v>
      </c>
      <c r="BI240">
        <v>14151207</v>
      </c>
      <c r="BJ240">
        <v>14556118</v>
      </c>
      <c r="BK240">
        <v>14518504</v>
      </c>
      <c r="BL240">
        <v>14607135</v>
      </c>
      <c r="BM240">
        <v>14583141</v>
      </c>
      <c r="BN240">
        <v>13577540</v>
      </c>
      <c r="BO240">
        <v>14712329</v>
      </c>
      <c r="BP240">
        <v>14684939</v>
      </c>
      <c r="BQ240">
        <v>14127146</v>
      </c>
      <c r="BR240">
        <v>14325148</v>
      </c>
      <c r="BS240">
        <v>14875896</v>
      </c>
      <c r="BT240">
        <v>14085657</v>
      </c>
      <c r="BU240">
        <v>14192071</v>
      </c>
      <c r="BV240">
        <v>14213602</v>
      </c>
      <c r="BW240">
        <v>14523669</v>
      </c>
      <c r="BX240">
        <v>13419073</v>
      </c>
      <c r="BY240">
        <v>12021346</v>
      </c>
      <c r="BZ240">
        <v>12716981</v>
      </c>
      <c r="CA240">
        <v>12180531</v>
      </c>
      <c r="CB240">
        <v>12610545</v>
      </c>
      <c r="CC240">
        <v>12782553</v>
      </c>
      <c r="CD240">
        <v>12128855</v>
      </c>
      <c r="CE240">
        <v>12071802</v>
      </c>
      <c r="CF240">
        <v>12777205</v>
      </c>
      <c r="CG240">
        <v>12997825</v>
      </c>
      <c r="CH240">
        <v>12152543</v>
      </c>
      <c r="CI240">
        <v>19614992</v>
      </c>
      <c r="CJ240">
        <v>19582647</v>
      </c>
      <c r="CK240">
        <v>19482737</v>
      </c>
      <c r="CL240">
        <v>19196418</v>
      </c>
      <c r="CM240">
        <v>19957800</v>
      </c>
      <c r="CN240">
        <v>18598566</v>
      </c>
      <c r="CO240">
        <v>18390977</v>
      </c>
      <c r="CP240">
        <v>18101347</v>
      </c>
      <c r="CQ240">
        <v>18782302</v>
      </c>
      <c r="CR240">
        <v>18610077</v>
      </c>
      <c r="CS240">
        <v>14339012</v>
      </c>
      <c r="CT240">
        <v>15025472</v>
      </c>
      <c r="CU240">
        <v>14493286</v>
      </c>
      <c r="CV240">
        <v>14309119</v>
      </c>
      <c r="CW240">
        <v>13978842</v>
      </c>
      <c r="CX240">
        <v>19419861</v>
      </c>
      <c r="CY240">
        <v>18429826</v>
      </c>
      <c r="CZ240">
        <v>16249575</v>
      </c>
      <c r="DA240">
        <v>15227454</v>
      </c>
      <c r="DB240">
        <v>15139605</v>
      </c>
      <c r="DC240">
        <v>14526934</v>
      </c>
      <c r="DD240">
        <v>13747081</v>
      </c>
      <c r="DE240">
        <v>13762202</v>
      </c>
      <c r="DF240">
        <v>13968106</v>
      </c>
      <c r="DG240">
        <v>12825136</v>
      </c>
      <c r="DH240">
        <v>13078466</v>
      </c>
      <c r="DI240">
        <v>12817316</v>
      </c>
      <c r="DJ240">
        <v>10309804</v>
      </c>
      <c r="DK240">
        <v>10304624</v>
      </c>
      <c r="DL240">
        <v>10477345</v>
      </c>
      <c r="DM240">
        <v>21248926</v>
      </c>
      <c r="DN240">
        <v>21765270</v>
      </c>
      <c r="DO240">
        <v>19542073</v>
      </c>
      <c r="DP240">
        <v>19488657</v>
      </c>
      <c r="DQ240">
        <v>19564215</v>
      </c>
      <c r="DR240">
        <v>19565745</v>
      </c>
      <c r="DS240">
        <v>20078211</v>
      </c>
      <c r="DT240">
        <v>20269254</v>
      </c>
      <c r="DU240">
        <v>19640264</v>
      </c>
      <c r="DV240">
        <v>19150085</v>
      </c>
      <c r="DW240">
        <v>19605929</v>
      </c>
      <c r="DX240">
        <v>19186921</v>
      </c>
      <c r="DY240">
        <v>19129156</v>
      </c>
      <c r="DZ240">
        <v>17801026</v>
      </c>
      <c r="EA240">
        <v>17857707</v>
      </c>
      <c r="EB240">
        <v>17631836</v>
      </c>
      <c r="EC240">
        <v>18171863</v>
      </c>
      <c r="ED240">
        <v>18607254</v>
      </c>
      <c r="EE240">
        <v>20238479</v>
      </c>
      <c r="EF240">
        <v>18910492</v>
      </c>
      <c r="EG240">
        <v>17637966</v>
      </c>
      <c r="EH240">
        <v>17688114</v>
      </c>
      <c r="EI240">
        <v>17175056</v>
      </c>
      <c r="EJ240">
        <v>15812743</v>
      </c>
      <c r="EK240">
        <v>20044691</v>
      </c>
      <c r="EL240">
        <v>18393892</v>
      </c>
      <c r="EM240">
        <v>19897769</v>
      </c>
      <c r="EN240">
        <v>15661112</v>
      </c>
      <c r="EO240">
        <v>14133606</v>
      </c>
      <c r="EP240">
        <v>13509350</v>
      </c>
      <c r="EQ240">
        <v>9976869</v>
      </c>
      <c r="ER240">
        <v>15497025</v>
      </c>
      <c r="ES240">
        <v>14925968</v>
      </c>
      <c r="ET240">
        <v>13081391</v>
      </c>
      <c r="EU240">
        <v>10731543</v>
      </c>
      <c r="EV240">
        <v>17900794</v>
      </c>
      <c r="EW240">
        <v>17384090</v>
      </c>
      <c r="EX240">
        <v>17576959</v>
      </c>
      <c r="EY240">
        <v>16524546</v>
      </c>
      <c r="EZ240">
        <v>16602096</v>
      </c>
      <c r="FA240">
        <v>15882293</v>
      </c>
      <c r="FB240">
        <v>16771050</v>
      </c>
      <c r="FC240">
        <v>15701268</v>
      </c>
      <c r="FD240">
        <v>16468181</v>
      </c>
      <c r="FE240">
        <v>13525826</v>
      </c>
      <c r="FF240">
        <v>13617013</v>
      </c>
      <c r="FG240">
        <v>13932011</v>
      </c>
      <c r="FH240">
        <v>14598066</v>
      </c>
      <c r="FI240">
        <v>13725899</v>
      </c>
      <c r="FJ240">
        <v>14962635</v>
      </c>
      <c r="FK240">
        <v>13520618</v>
      </c>
      <c r="FL240">
        <v>13398385</v>
      </c>
      <c r="FM240">
        <v>13321033</v>
      </c>
      <c r="FN240">
        <v>11110965</v>
      </c>
      <c r="FO240">
        <v>10879625</v>
      </c>
      <c r="FP240">
        <v>10481611</v>
      </c>
      <c r="FQ240">
        <v>13468320</v>
      </c>
      <c r="FR240">
        <v>12346863</v>
      </c>
      <c r="FS240">
        <v>12894239</v>
      </c>
      <c r="FT240">
        <v>13162231</v>
      </c>
      <c r="FU240">
        <v>10585247</v>
      </c>
      <c r="FV240">
        <v>23720075</v>
      </c>
      <c r="FW240">
        <v>23066842</v>
      </c>
      <c r="FX240">
        <v>22066954</v>
      </c>
      <c r="FY240">
        <v>18689245</v>
      </c>
      <c r="FZ240">
        <v>21312926</v>
      </c>
      <c r="GA240">
        <v>19274469</v>
      </c>
      <c r="GB240">
        <v>17782373</v>
      </c>
      <c r="GC240">
        <v>17566489</v>
      </c>
      <c r="GD240">
        <v>21113955</v>
      </c>
      <c r="GE240">
        <v>19804587</v>
      </c>
      <c r="GF240">
        <v>18613986</v>
      </c>
      <c r="GG240">
        <v>16502794</v>
      </c>
      <c r="GH240">
        <v>16303162</v>
      </c>
      <c r="GI240">
        <v>15215803</v>
      </c>
      <c r="GJ240">
        <v>12086559</v>
      </c>
      <c r="GK240">
        <v>16315884</v>
      </c>
      <c r="GL240">
        <v>14779584</v>
      </c>
      <c r="GM240">
        <v>14124684</v>
      </c>
      <c r="GN240">
        <v>18772781</v>
      </c>
      <c r="GO240">
        <v>16223875</v>
      </c>
      <c r="GQ240">
        <v>2093</v>
      </c>
      <c r="GR240">
        <f t="shared" si="18"/>
        <v>16496936</v>
      </c>
      <c r="GS240">
        <f t="shared" si="19"/>
        <v>196</v>
      </c>
      <c r="GT240">
        <f t="shared" si="20"/>
        <v>2985019</v>
      </c>
      <c r="GU240">
        <f t="shared" si="21"/>
        <v>213215.64285714287</v>
      </c>
      <c r="GV240">
        <f t="shared" si="22"/>
        <v>16923367.285714287</v>
      </c>
      <c r="GW240">
        <f t="shared" si="23"/>
        <v>16070504.714285715</v>
      </c>
    </row>
    <row r="241" spans="1:205" x14ac:dyDescent="0.25">
      <c r="A241">
        <v>2094</v>
      </c>
      <c r="B241">
        <v>21716516</v>
      </c>
      <c r="C241">
        <v>20992576</v>
      </c>
      <c r="D241">
        <v>16694260</v>
      </c>
      <c r="E241">
        <v>20598716</v>
      </c>
      <c r="F241">
        <v>21197938</v>
      </c>
      <c r="G241">
        <v>21766668</v>
      </c>
      <c r="H241">
        <v>21633392</v>
      </c>
      <c r="I241">
        <v>20510112</v>
      </c>
      <c r="J241">
        <v>21893624</v>
      </c>
      <c r="K241">
        <v>20696972</v>
      </c>
      <c r="L241">
        <v>20151901</v>
      </c>
      <c r="M241">
        <v>19704310</v>
      </c>
      <c r="N241">
        <v>20766824</v>
      </c>
      <c r="O241">
        <v>19788436</v>
      </c>
      <c r="P241">
        <v>19714610</v>
      </c>
      <c r="Q241">
        <v>19173631</v>
      </c>
      <c r="R241">
        <v>19505526</v>
      </c>
      <c r="S241">
        <v>19475306</v>
      </c>
      <c r="T241">
        <v>18561309</v>
      </c>
      <c r="U241">
        <v>19309716</v>
      </c>
      <c r="V241">
        <v>19004141</v>
      </c>
      <c r="W241">
        <v>17782323</v>
      </c>
      <c r="X241">
        <v>15900543</v>
      </c>
      <c r="Y241">
        <v>16520398</v>
      </c>
      <c r="Z241">
        <v>17870485</v>
      </c>
      <c r="AA241">
        <v>18163048</v>
      </c>
      <c r="AB241">
        <v>16440965</v>
      </c>
      <c r="AC241">
        <v>20054383</v>
      </c>
      <c r="AD241">
        <v>16390325</v>
      </c>
      <c r="AE241">
        <v>20638588</v>
      </c>
      <c r="AF241">
        <v>21178486</v>
      </c>
      <c r="AG241">
        <v>20062347</v>
      </c>
      <c r="AH241">
        <v>19482191</v>
      </c>
      <c r="AI241">
        <v>18829980</v>
      </c>
      <c r="AJ241">
        <v>18953099</v>
      </c>
      <c r="AK241">
        <v>16882735</v>
      </c>
      <c r="AL241">
        <v>16661264</v>
      </c>
      <c r="AM241">
        <v>16849065</v>
      </c>
      <c r="AN241">
        <v>20055164</v>
      </c>
      <c r="AO241">
        <v>18426419</v>
      </c>
      <c r="AP241">
        <v>15781285</v>
      </c>
      <c r="AQ241">
        <v>16392726</v>
      </c>
      <c r="AR241">
        <v>16467403</v>
      </c>
      <c r="AS241">
        <v>16837520</v>
      </c>
      <c r="AT241">
        <v>16108810</v>
      </c>
      <c r="AU241">
        <v>14711963</v>
      </c>
      <c r="AV241">
        <v>15320761</v>
      </c>
      <c r="AW241">
        <v>15389576</v>
      </c>
      <c r="AX241">
        <v>15004115</v>
      </c>
      <c r="AY241">
        <v>15050718</v>
      </c>
      <c r="AZ241">
        <v>14774768</v>
      </c>
      <c r="BA241">
        <v>15321637</v>
      </c>
      <c r="BB241">
        <v>15574261</v>
      </c>
      <c r="BC241">
        <v>14807568</v>
      </c>
      <c r="BD241">
        <v>15121032</v>
      </c>
      <c r="BE241">
        <v>14422874</v>
      </c>
      <c r="BF241">
        <v>14447610</v>
      </c>
      <c r="BG241">
        <v>14296952</v>
      </c>
      <c r="BH241">
        <v>14477390</v>
      </c>
      <c r="BI241">
        <v>13832195</v>
      </c>
      <c r="BJ241">
        <v>14167531</v>
      </c>
      <c r="BK241">
        <v>14121138</v>
      </c>
      <c r="BL241">
        <v>14072324</v>
      </c>
      <c r="BM241">
        <v>14322911</v>
      </c>
      <c r="BN241">
        <v>13940065</v>
      </c>
      <c r="BO241">
        <v>14062338</v>
      </c>
      <c r="BP241">
        <v>14695758</v>
      </c>
      <c r="BQ241">
        <v>13883920</v>
      </c>
      <c r="BR241">
        <v>13640351</v>
      </c>
      <c r="BS241">
        <v>14475382</v>
      </c>
      <c r="BT241">
        <v>14552115</v>
      </c>
      <c r="BU241">
        <v>14320478</v>
      </c>
      <c r="BV241">
        <v>14223639</v>
      </c>
      <c r="BW241">
        <v>13650412</v>
      </c>
      <c r="BX241">
        <v>13795228</v>
      </c>
      <c r="BY241">
        <v>12208749</v>
      </c>
      <c r="BZ241">
        <v>12359243</v>
      </c>
      <c r="CA241">
        <v>12495944</v>
      </c>
      <c r="CB241">
        <v>12377423</v>
      </c>
      <c r="CC241">
        <v>12154559</v>
      </c>
      <c r="CD241">
        <v>12130872</v>
      </c>
      <c r="CE241">
        <v>12359869</v>
      </c>
      <c r="CF241">
        <v>12610137</v>
      </c>
      <c r="CG241">
        <v>12420396</v>
      </c>
      <c r="CH241">
        <v>12071716</v>
      </c>
      <c r="CI241">
        <v>19682855</v>
      </c>
      <c r="CJ241">
        <v>19582360</v>
      </c>
      <c r="CK241">
        <v>19014931</v>
      </c>
      <c r="CL241">
        <v>19032994</v>
      </c>
      <c r="CM241">
        <v>19791016</v>
      </c>
      <c r="CN241">
        <v>18094391</v>
      </c>
      <c r="CO241">
        <v>17655430</v>
      </c>
      <c r="CP241">
        <v>18954024</v>
      </c>
      <c r="CQ241">
        <v>18881279</v>
      </c>
      <c r="CR241">
        <v>18740262</v>
      </c>
      <c r="CS241">
        <v>14519461</v>
      </c>
      <c r="CT241">
        <v>14603263</v>
      </c>
      <c r="CU241">
        <v>14209853</v>
      </c>
      <c r="CV241">
        <v>14564055</v>
      </c>
      <c r="CW241">
        <v>14345330</v>
      </c>
      <c r="CX241">
        <v>19551387</v>
      </c>
      <c r="CY241">
        <v>18641566</v>
      </c>
      <c r="CZ241">
        <v>16034897</v>
      </c>
      <c r="DA241">
        <v>15296835</v>
      </c>
      <c r="DB241">
        <v>14758187</v>
      </c>
      <c r="DC241">
        <v>15578643</v>
      </c>
      <c r="DD241">
        <v>13841951</v>
      </c>
      <c r="DE241">
        <v>13612057</v>
      </c>
      <c r="DF241">
        <v>13565463</v>
      </c>
      <c r="DG241">
        <v>13326233</v>
      </c>
      <c r="DH241">
        <v>13109628</v>
      </c>
      <c r="DI241">
        <v>13438539</v>
      </c>
      <c r="DJ241">
        <v>10892893</v>
      </c>
      <c r="DK241">
        <v>10734355</v>
      </c>
      <c r="DL241">
        <v>10204570</v>
      </c>
      <c r="DM241">
        <v>21572874</v>
      </c>
      <c r="DN241">
        <v>21260657</v>
      </c>
      <c r="DO241">
        <v>20016638</v>
      </c>
      <c r="DP241">
        <v>19515587</v>
      </c>
      <c r="DQ241">
        <v>19151625</v>
      </c>
      <c r="DR241">
        <v>19750769</v>
      </c>
      <c r="DS241">
        <v>19548706</v>
      </c>
      <c r="DT241">
        <v>19484145</v>
      </c>
      <c r="DU241">
        <v>19727873</v>
      </c>
      <c r="DV241">
        <v>19552695</v>
      </c>
      <c r="DW241">
        <v>19205459</v>
      </c>
      <c r="DX241">
        <v>18984084</v>
      </c>
      <c r="DY241">
        <v>20101121</v>
      </c>
      <c r="DZ241">
        <v>17942417</v>
      </c>
      <c r="EA241">
        <v>17658918</v>
      </c>
      <c r="EB241">
        <v>17578853</v>
      </c>
      <c r="EC241">
        <v>17858960</v>
      </c>
      <c r="ED241">
        <v>17508911</v>
      </c>
      <c r="EE241">
        <v>19403930</v>
      </c>
      <c r="EF241">
        <v>19290729</v>
      </c>
      <c r="EG241">
        <v>17766476</v>
      </c>
      <c r="EH241">
        <v>17302185</v>
      </c>
      <c r="EI241">
        <v>17299929</v>
      </c>
      <c r="EJ241">
        <v>15709378</v>
      </c>
      <c r="EK241">
        <v>20367703</v>
      </c>
      <c r="EL241">
        <v>18731038</v>
      </c>
      <c r="EM241">
        <v>20114496</v>
      </c>
      <c r="EN241">
        <v>16470650</v>
      </c>
      <c r="EO241">
        <v>14316497</v>
      </c>
      <c r="EP241">
        <v>13830160</v>
      </c>
      <c r="EQ241">
        <v>10200595</v>
      </c>
      <c r="ER241">
        <v>16348322</v>
      </c>
      <c r="ES241">
        <v>14616754</v>
      </c>
      <c r="ET241">
        <v>14225097</v>
      </c>
      <c r="EU241">
        <v>9951548</v>
      </c>
      <c r="EV241">
        <v>17417591</v>
      </c>
      <c r="EW241">
        <v>17259171</v>
      </c>
      <c r="EX241">
        <v>17121404</v>
      </c>
      <c r="EY241">
        <v>16422998</v>
      </c>
      <c r="EZ241">
        <v>16521097</v>
      </c>
      <c r="FA241">
        <v>16060151</v>
      </c>
      <c r="FB241">
        <v>16322193</v>
      </c>
      <c r="FC241">
        <v>15607876</v>
      </c>
      <c r="FD241">
        <v>15799923</v>
      </c>
      <c r="FE241">
        <v>13942070</v>
      </c>
      <c r="FF241">
        <v>13690476</v>
      </c>
      <c r="FG241">
        <v>13801655</v>
      </c>
      <c r="FH241">
        <v>14748200</v>
      </c>
      <c r="FI241">
        <v>14185746</v>
      </c>
      <c r="FJ241">
        <v>13976330</v>
      </c>
      <c r="FK241">
        <v>13998000</v>
      </c>
      <c r="FL241">
        <v>13286476</v>
      </c>
      <c r="FM241">
        <v>12828532</v>
      </c>
      <c r="FN241">
        <v>11025456</v>
      </c>
      <c r="FO241">
        <v>11062740</v>
      </c>
      <c r="FP241">
        <v>10186128</v>
      </c>
      <c r="FQ241">
        <v>13296471</v>
      </c>
      <c r="FR241">
        <v>12622288</v>
      </c>
      <c r="FS241">
        <v>13119102</v>
      </c>
      <c r="FT241">
        <v>13239254</v>
      </c>
      <c r="FU241">
        <v>10339901</v>
      </c>
      <c r="FV241">
        <v>23129116</v>
      </c>
      <c r="FW241">
        <v>22583596</v>
      </c>
      <c r="FX241">
        <v>21339985</v>
      </c>
      <c r="FY241">
        <v>19818787</v>
      </c>
      <c r="FZ241">
        <v>21563938</v>
      </c>
      <c r="GA241">
        <v>19480479</v>
      </c>
      <c r="GB241">
        <v>18391919</v>
      </c>
      <c r="GC241">
        <v>16791032</v>
      </c>
      <c r="GD241">
        <v>20778306</v>
      </c>
      <c r="GE241">
        <v>20741585</v>
      </c>
      <c r="GF241">
        <v>19070947</v>
      </c>
      <c r="GG241">
        <v>16980277</v>
      </c>
      <c r="GH241">
        <v>15942022</v>
      </c>
      <c r="GI241">
        <v>14871231</v>
      </c>
      <c r="GJ241">
        <v>12186438</v>
      </c>
      <c r="GK241">
        <v>15982198</v>
      </c>
      <c r="GL241">
        <v>15612985</v>
      </c>
      <c r="GM241">
        <v>14322579</v>
      </c>
      <c r="GN241">
        <v>17941793</v>
      </c>
      <c r="GO241">
        <v>15544080</v>
      </c>
      <c r="GQ241">
        <v>2094</v>
      </c>
      <c r="GR241">
        <f t="shared" si="18"/>
        <v>16514444</v>
      </c>
      <c r="GS241">
        <f t="shared" si="19"/>
        <v>196</v>
      </c>
      <c r="GT241">
        <f t="shared" si="20"/>
        <v>3025119</v>
      </c>
      <c r="GU241">
        <f t="shared" si="21"/>
        <v>216079.92857142858</v>
      </c>
      <c r="GV241">
        <f t="shared" si="22"/>
        <v>16946603.857142858</v>
      </c>
      <c r="GW241">
        <f t="shared" si="23"/>
        <v>16082284.142857144</v>
      </c>
    </row>
    <row r="242" spans="1:205" x14ac:dyDescent="0.25">
      <c r="A242">
        <v>2095</v>
      </c>
      <c r="B242">
        <v>22064584</v>
      </c>
      <c r="C242">
        <v>20531202</v>
      </c>
      <c r="D242">
        <v>18474999</v>
      </c>
      <c r="E242">
        <v>20909885</v>
      </c>
      <c r="F242">
        <v>20449993</v>
      </c>
      <c r="G242">
        <v>20998289</v>
      </c>
      <c r="H242">
        <v>20667671</v>
      </c>
      <c r="I242">
        <v>20972193</v>
      </c>
      <c r="J242">
        <v>21939067</v>
      </c>
      <c r="K242">
        <v>20397147</v>
      </c>
      <c r="L242">
        <v>19470715</v>
      </c>
      <c r="M242">
        <v>19916539</v>
      </c>
      <c r="N242">
        <v>19376354</v>
      </c>
      <c r="O242">
        <v>19499051</v>
      </c>
      <c r="P242">
        <v>19369310</v>
      </c>
      <c r="Q242">
        <v>19586008</v>
      </c>
      <c r="R242">
        <v>19677546</v>
      </c>
      <c r="S242">
        <v>19852196</v>
      </c>
      <c r="T242">
        <v>19431592</v>
      </c>
      <c r="U242">
        <v>19869931</v>
      </c>
      <c r="V242">
        <v>19479125</v>
      </c>
      <c r="W242">
        <v>16235341</v>
      </c>
      <c r="X242">
        <v>16499004</v>
      </c>
      <c r="Y242">
        <v>17451916</v>
      </c>
      <c r="Z242">
        <v>17068286</v>
      </c>
      <c r="AA242">
        <v>16242368</v>
      </c>
      <c r="AB242">
        <v>17001956</v>
      </c>
      <c r="AC242">
        <v>19774803</v>
      </c>
      <c r="AD242">
        <v>16403890</v>
      </c>
      <c r="AE242">
        <v>21229582</v>
      </c>
      <c r="AF242">
        <v>20637072</v>
      </c>
      <c r="AG242">
        <v>20182471</v>
      </c>
      <c r="AH242">
        <v>20046285</v>
      </c>
      <c r="AI242">
        <v>19546611</v>
      </c>
      <c r="AJ242">
        <v>18750634</v>
      </c>
      <c r="AK242">
        <v>16512735</v>
      </c>
      <c r="AL242">
        <v>16283317</v>
      </c>
      <c r="AM242">
        <v>16879212</v>
      </c>
      <c r="AN242">
        <v>19832729</v>
      </c>
      <c r="AO242">
        <v>18246099</v>
      </c>
      <c r="AP242">
        <v>16470801</v>
      </c>
      <c r="AQ242">
        <v>16352146</v>
      </c>
      <c r="AR242">
        <v>16170718</v>
      </c>
      <c r="AS242">
        <v>16044923</v>
      </c>
      <c r="AT242">
        <v>16340957</v>
      </c>
      <c r="AU242">
        <v>15002779</v>
      </c>
      <c r="AV242">
        <v>14758823</v>
      </c>
      <c r="AW242">
        <v>15046772</v>
      </c>
      <c r="AX242">
        <v>14729060</v>
      </c>
      <c r="AY242">
        <v>15054434</v>
      </c>
      <c r="AZ242">
        <v>14703306</v>
      </c>
      <c r="BA242">
        <v>14903475</v>
      </c>
      <c r="BB242">
        <v>15575186</v>
      </c>
      <c r="BC242">
        <v>14805566</v>
      </c>
      <c r="BD242">
        <v>14457683</v>
      </c>
      <c r="BE242">
        <v>14785566</v>
      </c>
      <c r="BF242">
        <v>13958933</v>
      </c>
      <c r="BG242">
        <v>14015699</v>
      </c>
      <c r="BH242">
        <v>14427971</v>
      </c>
      <c r="BI242">
        <v>14401340</v>
      </c>
      <c r="BJ242">
        <v>14214907</v>
      </c>
      <c r="BK242">
        <v>13821254</v>
      </c>
      <c r="BL242">
        <v>14447237</v>
      </c>
      <c r="BM242">
        <v>14714803</v>
      </c>
      <c r="BN242">
        <v>13855583</v>
      </c>
      <c r="BO242">
        <v>13896970</v>
      </c>
      <c r="BP242">
        <v>14273905</v>
      </c>
      <c r="BQ242">
        <v>14230985</v>
      </c>
      <c r="BR242">
        <v>13814645</v>
      </c>
      <c r="BS242">
        <v>14254009</v>
      </c>
      <c r="BT242">
        <v>14263424</v>
      </c>
      <c r="BU242">
        <v>13977279</v>
      </c>
      <c r="BV242">
        <v>13711596</v>
      </c>
      <c r="BW242">
        <v>14024064</v>
      </c>
      <c r="BX242">
        <v>13981686</v>
      </c>
      <c r="BY242">
        <v>12377372</v>
      </c>
      <c r="BZ242">
        <v>12055280</v>
      </c>
      <c r="CA242">
        <v>11808428</v>
      </c>
      <c r="CB242">
        <v>11965902</v>
      </c>
      <c r="CC242">
        <v>13304806</v>
      </c>
      <c r="CD242">
        <v>11806479</v>
      </c>
      <c r="CE242">
        <v>11996496</v>
      </c>
      <c r="CF242">
        <v>12845416</v>
      </c>
      <c r="CG242">
        <v>11826964</v>
      </c>
      <c r="CH242">
        <v>12696712</v>
      </c>
      <c r="CI242">
        <v>19820043</v>
      </c>
      <c r="CJ242">
        <v>19870025</v>
      </c>
      <c r="CK242">
        <v>19142376</v>
      </c>
      <c r="CL242">
        <v>19778868</v>
      </c>
      <c r="CM242">
        <v>19805461</v>
      </c>
      <c r="CN242">
        <v>18556600</v>
      </c>
      <c r="CO242">
        <v>18323975</v>
      </c>
      <c r="CP242">
        <v>18059646</v>
      </c>
      <c r="CQ242">
        <v>18578887</v>
      </c>
      <c r="CR242">
        <v>17723994</v>
      </c>
      <c r="CS242">
        <v>14462943</v>
      </c>
      <c r="CT242">
        <v>14655240</v>
      </c>
      <c r="CU242">
        <v>14295431</v>
      </c>
      <c r="CV242">
        <v>15291266</v>
      </c>
      <c r="CW242">
        <v>14435192</v>
      </c>
      <c r="CX242">
        <v>19229157</v>
      </c>
      <c r="CY242">
        <v>18122464</v>
      </c>
      <c r="CZ242">
        <v>15680442</v>
      </c>
      <c r="DA242">
        <v>15060641</v>
      </c>
      <c r="DB242">
        <v>15245071</v>
      </c>
      <c r="DC242">
        <v>14809657</v>
      </c>
      <c r="DD242">
        <v>13598714</v>
      </c>
      <c r="DE242">
        <v>13455501</v>
      </c>
      <c r="DF242">
        <v>13907838</v>
      </c>
      <c r="DG242">
        <v>12882243</v>
      </c>
      <c r="DH242">
        <v>12634522</v>
      </c>
      <c r="DI242">
        <v>12717422</v>
      </c>
      <c r="DJ242">
        <v>10500464</v>
      </c>
      <c r="DK242">
        <v>10379387</v>
      </c>
      <c r="DL242">
        <v>10458989</v>
      </c>
      <c r="DM242">
        <v>21086005</v>
      </c>
      <c r="DN242">
        <v>20957458</v>
      </c>
      <c r="DO242">
        <v>19752037</v>
      </c>
      <c r="DP242">
        <v>19363297</v>
      </c>
      <c r="DQ242">
        <v>19595263</v>
      </c>
      <c r="DR242">
        <v>19504554</v>
      </c>
      <c r="DS242">
        <v>19556591</v>
      </c>
      <c r="DT242">
        <v>19436158</v>
      </c>
      <c r="DU242">
        <v>19419840</v>
      </c>
      <c r="DV242">
        <v>19374192</v>
      </c>
      <c r="DW242">
        <v>19308963</v>
      </c>
      <c r="DX242">
        <v>18665885</v>
      </c>
      <c r="DY242">
        <v>20851316</v>
      </c>
      <c r="DZ242">
        <v>17615643</v>
      </c>
      <c r="EA242">
        <v>17248779</v>
      </c>
      <c r="EB242">
        <v>17895651</v>
      </c>
      <c r="EC242">
        <v>18004475</v>
      </c>
      <c r="ED242">
        <v>18110616</v>
      </c>
      <c r="EE242">
        <v>18877925</v>
      </c>
      <c r="EF242">
        <v>18859330</v>
      </c>
      <c r="EG242">
        <v>17097562</v>
      </c>
      <c r="EH242">
        <v>17147395</v>
      </c>
      <c r="EI242">
        <v>17354254</v>
      </c>
      <c r="EJ242">
        <v>15729918</v>
      </c>
      <c r="EK242">
        <v>19813105</v>
      </c>
      <c r="EL242">
        <v>18509816</v>
      </c>
      <c r="EM242">
        <v>20326497</v>
      </c>
      <c r="EN242">
        <v>16705066</v>
      </c>
      <c r="EO242">
        <v>14367832</v>
      </c>
      <c r="EP242">
        <v>13210383</v>
      </c>
      <c r="EQ242">
        <v>10627573</v>
      </c>
      <c r="ER242">
        <v>15852792</v>
      </c>
      <c r="ES242">
        <v>15103742</v>
      </c>
      <c r="ET242">
        <v>13420218</v>
      </c>
      <c r="EU242">
        <v>9667693</v>
      </c>
      <c r="EV242">
        <v>17103211</v>
      </c>
      <c r="EW242">
        <v>17469415</v>
      </c>
      <c r="EX242">
        <v>17239146</v>
      </c>
      <c r="EY242">
        <v>16051934</v>
      </c>
      <c r="EZ242">
        <v>16489644</v>
      </c>
      <c r="FA242">
        <v>16562546</v>
      </c>
      <c r="FB242">
        <v>15801848</v>
      </c>
      <c r="FC242">
        <v>15687809</v>
      </c>
      <c r="FD242">
        <v>15840031</v>
      </c>
      <c r="FE242">
        <v>13369251</v>
      </c>
      <c r="FF242">
        <v>13842657</v>
      </c>
      <c r="FG242">
        <v>13867558</v>
      </c>
      <c r="FH242">
        <v>14693929</v>
      </c>
      <c r="FI242">
        <v>14572886</v>
      </c>
      <c r="FJ242">
        <v>14665035</v>
      </c>
      <c r="FK242">
        <v>14136429</v>
      </c>
      <c r="FL242">
        <v>14449833</v>
      </c>
      <c r="FM242">
        <v>12784024</v>
      </c>
      <c r="FN242">
        <v>11159118</v>
      </c>
      <c r="FO242">
        <v>11276109</v>
      </c>
      <c r="FP242">
        <v>10829599</v>
      </c>
      <c r="FQ242">
        <v>14023739</v>
      </c>
      <c r="FR242">
        <v>12569291</v>
      </c>
      <c r="FS242">
        <v>13109296</v>
      </c>
      <c r="FT242">
        <v>12855419</v>
      </c>
      <c r="FU242">
        <v>10923696</v>
      </c>
      <c r="FV242">
        <v>23111854</v>
      </c>
      <c r="FW242">
        <v>22408005</v>
      </c>
      <c r="FX242">
        <v>21502550</v>
      </c>
      <c r="FY242">
        <v>19644730</v>
      </c>
      <c r="FZ242">
        <v>21079972</v>
      </c>
      <c r="GA242">
        <v>18989704</v>
      </c>
      <c r="GB242">
        <v>19158696</v>
      </c>
      <c r="GC242">
        <v>16533655</v>
      </c>
      <c r="GD242">
        <v>20115751</v>
      </c>
      <c r="GE242">
        <v>20321560</v>
      </c>
      <c r="GF242">
        <v>19033001</v>
      </c>
      <c r="GG242">
        <v>17043747</v>
      </c>
      <c r="GH242">
        <v>16226770</v>
      </c>
      <c r="GI242">
        <v>14674248</v>
      </c>
      <c r="GJ242">
        <v>11628143</v>
      </c>
      <c r="GK242">
        <v>16057695</v>
      </c>
      <c r="GL242">
        <v>14735109</v>
      </c>
      <c r="GM242">
        <v>14109877</v>
      </c>
      <c r="GN242">
        <v>18478736</v>
      </c>
      <c r="GO242">
        <v>15590294</v>
      </c>
      <c r="GQ242">
        <v>2095</v>
      </c>
      <c r="GR242">
        <f t="shared" si="18"/>
        <v>16457387</v>
      </c>
      <c r="GS242">
        <f t="shared" si="19"/>
        <v>196</v>
      </c>
      <c r="GT242">
        <f t="shared" si="20"/>
        <v>2999028</v>
      </c>
      <c r="GU242">
        <f t="shared" si="21"/>
        <v>214216.28571428571</v>
      </c>
      <c r="GV242">
        <f t="shared" si="22"/>
        <v>16885819.571428571</v>
      </c>
      <c r="GW242">
        <f t="shared" si="23"/>
        <v>16028954.428571429</v>
      </c>
    </row>
    <row r="243" spans="1:205" x14ac:dyDescent="0.25">
      <c r="A243">
        <v>2096</v>
      </c>
      <c r="B243">
        <v>21974941</v>
      </c>
      <c r="C243">
        <v>19944899</v>
      </c>
      <c r="D243">
        <v>16723491</v>
      </c>
      <c r="E243">
        <v>21207979</v>
      </c>
      <c r="F243">
        <v>21677078</v>
      </c>
      <c r="G243">
        <v>22544764</v>
      </c>
      <c r="H243">
        <v>20043473</v>
      </c>
      <c r="I243">
        <v>20586666</v>
      </c>
      <c r="J243">
        <v>20669114</v>
      </c>
      <c r="K243">
        <v>19477499</v>
      </c>
      <c r="L243">
        <v>20115776</v>
      </c>
      <c r="M243">
        <v>20594945</v>
      </c>
      <c r="N243">
        <v>20463702</v>
      </c>
      <c r="O243">
        <v>19834196</v>
      </c>
      <c r="P243">
        <v>19071579</v>
      </c>
      <c r="Q243">
        <v>19326051</v>
      </c>
      <c r="R243">
        <v>18838954</v>
      </c>
      <c r="S243">
        <v>19450523</v>
      </c>
      <c r="T243">
        <v>18772836</v>
      </c>
      <c r="U243">
        <v>17960761</v>
      </c>
      <c r="V243">
        <v>19085556</v>
      </c>
      <c r="W243">
        <v>16735657</v>
      </c>
      <c r="X243">
        <v>16146844</v>
      </c>
      <c r="Y243">
        <v>17295313</v>
      </c>
      <c r="Z243">
        <v>16535673</v>
      </c>
      <c r="AA243">
        <v>16567638</v>
      </c>
      <c r="AB243">
        <v>16696983</v>
      </c>
      <c r="AC243">
        <v>20217962</v>
      </c>
      <c r="AD243">
        <v>16313997</v>
      </c>
      <c r="AE243">
        <v>20887635</v>
      </c>
      <c r="AF243">
        <v>21091990</v>
      </c>
      <c r="AG243">
        <v>19909614</v>
      </c>
      <c r="AH243">
        <v>20188929</v>
      </c>
      <c r="AI243">
        <v>19244634</v>
      </c>
      <c r="AJ243">
        <v>18972747</v>
      </c>
      <c r="AK243">
        <v>16640036</v>
      </c>
      <c r="AL243">
        <v>17534218</v>
      </c>
      <c r="AM243">
        <v>16676529</v>
      </c>
      <c r="AN243">
        <v>19504976</v>
      </c>
      <c r="AO243">
        <v>18226584</v>
      </c>
      <c r="AP243">
        <v>16718883</v>
      </c>
      <c r="AQ243">
        <v>16108641</v>
      </c>
      <c r="AR243">
        <v>15973117</v>
      </c>
      <c r="AS243">
        <v>16133819</v>
      </c>
      <c r="AT243">
        <v>16343043</v>
      </c>
      <c r="AU243">
        <v>15227564</v>
      </c>
      <c r="AV243">
        <v>14575897</v>
      </c>
      <c r="AW243">
        <v>14653690</v>
      </c>
      <c r="AX243">
        <v>14679233</v>
      </c>
      <c r="AY243">
        <v>14281846</v>
      </c>
      <c r="AZ243">
        <v>14947051</v>
      </c>
      <c r="BA243">
        <v>14529819</v>
      </c>
      <c r="BB243">
        <v>15249981</v>
      </c>
      <c r="BC243">
        <v>14885330</v>
      </c>
      <c r="BD243">
        <v>14784412</v>
      </c>
      <c r="BE243">
        <v>14846900</v>
      </c>
      <c r="BF243">
        <v>14218350</v>
      </c>
      <c r="BG243">
        <v>13435646</v>
      </c>
      <c r="BH243">
        <v>14257304</v>
      </c>
      <c r="BI243">
        <v>14142675</v>
      </c>
      <c r="BJ243">
        <v>14000348</v>
      </c>
      <c r="BK243">
        <v>13955983</v>
      </c>
      <c r="BL243">
        <v>14622691</v>
      </c>
      <c r="BM243">
        <v>13811122</v>
      </c>
      <c r="BN243">
        <v>14160807</v>
      </c>
      <c r="BO243">
        <v>14105561</v>
      </c>
      <c r="BP243">
        <v>14091530</v>
      </c>
      <c r="BQ243">
        <v>13889641</v>
      </c>
      <c r="BR243">
        <v>13899181</v>
      </c>
      <c r="BS243">
        <v>13750600</v>
      </c>
      <c r="BT243">
        <v>13779713</v>
      </c>
      <c r="BU243">
        <v>13514395</v>
      </c>
      <c r="BV243">
        <v>14239732</v>
      </c>
      <c r="BW243">
        <v>14139549</v>
      </c>
      <c r="BX243">
        <v>13417126</v>
      </c>
      <c r="BY243">
        <v>12674583</v>
      </c>
      <c r="BZ243">
        <v>12311898</v>
      </c>
      <c r="CA243">
        <v>12354955</v>
      </c>
      <c r="CB243">
        <v>11636152</v>
      </c>
      <c r="CC243">
        <v>13078181</v>
      </c>
      <c r="CD243">
        <v>12620456</v>
      </c>
      <c r="CE243">
        <v>11525696</v>
      </c>
      <c r="CF243">
        <v>12586732</v>
      </c>
      <c r="CG243">
        <v>12570325</v>
      </c>
      <c r="CH243">
        <v>12726814</v>
      </c>
      <c r="CI243">
        <v>20157773</v>
      </c>
      <c r="CJ243">
        <v>19671873</v>
      </c>
      <c r="CK243">
        <v>19755270</v>
      </c>
      <c r="CL243">
        <v>19625593</v>
      </c>
      <c r="CM243">
        <v>20375272</v>
      </c>
      <c r="CN243">
        <v>19183472</v>
      </c>
      <c r="CO243">
        <v>18878756</v>
      </c>
      <c r="CP243">
        <v>18070349</v>
      </c>
      <c r="CQ243">
        <v>18174853</v>
      </c>
      <c r="CR243">
        <v>18280702</v>
      </c>
      <c r="CS243">
        <v>15466900</v>
      </c>
      <c r="CT243">
        <v>14716760</v>
      </c>
      <c r="CU243">
        <v>14636644</v>
      </c>
      <c r="CV243">
        <v>14904170</v>
      </c>
      <c r="CW243">
        <v>15078644</v>
      </c>
      <c r="CX243">
        <v>19466455</v>
      </c>
      <c r="CY243">
        <v>18336551</v>
      </c>
      <c r="CZ243">
        <v>15536697</v>
      </c>
      <c r="DA243">
        <v>15284351</v>
      </c>
      <c r="DB243">
        <v>14522934</v>
      </c>
      <c r="DC243">
        <v>15443499</v>
      </c>
      <c r="DD243">
        <v>13823474</v>
      </c>
      <c r="DE243">
        <v>13686062</v>
      </c>
      <c r="DF243">
        <v>13621901</v>
      </c>
      <c r="DG243">
        <v>12745895</v>
      </c>
      <c r="DH243">
        <v>12745409</v>
      </c>
      <c r="DI243">
        <v>12680871</v>
      </c>
      <c r="DJ243">
        <v>10381989</v>
      </c>
      <c r="DK243">
        <v>9687371</v>
      </c>
      <c r="DL243">
        <v>10440673</v>
      </c>
      <c r="DM243">
        <v>20820263</v>
      </c>
      <c r="DN243">
        <v>21399204</v>
      </c>
      <c r="DO243">
        <v>19625676</v>
      </c>
      <c r="DP243">
        <v>19736527</v>
      </c>
      <c r="DQ243">
        <v>19695821</v>
      </c>
      <c r="DR243">
        <v>19352090</v>
      </c>
      <c r="DS243">
        <v>19518378</v>
      </c>
      <c r="DT243">
        <v>19537062</v>
      </c>
      <c r="DU243">
        <v>18810221</v>
      </c>
      <c r="DV243">
        <v>19676250</v>
      </c>
      <c r="DW243">
        <v>19561027</v>
      </c>
      <c r="DX243">
        <v>19674506</v>
      </c>
      <c r="DY243">
        <v>19776395</v>
      </c>
      <c r="DZ243">
        <v>17144184</v>
      </c>
      <c r="EA243">
        <v>17772897</v>
      </c>
      <c r="EB243">
        <v>17853614</v>
      </c>
      <c r="EC243">
        <v>18069184</v>
      </c>
      <c r="ED243">
        <v>17710712</v>
      </c>
      <c r="EE243">
        <v>19473784</v>
      </c>
      <c r="EF243">
        <v>19368945</v>
      </c>
      <c r="EG243">
        <v>17779775</v>
      </c>
      <c r="EH243">
        <v>17758827</v>
      </c>
      <c r="EI243">
        <v>16976246</v>
      </c>
      <c r="EJ243">
        <v>15898667</v>
      </c>
      <c r="EK243">
        <v>19292566</v>
      </c>
      <c r="EL243">
        <v>19090593</v>
      </c>
      <c r="EM243">
        <v>19953246</v>
      </c>
      <c r="EN243">
        <v>16064989</v>
      </c>
      <c r="EO243">
        <v>14487946</v>
      </c>
      <c r="EP243">
        <v>13186103</v>
      </c>
      <c r="EQ243">
        <v>9972175</v>
      </c>
      <c r="ER243">
        <v>15760399</v>
      </c>
      <c r="ES243">
        <v>15054304</v>
      </c>
      <c r="ET243">
        <v>13752565</v>
      </c>
      <c r="EU243">
        <v>9784410</v>
      </c>
      <c r="EV243">
        <v>17440812</v>
      </c>
      <c r="EW243">
        <v>17714577</v>
      </c>
      <c r="EX243">
        <v>17190182</v>
      </c>
      <c r="EY243">
        <v>16412638</v>
      </c>
      <c r="EZ243">
        <v>16054351</v>
      </c>
      <c r="FA243">
        <v>16588081</v>
      </c>
      <c r="FB243">
        <v>15951336</v>
      </c>
      <c r="FC243">
        <v>16177496</v>
      </c>
      <c r="FD243">
        <v>15898902</v>
      </c>
      <c r="FE243">
        <v>13418324</v>
      </c>
      <c r="FF243">
        <v>12884109</v>
      </c>
      <c r="FG243">
        <v>13669343</v>
      </c>
      <c r="FH243">
        <v>13738479</v>
      </c>
      <c r="FI243">
        <v>14414375</v>
      </c>
      <c r="FJ243">
        <v>13921676</v>
      </c>
      <c r="FK243">
        <v>13145157</v>
      </c>
      <c r="FL243">
        <v>13029031</v>
      </c>
      <c r="FM243">
        <v>12502654</v>
      </c>
      <c r="FN243">
        <v>11296094</v>
      </c>
      <c r="FO243">
        <v>11046522</v>
      </c>
      <c r="FP243">
        <v>11159610</v>
      </c>
      <c r="FQ243">
        <v>13843088</v>
      </c>
      <c r="FR243">
        <v>13082987</v>
      </c>
      <c r="FS243">
        <v>13542394</v>
      </c>
      <c r="FT243">
        <v>13487867</v>
      </c>
      <c r="FU243">
        <v>9466462</v>
      </c>
      <c r="FV243">
        <v>23358909</v>
      </c>
      <c r="FW243">
        <v>22070709</v>
      </c>
      <c r="FX243">
        <v>22032216</v>
      </c>
      <c r="FY243">
        <v>19633707</v>
      </c>
      <c r="FZ243">
        <v>21704944</v>
      </c>
      <c r="GA243">
        <v>18837473</v>
      </c>
      <c r="GB243">
        <v>19822130</v>
      </c>
      <c r="GC243">
        <v>15758097</v>
      </c>
      <c r="GD243">
        <v>21483078</v>
      </c>
      <c r="GE243">
        <v>20195432</v>
      </c>
      <c r="GF243">
        <v>19007608</v>
      </c>
      <c r="GG243">
        <v>16328553</v>
      </c>
      <c r="GH243">
        <v>15420910</v>
      </c>
      <c r="GI243">
        <v>14826634</v>
      </c>
      <c r="GJ243">
        <v>12167894</v>
      </c>
      <c r="GK243">
        <v>16117539</v>
      </c>
      <c r="GL243">
        <v>15000271</v>
      </c>
      <c r="GM243">
        <v>14561818</v>
      </c>
      <c r="GN243">
        <v>18357215</v>
      </c>
      <c r="GO243">
        <v>15451853</v>
      </c>
      <c r="GQ243">
        <v>2096</v>
      </c>
      <c r="GR243">
        <f t="shared" si="18"/>
        <v>16434663</v>
      </c>
      <c r="GS243">
        <f t="shared" si="19"/>
        <v>196</v>
      </c>
      <c r="GT243">
        <f t="shared" si="20"/>
        <v>3064950</v>
      </c>
      <c r="GU243">
        <f t="shared" si="21"/>
        <v>218925</v>
      </c>
      <c r="GV243">
        <f t="shared" si="22"/>
        <v>16872513</v>
      </c>
      <c r="GW243">
        <f t="shared" si="23"/>
        <v>15996813</v>
      </c>
    </row>
    <row r="244" spans="1:205" x14ac:dyDescent="0.25">
      <c r="A244">
        <v>2097</v>
      </c>
      <c r="B244">
        <v>21422318</v>
      </c>
      <c r="C244">
        <v>19195773</v>
      </c>
      <c r="D244">
        <v>16231809</v>
      </c>
      <c r="E244">
        <v>21314138</v>
      </c>
      <c r="F244">
        <v>21462278</v>
      </c>
      <c r="G244">
        <v>21620139</v>
      </c>
      <c r="H244">
        <v>20887240</v>
      </c>
      <c r="I244">
        <v>20380621</v>
      </c>
      <c r="J244">
        <v>21429495</v>
      </c>
      <c r="K244">
        <v>20412399</v>
      </c>
      <c r="L244">
        <v>19478256</v>
      </c>
      <c r="M244">
        <v>20381987</v>
      </c>
      <c r="N244">
        <v>19925090</v>
      </c>
      <c r="O244">
        <v>21148218</v>
      </c>
      <c r="P244">
        <v>19863917</v>
      </c>
      <c r="Q244">
        <v>18989182</v>
      </c>
      <c r="R244">
        <v>18600908</v>
      </c>
      <c r="S244">
        <v>18751611</v>
      </c>
      <c r="T244">
        <v>18601665</v>
      </c>
      <c r="U244">
        <v>19008292</v>
      </c>
      <c r="V244">
        <v>19692509</v>
      </c>
      <c r="W244">
        <v>16763843</v>
      </c>
      <c r="X244">
        <v>16810811</v>
      </c>
      <c r="Y244">
        <v>16106168</v>
      </c>
      <c r="Z244">
        <v>16447956</v>
      </c>
      <c r="AA244">
        <v>15985250</v>
      </c>
      <c r="AB244">
        <v>15930243</v>
      </c>
      <c r="AC244">
        <v>19642801</v>
      </c>
      <c r="AD244">
        <v>16480751</v>
      </c>
      <c r="AE244">
        <v>20672871</v>
      </c>
      <c r="AF244">
        <v>21190798</v>
      </c>
      <c r="AG244">
        <v>19573924</v>
      </c>
      <c r="AH244">
        <v>19515928</v>
      </c>
      <c r="AI244">
        <v>19837016</v>
      </c>
      <c r="AJ244">
        <v>18385926</v>
      </c>
      <c r="AK244">
        <v>16508370</v>
      </c>
      <c r="AL244">
        <v>16907869</v>
      </c>
      <c r="AM244">
        <v>17846273</v>
      </c>
      <c r="AN244">
        <v>20310208</v>
      </c>
      <c r="AO244">
        <v>18348820</v>
      </c>
      <c r="AP244">
        <v>16057402</v>
      </c>
      <c r="AQ244">
        <v>16178428</v>
      </c>
      <c r="AR244">
        <v>15648145</v>
      </c>
      <c r="AS244">
        <v>16627913</v>
      </c>
      <c r="AT244">
        <v>15920214</v>
      </c>
      <c r="AU244">
        <v>15226199</v>
      </c>
      <c r="AV244">
        <v>15071982</v>
      </c>
      <c r="AW244">
        <v>14753317</v>
      </c>
      <c r="AX244">
        <v>15262373</v>
      </c>
      <c r="AY244">
        <v>14972505</v>
      </c>
      <c r="AZ244">
        <v>14838272</v>
      </c>
      <c r="BA244">
        <v>14546969</v>
      </c>
      <c r="BB244">
        <v>14821017</v>
      </c>
      <c r="BC244">
        <v>14958802</v>
      </c>
      <c r="BD244">
        <v>14862336</v>
      </c>
      <c r="BE244">
        <v>14077702</v>
      </c>
      <c r="BF244">
        <v>14513262</v>
      </c>
      <c r="BG244">
        <v>13915970</v>
      </c>
      <c r="BH244">
        <v>13897034</v>
      </c>
      <c r="BI244">
        <v>13871735</v>
      </c>
      <c r="BJ244">
        <v>14139328</v>
      </c>
      <c r="BK244">
        <v>13743839</v>
      </c>
      <c r="BL244">
        <v>14639885</v>
      </c>
      <c r="BM244">
        <v>14180841</v>
      </c>
      <c r="BN244">
        <v>13391529</v>
      </c>
      <c r="BO244">
        <v>13038202</v>
      </c>
      <c r="BP244">
        <v>14165420</v>
      </c>
      <c r="BQ244">
        <v>13855073</v>
      </c>
      <c r="BR244">
        <v>13418117</v>
      </c>
      <c r="BS244">
        <v>13746359</v>
      </c>
      <c r="BT244">
        <v>14167654</v>
      </c>
      <c r="BU244">
        <v>13686720</v>
      </c>
      <c r="BV244">
        <v>14188444</v>
      </c>
      <c r="BW244">
        <v>14221770</v>
      </c>
      <c r="BX244">
        <v>13518847</v>
      </c>
      <c r="BY244">
        <v>12135070</v>
      </c>
      <c r="BZ244">
        <v>12480099</v>
      </c>
      <c r="CA244">
        <v>12120655</v>
      </c>
      <c r="CB244">
        <v>11921546</v>
      </c>
      <c r="CC244">
        <v>12692520</v>
      </c>
      <c r="CD244">
        <v>12253906</v>
      </c>
      <c r="CE244">
        <v>11663955</v>
      </c>
      <c r="CF244">
        <v>12254249</v>
      </c>
      <c r="CG244">
        <v>11984114</v>
      </c>
      <c r="CH244">
        <v>12523409</v>
      </c>
      <c r="CI244">
        <v>19670222</v>
      </c>
      <c r="CJ244">
        <v>19072239</v>
      </c>
      <c r="CK244">
        <v>19978746</v>
      </c>
      <c r="CL244">
        <v>19153758</v>
      </c>
      <c r="CM244">
        <v>19550805</v>
      </c>
      <c r="CN244">
        <v>18539690</v>
      </c>
      <c r="CO244">
        <v>18451761</v>
      </c>
      <c r="CP244">
        <v>18566949</v>
      </c>
      <c r="CQ244">
        <v>19302908</v>
      </c>
      <c r="CR244">
        <v>18344418</v>
      </c>
      <c r="CS244">
        <v>14691324</v>
      </c>
      <c r="CT244">
        <v>14867584</v>
      </c>
      <c r="CU244">
        <v>14581432</v>
      </c>
      <c r="CV244">
        <v>14554937</v>
      </c>
      <c r="CW244">
        <v>14480829</v>
      </c>
      <c r="CX244">
        <v>19084243</v>
      </c>
      <c r="CY244">
        <v>18499392</v>
      </c>
      <c r="CZ244">
        <v>15553492</v>
      </c>
      <c r="DA244">
        <v>15270395</v>
      </c>
      <c r="DB244">
        <v>14762566</v>
      </c>
      <c r="DC244">
        <v>14788493</v>
      </c>
      <c r="DD244">
        <v>13633275</v>
      </c>
      <c r="DE244">
        <v>13948027</v>
      </c>
      <c r="DF244">
        <v>13121533</v>
      </c>
      <c r="DG244">
        <v>13378352</v>
      </c>
      <c r="DH244">
        <v>12848402</v>
      </c>
      <c r="DI244">
        <v>12774272</v>
      </c>
      <c r="DJ244">
        <v>10588636</v>
      </c>
      <c r="DK244">
        <v>10248929</v>
      </c>
      <c r="DL244">
        <v>10240781</v>
      </c>
      <c r="DM244">
        <v>21192868</v>
      </c>
      <c r="DN244">
        <v>21401523</v>
      </c>
      <c r="DO244">
        <v>19983213</v>
      </c>
      <c r="DP244">
        <v>20167229</v>
      </c>
      <c r="DQ244">
        <v>19764702</v>
      </c>
      <c r="DR244">
        <v>18990538</v>
      </c>
      <c r="DS244">
        <v>20022681</v>
      </c>
      <c r="DT244">
        <v>19103435</v>
      </c>
      <c r="DU244">
        <v>19447315</v>
      </c>
      <c r="DV244">
        <v>19159300</v>
      </c>
      <c r="DW244">
        <v>20131239</v>
      </c>
      <c r="DX244">
        <v>18695649</v>
      </c>
      <c r="DY244">
        <v>19445233</v>
      </c>
      <c r="DZ244">
        <v>18557668</v>
      </c>
      <c r="EA244">
        <v>18224538</v>
      </c>
      <c r="EB244">
        <v>17794075</v>
      </c>
      <c r="EC244">
        <v>18018244</v>
      </c>
      <c r="ED244">
        <v>18488561</v>
      </c>
      <c r="EE244">
        <v>19045508</v>
      </c>
      <c r="EF244">
        <v>18410490</v>
      </c>
      <c r="EG244">
        <v>17025140</v>
      </c>
      <c r="EH244">
        <v>16844697</v>
      </c>
      <c r="EI244">
        <v>16759366</v>
      </c>
      <c r="EJ244">
        <v>15372278</v>
      </c>
      <c r="EK244">
        <v>19471356</v>
      </c>
      <c r="EL244">
        <v>18910399</v>
      </c>
      <c r="EM244">
        <v>19812827</v>
      </c>
      <c r="EN244">
        <v>16115450</v>
      </c>
      <c r="EO244">
        <v>14450402</v>
      </c>
      <c r="EP244">
        <v>12260217</v>
      </c>
      <c r="EQ244">
        <v>9747516</v>
      </c>
      <c r="ER244">
        <v>15829553</v>
      </c>
      <c r="ES244">
        <v>14246636</v>
      </c>
      <c r="ET244">
        <v>12621353</v>
      </c>
      <c r="EU244">
        <v>9674327</v>
      </c>
      <c r="EV244">
        <v>17251119</v>
      </c>
      <c r="EW244">
        <v>17056533</v>
      </c>
      <c r="EX244">
        <v>17444111</v>
      </c>
      <c r="EY244">
        <v>16276126</v>
      </c>
      <c r="EZ244">
        <v>15804036</v>
      </c>
      <c r="FA244">
        <v>16762013</v>
      </c>
      <c r="FB244">
        <v>15512989</v>
      </c>
      <c r="FC244">
        <v>15580603</v>
      </c>
      <c r="FD244">
        <v>15930827</v>
      </c>
      <c r="FE244">
        <v>13570900</v>
      </c>
      <c r="FF244">
        <v>13160997</v>
      </c>
      <c r="FG244">
        <v>13674194</v>
      </c>
      <c r="FH244">
        <v>14046272</v>
      </c>
      <c r="FI244">
        <v>13841123</v>
      </c>
      <c r="FJ244">
        <v>14669697</v>
      </c>
      <c r="FK244">
        <v>12605001</v>
      </c>
      <c r="FL244">
        <v>13457815</v>
      </c>
      <c r="FM244">
        <v>12856633</v>
      </c>
      <c r="FN244">
        <v>11035005</v>
      </c>
      <c r="FO244">
        <v>10694704</v>
      </c>
      <c r="FP244">
        <v>10634237</v>
      </c>
      <c r="FQ244">
        <v>13519027</v>
      </c>
      <c r="FR244">
        <v>12229216</v>
      </c>
      <c r="FS244">
        <v>12992745</v>
      </c>
      <c r="FT244">
        <v>12860589</v>
      </c>
      <c r="FU244">
        <v>10291559</v>
      </c>
      <c r="FV244">
        <v>23359673</v>
      </c>
      <c r="FW244">
        <v>23214183</v>
      </c>
      <c r="FX244">
        <v>22099231</v>
      </c>
      <c r="FY244">
        <v>19498880</v>
      </c>
      <c r="FZ244">
        <v>21432836</v>
      </c>
      <c r="GA244">
        <v>19444463</v>
      </c>
      <c r="GB244">
        <v>19661017</v>
      </c>
      <c r="GC244">
        <v>16088443</v>
      </c>
      <c r="GD244">
        <v>22275418</v>
      </c>
      <c r="GE244">
        <v>20610214</v>
      </c>
      <c r="GF244">
        <v>18687946</v>
      </c>
      <c r="GG244">
        <v>16282049</v>
      </c>
      <c r="GH244">
        <v>15238952</v>
      </c>
      <c r="GI244">
        <v>15554214</v>
      </c>
      <c r="GJ244">
        <v>11940735</v>
      </c>
      <c r="GK244">
        <v>16481029</v>
      </c>
      <c r="GL244">
        <v>14920751</v>
      </c>
      <c r="GM244">
        <v>15049642</v>
      </c>
      <c r="GN244">
        <v>18741666</v>
      </c>
      <c r="GO244">
        <v>14954104</v>
      </c>
      <c r="GQ244">
        <v>2097</v>
      </c>
      <c r="GR244">
        <f t="shared" si="18"/>
        <v>16373695</v>
      </c>
      <c r="GS244">
        <f t="shared" si="19"/>
        <v>196</v>
      </c>
      <c r="GT244">
        <f t="shared" si="20"/>
        <v>3116342</v>
      </c>
      <c r="GU244">
        <f t="shared" si="21"/>
        <v>222595.85714285713</v>
      </c>
      <c r="GV244">
        <f t="shared" si="22"/>
        <v>16818886.714285713</v>
      </c>
      <c r="GW244">
        <f t="shared" si="23"/>
        <v>15928503.285714285</v>
      </c>
    </row>
    <row r="245" spans="1:205" x14ac:dyDescent="0.25">
      <c r="A245">
        <v>2098</v>
      </c>
      <c r="B245">
        <v>22666497</v>
      </c>
      <c r="C245">
        <v>20442999</v>
      </c>
      <c r="D245">
        <v>14522106</v>
      </c>
      <c r="E245">
        <v>21540422</v>
      </c>
      <c r="F245">
        <v>20063396</v>
      </c>
      <c r="G245">
        <v>21923673</v>
      </c>
      <c r="H245">
        <v>21500157</v>
      </c>
      <c r="I245">
        <v>20446919</v>
      </c>
      <c r="J245">
        <v>20274076</v>
      </c>
      <c r="K245">
        <v>21107390</v>
      </c>
      <c r="L245">
        <v>20232724</v>
      </c>
      <c r="M245">
        <v>21037472</v>
      </c>
      <c r="N245">
        <v>19413412</v>
      </c>
      <c r="O245">
        <v>20918826</v>
      </c>
      <c r="P245">
        <v>20333505</v>
      </c>
      <c r="Q245">
        <v>19393360</v>
      </c>
      <c r="R245">
        <v>18237285</v>
      </c>
      <c r="S245">
        <v>18430634</v>
      </c>
      <c r="T245">
        <v>19315727</v>
      </c>
      <c r="U245">
        <v>18940350</v>
      </c>
      <c r="V245">
        <v>19146228</v>
      </c>
      <c r="W245">
        <v>17717992</v>
      </c>
      <c r="X245">
        <v>16718571</v>
      </c>
      <c r="Y245">
        <v>16289254</v>
      </c>
      <c r="Z245">
        <v>15987677</v>
      </c>
      <c r="AA245">
        <v>16607696</v>
      </c>
      <c r="AB245">
        <v>16741635</v>
      </c>
      <c r="AC245">
        <v>20815966</v>
      </c>
      <c r="AD245">
        <v>16321008</v>
      </c>
      <c r="AE245">
        <v>21004700</v>
      </c>
      <c r="AF245">
        <v>20005839</v>
      </c>
      <c r="AG245">
        <v>18824737</v>
      </c>
      <c r="AH245">
        <v>19537126</v>
      </c>
      <c r="AI245">
        <v>17870951</v>
      </c>
      <c r="AJ245">
        <v>18929806</v>
      </c>
      <c r="AK245">
        <v>16137223</v>
      </c>
      <c r="AL245">
        <v>16966321</v>
      </c>
      <c r="AM245">
        <v>16574501</v>
      </c>
      <c r="AN245">
        <v>20096345</v>
      </c>
      <c r="AO245">
        <v>19087699</v>
      </c>
      <c r="AP245">
        <v>15553730</v>
      </c>
      <c r="AQ245">
        <v>15852600</v>
      </c>
      <c r="AR245">
        <v>15410257</v>
      </c>
      <c r="AS245">
        <v>17123390</v>
      </c>
      <c r="AT245">
        <v>16524288</v>
      </c>
      <c r="AU245">
        <v>14725640</v>
      </c>
      <c r="AV245">
        <v>14805232</v>
      </c>
      <c r="AW245">
        <v>15364805</v>
      </c>
      <c r="AX245">
        <v>15159484</v>
      </c>
      <c r="AY245">
        <v>14815749</v>
      </c>
      <c r="AZ245">
        <v>14968452</v>
      </c>
      <c r="BA245">
        <v>14506616</v>
      </c>
      <c r="BB245">
        <v>14815100</v>
      </c>
      <c r="BC245">
        <v>14302603</v>
      </c>
      <c r="BD245">
        <v>15092352</v>
      </c>
      <c r="BE245">
        <v>14340168</v>
      </c>
      <c r="BF245">
        <v>14083169</v>
      </c>
      <c r="BG245">
        <v>14606157</v>
      </c>
      <c r="BH245">
        <v>14089734</v>
      </c>
      <c r="BI245">
        <v>14121985</v>
      </c>
      <c r="BJ245">
        <v>14179259</v>
      </c>
      <c r="BK245">
        <v>14191964</v>
      </c>
      <c r="BL245">
        <v>13710453</v>
      </c>
      <c r="BM245">
        <v>14147091</v>
      </c>
      <c r="BN245">
        <v>13623473</v>
      </c>
      <c r="BO245">
        <v>13481859</v>
      </c>
      <c r="BP245">
        <v>14317445</v>
      </c>
      <c r="BQ245">
        <v>13881977</v>
      </c>
      <c r="BR245">
        <v>13689274</v>
      </c>
      <c r="BS245">
        <v>13529148</v>
      </c>
      <c r="BT245">
        <v>13799020</v>
      </c>
      <c r="BU245">
        <v>13884627</v>
      </c>
      <c r="BV245">
        <v>13542161</v>
      </c>
      <c r="BW245">
        <v>13974312</v>
      </c>
      <c r="BX245">
        <v>14132903</v>
      </c>
      <c r="BY245">
        <v>11830181</v>
      </c>
      <c r="BZ245">
        <v>12246862</v>
      </c>
      <c r="CA245">
        <v>12665019</v>
      </c>
      <c r="CB245">
        <v>12357221</v>
      </c>
      <c r="CC245">
        <v>12122259</v>
      </c>
      <c r="CD245">
        <v>12721696</v>
      </c>
      <c r="CE245">
        <v>11862891</v>
      </c>
      <c r="CF245">
        <v>12029013</v>
      </c>
      <c r="CG245">
        <v>12131572</v>
      </c>
      <c r="CH245">
        <v>12064521</v>
      </c>
      <c r="CI245">
        <v>19384272</v>
      </c>
      <c r="CJ245">
        <v>18944509</v>
      </c>
      <c r="CK245">
        <v>19896655</v>
      </c>
      <c r="CL245">
        <v>19446608</v>
      </c>
      <c r="CM245">
        <v>18739361</v>
      </c>
      <c r="CN245">
        <v>18363533</v>
      </c>
      <c r="CO245">
        <v>19124278</v>
      </c>
      <c r="CP245">
        <v>19211350</v>
      </c>
      <c r="CQ245">
        <v>19077256</v>
      </c>
      <c r="CR245">
        <v>18646974</v>
      </c>
      <c r="CS245">
        <v>14265430</v>
      </c>
      <c r="CT245">
        <v>14512218</v>
      </c>
      <c r="CU245">
        <v>13788097</v>
      </c>
      <c r="CV245">
        <v>13777243</v>
      </c>
      <c r="CW245">
        <v>14313807</v>
      </c>
      <c r="CX245">
        <v>19435602</v>
      </c>
      <c r="CY245">
        <v>18208050</v>
      </c>
      <c r="CZ245">
        <v>15844323</v>
      </c>
      <c r="DA245">
        <v>15490618</v>
      </c>
      <c r="DB245">
        <v>14853874</v>
      </c>
      <c r="DC245">
        <v>14754678</v>
      </c>
      <c r="DD245">
        <v>14032098</v>
      </c>
      <c r="DE245">
        <v>14177590</v>
      </c>
      <c r="DF245">
        <v>13649230</v>
      </c>
      <c r="DG245">
        <v>12822629</v>
      </c>
      <c r="DH245">
        <v>13192385</v>
      </c>
      <c r="DI245">
        <v>12937095</v>
      </c>
      <c r="DJ245">
        <v>9742036</v>
      </c>
      <c r="DK245">
        <v>9934694</v>
      </c>
      <c r="DL245">
        <v>10164092</v>
      </c>
      <c r="DM245">
        <v>21972097</v>
      </c>
      <c r="DN245">
        <v>20887961</v>
      </c>
      <c r="DO245">
        <v>19703498</v>
      </c>
      <c r="DP245">
        <v>19350168</v>
      </c>
      <c r="DQ245">
        <v>19682684</v>
      </c>
      <c r="DR245">
        <v>18958736</v>
      </c>
      <c r="DS245">
        <v>19542214</v>
      </c>
      <c r="DT245">
        <v>19828955</v>
      </c>
      <c r="DU245">
        <v>20243140</v>
      </c>
      <c r="DV245">
        <v>19387236</v>
      </c>
      <c r="DW245">
        <v>19920468</v>
      </c>
      <c r="DX245">
        <v>19442326</v>
      </c>
      <c r="DY245">
        <v>19945603</v>
      </c>
      <c r="DZ245">
        <v>17561248</v>
      </c>
      <c r="EA245">
        <v>17934661</v>
      </c>
      <c r="EB245">
        <v>17981619</v>
      </c>
      <c r="EC245">
        <v>17917522</v>
      </c>
      <c r="ED245">
        <v>17905946</v>
      </c>
      <c r="EE245">
        <v>18527195</v>
      </c>
      <c r="EF245">
        <v>18743619</v>
      </c>
      <c r="EG245">
        <v>17229328</v>
      </c>
      <c r="EH245">
        <v>17776123</v>
      </c>
      <c r="EI245">
        <v>16134996</v>
      </c>
      <c r="EJ245">
        <v>15902255</v>
      </c>
      <c r="EK245">
        <v>19244638</v>
      </c>
      <c r="EL245">
        <v>18381154</v>
      </c>
      <c r="EM245">
        <v>19818858</v>
      </c>
      <c r="EN245">
        <v>16127169</v>
      </c>
      <c r="EO245">
        <v>13686616</v>
      </c>
      <c r="EP245">
        <v>13004930</v>
      </c>
      <c r="EQ245">
        <v>9809270</v>
      </c>
      <c r="ER245">
        <v>15826974</v>
      </c>
      <c r="ES245">
        <v>14521117</v>
      </c>
      <c r="ET245">
        <v>13206871</v>
      </c>
      <c r="EU245">
        <v>9342962</v>
      </c>
      <c r="EV245">
        <v>18164412</v>
      </c>
      <c r="EW245">
        <v>17174934</v>
      </c>
      <c r="EX245">
        <v>17536001</v>
      </c>
      <c r="EY245">
        <v>16528799</v>
      </c>
      <c r="EZ245">
        <v>16797845</v>
      </c>
      <c r="FA245">
        <v>16702150</v>
      </c>
      <c r="FB245">
        <v>15544135</v>
      </c>
      <c r="FC245">
        <v>16024444</v>
      </c>
      <c r="FD245">
        <v>16004911</v>
      </c>
      <c r="FE245">
        <v>13518143</v>
      </c>
      <c r="FF245">
        <v>13690097</v>
      </c>
      <c r="FG245">
        <v>13239341</v>
      </c>
      <c r="FH245">
        <v>14394098</v>
      </c>
      <c r="FI245">
        <v>13685198</v>
      </c>
      <c r="FJ245">
        <v>13687578</v>
      </c>
      <c r="FK245">
        <v>13576548</v>
      </c>
      <c r="FL245">
        <v>13226218</v>
      </c>
      <c r="FM245">
        <v>12313299</v>
      </c>
      <c r="FN245">
        <v>10704871</v>
      </c>
      <c r="FO245">
        <v>10845243</v>
      </c>
      <c r="FP245">
        <v>10550005</v>
      </c>
      <c r="FQ245">
        <v>13648772</v>
      </c>
      <c r="FR245">
        <v>12618719</v>
      </c>
      <c r="FS245">
        <v>12120668</v>
      </c>
      <c r="FT245">
        <v>12427292</v>
      </c>
      <c r="FU245">
        <v>10014958</v>
      </c>
      <c r="FV245">
        <v>22681110</v>
      </c>
      <c r="FW245">
        <v>22886849</v>
      </c>
      <c r="FX245">
        <v>21576793</v>
      </c>
      <c r="FY245">
        <v>18782529</v>
      </c>
      <c r="FZ245">
        <v>21250103</v>
      </c>
      <c r="GA245">
        <v>20204592</v>
      </c>
      <c r="GB245">
        <v>18881693</v>
      </c>
      <c r="GC245">
        <v>17191010</v>
      </c>
      <c r="GD245">
        <v>21745346</v>
      </c>
      <c r="GE245">
        <v>19948791</v>
      </c>
      <c r="GF245">
        <v>19239704</v>
      </c>
      <c r="GG245">
        <v>17543848</v>
      </c>
      <c r="GH245">
        <v>15709795</v>
      </c>
      <c r="GI245">
        <v>15421265</v>
      </c>
      <c r="GJ245">
        <v>11782226</v>
      </c>
      <c r="GK245">
        <v>16483194</v>
      </c>
      <c r="GL245">
        <v>14799424</v>
      </c>
      <c r="GM245">
        <v>14252429</v>
      </c>
      <c r="GN245">
        <v>18274587</v>
      </c>
      <c r="GO245">
        <v>16047813</v>
      </c>
      <c r="GQ245">
        <v>2098</v>
      </c>
      <c r="GR245">
        <f t="shared" si="18"/>
        <v>16367972</v>
      </c>
      <c r="GS245">
        <f t="shared" si="19"/>
        <v>196</v>
      </c>
      <c r="GT245">
        <f t="shared" si="20"/>
        <v>3134341</v>
      </c>
      <c r="GU245">
        <f t="shared" si="21"/>
        <v>223881.5</v>
      </c>
      <c r="GV245">
        <f t="shared" si="22"/>
        <v>16815735</v>
      </c>
      <c r="GW245">
        <f t="shared" si="23"/>
        <v>15920209</v>
      </c>
    </row>
    <row r="246" spans="1:205" x14ac:dyDescent="0.25">
      <c r="A246">
        <v>2099</v>
      </c>
      <c r="B246">
        <v>21885388</v>
      </c>
      <c r="C246">
        <v>20626329</v>
      </c>
      <c r="D246">
        <v>16735990</v>
      </c>
      <c r="E246">
        <v>20751065</v>
      </c>
      <c r="F246">
        <v>20985517</v>
      </c>
      <c r="G246">
        <v>22046005</v>
      </c>
      <c r="H246">
        <v>20996649</v>
      </c>
      <c r="I246">
        <v>21506543</v>
      </c>
      <c r="J246">
        <v>20901918</v>
      </c>
      <c r="K246">
        <v>19712292</v>
      </c>
      <c r="L246">
        <v>20157479</v>
      </c>
      <c r="M246">
        <v>19732291</v>
      </c>
      <c r="N246">
        <v>19689035</v>
      </c>
      <c r="O246">
        <v>19795093</v>
      </c>
      <c r="P246">
        <v>20464245</v>
      </c>
      <c r="Q246">
        <v>18858724</v>
      </c>
      <c r="R246">
        <v>18452009</v>
      </c>
      <c r="S246">
        <v>19168679</v>
      </c>
      <c r="T246">
        <v>18759463</v>
      </c>
      <c r="U246">
        <v>20619745</v>
      </c>
      <c r="V246">
        <v>18906308</v>
      </c>
      <c r="W246">
        <v>16353352</v>
      </c>
      <c r="X246">
        <v>15888197</v>
      </c>
      <c r="Y246">
        <v>17931341</v>
      </c>
      <c r="Z246">
        <v>16608546</v>
      </c>
      <c r="AA246">
        <v>16460363</v>
      </c>
      <c r="AB246">
        <v>16817426</v>
      </c>
      <c r="AC246">
        <v>20263607</v>
      </c>
      <c r="AD246">
        <v>16966783</v>
      </c>
      <c r="AE246">
        <v>20744116</v>
      </c>
      <c r="AF246">
        <v>21021904</v>
      </c>
      <c r="AG246">
        <v>19421091</v>
      </c>
      <c r="AH246">
        <v>19061301</v>
      </c>
      <c r="AI246">
        <v>18747781</v>
      </c>
      <c r="AJ246">
        <v>18740526</v>
      </c>
      <c r="AK246">
        <v>16747930</v>
      </c>
      <c r="AL246">
        <v>16891740</v>
      </c>
      <c r="AM246">
        <v>16496439</v>
      </c>
      <c r="AN246">
        <v>19458941</v>
      </c>
      <c r="AO246">
        <v>18449922</v>
      </c>
      <c r="AP246">
        <v>16214192</v>
      </c>
      <c r="AQ246">
        <v>16643505</v>
      </c>
      <c r="AR246">
        <v>16783252</v>
      </c>
      <c r="AS246">
        <v>16355635</v>
      </c>
      <c r="AT246">
        <v>16174676</v>
      </c>
      <c r="AU246">
        <v>14970781</v>
      </c>
      <c r="AV246">
        <v>14860424</v>
      </c>
      <c r="AW246">
        <v>15540399</v>
      </c>
      <c r="AX246">
        <v>15311036</v>
      </c>
      <c r="AY246">
        <v>14695145</v>
      </c>
      <c r="AZ246">
        <v>14933636</v>
      </c>
      <c r="BA246">
        <v>14312310</v>
      </c>
      <c r="BB246">
        <v>15002676</v>
      </c>
      <c r="BC246">
        <v>14012363</v>
      </c>
      <c r="BD246">
        <v>14763880</v>
      </c>
      <c r="BE246">
        <v>14550904</v>
      </c>
      <c r="BF246">
        <v>14171348</v>
      </c>
      <c r="BG246">
        <v>14233978</v>
      </c>
      <c r="BH246">
        <v>14609503</v>
      </c>
      <c r="BI246">
        <v>13723942</v>
      </c>
      <c r="BJ246">
        <v>14425527</v>
      </c>
      <c r="BK246">
        <v>14185045</v>
      </c>
      <c r="BL246">
        <v>14039574</v>
      </c>
      <c r="BM246">
        <v>14219608</v>
      </c>
      <c r="BN246">
        <v>13234330</v>
      </c>
      <c r="BO246">
        <v>13987029</v>
      </c>
      <c r="BP246">
        <v>14018655</v>
      </c>
      <c r="BQ246">
        <v>13961639</v>
      </c>
      <c r="BR246">
        <v>13706147</v>
      </c>
      <c r="BS246">
        <v>13449998</v>
      </c>
      <c r="BT246">
        <v>14244307</v>
      </c>
      <c r="BU246">
        <v>13989057</v>
      </c>
      <c r="BV246">
        <v>13724177</v>
      </c>
      <c r="BW246">
        <v>13469378</v>
      </c>
      <c r="BX246">
        <v>14228041</v>
      </c>
      <c r="BY246">
        <v>12088713</v>
      </c>
      <c r="BZ246">
        <v>12033752</v>
      </c>
      <c r="CA246">
        <v>12505625</v>
      </c>
      <c r="CB246">
        <v>12374323</v>
      </c>
      <c r="CC246">
        <v>12655990</v>
      </c>
      <c r="CD246">
        <v>11964253</v>
      </c>
      <c r="CE246">
        <v>11939443</v>
      </c>
      <c r="CF246">
        <v>12177791</v>
      </c>
      <c r="CG246">
        <v>12142225</v>
      </c>
      <c r="CH246">
        <v>12209799</v>
      </c>
      <c r="CI246">
        <v>19173693</v>
      </c>
      <c r="CJ246">
        <v>19711947</v>
      </c>
      <c r="CK246">
        <v>20170543</v>
      </c>
      <c r="CL246">
        <v>19958900</v>
      </c>
      <c r="CM246">
        <v>18826652</v>
      </c>
      <c r="CN246">
        <v>18465238</v>
      </c>
      <c r="CO246">
        <v>18860032</v>
      </c>
      <c r="CP246">
        <v>18568739</v>
      </c>
      <c r="CQ246">
        <v>19070140</v>
      </c>
      <c r="CR246">
        <v>18527654</v>
      </c>
      <c r="CS246">
        <v>14593331</v>
      </c>
      <c r="CT246">
        <v>14191697</v>
      </c>
      <c r="CU246">
        <v>14452622</v>
      </c>
      <c r="CV246">
        <v>14564994</v>
      </c>
      <c r="CW246">
        <v>14328831</v>
      </c>
      <c r="CX246">
        <v>19130840</v>
      </c>
      <c r="CY246">
        <v>18447158</v>
      </c>
      <c r="CZ246">
        <v>15535638</v>
      </c>
      <c r="DA246">
        <v>15569677</v>
      </c>
      <c r="DB246">
        <v>15016351</v>
      </c>
      <c r="DC246">
        <v>15308181</v>
      </c>
      <c r="DD246">
        <v>14306206</v>
      </c>
      <c r="DE246">
        <v>13934235</v>
      </c>
      <c r="DF246">
        <v>14052924</v>
      </c>
      <c r="DG246">
        <v>12974140</v>
      </c>
      <c r="DH246">
        <v>13447279</v>
      </c>
      <c r="DI246">
        <v>13056460</v>
      </c>
      <c r="DJ246">
        <v>10190303</v>
      </c>
      <c r="DK246">
        <v>10236896</v>
      </c>
      <c r="DL246">
        <v>9174506</v>
      </c>
      <c r="DM246">
        <v>21456674</v>
      </c>
      <c r="DN246">
        <v>21116527</v>
      </c>
      <c r="DO246">
        <v>19821121</v>
      </c>
      <c r="DP246">
        <v>20196945</v>
      </c>
      <c r="DQ246">
        <v>19969666</v>
      </c>
      <c r="DR246">
        <v>19059818</v>
      </c>
      <c r="DS246">
        <v>19540564</v>
      </c>
      <c r="DT246">
        <v>19681231</v>
      </c>
      <c r="DU246">
        <v>19774462</v>
      </c>
      <c r="DV246">
        <v>19167067</v>
      </c>
      <c r="DW246">
        <v>19282276</v>
      </c>
      <c r="DX246">
        <v>20141485</v>
      </c>
      <c r="DY246">
        <v>19954702</v>
      </c>
      <c r="DZ246">
        <v>17716730</v>
      </c>
      <c r="EA246">
        <v>18035882</v>
      </c>
      <c r="EB246">
        <v>18185063</v>
      </c>
      <c r="EC246">
        <v>17812157</v>
      </c>
      <c r="ED246">
        <v>18469045</v>
      </c>
      <c r="EE246">
        <v>19370393</v>
      </c>
      <c r="EF246">
        <v>18822983</v>
      </c>
      <c r="EG246">
        <v>16873136</v>
      </c>
      <c r="EH246">
        <v>17761985</v>
      </c>
      <c r="EI246">
        <v>16769211</v>
      </c>
      <c r="EJ246">
        <v>15447851</v>
      </c>
      <c r="EK246">
        <v>19901766</v>
      </c>
      <c r="EL246">
        <v>18309486</v>
      </c>
      <c r="EM246">
        <v>19548234</v>
      </c>
      <c r="EN246">
        <v>15328510</v>
      </c>
      <c r="EO246">
        <v>14552656</v>
      </c>
      <c r="EP246">
        <v>12445335</v>
      </c>
      <c r="EQ246">
        <v>10475606</v>
      </c>
      <c r="ER246">
        <v>15971962</v>
      </c>
      <c r="ES246">
        <v>14533825</v>
      </c>
      <c r="ET246">
        <v>13783235</v>
      </c>
      <c r="EU246">
        <v>8957484</v>
      </c>
      <c r="EV246">
        <v>17680600</v>
      </c>
      <c r="EW246">
        <v>17048569</v>
      </c>
      <c r="EX246">
        <v>16972594</v>
      </c>
      <c r="EY246">
        <v>16037305</v>
      </c>
      <c r="EZ246">
        <v>16155520</v>
      </c>
      <c r="FA246">
        <v>15723482</v>
      </c>
      <c r="FB246">
        <v>15941249</v>
      </c>
      <c r="FC246">
        <v>15329297</v>
      </c>
      <c r="FD246">
        <v>15297128</v>
      </c>
      <c r="FE246">
        <v>12659692</v>
      </c>
      <c r="FF246">
        <v>13528083</v>
      </c>
      <c r="FG246">
        <v>13088446</v>
      </c>
      <c r="FH246">
        <v>14591110</v>
      </c>
      <c r="FI246">
        <v>13569810</v>
      </c>
      <c r="FJ246">
        <v>14187887</v>
      </c>
      <c r="FK246">
        <v>13186610</v>
      </c>
      <c r="FL246">
        <v>13481032</v>
      </c>
      <c r="FM246">
        <v>12236841</v>
      </c>
      <c r="FN246">
        <v>10798730</v>
      </c>
      <c r="FO246">
        <v>10283939</v>
      </c>
      <c r="FP246">
        <v>11072267</v>
      </c>
      <c r="FQ246">
        <v>13326078</v>
      </c>
      <c r="FR246">
        <v>12966614</v>
      </c>
      <c r="FS246">
        <v>13061165</v>
      </c>
      <c r="FT246">
        <v>12524109</v>
      </c>
      <c r="FU246">
        <v>10371774</v>
      </c>
      <c r="FV246">
        <v>23440568</v>
      </c>
      <c r="FW246">
        <v>21985554</v>
      </c>
      <c r="FX246">
        <v>21457964</v>
      </c>
      <c r="FY246">
        <v>19458485</v>
      </c>
      <c r="FZ246">
        <v>21228174</v>
      </c>
      <c r="GA246">
        <v>18916062</v>
      </c>
      <c r="GB246">
        <v>18451303</v>
      </c>
      <c r="GC246">
        <v>16958699</v>
      </c>
      <c r="GD246">
        <v>21512489</v>
      </c>
      <c r="GE246">
        <v>20036572</v>
      </c>
      <c r="GF246">
        <v>20018247</v>
      </c>
      <c r="GG246">
        <v>17246665</v>
      </c>
      <c r="GH246">
        <v>15686258</v>
      </c>
      <c r="GI246">
        <v>15185724</v>
      </c>
      <c r="GJ246">
        <v>12177336</v>
      </c>
      <c r="GK246">
        <v>16136329</v>
      </c>
      <c r="GL246">
        <v>14767156</v>
      </c>
      <c r="GM246">
        <v>13624896</v>
      </c>
      <c r="GN246">
        <v>17756376</v>
      </c>
      <c r="GO246">
        <v>14924141</v>
      </c>
      <c r="GQ246">
        <v>2099</v>
      </c>
      <c r="GR246">
        <f t="shared" si="18"/>
        <v>16381785</v>
      </c>
      <c r="GS246">
        <f t="shared" si="19"/>
        <v>196</v>
      </c>
      <c r="GT246">
        <f t="shared" si="20"/>
        <v>3101305</v>
      </c>
      <c r="GU246">
        <f t="shared" si="21"/>
        <v>221521.78571428571</v>
      </c>
      <c r="GV246">
        <f t="shared" si="22"/>
        <v>16824828.571428571</v>
      </c>
      <c r="GW246">
        <f t="shared" si="23"/>
        <v>15938741.428571429</v>
      </c>
    </row>
    <row r="247" spans="1:205" x14ac:dyDescent="0.25">
      <c r="A247">
        <v>2100</v>
      </c>
      <c r="B247">
        <v>21483552</v>
      </c>
      <c r="C247">
        <v>20561775</v>
      </c>
      <c r="D247">
        <v>14661062</v>
      </c>
      <c r="E247">
        <v>20582079</v>
      </c>
      <c r="F247">
        <v>20574019</v>
      </c>
      <c r="G247">
        <v>21098219</v>
      </c>
      <c r="H247">
        <v>21091599</v>
      </c>
      <c r="I247">
        <v>21319468</v>
      </c>
      <c r="J247">
        <v>21337919</v>
      </c>
      <c r="K247">
        <v>19337507</v>
      </c>
      <c r="L247">
        <v>19810322</v>
      </c>
      <c r="M247">
        <v>19657290</v>
      </c>
      <c r="N247">
        <v>19788386</v>
      </c>
      <c r="O247">
        <v>20529448</v>
      </c>
      <c r="P247">
        <v>19520537</v>
      </c>
      <c r="Q247">
        <v>18759879</v>
      </c>
      <c r="R247">
        <v>18615879</v>
      </c>
      <c r="S247">
        <v>18856910</v>
      </c>
      <c r="T247">
        <v>18787213</v>
      </c>
      <c r="U247">
        <v>19001256</v>
      </c>
      <c r="V247">
        <v>18855404</v>
      </c>
      <c r="W247">
        <v>16356216</v>
      </c>
      <c r="X247">
        <v>16114822</v>
      </c>
      <c r="Y247">
        <v>17106946</v>
      </c>
      <c r="Z247">
        <v>16628566</v>
      </c>
      <c r="AA247">
        <v>16461934</v>
      </c>
      <c r="AB247">
        <v>16051254</v>
      </c>
      <c r="AC247">
        <v>19471249</v>
      </c>
      <c r="AD247">
        <v>16756908</v>
      </c>
      <c r="AE247">
        <v>21056666</v>
      </c>
      <c r="AF247">
        <v>19271055</v>
      </c>
      <c r="AG247">
        <v>19628721</v>
      </c>
      <c r="AH247">
        <v>18570514</v>
      </c>
      <c r="AI247">
        <v>19101480</v>
      </c>
      <c r="AJ247">
        <v>18089410</v>
      </c>
      <c r="AK247">
        <v>17027321</v>
      </c>
      <c r="AL247">
        <v>17438355</v>
      </c>
      <c r="AM247">
        <v>16391731</v>
      </c>
      <c r="AN247">
        <v>19708472</v>
      </c>
      <c r="AO247">
        <v>18274693</v>
      </c>
      <c r="AP247">
        <v>16032603</v>
      </c>
      <c r="AQ247">
        <v>16254205</v>
      </c>
      <c r="AR247">
        <v>16542734</v>
      </c>
      <c r="AS247">
        <v>15937087</v>
      </c>
      <c r="AT247">
        <v>15784596</v>
      </c>
      <c r="AU247">
        <v>14750235</v>
      </c>
      <c r="AV247">
        <v>15134066</v>
      </c>
      <c r="AW247">
        <v>15055122</v>
      </c>
      <c r="AX247">
        <v>15381927</v>
      </c>
      <c r="AY247">
        <v>14940731</v>
      </c>
      <c r="AZ247">
        <v>14899586</v>
      </c>
      <c r="BA247">
        <v>14905158</v>
      </c>
      <c r="BB247">
        <v>14974583</v>
      </c>
      <c r="BC247">
        <v>14849593</v>
      </c>
      <c r="BD247">
        <v>14895540</v>
      </c>
      <c r="BE247">
        <v>14281030</v>
      </c>
      <c r="BF247">
        <v>14571463</v>
      </c>
      <c r="BG247">
        <v>14008809</v>
      </c>
      <c r="BH247">
        <v>14102249</v>
      </c>
      <c r="BI247">
        <v>14526593</v>
      </c>
      <c r="BJ247">
        <v>13978334</v>
      </c>
      <c r="BK247">
        <v>14049756</v>
      </c>
      <c r="BL247">
        <v>14247138</v>
      </c>
      <c r="BM247">
        <v>13510939</v>
      </c>
      <c r="BN247">
        <v>13763019</v>
      </c>
      <c r="BO247">
        <v>13877860</v>
      </c>
      <c r="BP247">
        <v>13779234</v>
      </c>
      <c r="BQ247">
        <v>14241983</v>
      </c>
      <c r="BR247">
        <v>13433395</v>
      </c>
      <c r="BS247">
        <v>13477513</v>
      </c>
      <c r="BT247">
        <v>13507848</v>
      </c>
      <c r="BU247">
        <v>14054385</v>
      </c>
      <c r="BV247">
        <v>13204560</v>
      </c>
      <c r="BW247">
        <v>12895674</v>
      </c>
      <c r="BX247">
        <v>14428947</v>
      </c>
      <c r="BY247">
        <v>12303144</v>
      </c>
      <c r="BZ247">
        <v>12183973</v>
      </c>
      <c r="CA247">
        <v>12139526</v>
      </c>
      <c r="CB247">
        <v>12180606</v>
      </c>
      <c r="CC247">
        <v>12126196</v>
      </c>
      <c r="CD247">
        <v>12078717</v>
      </c>
      <c r="CE247">
        <v>12194298</v>
      </c>
      <c r="CF247">
        <v>11843062</v>
      </c>
      <c r="CG247">
        <v>11358748</v>
      </c>
      <c r="CH247">
        <v>11994332</v>
      </c>
      <c r="CI247">
        <v>19532403</v>
      </c>
      <c r="CJ247">
        <v>19039044</v>
      </c>
      <c r="CK247">
        <v>19341746</v>
      </c>
      <c r="CL247">
        <v>19517692</v>
      </c>
      <c r="CM247">
        <v>19091301</v>
      </c>
      <c r="CN247">
        <v>17992681</v>
      </c>
      <c r="CO247">
        <v>18022346</v>
      </c>
      <c r="CP247">
        <v>18502713</v>
      </c>
      <c r="CQ247">
        <v>19395784</v>
      </c>
      <c r="CR247">
        <v>18537866</v>
      </c>
      <c r="CS247">
        <v>13306715</v>
      </c>
      <c r="CT247">
        <v>13918612</v>
      </c>
      <c r="CU247">
        <v>13629060</v>
      </c>
      <c r="CV247">
        <v>14365353</v>
      </c>
      <c r="CW247">
        <v>14306699</v>
      </c>
      <c r="CX247">
        <v>18802516</v>
      </c>
      <c r="CY247">
        <v>18765490</v>
      </c>
      <c r="CZ247">
        <v>15734431</v>
      </c>
      <c r="DA247">
        <v>15283528</v>
      </c>
      <c r="DB247">
        <v>15036991</v>
      </c>
      <c r="DC247">
        <v>14867280</v>
      </c>
      <c r="DD247">
        <v>13957573</v>
      </c>
      <c r="DE247">
        <v>13936419</v>
      </c>
      <c r="DF247">
        <v>13752494</v>
      </c>
      <c r="DG247">
        <v>13148904</v>
      </c>
      <c r="DH247">
        <v>13167701</v>
      </c>
      <c r="DI247">
        <v>12439414</v>
      </c>
      <c r="DJ247">
        <v>10254261</v>
      </c>
      <c r="DK247">
        <v>9741606</v>
      </c>
      <c r="DL247">
        <v>9656878</v>
      </c>
      <c r="DM247">
        <v>21865024</v>
      </c>
      <c r="DN247">
        <v>20905147</v>
      </c>
      <c r="DO247">
        <v>19267853</v>
      </c>
      <c r="DP247">
        <v>19268292</v>
      </c>
      <c r="DQ247">
        <v>19262758</v>
      </c>
      <c r="DR247">
        <v>19586883</v>
      </c>
      <c r="DS247">
        <v>19251939</v>
      </c>
      <c r="DT247">
        <v>19362778</v>
      </c>
      <c r="DU247">
        <v>19635537</v>
      </c>
      <c r="DV247">
        <v>19869860</v>
      </c>
      <c r="DW247">
        <v>19387843</v>
      </c>
      <c r="DX247">
        <v>19787684</v>
      </c>
      <c r="DY247">
        <v>19915420</v>
      </c>
      <c r="DZ247">
        <v>18094041</v>
      </c>
      <c r="EA247">
        <v>18062030</v>
      </c>
      <c r="EB247">
        <v>18080346</v>
      </c>
      <c r="EC247">
        <v>18752473</v>
      </c>
      <c r="ED247">
        <v>18474349</v>
      </c>
      <c r="EE247">
        <v>18670104</v>
      </c>
      <c r="EF247">
        <v>18616042</v>
      </c>
      <c r="EG247">
        <v>17559541</v>
      </c>
      <c r="EH247">
        <v>17478451</v>
      </c>
      <c r="EI247">
        <v>16756680</v>
      </c>
      <c r="EJ247">
        <v>15355759</v>
      </c>
      <c r="EK247">
        <v>19780147</v>
      </c>
      <c r="EL247">
        <v>18790432</v>
      </c>
      <c r="EM247">
        <v>19714177</v>
      </c>
      <c r="EN247">
        <v>16062133</v>
      </c>
      <c r="EO247">
        <v>14276157</v>
      </c>
      <c r="EP247">
        <v>13389910</v>
      </c>
      <c r="EQ247">
        <v>9659344</v>
      </c>
      <c r="ER247">
        <v>15205546</v>
      </c>
      <c r="ES247">
        <v>14083979</v>
      </c>
      <c r="ET247">
        <v>13211737</v>
      </c>
      <c r="EU247">
        <v>9099316</v>
      </c>
      <c r="EV247">
        <v>17989131</v>
      </c>
      <c r="EW247">
        <v>17101937</v>
      </c>
      <c r="EX247">
        <v>17606127</v>
      </c>
      <c r="EY247">
        <v>16486601</v>
      </c>
      <c r="EZ247">
        <v>16422397</v>
      </c>
      <c r="FA247">
        <v>16017441</v>
      </c>
      <c r="FB247">
        <v>15673897</v>
      </c>
      <c r="FC247">
        <v>15804620</v>
      </c>
      <c r="FD247">
        <v>15043734</v>
      </c>
      <c r="FE247">
        <v>12224975</v>
      </c>
      <c r="FF247">
        <v>12994727</v>
      </c>
      <c r="FG247">
        <v>12980817</v>
      </c>
      <c r="FH247">
        <v>13842122</v>
      </c>
      <c r="FI247">
        <v>14042910</v>
      </c>
      <c r="FJ247">
        <v>13617580</v>
      </c>
      <c r="FK247">
        <v>13232740</v>
      </c>
      <c r="FL247">
        <v>13179024</v>
      </c>
      <c r="FM247">
        <v>12345597</v>
      </c>
      <c r="FN247">
        <v>10142290</v>
      </c>
      <c r="FO247">
        <v>10330472</v>
      </c>
      <c r="FP247">
        <v>10858161</v>
      </c>
      <c r="FQ247">
        <v>13781734</v>
      </c>
      <c r="FR247">
        <v>12860176</v>
      </c>
      <c r="FS247">
        <v>12597996</v>
      </c>
      <c r="FT247">
        <v>12557295</v>
      </c>
      <c r="FU247">
        <v>9703477</v>
      </c>
      <c r="FV247">
        <v>23815258</v>
      </c>
      <c r="FW247">
        <v>21959075</v>
      </c>
      <c r="FX247">
        <v>21069570</v>
      </c>
      <c r="FY247">
        <v>18686080</v>
      </c>
      <c r="FZ247">
        <v>21004060</v>
      </c>
      <c r="GA247">
        <v>19743781</v>
      </c>
      <c r="GB247">
        <v>18664375</v>
      </c>
      <c r="GC247">
        <v>16481350</v>
      </c>
      <c r="GD247">
        <v>21095472</v>
      </c>
      <c r="GE247">
        <v>20382883</v>
      </c>
      <c r="GF247">
        <v>19821715</v>
      </c>
      <c r="GG247">
        <v>16268737</v>
      </c>
      <c r="GH247">
        <v>15977899</v>
      </c>
      <c r="GI247">
        <v>14795140</v>
      </c>
      <c r="GJ247">
        <v>11713931</v>
      </c>
      <c r="GK247">
        <v>15872006</v>
      </c>
      <c r="GL247">
        <v>15373487</v>
      </c>
      <c r="GM247">
        <v>14244619</v>
      </c>
      <c r="GN247">
        <v>17672296</v>
      </c>
      <c r="GO247">
        <v>15884334</v>
      </c>
      <c r="GQ247">
        <v>2100</v>
      </c>
      <c r="GR247">
        <f t="shared" si="18"/>
        <v>16254931</v>
      </c>
      <c r="GS247">
        <f t="shared" si="19"/>
        <v>196</v>
      </c>
      <c r="GT247">
        <f t="shared" si="20"/>
        <v>3103933</v>
      </c>
      <c r="GU247">
        <f t="shared" si="21"/>
        <v>221709.5</v>
      </c>
      <c r="GV247">
        <f t="shared" si="22"/>
        <v>16698350</v>
      </c>
      <c r="GW247">
        <f t="shared" si="23"/>
        <v>15811512</v>
      </c>
    </row>
    <row r="249" spans="1:205" x14ac:dyDescent="0.25">
      <c r="A249" t="s">
        <v>41</v>
      </c>
      <c r="GR249" s="3" t="s">
        <v>5</v>
      </c>
    </row>
    <row r="250" spans="1:205" x14ac:dyDescent="0.25">
      <c r="A250" t="s">
        <v>73</v>
      </c>
      <c r="B250">
        <v>24744854</v>
      </c>
      <c r="C250">
        <v>24767175</v>
      </c>
      <c r="D250">
        <v>24792072</v>
      </c>
      <c r="E250">
        <v>22558903</v>
      </c>
      <c r="F250">
        <v>22568924</v>
      </c>
      <c r="G250">
        <v>22429880</v>
      </c>
      <c r="H250">
        <v>22262107</v>
      </c>
      <c r="I250">
        <v>22539905</v>
      </c>
      <c r="J250">
        <v>22453053</v>
      </c>
      <c r="K250">
        <v>22519728</v>
      </c>
      <c r="L250">
        <v>22608509</v>
      </c>
      <c r="M250">
        <v>22412723</v>
      </c>
      <c r="N250">
        <v>22303438</v>
      </c>
      <c r="O250">
        <v>22543453</v>
      </c>
      <c r="P250">
        <v>22535911</v>
      </c>
      <c r="Q250">
        <v>22609402</v>
      </c>
      <c r="R250">
        <v>22576851</v>
      </c>
      <c r="S250">
        <v>22390974</v>
      </c>
      <c r="T250">
        <v>22231693</v>
      </c>
      <c r="U250">
        <v>22536837</v>
      </c>
      <c r="V250">
        <v>22532332</v>
      </c>
      <c r="W250">
        <v>22549240</v>
      </c>
      <c r="X250">
        <v>22575227</v>
      </c>
      <c r="Y250">
        <v>22368999</v>
      </c>
      <c r="Z250">
        <v>22253180</v>
      </c>
      <c r="AA250">
        <v>22566985</v>
      </c>
      <c r="AB250">
        <v>22423495</v>
      </c>
      <c r="AC250">
        <v>22382664</v>
      </c>
      <c r="AD250">
        <v>22394212</v>
      </c>
      <c r="AE250">
        <v>23053621</v>
      </c>
      <c r="AF250">
        <v>23045057</v>
      </c>
      <c r="AG250">
        <v>22957889</v>
      </c>
      <c r="AH250">
        <v>23001713</v>
      </c>
      <c r="AI250">
        <v>22959721</v>
      </c>
      <c r="AJ250">
        <v>23002581</v>
      </c>
      <c r="AK250">
        <v>22948968</v>
      </c>
      <c r="AL250">
        <v>22936070</v>
      </c>
      <c r="AM250">
        <v>23043479</v>
      </c>
      <c r="AN250">
        <v>21402866</v>
      </c>
      <c r="AO250">
        <v>21420402</v>
      </c>
      <c r="AP250">
        <v>21448689</v>
      </c>
      <c r="AQ250">
        <v>21198397</v>
      </c>
      <c r="AR250">
        <v>21230892</v>
      </c>
      <c r="AS250">
        <v>21421107</v>
      </c>
      <c r="AT250">
        <v>21323397</v>
      </c>
      <c r="AU250">
        <v>16064105</v>
      </c>
      <c r="AV250">
        <v>15982114</v>
      </c>
      <c r="AW250">
        <v>15960398</v>
      </c>
      <c r="AX250">
        <v>16042585</v>
      </c>
      <c r="AY250">
        <v>16126968</v>
      </c>
      <c r="AZ250">
        <v>16142465</v>
      </c>
      <c r="BA250">
        <v>15940685</v>
      </c>
      <c r="BB250">
        <v>16059197</v>
      </c>
      <c r="BC250">
        <v>15953743</v>
      </c>
      <c r="BD250">
        <v>16150786</v>
      </c>
      <c r="BE250">
        <v>16067519</v>
      </c>
      <c r="BF250">
        <v>16023759</v>
      </c>
      <c r="BG250">
        <v>16016259</v>
      </c>
      <c r="BH250">
        <v>16049500</v>
      </c>
      <c r="BI250">
        <v>16122102</v>
      </c>
      <c r="BJ250">
        <v>16140495</v>
      </c>
      <c r="BK250">
        <v>15973206</v>
      </c>
      <c r="BL250">
        <v>16038875</v>
      </c>
      <c r="BM250">
        <v>15970029</v>
      </c>
      <c r="BN250">
        <v>16185642</v>
      </c>
      <c r="BO250">
        <v>16091818</v>
      </c>
      <c r="BP250">
        <v>16054144</v>
      </c>
      <c r="BQ250">
        <v>16016885</v>
      </c>
      <c r="BR250">
        <v>16084436</v>
      </c>
      <c r="BS250">
        <v>16224528</v>
      </c>
      <c r="BT250">
        <v>16169773</v>
      </c>
      <c r="BU250">
        <v>15927973</v>
      </c>
      <c r="BV250">
        <v>16072029</v>
      </c>
      <c r="BW250">
        <v>15967912</v>
      </c>
      <c r="BX250">
        <v>16127957</v>
      </c>
      <c r="BY250">
        <v>16073185</v>
      </c>
      <c r="BZ250">
        <v>15986600</v>
      </c>
      <c r="CA250">
        <v>15980228</v>
      </c>
      <c r="CB250">
        <v>16065385</v>
      </c>
      <c r="CC250">
        <v>16154293</v>
      </c>
      <c r="CD250">
        <v>16172748</v>
      </c>
      <c r="CE250">
        <v>15961489</v>
      </c>
      <c r="CF250">
        <v>16024885</v>
      </c>
      <c r="CG250">
        <v>15972445</v>
      </c>
      <c r="CH250">
        <v>16142318</v>
      </c>
      <c r="CI250">
        <v>22160493</v>
      </c>
      <c r="CJ250">
        <v>22367390</v>
      </c>
      <c r="CK250">
        <v>22144684</v>
      </c>
      <c r="CL250">
        <v>22165480</v>
      </c>
      <c r="CM250">
        <v>22187711</v>
      </c>
      <c r="CN250">
        <v>22242391</v>
      </c>
      <c r="CO250">
        <v>22320538</v>
      </c>
      <c r="CP250">
        <v>22184053</v>
      </c>
      <c r="CQ250">
        <v>22111678</v>
      </c>
      <c r="CR250">
        <v>22237785</v>
      </c>
      <c r="CS250">
        <v>22178375</v>
      </c>
      <c r="CT250">
        <v>22318407</v>
      </c>
      <c r="CU250">
        <v>22135431</v>
      </c>
      <c r="CV250">
        <v>22160171</v>
      </c>
      <c r="CW250">
        <v>22265600</v>
      </c>
      <c r="CX250">
        <v>20498319</v>
      </c>
      <c r="CY250">
        <v>20484791</v>
      </c>
      <c r="CZ250">
        <v>20425537</v>
      </c>
      <c r="DA250">
        <v>14276523</v>
      </c>
      <c r="DB250">
        <v>14278611</v>
      </c>
      <c r="DC250">
        <v>14053678</v>
      </c>
      <c r="DD250">
        <v>14231208</v>
      </c>
      <c r="DE250">
        <v>14300372</v>
      </c>
      <c r="DF250">
        <v>14030580</v>
      </c>
      <c r="DG250">
        <v>14252796</v>
      </c>
      <c r="DH250">
        <v>14329866</v>
      </c>
      <c r="DI250">
        <v>14050825</v>
      </c>
      <c r="DJ250">
        <v>14266410</v>
      </c>
      <c r="DK250">
        <v>14261326</v>
      </c>
      <c r="DL250">
        <v>14054352</v>
      </c>
      <c r="DM250">
        <v>22348411</v>
      </c>
      <c r="DN250">
        <v>22406387</v>
      </c>
      <c r="DO250">
        <v>21474326</v>
      </c>
      <c r="DP250">
        <v>22332034</v>
      </c>
      <c r="DQ250">
        <v>22404562</v>
      </c>
      <c r="DR250">
        <v>22365405</v>
      </c>
      <c r="DS250">
        <v>22319104</v>
      </c>
      <c r="DT250">
        <v>22282120</v>
      </c>
      <c r="DU250">
        <v>22359079</v>
      </c>
      <c r="DV250">
        <v>22434084</v>
      </c>
      <c r="DW250">
        <v>22452486</v>
      </c>
      <c r="DX250">
        <v>22422520</v>
      </c>
      <c r="DY250">
        <v>22304568</v>
      </c>
      <c r="DZ250">
        <v>21573494</v>
      </c>
      <c r="EA250">
        <v>21599196</v>
      </c>
      <c r="EB250">
        <v>21564098</v>
      </c>
      <c r="EC250">
        <v>21478341</v>
      </c>
      <c r="ED250">
        <v>21524343</v>
      </c>
      <c r="EE250">
        <v>22293737</v>
      </c>
      <c r="EF250">
        <v>22362080</v>
      </c>
      <c r="EG250">
        <v>21578729</v>
      </c>
      <c r="EH250">
        <v>22323463</v>
      </c>
      <c r="EI250">
        <v>22399705</v>
      </c>
      <c r="EJ250">
        <v>21532418</v>
      </c>
      <c r="EK250">
        <v>22268464</v>
      </c>
      <c r="EL250">
        <v>21303840</v>
      </c>
      <c r="EM250">
        <v>21862540</v>
      </c>
      <c r="EN250">
        <v>19461393</v>
      </c>
      <c r="EO250">
        <v>19512692</v>
      </c>
      <c r="EP250">
        <v>19532628</v>
      </c>
      <c r="EQ250">
        <v>19539295</v>
      </c>
      <c r="ER250">
        <v>19659780</v>
      </c>
      <c r="ES250">
        <v>19736765</v>
      </c>
      <c r="ET250">
        <v>19771536</v>
      </c>
      <c r="EU250">
        <v>19684816</v>
      </c>
      <c r="EV250">
        <v>19156633</v>
      </c>
      <c r="EW250">
        <v>19056917</v>
      </c>
      <c r="EX250">
        <v>19056475</v>
      </c>
      <c r="EY250">
        <v>19131102</v>
      </c>
      <c r="EZ250">
        <v>19050150</v>
      </c>
      <c r="FA250">
        <v>19143633</v>
      </c>
      <c r="FB250">
        <v>19179287</v>
      </c>
      <c r="FC250">
        <v>19100259</v>
      </c>
      <c r="FD250">
        <v>19143512</v>
      </c>
      <c r="FE250">
        <v>19148387</v>
      </c>
      <c r="FF250">
        <v>19085799</v>
      </c>
      <c r="FG250">
        <v>19108746</v>
      </c>
      <c r="FH250">
        <v>15680223</v>
      </c>
      <c r="FI250">
        <v>15536348</v>
      </c>
      <c r="FJ250">
        <v>15530769</v>
      </c>
      <c r="FK250">
        <v>15610249</v>
      </c>
      <c r="FL250">
        <v>15508380</v>
      </c>
      <c r="FM250">
        <v>15476370</v>
      </c>
      <c r="FN250">
        <v>15591317</v>
      </c>
      <c r="FO250">
        <v>15570571</v>
      </c>
      <c r="FP250">
        <v>15488514</v>
      </c>
      <c r="FQ250">
        <v>15003975</v>
      </c>
      <c r="FR250">
        <v>15033745</v>
      </c>
      <c r="FS250">
        <v>15158742</v>
      </c>
      <c r="FT250">
        <v>15120720</v>
      </c>
      <c r="FU250">
        <v>15037762</v>
      </c>
      <c r="FV250">
        <v>24598346</v>
      </c>
      <c r="FW250">
        <v>24563579</v>
      </c>
      <c r="FX250">
        <v>24625454</v>
      </c>
      <c r="FY250">
        <v>24588412</v>
      </c>
      <c r="FZ250">
        <v>23487740</v>
      </c>
      <c r="GA250">
        <v>23541815</v>
      </c>
      <c r="GB250">
        <v>23564780</v>
      </c>
      <c r="GC250">
        <v>23549190</v>
      </c>
      <c r="GD250">
        <v>23892406</v>
      </c>
      <c r="GE250">
        <v>23830354</v>
      </c>
      <c r="GF250">
        <v>23827377</v>
      </c>
      <c r="GG250">
        <v>23823174</v>
      </c>
      <c r="GH250">
        <v>17299291</v>
      </c>
      <c r="GI250">
        <v>17367866</v>
      </c>
      <c r="GJ250">
        <v>17260867</v>
      </c>
      <c r="GK250">
        <v>17318398</v>
      </c>
      <c r="GL250">
        <v>17336009</v>
      </c>
      <c r="GM250">
        <v>17308938</v>
      </c>
      <c r="GN250">
        <v>20323430</v>
      </c>
      <c r="GO250">
        <v>20321242</v>
      </c>
      <c r="GQ250" t="s">
        <v>59</v>
      </c>
      <c r="GR250">
        <f t="array" ref="GR250:GS254">LINEST(GR114:GR163,GQ114:GQ163,TRUE,TRUE)</f>
        <v>-29791.883697478985</v>
      </c>
      <c r="GS250">
        <v>78982016.5035294</v>
      </c>
      <c r="GT250" t="s">
        <v>65</v>
      </c>
    </row>
    <row r="251" spans="1:205" x14ac:dyDescent="0.25">
      <c r="A251" t="s">
        <v>42</v>
      </c>
      <c r="B251">
        <v>-64066</v>
      </c>
      <c r="C251">
        <v>-62084</v>
      </c>
      <c r="D251">
        <v>-59917</v>
      </c>
      <c r="E251">
        <v>-40365</v>
      </c>
      <c r="F251">
        <v>-44483</v>
      </c>
      <c r="G251">
        <v>-29372</v>
      </c>
      <c r="H251">
        <v>-43415</v>
      </c>
      <c r="I251">
        <v>-34692</v>
      </c>
      <c r="J251">
        <v>-42153</v>
      </c>
      <c r="K251">
        <v>-43813</v>
      </c>
      <c r="L251">
        <v>-40367</v>
      </c>
      <c r="M251">
        <v>-31412</v>
      </c>
      <c r="N251">
        <v>-38861</v>
      </c>
      <c r="O251">
        <v>-34852</v>
      </c>
      <c r="P251">
        <v>-35324</v>
      </c>
      <c r="Q251">
        <v>-36765</v>
      </c>
      <c r="R251">
        <v>-44342</v>
      </c>
      <c r="S251">
        <v>-34397</v>
      </c>
      <c r="T251">
        <v>-44528</v>
      </c>
      <c r="U251">
        <v>-36142</v>
      </c>
      <c r="V251">
        <v>-36817</v>
      </c>
      <c r="W251">
        <v>-42126</v>
      </c>
      <c r="X251">
        <v>-43514</v>
      </c>
      <c r="Y251">
        <v>-36585</v>
      </c>
      <c r="Z251">
        <v>-43410</v>
      </c>
      <c r="AA251">
        <v>-32948</v>
      </c>
      <c r="AB251">
        <v>-46096</v>
      </c>
      <c r="AC251">
        <v>-37085</v>
      </c>
      <c r="AD251">
        <v>-36354</v>
      </c>
      <c r="AE251">
        <v>-20265</v>
      </c>
      <c r="AF251">
        <v>-27541</v>
      </c>
      <c r="AG251">
        <v>-29960</v>
      </c>
      <c r="AH251">
        <v>-32763</v>
      </c>
      <c r="AI251">
        <v>-29285</v>
      </c>
      <c r="AJ251">
        <v>-32260</v>
      </c>
      <c r="AK251">
        <v>-27392</v>
      </c>
      <c r="AL251">
        <v>-31944</v>
      </c>
      <c r="AM251">
        <v>-28433</v>
      </c>
      <c r="AN251">
        <v>-32094</v>
      </c>
      <c r="AO251">
        <v>-30351</v>
      </c>
      <c r="AP251">
        <v>-27377</v>
      </c>
      <c r="AQ251">
        <v>-26318</v>
      </c>
      <c r="AR251">
        <v>-24731</v>
      </c>
      <c r="AS251">
        <v>-35481</v>
      </c>
      <c r="AT251">
        <v>-45160</v>
      </c>
      <c r="AU251">
        <v>-19820</v>
      </c>
      <c r="AV251">
        <v>-25758</v>
      </c>
      <c r="AW251">
        <v>-30489</v>
      </c>
      <c r="AX251">
        <v>-19826</v>
      </c>
      <c r="AY251">
        <v>-29289</v>
      </c>
      <c r="AZ251">
        <v>-14326</v>
      </c>
      <c r="BA251">
        <v>-23012</v>
      </c>
      <c r="BB251">
        <v>-30456</v>
      </c>
      <c r="BC251">
        <v>-9249</v>
      </c>
      <c r="BD251">
        <v>-19797</v>
      </c>
      <c r="BE251">
        <v>-19775</v>
      </c>
      <c r="BF251">
        <v>-21815</v>
      </c>
      <c r="BG251">
        <v>-24591</v>
      </c>
      <c r="BH251">
        <v>-19382</v>
      </c>
      <c r="BI251">
        <v>-29814</v>
      </c>
      <c r="BJ251">
        <v>-14203</v>
      </c>
      <c r="BK251">
        <v>-20824</v>
      </c>
      <c r="BL251">
        <v>-32520</v>
      </c>
      <c r="BM251">
        <v>-7705</v>
      </c>
      <c r="BN251">
        <v>-17193</v>
      </c>
      <c r="BO251">
        <v>-17577</v>
      </c>
      <c r="BP251">
        <v>-18492</v>
      </c>
      <c r="BQ251">
        <v>-24366</v>
      </c>
      <c r="BR251">
        <v>-16268</v>
      </c>
      <c r="BS251">
        <v>-20225</v>
      </c>
      <c r="BT251">
        <v>-11607</v>
      </c>
      <c r="BU251">
        <v>-24850</v>
      </c>
      <c r="BV251">
        <v>-29556</v>
      </c>
      <c r="BW251">
        <v>-7479</v>
      </c>
      <c r="BX251">
        <v>-22815</v>
      </c>
      <c r="BY251">
        <v>-18919</v>
      </c>
      <c r="BZ251">
        <v>-25123</v>
      </c>
      <c r="CA251">
        <v>-28382</v>
      </c>
      <c r="CB251">
        <v>-17932</v>
      </c>
      <c r="CC251">
        <v>-26460</v>
      </c>
      <c r="CD251">
        <v>-11490</v>
      </c>
      <c r="CE251">
        <v>-22783</v>
      </c>
      <c r="CF251">
        <v>-34004</v>
      </c>
      <c r="CG251">
        <v>-7418</v>
      </c>
      <c r="CH251">
        <v>-21038</v>
      </c>
      <c r="CI251">
        <v>-50256</v>
      </c>
      <c r="CJ251">
        <v>-47034</v>
      </c>
      <c r="CK251">
        <v>-42401</v>
      </c>
      <c r="CL251">
        <v>-38630</v>
      </c>
      <c r="CM251">
        <v>-48982</v>
      </c>
      <c r="CN251">
        <v>-42023</v>
      </c>
      <c r="CO251">
        <v>-51042</v>
      </c>
      <c r="CP251">
        <v>-39575</v>
      </c>
      <c r="CQ251">
        <v>-43817</v>
      </c>
      <c r="CR251">
        <v>-44535</v>
      </c>
      <c r="CS251">
        <v>-47716</v>
      </c>
      <c r="CT251">
        <v>-51508</v>
      </c>
      <c r="CU251">
        <v>-43731</v>
      </c>
      <c r="CV251">
        <v>-39389</v>
      </c>
      <c r="CW251">
        <v>-41664</v>
      </c>
      <c r="CX251">
        <v>-20927</v>
      </c>
      <c r="CY251">
        <v>-23006</v>
      </c>
      <c r="CZ251">
        <v>-28277</v>
      </c>
      <c r="DA251">
        <v>-12625</v>
      </c>
      <c r="DB251">
        <v>-12651</v>
      </c>
      <c r="DC251">
        <v>-19481</v>
      </c>
      <c r="DD251">
        <v>-16590</v>
      </c>
      <c r="DE251">
        <v>-10696</v>
      </c>
      <c r="DF251">
        <v>-21908</v>
      </c>
      <c r="DG251">
        <v>-14155</v>
      </c>
      <c r="DH251">
        <v>-8220</v>
      </c>
      <c r="DI251">
        <v>-19789</v>
      </c>
      <c r="DJ251">
        <v>-13595</v>
      </c>
      <c r="DK251">
        <v>-14255</v>
      </c>
      <c r="DL251">
        <v>-18835</v>
      </c>
      <c r="DM251">
        <v>-22168</v>
      </c>
      <c r="DN251">
        <v>-20035</v>
      </c>
      <c r="DO251">
        <v>-40248</v>
      </c>
      <c r="DP251">
        <v>-22935</v>
      </c>
      <c r="DQ251">
        <v>-29799</v>
      </c>
      <c r="DR251">
        <v>-33283</v>
      </c>
      <c r="DS251">
        <v>-34957</v>
      </c>
      <c r="DT251">
        <v>-23236</v>
      </c>
      <c r="DU251">
        <v>-24139</v>
      </c>
      <c r="DV251">
        <v>-28806</v>
      </c>
      <c r="DW251">
        <v>-32801</v>
      </c>
      <c r="DX251">
        <v>-32618</v>
      </c>
      <c r="DY251">
        <v>-26984</v>
      </c>
      <c r="DZ251">
        <v>-30432</v>
      </c>
      <c r="EA251">
        <v>-32361</v>
      </c>
      <c r="EB251">
        <v>-32591</v>
      </c>
      <c r="EC251">
        <v>-40501</v>
      </c>
      <c r="ED251">
        <v>-42340</v>
      </c>
      <c r="EE251">
        <v>-27101</v>
      </c>
      <c r="EF251">
        <v>-23961</v>
      </c>
      <c r="EG251">
        <v>-30167</v>
      </c>
      <c r="EH251">
        <v>-24717</v>
      </c>
      <c r="EI251">
        <v>-20421</v>
      </c>
      <c r="EJ251">
        <v>-35060</v>
      </c>
      <c r="EK251">
        <v>-21810</v>
      </c>
      <c r="EL251">
        <v>-29796</v>
      </c>
      <c r="EM251">
        <v>-23262</v>
      </c>
      <c r="EN251">
        <v>-47315</v>
      </c>
      <c r="EO251">
        <v>-42053</v>
      </c>
      <c r="EP251">
        <v>-39720</v>
      </c>
      <c r="EQ251">
        <v>-39439</v>
      </c>
      <c r="ER251">
        <v>-43928</v>
      </c>
      <c r="ES251">
        <v>-35751</v>
      </c>
      <c r="ET251">
        <v>-32501</v>
      </c>
      <c r="EU251">
        <v>-40730</v>
      </c>
      <c r="EV251">
        <v>-37814</v>
      </c>
      <c r="EW251">
        <v>-28952</v>
      </c>
      <c r="EX251">
        <v>-32886</v>
      </c>
      <c r="EY251">
        <v>-39841</v>
      </c>
      <c r="EZ251">
        <v>-29101</v>
      </c>
      <c r="FA251">
        <v>-25465</v>
      </c>
      <c r="FB251">
        <v>-34244</v>
      </c>
      <c r="FC251">
        <v>-24821</v>
      </c>
      <c r="FD251">
        <v>-25083</v>
      </c>
      <c r="FE251">
        <v>-37855</v>
      </c>
      <c r="FF251">
        <v>-25412</v>
      </c>
      <c r="FG251">
        <v>-27764</v>
      </c>
      <c r="FH251">
        <v>-21183</v>
      </c>
      <c r="FI251">
        <v>-26302</v>
      </c>
      <c r="FJ251">
        <v>-20998</v>
      </c>
      <c r="FK251">
        <v>-26964</v>
      </c>
      <c r="FL251">
        <v>-28874</v>
      </c>
      <c r="FM251">
        <v>-24835</v>
      </c>
      <c r="FN251">
        <v>-29151</v>
      </c>
      <c r="FO251">
        <v>-22979</v>
      </c>
      <c r="FP251">
        <v>-24748</v>
      </c>
      <c r="FQ251">
        <v>-25105</v>
      </c>
      <c r="FR251">
        <v>-22398</v>
      </c>
      <c r="FS251">
        <v>-21035</v>
      </c>
      <c r="FT251">
        <v>-46305</v>
      </c>
      <c r="FU251">
        <v>-21875</v>
      </c>
      <c r="FV251">
        <v>-16963</v>
      </c>
      <c r="FW251">
        <v>-20701</v>
      </c>
      <c r="FX251">
        <v>-15335</v>
      </c>
      <c r="FY251">
        <v>-18037</v>
      </c>
      <c r="FZ251">
        <v>-45474</v>
      </c>
      <c r="GA251">
        <v>-41475</v>
      </c>
      <c r="GB251">
        <v>-38415</v>
      </c>
      <c r="GC251">
        <v>-40731</v>
      </c>
      <c r="GD251">
        <v>-21857</v>
      </c>
      <c r="GE251">
        <v>-27521</v>
      </c>
      <c r="GF251">
        <v>-28316</v>
      </c>
      <c r="GG251">
        <v>-28331</v>
      </c>
      <c r="GH251">
        <v>-40335</v>
      </c>
      <c r="GI251">
        <v>-34042</v>
      </c>
      <c r="GJ251">
        <v>-44658</v>
      </c>
      <c r="GK251">
        <v>-24405</v>
      </c>
      <c r="GL251">
        <v>-23209</v>
      </c>
      <c r="GM251">
        <v>-25208</v>
      </c>
      <c r="GN251">
        <v>-10948</v>
      </c>
      <c r="GO251">
        <v>-11707</v>
      </c>
      <c r="GQ251" t="s">
        <v>60</v>
      </c>
      <c r="GR251">
        <v>1216.0266923351082</v>
      </c>
      <c r="GS251">
        <v>2421780.7365537649</v>
      </c>
      <c r="GT251" t="s">
        <v>66</v>
      </c>
    </row>
    <row r="252" spans="1:205" x14ac:dyDescent="0.25">
      <c r="A252" t="s">
        <v>43</v>
      </c>
      <c r="B252">
        <v>152332173</v>
      </c>
      <c r="C252">
        <v>148407125</v>
      </c>
      <c r="D252">
        <v>144117000</v>
      </c>
      <c r="E252">
        <v>102945229</v>
      </c>
      <c r="F252">
        <v>111156505</v>
      </c>
      <c r="G252">
        <v>80923374</v>
      </c>
      <c r="H252">
        <v>108723611</v>
      </c>
      <c r="I252">
        <v>91628753</v>
      </c>
      <c r="J252">
        <v>106400669</v>
      </c>
      <c r="K252">
        <v>109773533</v>
      </c>
      <c r="L252">
        <v>102998976</v>
      </c>
      <c r="M252">
        <v>84969842</v>
      </c>
      <c r="N252">
        <v>99695812</v>
      </c>
      <c r="O252">
        <v>91951843</v>
      </c>
      <c r="P252">
        <v>92883056</v>
      </c>
      <c r="Q252">
        <v>95827590</v>
      </c>
      <c r="R252">
        <v>110883745</v>
      </c>
      <c r="S252">
        <v>90891728</v>
      </c>
      <c r="T252">
        <v>110909221</v>
      </c>
      <c r="U252">
        <v>94512760</v>
      </c>
      <c r="V252">
        <v>95852802</v>
      </c>
      <c r="W252">
        <v>106443167</v>
      </c>
      <c r="X252">
        <v>109234132</v>
      </c>
      <c r="Y252">
        <v>95227990</v>
      </c>
      <c r="Z252">
        <v>108704985</v>
      </c>
      <c r="AA252">
        <v>88183015</v>
      </c>
      <c r="AB252">
        <v>114224045</v>
      </c>
      <c r="AC252">
        <v>96237226</v>
      </c>
      <c r="AD252">
        <v>94792432</v>
      </c>
      <c r="AE252">
        <v>63411842</v>
      </c>
      <c r="AF252">
        <v>77893775</v>
      </c>
      <c r="AG252">
        <v>82622622</v>
      </c>
      <c r="AH252">
        <v>88249947</v>
      </c>
      <c r="AI252">
        <v>81281590</v>
      </c>
      <c r="AJ252">
        <v>87247684</v>
      </c>
      <c r="AK252">
        <v>77500801</v>
      </c>
      <c r="AL252">
        <v>86552383</v>
      </c>
      <c r="AM252">
        <v>79666993</v>
      </c>
      <c r="AN252">
        <v>85318021</v>
      </c>
      <c r="AO252">
        <v>81864269</v>
      </c>
      <c r="AP252">
        <v>75969924</v>
      </c>
      <c r="AQ252">
        <v>73610438</v>
      </c>
      <c r="AR252">
        <v>70483478</v>
      </c>
      <c r="AS252">
        <v>92081342</v>
      </c>
      <c r="AT252">
        <v>111259521</v>
      </c>
      <c r="AU252">
        <v>55536076</v>
      </c>
      <c r="AV252">
        <v>67278839</v>
      </c>
      <c r="AW252">
        <v>76678354</v>
      </c>
      <c r="AX252">
        <v>55525454</v>
      </c>
      <c r="AY252">
        <v>74456041</v>
      </c>
      <c r="AZ252">
        <v>44672681</v>
      </c>
      <c r="BA252">
        <v>61768463</v>
      </c>
      <c r="BB252">
        <v>76711662</v>
      </c>
      <c r="BC252">
        <v>34372167</v>
      </c>
      <c r="BD252">
        <v>55576990</v>
      </c>
      <c r="BE252">
        <v>55448707</v>
      </c>
      <c r="BF252">
        <v>59467997</v>
      </c>
      <c r="BG252">
        <v>64989907</v>
      </c>
      <c r="BH252">
        <v>54649669</v>
      </c>
      <c r="BI252">
        <v>75497481</v>
      </c>
      <c r="BJ252">
        <v>44426178</v>
      </c>
      <c r="BK252">
        <v>57444884</v>
      </c>
      <c r="BL252">
        <v>80803262</v>
      </c>
      <c r="BM252">
        <v>31315202</v>
      </c>
      <c r="BN252">
        <v>50426268</v>
      </c>
      <c r="BO252">
        <v>51096559</v>
      </c>
      <c r="BP252">
        <v>52880183</v>
      </c>
      <c r="BQ252">
        <v>64541270</v>
      </c>
      <c r="BR252">
        <v>48482543</v>
      </c>
      <c r="BS252">
        <v>56503396</v>
      </c>
      <c r="BT252">
        <v>39284643</v>
      </c>
      <c r="BU252">
        <v>65417131</v>
      </c>
      <c r="BV252">
        <v>74933328</v>
      </c>
      <c r="BW252">
        <v>30862656</v>
      </c>
      <c r="BX252">
        <v>61563235</v>
      </c>
      <c r="BY252">
        <v>53749715</v>
      </c>
      <c r="BZ252">
        <v>66019056</v>
      </c>
      <c r="CA252">
        <v>72502897</v>
      </c>
      <c r="CB252">
        <v>51777303</v>
      </c>
      <c r="CC252">
        <v>68848936</v>
      </c>
      <c r="CD252">
        <v>39054292</v>
      </c>
      <c r="CE252">
        <v>61334715</v>
      </c>
      <c r="CF252">
        <v>83743252</v>
      </c>
      <c r="CG252">
        <v>30744608</v>
      </c>
      <c r="CH252">
        <v>58040183</v>
      </c>
      <c r="CI252">
        <v>122245281</v>
      </c>
      <c r="CJ252">
        <v>116034915</v>
      </c>
      <c r="CK252">
        <v>106585603</v>
      </c>
      <c r="CL252">
        <v>99097653</v>
      </c>
      <c r="CM252">
        <v>119735749</v>
      </c>
      <c r="CN252">
        <v>105932129</v>
      </c>
      <c r="CO252">
        <v>123970913</v>
      </c>
      <c r="CP252">
        <v>100997628</v>
      </c>
      <c r="CQ252">
        <v>109372382</v>
      </c>
      <c r="CR252">
        <v>110928430</v>
      </c>
      <c r="CS252">
        <v>117205330</v>
      </c>
      <c r="CT252">
        <v>124895619</v>
      </c>
      <c r="CU252">
        <v>109226217</v>
      </c>
      <c r="CV252">
        <v>100603329</v>
      </c>
      <c r="CW252">
        <v>105240271</v>
      </c>
      <c r="CX252">
        <v>62175184</v>
      </c>
      <c r="CY252">
        <v>66301954</v>
      </c>
      <c r="CZ252">
        <v>76738988</v>
      </c>
      <c r="DA252">
        <v>39419755</v>
      </c>
      <c r="DB252">
        <v>39473103</v>
      </c>
      <c r="DC252">
        <v>52850973</v>
      </c>
      <c r="DD252">
        <v>47270776</v>
      </c>
      <c r="DE252">
        <v>35601582</v>
      </c>
      <c r="DF252">
        <v>57660608</v>
      </c>
      <c r="DG252">
        <v>42442968</v>
      </c>
      <c r="DH252">
        <v>30700557</v>
      </c>
      <c r="DI252">
        <v>53461129</v>
      </c>
      <c r="DJ252">
        <v>41340293</v>
      </c>
      <c r="DK252">
        <v>42649967</v>
      </c>
      <c r="DL252">
        <v>51563393</v>
      </c>
      <c r="DM252">
        <v>66496969</v>
      </c>
      <c r="DN252">
        <v>62306226</v>
      </c>
      <c r="DO252">
        <v>101628394</v>
      </c>
      <c r="DP252">
        <v>68006417</v>
      </c>
      <c r="DQ252">
        <v>81750009</v>
      </c>
      <c r="DR252">
        <v>88647920</v>
      </c>
      <c r="DS252">
        <v>91935216</v>
      </c>
      <c r="DT252">
        <v>68556578</v>
      </c>
      <c r="DU252">
        <v>70432408</v>
      </c>
      <c r="DV252">
        <v>79800467</v>
      </c>
      <c r="DW252">
        <v>87776645</v>
      </c>
      <c r="DX252">
        <v>87382080</v>
      </c>
      <c r="DY252">
        <v>76043440</v>
      </c>
      <c r="DZ252">
        <v>82179406</v>
      </c>
      <c r="EA252">
        <v>86045227</v>
      </c>
      <c r="EB252">
        <v>86469803</v>
      </c>
      <c r="EC252">
        <v>102136514</v>
      </c>
      <c r="ED252">
        <v>105843798</v>
      </c>
      <c r="EE252">
        <v>76265973</v>
      </c>
      <c r="EF252">
        <v>70079446</v>
      </c>
      <c r="EG252">
        <v>81656861</v>
      </c>
      <c r="EH252">
        <v>71548358</v>
      </c>
      <c r="EI252">
        <v>63067223</v>
      </c>
      <c r="EJ252">
        <v>91354016</v>
      </c>
      <c r="EK252">
        <v>65703587</v>
      </c>
      <c r="EL252">
        <v>80642828</v>
      </c>
      <c r="EM252">
        <v>68189563</v>
      </c>
      <c r="EN252">
        <v>113688508</v>
      </c>
      <c r="EO252">
        <v>103260525</v>
      </c>
      <c r="EP252">
        <v>98634175</v>
      </c>
      <c r="EQ252">
        <v>98081497</v>
      </c>
      <c r="ER252">
        <v>107142918</v>
      </c>
      <c r="ES252">
        <v>90934949</v>
      </c>
      <c r="ET252">
        <v>84498165</v>
      </c>
      <c r="EU252">
        <v>100798224</v>
      </c>
      <c r="EV252">
        <v>94463723</v>
      </c>
      <c r="EW252">
        <v>76715513</v>
      </c>
      <c r="EX252">
        <v>84548956</v>
      </c>
      <c r="EY252">
        <v>98475228</v>
      </c>
      <c r="EZ252">
        <v>77005252</v>
      </c>
      <c r="FA252">
        <v>69857347</v>
      </c>
      <c r="FB252">
        <v>87376012</v>
      </c>
      <c r="FC252">
        <v>68531159</v>
      </c>
      <c r="FD252">
        <v>69095535</v>
      </c>
      <c r="FE252">
        <v>94537459</v>
      </c>
      <c r="FF252">
        <v>69694455</v>
      </c>
      <c r="FG252">
        <v>74401661</v>
      </c>
      <c r="FH252">
        <v>57866342</v>
      </c>
      <c r="FI252">
        <v>67916911</v>
      </c>
      <c r="FJ252">
        <v>57347969</v>
      </c>
      <c r="FK252">
        <v>69308466</v>
      </c>
      <c r="FL252">
        <v>73010410</v>
      </c>
      <c r="FM252">
        <v>64935868</v>
      </c>
      <c r="FN252">
        <v>73645575</v>
      </c>
      <c r="FO252">
        <v>61332935</v>
      </c>
      <c r="FP252">
        <v>64774542</v>
      </c>
      <c r="FQ252">
        <v>65001349</v>
      </c>
      <c r="FR252">
        <v>59638601</v>
      </c>
      <c r="FS252">
        <v>57049077</v>
      </c>
      <c r="FT252">
        <v>107336907</v>
      </c>
      <c r="FU252">
        <v>58601051</v>
      </c>
      <c r="FV252">
        <v>58380089</v>
      </c>
      <c r="FW252">
        <v>65789884</v>
      </c>
      <c r="FX252">
        <v>55165965</v>
      </c>
      <c r="FY252">
        <v>60508353</v>
      </c>
      <c r="FZ252">
        <v>114049840</v>
      </c>
      <c r="GA252">
        <v>106139926</v>
      </c>
      <c r="GB252">
        <v>100068292</v>
      </c>
      <c r="GC252">
        <v>104665594</v>
      </c>
      <c r="GD252">
        <v>67421431</v>
      </c>
      <c r="GE252">
        <v>78638544</v>
      </c>
      <c r="GF252">
        <v>80218328</v>
      </c>
      <c r="GG252">
        <v>80244226</v>
      </c>
      <c r="GH252">
        <v>97626715</v>
      </c>
      <c r="GI252">
        <v>85163381</v>
      </c>
      <c r="GJ252">
        <v>106196539</v>
      </c>
      <c r="GK252">
        <v>65920414</v>
      </c>
      <c r="GL252">
        <v>63556759</v>
      </c>
      <c r="GM252">
        <v>67510595</v>
      </c>
      <c r="GN252">
        <v>42125481</v>
      </c>
      <c r="GO252">
        <v>43636168</v>
      </c>
      <c r="GQ252" t="s">
        <v>45</v>
      </c>
      <c r="GR252">
        <v>0.92595094747266515</v>
      </c>
      <c r="GS252">
        <v>124085.38005244259</v>
      </c>
      <c r="GT252" t="s">
        <v>67</v>
      </c>
    </row>
    <row r="253" spans="1:205" x14ac:dyDescent="0.25">
      <c r="A253" t="s">
        <v>44</v>
      </c>
      <c r="B253">
        <v>-0.86199999999999999</v>
      </c>
      <c r="C253">
        <v>-0.86799999999999999</v>
      </c>
      <c r="D253">
        <v>-0.84799999999999998</v>
      </c>
      <c r="E253">
        <v>-0.76</v>
      </c>
      <c r="F253">
        <v>-0.74</v>
      </c>
      <c r="G253">
        <v>-0.69599999999999995</v>
      </c>
      <c r="H253">
        <v>-0.72299999999999998</v>
      </c>
      <c r="I253">
        <v>-0.74299999999999999</v>
      </c>
      <c r="J253">
        <v>-0.73899999999999999</v>
      </c>
      <c r="K253">
        <v>-0.746</v>
      </c>
      <c r="L253">
        <v>-0.73599999999999999</v>
      </c>
      <c r="M253">
        <v>-0.72</v>
      </c>
      <c r="N253">
        <v>-0.67700000000000005</v>
      </c>
      <c r="O253">
        <v>-0.74099999999999999</v>
      </c>
      <c r="P253">
        <v>-0.73599999999999999</v>
      </c>
      <c r="Q253">
        <v>-0.70499999999999996</v>
      </c>
      <c r="R253">
        <v>-0.75600000000000001</v>
      </c>
      <c r="S253">
        <v>-0.76900000000000002</v>
      </c>
      <c r="T253">
        <v>-0.71499999999999997</v>
      </c>
      <c r="U253">
        <v>-0.78200000000000003</v>
      </c>
      <c r="V253">
        <v>-0.70599999999999996</v>
      </c>
      <c r="W253">
        <v>-0.73399999999999999</v>
      </c>
      <c r="X253">
        <v>-0.75700000000000001</v>
      </c>
      <c r="Y253">
        <v>-0.78500000000000003</v>
      </c>
      <c r="Z253">
        <v>-0.74</v>
      </c>
      <c r="AA253">
        <v>-0.72499999999999998</v>
      </c>
      <c r="AB253">
        <v>-0.79100000000000004</v>
      </c>
      <c r="AC253">
        <v>-0.70099999999999996</v>
      </c>
      <c r="AD253">
        <v>-0.68799999999999994</v>
      </c>
      <c r="AE253">
        <v>-0.58399999999999996</v>
      </c>
      <c r="AF253">
        <v>-0.61499999999999999</v>
      </c>
      <c r="AG253">
        <v>-0.68300000000000005</v>
      </c>
      <c r="AH253">
        <v>-0.71099999999999997</v>
      </c>
      <c r="AI253">
        <v>-0.72799999999999998</v>
      </c>
      <c r="AJ253">
        <v>-0.66900000000000004</v>
      </c>
      <c r="AK253">
        <v>-0.66200000000000003</v>
      </c>
      <c r="AL253">
        <v>-0.74</v>
      </c>
      <c r="AM253">
        <v>-0.65800000000000003</v>
      </c>
      <c r="AN253">
        <v>-0.76100000000000001</v>
      </c>
      <c r="AO253">
        <v>-0.75800000000000001</v>
      </c>
      <c r="AP253">
        <v>-0.69599999999999995</v>
      </c>
      <c r="AQ253">
        <v>-0.70799999999999996</v>
      </c>
      <c r="AR253">
        <v>-0.68899999999999995</v>
      </c>
      <c r="AS253">
        <v>-0.747</v>
      </c>
      <c r="AT253">
        <v>-0.86399999999999999</v>
      </c>
      <c r="AU253">
        <v>-0.68700000000000006</v>
      </c>
      <c r="AV253">
        <v>-0.83099999999999996</v>
      </c>
      <c r="AW253">
        <v>-0.80600000000000005</v>
      </c>
      <c r="AX253">
        <v>-0.67200000000000004</v>
      </c>
      <c r="AY253">
        <v>-0.79600000000000004</v>
      </c>
      <c r="AZ253">
        <v>-0.56299999999999994</v>
      </c>
      <c r="BA253">
        <v>-0.67500000000000004</v>
      </c>
      <c r="BB253">
        <v>-0.82899999999999996</v>
      </c>
      <c r="BC253">
        <v>-0.42499999999999999</v>
      </c>
      <c r="BD253">
        <v>-0.60399999999999998</v>
      </c>
      <c r="BE253">
        <v>-0.64300000000000002</v>
      </c>
      <c r="BF253">
        <v>-0.751</v>
      </c>
      <c r="BG253">
        <v>-0.74199999999999999</v>
      </c>
      <c r="BH253">
        <v>-0.63600000000000001</v>
      </c>
      <c r="BI253">
        <v>-0.80600000000000005</v>
      </c>
      <c r="BJ253">
        <v>-0.54</v>
      </c>
      <c r="BK253">
        <v>-0.67</v>
      </c>
      <c r="BL253">
        <v>-0.85099999999999998</v>
      </c>
      <c r="BM253">
        <v>-0.33700000000000002</v>
      </c>
      <c r="BN253">
        <v>-0.57999999999999996</v>
      </c>
      <c r="BO253">
        <v>-0.63700000000000001</v>
      </c>
      <c r="BP253">
        <v>-0.68799999999999994</v>
      </c>
      <c r="BQ253">
        <v>-0.73299999999999998</v>
      </c>
      <c r="BR253">
        <v>-0.57399999999999995</v>
      </c>
      <c r="BS253">
        <v>-0.68700000000000006</v>
      </c>
      <c r="BT253">
        <v>-0.46899999999999997</v>
      </c>
      <c r="BU253">
        <v>-0.745</v>
      </c>
      <c r="BV253">
        <v>-0.83499999999999996</v>
      </c>
      <c r="BW253">
        <v>-0.34799999999999998</v>
      </c>
      <c r="BX253">
        <v>-0.65900000000000003</v>
      </c>
      <c r="BY253">
        <v>-0.65100000000000002</v>
      </c>
      <c r="BZ253">
        <v>-0.82599999999999996</v>
      </c>
      <c r="CA253">
        <v>-0.78300000000000003</v>
      </c>
      <c r="CB253">
        <v>-0.59699999999999998</v>
      </c>
      <c r="CC253">
        <v>-0.77100000000000002</v>
      </c>
      <c r="CD253">
        <v>-0.48699999999999999</v>
      </c>
      <c r="CE253">
        <v>-0.69099999999999995</v>
      </c>
      <c r="CF253">
        <v>-0.88100000000000001</v>
      </c>
      <c r="CG253">
        <v>-0.33500000000000002</v>
      </c>
      <c r="CH253">
        <v>-0.63900000000000001</v>
      </c>
      <c r="CI253">
        <v>-0.85699999999999998</v>
      </c>
      <c r="CJ253">
        <v>-0.90100000000000002</v>
      </c>
      <c r="CK253">
        <v>-0.84899999999999998</v>
      </c>
      <c r="CL253">
        <v>-0.79900000000000004</v>
      </c>
      <c r="CM253">
        <v>-0.86899999999999999</v>
      </c>
      <c r="CN253">
        <v>-0.82199999999999995</v>
      </c>
      <c r="CO253">
        <v>-0.88500000000000001</v>
      </c>
      <c r="CP253">
        <v>-0.83399999999999996</v>
      </c>
      <c r="CQ253">
        <v>-0.81</v>
      </c>
      <c r="CR253">
        <v>-0.872</v>
      </c>
      <c r="CS253">
        <v>-0.81499999999999995</v>
      </c>
      <c r="CT253">
        <v>-0.90600000000000003</v>
      </c>
      <c r="CU253">
        <v>-0.85399999999999998</v>
      </c>
      <c r="CV253">
        <v>-0.81399999999999995</v>
      </c>
      <c r="CW253">
        <v>-0.86099999999999999</v>
      </c>
      <c r="CX253">
        <v>-0.69299999999999995</v>
      </c>
      <c r="CY253">
        <v>-0.71799999999999997</v>
      </c>
      <c r="CZ253">
        <v>-0.79</v>
      </c>
      <c r="DA253">
        <v>-0.45600000000000002</v>
      </c>
      <c r="DB253">
        <v>-0.52500000000000002</v>
      </c>
      <c r="DC253">
        <v>-0.59799999999999998</v>
      </c>
      <c r="DD253">
        <v>-0.58299999999999996</v>
      </c>
      <c r="DE253">
        <v>-0.46899999999999997</v>
      </c>
      <c r="DF253">
        <v>-0.64300000000000002</v>
      </c>
      <c r="DG253">
        <v>-0.52</v>
      </c>
      <c r="DH253">
        <v>-0.374</v>
      </c>
      <c r="DI253">
        <v>-0.62</v>
      </c>
      <c r="DJ253">
        <v>-0.505</v>
      </c>
      <c r="DK253">
        <v>-0.56499999999999995</v>
      </c>
      <c r="DL253">
        <v>-0.58199999999999996</v>
      </c>
      <c r="DM253">
        <v>-0.629</v>
      </c>
      <c r="DN253">
        <v>-0.60099999999999998</v>
      </c>
      <c r="DO253">
        <v>-0.81200000000000006</v>
      </c>
      <c r="DP253">
        <v>-0.63</v>
      </c>
      <c r="DQ253">
        <v>-0.72599999999999998</v>
      </c>
      <c r="DR253">
        <v>-0.746</v>
      </c>
      <c r="DS253">
        <v>-0.80400000000000005</v>
      </c>
      <c r="DT253">
        <v>-0.73799999999999999</v>
      </c>
      <c r="DU253">
        <v>-0.64500000000000002</v>
      </c>
      <c r="DV253">
        <v>-0.68799999999999994</v>
      </c>
      <c r="DW253">
        <v>-0.81200000000000006</v>
      </c>
      <c r="DX253">
        <v>-0.81200000000000006</v>
      </c>
      <c r="DY253">
        <v>-0.70899999999999996</v>
      </c>
      <c r="DZ253">
        <v>-0.77200000000000002</v>
      </c>
      <c r="EA253">
        <v>-0.85199999999999998</v>
      </c>
      <c r="EB253">
        <v>-0.76800000000000002</v>
      </c>
      <c r="EC253">
        <v>-0.85899999999999999</v>
      </c>
      <c r="ED253">
        <v>-0.85199999999999998</v>
      </c>
      <c r="EE253">
        <v>-0.68200000000000005</v>
      </c>
      <c r="EF253">
        <v>-0.625</v>
      </c>
      <c r="EG253">
        <v>-0.76700000000000002</v>
      </c>
      <c r="EH253">
        <v>-0.64800000000000002</v>
      </c>
      <c r="EI253">
        <v>-0.58599999999999997</v>
      </c>
      <c r="EJ253">
        <v>-0.79</v>
      </c>
      <c r="EK253">
        <v>-0.7</v>
      </c>
      <c r="EL253">
        <v>-0.74</v>
      </c>
      <c r="EM253">
        <v>-0.72299999999999998</v>
      </c>
      <c r="EN253">
        <v>-0.85299999999999998</v>
      </c>
      <c r="EO253">
        <v>-0.84799999999999998</v>
      </c>
      <c r="EP253">
        <v>-0.85099999999999998</v>
      </c>
      <c r="EQ253">
        <v>-0.80500000000000005</v>
      </c>
      <c r="ER253">
        <v>-0.79100000000000004</v>
      </c>
      <c r="ES253">
        <v>-0.73</v>
      </c>
      <c r="ET253">
        <v>-0.72199999999999998</v>
      </c>
      <c r="EU253">
        <v>-0.78400000000000003</v>
      </c>
      <c r="EV253">
        <v>-0.77800000000000002</v>
      </c>
      <c r="EW253">
        <v>-0.76600000000000001</v>
      </c>
      <c r="EX253">
        <v>-0.74299999999999999</v>
      </c>
      <c r="EY253">
        <v>-0.79400000000000004</v>
      </c>
      <c r="EZ253">
        <v>-0.753</v>
      </c>
      <c r="FA253">
        <v>-0.67200000000000004</v>
      </c>
      <c r="FB253">
        <v>-0.72899999999999998</v>
      </c>
      <c r="FC253">
        <v>-0.72899999999999998</v>
      </c>
      <c r="FD253">
        <v>-0.69899999999999995</v>
      </c>
      <c r="FE253">
        <v>-0.79300000000000004</v>
      </c>
      <c r="FF253">
        <v>-0.66600000000000004</v>
      </c>
      <c r="FG253">
        <v>-0.71</v>
      </c>
      <c r="FH253">
        <v>-0.57999999999999996</v>
      </c>
      <c r="FI253">
        <v>-0.67900000000000005</v>
      </c>
      <c r="FJ253">
        <v>-0.65100000000000002</v>
      </c>
      <c r="FK253">
        <v>-0.67400000000000004</v>
      </c>
      <c r="FL253">
        <v>-0.69799999999999995</v>
      </c>
      <c r="FM253">
        <v>-0.66500000000000004</v>
      </c>
      <c r="FN253">
        <v>-0.71699999999999997</v>
      </c>
      <c r="FO253">
        <v>-0.63</v>
      </c>
      <c r="FP253">
        <v>-0.67400000000000004</v>
      </c>
      <c r="FQ253">
        <v>-0.621</v>
      </c>
      <c r="FR253">
        <v>-0.56799999999999995</v>
      </c>
      <c r="FS253">
        <v>-0.59499999999999997</v>
      </c>
      <c r="FT253">
        <v>-0.84199999999999997</v>
      </c>
      <c r="FU253">
        <v>-0.58399999999999996</v>
      </c>
      <c r="FV253">
        <v>-0.52100000000000002</v>
      </c>
      <c r="FW253">
        <v>-0.57499999999999996</v>
      </c>
      <c r="FX253">
        <v>-0.45800000000000002</v>
      </c>
      <c r="FY253">
        <v>-0.52900000000000003</v>
      </c>
      <c r="FZ253">
        <v>-0.71099999999999997</v>
      </c>
      <c r="GA253">
        <v>-0.69299999999999995</v>
      </c>
      <c r="GB253">
        <v>-0.65900000000000003</v>
      </c>
      <c r="GC253">
        <v>-0.66100000000000003</v>
      </c>
      <c r="GD253">
        <v>-0.41</v>
      </c>
      <c r="GE253">
        <v>-0.48099999999999998</v>
      </c>
      <c r="GF253">
        <v>-0.498</v>
      </c>
      <c r="GG253">
        <v>-0.47</v>
      </c>
      <c r="GH253">
        <v>-0.85899999999999999</v>
      </c>
      <c r="GI253">
        <v>-0.79100000000000004</v>
      </c>
      <c r="GJ253">
        <v>-0.89900000000000002</v>
      </c>
      <c r="GK253">
        <v>-0.70699999999999996</v>
      </c>
      <c r="GL253">
        <v>-0.69</v>
      </c>
      <c r="GM253">
        <v>-0.68600000000000005</v>
      </c>
      <c r="GN253">
        <v>-0.32100000000000001</v>
      </c>
      <c r="GO253">
        <v>-0.376</v>
      </c>
      <c r="GQ253" t="s">
        <v>61</v>
      </c>
      <c r="GR253">
        <v>600.21896245439518</v>
      </c>
      <c r="GS253">
        <v>48</v>
      </c>
      <c r="GT253" t="s">
        <v>68</v>
      </c>
    </row>
    <row r="254" spans="1:205" x14ac:dyDescent="0.25">
      <c r="A254" t="s">
        <v>45</v>
      </c>
      <c r="B254" s="2">
        <v>0.74299999999999999</v>
      </c>
      <c r="C254" s="2">
        <v>0.753</v>
      </c>
      <c r="D254" s="2">
        <v>0.71799999999999997</v>
      </c>
      <c r="E254" s="2">
        <v>0.57699999999999996</v>
      </c>
      <c r="F254" s="2">
        <v>0.54800000000000004</v>
      </c>
      <c r="G254" s="2">
        <v>0.48499999999999999</v>
      </c>
      <c r="H254" s="2">
        <v>0.52200000000000002</v>
      </c>
      <c r="I254" s="2">
        <v>0.55200000000000005</v>
      </c>
      <c r="J254" s="2">
        <v>0.54600000000000004</v>
      </c>
      <c r="K254" s="2">
        <v>0.55700000000000005</v>
      </c>
      <c r="L254" s="2">
        <v>0.54200000000000004</v>
      </c>
      <c r="M254" s="2">
        <v>0.51900000000000002</v>
      </c>
      <c r="N254" s="2">
        <v>0.45800000000000002</v>
      </c>
      <c r="O254" s="2">
        <v>0.55000000000000004</v>
      </c>
      <c r="P254" s="2">
        <v>0.54200000000000004</v>
      </c>
      <c r="Q254" s="2">
        <v>0.497</v>
      </c>
      <c r="R254" s="2">
        <v>0.57199999999999995</v>
      </c>
      <c r="S254" s="2">
        <v>0.59199999999999997</v>
      </c>
      <c r="T254" s="2">
        <v>0.51100000000000001</v>
      </c>
      <c r="U254" s="2">
        <v>0.61199999999999999</v>
      </c>
      <c r="V254" s="2">
        <v>0.498</v>
      </c>
      <c r="W254" s="2">
        <v>0.53900000000000003</v>
      </c>
      <c r="X254" s="2">
        <v>0.57299999999999995</v>
      </c>
      <c r="Y254" s="2">
        <v>0.61599999999999999</v>
      </c>
      <c r="Z254" s="2">
        <v>0.54800000000000004</v>
      </c>
      <c r="AA254" s="2">
        <v>0.52600000000000002</v>
      </c>
      <c r="AB254" s="2">
        <v>0.626</v>
      </c>
      <c r="AC254" s="2">
        <v>0.49199999999999999</v>
      </c>
      <c r="AD254" s="2">
        <v>0.47299999999999998</v>
      </c>
      <c r="AE254" s="2">
        <v>0.34100000000000003</v>
      </c>
      <c r="AF254" s="2">
        <v>0.379</v>
      </c>
      <c r="AG254" s="2">
        <v>0.46600000000000003</v>
      </c>
      <c r="AH254" s="2">
        <v>0.505</v>
      </c>
      <c r="AI254" s="2">
        <v>0.53</v>
      </c>
      <c r="AJ254" s="2">
        <v>0.44700000000000001</v>
      </c>
      <c r="AK254" s="2">
        <v>0.438</v>
      </c>
      <c r="AL254" s="2">
        <v>0.54700000000000004</v>
      </c>
      <c r="AM254" s="2">
        <v>0.434</v>
      </c>
      <c r="AN254" s="2">
        <v>0.57899999999999996</v>
      </c>
      <c r="AO254" s="2">
        <v>0.57499999999999996</v>
      </c>
      <c r="AP254" s="2">
        <v>0.48399999999999999</v>
      </c>
      <c r="AQ254" s="2">
        <v>0.501</v>
      </c>
      <c r="AR254" s="2">
        <v>0.47499999999999998</v>
      </c>
      <c r="AS254" s="2">
        <v>0.55800000000000005</v>
      </c>
      <c r="AT254" s="2">
        <v>0.746</v>
      </c>
      <c r="AU254" s="2">
        <v>0.47299999999999998</v>
      </c>
      <c r="AV254" s="2">
        <v>0.69099999999999995</v>
      </c>
      <c r="AW254" s="2">
        <v>0.65</v>
      </c>
      <c r="AX254" s="2">
        <v>0.45200000000000001</v>
      </c>
      <c r="AY254" s="2">
        <v>0.63400000000000001</v>
      </c>
      <c r="AZ254" s="2">
        <v>0.317</v>
      </c>
      <c r="BA254" s="2">
        <v>0.45500000000000002</v>
      </c>
      <c r="BB254" s="2">
        <v>0.68700000000000006</v>
      </c>
      <c r="BC254">
        <v>0.18099999999999999</v>
      </c>
      <c r="BD254" s="2">
        <v>0.36499999999999999</v>
      </c>
      <c r="BE254" s="2">
        <v>0.41399999999999998</v>
      </c>
      <c r="BF254" s="2">
        <v>0.56499999999999995</v>
      </c>
      <c r="BG254" s="2">
        <v>0.55100000000000005</v>
      </c>
      <c r="BH254" s="2">
        <v>0.40500000000000003</v>
      </c>
      <c r="BI254" s="2">
        <v>0.64900000000000002</v>
      </c>
      <c r="BJ254" s="2">
        <v>0.29199999999999998</v>
      </c>
      <c r="BK254" s="2">
        <v>0.45</v>
      </c>
      <c r="BL254" s="2">
        <v>0.72399999999999998</v>
      </c>
      <c r="BM254">
        <v>0.113</v>
      </c>
      <c r="BN254" s="2">
        <v>0.33600000000000002</v>
      </c>
      <c r="BO254" s="2">
        <v>0.40500000000000003</v>
      </c>
      <c r="BP254" s="2">
        <v>0.47299999999999998</v>
      </c>
      <c r="BQ254" s="2">
        <v>0.53700000000000003</v>
      </c>
      <c r="BR254" s="2">
        <v>0.32900000000000001</v>
      </c>
      <c r="BS254" s="2">
        <v>0.47199999999999998</v>
      </c>
      <c r="BT254">
        <v>0.22</v>
      </c>
      <c r="BU254" s="2">
        <v>0.55500000000000005</v>
      </c>
      <c r="BV254" s="2">
        <v>0.69699999999999995</v>
      </c>
      <c r="BW254">
        <v>0.121</v>
      </c>
      <c r="BX254" s="2">
        <v>0.434</v>
      </c>
      <c r="BY254" s="2">
        <v>0.42399999999999999</v>
      </c>
      <c r="BZ254" s="2">
        <v>0.68200000000000005</v>
      </c>
      <c r="CA254" s="2">
        <v>0.61299999999999999</v>
      </c>
      <c r="CB254" s="2">
        <v>0.35599999999999998</v>
      </c>
      <c r="CC254" s="2">
        <v>0.59499999999999997</v>
      </c>
      <c r="CD254">
        <v>0.23699999999999999</v>
      </c>
      <c r="CE254" s="2">
        <v>0.47699999999999998</v>
      </c>
      <c r="CF254" s="2">
        <v>0.77700000000000002</v>
      </c>
      <c r="CG254">
        <v>0.112</v>
      </c>
      <c r="CH254" s="2">
        <v>0.40799999999999997</v>
      </c>
      <c r="CI254" s="2">
        <v>0.73499999999999999</v>
      </c>
      <c r="CJ254" s="2">
        <v>0.81200000000000006</v>
      </c>
      <c r="CK254" s="2">
        <v>0.72099999999999997</v>
      </c>
      <c r="CL254" s="2">
        <v>0.63800000000000001</v>
      </c>
      <c r="CM254" s="2">
        <v>0.75600000000000001</v>
      </c>
      <c r="CN254" s="2">
        <v>0.67600000000000005</v>
      </c>
      <c r="CO254" s="2">
        <v>0.78400000000000003</v>
      </c>
      <c r="CP254" s="2">
        <v>0.69499999999999995</v>
      </c>
      <c r="CQ254" s="2">
        <v>0.65700000000000003</v>
      </c>
      <c r="CR254" s="2">
        <v>0.76100000000000001</v>
      </c>
      <c r="CS254" s="2">
        <v>0.66400000000000003</v>
      </c>
      <c r="CT254" s="2">
        <v>0.82</v>
      </c>
      <c r="CU254" s="2">
        <v>0.73</v>
      </c>
      <c r="CV254" s="2">
        <v>0.66300000000000003</v>
      </c>
      <c r="CW254" s="2">
        <v>0.74099999999999999</v>
      </c>
      <c r="CX254" s="2">
        <v>0.48</v>
      </c>
      <c r="CY254" s="2">
        <v>0.51500000000000001</v>
      </c>
      <c r="CZ254" s="2">
        <v>0.624</v>
      </c>
      <c r="DA254">
        <v>0.20799999999999999</v>
      </c>
      <c r="DB254" s="2">
        <v>0.27600000000000002</v>
      </c>
      <c r="DC254" s="2">
        <v>0.35799999999999998</v>
      </c>
      <c r="DD254" s="2">
        <v>0.34</v>
      </c>
      <c r="DE254">
        <v>0.22</v>
      </c>
      <c r="DF254" s="2">
        <v>0.41399999999999998</v>
      </c>
      <c r="DG254">
        <v>0.27100000000000002</v>
      </c>
      <c r="DH254">
        <v>0.14000000000000001</v>
      </c>
      <c r="DI254" s="2">
        <v>0.38400000000000001</v>
      </c>
      <c r="DJ254">
        <v>0.255</v>
      </c>
      <c r="DK254" s="2">
        <v>0.31900000000000001</v>
      </c>
      <c r="DL254" s="2">
        <v>0.33800000000000002</v>
      </c>
      <c r="DM254" s="2">
        <v>0.39600000000000002</v>
      </c>
      <c r="DN254" s="2">
        <v>0.36099999999999999</v>
      </c>
      <c r="DO254" s="2">
        <v>0.65900000000000003</v>
      </c>
      <c r="DP254" s="2">
        <v>0.39700000000000002</v>
      </c>
      <c r="DQ254" s="2">
        <v>0.52700000000000002</v>
      </c>
      <c r="DR254" s="2">
        <v>0.55700000000000005</v>
      </c>
      <c r="DS254" s="2">
        <v>0.64600000000000002</v>
      </c>
      <c r="DT254" s="2">
        <v>0.54500000000000004</v>
      </c>
      <c r="DU254" s="2">
        <v>0.41599999999999998</v>
      </c>
      <c r="DV254" s="2">
        <v>0.47399999999999998</v>
      </c>
      <c r="DW254" s="2">
        <v>0.65900000000000003</v>
      </c>
      <c r="DX254" s="2">
        <v>0.65900000000000003</v>
      </c>
      <c r="DY254" s="2">
        <v>0.503</v>
      </c>
      <c r="DZ254" s="2">
        <v>0.59599999999999997</v>
      </c>
      <c r="EA254" s="2">
        <v>0.72499999999999998</v>
      </c>
      <c r="EB254" s="2">
        <v>0.59</v>
      </c>
      <c r="EC254" s="2">
        <v>0.73799999999999999</v>
      </c>
      <c r="ED254" s="2">
        <v>0.72699999999999998</v>
      </c>
      <c r="EE254" s="2">
        <v>0.46500000000000002</v>
      </c>
      <c r="EF254" s="2">
        <v>0.39</v>
      </c>
      <c r="EG254" s="2">
        <v>0.58799999999999997</v>
      </c>
      <c r="EH254" s="2">
        <v>0.42</v>
      </c>
      <c r="EI254" s="2">
        <v>0.34300000000000003</v>
      </c>
      <c r="EJ254" s="2">
        <v>0.625</v>
      </c>
      <c r="EK254" s="2">
        <v>0.48899999999999999</v>
      </c>
      <c r="EL254" s="2">
        <v>0.54800000000000004</v>
      </c>
      <c r="EM254" s="2">
        <v>0.52300000000000002</v>
      </c>
      <c r="EN254" s="2">
        <v>0.72799999999999998</v>
      </c>
      <c r="EO254" s="2">
        <v>0.71899999999999997</v>
      </c>
      <c r="EP254" s="2">
        <v>0.72499999999999998</v>
      </c>
      <c r="EQ254" s="2">
        <v>0.64800000000000002</v>
      </c>
      <c r="ER254" s="2">
        <v>0.626</v>
      </c>
      <c r="ES254" s="2">
        <v>0.53200000000000003</v>
      </c>
      <c r="ET254" s="2">
        <v>0.52100000000000002</v>
      </c>
      <c r="EU254" s="2">
        <v>0.61399999999999999</v>
      </c>
      <c r="EV254" s="2">
        <v>0.60499999999999998</v>
      </c>
      <c r="EW254" s="2">
        <v>0.58699999999999997</v>
      </c>
      <c r="EX254" s="2">
        <v>0.55200000000000005</v>
      </c>
      <c r="EY254" s="2">
        <v>0.63100000000000001</v>
      </c>
      <c r="EZ254" s="2">
        <v>0.56699999999999995</v>
      </c>
      <c r="FA254" s="2">
        <v>0.45200000000000001</v>
      </c>
      <c r="FB254" s="2">
        <v>0.53100000000000003</v>
      </c>
      <c r="FC254" s="2">
        <v>0.53200000000000003</v>
      </c>
      <c r="FD254" s="2">
        <v>0.48899999999999999</v>
      </c>
      <c r="FE254" s="2">
        <v>0.628</v>
      </c>
      <c r="FF254" s="2">
        <v>0.44400000000000001</v>
      </c>
      <c r="FG254" s="2">
        <v>0.504</v>
      </c>
      <c r="FH254" s="2">
        <v>0.33600000000000002</v>
      </c>
      <c r="FI254" s="2">
        <v>0.46100000000000002</v>
      </c>
      <c r="FJ254" s="2">
        <v>0.42399999999999999</v>
      </c>
      <c r="FK254" s="2">
        <v>0.45400000000000001</v>
      </c>
      <c r="FL254" s="2">
        <v>0.48799999999999999</v>
      </c>
      <c r="FM254" s="2">
        <v>0.443</v>
      </c>
      <c r="FN254" s="2">
        <v>0.51500000000000001</v>
      </c>
      <c r="FO254" s="2">
        <v>0.39700000000000002</v>
      </c>
      <c r="FP254" s="2">
        <v>0.45500000000000002</v>
      </c>
      <c r="FQ254" s="2">
        <v>0.38500000000000001</v>
      </c>
      <c r="FR254" s="2">
        <v>0.32300000000000001</v>
      </c>
      <c r="FS254" s="2">
        <v>0.35399999999999998</v>
      </c>
      <c r="FT254" s="2">
        <v>0.70899999999999996</v>
      </c>
      <c r="FU254" s="2">
        <v>0.34100000000000003</v>
      </c>
      <c r="FV254">
        <v>0.27200000000000002</v>
      </c>
      <c r="FW254" s="2">
        <v>0.33100000000000002</v>
      </c>
      <c r="FX254">
        <v>0.21</v>
      </c>
      <c r="FY254" s="2">
        <v>0.28000000000000003</v>
      </c>
      <c r="FZ254" s="2">
        <v>0.505</v>
      </c>
      <c r="GA254" s="2">
        <v>0.48099999999999998</v>
      </c>
      <c r="GB254" s="2">
        <v>0.434</v>
      </c>
      <c r="GC254" s="2">
        <v>0.437</v>
      </c>
      <c r="GD254">
        <v>0.16800000000000001</v>
      </c>
      <c r="GE254">
        <v>0.23100000000000001</v>
      </c>
      <c r="GF254">
        <v>0.248</v>
      </c>
      <c r="GG254">
        <v>0.221</v>
      </c>
      <c r="GH254" s="2">
        <v>0.73899999999999999</v>
      </c>
      <c r="GI254" s="2">
        <v>0.625</v>
      </c>
      <c r="GJ254" s="2">
        <v>0.80800000000000005</v>
      </c>
      <c r="GK254" s="2">
        <v>0.5</v>
      </c>
      <c r="GL254" s="2">
        <v>0.47599999999999998</v>
      </c>
      <c r="GM254" s="2">
        <v>0.47</v>
      </c>
      <c r="GN254">
        <v>0.10299999999999999</v>
      </c>
      <c r="GO254">
        <v>0.14099999999999999</v>
      </c>
      <c r="GQ254" t="s">
        <v>62</v>
      </c>
      <c r="GR254">
        <v>9241680330316.8418</v>
      </c>
      <c r="GS254">
        <v>739064714052.43774</v>
      </c>
      <c r="GT254" t="s">
        <v>69</v>
      </c>
    </row>
    <row r="255" spans="1:205" x14ac:dyDescent="0.25">
      <c r="A255" t="s">
        <v>46</v>
      </c>
      <c r="B255" s="2">
        <v>8.9177298894802198E-16</v>
      </c>
      <c r="C255" s="2">
        <v>3.5717094791071902E-16</v>
      </c>
      <c r="D255" s="2">
        <v>8.2659817018845902E-15</v>
      </c>
      <c r="E255" s="2">
        <v>1.57568631110811E-10</v>
      </c>
      <c r="F255" s="2">
        <v>8.1407620518709098E-10</v>
      </c>
      <c r="G255" s="2">
        <v>1.9538811519538901E-8</v>
      </c>
      <c r="H255" s="2">
        <v>3.1090240949935701E-9</v>
      </c>
      <c r="I255" s="2">
        <v>6.5415310731423798E-10</v>
      </c>
      <c r="J255" s="2">
        <v>8.8681406784452004E-10</v>
      </c>
      <c r="K255" s="2">
        <v>5.0425419401550997E-10</v>
      </c>
      <c r="L255" s="2">
        <v>1.1193263562984801E-9</v>
      </c>
      <c r="M255" s="2">
        <v>3.75436946731275E-9</v>
      </c>
      <c r="N255" s="2">
        <v>6.7855525936751305E-8</v>
      </c>
      <c r="O255" s="2">
        <v>7.3475890717801405E-10</v>
      </c>
      <c r="P255" s="2">
        <v>1.1147674078691299E-9</v>
      </c>
      <c r="Q255" s="2">
        <v>1.1127453281927601E-8</v>
      </c>
      <c r="R255" s="2">
        <v>2.1782872047711801E-10</v>
      </c>
      <c r="S255" s="2">
        <v>6.7346026293404995E-11</v>
      </c>
      <c r="T255" s="2">
        <v>5.4951179162262298E-9</v>
      </c>
      <c r="U255" s="2">
        <v>1.9461483902572399E-11</v>
      </c>
      <c r="V255" s="2">
        <v>1.0433393718239699E-8</v>
      </c>
      <c r="W255" s="2">
        <v>1.33038502572344E-9</v>
      </c>
      <c r="X255" s="2">
        <v>2.0002367376226701E-10</v>
      </c>
      <c r="Y255" s="2">
        <v>1.5497284829071299E-11</v>
      </c>
      <c r="Z255" s="2">
        <v>8.2297726182449602E-10</v>
      </c>
      <c r="AA255" s="2">
        <v>2.5736084788316099E-9</v>
      </c>
      <c r="AB255" s="2">
        <v>8.0443068865035906E-12</v>
      </c>
      <c r="AC255" s="2">
        <v>1.39939813349821E-8</v>
      </c>
      <c r="AD255" s="2">
        <v>3.41178729389345E-8</v>
      </c>
      <c r="AE255" s="2">
        <v>8.5542822199769902E-6</v>
      </c>
      <c r="AF255" s="2">
        <v>1.9724880657076202E-6</v>
      </c>
      <c r="AG255" s="2">
        <v>4.7154967420126397E-8</v>
      </c>
      <c r="AH255" s="2">
        <v>7.4381229208671402E-9</v>
      </c>
      <c r="AI255" s="2">
        <v>2.0531441189434302E-9</v>
      </c>
      <c r="AJ255" s="2">
        <v>1.11256459728532E-7</v>
      </c>
      <c r="AK255" s="2">
        <v>1.66614266785288E-7</v>
      </c>
      <c r="AL255" s="2">
        <v>8.3292056577764396E-10</v>
      </c>
      <c r="AM255" s="2">
        <v>2.0236650132339E-7</v>
      </c>
      <c r="AN255" s="2">
        <v>1.4455775370584501E-10</v>
      </c>
      <c r="AO255" s="2">
        <v>1.7843727715475399E-10</v>
      </c>
      <c r="AP255" s="2">
        <v>2.06852632020185E-8</v>
      </c>
      <c r="AQ255" s="2">
        <v>8.8681743772412005E-9</v>
      </c>
      <c r="AR255" s="2">
        <v>3.12486662725554E-8</v>
      </c>
      <c r="AS255" s="2">
        <v>4.5501604199936801E-10</v>
      </c>
      <c r="AT255" s="2">
        <v>6.8630901317511701E-16</v>
      </c>
      <c r="AU255" s="2">
        <v>3.4981532581933603E-8</v>
      </c>
      <c r="AV255" s="2">
        <v>7.9942798632879602E-14</v>
      </c>
      <c r="AW255" s="2">
        <v>1.6305910340058601E-12</v>
      </c>
      <c r="AX255" s="2">
        <v>8.9334518392880798E-8</v>
      </c>
      <c r="AY255" s="2">
        <v>4.8727403290866901E-12</v>
      </c>
      <c r="AZ255" s="2">
        <v>2.10601814931544E-5</v>
      </c>
      <c r="BA255" s="2">
        <v>7.6927467934809805E-8</v>
      </c>
      <c r="BB255" s="2">
        <v>1.0343298215147801E-13</v>
      </c>
      <c r="BC255">
        <v>2.0942114497579699E-3</v>
      </c>
      <c r="BD255" s="2">
        <v>3.3579954889957698E-6</v>
      </c>
      <c r="BE255" s="2">
        <v>4.6772687755651501E-7</v>
      </c>
      <c r="BF255" s="2">
        <v>3.2438263625773202E-10</v>
      </c>
      <c r="BG255" s="2">
        <v>7.0183839480475799E-10</v>
      </c>
      <c r="BH255" s="2">
        <v>6.9071136650724902E-7</v>
      </c>
      <c r="BI255" s="2">
        <v>1.7043947125322399E-12</v>
      </c>
      <c r="BJ255" s="2">
        <v>5.1159153769735297E-5</v>
      </c>
      <c r="BK255" s="2">
        <v>1.00018800870948E-7</v>
      </c>
      <c r="BL255" s="2">
        <v>5.02973028046546E-15</v>
      </c>
      <c r="BM255">
        <v>1.68121878600519E-2</v>
      </c>
      <c r="BN255" s="2">
        <v>1.0111324181777101E-5</v>
      </c>
      <c r="BO255" s="2">
        <v>6.7075565827840298E-7</v>
      </c>
      <c r="BP255" s="2">
        <v>3.4783090789119402E-8</v>
      </c>
      <c r="BQ255" s="2">
        <v>1.43472265770786E-9</v>
      </c>
      <c r="BR255" s="2">
        <v>1.32173484051498E-5</v>
      </c>
      <c r="BS255" s="2">
        <v>3.5412846448927897E-8</v>
      </c>
      <c r="BT255">
        <v>5.9195426841448801E-4</v>
      </c>
      <c r="BU255" s="2">
        <v>5.5618375025241705E-10</v>
      </c>
      <c r="BV255" s="2">
        <v>4.9099001692952897E-14</v>
      </c>
      <c r="BW255">
        <v>1.3151274602524301E-2</v>
      </c>
      <c r="BX255" s="2">
        <v>1.9999143165830099E-7</v>
      </c>
      <c r="BY255" s="2">
        <v>3.0869124706191198E-7</v>
      </c>
      <c r="BZ255" s="2">
        <v>1.57496221951019E-13</v>
      </c>
      <c r="CA255" s="2">
        <v>1.8022489135229401E-11</v>
      </c>
      <c r="CB255" s="2">
        <v>4.8367893048629099E-6</v>
      </c>
      <c r="CC255" s="2">
        <v>5.6076041984530997E-11</v>
      </c>
      <c r="CD255">
        <v>3.3206753776546401E-4</v>
      </c>
      <c r="CE255" s="2">
        <v>2.85550103089526E-8</v>
      </c>
      <c r="CF255" s="2">
        <v>3.0854871220549298E-17</v>
      </c>
      <c r="CG255">
        <v>1.73700154134479E-2</v>
      </c>
      <c r="CH255" s="2">
        <v>5.9306755156213502E-7</v>
      </c>
      <c r="CI255" s="2">
        <v>1.9721485839108799E-15</v>
      </c>
      <c r="CJ255" s="2">
        <v>4.8984381800165604E-19</v>
      </c>
      <c r="CK255" s="2">
        <v>6.5887768391113603E-15</v>
      </c>
      <c r="CL255" s="2">
        <v>3.6983522107497302E-12</v>
      </c>
      <c r="CM255" s="2">
        <v>2.6507589208942399E-16</v>
      </c>
      <c r="CN255" s="2">
        <v>2.4336104078761402E-13</v>
      </c>
      <c r="CO255" s="2">
        <v>1.4272108774573699E-17</v>
      </c>
      <c r="CP255" s="2">
        <v>5.7813627792727894E-14</v>
      </c>
      <c r="CQ255" s="2">
        <v>1.0103828112616999E-12</v>
      </c>
      <c r="CR255" s="2">
        <v>1.6283763855168799E-16</v>
      </c>
      <c r="CS255" s="2">
        <v>5.8053866108583397E-13</v>
      </c>
      <c r="CT255" s="2">
        <v>1.6172821843173499E-19</v>
      </c>
      <c r="CU255" s="2">
        <v>3.0860511847369199E-15</v>
      </c>
      <c r="CV255" s="2">
        <v>6.2580792543448798E-13</v>
      </c>
      <c r="CW255" s="2">
        <v>1.10400112412779E-15</v>
      </c>
      <c r="CX255" s="2">
        <v>2.49161852444668E-8</v>
      </c>
      <c r="CY255" s="2">
        <v>4.5085003447207501E-9</v>
      </c>
      <c r="CZ255" s="2">
        <v>8.8682855926135694E-12</v>
      </c>
      <c r="DA255">
        <v>8.6319184301272595E-4</v>
      </c>
      <c r="DB255" s="2">
        <v>9.0229373903353299E-5</v>
      </c>
      <c r="DC255" s="2">
        <v>4.4431823332547497E-6</v>
      </c>
      <c r="DD255" s="2">
        <v>8.9747728918286194E-6</v>
      </c>
      <c r="DE255">
        <v>5.9618845243409897E-4</v>
      </c>
      <c r="DF255" s="2">
        <v>4.6754684646878802E-7</v>
      </c>
      <c r="DG255">
        <v>1.0763015162133599E-4</v>
      </c>
      <c r="DH255">
        <v>7.4491328607333698E-3</v>
      </c>
      <c r="DI255" s="2">
        <v>1.5696573437809201E-6</v>
      </c>
      <c r="DJ255">
        <v>1.8699741480702499E-4</v>
      </c>
      <c r="DK255" s="2">
        <v>1.9063939850385299E-5</v>
      </c>
      <c r="DL255" s="2">
        <v>9.3704808492306604E-6</v>
      </c>
      <c r="DM255" s="2">
        <v>9.8471762352710304E-7</v>
      </c>
      <c r="DN255" s="2">
        <v>4.0215593955611796E-6</v>
      </c>
      <c r="DO255" s="2">
        <v>8.6829642355978495E-13</v>
      </c>
      <c r="DP255" s="2">
        <v>9.5268455661040496E-7</v>
      </c>
      <c r="DQ255" s="2">
        <v>2.4936986667423802E-9</v>
      </c>
      <c r="DR255" s="2">
        <v>4.8712497520133101E-10</v>
      </c>
      <c r="DS255" s="2">
        <v>2.0798104167182399E-12</v>
      </c>
      <c r="DT255" s="2">
        <v>9.6259670968547697E-10</v>
      </c>
      <c r="DU255" s="2">
        <v>4.24189659854674E-7</v>
      </c>
      <c r="DV255" s="2">
        <v>3.3378277362707199E-8</v>
      </c>
      <c r="DW255" s="2">
        <v>8.7646782033086802E-13</v>
      </c>
      <c r="DX255" s="2">
        <v>8.2615596742439902E-13</v>
      </c>
      <c r="DY255" s="2">
        <v>8.3538412175973301E-9</v>
      </c>
      <c r="DZ255" s="2">
        <v>5.2330762730665297E-11</v>
      </c>
      <c r="EA255" s="2">
        <v>4.6186427518846999E-15</v>
      </c>
      <c r="EB255" s="2">
        <v>7.5434861068424794E-11</v>
      </c>
      <c r="EC255" s="2">
        <v>1.42474891599408E-15</v>
      </c>
      <c r="ED255" s="2">
        <v>4.0596948851325501E-15</v>
      </c>
      <c r="EE255" s="2">
        <v>5.0832591881031898E-8</v>
      </c>
      <c r="EF255" s="2">
        <v>1.2536855796700499E-6</v>
      </c>
      <c r="EG255" s="2">
        <v>8.6354063879321998E-11</v>
      </c>
      <c r="EH255" s="2">
        <v>3.54482906985734E-7</v>
      </c>
      <c r="EI255" s="2">
        <v>7.76908841235414E-6</v>
      </c>
      <c r="EJ255" s="2">
        <v>8.7053483728097604E-12</v>
      </c>
      <c r="EK255" s="2">
        <v>1.5848937330894101E-8</v>
      </c>
      <c r="EL255" s="2">
        <v>8.1803911058441299E-10</v>
      </c>
      <c r="EM255" s="2">
        <v>3.0010033964727701E-9</v>
      </c>
      <c r="EN255" s="2">
        <v>3.6450655723195799E-15</v>
      </c>
      <c r="EO255" s="2">
        <v>7.7459338361348799E-15</v>
      </c>
      <c r="EP255" s="2">
        <v>4.6998508294647302E-15</v>
      </c>
      <c r="EQ255" s="2">
        <v>1.81524255922531E-12</v>
      </c>
      <c r="ER255" s="2">
        <v>8.1930586679738199E-12</v>
      </c>
      <c r="ES255" s="2">
        <v>1.8477638474177401E-9</v>
      </c>
      <c r="ET255" s="2">
        <v>3.32276063132121E-9</v>
      </c>
      <c r="EU255" s="2">
        <v>1.7282516383356101E-11</v>
      </c>
      <c r="EV255" s="2">
        <v>2.9486041719846602E-11</v>
      </c>
      <c r="EW255" s="2">
        <v>8.6888357176630097E-11</v>
      </c>
      <c r="EX255" s="2">
        <v>6.6521900295873902E-10</v>
      </c>
      <c r="EY255" s="2">
        <v>5.8304202864271297E-12</v>
      </c>
      <c r="EZ255" s="2">
        <v>2.8464755847694701E-10</v>
      </c>
      <c r="FA255" s="2">
        <v>9.1533349617210805E-8</v>
      </c>
      <c r="FB255" s="2">
        <v>1.99197312712489E-9</v>
      </c>
      <c r="FC255" s="2">
        <v>1.8740877664139399E-9</v>
      </c>
      <c r="FD255" s="2">
        <v>1.6390654849963301E-8</v>
      </c>
      <c r="FE255" s="2">
        <v>7.0167292752656398E-12</v>
      </c>
      <c r="FF255" s="2">
        <v>1.2926842886281101E-7</v>
      </c>
      <c r="FG255" s="2">
        <v>7.7196034807356699E-9</v>
      </c>
      <c r="FH255" s="2">
        <v>1.0111418979041799E-5</v>
      </c>
      <c r="FI255" s="2">
        <v>5.8502958914279202E-8</v>
      </c>
      <c r="FJ255" s="2">
        <v>3.0865894307430003E-7</v>
      </c>
      <c r="FK255" s="2">
        <v>8.3142924729542206E-8</v>
      </c>
      <c r="FL255" s="2">
        <v>1.7122928583298199E-8</v>
      </c>
      <c r="FM255" s="2">
        <v>1.3625366504379499E-7</v>
      </c>
      <c r="FN255" s="2">
        <v>4.5448967018510198E-9</v>
      </c>
      <c r="FO255" s="2">
        <v>9.2496230208791999E-7</v>
      </c>
      <c r="FP255" s="2">
        <v>7.9192389855065196E-8</v>
      </c>
      <c r="FQ255" s="2">
        <v>1.5200756502395399E-6</v>
      </c>
      <c r="FR255" s="2">
        <v>1.6787031914940099E-5</v>
      </c>
      <c r="FS255" s="2">
        <v>5.1319446740962001E-6</v>
      </c>
      <c r="FT255" s="2">
        <v>1.8498740373726899E-14</v>
      </c>
      <c r="FU255" s="2">
        <v>8.5066043796429996E-6</v>
      </c>
      <c r="FV255">
        <v>1.03414212862715E-4</v>
      </c>
      <c r="FW255" s="2">
        <v>1.23949316695984E-5</v>
      </c>
      <c r="FX255">
        <v>8.2383225657649804E-4</v>
      </c>
      <c r="FY255" s="2">
        <v>7.7031101729673E-5</v>
      </c>
      <c r="FZ255" s="2">
        <v>7.3563851185997799E-9</v>
      </c>
      <c r="GA255" s="2">
        <v>2.3716319454948501E-8</v>
      </c>
      <c r="GB255" s="2">
        <v>1.9534010715298899E-7</v>
      </c>
      <c r="GC255" s="2">
        <v>1.7126223660918001E-7</v>
      </c>
      <c r="GD255">
        <v>3.1089690965827501E-3</v>
      </c>
      <c r="GE255">
        <v>4.1041078306705098E-4</v>
      </c>
      <c r="GF255">
        <v>2.3425330505605601E-4</v>
      </c>
      <c r="GG255">
        <v>5.7308717126792899E-4</v>
      </c>
      <c r="GH255" s="2">
        <v>1.3786988646377201E-15</v>
      </c>
      <c r="GI255" s="2">
        <v>8.3656355525114093E-12</v>
      </c>
      <c r="GJ255" s="2">
        <v>7.5833069704415103E-19</v>
      </c>
      <c r="GK255" s="2">
        <v>9.4483266956892603E-9</v>
      </c>
      <c r="GL255" s="2">
        <v>2.9473706149374699E-8</v>
      </c>
      <c r="GM255" s="2">
        <v>3.8670055284856303E-8</v>
      </c>
      <c r="GN255">
        <v>2.2828052758024801E-2</v>
      </c>
      <c r="GO255">
        <v>7.19463575172174E-3</v>
      </c>
      <c r="GQ255" t="s">
        <v>46</v>
      </c>
      <c r="GR255">
        <f>TDIST(ABS(GR250/GR251),GS253,2)</f>
        <v>8.7809159964183988E-29</v>
      </c>
    </row>
    <row r="256" spans="1:205" x14ac:dyDescent="0.25">
      <c r="A256" t="s">
        <v>47</v>
      </c>
      <c r="B256">
        <v>5435</v>
      </c>
      <c r="C256">
        <v>5136</v>
      </c>
      <c r="D256">
        <v>5414</v>
      </c>
      <c r="E256">
        <v>4986</v>
      </c>
      <c r="F256">
        <v>5833</v>
      </c>
      <c r="G256">
        <v>4369</v>
      </c>
      <c r="H256">
        <v>5993</v>
      </c>
      <c r="I256">
        <v>4512</v>
      </c>
      <c r="J256">
        <v>5546</v>
      </c>
      <c r="K256">
        <v>5644</v>
      </c>
      <c r="L256">
        <v>5357</v>
      </c>
      <c r="M256">
        <v>4368</v>
      </c>
      <c r="N256">
        <v>6100</v>
      </c>
      <c r="O256">
        <v>4553</v>
      </c>
      <c r="P256">
        <v>4687</v>
      </c>
      <c r="Q256">
        <v>5342</v>
      </c>
      <c r="R256">
        <v>5541</v>
      </c>
      <c r="S256">
        <v>4123</v>
      </c>
      <c r="T256">
        <v>6287</v>
      </c>
      <c r="U256">
        <v>4153</v>
      </c>
      <c r="V256">
        <v>5335</v>
      </c>
      <c r="W256">
        <v>5628</v>
      </c>
      <c r="X256">
        <v>5421</v>
      </c>
      <c r="Y256">
        <v>4172</v>
      </c>
      <c r="Z256">
        <v>5695</v>
      </c>
      <c r="AA256">
        <v>4515</v>
      </c>
      <c r="AB256">
        <v>5143</v>
      </c>
      <c r="AC256">
        <v>5439</v>
      </c>
      <c r="AD256">
        <v>5537</v>
      </c>
      <c r="AE256">
        <v>4067</v>
      </c>
      <c r="AF256">
        <v>5091</v>
      </c>
      <c r="AG256">
        <v>4628</v>
      </c>
      <c r="AH256">
        <v>4683</v>
      </c>
      <c r="AI256">
        <v>3978</v>
      </c>
      <c r="AJ256">
        <v>5177</v>
      </c>
      <c r="AK256">
        <v>4479</v>
      </c>
      <c r="AL256">
        <v>4193</v>
      </c>
      <c r="AM256">
        <v>4691</v>
      </c>
      <c r="AN256">
        <v>3952</v>
      </c>
      <c r="AO256">
        <v>3765</v>
      </c>
      <c r="AP256">
        <v>4082</v>
      </c>
      <c r="AQ256">
        <v>3788</v>
      </c>
      <c r="AR256">
        <v>3753</v>
      </c>
      <c r="AS256">
        <v>4554</v>
      </c>
      <c r="AT256">
        <v>3804</v>
      </c>
      <c r="AU256">
        <v>3022</v>
      </c>
      <c r="AV256">
        <v>2488</v>
      </c>
      <c r="AW256">
        <v>3231</v>
      </c>
      <c r="AX256">
        <v>3150</v>
      </c>
      <c r="AY256">
        <v>3215</v>
      </c>
      <c r="AZ256">
        <v>3038</v>
      </c>
      <c r="BA256">
        <v>3632</v>
      </c>
      <c r="BB256">
        <v>2964</v>
      </c>
      <c r="BC256">
        <v>2843</v>
      </c>
      <c r="BD256">
        <v>3767</v>
      </c>
      <c r="BE256">
        <v>3396</v>
      </c>
      <c r="BF256">
        <v>2765</v>
      </c>
      <c r="BG256">
        <v>3207</v>
      </c>
      <c r="BH256">
        <v>3394</v>
      </c>
      <c r="BI256">
        <v>3164</v>
      </c>
      <c r="BJ256">
        <v>3193</v>
      </c>
      <c r="BK256">
        <v>3326</v>
      </c>
      <c r="BL256">
        <v>2897</v>
      </c>
      <c r="BM256">
        <v>3110</v>
      </c>
      <c r="BN256">
        <v>3485</v>
      </c>
      <c r="BO256">
        <v>3073</v>
      </c>
      <c r="BP256">
        <v>2819</v>
      </c>
      <c r="BQ256">
        <v>3264</v>
      </c>
      <c r="BR256">
        <v>3351</v>
      </c>
      <c r="BS256">
        <v>3085</v>
      </c>
      <c r="BT256">
        <v>3155</v>
      </c>
      <c r="BU256">
        <v>3213</v>
      </c>
      <c r="BV256">
        <v>2813</v>
      </c>
      <c r="BW256">
        <v>2904</v>
      </c>
      <c r="BX256">
        <v>3762</v>
      </c>
      <c r="BY256">
        <v>3185</v>
      </c>
      <c r="BZ256">
        <v>2476</v>
      </c>
      <c r="CA256">
        <v>3253</v>
      </c>
      <c r="CB256">
        <v>3482</v>
      </c>
      <c r="CC256">
        <v>3152</v>
      </c>
      <c r="CD256">
        <v>2972</v>
      </c>
      <c r="CE256">
        <v>3444</v>
      </c>
      <c r="CF256">
        <v>2632</v>
      </c>
      <c r="CG256">
        <v>3010</v>
      </c>
      <c r="CH256">
        <v>3656</v>
      </c>
      <c r="CI256">
        <v>4360</v>
      </c>
      <c r="CJ256">
        <v>3268</v>
      </c>
      <c r="CK256">
        <v>3806</v>
      </c>
      <c r="CL256">
        <v>4202</v>
      </c>
      <c r="CM256">
        <v>4019</v>
      </c>
      <c r="CN256">
        <v>4197</v>
      </c>
      <c r="CO256">
        <v>3871</v>
      </c>
      <c r="CP256">
        <v>3785</v>
      </c>
      <c r="CQ256">
        <v>4573</v>
      </c>
      <c r="CR256">
        <v>3606</v>
      </c>
      <c r="CS256">
        <v>4895</v>
      </c>
      <c r="CT256">
        <v>3480</v>
      </c>
      <c r="CU256">
        <v>3842</v>
      </c>
      <c r="CV256">
        <v>4050</v>
      </c>
      <c r="CW256">
        <v>3556</v>
      </c>
      <c r="CX256">
        <v>3145</v>
      </c>
      <c r="CY256">
        <v>3223</v>
      </c>
      <c r="CZ256">
        <v>3165</v>
      </c>
      <c r="DA256">
        <v>3552</v>
      </c>
      <c r="DB256">
        <v>2959</v>
      </c>
      <c r="DC256">
        <v>3765</v>
      </c>
      <c r="DD256">
        <v>3339</v>
      </c>
      <c r="DE256">
        <v>2909</v>
      </c>
      <c r="DF256">
        <v>3763</v>
      </c>
      <c r="DG256">
        <v>3354</v>
      </c>
      <c r="DH256">
        <v>2942</v>
      </c>
      <c r="DI256">
        <v>3614</v>
      </c>
      <c r="DJ256">
        <v>3358</v>
      </c>
      <c r="DK256">
        <v>3004</v>
      </c>
      <c r="DL256">
        <v>3801</v>
      </c>
      <c r="DM256">
        <v>3952</v>
      </c>
      <c r="DN256">
        <v>3851</v>
      </c>
      <c r="DO256">
        <v>4181</v>
      </c>
      <c r="DP256">
        <v>4082</v>
      </c>
      <c r="DQ256">
        <v>4078</v>
      </c>
      <c r="DR256">
        <v>4282</v>
      </c>
      <c r="DS256">
        <v>3733</v>
      </c>
      <c r="DT256">
        <v>3066</v>
      </c>
      <c r="DU256">
        <v>4126</v>
      </c>
      <c r="DV256">
        <v>4383</v>
      </c>
      <c r="DW256">
        <v>3409</v>
      </c>
      <c r="DX256">
        <v>3383</v>
      </c>
      <c r="DY256">
        <v>3875</v>
      </c>
      <c r="DZ256">
        <v>3616</v>
      </c>
      <c r="EA256">
        <v>2876</v>
      </c>
      <c r="EB256">
        <v>3922</v>
      </c>
      <c r="EC256">
        <v>3481</v>
      </c>
      <c r="ED256">
        <v>3749</v>
      </c>
      <c r="EE256">
        <v>4200</v>
      </c>
      <c r="EF256">
        <v>4325</v>
      </c>
      <c r="EG256">
        <v>3648</v>
      </c>
      <c r="EH256">
        <v>4188</v>
      </c>
      <c r="EI256">
        <v>4075</v>
      </c>
      <c r="EJ256">
        <v>3922</v>
      </c>
      <c r="EK256">
        <v>3216</v>
      </c>
      <c r="EL256">
        <v>3908</v>
      </c>
      <c r="EM256">
        <v>3207</v>
      </c>
      <c r="EN256">
        <v>4176</v>
      </c>
      <c r="EO256">
        <v>3793</v>
      </c>
      <c r="EP256">
        <v>3531</v>
      </c>
      <c r="EQ256">
        <v>4193</v>
      </c>
      <c r="ER256">
        <v>4904</v>
      </c>
      <c r="ES256">
        <v>4836</v>
      </c>
      <c r="ET256">
        <v>4498</v>
      </c>
      <c r="EU256">
        <v>4661</v>
      </c>
      <c r="EV256">
        <v>4406</v>
      </c>
      <c r="EW256">
        <v>3502</v>
      </c>
      <c r="EX256">
        <v>4280</v>
      </c>
      <c r="EY256">
        <v>4399</v>
      </c>
      <c r="EZ256">
        <v>3671</v>
      </c>
      <c r="FA256">
        <v>4051</v>
      </c>
      <c r="FB256">
        <v>4646</v>
      </c>
      <c r="FC256">
        <v>3360</v>
      </c>
      <c r="FD256">
        <v>3703</v>
      </c>
      <c r="FE256">
        <v>4205</v>
      </c>
      <c r="FF256">
        <v>4107</v>
      </c>
      <c r="FG256">
        <v>3974</v>
      </c>
      <c r="FH256">
        <v>4294</v>
      </c>
      <c r="FI256">
        <v>4101</v>
      </c>
      <c r="FJ256">
        <v>3534</v>
      </c>
      <c r="FK256">
        <v>4271</v>
      </c>
      <c r="FL256">
        <v>4271</v>
      </c>
      <c r="FM256">
        <v>4023</v>
      </c>
      <c r="FN256">
        <v>4085</v>
      </c>
      <c r="FO256">
        <v>4083</v>
      </c>
      <c r="FP256">
        <v>3911</v>
      </c>
      <c r="FQ256">
        <v>4577</v>
      </c>
      <c r="FR256">
        <v>4682</v>
      </c>
      <c r="FS256">
        <v>4099</v>
      </c>
      <c r="FT256">
        <v>4283</v>
      </c>
      <c r="FU256">
        <v>4389</v>
      </c>
      <c r="FV256">
        <v>4007</v>
      </c>
      <c r="FW256">
        <v>4248</v>
      </c>
      <c r="FX256">
        <v>4296</v>
      </c>
      <c r="FY256">
        <v>4171</v>
      </c>
      <c r="FZ256">
        <v>6496</v>
      </c>
      <c r="GA256">
        <v>6220</v>
      </c>
      <c r="GB256">
        <v>6328</v>
      </c>
      <c r="GC256">
        <v>6668</v>
      </c>
      <c r="GD256">
        <v>7019</v>
      </c>
      <c r="GE256">
        <v>7246</v>
      </c>
      <c r="GF256">
        <v>7119</v>
      </c>
      <c r="GG256">
        <v>7679</v>
      </c>
      <c r="GH256">
        <v>3464</v>
      </c>
      <c r="GI256">
        <v>3803</v>
      </c>
      <c r="GJ256">
        <v>3138</v>
      </c>
      <c r="GK256">
        <v>3522</v>
      </c>
      <c r="GL256">
        <v>3513</v>
      </c>
      <c r="GM256">
        <v>3860</v>
      </c>
      <c r="GN256">
        <v>4655</v>
      </c>
      <c r="GO256">
        <v>4170</v>
      </c>
      <c r="GQ256" t="s">
        <v>63</v>
      </c>
      <c r="GR256">
        <f>ROUND(GR250*100,2)</f>
        <v>-2979188.37</v>
      </c>
    </row>
    <row r="257" spans="1:202" x14ac:dyDescent="0.25">
      <c r="GQ257" t="s">
        <v>64</v>
      </c>
      <c r="GR257">
        <f>ROUND(GR251*100,2)</f>
        <v>121602.67</v>
      </c>
      <c r="GS257">
        <f>GR257*2</f>
        <v>243205.34</v>
      </c>
      <c r="GT257" t="s">
        <v>70</v>
      </c>
    </row>
    <row r="258" spans="1:202" x14ac:dyDescent="0.25">
      <c r="A258" t="s">
        <v>74</v>
      </c>
      <c r="GQ258" t="s">
        <v>45</v>
      </c>
      <c r="GR258">
        <f>GR252</f>
        <v>0.92595094747266515</v>
      </c>
    </row>
    <row r="259" spans="1:202" x14ac:dyDescent="0.25">
      <c r="A259" t="s">
        <v>75</v>
      </c>
      <c r="B259" t="s">
        <v>76</v>
      </c>
      <c r="D259" t="s">
        <v>52</v>
      </c>
      <c r="E259">
        <f>ROUND(AVERAGE(B251:GO251),0)</f>
        <v>-29792</v>
      </c>
    </row>
    <row r="260" spans="1:202" x14ac:dyDescent="0.25">
      <c r="A260">
        <v>-150000</v>
      </c>
      <c r="B260">
        <v>0</v>
      </c>
      <c r="D260" t="s">
        <v>54</v>
      </c>
      <c r="E260">
        <f>ROUND(STDEV(B251:GO251),0)</f>
        <v>10935</v>
      </c>
    </row>
    <row r="261" spans="1:202" x14ac:dyDescent="0.25">
      <c r="A261">
        <v>-145000</v>
      </c>
      <c r="B261">
        <v>0</v>
      </c>
      <c r="D261" s="3" t="s">
        <v>55</v>
      </c>
      <c r="E261">
        <f>E259+E260</f>
        <v>-18857</v>
      </c>
    </row>
    <row r="262" spans="1:202" x14ac:dyDescent="0.25">
      <c r="A262">
        <v>-140000</v>
      </c>
      <c r="B262">
        <v>0</v>
      </c>
      <c r="D262" s="3" t="s">
        <v>79</v>
      </c>
      <c r="E262">
        <f>E259-E260</f>
        <v>-40727</v>
      </c>
    </row>
    <row r="263" spans="1:202" x14ac:dyDescent="0.25">
      <c r="A263">
        <v>-135000</v>
      </c>
      <c r="B263">
        <v>0</v>
      </c>
    </row>
    <row r="264" spans="1:202" x14ac:dyDescent="0.25">
      <c r="A264">
        <v>-130000</v>
      </c>
      <c r="B264">
        <v>0</v>
      </c>
      <c r="D264" t="s">
        <v>78</v>
      </c>
      <c r="E264">
        <v>-25318.460936374551</v>
      </c>
    </row>
    <row r="265" spans="1:202" x14ac:dyDescent="0.25">
      <c r="A265">
        <v>-125000</v>
      </c>
      <c r="B265">
        <v>0</v>
      </c>
    </row>
    <row r="266" spans="1:202" x14ac:dyDescent="0.25">
      <c r="A266">
        <v>-120000</v>
      </c>
      <c r="B266">
        <v>0</v>
      </c>
    </row>
    <row r="267" spans="1:202" x14ac:dyDescent="0.25">
      <c r="A267">
        <v>-115000</v>
      </c>
      <c r="B267">
        <v>0</v>
      </c>
    </row>
    <row r="268" spans="1:202" x14ac:dyDescent="0.25">
      <c r="A268">
        <v>-110000</v>
      </c>
      <c r="B268">
        <v>0</v>
      </c>
    </row>
    <row r="269" spans="1:202" x14ac:dyDescent="0.25">
      <c r="A269">
        <v>-105000</v>
      </c>
      <c r="B269">
        <v>0</v>
      </c>
    </row>
    <row r="270" spans="1:202" x14ac:dyDescent="0.25">
      <c r="A270">
        <v>-100000</v>
      </c>
      <c r="B270">
        <v>0</v>
      </c>
    </row>
    <row r="271" spans="1:202" x14ac:dyDescent="0.25">
      <c r="A271">
        <v>-95000</v>
      </c>
      <c r="B271">
        <v>0</v>
      </c>
    </row>
    <row r="272" spans="1:202" x14ac:dyDescent="0.25">
      <c r="A272">
        <v>-90000</v>
      </c>
      <c r="B272">
        <v>0</v>
      </c>
    </row>
    <row r="273" spans="1:2" x14ac:dyDescent="0.25">
      <c r="A273">
        <v>-85000</v>
      </c>
      <c r="B273">
        <v>0</v>
      </c>
    </row>
    <row r="274" spans="1:2" x14ac:dyDescent="0.25">
      <c r="A274">
        <v>-80000</v>
      </c>
      <c r="B274">
        <v>0</v>
      </c>
    </row>
    <row r="275" spans="1:2" x14ac:dyDescent="0.25">
      <c r="A275">
        <v>-75000</v>
      </c>
      <c r="B275">
        <v>0</v>
      </c>
    </row>
    <row r="276" spans="1:2" x14ac:dyDescent="0.25">
      <c r="A276">
        <v>-70000</v>
      </c>
      <c r="B276">
        <v>0</v>
      </c>
    </row>
    <row r="277" spans="1:2" x14ac:dyDescent="0.25">
      <c r="A277">
        <v>-65000</v>
      </c>
      <c r="B277">
        <v>2</v>
      </c>
    </row>
    <row r="278" spans="1:2" x14ac:dyDescent="0.25">
      <c r="A278">
        <v>-60000</v>
      </c>
      <c r="B278">
        <v>1</v>
      </c>
    </row>
    <row r="279" spans="1:2" x14ac:dyDescent="0.25">
      <c r="A279">
        <v>-55000</v>
      </c>
      <c r="B279">
        <v>3</v>
      </c>
    </row>
    <row r="280" spans="1:2" x14ac:dyDescent="0.25">
      <c r="A280">
        <v>-50000</v>
      </c>
      <c r="B280">
        <v>8</v>
      </c>
    </row>
    <row r="281" spans="1:2" x14ac:dyDescent="0.25">
      <c r="A281">
        <v>-45000</v>
      </c>
      <c r="B281">
        <v>27</v>
      </c>
    </row>
    <row r="282" spans="1:2" x14ac:dyDescent="0.25">
      <c r="A282">
        <v>-40000</v>
      </c>
      <c r="B282">
        <v>20</v>
      </c>
    </row>
    <row r="283" spans="1:2" x14ac:dyDescent="0.25">
      <c r="A283">
        <v>-35000</v>
      </c>
      <c r="B283">
        <v>26</v>
      </c>
    </row>
    <row r="284" spans="1:2" x14ac:dyDescent="0.25">
      <c r="A284">
        <v>-30000</v>
      </c>
      <c r="B284">
        <v>36</v>
      </c>
    </row>
    <row r="285" spans="1:2" x14ac:dyDescent="0.25">
      <c r="A285">
        <v>-25000</v>
      </c>
      <c r="B285">
        <v>38</v>
      </c>
    </row>
    <row r="286" spans="1:2" x14ac:dyDescent="0.25">
      <c r="A286">
        <v>-20000</v>
      </c>
      <c r="B286">
        <v>18</v>
      </c>
    </row>
    <row r="287" spans="1:2" x14ac:dyDescent="0.25">
      <c r="A287">
        <v>-15000</v>
      </c>
      <c r="B287">
        <v>12</v>
      </c>
    </row>
    <row r="288" spans="1:2" x14ac:dyDescent="0.25">
      <c r="A288">
        <v>-10000</v>
      </c>
      <c r="B288">
        <v>5</v>
      </c>
    </row>
    <row r="289" spans="1:2" x14ac:dyDescent="0.25">
      <c r="A289">
        <v>-5000</v>
      </c>
      <c r="B289">
        <v>0</v>
      </c>
    </row>
    <row r="290" spans="1:2" x14ac:dyDescent="0.25">
      <c r="A290">
        <v>0</v>
      </c>
      <c r="B290">
        <v>0</v>
      </c>
    </row>
    <row r="291" spans="1:2" x14ac:dyDescent="0.25">
      <c r="A291">
        <v>5000</v>
      </c>
      <c r="B291">
        <v>0</v>
      </c>
    </row>
    <row r="292" spans="1:2" x14ac:dyDescent="0.25">
      <c r="A292">
        <v>10000</v>
      </c>
      <c r="B292">
        <v>0</v>
      </c>
    </row>
    <row r="293" spans="1:2" x14ac:dyDescent="0.25">
      <c r="A293">
        <v>15000</v>
      </c>
      <c r="B293">
        <v>0</v>
      </c>
    </row>
    <row r="294" spans="1:2" x14ac:dyDescent="0.25">
      <c r="A294">
        <v>20000</v>
      </c>
      <c r="B294">
        <v>0</v>
      </c>
    </row>
    <row r="295" spans="1:2" x14ac:dyDescent="0.25">
      <c r="A295">
        <v>25000</v>
      </c>
      <c r="B295">
        <v>0</v>
      </c>
    </row>
    <row r="296" spans="1:2" x14ac:dyDescent="0.25">
      <c r="A296">
        <v>30000</v>
      </c>
      <c r="B296">
        <v>0</v>
      </c>
    </row>
    <row r="297" spans="1:2" x14ac:dyDescent="0.25">
      <c r="A297">
        <v>35000</v>
      </c>
      <c r="B297">
        <v>0</v>
      </c>
    </row>
    <row r="298" spans="1:2" x14ac:dyDescent="0.25">
      <c r="A298">
        <v>40000</v>
      </c>
      <c r="B298">
        <v>0</v>
      </c>
    </row>
    <row r="299" spans="1:2" x14ac:dyDescent="0.25">
      <c r="A299">
        <v>45000</v>
      </c>
      <c r="B299">
        <v>0</v>
      </c>
    </row>
    <row r="300" spans="1:2" x14ac:dyDescent="0.25">
      <c r="A300">
        <v>50000</v>
      </c>
      <c r="B300">
        <v>0</v>
      </c>
    </row>
    <row r="301" spans="1:2" x14ac:dyDescent="0.25">
      <c r="A301">
        <v>55000</v>
      </c>
      <c r="B301">
        <v>0</v>
      </c>
    </row>
    <row r="302" spans="1:2" x14ac:dyDescent="0.25">
      <c r="A302">
        <v>60000</v>
      </c>
      <c r="B302">
        <v>0</v>
      </c>
    </row>
    <row r="303" spans="1:2" x14ac:dyDescent="0.25">
      <c r="A303">
        <v>65000</v>
      </c>
      <c r="B303">
        <v>0</v>
      </c>
    </row>
    <row r="304" spans="1:2" x14ac:dyDescent="0.25">
      <c r="A304">
        <v>70000</v>
      </c>
      <c r="B304">
        <v>0</v>
      </c>
    </row>
    <row r="305" spans="1:5" x14ac:dyDescent="0.25">
      <c r="A305">
        <v>75000</v>
      </c>
      <c r="B305">
        <v>0</v>
      </c>
    </row>
    <row r="306" spans="1:5" x14ac:dyDescent="0.25">
      <c r="A306">
        <v>80000</v>
      </c>
      <c r="B306">
        <v>0</v>
      </c>
    </row>
    <row r="307" spans="1:5" x14ac:dyDescent="0.25">
      <c r="A307">
        <v>85000</v>
      </c>
      <c r="B307">
        <v>0</v>
      </c>
    </row>
    <row r="308" spans="1:5" x14ac:dyDescent="0.25">
      <c r="A308">
        <v>90000</v>
      </c>
      <c r="B308">
        <v>0</v>
      </c>
    </row>
    <row r="309" spans="1:5" x14ac:dyDescent="0.25">
      <c r="A309">
        <v>95000</v>
      </c>
      <c r="B309">
        <v>0</v>
      </c>
    </row>
    <row r="311" spans="1:5" x14ac:dyDescent="0.25">
      <c r="A311" t="s">
        <v>77</v>
      </c>
    </row>
    <row r="312" spans="1:5" x14ac:dyDescent="0.25">
      <c r="A312" t="s">
        <v>75</v>
      </c>
      <c r="B312" t="s">
        <v>76</v>
      </c>
      <c r="D312" t="s">
        <v>52</v>
      </c>
      <c r="E312">
        <f>ROUND(AVERAGE(B250:GO250),0)</f>
        <v>19651480</v>
      </c>
    </row>
    <row r="313" spans="1:5" x14ac:dyDescent="0.25">
      <c r="A313">
        <v>0</v>
      </c>
      <c r="B313">
        <v>0</v>
      </c>
      <c r="D313" t="s">
        <v>54</v>
      </c>
      <c r="E313">
        <f>ROUND(STDEV(B250:GO250),0)</f>
        <v>3252191</v>
      </c>
    </row>
    <row r="314" spans="1:5" x14ac:dyDescent="0.25">
      <c r="A314">
        <v>1000000</v>
      </c>
      <c r="B314">
        <v>0</v>
      </c>
      <c r="D314" s="3" t="s">
        <v>55</v>
      </c>
      <c r="E314">
        <f>E312+E313</f>
        <v>22903671</v>
      </c>
    </row>
    <row r="315" spans="1:5" x14ac:dyDescent="0.25">
      <c r="A315">
        <v>2000000</v>
      </c>
      <c r="B315">
        <v>0</v>
      </c>
      <c r="D315" s="3" t="s">
        <v>79</v>
      </c>
      <c r="E315">
        <f>E312-E313</f>
        <v>16399289</v>
      </c>
    </row>
    <row r="316" spans="1:5" x14ac:dyDescent="0.25">
      <c r="A316">
        <v>3000000</v>
      </c>
      <c r="B316">
        <v>0</v>
      </c>
    </row>
    <row r="317" spans="1:5" x14ac:dyDescent="0.25">
      <c r="A317">
        <v>4000000</v>
      </c>
      <c r="B317">
        <v>0</v>
      </c>
      <c r="D317" t="s">
        <v>78</v>
      </c>
      <c r="E317">
        <v>25144707</v>
      </c>
    </row>
    <row r="318" spans="1:5" x14ac:dyDescent="0.25">
      <c r="A318">
        <v>5000000</v>
      </c>
      <c r="B318">
        <v>0</v>
      </c>
    </row>
    <row r="319" spans="1:5" x14ac:dyDescent="0.25">
      <c r="A319">
        <v>6000000</v>
      </c>
      <c r="B319">
        <v>0</v>
      </c>
    </row>
    <row r="320" spans="1:5" x14ac:dyDescent="0.25">
      <c r="A320">
        <v>7000000</v>
      </c>
      <c r="B320">
        <v>0</v>
      </c>
    </row>
    <row r="321" spans="1:2" x14ac:dyDescent="0.25">
      <c r="A321">
        <v>8000000</v>
      </c>
      <c r="B321">
        <v>0</v>
      </c>
    </row>
    <row r="322" spans="1:2" x14ac:dyDescent="0.25">
      <c r="A322">
        <v>9000000</v>
      </c>
      <c r="B322">
        <v>0</v>
      </c>
    </row>
    <row r="323" spans="1:2" x14ac:dyDescent="0.25">
      <c r="A323">
        <v>10000000</v>
      </c>
      <c r="B323">
        <v>0</v>
      </c>
    </row>
    <row r="324" spans="1:2" x14ac:dyDescent="0.25">
      <c r="A324">
        <v>11000000</v>
      </c>
      <c r="B324">
        <v>0</v>
      </c>
    </row>
    <row r="325" spans="1:2" x14ac:dyDescent="0.25">
      <c r="A325">
        <v>12000000</v>
      </c>
      <c r="B325">
        <v>0</v>
      </c>
    </row>
    <row r="326" spans="1:2" x14ac:dyDescent="0.25">
      <c r="A326">
        <v>13000000</v>
      </c>
      <c r="B326">
        <v>0</v>
      </c>
    </row>
    <row r="327" spans="1:2" x14ac:dyDescent="0.25">
      <c r="A327">
        <v>14000000</v>
      </c>
      <c r="B327">
        <v>12</v>
      </c>
    </row>
    <row r="328" spans="1:2" x14ac:dyDescent="0.25">
      <c r="A328">
        <v>15000000</v>
      </c>
      <c r="B328">
        <v>26</v>
      </c>
    </row>
    <row r="329" spans="1:2" x14ac:dyDescent="0.25">
      <c r="A329">
        <v>16000000</v>
      </c>
      <c r="B329">
        <v>28</v>
      </c>
    </row>
    <row r="330" spans="1:2" x14ac:dyDescent="0.25">
      <c r="A330">
        <v>17000000</v>
      </c>
      <c r="B330">
        <v>6</v>
      </c>
    </row>
    <row r="331" spans="1:2" x14ac:dyDescent="0.25">
      <c r="A331">
        <v>18000000</v>
      </c>
      <c r="B331">
        <v>0</v>
      </c>
    </row>
    <row r="332" spans="1:2" x14ac:dyDescent="0.25">
      <c r="A332">
        <v>19000000</v>
      </c>
      <c r="B332">
        <v>20</v>
      </c>
    </row>
    <row r="333" spans="1:2" x14ac:dyDescent="0.25">
      <c r="A333">
        <v>20000000</v>
      </c>
      <c r="B333">
        <v>5</v>
      </c>
    </row>
    <row r="334" spans="1:2" x14ac:dyDescent="0.25">
      <c r="A334">
        <v>21000000</v>
      </c>
      <c r="B334">
        <v>17</v>
      </c>
    </row>
    <row r="335" spans="1:2" x14ac:dyDescent="0.25">
      <c r="A335">
        <v>22000000</v>
      </c>
      <c r="B335">
        <v>62</v>
      </c>
    </row>
    <row r="336" spans="1:2" x14ac:dyDescent="0.25">
      <c r="A336">
        <v>23000000</v>
      </c>
      <c r="B336">
        <v>13</v>
      </c>
    </row>
    <row r="337" spans="1:2" x14ac:dyDescent="0.25">
      <c r="A337">
        <v>24000000</v>
      </c>
      <c r="B337">
        <v>7</v>
      </c>
    </row>
    <row r="338" spans="1:2" x14ac:dyDescent="0.25">
      <c r="A338">
        <v>25000000</v>
      </c>
      <c r="B338">
        <v>0</v>
      </c>
    </row>
    <row r="339" spans="1:2" x14ac:dyDescent="0.25">
      <c r="A339">
        <v>26000000</v>
      </c>
      <c r="B339">
        <v>0</v>
      </c>
    </row>
    <row r="340" spans="1:2" x14ac:dyDescent="0.25">
      <c r="A340">
        <v>27000000</v>
      </c>
      <c r="B340">
        <v>0</v>
      </c>
    </row>
    <row r="341" spans="1:2" x14ac:dyDescent="0.25">
      <c r="A341">
        <v>28000000</v>
      </c>
      <c r="B341">
        <v>0</v>
      </c>
    </row>
    <row r="342" spans="1:2" x14ac:dyDescent="0.25">
      <c r="A342">
        <v>29000000</v>
      </c>
      <c r="B342">
        <v>0</v>
      </c>
    </row>
    <row r="343" spans="1:2" x14ac:dyDescent="0.25">
      <c r="A343">
        <v>30000000</v>
      </c>
      <c r="B343">
        <v>0</v>
      </c>
    </row>
    <row r="344" spans="1:2" x14ac:dyDescent="0.25">
      <c r="A344">
        <v>31000000</v>
      </c>
      <c r="B344">
        <v>0</v>
      </c>
    </row>
    <row r="345" spans="1:2" x14ac:dyDescent="0.25">
      <c r="A345">
        <v>32000000</v>
      </c>
      <c r="B345">
        <v>0</v>
      </c>
    </row>
    <row r="346" spans="1:2" x14ac:dyDescent="0.25">
      <c r="A346">
        <v>33000000</v>
      </c>
      <c r="B346">
        <v>0</v>
      </c>
    </row>
    <row r="347" spans="1:2" x14ac:dyDescent="0.25">
      <c r="A347">
        <v>34000000</v>
      </c>
      <c r="B347">
        <v>0</v>
      </c>
    </row>
    <row r="348" spans="1:2" x14ac:dyDescent="0.25">
      <c r="A348">
        <v>35000000</v>
      </c>
      <c r="B348">
        <v>0</v>
      </c>
    </row>
    <row r="349" spans="1:2" x14ac:dyDescent="0.25">
      <c r="A349">
        <v>36000000</v>
      </c>
      <c r="B349">
        <v>0</v>
      </c>
    </row>
    <row r="350" spans="1:2" x14ac:dyDescent="0.25">
      <c r="A350">
        <v>37000000</v>
      </c>
      <c r="B350">
        <v>0</v>
      </c>
    </row>
    <row r="351" spans="1:2" x14ac:dyDescent="0.25">
      <c r="A351">
        <v>38000000</v>
      </c>
      <c r="B351">
        <v>0</v>
      </c>
    </row>
    <row r="352" spans="1:2" x14ac:dyDescent="0.25">
      <c r="A352">
        <v>39000000</v>
      </c>
      <c r="B352">
        <v>0</v>
      </c>
    </row>
    <row r="353" spans="1:2" x14ac:dyDescent="0.25">
      <c r="A353">
        <v>40000000</v>
      </c>
      <c r="B353">
        <v>0</v>
      </c>
    </row>
    <row r="354" spans="1:2" x14ac:dyDescent="0.25">
      <c r="A354">
        <v>41000000</v>
      </c>
      <c r="B354">
        <v>0</v>
      </c>
    </row>
    <row r="355" spans="1:2" x14ac:dyDescent="0.25">
      <c r="A355">
        <v>42000000</v>
      </c>
      <c r="B355">
        <v>0</v>
      </c>
    </row>
    <row r="356" spans="1:2" x14ac:dyDescent="0.25">
      <c r="A356">
        <v>43000000</v>
      </c>
      <c r="B356">
        <v>0</v>
      </c>
    </row>
    <row r="357" spans="1:2" x14ac:dyDescent="0.25">
      <c r="A357">
        <v>44000000</v>
      </c>
      <c r="B357">
        <v>0</v>
      </c>
    </row>
    <row r="358" spans="1:2" x14ac:dyDescent="0.25">
      <c r="A358">
        <v>45000000</v>
      </c>
      <c r="B358">
        <v>0</v>
      </c>
    </row>
    <row r="359" spans="1:2" x14ac:dyDescent="0.25">
      <c r="A359">
        <v>46000000</v>
      </c>
      <c r="B359">
        <v>0</v>
      </c>
    </row>
    <row r="360" spans="1:2" x14ac:dyDescent="0.25">
      <c r="A360">
        <v>47000000</v>
      </c>
      <c r="B360">
        <v>0</v>
      </c>
    </row>
    <row r="361" spans="1:2" x14ac:dyDescent="0.25">
      <c r="A361">
        <v>48000000</v>
      </c>
      <c r="B361">
        <v>0</v>
      </c>
    </row>
    <row r="362" spans="1:2" x14ac:dyDescent="0.25">
      <c r="A362">
        <v>49000000</v>
      </c>
      <c r="B362">
        <v>0</v>
      </c>
    </row>
    <row r="363" spans="1:2" x14ac:dyDescent="0.25">
      <c r="A363">
        <v>50000000</v>
      </c>
      <c r="B363">
        <v>0</v>
      </c>
    </row>
    <row r="364" spans="1:2" x14ac:dyDescent="0.25">
      <c r="A364">
        <v>51000000</v>
      </c>
      <c r="B364">
        <v>0</v>
      </c>
    </row>
    <row r="365" spans="1:2" x14ac:dyDescent="0.25">
      <c r="A365">
        <v>52000000</v>
      </c>
      <c r="B365">
        <v>0</v>
      </c>
    </row>
    <row r="366" spans="1:2" x14ac:dyDescent="0.25">
      <c r="A366">
        <v>53000000</v>
      </c>
      <c r="B366">
        <v>0</v>
      </c>
    </row>
    <row r="367" spans="1:2" x14ac:dyDescent="0.25">
      <c r="A367">
        <v>54000000</v>
      </c>
      <c r="B367">
        <v>0</v>
      </c>
    </row>
    <row r="368" spans="1:2" x14ac:dyDescent="0.25">
      <c r="A368">
        <v>55000000</v>
      </c>
      <c r="B368">
        <v>0</v>
      </c>
    </row>
    <row r="369" spans="1:2" x14ac:dyDescent="0.25">
      <c r="A369">
        <v>56000000</v>
      </c>
      <c r="B369">
        <v>0</v>
      </c>
    </row>
    <row r="370" spans="1:2" x14ac:dyDescent="0.25">
      <c r="A370">
        <v>57000000</v>
      </c>
      <c r="B370">
        <v>0</v>
      </c>
    </row>
    <row r="371" spans="1:2" x14ac:dyDescent="0.25">
      <c r="A371">
        <v>58000000</v>
      </c>
      <c r="B371">
        <v>0</v>
      </c>
    </row>
    <row r="372" spans="1:2" x14ac:dyDescent="0.25">
      <c r="A372">
        <v>59000000</v>
      </c>
      <c r="B372">
        <v>0</v>
      </c>
    </row>
    <row r="373" spans="1:2" x14ac:dyDescent="0.25">
      <c r="A373">
        <v>60000000</v>
      </c>
      <c r="B373">
        <v>0</v>
      </c>
    </row>
    <row r="374" spans="1:2" x14ac:dyDescent="0.25">
      <c r="A374">
        <v>61000000</v>
      </c>
      <c r="B374">
        <v>0</v>
      </c>
    </row>
    <row r="375" spans="1:2" x14ac:dyDescent="0.25">
      <c r="A375">
        <v>62000000</v>
      </c>
      <c r="B375">
        <v>0</v>
      </c>
    </row>
    <row r="376" spans="1:2" x14ac:dyDescent="0.25">
      <c r="A376">
        <v>63000000</v>
      </c>
      <c r="B376">
        <v>0</v>
      </c>
    </row>
    <row r="377" spans="1:2" x14ac:dyDescent="0.25">
      <c r="A377">
        <v>64000000</v>
      </c>
      <c r="B377">
        <v>0</v>
      </c>
    </row>
    <row r="378" spans="1:2" x14ac:dyDescent="0.25">
      <c r="A378">
        <v>65000000</v>
      </c>
      <c r="B378">
        <v>0</v>
      </c>
    </row>
    <row r="379" spans="1:2" x14ac:dyDescent="0.25">
      <c r="A379">
        <v>66000000</v>
      </c>
      <c r="B379">
        <v>0</v>
      </c>
    </row>
    <row r="380" spans="1:2" x14ac:dyDescent="0.25">
      <c r="A380">
        <v>67000000</v>
      </c>
      <c r="B380">
        <v>0</v>
      </c>
    </row>
    <row r="381" spans="1:2" x14ac:dyDescent="0.25">
      <c r="A381">
        <v>68000000</v>
      </c>
      <c r="B381">
        <v>0</v>
      </c>
    </row>
    <row r="382" spans="1:2" x14ac:dyDescent="0.25">
      <c r="A382">
        <v>69000000</v>
      </c>
      <c r="B38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0FFCC-D057-4952-8152-0A1275DEBA49}">
  <dimension ref="A1:GW382"/>
  <sheetViews>
    <sheetView topLeftCell="GB237" workbookViewId="0">
      <selection activeCell="GU250" sqref="GU250"/>
    </sheetView>
  </sheetViews>
  <sheetFormatPr defaultRowHeight="15" x14ac:dyDescent="0.25"/>
  <cols>
    <col min="2" max="2" width="12" bestFit="1" customWidth="1"/>
  </cols>
  <sheetData>
    <row r="1" spans="1:205" x14ac:dyDescent="0.25">
      <c r="A1" t="s">
        <v>6</v>
      </c>
    </row>
    <row r="2" spans="1:205" x14ac:dyDescent="0.25">
      <c r="A2" t="s">
        <v>48</v>
      </c>
      <c r="GR2" t="s">
        <v>58</v>
      </c>
    </row>
    <row r="3" spans="1:205" x14ac:dyDescent="0.25">
      <c r="A3" t="s">
        <v>8</v>
      </c>
      <c r="B3" t="s">
        <v>9</v>
      </c>
      <c r="C3" t="s">
        <v>9</v>
      </c>
      <c r="D3" t="s">
        <v>9</v>
      </c>
      <c r="E3" t="s">
        <v>10</v>
      </c>
      <c r="F3" t="s">
        <v>10</v>
      </c>
      <c r="G3" t="s">
        <v>10</v>
      </c>
      <c r="H3" t="s">
        <v>10</v>
      </c>
      <c r="I3" t="s">
        <v>10</v>
      </c>
      <c r="J3" t="s">
        <v>10</v>
      </c>
      <c r="K3" t="s">
        <v>10</v>
      </c>
      <c r="L3" t="s">
        <v>10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10</v>
      </c>
      <c r="S3" t="s">
        <v>10</v>
      </c>
      <c r="T3" t="s">
        <v>10</v>
      </c>
      <c r="U3" t="s">
        <v>10</v>
      </c>
      <c r="V3" t="s">
        <v>10</v>
      </c>
      <c r="W3" t="s">
        <v>10</v>
      </c>
      <c r="X3" t="s">
        <v>10</v>
      </c>
      <c r="Y3" t="s">
        <v>10</v>
      </c>
      <c r="Z3" t="s">
        <v>10</v>
      </c>
      <c r="AA3" t="s">
        <v>10</v>
      </c>
      <c r="AB3" t="s">
        <v>10</v>
      </c>
      <c r="AC3" t="s">
        <v>11</v>
      </c>
      <c r="AD3" t="s">
        <v>11</v>
      </c>
      <c r="AE3" t="s">
        <v>12</v>
      </c>
      <c r="AF3" t="s">
        <v>12</v>
      </c>
      <c r="AG3" t="s">
        <v>12</v>
      </c>
      <c r="AH3" t="s">
        <v>12</v>
      </c>
      <c r="AI3" t="s">
        <v>12</v>
      </c>
      <c r="AJ3" t="s">
        <v>12</v>
      </c>
      <c r="AK3" t="s">
        <v>12</v>
      </c>
      <c r="AL3" t="s">
        <v>12</v>
      </c>
      <c r="AM3" t="s">
        <v>12</v>
      </c>
      <c r="AN3" t="s">
        <v>13</v>
      </c>
      <c r="AO3" t="s">
        <v>13</v>
      </c>
      <c r="AP3" t="s">
        <v>13</v>
      </c>
      <c r="AQ3" t="s">
        <v>13</v>
      </c>
      <c r="AR3" t="s">
        <v>13</v>
      </c>
      <c r="AS3" t="s">
        <v>13</v>
      </c>
      <c r="AT3" t="s">
        <v>13</v>
      </c>
      <c r="AU3" t="s">
        <v>14</v>
      </c>
      <c r="AV3" t="s">
        <v>14</v>
      </c>
      <c r="AW3" t="s">
        <v>14</v>
      </c>
      <c r="AX3" t="s">
        <v>14</v>
      </c>
      <c r="AY3" t="s">
        <v>14</v>
      </c>
      <c r="AZ3" t="s">
        <v>14</v>
      </c>
      <c r="BA3" t="s">
        <v>14</v>
      </c>
      <c r="BB3" t="s">
        <v>14</v>
      </c>
      <c r="BC3" t="s">
        <v>14</v>
      </c>
      <c r="BD3" t="s">
        <v>14</v>
      </c>
      <c r="BE3" t="s">
        <v>14</v>
      </c>
      <c r="BF3" t="s">
        <v>14</v>
      </c>
      <c r="BG3" t="s">
        <v>14</v>
      </c>
      <c r="BH3" t="s">
        <v>14</v>
      </c>
      <c r="BI3" t="s">
        <v>14</v>
      </c>
      <c r="BJ3" t="s">
        <v>14</v>
      </c>
      <c r="BK3" t="s">
        <v>14</v>
      </c>
      <c r="BL3" t="s">
        <v>14</v>
      </c>
      <c r="BM3" t="s">
        <v>14</v>
      </c>
      <c r="BN3" t="s">
        <v>14</v>
      </c>
      <c r="BO3" t="s">
        <v>14</v>
      </c>
      <c r="BP3" t="s">
        <v>14</v>
      </c>
      <c r="BQ3" t="s">
        <v>14</v>
      </c>
      <c r="BR3" t="s">
        <v>14</v>
      </c>
      <c r="BS3" t="s">
        <v>14</v>
      </c>
      <c r="BT3" t="s">
        <v>14</v>
      </c>
      <c r="BU3" t="s">
        <v>14</v>
      </c>
      <c r="BV3" t="s">
        <v>14</v>
      </c>
      <c r="BW3" t="s">
        <v>14</v>
      </c>
      <c r="BX3" t="s">
        <v>14</v>
      </c>
      <c r="BY3" t="s">
        <v>14</v>
      </c>
      <c r="BZ3" t="s">
        <v>14</v>
      </c>
      <c r="CA3" t="s">
        <v>14</v>
      </c>
      <c r="CB3" t="s">
        <v>14</v>
      </c>
      <c r="CC3" t="s">
        <v>14</v>
      </c>
      <c r="CD3" t="s">
        <v>14</v>
      </c>
      <c r="CE3" t="s">
        <v>14</v>
      </c>
      <c r="CF3" t="s">
        <v>14</v>
      </c>
      <c r="CG3" t="s">
        <v>14</v>
      </c>
      <c r="CH3" t="s">
        <v>14</v>
      </c>
      <c r="CI3" t="s">
        <v>15</v>
      </c>
      <c r="CJ3" t="s">
        <v>15</v>
      </c>
      <c r="CK3" t="s">
        <v>15</v>
      </c>
      <c r="CL3" t="s">
        <v>15</v>
      </c>
      <c r="CM3" t="s">
        <v>15</v>
      </c>
      <c r="CN3" t="s">
        <v>15</v>
      </c>
      <c r="CO3" t="s">
        <v>15</v>
      </c>
      <c r="CP3" t="s">
        <v>15</v>
      </c>
      <c r="CQ3" t="s">
        <v>15</v>
      </c>
      <c r="CR3" t="s">
        <v>15</v>
      </c>
      <c r="CS3" t="s">
        <v>15</v>
      </c>
      <c r="CT3" t="s">
        <v>15</v>
      </c>
      <c r="CU3" t="s">
        <v>15</v>
      </c>
      <c r="CV3" t="s">
        <v>15</v>
      </c>
      <c r="CW3" t="s">
        <v>15</v>
      </c>
      <c r="CX3" t="s">
        <v>16</v>
      </c>
      <c r="CY3" t="s">
        <v>16</v>
      </c>
      <c r="CZ3" t="s">
        <v>16</v>
      </c>
      <c r="DA3" t="s">
        <v>17</v>
      </c>
      <c r="DB3" t="s">
        <v>17</v>
      </c>
      <c r="DC3" t="s">
        <v>17</v>
      </c>
      <c r="DD3" t="s">
        <v>17</v>
      </c>
      <c r="DE3" t="s">
        <v>17</v>
      </c>
      <c r="DF3" t="s">
        <v>17</v>
      </c>
      <c r="DG3" t="s">
        <v>17</v>
      </c>
      <c r="DH3" t="s">
        <v>17</v>
      </c>
      <c r="DI3" t="s">
        <v>17</v>
      </c>
      <c r="DJ3" t="s">
        <v>17</v>
      </c>
      <c r="DK3" t="s">
        <v>17</v>
      </c>
      <c r="DL3" t="s">
        <v>17</v>
      </c>
      <c r="DM3" t="s">
        <v>18</v>
      </c>
      <c r="DN3" t="s">
        <v>18</v>
      </c>
      <c r="DO3" t="s">
        <v>18</v>
      </c>
      <c r="DP3" t="s">
        <v>18</v>
      </c>
      <c r="DQ3" t="s">
        <v>18</v>
      </c>
      <c r="DR3" t="s">
        <v>18</v>
      </c>
      <c r="DS3" t="s">
        <v>18</v>
      </c>
      <c r="DT3" t="s">
        <v>18</v>
      </c>
      <c r="DU3" t="s">
        <v>18</v>
      </c>
      <c r="DV3" t="s">
        <v>18</v>
      </c>
      <c r="DW3" t="s">
        <v>18</v>
      </c>
      <c r="DX3" t="s">
        <v>18</v>
      </c>
      <c r="DY3" t="s">
        <v>18</v>
      </c>
      <c r="DZ3" t="s">
        <v>18</v>
      </c>
      <c r="EA3" t="s">
        <v>18</v>
      </c>
      <c r="EB3" t="s">
        <v>18</v>
      </c>
      <c r="EC3" t="s">
        <v>18</v>
      </c>
      <c r="ED3" t="s">
        <v>18</v>
      </c>
      <c r="EE3" t="s">
        <v>18</v>
      </c>
      <c r="EF3" t="s">
        <v>18</v>
      </c>
      <c r="EG3" t="s">
        <v>18</v>
      </c>
      <c r="EH3" t="s">
        <v>18</v>
      </c>
      <c r="EI3" t="s">
        <v>18</v>
      </c>
      <c r="EJ3" t="s">
        <v>18</v>
      </c>
      <c r="EK3" t="s">
        <v>19</v>
      </c>
      <c r="EL3" t="s">
        <v>20</v>
      </c>
      <c r="EM3" t="s">
        <v>21</v>
      </c>
      <c r="EN3" t="s">
        <v>22</v>
      </c>
      <c r="EO3" t="s">
        <v>22</v>
      </c>
      <c r="EP3" t="s">
        <v>22</v>
      </c>
      <c r="EQ3" t="s">
        <v>22</v>
      </c>
      <c r="ER3" t="s">
        <v>23</v>
      </c>
      <c r="ES3" t="s">
        <v>23</v>
      </c>
      <c r="ET3" t="s">
        <v>23</v>
      </c>
      <c r="EU3" t="s">
        <v>23</v>
      </c>
      <c r="EV3" t="s">
        <v>24</v>
      </c>
      <c r="EW3" t="s">
        <v>24</v>
      </c>
      <c r="EX3" t="s">
        <v>24</v>
      </c>
      <c r="EY3" t="s">
        <v>24</v>
      </c>
      <c r="EZ3" t="s">
        <v>24</v>
      </c>
      <c r="FA3" t="s">
        <v>24</v>
      </c>
      <c r="FB3" t="s">
        <v>24</v>
      </c>
      <c r="FC3" t="s">
        <v>24</v>
      </c>
      <c r="FD3" t="s">
        <v>24</v>
      </c>
      <c r="FE3" t="s">
        <v>24</v>
      </c>
      <c r="FF3" t="s">
        <v>24</v>
      </c>
      <c r="FG3" t="s">
        <v>24</v>
      </c>
      <c r="FH3" t="s">
        <v>25</v>
      </c>
      <c r="FI3" t="s">
        <v>25</v>
      </c>
      <c r="FJ3" t="s">
        <v>25</v>
      </c>
      <c r="FK3" t="s">
        <v>25</v>
      </c>
      <c r="FL3" t="s">
        <v>25</v>
      </c>
      <c r="FM3" t="s">
        <v>25</v>
      </c>
      <c r="FN3" t="s">
        <v>25</v>
      </c>
      <c r="FO3" t="s">
        <v>25</v>
      </c>
      <c r="FP3" t="s">
        <v>25</v>
      </c>
      <c r="FQ3" t="s">
        <v>26</v>
      </c>
      <c r="FR3" t="s">
        <v>26</v>
      </c>
      <c r="FS3" t="s">
        <v>26</v>
      </c>
      <c r="FT3" t="s">
        <v>26</v>
      </c>
      <c r="FU3" t="s">
        <v>26</v>
      </c>
      <c r="FV3" t="s">
        <v>27</v>
      </c>
      <c r="FW3" t="s">
        <v>27</v>
      </c>
      <c r="FX3" t="s">
        <v>27</v>
      </c>
      <c r="FY3" t="s">
        <v>27</v>
      </c>
      <c r="FZ3" t="s">
        <v>28</v>
      </c>
      <c r="GA3" t="s">
        <v>28</v>
      </c>
      <c r="GB3" t="s">
        <v>28</v>
      </c>
      <c r="GC3" t="s">
        <v>28</v>
      </c>
      <c r="GD3" t="s">
        <v>29</v>
      </c>
      <c r="GE3" t="s">
        <v>29</v>
      </c>
      <c r="GF3" t="s">
        <v>29</v>
      </c>
      <c r="GG3" t="s">
        <v>29</v>
      </c>
      <c r="GH3" t="s">
        <v>30</v>
      </c>
      <c r="GI3" t="s">
        <v>30</v>
      </c>
      <c r="GJ3" t="s">
        <v>30</v>
      </c>
      <c r="GK3" t="s">
        <v>31</v>
      </c>
      <c r="GL3" t="s">
        <v>31</v>
      </c>
      <c r="GM3" t="s">
        <v>31</v>
      </c>
      <c r="GN3" t="s">
        <v>32</v>
      </c>
      <c r="GO3" t="s">
        <v>32</v>
      </c>
      <c r="GR3" t="s">
        <v>52</v>
      </c>
      <c r="GS3" t="s">
        <v>53</v>
      </c>
      <c r="GT3" t="s">
        <v>54</v>
      </c>
      <c r="GU3" t="s">
        <v>47</v>
      </c>
      <c r="GV3" s="3" t="s">
        <v>57</v>
      </c>
      <c r="GW3" s="3" t="s">
        <v>56</v>
      </c>
    </row>
    <row r="4" spans="1:205" x14ac:dyDescent="0.25">
      <c r="A4" t="s">
        <v>33</v>
      </c>
      <c r="B4" t="s">
        <v>34</v>
      </c>
      <c r="C4" t="s">
        <v>35</v>
      </c>
      <c r="D4" t="s">
        <v>36</v>
      </c>
      <c r="E4" t="s">
        <v>34</v>
      </c>
      <c r="F4" t="s">
        <v>34</v>
      </c>
      <c r="G4" t="s">
        <v>34</v>
      </c>
      <c r="H4" t="s">
        <v>34</v>
      </c>
      <c r="I4" t="s">
        <v>34</v>
      </c>
      <c r="J4" t="s">
        <v>34</v>
      </c>
      <c r="K4" t="s">
        <v>35</v>
      </c>
      <c r="L4" t="s">
        <v>35</v>
      </c>
      <c r="M4" t="s">
        <v>35</v>
      </c>
      <c r="N4" t="s">
        <v>35</v>
      </c>
      <c r="O4" t="s">
        <v>35</v>
      </c>
      <c r="P4" t="s">
        <v>35</v>
      </c>
      <c r="Q4" t="s">
        <v>37</v>
      </c>
      <c r="R4" t="s">
        <v>37</v>
      </c>
      <c r="S4" t="s">
        <v>37</v>
      </c>
      <c r="T4" t="s">
        <v>37</v>
      </c>
      <c r="U4" t="s">
        <v>37</v>
      </c>
      <c r="V4" t="s">
        <v>37</v>
      </c>
      <c r="W4" t="s">
        <v>36</v>
      </c>
      <c r="X4" t="s">
        <v>36</v>
      </c>
      <c r="Y4" t="s">
        <v>36</v>
      </c>
      <c r="Z4" t="s">
        <v>36</v>
      </c>
      <c r="AA4" t="s">
        <v>36</v>
      </c>
      <c r="AB4" t="s">
        <v>36</v>
      </c>
      <c r="AC4" t="s">
        <v>35</v>
      </c>
      <c r="AD4" t="s">
        <v>36</v>
      </c>
      <c r="AE4" t="s">
        <v>34</v>
      </c>
      <c r="AF4" t="s">
        <v>34</v>
      </c>
      <c r="AG4" t="s">
        <v>35</v>
      </c>
      <c r="AH4" t="s">
        <v>35</v>
      </c>
      <c r="AI4" t="s">
        <v>37</v>
      </c>
      <c r="AJ4" t="s">
        <v>37</v>
      </c>
      <c r="AK4" t="s">
        <v>36</v>
      </c>
      <c r="AL4" t="s">
        <v>36</v>
      </c>
      <c r="AM4" t="s">
        <v>36</v>
      </c>
      <c r="AN4" t="s">
        <v>34</v>
      </c>
      <c r="AO4" t="s">
        <v>35</v>
      </c>
      <c r="AP4" t="s">
        <v>36</v>
      </c>
      <c r="AQ4" t="s">
        <v>36</v>
      </c>
      <c r="AR4" t="s">
        <v>36</v>
      </c>
      <c r="AS4" t="s">
        <v>36</v>
      </c>
      <c r="AT4" t="s">
        <v>36</v>
      </c>
      <c r="AU4" t="s">
        <v>34</v>
      </c>
      <c r="AV4" t="s">
        <v>34</v>
      </c>
      <c r="AW4" t="s">
        <v>34</v>
      </c>
      <c r="AX4" t="s">
        <v>34</v>
      </c>
      <c r="AY4" t="s">
        <v>34</v>
      </c>
      <c r="AZ4" t="s">
        <v>34</v>
      </c>
      <c r="BA4" t="s">
        <v>34</v>
      </c>
      <c r="BB4" t="s">
        <v>34</v>
      </c>
      <c r="BC4" t="s">
        <v>34</v>
      </c>
      <c r="BD4" t="s">
        <v>34</v>
      </c>
      <c r="BE4" t="s">
        <v>35</v>
      </c>
      <c r="BF4" t="s">
        <v>35</v>
      </c>
      <c r="BG4" t="s">
        <v>35</v>
      </c>
      <c r="BH4" t="s">
        <v>35</v>
      </c>
      <c r="BI4" t="s">
        <v>35</v>
      </c>
      <c r="BJ4" t="s">
        <v>35</v>
      </c>
      <c r="BK4" t="s">
        <v>35</v>
      </c>
      <c r="BL4" t="s">
        <v>35</v>
      </c>
      <c r="BM4" t="s">
        <v>35</v>
      </c>
      <c r="BN4" t="s">
        <v>35</v>
      </c>
      <c r="BO4" t="s">
        <v>37</v>
      </c>
      <c r="BP4" t="s">
        <v>37</v>
      </c>
      <c r="BQ4" t="s">
        <v>37</v>
      </c>
      <c r="BR4" t="s">
        <v>37</v>
      </c>
      <c r="BS4" t="s">
        <v>37</v>
      </c>
      <c r="BT4" t="s">
        <v>37</v>
      </c>
      <c r="BU4" t="s">
        <v>37</v>
      </c>
      <c r="BV4" t="s">
        <v>37</v>
      </c>
      <c r="BW4" t="s">
        <v>37</v>
      </c>
      <c r="BX4" t="s">
        <v>37</v>
      </c>
      <c r="BY4" t="s">
        <v>36</v>
      </c>
      <c r="BZ4" t="s">
        <v>36</v>
      </c>
      <c r="CA4" t="s">
        <v>36</v>
      </c>
      <c r="CB4" t="s">
        <v>36</v>
      </c>
      <c r="CC4" t="s">
        <v>36</v>
      </c>
      <c r="CD4" t="s">
        <v>36</v>
      </c>
      <c r="CE4" t="s">
        <v>36</v>
      </c>
      <c r="CF4" t="s">
        <v>36</v>
      </c>
      <c r="CG4" t="s">
        <v>36</v>
      </c>
      <c r="CH4" t="s">
        <v>36</v>
      </c>
      <c r="CI4" t="s">
        <v>34</v>
      </c>
      <c r="CJ4" t="s">
        <v>34</v>
      </c>
      <c r="CK4" t="s">
        <v>34</v>
      </c>
      <c r="CL4" t="s">
        <v>34</v>
      </c>
      <c r="CM4" t="s">
        <v>34</v>
      </c>
      <c r="CN4" t="s">
        <v>35</v>
      </c>
      <c r="CO4" t="s">
        <v>35</v>
      </c>
      <c r="CP4" t="s">
        <v>35</v>
      </c>
      <c r="CQ4" t="s">
        <v>35</v>
      </c>
      <c r="CR4" t="s">
        <v>35</v>
      </c>
      <c r="CS4" t="s">
        <v>36</v>
      </c>
      <c r="CT4" t="s">
        <v>36</v>
      </c>
      <c r="CU4" t="s">
        <v>36</v>
      </c>
      <c r="CV4" t="s">
        <v>36</v>
      </c>
      <c r="CW4" t="s">
        <v>36</v>
      </c>
      <c r="CX4" t="s">
        <v>34</v>
      </c>
      <c r="CY4" t="s">
        <v>35</v>
      </c>
      <c r="CZ4" t="s">
        <v>36</v>
      </c>
      <c r="DA4" t="s">
        <v>34</v>
      </c>
      <c r="DB4" t="s">
        <v>34</v>
      </c>
      <c r="DC4" t="s">
        <v>34</v>
      </c>
      <c r="DD4" t="s">
        <v>35</v>
      </c>
      <c r="DE4" t="s">
        <v>35</v>
      </c>
      <c r="DF4" t="s">
        <v>35</v>
      </c>
      <c r="DG4" t="s">
        <v>37</v>
      </c>
      <c r="DH4" t="s">
        <v>37</v>
      </c>
      <c r="DI4" t="s">
        <v>37</v>
      </c>
      <c r="DJ4" t="s">
        <v>36</v>
      </c>
      <c r="DK4" t="s">
        <v>36</v>
      </c>
      <c r="DL4" t="s">
        <v>36</v>
      </c>
      <c r="DM4" t="s">
        <v>34</v>
      </c>
      <c r="DN4" t="s">
        <v>34</v>
      </c>
      <c r="DO4" t="s">
        <v>34</v>
      </c>
      <c r="DP4" t="s">
        <v>35</v>
      </c>
      <c r="DQ4" t="s">
        <v>35</v>
      </c>
      <c r="DR4" t="s">
        <v>35</v>
      </c>
      <c r="DS4" t="s">
        <v>35</v>
      </c>
      <c r="DT4" t="s">
        <v>35</v>
      </c>
      <c r="DU4" t="s">
        <v>35</v>
      </c>
      <c r="DV4" t="s">
        <v>35</v>
      </c>
      <c r="DW4" t="s">
        <v>35</v>
      </c>
      <c r="DX4" t="s">
        <v>35</v>
      </c>
      <c r="DY4" t="s">
        <v>35</v>
      </c>
      <c r="DZ4" t="s">
        <v>35</v>
      </c>
      <c r="EA4" t="s">
        <v>35</v>
      </c>
      <c r="EB4" t="s">
        <v>35</v>
      </c>
      <c r="EC4" t="s">
        <v>35</v>
      </c>
      <c r="ED4" t="s">
        <v>35</v>
      </c>
      <c r="EE4" t="s">
        <v>37</v>
      </c>
      <c r="EF4" t="s">
        <v>37</v>
      </c>
      <c r="EG4" t="s">
        <v>37</v>
      </c>
      <c r="EH4" t="s">
        <v>36</v>
      </c>
      <c r="EI4" t="s">
        <v>36</v>
      </c>
      <c r="EJ4" t="s">
        <v>36</v>
      </c>
      <c r="EK4" t="s">
        <v>35</v>
      </c>
      <c r="EL4" t="s">
        <v>35</v>
      </c>
      <c r="EM4" t="s">
        <v>35</v>
      </c>
      <c r="EN4" t="s">
        <v>34</v>
      </c>
      <c r="EO4" t="s">
        <v>35</v>
      </c>
      <c r="EP4" t="s">
        <v>37</v>
      </c>
      <c r="EQ4" t="s">
        <v>36</v>
      </c>
      <c r="ER4" t="s">
        <v>34</v>
      </c>
      <c r="ES4" t="s">
        <v>35</v>
      </c>
      <c r="ET4" t="s">
        <v>37</v>
      </c>
      <c r="EU4" t="s">
        <v>36</v>
      </c>
      <c r="EV4" t="s">
        <v>34</v>
      </c>
      <c r="EW4" t="s">
        <v>34</v>
      </c>
      <c r="EX4" t="s">
        <v>34</v>
      </c>
      <c r="EY4" t="s">
        <v>35</v>
      </c>
      <c r="EZ4" t="s">
        <v>35</v>
      </c>
      <c r="FA4" t="s">
        <v>35</v>
      </c>
      <c r="FB4" t="s">
        <v>37</v>
      </c>
      <c r="FC4" t="s">
        <v>37</v>
      </c>
      <c r="FD4" t="s">
        <v>37</v>
      </c>
      <c r="FE4" t="s">
        <v>36</v>
      </c>
      <c r="FF4" t="s">
        <v>36</v>
      </c>
      <c r="FG4" t="s">
        <v>36</v>
      </c>
      <c r="FH4" t="s">
        <v>34</v>
      </c>
      <c r="FI4" t="s">
        <v>34</v>
      </c>
      <c r="FJ4" t="s">
        <v>34</v>
      </c>
      <c r="FK4" t="s">
        <v>35</v>
      </c>
      <c r="FL4" t="s">
        <v>35</v>
      </c>
      <c r="FM4" t="s">
        <v>35</v>
      </c>
      <c r="FN4" t="s">
        <v>36</v>
      </c>
      <c r="FO4" t="s">
        <v>36</v>
      </c>
      <c r="FP4" t="s">
        <v>36</v>
      </c>
      <c r="FQ4" t="s">
        <v>34</v>
      </c>
      <c r="FR4" t="s">
        <v>35</v>
      </c>
      <c r="FS4" t="s">
        <v>35</v>
      </c>
      <c r="FT4" t="s">
        <v>35</v>
      </c>
      <c r="FU4" t="s">
        <v>36</v>
      </c>
      <c r="FV4" t="s">
        <v>34</v>
      </c>
      <c r="FW4" t="s">
        <v>35</v>
      </c>
      <c r="FX4" t="s">
        <v>37</v>
      </c>
      <c r="FY4" t="s">
        <v>36</v>
      </c>
      <c r="FZ4" t="s">
        <v>34</v>
      </c>
      <c r="GA4" t="s">
        <v>35</v>
      </c>
      <c r="GB4" t="s">
        <v>37</v>
      </c>
      <c r="GC4" t="s">
        <v>36</v>
      </c>
      <c r="GD4" t="s">
        <v>34</v>
      </c>
      <c r="GE4" t="s">
        <v>35</v>
      </c>
      <c r="GF4" t="s">
        <v>37</v>
      </c>
      <c r="GG4" t="s">
        <v>36</v>
      </c>
      <c r="GH4" t="s">
        <v>34</v>
      </c>
      <c r="GI4" t="s">
        <v>35</v>
      </c>
      <c r="GJ4" t="s">
        <v>36</v>
      </c>
      <c r="GK4" t="s">
        <v>34</v>
      </c>
      <c r="GL4" t="s">
        <v>35</v>
      </c>
      <c r="GM4" t="s">
        <v>37</v>
      </c>
      <c r="GN4" t="s">
        <v>35</v>
      </c>
      <c r="GO4" t="s">
        <v>36</v>
      </c>
    </row>
    <row r="5" spans="1:205" x14ac:dyDescent="0.25">
      <c r="A5" t="s">
        <v>38</v>
      </c>
      <c r="B5">
        <v>1</v>
      </c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2</v>
      </c>
      <c r="DO5">
        <v>3</v>
      </c>
      <c r="DP5">
        <v>1</v>
      </c>
      <c r="DQ5">
        <v>1</v>
      </c>
      <c r="DR5">
        <v>1</v>
      </c>
      <c r="DS5">
        <v>1</v>
      </c>
      <c r="DT5">
        <v>1</v>
      </c>
      <c r="DU5">
        <v>2</v>
      </c>
      <c r="DV5">
        <v>2</v>
      </c>
      <c r="DW5">
        <v>2</v>
      </c>
      <c r="DX5">
        <v>2</v>
      </c>
      <c r="DY5">
        <v>2</v>
      </c>
      <c r="DZ5">
        <v>3</v>
      </c>
      <c r="EA5">
        <v>3</v>
      </c>
      <c r="EB5">
        <v>3</v>
      </c>
      <c r="EC5">
        <v>3</v>
      </c>
      <c r="ED5">
        <v>3</v>
      </c>
      <c r="EE5">
        <v>1</v>
      </c>
      <c r="EF5">
        <v>2</v>
      </c>
      <c r="EG5">
        <v>3</v>
      </c>
      <c r="EH5">
        <v>1</v>
      </c>
      <c r="EI5">
        <v>2</v>
      </c>
      <c r="EJ5">
        <v>3</v>
      </c>
      <c r="EK5">
        <v>1</v>
      </c>
      <c r="EL5">
        <v>3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1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1</v>
      </c>
      <c r="GB5">
        <v>1</v>
      </c>
      <c r="GC5">
        <v>1</v>
      </c>
      <c r="GD5">
        <v>1</v>
      </c>
      <c r="GE5">
        <v>1</v>
      </c>
      <c r="GF5">
        <v>1</v>
      </c>
      <c r="GG5">
        <v>1</v>
      </c>
      <c r="GH5">
        <v>1</v>
      </c>
      <c r="GI5">
        <v>1</v>
      </c>
      <c r="GJ5">
        <v>1</v>
      </c>
      <c r="GK5">
        <v>1</v>
      </c>
      <c r="GL5">
        <v>1</v>
      </c>
      <c r="GM5">
        <v>1</v>
      </c>
      <c r="GN5">
        <v>1</v>
      </c>
      <c r="GO5">
        <v>1</v>
      </c>
    </row>
    <row r="6" spans="1:205" x14ac:dyDescent="0.25">
      <c r="A6" t="s">
        <v>39</v>
      </c>
      <c r="B6">
        <v>1</v>
      </c>
      <c r="C6">
        <v>1</v>
      </c>
      <c r="D6">
        <v>1</v>
      </c>
      <c r="E6">
        <v>1</v>
      </c>
      <c r="F6">
        <v>2</v>
      </c>
      <c r="G6">
        <v>3</v>
      </c>
      <c r="H6">
        <v>4</v>
      </c>
      <c r="I6">
        <v>5</v>
      </c>
      <c r="J6">
        <v>6</v>
      </c>
      <c r="K6">
        <v>1</v>
      </c>
      <c r="L6">
        <v>2</v>
      </c>
      <c r="M6">
        <v>3</v>
      </c>
      <c r="N6">
        <v>4</v>
      </c>
      <c r="O6">
        <v>5</v>
      </c>
      <c r="P6">
        <v>6</v>
      </c>
      <c r="Q6">
        <v>1</v>
      </c>
      <c r="R6">
        <v>2</v>
      </c>
      <c r="S6">
        <v>3</v>
      </c>
      <c r="T6">
        <v>4</v>
      </c>
      <c r="U6">
        <v>5</v>
      </c>
      <c r="V6">
        <v>6</v>
      </c>
      <c r="W6">
        <v>1</v>
      </c>
      <c r="X6">
        <v>2</v>
      </c>
      <c r="Y6">
        <v>3</v>
      </c>
      <c r="Z6">
        <v>4</v>
      </c>
      <c r="AA6">
        <v>5</v>
      </c>
      <c r="AB6">
        <v>6</v>
      </c>
      <c r="AC6">
        <v>1</v>
      </c>
      <c r="AD6">
        <v>1</v>
      </c>
      <c r="AE6">
        <v>2</v>
      </c>
      <c r="AF6">
        <v>3</v>
      </c>
      <c r="AG6">
        <v>2</v>
      </c>
      <c r="AH6">
        <v>3</v>
      </c>
      <c r="AI6">
        <v>2</v>
      </c>
      <c r="AJ6">
        <v>3</v>
      </c>
      <c r="AK6">
        <v>1</v>
      </c>
      <c r="AL6">
        <v>2</v>
      </c>
      <c r="AM6">
        <v>3</v>
      </c>
      <c r="AN6">
        <v>1</v>
      </c>
      <c r="AO6">
        <v>1</v>
      </c>
      <c r="AP6">
        <v>1</v>
      </c>
      <c r="AQ6">
        <v>2</v>
      </c>
      <c r="AR6">
        <v>4</v>
      </c>
      <c r="AS6">
        <v>6</v>
      </c>
      <c r="AT6">
        <v>10</v>
      </c>
      <c r="AU6">
        <v>1</v>
      </c>
      <c r="AV6">
        <v>2</v>
      </c>
      <c r="AW6">
        <v>3</v>
      </c>
      <c r="AX6">
        <v>4</v>
      </c>
      <c r="AY6">
        <v>5</v>
      </c>
      <c r="AZ6">
        <v>6</v>
      </c>
      <c r="BA6">
        <v>7</v>
      </c>
      <c r="BB6">
        <v>8</v>
      </c>
      <c r="BC6">
        <v>9</v>
      </c>
      <c r="BD6">
        <v>10</v>
      </c>
      <c r="BE6">
        <v>1</v>
      </c>
      <c r="BF6">
        <v>2</v>
      </c>
      <c r="BG6">
        <v>3</v>
      </c>
      <c r="BH6">
        <v>4</v>
      </c>
      <c r="BI6">
        <v>5</v>
      </c>
      <c r="BJ6">
        <v>6</v>
      </c>
      <c r="BK6">
        <v>7</v>
      </c>
      <c r="BL6">
        <v>8</v>
      </c>
      <c r="BM6">
        <v>9</v>
      </c>
      <c r="BN6">
        <v>10</v>
      </c>
      <c r="BO6">
        <v>1</v>
      </c>
      <c r="BP6">
        <v>2</v>
      </c>
      <c r="BQ6">
        <v>3</v>
      </c>
      <c r="BR6">
        <v>4</v>
      </c>
      <c r="BS6">
        <v>5</v>
      </c>
      <c r="BT6">
        <v>6</v>
      </c>
      <c r="BU6">
        <v>7</v>
      </c>
      <c r="BV6">
        <v>8</v>
      </c>
      <c r="BW6">
        <v>9</v>
      </c>
      <c r="BX6">
        <v>10</v>
      </c>
      <c r="BY6">
        <v>1</v>
      </c>
      <c r="BZ6">
        <v>2</v>
      </c>
      <c r="CA6">
        <v>3</v>
      </c>
      <c r="CB6">
        <v>4</v>
      </c>
      <c r="CC6">
        <v>5</v>
      </c>
      <c r="CD6">
        <v>6</v>
      </c>
      <c r="CE6">
        <v>7</v>
      </c>
      <c r="CF6">
        <v>8</v>
      </c>
      <c r="CG6">
        <v>9</v>
      </c>
      <c r="CH6">
        <v>10</v>
      </c>
      <c r="CI6">
        <v>1</v>
      </c>
      <c r="CJ6">
        <v>2</v>
      </c>
      <c r="CK6">
        <v>3</v>
      </c>
      <c r="CL6">
        <v>4</v>
      </c>
      <c r="CM6">
        <v>5</v>
      </c>
      <c r="CN6">
        <v>1</v>
      </c>
      <c r="CO6">
        <v>2</v>
      </c>
      <c r="CP6">
        <v>3</v>
      </c>
      <c r="CQ6">
        <v>4</v>
      </c>
      <c r="CR6">
        <v>5</v>
      </c>
      <c r="CS6">
        <v>1</v>
      </c>
      <c r="CT6">
        <v>2</v>
      </c>
      <c r="CU6">
        <v>3</v>
      </c>
      <c r="CV6">
        <v>4</v>
      </c>
      <c r="CW6">
        <v>5</v>
      </c>
      <c r="CX6">
        <v>1</v>
      </c>
      <c r="CY6">
        <v>1</v>
      </c>
      <c r="CZ6">
        <v>1</v>
      </c>
      <c r="DA6">
        <v>1</v>
      </c>
      <c r="DB6">
        <v>2</v>
      </c>
      <c r="DC6">
        <v>3</v>
      </c>
      <c r="DD6">
        <v>1</v>
      </c>
      <c r="DE6">
        <v>2</v>
      </c>
      <c r="DF6">
        <v>3</v>
      </c>
      <c r="DG6">
        <v>1</v>
      </c>
      <c r="DH6">
        <v>2</v>
      </c>
      <c r="DI6">
        <v>3</v>
      </c>
      <c r="DJ6">
        <v>1</v>
      </c>
      <c r="DK6">
        <v>2</v>
      </c>
      <c r="DL6">
        <v>3</v>
      </c>
      <c r="DM6">
        <v>1</v>
      </c>
      <c r="DN6">
        <v>1</v>
      </c>
      <c r="DO6">
        <v>1</v>
      </c>
      <c r="DP6">
        <v>1</v>
      </c>
      <c r="DQ6">
        <v>2</v>
      </c>
      <c r="DR6">
        <v>3</v>
      </c>
      <c r="DS6">
        <v>4</v>
      </c>
      <c r="DT6">
        <v>5</v>
      </c>
      <c r="DU6">
        <v>1</v>
      </c>
      <c r="DV6">
        <v>2</v>
      </c>
      <c r="DW6">
        <v>3</v>
      </c>
      <c r="DX6">
        <v>4</v>
      </c>
      <c r="DY6">
        <v>5</v>
      </c>
      <c r="DZ6">
        <v>1</v>
      </c>
      <c r="EA6">
        <v>2</v>
      </c>
      <c r="EB6">
        <v>3</v>
      </c>
      <c r="EC6">
        <v>4</v>
      </c>
      <c r="ED6">
        <v>5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6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2</v>
      </c>
      <c r="EX6">
        <v>3</v>
      </c>
      <c r="EY6">
        <v>1</v>
      </c>
      <c r="EZ6">
        <v>2</v>
      </c>
      <c r="FA6">
        <v>3</v>
      </c>
      <c r="FB6">
        <v>1</v>
      </c>
      <c r="FC6">
        <v>2</v>
      </c>
      <c r="FD6">
        <v>3</v>
      </c>
      <c r="FE6">
        <v>1</v>
      </c>
      <c r="FF6">
        <v>2</v>
      </c>
      <c r="FG6">
        <v>3</v>
      </c>
      <c r="FH6">
        <v>1</v>
      </c>
      <c r="FI6">
        <v>2</v>
      </c>
      <c r="FJ6">
        <v>3</v>
      </c>
      <c r="FK6">
        <v>1</v>
      </c>
      <c r="FL6">
        <v>2</v>
      </c>
      <c r="FM6">
        <v>3</v>
      </c>
      <c r="FN6">
        <v>1</v>
      </c>
      <c r="FO6">
        <v>2</v>
      </c>
      <c r="FP6">
        <v>3</v>
      </c>
      <c r="FQ6">
        <v>1</v>
      </c>
      <c r="FR6">
        <v>1</v>
      </c>
      <c r="FS6">
        <v>2</v>
      </c>
      <c r="FT6">
        <v>3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1</v>
      </c>
      <c r="GI6">
        <v>1</v>
      </c>
      <c r="GJ6">
        <v>1</v>
      </c>
      <c r="GK6">
        <v>1</v>
      </c>
      <c r="GL6">
        <v>1</v>
      </c>
      <c r="GM6">
        <v>1</v>
      </c>
      <c r="GN6">
        <v>1</v>
      </c>
      <c r="GO6">
        <v>1</v>
      </c>
    </row>
    <row r="7" spans="1:205" x14ac:dyDescent="0.25">
      <c r="A7" t="s">
        <v>40</v>
      </c>
      <c r="B7">
        <v>2</v>
      </c>
      <c r="C7">
        <v>2</v>
      </c>
      <c r="D7">
        <v>1</v>
      </c>
      <c r="E7">
        <v>8</v>
      </c>
      <c r="F7">
        <v>9</v>
      </c>
      <c r="G7">
        <v>10</v>
      </c>
      <c r="H7">
        <v>11</v>
      </c>
      <c r="I7">
        <v>12</v>
      </c>
      <c r="J7">
        <v>13</v>
      </c>
      <c r="K7">
        <v>8</v>
      </c>
      <c r="L7">
        <v>9</v>
      </c>
      <c r="M7">
        <v>10</v>
      </c>
      <c r="N7">
        <v>11</v>
      </c>
      <c r="O7">
        <v>12</v>
      </c>
      <c r="P7">
        <v>13</v>
      </c>
      <c r="Q7">
        <v>1</v>
      </c>
      <c r="R7">
        <v>2</v>
      </c>
      <c r="S7">
        <v>3</v>
      </c>
      <c r="T7">
        <v>4</v>
      </c>
      <c r="U7">
        <v>5</v>
      </c>
      <c r="V7">
        <v>6</v>
      </c>
      <c r="W7">
        <v>7</v>
      </c>
      <c r="X7">
        <v>8</v>
      </c>
      <c r="Y7">
        <v>9</v>
      </c>
      <c r="Z7">
        <v>10</v>
      </c>
      <c r="AA7">
        <v>11</v>
      </c>
      <c r="AB7">
        <v>12</v>
      </c>
      <c r="AC7">
        <v>14</v>
      </c>
      <c r="AD7">
        <v>13</v>
      </c>
      <c r="AE7">
        <v>14</v>
      </c>
      <c r="AF7">
        <v>15</v>
      </c>
      <c r="AG7">
        <v>15</v>
      </c>
      <c r="AH7">
        <v>16</v>
      </c>
      <c r="AI7">
        <v>7</v>
      </c>
      <c r="AJ7">
        <v>8</v>
      </c>
      <c r="AK7">
        <v>14</v>
      </c>
      <c r="AL7">
        <v>15</v>
      </c>
      <c r="AM7">
        <v>16</v>
      </c>
      <c r="AN7">
        <v>16</v>
      </c>
      <c r="AO7">
        <v>17</v>
      </c>
      <c r="AP7">
        <v>17</v>
      </c>
      <c r="AQ7">
        <v>18</v>
      </c>
      <c r="AR7">
        <v>19</v>
      </c>
      <c r="AS7">
        <v>20</v>
      </c>
      <c r="AT7">
        <v>21</v>
      </c>
      <c r="AU7">
        <v>17</v>
      </c>
      <c r="AV7">
        <v>18</v>
      </c>
      <c r="AW7">
        <v>19</v>
      </c>
      <c r="AX7">
        <v>20</v>
      </c>
      <c r="AY7">
        <v>21</v>
      </c>
      <c r="AZ7">
        <v>22</v>
      </c>
      <c r="BA7">
        <v>23</v>
      </c>
      <c r="BB7">
        <v>24</v>
      </c>
      <c r="BC7">
        <v>25</v>
      </c>
      <c r="BD7">
        <v>26</v>
      </c>
      <c r="BE7">
        <v>18</v>
      </c>
      <c r="BF7">
        <v>19</v>
      </c>
      <c r="BG7">
        <v>20</v>
      </c>
      <c r="BH7">
        <v>21</v>
      </c>
      <c r="BI7">
        <v>22</v>
      </c>
      <c r="BJ7">
        <v>23</v>
      </c>
      <c r="BK7">
        <v>24</v>
      </c>
      <c r="BL7">
        <v>25</v>
      </c>
      <c r="BM7">
        <v>26</v>
      </c>
      <c r="BN7">
        <v>27</v>
      </c>
      <c r="BO7">
        <v>9</v>
      </c>
      <c r="BP7">
        <v>10</v>
      </c>
      <c r="BQ7">
        <v>11</v>
      </c>
      <c r="BR7">
        <v>12</v>
      </c>
      <c r="BS7">
        <v>13</v>
      </c>
      <c r="BT7">
        <v>14</v>
      </c>
      <c r="BU7">
        <v>15</v>
      </c>
      <c r="BV7">
        <v>16</v>
      </c>
      <c r="BW7">
        <v>17</v>
      </c>
      <c r="BX7">
        <v>18</v>
      </c>
      <c r="BY7">
        <v>22</v>
      </c>
      <c r="BZ7">
        <v>23</v>
      </c>
      <c r="CA7">
        <v>24</v>
      </c>
      <c r="CB7">
        <v>25</v>
      </c>
      <c r="CC7">
        <v>26</v>
      </c>
      <c r="CD7">
        <v>27</v>
      </c>
      <c r="CE7">
        <v>28</v>
      </c>
      <c r="CF7">
        <v>29</v>
      </c>
      <c r="CG7">
        <v>30</v>
      </c>
      <c r="CH7">
        <v>31</v>
      </c>
      <c r="CI7">
        <v>3</v>
      </c>
      <c r="CJ7">
        <v>4</v>
      </c>
      <c r="CK7">
        <v>5</v>
      </c>
      <c r="CL7">
        <v>6</v>
      </c>
      <c r="CM7">
        <v>7</v>
      </c>
      <c r="CN7">
        <v>3</v>
      </c>
      <c r="CO7">
        <v>4</v>
      </c>
      <c r="CP7">
        <v>5</v>
      </c>
      <c r="CQ7">
        <v>6</v>
      </c>
      <c r="CR7">
        <v>7</v>
      </c>
      <c r="CS7">
        <v>2</v>
      </c>
      <c r="CT7">
        <v>3</v>
      </c>
      <c r="CU7">
        <v>4</v>
      </c>
      <c r="CV7">
        <v>5</v>
      </c>
      <c r="CW7">
        <v>6</v>
      </c>
      <c r="CX7">
        <v>27</v>
      </c>
      <c r="CY7">
        <v>28</v>
      </c>
      <c r="CZ7">
        <v>32</v>
      </c>
      <c r="DA7">
        <v>28</v>
      </c>
      <c r="DB7">
        <v>29</v>
      </c>
      <c r="DC7">
        <v>30</v>
      </c>
      <c r="DD7">
        <v>29</v>
      </c>
      <c r="DE7">
        <v>30</v>
      </c>
      <c r="DF7">
        <v>31</v>
      </c>
      <c r="DG7">
        <v>19</v>
      </c>
      <c r="DH7">
        <v>20</v>
      </c>
      <c r="DI7">
        <v>21</v>
      </c>
      <c r="DJ7">
        <v>33</v>
      </c>
      <c r="DK7">
        <v>34</v>
      </c>
      <c r="DL7">
        <v>35</v>
      </c>
      <c r="DM7">
        <v>31</v>
      </c>
      <c r="DN7">
        <v>32</v>
      </c>
      <c r="DO7">
        <v>33</v>
      </c>
      <c r="DP7">
        <v>32</v>
      </c>
      <c r="DQ7">
        <v>33</v>
      </c>
      <c r="DR7">
        <v>34</v>
      </c>
      <c r="DS7">
        <v>35</v>
      </c>
      <c r="DT7">
        <v>36</v>
      </c>
      <c r="DU7">
        <v>37</v>
      </c>
      <c r="DV7">
        <v>38</v>
      </c>
      <c r="DW7">
        <v>39</v>
      </c>
      <c r="DX7">
        <v>40</v>
      </c>
      <c r="DY7">
        <v>41</v>
      </c>
      <c r="DZ7">
        <v>42</v>
      </c>
      <c r="EA7">
        <v>43</v>
      </c>
      <c r="EB7">
        <v>44</v>
      </c>
      <c r="EC7">
        <v>45</v>
      </c>
      <c r="ED7">
        <v>46</v>
      </c>
      <c r="EE7">
        <v>22</v>
      </c>
      <c r="EF7">
        <v>23</v>
      </c>
      <c r="EG7">
        <v>24</v>
      </c>
      <c r="EH7">
        <v>36</v>
      </c>
      <c r="EI7">
        <v>37</v>
      </c>
      <c r="EJ7">
        <v>38</v>
      </c>
      <c r="EK7">
        <v>47</v>
      </c>
      <c r="EL7">
        <v>48</v>
      </c>
      <c r="EM7">
        <v>49</v>
      </c>
      <c r="EN7">
        <v>37</v>
      </c>
      <c r="EO7">
        <v>54</v>
      </c>
      <c r="EP7">
        <v>28</v>
      </c>
      <c r="EQ7">
        <v>43</v>
      </c>
      <c r="ER7">
        <v>38</v>
      </c>
      <c r="ES7">
        <v>55</v>
      </c>
      <c r="ET7">
        <v>29</v>
      </c>
      <c r="EU7">
        <v>44</v>
      </c>
      <c r="EV7">
        <v>34</v>
      </c>
      <c r="EW7">
        <v>35</v>
      </c>
      <c r="EX7">
        <v>36</v>
      </c>
      <c r="EY7">
        <v>51</v>
      </c>
      <c r="EZ7">
        <v>52</v>
      </c>
      <c r="FA7">
        <v>53</v>
      </c>
      <c r="FB7">
        <v>25</v>
      </c>
      <c r="FC7">
        <v>26</v>
      </c>
      <c r="FD7">
        <v>27</v>
      </c>
      <c r="FE7">
        <v>40</v>
      </c>
      <c r="FF7">
        <v>41</v>
      </c>
      <c r="FG7">
        <v>42</v>
      </c>
      <c r="FH7">
        <v>39</v>
      </c>
      <c r="FI7">
        <v>40</v>
      </c>
      <c r="FJ7">
        <v>41</v>
      </c>
      <c r="FK7">
        <v>56</v>
      </c>
      <c r="FL7">
        <v>57</v>
      </c>
      <c r="FM7">
        <v>58</v>
      </c>
      <c r="FN7">
        <v>45</v>
      </c>
      <c r="FO7">
        <v>46</v>
      </c>
      <c r="FP7">
        <v>47</v>
      </c>
      <c r="FQ7">
        <v>42</v>
      </c>
      <c r="FR7">
        <v>59</v>
      </c>
      <c r="FS7">
        <v>60</v>
      </c>
      <c r="FT7">
        <v>61</v>
      </c>
      <c r="FU7">
        <v>48</v>
      </c>
      <c r="FV7">
        <v>43</v>
      </c>
      <c r="FW7">
        <v>62</v>
      </c>
      <c r="FX7">
        <v>30</v>
      </c>
      <c r="FY7">
        <v>49</v>
      </c>
      <c r="FZ7">
        <v>44</v>
      </c>
      <c r="GA7">
        <v>63</v>
      </c>
      <c r="GB7">
        <v>31</v>
      </c>
      <c r="GC7">
        <v>50</v>
      </c>
      <c r="GD7">
        <v>45</v>
      </c>
      <c r="GE7">
        <v>64</v>
      </c>
      <c r="GF7">
        <v>32</v>
      </c>
      <c r="GG7">
        <v>51</v>
      </c>
      <c r="GH7">
        <v>0</v>
      </c>
      <c r="GI7">
        <v>0</v>
      </c>
      <c r="GJ7">
        <v>0</v>
      </c>
      <c r="GK7">
        <v>1</v>
      </c>
      <c r="GL7">
        <v>1</v>
      </c>
      <c r="GM7">
        <v>0</v>
      </c>
      <c r="GN7">
        <v>50</v>
      </c>
      <c r="GO7">
        <v>39</v>
      </c>
    </row>
    <row r="8" spans="1:205" x14ac:dyDescent="0.25">
      <c r="A8">
        <v>1861</v>
      </c>
      <c r="GQ8">
        <v>1861</v>
      </c>
      <c r="GR8" t="e">
        <f>ROUND(AVERAGE(B8:GO8),0)</f>
        <v>#DIV/0!</v>
      </c>
      <c r="GS8">
        <f>COUNT(B8:GO8)</f>
        <v>0</v>
      </c>
      <c r="GT8" t="e">
        <f>ROUND(STDEV(B8:GO8),0)</f>
        <v>#DIV/0!</v>
      </c>
      <c r="GU8" t="e">
        <f>GT8/SQRT(GS8)</f>
        <v>#DIV/0!</v>
      </c>
      <c r="GV8" t="e">
        <f>GR8+2*GU8</f>
        <v>#DIV/0!</v>
      </c>
      <c r="GW8" t="e">
        <f>GR8-2*GU8</f>
        <v>#DIV/0!</v>
      </c>
    </row>
    <row r="9" spans="1:205" x14ac:dyDescent="0.25">
      <c r="A9">
        <v>1862</v>
      </c>
      <c r="B9">
        <v>50229419</v>
      </c>
      <c r="C9">
        <v>50229419</v>
      </c>
      <c r="D9">
        <v>50229419</v>
      </c>
      <c r="E9">
        <v>47663519</v>
      </c>
      <c r="F9">
        <v>43722088</v>
      </c>
      <c r="G9">
        <v>44166817</v>
      </c>
      <c r="H9">
        <v>43662762</v>
      </c>
      <c r="I9">
        <v>45214610</v>
      </c>
      <c r="J9">
        <v>43911278</v>
      </c>
      <c r="K9">
        <v>47663519</v>
      </c>
      <c r="L9">
        <v>43722088</v>
      </c>
      <c r="M9">
        <v>44166817</v>
      </c>
      <c r="N9">
        <v>43662762</v>
      </c>
      <c r="O9">
        <v>45214610</v>
      </c>
      <c r="P9">
        <v>43911278</v>
      </c>
      <c r="Q9">
        <v>47663519</v>
      </c>
      <c r="R9">
        <v>43722088</v>
      </c>
      <c r="S9">
        <v>44166817</v>
      </c>
      <c r="T9">
        <v>43662762</v>
      </c>
      <c r="U9">
        <v>45214610</v>
      </c>
      <c r="V9">
        <v>43911278</v>
      </c>
      <c r="W9">
        <v>47663519</v>
      </c>
      <c r="X9">
        <v>43722088</v>
      </c>
      <c r="Y9">
        <v>44166817</v>
      </c>
      <c r="Z9">
        <v>43662762</v>
      </c>
      <c r="AA9">
        <v>45214610</v>
      </c>
      <c r="AB9">
        <v>43911278</v>
      </c>
      <c r="AC9">
        <v>45162190</v>
      </c>
      <c r="AD9">
        <v>45162190</v>
      </c>
      <c r="AE9">
        <v>43731103</v>
      </c>
      <c r="AF9">
        <v>45035889</v>
      </c>
      <c r="AG9">
        <v>43731103</v>
      </c>
      <c r="AH9">
        <v>45035889</v>
      </c>
      <c r="AI9">
        <v>43731103</v>
      </c>
      <c r="AJ9">
        <v>45035889</v>
      </c>
      <c r="AK9">
        <v>45307788</v>
      </c>
      <c r="AL9">
        <v>43731103</v>
      </c>
      <c r="AM9">
        <v>45035889</v>
      </c>
      <c r="AN9">
        <v>36781370</v>
      </c>
      <c r="AO9">
        <v>36781370</v>
      </c>
      <c r="AP9">
        <v>36781370</v>
      </c>
      <c r="AQ9">
        <v>36458936</v>
      </c>
      <c r="AR9">
        <v>37814507</v>
      </c>
      <c r="AS9">
        <v>35962100</v>
      </c>
      <c r="AT9">
        <v>35891977</v>
      </c>
      <c r="AU9">
        <v>32154564</v>
      </c>
      <c r="AV9">
        <v>32825548</v>
      </c>
      <c r="AW9">
        <v>30672505</v>
      </c>
      <c r="AX9">
        <v>31958549</v>
      </c>
      <c r="AY9">
        <v>32520336</v>
      </c>
      <c r="AZ9">
        <v>31112314</v>
      </c>
      <c r="BA9">
        <v>32019469</v>
      </c>
      <c r="BB9">
        <v>33343549</v>
      </c>
      <c r="BC9">
        <v>33079289</v>
      </c>
      <c r="BD9">
        <v>33135948</v>
      </c>
      <c r="BE9">
        <v>32154564</v>
      </c>
      <c r="BF9">
        <v>32825548</v>
      </c>
      <c r="BG9">
        <v>30672505</v>
      </c>
      <c r="BH9">
        <v>31958549</v>
      </c>
      <c r="BI9">
        <v>32520336</v>
      </c>
      <c r="BJ9">
        <v>31112314</v>
      </c>
      <c r="BK9">
        <v>32019469</v>
      </c>
      <c r="BL9">
        <v>33343549</v>
      </c>
      <c r="BM9">
        <v>33079289</v>
      </c>
      <c r="BN9">
        <v>33135948</v>
      </c>
      <c r="BO9">
        <v>32154564</v>
      </c>
      <c r="BP9">
        <v>32825548</v>
      </c>
      <c r="BQ9">
        <v>30672505</v>
      </c>
      <c r="BR9">
        <v>31958549</v>
      </c>
      <c r="BS9">
        <v>32520336</v>
      </c>
      <c r="BT9">
        <v>31112314</v>
      </c>
      <c r="BU9">
        <v>32019469</v>
      </c>
      <c r="BV9">
        <v>33343549</v>
      </c>
      <c r="BW9">
        <v>33079289</v>
      </c>
      <c r="BX9">
        <v>33135948</v>
      </c>
      <c r="BY9">
        <v>32154564</v>
      </c>
      <c r="BZ9">
        <v>32825548</v>
      </c>
      <c r="CA9">
        <v>30672505</v>
      </c>
      <c r="CB9">
        <v>31958549</v>
      </c>
      <c r="CC9">
        <v>32520336</v>
      </c>
      <c r="CD9">
        <v>31112314</v>
      </c>
      <c r="CE9">
        <v>32019469</v>
      </c>
      <c r="CF9">
        <v>33343549</v>
      </c>
      <c r="CG9">
        <v>33079289</v>
      </c>
      <c r="CH9">
        <v>33135948</v>
      </c>
      <c r="CI9">
        <v>42737125</v>
      </c>
      <c r="CJ9">
        <v>40616757</v>
      </c>
      <c r="CK9">
        <v>43124925</v>
      </c>
      <c r="CL9">
        <v>41372190</v>
      </c>
      <c r="CM9">
        <v>41038732</v>
      </c>
      <c r="CN9">
        <v>42737125</v>
      </c>
      <c r="CO9">
        <v>40616757</v>
      </c>
      <c r="CP9">
        <v>43124925</v>
      </c>
      <c r="CQ9">
        <v>41372190</v>
      </c>
      <c r="CR9">
        <v>41038732</v>
      </c>
      <c r="CS9">
        <v>42737125</v>
      </c>
      <c r="CT9">
        <v>40616757</v>
      </c>
      <c r="CU9">
        <v>43124925</v>
      </c>
      <c r="CV9">
        <v>41372190</v>
      </c>
      <c r="CW9">
        <v>41038732</v>
      </c>
      <c r="CX9">
        <v>38341471</v>
      </c>
      <c r="CY9">
        <v>38341471</v>
      </c>
      <c r="CZ9">
        <v>38341471</v>
      </c>
      <c r="DA9">
        <v>30749929</v>
      </c>
      <c r="DB9">
        <v>30169556</v>
      </c>
      <c r="DC9">
        <v>29937789</v>
      </c>
      <c r="DD9">
        <v>30749929</v>
      </c>
      <c r="DE9">
        <v>30169556</v>
      </c>
      <c r="DF9">
        <v>29937789</v>
      </c>
      <c r="DG9">
        <v>30749929</v>
      </c>
      <c r="DH9">
        <v>30169556</v>
      </c>
      <c r="DI9">
        <v>29937789</v>
      </c>
      <c r="DJ9">
        <v>30749929</v>
      </c>
      <c r="DK9">
        <v>30169556</v>
      </c>
      <c r="DL9">
        <v>29937789</v>
      </c>
      <c r="DM9">
        <v>39388251</v>
      </c>
      <c r="DN9">
        <v>40086996</v>
      </c>
      <c r="DO9">
        <v>40025430</v>
      </c>
      <c r="DP9">
        <v>39388251</v>
      </c>
      <c r="DQ9">
        <v>40846116</v>
      </c>
      <c r="DR9">
        <v>40878109</v>
      </c>
      <c r="DS9">
        <v>41159665</v>
      </c>
      <c r="DT9">
        <v>40289296</v>
      </c>
      <c r="DU9">
        <v>40086996</v>
      </c>
      <c r="DV9">
        <v>40726130</v>
      </c>
      <c r="DW9">
        <v>40960513</v>
      </c>
      <c r="DX9">
        <v>40820685</v>
      </c>
      <c r="DY9">
        <v>39598895</v>
      </c>
      <c r="DZ9">
        <v>40025430</v>
      </c>
      <c r="EA9">
        <v>39641808</v>
      </c>
      <c r="EB9">
        <v>40138657</v>
      </c>
      <c r="EC9">
        <v>39851145</v>
      </c>
      <c r="ED9">
        <v>39970155</v>
      </c>
      <c r="EE9">
        <v>39388251</v>
      </c>
      <c r="EF9">
        <v>40086996</v>
      </c>
      <c r="EG9">
        <v>40025430</v>
      </c>
      <c r="EH9">
        <v>39388251</v>
      </c>
      <c r="EI9">
        <v>40086996</v>
      </c>
      <c r="EJ9">
        <v>40025430</v>
      </c>
      <c r="EK9">
        <v>40929958</v>
      </c>
      <c r="EL9">
        <v>39126658</v>
      </c>
      <c r="EM9">
        <v>39390698</v>
      </c>
      <c r="EN9">
        <v>35862698</v>
      </c>
      <c r="EO9">
        <v>35862698</v>
      </c>
      <c r="EP9">
        <v>35862698</v>
      </c>
      <c r="EQ9">
        <v>35862698</v>
      </c>
      <c r="ER9">
        <v>37225958</v>
      </c>
      <c r="ES9">
        <v>37225958</v>
      </c>
      <c r="ET9">
        <v>37225958</v>
      </c>
      <c r="EU9">
        <v>37225958</v>
      </c>
      <c r="EV9">
        <v>34125728</v>
      </c>
      <c r="EW9">
        <v>36103366</v>
      </c>
      <c r="EX9">
        <v>33425683</v>
      </c>
      <c r="EY9">
        <v>34125728</v>
      </c>
      <c r="EZ9">
        <v>36103366</v>
      </c>
      <c r="FA9">
        <v>33425683</v>
      </c>
      <c r="FB9">
        <v>34125728</v>
      </c>
      <c r="FC9">
        <v>36103366</v>
      </c>
      <c r="FD9">
        <v>33425683</v>
      </c>
      <c r="FE9">
        <v>34125728</v>
      </c>
      <c r="FF9">
        <v>36103366</v>
      </c>
      <c r="FG9">
        <v>33425683</v>
      </c>
      <c r="FH9">
        <v>32952915</v>
      </c>
      <c r="FI9">
        <v>32671867</v>
      </c>
      <c r="FJ9">
        <v>31887957</v>
      </c>
      <c r="FK9">
        <v>32952915</v>
      </c>
      <c r="FL9">
        <v>32671867</v>
      </c>
      <c r="FM9">
        <v>31887957</v>
      </c>
      <c r="FN9">
        <v>32952915</v>
      </c>
      <c r="FO9">
        <v>32671867</v>
      </c>
      <c r="FP9">
        <v>31887957</v>
      </c>
      <c r="FQ9">
        <v>31552945</v>
      </c>
      <c r="FR9">
        <v>31552945</v>
      </c>
      <c r="FS9">
        <v>31227694</v>
      </c>
      <c r="FT9">
        <v>30452626</v>
      </c>
      <c r="FU9">
        <v>31552945</v>
      </c>
      <c r="FV9">
        <v>47873645</v>
      </c>
      <c r="FW9">
        <v>47873645</v>
      </c>
      <c r="FX9">
        <v>47873645</v>
      </c>
      <c r="FY9">
        <v>47873645</v>
      </c>
      <c r="FZ9">
        <v>43758413</v>
      </c>
      <c r="GA9">
        <v>43758413</v>
      </c>
      <c r="GB9">
        <v>43758413</v>
      </c>
      <c r="GC9">
        <v>43758413</v>
      </c>
      <c r="GD9">
        <v>43746095</v>
      </c>
      <c r="GE9">
        <v>43746095</v>
      </c>
      <c r="GF9">
        <v>43746095</v>
      </c>
      <c r="GG9">
        <v>43746095</v>
      </c>
      <c r="GH9">
        <v>33936254</v>
      </c>
      <c r="GI9">
        <v>33936254</v>
      </c>
      <c r="GJ9">
        <v>33936254</v>
      </c>
      <c r="GK9">
        <v>33969835</v>
      </c>
      <c r="GL9">
        <v>33969835</v>
      </c>
      <c r="GM9">
        <v>33969835</v>
      </c>
      <c r="GN9">
        <v>43035327</v>
      </c>
      <c r="GO9">
        <v>43035327</v>
      </c>
      <c r="GQ9">
        <v>1862</v>
      </c>
      <c r="GR9">
        <f t="shared" ref="GR9:GR72" si="0">ROUND(AVERAGE(B9:GO9),0)</f>
        <v>37944485</v>
      </c>
      <c r="GS9">
        <f t="shared" ref="GS9:GS72" si="1">COUNT(B9:GO9)</f>
        <v>196</v>
      </c>
      <c r="GT9">
        <f t="shared" ref="GT9:GT72" si="2">ROUND(STDEV(B9:GO9),0)</f>
        <v>5533889</v>
      </c>
      <c r="GU9">
        <f t="shared" ref="GU9:GU72" si="3">GT9/SQRT(GS9)</f>
        <v>395277.78571428574</v>
      </c>
      <c r="GV9">
        <f t="shared" ref="GV9:GV72" si="4">GR9+2*GU9</f>
        <v>38735040.571428575</v>
      </c>
      <c r="GW9">
        <f t="shared" ref="GW9:GW72" si="5">GR9-2*GU9</f>
        <v>37153929.428571425</v>
      </c>
    </row>
    <row r="10" spans="1:205" x14ac:dyDescent="0.25">
      <c r="A10">
        <v>1863</v>
      </c>
      <c r="B10">
        <v>47712713</v>
      </c>
      <c r="C10">
        <v>47712713</v>
      </c>
      <c r="D10">
        <v>47712713</v>
      </c>
      <c r="E10">
        <v>45747423</v>
      </c>
      <c r="F10">
        <v>45039781</v>
      </c>
      <c r="G10">
        <v>43657521</v>
      </c>
      <c r="H10">
        <v>45417028</v>
      </c>
      <c r="I10">
        <v>44072567</v>
      </c>
      <c r="J10">
        <v>46856672</v>
      </c>
      <c r="K10">
        <v>45747423</v>
      </c>
      <c r="L10">
        <v>45039781</v>
      </c>
      <c r="M10">
        <v>43657521</v>
      </c>
      <c r="N10">
        <v>45417028</v>
      </c>
      <c r="O10">
        <v>44072567</v>
      </c>
      <c r="P10">
        <v>46856672</v>
      </c>
      <c r="Q10">
        <v>45747423</v>
      </c>
      <c r="R10">
        <v>45039781</v>
      </c>
      <c r="S10">
        <v>43657521</v>
      </c>
      <c r="T10">
        <v>45417028</v>
      </c>
      <c r="U10">
        <v>44072567</v>
      </c>
      <c r="V10">
        <v>46856672</v>
      </c>
      <c r="W10">
        <v>45747423</v>
      </c>
      <c r="X10">
        <v>45039781</v>
      </c>
      <c r="Y10">
        <v>43657521</v>
      </c>
      <c r="Z10">
        <v>45417028</v>
      </c>
      <c r="AA10">
        <v>44072567</v>
      </c>
      <c r="AB10">
        <v>46856672</v>
      </c>
      <c r="AC10">
        <v>43943796</v>
      </c>
      <c r="AD10">
        <v>43943796</v>
      </c>
      <c r="AE10">
        <v>46703566</v>
      </c>
      <c r="AF10">
        <v>43378612</v>
      </c>
      <c r="AG10">
        <v>46703566</v>
      </c>
      <c r="AH10">
        <v>43378612</v>
      </c>
      <c r="AI10">
        <v>46703566</v>
      </c>
      <c r="AJ10">
        <v>43378612</v>
      </c>
      <c r="AK10">
        <v>43807193</v>
      </c>
      <c r="AL10">
        <v>46703566</v>
      </c>
      <c r="AM10">
        <v>43378612</v>
      </c>
      <c r="AN10">
        <v>37323789</v>
      </c>
      <c r="AO10">
        <v>37323789</v>
      </c>
      <c r="AP10">
        <v>37323789</v>
      </c>
      <c r="AQ10">
        <v>37213052</v>
      </c>
      <c r="AR10">
        <v>36311242</v>
      </c>
      <c r="AS10">
        <v>38848285</v>
      </c>
      <c r="AT10">
        <v>37419838</v>
      </c>
      <c r="AU10">
        <v>33629594</v>
      </c>
      <c r="AV10">
        <v>31958649</v>
      </c>
      <c r="AW10">
        <v>33770593</v>
      </c>
      <c r="AX10">
        <v>31358497</v>
      </c>
      <c r="AY10">
        <v>32375641</v>
      </c>
      <c r="AZ10">
        <v>33485500</v>
      </c>
      <c r="BA10">
        <v>33729612</v>
      </c>
      <c r="BB10">
        <v>31324478</v>
      </c>
      <c r="BC10">
        <v>33065410</v>
      </c>
      <c r="BD10">
        <v>30495903</v>
      </c>
      <c r="BE10">
        <v>33629594</v>
      </c>
      <c r="BF10">
        <v>31958649</v>
      </c>
      <c r="BG10">
        <v>33770593</v>
      </c>
      <c r="BH10">
        <v>31358497</v>
      </c>
      <c r="BI10">
        <v>32375641</v>
      </c>
      <c r="BJ10">
        <v>33485500</v>
      </c>
      <c r="BK10">
        <v>33729612</v>
      </c>
      <c r="BL10">
        <v>31324478</v>
      </c>
      <c r="BM10">
        <v>33065410</v>
      </c>
      <c r="BN10">
        <v>30495903</v>
      </c>
      <c r="BO10">
        <v>33629594</v>
      </c>
      <c r="BP10">
        <v>31958649</v>
      </c>
      <c r="BQ10">
        <v>33770593</v>
      </c>
      <c r="BR10">
        <v>31358497</v>
      </c>
      <c r="BS10">
        <v>32375641</v>
      </c>
      <c r="BT10">
        <v>33485500</v>
      </c>
      <c r="BU10">
        <v>33729612</v>
      </c>
      <c r="BV10">
        <v>31324478</v>
      </c>
      <c r="BW10">
        <v>33065410</v>
      </c>
      <c r="BX10">
        <v>30495903</v>
      </c>
      <c r="BY10">
        <v>33629594</v>
      </c>
      <c r="BZ10">
        <v>31958649</v>
      </c>
      <c r="CA10">
        <v>33770593</v>
      </c>
      <c r="CB10">
        <v>31358497</v>
      </c>
      <c r="CC10">
        <v>32375641</v>
      </c>
      <c r="CD10">
        <v>33485500</v>
      </c>
      <c r="CE10">
        <v>33729612</v>
      </c>
      <c r="CF10">
        <v>31324478</v>
      </c>
      <c r="CG10">
        <v>33065410</v>
      </c>
      <c r="CH10">
        <v>30495903</v>
      </c>
      <c r="CI10">
        <v>40321797</v>
      </c>
      <c r="CJ10">
        <v>40696958</v>
      </c>
      <c r="CK10">
        <v>43356958</v>
      </c>
      <c r="CL10">
        <v>42699937</v>
      </c>
      <c r="CM10">
        <v>42030311</v>
      </c>
      <c r="CN10">
        <v>40321797</v>
      </c>
      <c r="CO10">
        <v>40696958</v>
      </c>
      <c r="CP10">
        <v>43356958</v>
      </c>
      <c r="CQ10">
        <v>42699937</v>
      </c>
      <c r="CR10">
        <v>42030311</v>
      </c>
      <c r="CS10">
        <v>40321797</v>
      </c>
      <c r="CT10">
        <v>40696958</v>
      </c>
      <c r="CU10">
        <v>43356958</v>
      </c>
      <c r="CV10">
        <v>42699937</v>
      </c>
      <c r="CW10">
        <v>42030311</v>
      </c>
      <c r="CX10">
        <v>37842944</v>
      </c>
      <c r="CY10">
        <v>37842944</v>
      </c>
      <c r="CZ10">
        <v>37842944</v>
      </c>
      <c r="DA10">
        <v>30771823</v>
      </c>
      <c r="DB10">
        <v>30360444</v>
      </c>
      <c r="DC10">
        <v>30172694</v>
      </c>
      <c r="DD10">
        <v>30771823</v>
      </c>
      <c r="DE10">
        <v>30360444</v>
      </c>
      <c r="DF10">
        <v>30172694</v>
      </c>
      <c r="DG10">
        <v>30771823</v>
      </c>
      <c r="DH10">
        <v>30360444</v>
      </c>
      <c r="DI10">
        <v>30172694</v>
      </c>
      <c r="DJ10">
        <v>30771823</v>
      </c>
      <c r="DK10">
        <v>30360444</v>
      </c>
      <c r="DL10">
        <v>30172694</v>
      </c>
      <c r="DM10">
        <v>40283997</v>
      </c>
      <c r="DN10">
        <v>39931814</v>
      </c>
      <c r="DO10">
        <v>40813959</v>
      </c>
      <c r="DP10">
        <v>40283997</v>
      </c>
      <c r="DQ10">
        <v>40086207</v>
      </c>
      <c r="DR10">
        <v>41380500</v>
      </c>
      <c r="DS10">
        <v>40127967</v>
      </c>
      <c r="DT10">
        <v>40719411</v>
      </c>
      <c r="DU10">
        <v>39931814</v>
      </c>
      <c r="DV10">
        <v>39458454</v>
      </c>
      <c r="DW10">
        <v>40362625</v>
      </c>
      <c r="DX10">
        <v>39033296</v>
      </c>
      <c r="DY10">
        <v>40199347</v>
      </c>
      <c r="DZ10">
        <v>40813959</v>
      </c>
      <c r="EA10">
        <v>39768503</v>
      </c>
      <c r="EB10">
        <v>40830004</v>
      </c>
      <c r="EC10">
        <v>40654476</v>
      </c>
      <c r="ED10">
        <v>39499730</v>
      </c>
      <c r="EE10">
        <v>40283997</v>
      </c>
      <c r="EF10">
        <v>39931814</v>
      </c>
      <c r="EG10">
        <v>40813959</v>
      </c>
      <c r="EH10">
        <v>40283997</v>
      </c>
      <c r="EI10">
        <v>39931814</v>
      </c>
      <c r="EJ10">
        <v>40813959</v>
      </c>
      <c r="EK10">
        <v>40035986</v>
      </c>
      <c r="EL10">
        <v>38999154</v>
      </c>
      <c r="EM10">
        <v>40471787</v>
      </c>
      <c r="EN10">
        <v>36064745</v>
      </c>
      <c r="EO10">
        <v>36064745</v>
      </c>
      <c r="EP10">
        <v>36064745</v>
      </c>
      <c r="EQ10">
        <v>36064745</v>
      </c>
      <c r="ER10">
        <v>38450767</v>
      </c>
      <c r="ES10">
        <v>38450767</v>
      </c>
      <c r="ET10">
        <v>38450767</v>
      </c>
      <c r="EU10">
        <v>38450767</v>
      </c>
      <c r="EV10">
        <v>34485386</v>
      </c>
      <c r="EW10">
        <v>35630618</v>
      </c>
      <c r="EX10">
        <v>33951891</v>
      </c>
      <c r="EY10">
        <v>34485386</v>
      </c>
      <c r="EZ10">
        <v>35630618</v>
      </c>
      <c r="FA10">
        <v>33951891</v>
      </c>
      <c r="FB10">
        <v>34485386</v>
      </c>
      <c r="FC10">
        <v>35630618</v>
      </c>
      <c r="FD10">
        <v>33951891</v>
      </c>
      <c r="FE10">
        <v>34485386</v>
      </c>
      <c r="FF10">
        <v>35630618</v>
      </c>
      <c r="FG10">
        <v>33951891</v>
      </c>
      <c r="FH10">
        <v>31219267</v>
      </c>
      <c r="FI10">
        <v>31630850</v>
      </c>
      <c r="FJ10">
        <v>30611908</v>
      </c>
      <c r="FK10">
        <v>31219267</v>
      </c>
      <c r="FL10">
        <v>31630850</v>
      </c>
      <c r="FM10">
        <v>30611908</v>
      </c>
      <c r="FN10">
        <v>31219267</v>
      </c>
      <c r="FO10">
        <v>31630850</v>
      </c>
      <c r="FP10">
        <v>30611908</v>
      </c>
      <c r="FQ10">
        <v>30281115</v>
      </c>
      <c r="FR10">
        <v>30281115</v>
      </c>
      <c r="FS10">
        <v>30536938</v>
      </c>
      <c r="FT10">
        <v>32551213</v>
      </c>
      <c r="FU10">
        <v>30281115</v>
      </c>
      <c r="FV10">
        <v>46454505</v>
      </c>
      <c r="FW10">
        <v>46454505</v>
      </c>
      <c r="FX10">
        <v>46454505</v>
      </c>
      <c r="FY10">
        <v>46454505</v>
      </c>
      <c r="FZ10">
        <v>43160160</v>
      </c>
      <c r="GA10">
        <v>43160160</v>
      </c>
      <c r="GB10">
        <v>43160160</v>
      </c>
      <c r="GC10">
        <v>43160160</v>
      </c>
      <c r="GD10">
        <v>44444529</v>
      </c>
      <c r="GE10">
        <v>44444529</v>
      </c>
      <c r="GF10">
        <v>44444529</v>
      </c>
      <c r="GG10">
        <v>44444529</v>
      </c>
      <c r="GH10">
        <v>35222829</v>
      </c>
      <c r="GI10">
        <v>35222829</v>
      </c>
      <c r="GJ10">
        <v>35222829</v>
      </c>
      <c r="GK10">
        <v>35136841</v>
      </c>
      <c r="GL10">
        <v>35136841</v>
      </c>
      <c r="GM10">
        <v>35136841</v>
      </c>
      <c r="GN10">
        <v>40658082</v>
      </c>
      <c r="GO10">
        <v>40658082</v>
      </c>
      <c r="GQ10">
        <v>1863</v>
      </c>
      <c r="GR10">
        <f t="shared" si="0"/>
        <v>38010006</v>
      </c>
      <c r="GS10">
        <f t="shared" si="1"/>
        <v>196</v>
      </c>
      <c r="GT10">
        <f t="shared" si="2"/>
        <v>5472644</v>
      </c>
      <c r="GU10">
        <f t="shared" si="3"/>
        <v>390903.14285714284</v>
      </c>
      <c r="GV10">
        <f t="shared" si="4"/>
        <v>38791812.285714284</v>
      </c>
      <c r="GW10">
        <f t="shared" si="5"/>
        <v>37228199.714285716</v>
      </c>
    </row>
    <row r="11" spans="1:205" x14ac:dyDescent="0.25">
      <c r="A11">
        <v>1864</v>
      </c>
      <c r="B11">
        <v>49144606</v>
      </c>
      <c r="C11">
        <v>49144606</v>
      </c>
      <c r="D11">
        <v>49144606</v>
      </c>
      <c r="E11">
        <v>44200288</v>
      </c>
      <c r="F11">
        <v>43476239</v>
      </c>
      <c r="G11">
        <v>44085948</v>
      </c>
      <c r="H11">
        <v>43564530</v>
      </c>
      <c r="I11">
        <v>45844816</v>
      </c>
      <c r="J11">
        <v>46754432</v>
      </c>
      <c r="K11">
        <v>44200288</v>
      </c>
      <c r="L11">
        <v>43476239</v>
      </c>
      <c r="M11">
        <v>44085948</v>
      </c>
      <c r="N11">
        <v>43564530</v>
      </c>
      <c r="O11">
        <v>45844816</v>
      </c>
      <c r="P11">
        <v>46754432</v>
      </c>
      <c r="Q11">
        <v>44200288</v>
      </c>
      <c r="R11">
        <v>43476239</v>
      </c>
      <c r="S11">
        <v>44085948</v>
      </c>
      <c r="T11">
        <v>43564530</v>
      </c>
      <c r="U11">
        <v>45844816</v>
      </c>
      <c r="V11">
        <v>46754432</v>
      </c>
      <c r="W11">
        <v>44200288</v>
      </c>
      <c r="X11">
        <v>43476239</v>
      </c>
      <c r="Y11">
        <v>44085948</v>
      </c>
      <c r="Z11">
        <v>43564530</v>
      </c>
      <c r="AA11">
        <v>45844816</v>
      </c>
      <c r="AB11">
        <v>46754432</v>
      </c>
      <c r="AC11">
        <v>44916648</v>
      </c>
      <c r="AD11">
        <v>44916648</v>
      </c>
      <c r="AE11">
        <v>43755970</v>
      </c>
      <c r="AF11">
        <v>45830272</v>
      </c>
      <c r="AG11">
        <v>43755970</v>
      </c>
      <c r="AH11">
        <v>45830272</v>
      </c>
      <c r="AI11">
        <v>43755970</v>
      </c>
      <c r="AJ11">
        <v>45830272</v>
      </c>
      <c r="AK11">
        <v>46047377</v>
      </c>
      <c r="AL11">
        <v>43755970</v>
      </c>
      <c r="AM11">
        <v>45830272</v>
      </c>
      <c r="AN11">
        <v>36871937</v>
      </c>
      <c r="AO11">
        <v>36871937</v>
      </c>
      <c r="AP11">
        <v>36871937</v>
      </c>
      <c r="AQ11">
        <v>37763525</v>
      </c>
      <c r="AR11">
        <v>36266510</v>
      </c>
      <c r="AS11">
        <v>38040421</v>
      </c>
      <c r="AT11">
        <v>37358657</v>
      </c>
      <c r="AU11">
        <v>32960098</v>
      </c>
      <c r="AV11">
        <v>31048094</v>
      </c>
      <c r="AW11">
        <v>33310717</v>
      </c>
      <c r="AX11">
        <v>30643831</v>
      </c>
      <c r="AY11">
        <v>31600709</v>
      </c>
      <c r="AZ11">
        <v>32542595</v>
      </c>
      <c r="BA11">
        <v>32099844</v>
      </c>
      <c r="BB11">
        <v>31137929</v>
      </c>
      <c r="BC11">
        <v>33691160</v>
      </c>
      <c r="BD11">
        <v>32313466</v>
      </c>
      <c r="BE11">
        <v>32960098</v>
      </c>
      <c r="BF11">
        <v>31048094</v>
      </c>
      <c r="BG11">
        <v>33310717</v>
      </c>
      <c r="BH11">
        <v>30643831</v>
      </c>
      <c r="BI11">
        <v>31600709</v>
      </c>
      <c r="BJ11">
        <v>32542595</v>
      </c>
      <c r="BK11">
        <v>32099844</v>
      </c>
      <c r="BL11">
        <v>31137929</v>
      </c>
      <c r="BM11">
        <v>33691160</v>
      </c>
      <c r="BN11">
        <v>32313466</v>
      </c>
      <c r="BO11">
        <v>32960098</v>
      </c>
      <c r="BP11">
        <v>31048094</v>
      </c>
      <c r="BQ11">
        <v>33310717</v>
      </c>
      <c r="BR11">
        <v>30643831</v>
      </c>
      <c r="BS11">
        <v>31600709</v>
      </c>
      <c r="BT11">
        <v>32542595</v>
      </c>
      <c r="BU11">
        <v>32099844</v>
      </c>
      <c r="BV11">
        <v>31137929</v>
      </c>
      <c r="BW11">
        <v>33691160</v>
      </c>
      <c r="BX11">
        <v>32313466</v>
      </c>
      <c r="BY11">
        <v>32960098</v>
      </c>
      <c r="BZ11">
        <v>31048094</v>
      </c>
      <c r="CA11">
        <v>33310717</v>
      </c>
      <c r="CB11">
        <v>30643831</v>
      </c>
      <c r="CC11">
        <v>31600709</v>
      </c>
      <c r="CD11">
        <v>32542595</v>
      </c>
      <c r="CE11">
        <v>32099844</v>
      </c>
      <c r="CF11">
        <v>31137929</v>
      </c>
      <c r="CG11">
        <v>33691160</v>
      </c>
      <c r="CH11">
        <v>32313466</v>
      </c>
      <c r="CI11">
        <v>42768937</v>
      </c>
      <c r="CJ11">
        <v>41345295</v>
      </c>
      <c r="CK11">
        <v>40528472</v>
      </c>
      <c r="CL11">
        <v>42003753</v>
      </c>
      <c r="CM11">
        <v>44453397</v>
      </c>
      <c r="CN11">
        <v>42768937</v>
      </c>
      <c r="CO11">
        <v>41345295</v>
      </c>
      <c r="CP11">
        <v>40528472</v>
      </c>
      <c r="CQ11">
        <v>42003753</v>
      </c>
      <c r="CR11">
        <v>44453397</v>
      </c>
      <c r="CS11">
        <v>42768937</v>
      </c>
      <c r="CT11">
        <v>41345295</v>
      </c>
      <c r="CU11">
        <v>40528472</v>
      </c>
      <c r="CV11">
        <v>42003753</v>
      </c>
      <c r="CW11">
        <v>44453397</v>
      </c>
      <c r="CX11">
        <v>37384503</v>
      </c>
      <c r="CY11">
        <v>37384503</v>
      </c>
      <c r="CZ11">
        <v>37384503</v>
      </c>
      <c r="DA11">
        <v>30120307</v>
      </c>
      <c r="DB11">
        <v>30422514</v>
      </c>
      <c r="DC11">
        <v>30657389</v>
      </c>
      <c r="DD11">
        <v>30120307</v>
      </c>
      <c r="DE11">
        <v>30422514</v>
      </c>
      <c r="DF11">
        <v>30657389</v>
      </c>
      <c r="DG11">
        <v>30120307</v>
      </c>
      <c r="DH11">
        <v>30422514</v>
      </c>
      <c r="DI11">
        <v>30657389</v>
      </c>
      <c r="DJ11">
        <v>30120307</v>
      </c>
      <c r="DK11">
        <v>30422514</v>
      </c>
      <c r="DL11">
        <v>30657389</v>
      </c>
      <c r="DM11">
        <v>41367300</v>
      </c>
      <c r="DN11">
        <v>40935149</v>
      </c>
      <c r="DO11">
        <v>40196539</v>
      </c>
      <c r="DP11">
        <v>41367300</v>
      </c>
      <c r="DQ11">
        <v>39489561</v>
      </c>
      <c r="DR11">
        <v>40463029</v>
      </c>
      <c r="DS11">
        <v>40094594</v>
      </c>
      <c r="DT11">
        <v>39313514</v>
      </c>
      <c r="DU11">
        <v>40935149</v>
      </c>
      <c r="DV11">
        <v>41713510</v>
      </c>
      <c r="DW11">
        <v>40624324</v>
      </c>
      <c r="DX11">
        <v>40441475</v>
      </c>
      <c r="DY11">
        <v>40718107</v>
      </c>
      <c r="DZ11">
        <v>40196539</v>
      </c>
      <c r="EA11">
        <v>39466283</v>
      </c>
      <c r="EB11">
        <v>41003036</v>
      </c>
      <c r="EC11">
        <v>39337556</v>
      </c>
      <c r="ED11">
        <v>38961508</v>
      </c>
      <c r="EE11">
        <v>41367300</v>
      </c>
      <c r="EF11">
        <v>40935149</v>
      </c>
      <c r="EG11">
        <v>40196539</v>
      </c>
      <c r="EH11">
        <v>41367300</v>
      </c>
      <c r="EI11">
        <v>40935149</v>
      </c>
      <c r="EJ11">
        <v>40196539</v>
      </c>
      <c r="EK11">
        <v>40322555</v>
      </c>
      <c r="EL11">
        <v>38773856</v>
      </c>
      <c r="EM11">
        <v>40056627</v>
      </c>
      <c r="EN11">
        <v>36985103</v>
      </c>
      <c r="EO11">
        <v>36985103</v>
      </c>
      <c r="EP11">
        <v>36985103</v>
      </c>
      <c r="EQ11">
        <v>36985103</v>
      </c>
      <c r="ER11">
        <v>35891910</v>
      </c>
      <c r="ES11">
        <v>35891910</v>
      </c>
      <c r="ET11">
        <v>35891910</v>
      </c>
      <c r="EU11">
        <v>35891910</v>
      </c>
      <c r="EV11">
        <v>34404964</v>
      </c>
      <c r="EW11">
        <v>33468463</v>
      </c>
      <c r="EX11">
        <v>34466042</v>
      </c>
      <c r="EY11">
        <v>34404964</v>
      </c>
      <c r="EZ11">
        <v>33468463</v>
      </c>
      <c r="FA11">
        <v>34466042</v>
      </c>
      <c r="FB11">
        <v>34404964</v>
      </c>
      <c r="FC11">
        <v>33468463</v>
      </c>
      <c r="FD11">
        <v>34466042</v>
      </c>
      <c r="FE11">
        <v>34404964</v>
      </c>
      <c r="FF11">
        <v>33468463</v>
      </c>
      <c r="FG11">
        <v>34466042</v>
      </c>
      <c r="FH11">
        <v>34014028</v>
      </c>
      <c r="FI11">
        <v>31770000</v>
      </c>
      <c r="FJ11">
        <v>33308708</v>
      </c>
      <c r="FK11">
        <v>34014028</v>
      </c>
      <c r="FL11">
        <v>31770000</v>
      </c>
      <c r="FM11">
        <v>33308708</v>
      </c>
      <c r="FN11">
        <v>34014028</v>
      </c>
      <c r="FO11">
        <v>31770000</v>
      </c>
      <c r="FP11">
        <v>33308708</v>
      </c>
      <c r="FQ11">
        <v>32206670</v>
      </c>
      <c r="FR11">
        <v>32206670</v>
      </c>
      <c r="FS11">
        <v>29391111</v>
      </c>
      <c r="FT11">
        <v>31181013</v>
      </c>
      <c r="FU11">
        <v>32206670</v>
      </c>
      <c r="FV11">
        <v>45186725</v>
      </c>
      <c r="FW11">
        <v>45186725</v>
      </c>
      <c r="FX11">
        <v>45186725</v>
      </c>
      <c r="FY11">
        <v>45186725</v>
      </c>
      <c r="FZ11">
        <v>44143813</v>
      </c>
      <c r="GA11">
        <v>44143813</v>
      </c>
      <c r="GB11">
        <v>44143813</v>
      </c>
      <c r="GC11">
        <v>44143813</v>
      </c>
      <c r="GD11">
        <v>44655908</v>
      </c>
      <c r="GE11">
        <v>44655908</v>
      </c>
      <c r="GF11">
        <v>44655908</v>
      </c>
      <c r="GG11">
        <v>44655908</v>
      </c>
      <c r="GH11">
        <v>34572266</v>
      </c>
      <c r="GI11">
        <v>34572266</v>
      </c>
      <c r="GJ11">
        <v>34572266</v>
      </c>
      <c r="GK11">
        <v>34491800</v>
      </c>
      <c r="GL11">
        <v>34491800</v>
      </c>
      <c r="GM11">
        <v>34491800</v>
      </c>
      <c r="GN11">
        <v>41478491</v>
      </c>
      <c r="GO11">
        <v>41478491</v>
      </c>
      <c r="GQ11">
        <v>1864</v>
      </c>
      <c r="GR11">
        <f t="shared" si="0"/>
        <v>37965632</v>
      </c>
      <c r="GS11">
        <f t="shared" si="1"/>
        <v>196</v>
      </c>
      <c r="GT11">
        <f t="shared" si="2"/>
        <v>5490587</v>
      </c>
      <c r="GU11">
        <f t="shared" si="3"/>
        <v>392184.78571428574</v>
      </c>
      <c r="GV11">
        <f t="shared" si="4"/>
        <v>38750001.571428575</v>
      </c>
      <c r="GW11">
        <f t="shared" si="5"/>
        <v>37181262.428571425</v>
      </c>
    </row>
    <row r="12" spans="1:205" x14ac:dyDescent="0.25">
      <c r="A12">
        <v>1865</v>
      </c>
      <c r="B12">
        <v>49578241</v>
      </c>
      <c r="C12">
        <v>49578241</v>
      </c>
      <c r="D12">
        <v>49578241</v>
      </c>
      <c r="E12">
        <v>46007810</v>
      </c>
      <c r="F12">
        <v>45220988</v>
      </c>
      <c r="G12">
        <v>43917967</v>
      </c>
      <c r="H12">
        <v>45323803</v>
      </c>
      <c r="I12">
        <v>44817401</v>
      </c>
      <c r="J12">
        <v>45756960</v>
      </c>
      <c r="K12">
        <v>46007810</v>
      </c>
      <c r="L12">
        <v>45220988</v>
      </c>
      <c r="M12">
        <v>43917967</v>
      </c>
      <c r="N12">
        <v>45323803</v>
      </c>
      <c r="O12">
        <v>44817401</v>
      </c>
      <c r="P12">
        <v>45756960</v>
      </c>
      <c r="Q12">
        <v>46007810</v>
      </c>
      <c r="R12">
        <v>45220988</v>
      </c>
      <c r="S12">
        <v>43917967</v>
      </c>
      <c r="T12">
        <v>45323803</v>
      </c>
      <c r="U12">
        <v>44817401</v>
      </c>
      <c r="V12">
        <v>45756960</v>
      </c>
      <c r="W12">
        <v>46007810</v>
      </c>
      <c r="X12">
        <v>45220988</v>
      </c>
      <c r="Y12">
        <v>43917967</v>
      </c>
      <c r="Z12">
        <v>45323803</v>
      </c>
      <c r="AA12">
        <v>44817401</v>
      </c>
      <c r="AB12">
        <v>45756960</v>
      </c>
      <c r="AC12">
        <v>43117925</v>
      </c>
      <c r="AD12">
        <v>43117925</v>
      </c>
      <c r="AE12">
        <v>43179718</v>
      </c>
      <c r="AF12">
        <v>45132754</v>
      </c>
      <c r="AG12">
        <v>43179718</v>
      </c>
      <c r="AH12">
        <v>45132754</v>
      </c>
      <c r="AI12">
        <v>43179718</v>
      </c>
      <c r="AJ12">
        <v>45132754</v>
      </c>
      <c r="AK12">
        <v>43165676</v>
      </c>
      <c r="AL12">
        <v>43179718</v>
      </c>
      <c r="AM12">
        <v>45132754</v>
      </c>
      <c r="AN12">
        <v>37023815</v>
      </c>
      <c r="AO12">
        <v>37023815</v>
      </c>
      <c r="AP12">
        <v>37023815</v>
      </c>
      <c r="AQ12">
        <v>37543829</v>
      </c>
      <c r="AR12">
        <v>37960534</v>
      </c>
      <c r="AS12">
        <v>36189474</v>
      </c>
      <c r="AT12">
        <v>39412398</v>
      </c>
      <c r="AU12">
        <v>34467355</v>
      </c>
      <c r="AV12">
        <v>33448450</v>
      </c>
      <c r="AW12">
        <v>32515115</v>
      </c>
      <c r="AX12">
        <v>32006383</v>
      </c>
      <c r="AY12">
        <v>32829987</v>
      </c>
      <c r="AZ12">
        <v>34504670</v>
      </c>
      <c r="BA12">
        <v>31855005</v>
      </c>
      <c r="BB12">
        <v>31860470</v>
      </c>
      <c r="BC12">
        <v>32541048</v>
      </c>
      <c r="BD12">
        <v>31931222</v>
      </c>
      <c r="BE12">
        <v>34467355</v>
      </c>
      <c r="BF12">
        <v>33448450</v>
      </c>
      <c r="BG12">
        <v>32515115</v>
      </c>
      <c r="BH12">
        <v>32006383</v>
      </c>
      <c r="BI12">
        <v>32829987</v>
      </c>
      <c r="BJ12">
        <v>34504670</v>
      </c>
      <c r="BK12">
        <v>31855005</v>
      </c>
      <c r="BL12">
        <v>31860470</v>
      </c>
      <c r="BM12">
        <v>32541048</v>
      </c>
      <c r="BN12">
        <v>31931222</v>
      </c>
      <c r="BO12">
        <v>34467355</v>
      </c>
      <c r="BP12">
        <v>33448450</v>
      </c>
      <c r="BQ12">
        <v>32515115</v>
      </c>
      <c r="BR12">
        <v>32006383</v>
      </c>
      <c r="BS12">
        <v>32829987</v>
      </c>
      <c r="BT12">
        <v>34504670</v>
      </c>
      <c r="BU12">
        <v>31855005</v>
      </c>
      <c r="BV12">
        <v>31860470</v>
      </c>
      <c r="BW12">
        <v>32541048</v>
      </c>
      <c r="BX12">
        <v>31931222</v>
      </c>
      <c r="BY12">
        <v>34467355</v>
      </c>
      <c r="BZ12">
        <v>33448450</v>
      </c>
      <c r="CA12">
        <v>32515115</v>
      </c>
      <c r="CB12">
        <v>32006383</v>
      </c>
      <c r="CC12">
        <v>32829987</v>
      </c>
      <c r="CD12">
        <v>34504670</v>
      </c>
      <c r="CE12">
        <v>31855005</v>
      </c>
      <c r="CF12">
        <v>31860470</v>
      </c>
      <c r="CG12">
        <v>32541048</v>
      </c>
      <c r="CH12">
        <v>31931222</v>
      </c>
      <c r="CI12">
        <v>40256353</v>
      </c>
      <c r="CJ12">
        <v>40399912</v>
      </c>
      <c r="CK12">
        <v>41476853</v>
      </c>
      <c r="CL12">
        <v>40712127</v>
      </c>
      <c r="CM12">
        <v>42019755</v>
      </c>
      <c r="CN12">
        <v>40256353</v>
      </c>
      <c r="CO12">
        <v>40399912</v>
      </c>
      <c r="CP12">
        <v>41476853</v>
      </c>
      <c r="CQ12">
        <v>40712127</v>
      </c>
      <c r="CR12">
        <v>42019755</v>
      </c>
      <c r="CS12">
        <v>40256353</v>
      </c>
      <c r="CT12">
        <v>40399912</v>
      </c>
      <c r="CU12">
        <v>41476853</v>
      </c>
      <c r="CV12">
        <v>40712127</v>
      </c>
      <c r="CW12">
        <v>42019755</v>
      </c>
      <c r="CX12">
        <v>37754784</v>
      </c>
      <c r="CY12">
        <v>37754784</v>
      </c>
      <c r="CZ12">
        <v>37754784</v>
      </c>
      <c r="DA12">
        <v>31011949</v>
      </c>
      <c r="DB12">
        <v>31394013</v>
      </c>
      <c r="DC12">
        <v>29159188</v>
      </c>
      <c r="DD12">
        <v>31011949</v>
      </c>
      <c r="DE12">
        <v>31394013</v>
      </c>
      <c r="DF12">
        <v>29159188</v>
      </c>
      <c r="DG12">
        <v>31011949</v>
      </c>
      <c r="DH12">
        <v>31394013</v>
      </c>
      <c r="DI12">
        <v>29159188</v>
      </c>
      <c r="DJ12">
        <v>31011949</v>
      </c>
      <c r="DK12">
        <v>31394013</v>
      </c>
      <c r="DL12">
        <v>29159188</v>
      </c>
      <c r="DM12">
        <v>40609727</v>
      </c>
      <c r="DN12">
        <v>40084679</v>
      </c>
      <c r="DO12">
        <v>39624850</v>
      </c>
      <c r="DP12">
        <v>40609727</v>
      </c>
      <c r="DQ12">
        <v>39591634</v>
      </c>
      <c r="DR12">
        <v>40797396</v>
      </c>
      <c r="DS12">
        <v>40443588</v>
      </c>
      <c r="DT12">
        <v>41087125</v>
      </c>
      <c r="DU12">
        <v>40084679</v>
      </c>
      <c r="DV12">
        <v>40472399</v>
      </c>
      <c r="DW12">
        <v>40637786</v>
      </c>
      <c r="DX12">
        <v>40290071</v>
      </c>
      <c r="DY12">
        <v>39741070</v>
      </c>
      <c r="DZ12">
        <v>39624850</v>
      </c>
      <c r="EA12">
        <v>39935207</v>
      </c>
      <c r="EB12">
        <v>40558226</v>
      </c>
      <c r="EC12">
        <v>39364421</v>
      </c>
      <c r="ED12">
        <v>39694693</v>
      </c>
      <c r="EE12">
        <v>40609727</v>
      </c>
      <c r="EF12">
        <v>40084679</v>
      </c>
      <c r="EG12">
        <v>39624850</v>
      </c>
      <c r="EH12">
        <v>40609727</v>
      </c>
      <c r="EI12">
        <v>40084679</v>
      </c>
      <c r="EJ12">
        <v>39624850</v>
      </c>
      <c r="EK12">
        <v>40681013</v>
      </c>
      <c r="EL12">
        <v>40678189</v>
      </c>
      <c r="EM12">
        <v>39987179</v>
      </c>
      <c r="EN12">
        <v>36063351</v>
      </c>
      <c r="EO12">
        <v>36063351</v>
      </c>
      <c r="EP12">
        <v>36063351</v>
      </c>
      <c r="EQ12">
        <v>36063351</v>
      </c>
      <c r="ER12">
        <v>34784266</v>
      </c>
      <c r="ES12">
        <v>34784266</v>
      </c>
      <c r="ET12">
        <v>34784266</v>
      </c>
      <c r="EU12">
        <v>34784266</v>
      </c>
      <c r="EV12">
        <v>34221640</v>
      </c>
      <c r="EW12">
        <v>34881265</v>
      </c>
      <c r="EX12">
        <v>35655147</v>
      </c>
      <c r="EY12">
        <v>34221640</v>
      </c>
      <c r="EZ12">
        <v>34881265</v>
      </c>
      <c r="FA12">
        <v>35655147</v>
      </c>
      <c r="FB12">
        <v>34221640</v>
      </c>
      <c r="FC12">
        <v>34881265</v>
      </c>
      <c r="FD12">
        <v>35655147</v>
      </c>
      <c r="FE12">
        <v>34221640</v>
      </c>
      <c r="FF12">
        <v>34881265</v>
      </c>
      <c r="FG12">
        <v>35655147</v>
      </c>
      <c r="FH12">
        <v>31781549</v>
      </c>
      <c r="FI12">
        <v>31564451</v>
      </c>
      <c r="FJ12">
        <v>30755170</v>
      </c>
      <c r="FK12">
        <v>31781549</v>
      </c>
      <c r="FL12">
        <v>31564451</v>
      </c>
      <c r="FM12">
        <v>30755170</v>
      </c>
      <c r="FN12">
        <v>31781549</v>
      </c>
      <c r="FO12">
        <v>31564451</v>
      </c>
      <c r="FP12">
        <v>30755170</v>
      </c>
      <c r="FQ12">
        <v>30377976</v>
      </c>
      <c r="FR12">
        <v>30377976</v>
      </c>
      <c r="FS12">
        <v>31358317</v>
      </c>
      <c r="FT12">
        <v>31041726</v>
      </c>
      <c r="FU12">
        <v>30377976</v>
      </c>
      <c r="FV12">
        <v>47433378</v>
      </c>
      <c r="FW12">
        <v>47433378</v>
      </c>
      <c r="FX12">
        <v>47433378</v>
      </c>
      <c r="FY12">
        <v>47433378</v>
      </c>
      <c r="FZ12">
        <v>42867871</v>
      </c>
      <c r="GA12">
        <v>42867871</v>
      </c>
      <c r="GB12">
        <v>42867871</v>
      </c>
      <c r="GC12">
        <v>42867871</v>
      </c>
      <c r="GD12">
        <v>43178318</v>
      </c>
      <c r="GE12">
        <v>43178318</v>
      </c>
      <c r="GF12">
        <v>43178318</v>
      </c>
      <c r="GG12">
        <v>43178318</v>
      </c>
      <c r="GH12">
        <v>34968710</v>
      </c>
      <c r="GI12">
        <v>34968710</v>
      </c>
      <c r="GJ12">
        <v>34968710</v>
      </c>
      <c r="GK12">
        <v>34225915</v>
      </c>
      <c r="GL12">
        <v>34225915</v>
      </c>
      <c r="GM12">
        <v>34225915</v>
      </c>
      <c r="GN12">
        <v>41548347</v>
      </c>
      <c r="GO12">
        <v>41548347</v>
      </c>
      <c r="GQ12">
        <v>1865</v>
      </c>
      <c r="GR12">
        <f t="shared" si="0"/>
        <v>37917338</v>
      </c>
      <c r="GS12">
        <f t="shared" si="1"/>
        <v>196</v>
      </c>
      <c r="GT12">
        <f t="shared" si="2"/>
        <v>5366792</v>
      </c>
      <c r="GU12">
        <f t="shared" si="3"/>
        <v>383342.28571428574</v>
      </c>
      <c r="GV12">
        <f t="shared" si="4"/>
        <v>38684022.571428575</v>
      </c>
      <c r="GW12">
        <f t="shared" si="5"/>
        <v>37150653.428571425</v>
      </c>
    </row>
    <row r="13" spans="1:205" x14ac:dyDescent="0.25">
      <c r="A13">
        <v>1866</v>
      </c>
      <c r="B13">
        <v>48448108</v>
      </c>
      <c r="C13">
        <v>48448108</v>
      </c>
      <c r="D13">
        <v>48448108</v>
      </c>
      <c r="E13">
        <v>43841586</v>
      </c>
      <c r="F13">
        <v>44302110</v>
      </c>
      <c r="G13">
        <v>45179211</v>
      </c>
      <c r="H13">
        <v>43336026</v>
      </c>
      <c r="I13">
        <v>43999067</v>
      </c>
      <c r="J13">
        <v>44948752</v>
      </c>
      <c r="K13">
        <v>43841586</v>
      </c>
      <c r="L13">
        <v>44302110</v>
      </c>
      <c r="M13">
        <v>45179211</v>
      </c>
      <c r="N13">
        <v>43336026</v>
      </c>
      <c r="O13">
        <v>43999067</v>
      </c>
      <c r="P13">
        <v>44948752</v>
      </c>
      <c r="Q13">
        <v>43841586</v>
      </c>
      <c r="R13">
        <v>44302110</v>
      </c>
      <c r="S13">
        <v>45179211</v>
      </c>
      <c r="T13">
        <v>43336026</v>
      </c>
      <c r="U13">
        <v>43999067</v>
      </c>
      <c r="V13">
        <v>44948752</v>
      </c>
      <c r="W13">
        <v>43841586</v>
      </c>
      <c r="X13">
        <v>44302110</v>
      </c>
      <c r="Y13">
        <v>45179211</v>
      </c>
      <c r="Z13">
        <v>43336026</v>
      </c>
      <c r="AA13">
        <v>43999067</v>
      </c>
      <c r="AB13">
        <v>44948752</v>
      </c>
      <c r="AC13">
        <v>43892151</v>
      </c>
      <c r="AD13">
        <v>43892151</v>
      </c>
      <c r="AE13">
        <v>45542312</v>
      </c>
      <c r="AF13">
        <v>43309031</v>
      </c>
      <c r="AG13">
        <v>45542312</v>
      </c>
      <c r="AH13">
        <v>43309031</v>
      </c>
      <c r="AI13">
        <v>45542312</v>
      </c>
      <c r="AJ13">
        <v>43309031</v>
      </c>
      <c r="AK13">
        <v>45413107</v>
      </c>
      <c r="AL13">
        <v>45542312</v>
      </c>
      <c r="AM13">
        <v>43309031</v>
      </c>
      <c r="AN13">
        <v>38821396</v>
      </c>
      <c r="AO13">
        <v>38821396</v>
      </c>
      <c r="AP13">
        <v>38821396</v>
      </c>
      <c r="AQ13">
        <v>38292547</v>
      </c>
      <c r="AR13">
        <v>37786222</v>
      </c>
      <c r="AS13">
        <v>36774323</v>
      </c>
      <c r="AT13">
        <v>37722895</v>
      </c>
      <c r="AU13">
        <v>32314306</v>
      </c>
      <c r="AV13">
        <v>32724632</v>
      </c>
      <c r="AW13">
        <v>33867434</v>
      </c>
      <c r="AX13">
        <v>32729970</v>
      </c>
      <c r="AY13">
        <v>31834421</v>
      </c>
      <c r="AZ13">
        <v>32175252</v>
      </c>
      <c r="BA13">
        <v>31232050</v>
      </c>
      <c r="BB13">
        <v>33160199</v>
      </c>
      <c r="BC13">
        <v>30505143</v>
      </c>
      <c r="BD13">
        <v>32524097</v>
      </c>
      <c r="BE13">
        <v>32314306</v>
      </c>
      <c r="BF13">
        <v>32724632</v>
      </c>
      <c r="BG13">
        <v>33867434</v>
      </c>
      <c r="BH13">
        <v>32729970</v>
      </c>
      <c r="BI13">
        <v>31834421</v>
      </c>
      <c r="BJ13">
        <v>32175252</v>
      </c>
      <c r="BK13">
        <v>31232050</v>
      </c>
      <c r="BL13">
        <v>33160199</v>
      </c>
      <c r="BM13">
        <v>30505143</v>
      </c>
      <c r="BN13">
        <v>32524097</v>
      </c>
      <c r="BO13">
        <v>32314306</v>
      </c>
      <c r="BP13">
        <v>32724632</v>
      </c>
      <c r="BQ13">
        <v>33867434</v>
      </c>
      <c r="BR13">
        <v>32729970</v>
      </c>
      <c r="BS13">
        <v>31834421</v>
      </c>
      <c r="BT13">
        <v>32175252</v>
      </c>
      <c r="BU13">
        <v>31232050</v>
      </c>
      <c r="BV13">
        <v>33160199</v>
      </c>
      <c r="BW13">
        <v>30505143</v>
      </c>
      <c r="BX13">
        <v>32524097</v>
      </c>
      <c r="BY13">
        <v>32314306</v>
      </c>
      <c r="BZ13">
        <v>32724632</v>
      </c>
      <c r="CA13">
        <v>33867434</v>
      </c>
      <c r="CB13">
        <v>32729970</v>
      </c>
      <c r="CC13">
        <v>31834421</v>
      </c>
      <c r="CD13">
        <v>32175252</v>
      </c>
      <c r="CE13">
        <v>31232050</v>
      </c>
      <c r="CF13">
        <v>33160199</v>
      </c>
      <c r="CG13">
        <v>30505143</v>
      </c>
      <c r="CH13">
        <v>32524097</v>
      </c>
      <c r="CI13">
        <v>39899818</v>
      </c>
      <c r="CJ13">
        <v>41380045</v>
      </c>
      <c r="CK13">
        <v>40717436</v>
      </c>
      <c r="CL13">
        <v>41879632</v>
      </c>
      <c r="CM13">
        <v>41824026</v>
      </c>
      <c r="CN13">
        <v>39899818</v>
      </c>
      <c r="CO13">
        <v>41380045</v>
      </c>
      <c r="CP13">
        <v>40717436</v>
      </c>
      <c r="CQ13">
        <v>41879632</v>
      </c>
      <c r="CR13">
        <v>41824026</v>
      </c>
      <c r="CS13">
        <v>39899818</v>
      </c>
      <c r="CT13">
        <v>41380045</v>
      </c>
      <c r="CU13">
        <v>40717436</v>
      </c>
      <c r="CV13">
        <v>41879632</v>
      </c>
      <c r="CW13">
        <v>41824026</v>
      </c>
      <c r="CX13">
        <v>38289896</v>
      </c>
      <c r="CY13">
        <v>38289896</v>
      </c>
      <c r="CZ13">
        <v>38289896</v>
      </c>
      <c r="DA13">
        <v>31054197</v>
      </c>
      <c r="DB13">
        <v>30028607</v>
      </c>
      <c r="DC13">
        <v>30785665</v>
      </c>
      <c r="DD13">
        <v>31054197</v>
      </c>
      <c r="DE13">
        <v>30028607</v>
      </c>
      <c r="DF13">
        <v>30785665</v>
      </c>
      <c r="DG13">
        <v>31054197</v>
      </c>
      <c r="DH13">
        <v>30028607</v>
      </c>
      <c r="DI13">
        <v>30785665</v>
      </c>
      <c r="DJ13">
        <v>31054197</v>
      </c>
      <c r="DK13">
        <v>30028607</v>
      </c>
      <c r="DL13">
        <v>30785665</v>
      </c>
      <c r="DM13">
        <v>40935654</v>
      </c>
      <c r="DN13">
        <v>39683141</v>
      </c>
      <c r="DO13">
        <v>39451034</v>
      </c>
      <c r="DP13">
        <v>40935654</v>
      </c>
      <c r="DQ13">
        <v>40772362</v>
      </c>
      <c r="DR13">
        <v>39911587</v>
      </c>
      <c r="DS13">
        <v>41855936</v>
      </c>
      <c r="DT13">
        <v>40630803</v>
      </c>
      <c r="DU13">
        <v>39683141</v>
      </c>
      <c r="DV13">
        <v>39245233</v>
      </c>
      <c r="DW13">
        <v>40429438</v>
      </c>
      <c r="DX13">
        <v>40612976</v>
      </c>
      <c r="DY13">
        <v>39759949</v>
      </c>
      <c r="DZ13">
        <v>39451034</v>
      </c>
      <c r="EA13">
        <v>39680142</v>
      </c>
      <c r="EB13">
        <v>40207142</v>
      </c>
      <c r="EC13">
        <v>39444505</v>
      </c>
      <c r="ED13">
        <v>39465313</v>
      </c>
      <c r="EE13">
        <v>40935654</v>
      </c>
      <c r="EF13">
        <v>39683141</v>
      </c>
      <c r="EG13">
        <v>39451034</v>
      </c>
      <c r="EH13">
        <v>40935654</v>
      </c>
      <c r="EI13">
        <v>39683141</v>
      </c>
      <c r="EJ13">
        <v>39451034</v>
      </c>
      <c r="EK13">
        <v>40606391</v>
      </c>
      <c r="EL13">
        <v>39426261</v>
      </c>
      <c r="EM13">
        <v>40267284</v>
      </c>
      <c r="EN13">
        <v>36878538</v>
      </c>
      <c r="EO13">
        <v>36878538</v>
      </c>
      <c r="EP13">
        <v>36878538</v>
      </c>
      <c r="EQ13">
        <v>36878538</v>
      </c>
      <c r="ER13">
        <v>35894605</v>
      </c>
      <c r="ES13">
        <v>35894605</v>
      </c>
      <c r="ET13">
        <v>35894605</v>
      </c>
      <c r="EU13">
        <v>35894605</v>
      </c>
      <c r="EV13">
        <v>33060526</v>
      </c>
      <c r="EW13">
        <v>33597514</v>
      </c>
      <c r="EX13">
        <v>33652565</v>
      </c>
      <c r="EY13">
        <v>33060526</v>
      </c>
      <c r="EZ13">
        <v>33597514</v>
      </c>
      <c r="FA13">
        <v>33652565</v>
      </c>
      <c r="FB13">
        <v>33060526</v>
      </c>
      <c r="FC13">
        <v>33597514</v>
      </c>
      <c r="FD13">
        <v>33652565</v>
      </c>
      <c r="FE13">
        <v>33060526</v>
      </c>
      <c r="FF13">
        <v>33597514</v>
      </c>
      <c r="FG13">
        <v>33652565</v>
      </c>
      <c r="FH13">
        <v>30739385</v>
      </c>
      <c r="FI13">
        <v>33264782</v>
      </c>
      <c r="FJ13">
        <v>31273024</v>
      </c>
      <c r="FK13">
        <v>30739385</v>
      </c>
      <c r="FL13">
        <v>33264782</v>
      </c>
      <c r="FM13">
        <v>31273024</v>
      </c>
      <c r="FN13">
        <v>30739385</v>
      </c>
      <c r="FO13">
        <v>33264782</v>
      </c>
      <c r="FP13">
        <v>31273024</v>
      </c>
      <c r="FQ13">
        <v>31201885</v>
      </c>
      <c r="FR13">
        <v>31201885</v>
      </c>
      <c r="FS13">
        <v>29928577</v>
      </c>
      <c r="FT13">
        <v>30651844</v>
      </c>
      <c r="FU13">
        <v>31201885</v>
      </c>
      <c r="FV13">
        <v>45627337</v>
      </c>
      <c r="FW13">
        <v>45627337</v>
      </c>
      <c r="FX13">
        <v>45627337</v>
      </c>
      <c r="FY13">
        <v>45627337</v>
      </c>
      <c r="FZ13">
        <v>44271411</v>
      </c>
      <c r="GA13">
        <v>44271411</v>
      </c>
      <c r="GB13">
        <v>44271411</v>
      </c>
      <c r="GC13">
        <v>44271411</v>
      </c>
      <c r="GD13">
        <v>46133706</v>
      </c>
      <c r="GE13">
        <v>46133706</v>
      </c>
      <c r="GF13">
        <v>46133706</v>
      </c>
      <c r="GG13">
        <v>46133706</v>
      </c>
      <c r="GH13">
        <v>33219833</v>
      </c>
      <c r="GI13">
        <v>33219833</v>
      </c>
      <c r="GJ13">
        <v>33219833</v>
      </c>
      <c r="GK13">
        <v>35443848</v>
      </c>
      <c r="GL13">
        <v>35443848</v>
      </c>
      <c r="GM13">
        <v>35443848</v>
      </c>
      <c r="GN13">
        <v>44767929</v>
      </c>
      <c r="GO13">
        <v>44767929</v>
      </c>
      <c r="GQ13">
        <v>1866</v>
      </c>
      <c r="GR13">
        <f t="shared" si="0"/>
        <v>37804769</v>
      </c>
      <c r="GS13">
        <f t="shared" si="1"/>
        <v>196</v>
      </c>
      <c r="GT13">
        <f t="shared" si="2"/>
        <v>5425322</v>
      </c>
      <c r="GU13">
        <f t="shared" si="3"/>
        <v>387523</v>
      </c>
      <c r="GV13">
        <f t="shared" si="4"/>
        <v>38579815</v>
      </c>
      <c r="GW13">
        <f t="shared" si="5"/>
        <v>37029723</v>
      </c>
    </row>
    <row r="14" spans="1:205" x14ac:dyDescent="0.25">
      <c r="A14">
        <v>1867</v>
      </c>
      <c r="B14">
        <v>47998337</v>
      </c>
      <c r="C14">
        <v>47998337</v>
      </c>
      <c r="D14">
        <v>47998337</v>
      </c>
      <c r="E14">
        <v>44186774</v>
      </c>
      <c r="F14">
        <v>44398360</v>
      </c>
      <c r="G14">
        <v>44188388</v>
      </c>
      <c r="H14">
        <v>43794855</v>
      </c>
      <c r="I14">
        <v>44489883</v>
      </c>
      <c r="J14">
        <v>43469985</v>
      </c>
      <c r="K14">
        <v>44186774</v>
      </c>
      <c r="L14">
        <v>44398360</v>
      </c>
      <c r="M14">
        <v>44188388</v>
      </c>
      <c r="N14">
        <v>43794855</v>
      </c>
      <c r="O14">
        <v>44489883</v>
      </c>
      <c r="P14">
        <v>43469985</v>
      </c>
      <c r="Q14">
        <v>44186774</v>
      </c>
      <c r="R14">
        <v>44398360</v>
      </c>
      <c r="S14">
        <v>44188388</v>
      </c>
      <c r="T14">
        <v>43794855</v>
      </c>
      <c r="U14">
        <v>44489883</v>
      </c>
      <c r="V14">
        <v>43469985</v>
      </c>
      <c r="W14">
        <v>44186774</v>
      </c>
      <c r="X14">
        <v>44398360</v>
      </c>
      <c r="Y14">
        <v>44188388</v>
      </c>
      <c r="Z14">
        <v>43794855</v>
      </c>
      <c r="AA14">
        <v>44489883</v>
      </c>
      <c r="AB14">
        <v>43469985</v>
      </c>
      <c r="AC14">
        <v>45693930</v>
      </c>
      <c r="AD14">
        <v>45693930</v>
      </c>
      <c r="AE14">
        <v>45198147</v>
      </c>
      <c r="AF14">
        <v>43903486</v>
      </c>
      <c r="AG14">
        <v>45198147</v>
      </c>
      <c r="AH14">
        <v>43903486</v>
      </c>
      <c r="AI14">
        <v>45198147</v>
      </c>
      <c r="AJ14">
        <v>43903486</v>
      </c>
      <c r="AK14">
        <v>44001675</v>
      </c>
      <c r="AL14">
        <v>45198147</v>
      </c>
      <c r="AM14">
        <v>43903486</v>
      </c>
      <c r="AN14">
        <v>36461085</v>
      </c>
      <c r="AO14">
        <v>36461085</v>
      </c>
      <c r="AP14">
        <v>36461085</v>
      </c>
      <c r="AQ14">
        <v>37680031</v>
      </c>
      <c r="AR14">
        <v>38017804</v>
      </c>
      <c r="AS14">
        <v>38679043</v>
      </c>
      <c r="AT14">
        <v>36821820</v>
      </c>
      <c r="AU14">
        <v>33383201</v>
      </c>
      <c r="AV14">
        <v>32003214</v>
      </c>
      <c r="AW14">
        <v>33291885</v>
      </c>
      <c r="AX14">
        <v>32742833</v>
      </c>
      <c r="AY14">
        <v>32355407</v>
      </c>
      <c r="AZ14">
        <v>33686009</v>
      </c>
      <c r="BA14">
        <v>33574590</v>
      </c>
      <c r="BB14">
        <v>32904740</v>
      </c>
      <c r="BC14">
        <v>33991131</v>
      </c>
      <c r="BD14">
        <v>32186497</v>
      </c>
      <c r="BE14">
        <v>33383201</v>
      </c>
      <c r="BF14">
        <v>32003214</v>
      </c>
      <c r="BG14">
        <v>33291885</v>
      </c>
      <c r="BH14">
        <v>32742833</v>
      </c>
      <c r="BI14">
        <v>32355407</v>
      </c>
      <c r="BJ14">
        <v>33686009</v>
      </c>
      <c r="BK14">
        <v>33574590</v>
      </c>
      <c r="BL14">
        <v>32904740</v>
      </c>
      <c r="BM14">
        <v>33991131</v>
      </c>
      <c r="BN14">
        <v>32186497</v>
      </c>
      <c r="BO14">
        <v>33383201</v>
      </c>
      <c r="BP14">
        <v>32003214</v>
      </c>
      <c r="BQ14">
        <v>33291885</v>
      </c>
      <c r="BR14">
        <v>32742833</v>
      </c>
      <c r="BS14">
        <v>32355407</v>
      </c>
      <c r="BT14">
        <v>33686009</v>
      </c>
      <c r="BU14">
        <v>33574590</v>
      </c>
      <c r="BV14">
        <v>32904740</v>
      </c>
      <c r="BW14">
        <v>33991131</v>
      </c>
      <c r="BX14">
        <v>32186497</v>
      </c>
      <c r="BY14">
        <v>33383201</v>
      </c>
      <c r="BZ14">
        <v>32003214</v>
      </c>
      <c r="CA14">
        <v>33291885</v>
      </c>
      <c r="CB14">
        <v>32742833</v>
      </c>
      <c r="CC14">
        <v>32355407</v>
      </c>
      <c r="CD14">
        <v>33686009</v>
      </c>
      <c r="CE14">
        <v>33574590</v>
      </c>
      <c r="CF14">
        <v>32904740</v>
      </c>
      <c r="CG14">
        <v>33991131</v>
      </c>
      <c r="CH14">
        <v>32186497</v>
      </c>
      <c r="CI14">
        <v>41957708</v>
      </c>
      <c r="CJ14">
        <v>41501533</v>
      </c>
      <c r="CK14">
        <v>40347756</v>
      </c>
      <c r="CL14">
        <v>40508092</v>
      </c>
      <c r="CM14">
        <v>40852524</v>
      </c>
      <c r="CN14">
        <v>41957708</v>
      </c>
      <c r="CO14">
        <v>41501533</v>
      </c>
      <c r="CP14">
        <v>40347756</v>
      </c>
      <c r="CQ14">
        <v>40508092</v>
      </c>
      <c r="CR14">
        <v>40852524</v>
      </c>
      <c r="CS14">
        <v>41957708</v>
      </c>
      <c r="CT14">
        <v>41501533</v>
      </c>
      <c r="CU14">
        <v>40347756</v>
      </c>
      <c r="CV14">
        <v>40508092</v>
      </c>
      <c r="CW14">
        <v>40852524</v>
      </c>
      <c r="CX14">
        <v>36795820</v>
      </c>
      <c r="CY14">
        <v>36795820</v>
      </c>
      <c r="CZ14">
        <v>36795820</v>
      </c>
      <c r="DA14">
        <v>28861193</v>
      </c>
      <c r="DB14">
        <v>29733654</v>
      </c>
      <c r="DC14">
        <v>29567856</v>
      </c>
      <c r="DD14">
        <v>28861193</v>
      </c>
      <c r="DE14">
        <v>29733654</v>
      </c>
      <c r="DF14">
        <v>29567856</v>
      </c>
      <c r="DG14">
        <v>28861193</v>
      </c>
      <c r="DH14">
        <v>29733654</v>
      </c>
      <c r="DI14">
        <v>29567856</v>
      </c>
      <c r="DJ14">
        <v>28861193</v>
      </c>
      <c r="DK14">
        <v>29733654</v>
      </c>
      <c r="DL14">
        <v>29567856</v>
      </c>
      <c r="DM14">
        <v>40579793</v>
      </c>
      <c r="DN14">
        <v>39572413</v>
      </c>
      <c r="DO14">
        <v>39583718</v>
      </c>
      <c r="DP14">
        <v>40579793</v>
      </c>
      <c r="DQ14">
        <v>40598021</v>
      </c>
      <c r="DR14">
        <v>39878505</v>
      </c>
      <c r="DS14">
        <v>40279010</v>
      </c>
      <c r="DT14">
        <v>40689581</v>
      </c>
      <c r="DU14">
        <v>39572413</v>
      </c>
      <c r="DV14">
        <v>40220563</v>
      </c>
      <c r="DW14">
        <v>40154481</v>
      </c>
      <c r="DX14">
        <v>40898048</v>
      </c>
      <c r="DY14">
        <v>41082131</v>
      </c>
      <c r="DZ14">
        <v>39583718</v>
      </c>
      <c r="EA14">
        <v>40039636</v>
      </c>
      <c r="EB14">
        <v>40124256</v>
      </c>
      <c r="EC14">
        <v>40380789</v>
      </c>
      <c r="ED14">
        <v>40543194</v>
      </c>
      <c r="EE14">
        <v>40579793</v>
      </c>
      <c r="EF14">
        <v>39572413</v>
      </c>
      <c r="EG14">
        <v>39583718</v>
      </c>
      <c r="EH14">
        <v>40579793</v>
      </c>
      <c r="EI14">
        <v>39572413</v>
      </c>
      <c r="EJ14">
        <v>39583718</v>
      </c>
      <c r="EK14">
        <v>40927614</v>
      </c>
      <c r="EL14">
        <v>39189771</v>
      </c>
      <c r="EM14">
        <v>40221636</v>
      </c>
      <c r="EN14">
        <v>35952935</v>
      </c>
      <c r="EO14">
        <v>35952935</v>
      </c>
      <c r="EP14">
        <v>35952935</v>
      </c>
      <c r="EQ14">
        <v>35952935</v>
      </c>
      <c r="ER14">
        <v>37497339</v>
      </c>
      <c r="ES14">
        <v>37497339</v>
      </c>
      <c r="ET14">
        <v>37497339</v>
      </c>
      <c r="EU14">
        <v>37497339</v>
      </c>
      <c r="EV14">
        <v>35304685</v>
      </c>
      <c r="EW14">
        <v>33764800</v>
      </c>
      <c r="EX14">
        <v>34722928</v>
      </c>
      <c r="EY14">
        <v>35304685</v>
      </c>
      <c r="EZ14">
        <v>33764800</v>
      </c>
      <c r="FA14">
        <v>34722928</v>
      </c>
      <c r="FB14">
        <v>35304685</v>
      </c>
      <c r="FC14">
        <v>33764800</v>
      </c>
      <c r="FD14">
        <v>34722928</v>
      </c>
      <c r="FE14">
        <v>35304685</v>
      </c>
      <c r="FF14">
        <v>33764800</v>
      </c>
      <c r="FG14">
        <v>34722928</v>
      </c>
      <c r="FH14">
        <v>30550593</v>
      </c>
      <c r="FI14">
        <v>33029322</v>
      </c>
      <c r="FJ14">
        <v>34040322</v>
      </c>
      <c r="FK14">
        <v>30550593</v>
      </c>
      <c r="FL14">
        <v>33029322</v>
      </c>
      <c r="FM14">
        <v>34040322</v>
      </c>
      <c r="FN14">
        <v>30550593</v>
      </c>
      <c r="FO14">
        <v>33029322</v>
      </c>
      <c r="FP14">
        <v>34040322</v>
      </c>
      <c r="FQ14">
        <v>33061984</v>
      </c>
      <c r="FR14">
        <v>33061984</v>
      </c>
      <c r="FS14">
        <v>30861632</v>
      </c>
      <c r="FT14">
        <v>32356360</v>
      </c>
      <c r="FU14">
        <v>33061984</v>
      </c>
      <c r="FV14">
        <v>47247427</v>
      </c>
      <c r="FW14">
        <v>47247427</v>
      </c>
      <c r="FX14">
        <v>47247427</v>
      </c>
      <c r="FY14">
        <v>47247427</v>
      </c>
      <c r="FZ14">
        <v>45068508</v>
      </c>
      <c r="GA14">
        <v>45068508</v>
      </c>
      <c r="GB14">
        <v>45068508</v>
      </c>
      <c r="GC14">
        <v>45068508</v>
      </c>
      <c r="GD14">
        <v>42887409</v>
      </c>
      <c r="GE14">
        <v>42887409</v>
      </c>
      <c r="GF14">
        <v>42887409</v>
      </c>
      <c r="GG14">
        <v>42887409</v>
      </c>
      <c r="GH14">
        <v>35262289</v>
      </c>
      <c r="GI14">
        <v>35262289</v>
      </c>
      <c r="GJ14">
        <v>35262289</v>
      </c>
      <c r="GK14">
        <v>33372584</v>
      </c>
      <c r="GL14">
        <v>33372584</v>
      </c>
      <c r="GM14">
        <v>33372584</v>
      </c>
      <c r="GN14">
        <v>41988343</v>
      </c>
      <c r="GO14">
        <v>41988343</v>
      </c>
      <c r="GQ14">
        <v>1867</v>
      </c>
      <c r="GR14">
        <f t="shared" si="0"/>
        <v>37921460</v>
      </c>
      <c r="GS14">
        <f t="shared" si="1"/>
        <v>196</v>
      </c>
      <c r="GT14">
        <f t="shared" si="2"/>
        <v>5187036</v>
      </c>
      <c r="GU14">
        <f t="shared" si="3"/>
        <v>370502.57142857142</v>
      </c>
      <c r="GV14">
        <f t="shared" si="4"/>
        <v>38662465.142857142</v>
      </c>
      <c r="GW14">
        <f t="shared" si="5"/>
        <v>37180454.857142858</v>
      </c>
    </row>
    <row r="15" spans="1:205" x14ac:dyDescent="0.25">
      <c r="A15">
        <v>1868</v>
      </c>
      <c r="B15">
        <v>48108513</v>
      </c>
      <c r="C15">
        <v>48108513</v>
      </c>
      <c r="D15">
        <v>48108513</v>
      </c>
      <c r="E15">
        <v>44555865</v>
      </c>
      <c r="F15">
        <v>43917823</v>
      </c>
      <c r="G15">
        <v>42999660</v>
      </c>
      <c r="H15">
        <v>45918988</v>
      </c>
      <c r="I15">
        <v>45579449</v>
      </c>
      <c r="J15">
        <v>43987462</v>
      </c>
      <c r="K15">
        <v>44555865</v>
      </c>
      <c r="L15">
        <v>43917823</v>
      </c>
      <c r="M15">
        <v>42999660</v>
      </c>
      <c r="N15">
        <v>45918988</v>
      </c>
      <c r="O15">
        <v>45579449</v>
      </c>
      <c r="P15">
        <v>43987462</v>
      </c>
      <c r="Q15">
        <v>44555865</v>
      </c>
      <c r="R15">
        <v>43917823</v>
      </c>
      <c r="S15">
        <v>42999660</v>
      </c>
      <c r="T15">
        <v>45918988</v>
      </c>
      <c r="U15">
        <v>45579449</v>
      </c>
      <c r="V15">
        <v>43987462</v>
      </c>
      <c r="W15">
        <v>44555865</v>
      </c>
      <c r="X15">
        <v>43917823</v>
      </c>
      <c r="Y15">
        <v>42999660</v>
      </c>
      <c r="Z15">
        <v>45918988</v>
      </c>
      <c r="AA15">
        <v>45579449</v>
      </c>
      <c r="AB15">
        <v>43987462</v>
      </c>
      <c r="AC15">
        <v>45398365</v>
      </c>
      <c r="AD15">
        <v>45398365</v>
      </c>
      <c r="AE15">
        <v>43031470</v>
      </c>
      <c r="AF15">
        <v>45378921</v>
      </c>
      <c r="AG15">
        <v>43031470</v>
      </c>
      <c r="AH15">
        <v>45378921</v>
      </c>
      <c r="AI15">
        <v>43031470</v>
      </c>
      <c r="AJ15">
        <v>45378921</v>
      </c>
      <c r="AK15">
        <v>45105859</v>
      </c>
      <c r="AL15">
        <v>43031470</v>
      </c>
      <c r="AM15">
        <v>45378921</v>
      </c>
      <c r="AN15">
        <v>37594839</v>
      </c>
      <c r="AO15">
        <v>37594839</v>
      </c>
      <c r="AP15">
        <v>37594839</v>
      </c>
      <c r="AQ15">
        <v>37335512</v>
      </c>
      <c r="AR15">
        <v>36857620</v>
      </c>
      <c r="AS15">
        <v>36424071</v>
      </c>
      <c r="AT15">
        <v>38632974</v>
      </c>
      <c r="AU15">
        <v>32080220</v>
      </c>
      <c r="AV15">
        <v>31276167</v>
      </c>
      <c r="AW15">
        <v>32107610</v>
      </c>
      <c r="AX15">
        <v>32243995</v>
      </c>
      <c r="AY15">
        <v>31619880</v>
      </c>
      <c r="AZ15">
        <v>32286270</v>
      </c>
      <c r="BA15">
        <v>33985401</v>
      </c>
      <c r="BB15">
        <v>33370635</v>
      </c>
      <c r="BC15">
        <v>33135048</v>
      </c>
      <c r="BD15">
        <v>32059321</v>
      </c>
      <c r="BE15">
        <v>32080220</v>
      </c>
      <c r="BF15">
        <v>31276167</v>
      </c>
      <c r="BG15">
        <v>32107610</v>
      </c>
      <c r="BH15">
        <v>32243995</v>
      </c>
      <c r="BI15">
        <v>31619880</v>
      </c>
      <c r="BJ15">
        <v>32286270</v>
      </c>
      <c r="BK15">
        <v>33985401</v>
      </c>
      <c r="BL15">
        <v>33370635</v>
      </c>
      <c r="BM15">
        <v>33135048</v>
      </c>
      <c r="BN15">
        <v>32059321</v>
      </c>
      <c r="BO15">
        <v>32080220</v>
      </c>
      <c r="BP15">
        <v>31276167</v>
      </c>
      <c r="BQ15">
        <v>32107610</v>
      </c>
      <c r="BR15">
        <v>32243995</v>
      </c>
      <c r="BS15">
        <v>31619880</v>
      </c>
      <c r="BT15">
        <v>32286270</v>
      </c>
      <c r="BU15">
        <v>33985401</v>
      </c>
      <c r="BV15">
        <v>33370635</v>
      </c>
      <c r="BW15">
        <v>33135048</v>
      </c>
      <c r="BX15">
        <v>32059321</v>
      </c>
      <c r="BY15">
        <v>32080220</v>
      </c>
      <c r="BZ15">
        <v>31276167</v>
      </c>
      <c r="CA15">
        <v>32107610</v>
      </c>
      <c r="CB15">
        <v>32243995</v>
      </c>
      <c r="CC15">
        <v>31619880</v>
      </c>
      <c r="CD15">
        <v>32286270</v>
      </c>
      <c r="CE15">
        <v>33985401</v>
      </c>
      <c r="CF15">
        <v>33370635</v>
      </c>
      <c r="CG15">
        <v>33135048</v>
      </c>
      <c r="CH15">
        <v>32059321</v>
      </c>
      <c r="CI15">
        <v>43154458</v>
      </c>
      <c r="CJ15">
        <v>40888659</v>
      </c>
      <c r="CK15">
        <v>41384070</v>
      </c>
      <c r="CL15">
        <v>40135629</v>
      </c>
      <c r="CM15">
        <v>40537174</v>
      </c>
      <c r="CN15">
        <v>43154458</v>
      </c>
      <c r="CO15">
        <v>40888659</v>
      </c>
      <c r="CP15">
        <v>41384070</v>
      </c>
      <c r="CQ15">
        <v>40135629</v>
      </c>
      <c r="CR15">
        <v>40537174</v>
      </c>
      <c r="CS15">
        <v>43154458</v>
      </c>
      <c r="CT15">
        <v>40888659</v>
      </c>
      <c r="CU15">
        <v>41384070</v>
      </c>
      <c r="CV15">
        <v>40135629</v>
      </c>
      <c r="CW15">
        <v>40537174</v>
      </c>
      <c r="CX15">
        <v>38353786</v>
      </c>
      <c r="CY15">
        <v>38353786</v>
      </c>
      <c r="CZ15">
        <v>38353786</v>
      </c>
      <c r="DA15">
        <v>29902220</v>
      </c>
      <c r="DB15">
        <v>30156499</v>
      </c>
      <c r="DC15">
        <v>30318820</v>
      </c>
      <c r="DD15">
        <v>29902220</v>
      </c>
      <c r="DE15">
        <v>30156499</v>
      </c>
      <c r="DF15">
        <v>30318820</v>
      </c>
      <c r="DG15">
        <v>29902220</v>
      </c>
      <c r="DH15">
        <v>30156499</v>
      </c>
      <c r="DI15">
        <v>30318820</v>
      </c>
      <c r="DJ15">
        <v>29902220</v>
      </c>
      <c r="DK15">
        <v>30156499</v>
      </c>
      <c r="DL15">
        <v>30318820</v>
      </c>
      <c r="DM15">
        <v>40274976</v>
      </c>
      <c r="DN15">
        <v>39609086</v>
      </c>
      <c r="DO15">
        <v>38822512</v>
      </c>
      <c r="DP15">
        <v>40274976</v>
      </c>
      <c r="DQ15">
        <v>40936336</v>
      </c>
      <c r="DR15">
        <v>40227396</v>
      </c>
      <c r="DS15">
        <v>40644939</v>
      </c>
      <c r="DT15">
        <v>40426163</v>
      </c>
      <c r="DU15">
        <v>39609086</v>
      </c>
      <c r="DV15">
        <v>40084809</v>
      </c>
      <c r="DW15">
        <v>41676696</v>
      </c>
      <c r="DX15">
        <v>40677804</v>
      </c>
      <c r="DY15">
        <v>40137691</v>
      </c>
      <c r="DZ15">
        <v>38822512</v>
      </c>
      <c r="EA15">
        <v>39182284</v>
      </c>
      <c r="EB15">
        <v>41255376</v>
      </c>
      <c r="EC15">
        <v>38081539</v>
      </c>
      <c r="ED15">
        <v>40753266</v>
      </c>
      <c r="EE15">
        <v>40274976</v>
      </c>
      <c r="EF15">
        <v>39609086</v>
      </c>
      <c r="EG15">
        <v>38822512</v>
      </c>
      <c r="EH15">
        <v>40274976</v>
      </c>
      <c r="EI15">
        <v>39609086</v>
      </c>
      <c r="EJ15">
        <v>38822512</v>
      </c>
      <c r="EK15">
        <v>40802347</v>
      </c>
      <c r="EL15">
        <v>41483325</v>
      </c>
      <c r="EM15">
        <v>40411351</v>
      </c>
      <c r="EN15">
        <v>37179572</v>
      </c>
      <c r="EO15">
        <v>37179572</v>
      </c>
      <c r="EP15">
        <v>37179572</v>
      </c>
      <c r="EQ15">
        <v>37179572</v>
      </c>
      <c r="ER15">
        <v>35854014</v>
      </c>
      <c r="ES15">
        <v>35854014</v>
      </c>
      <c r="ET15">
        <v>35854014</v>
      </c>
      <c r="EU15">
        <v>35854014</v>
      </c>
      <c r="EV15">
        <v>33833863</v>
      </c>
      <c r="EW15">
        <v>35441442</v>
      </c>
      <c r="EX15">
        <v>34994706</v>
      </c>
      <c r="EY15">
        <v>33833863</v>
      </c>
      <c r="EZ15">
        <v>35441442</v>
      </c>
      <c r="FA15">
        <v>34994706</v>
      </c>
      <c r="FB15">
        <v>33833863</v>
      </c>
      <c r="FC15">
        <v>35441442</v>
      </c>
      <c r="FD15">
        <v>34994706</v>
      </c>
      <c r="FE15">
        <v>33833863</v>
      </c>
      <c r="FF15">
        <v>35441442</v>
      </c>
      <c r="FG15">
        <v>34994706</v>
      </c>
      <c r="FH15">
        <v>32854486</v>
      </c>
      <c r="FI15">
        <v>34096075</v>
      </c>
      <c r="FJ15">
        <v>30224834</v>
      </c>
      <c r="FK15">
        <v>32854486</v>
      </c>
      <c r="FL15">
        <v>34096075</v>
      </c>
      <c r="FM15">
        <v>30224834</v>
      </c>
      <c r="FN15">
        <v>32854486</v>
      </c>
      <c r="FO15">
        <v>34096075</v>
      </c>
      <c r="FP15">
        <v>30224834</v>
      </c>
      <c r="FQ15">
        <v>31588478</v>
      </c>
      <c r="FR15">
        <v>31588478</v>
      </c>
      <c r="FS15">
        <v>31640304</v>
      </c>
      <c r="FT15">
        <v>30635314</v>
      </c>
      <c r="FU15">
        <v>31588478</v>
      </c>
      <c r="FV15">
        <v>44854164</v>
      </c>
      <c r="FW15">
        <v>44854164</v>
      </c>
      <c r="FX15">
        <v>44854164</v>
      </c>
      <c r="FY15">
        <v>44854164</v>
      </c>
      <c r="FZ15">
        <v>41713189</v>
      </c>
      <c r="GA15">
        <v>41713189</v>
      </c>
      <c r="GB15">
        <v>41713189</v>
      </c>
      <c r="GC15">
        <v>41713189</v>
      </c>
      <c r="GD15">
        <v>44359454</v>
      </c>
      <c r="GE15">
        <v>44359454</v>
      </c>
      <c r="GF15">
        <v>44359454</v>
      </c>
      <c r="GG15">
        <v>44359454</v>
      </c>
      <c r="GH15">
        <v>36037298</v>
      </c>
      <c r="GI15">
        <v>36037298</v>
      </c>
      <c r="GJ15">
        <v>36037298</v>
      </c>
      <c r="GK15">
        <v>34648045</v>
      </c>
      <c r="GL15">
        <v>34648045</v>
      </c>
      <c r="GM15">
        <v>34648045</v>
      </c>
      <c r="GN15">
        <v>43122525</v>
      </c>
      <c r="GO15">
        <v>43122525</v>
      </c>
      <c r="GQ15">
        <v>1868</v>
      </c>
      <c r="GR15">
        <f t="shared" si="0"/>
        <v>37840146</v>
      </c>
      <c r="GS15">
        <f t="shared" si="1"/>
        <v>196</v>
      </c>
      <c r="GT15">
        <f t="shared" si="2"/>
        <v>5225961</v>
      </c>
      <c r="GU15">
        <f t="shared" si="3"/>
        <v>373282.92857142858</v>
      </c>
      <c r="GV15">
        <f t="shared" si="4"/>
        <v>38586711.857142858</v>
      </c>
      <c r="GW15">
        <f t="shared" si="5"/>
        <v>37093580.142857142</v>
      </c>
    </row>
    <row r="16" spans="1:205" x14ac:dyDescent="0.25">
      <c r="A16">
        <v>1869</v>
      </c>
      <c r="B16">
        <v>48375574</v>
      </c>
      <c r="C16">
        <v>48375574</v>
      </c>
      <c r="D16">
        <v>48375574</v>
      </c>
      <c r="E16">
        <v>44266269</v>
      </c>
      <c r="F16">
        <v>43731772</v>
      </c>
      <c r="G16">
        <v>42665253</v>
      </c>
      <c r="H16">
        <v>44613255</v>
      </c>
      <c r="I16">
        <v>44442928</v>
      </c>
      <c r="J16">
        <v>44385724</v>
      </c>
      <c r="K16">
        <v>44266269</v>
      </c>
      <c r="L16">
        <v>43731772</v>
      </c>
      <c r="M16">
        <v>42665253</v>
      </c>
      <c r="N16">
        <v>44613255</v>
      </c>
      <c r="O16">
        <v>44442928</v>
      </c>
      <c r="P16">
        <v>44385724</v>
      </c>
      <c r="Q16">
        <v>44266269</v>
      </c>
      <c r="R16">
        <v>43731772</v>
      </c>
      <c r="S16">
        <v>42665253</v>
      </c>
      <c r="T16">
        <v>44613255</v>
      </c>
      <c r="U16">
        <v>44442928</v>
      </c>
      <c r="V16">
        <v>44385724</v>
      </c>
      <c r="W16">
        <v>44266269</v>
      </c>
      <c r="X16">
        <v>43731772</v>
      </c>
      <c r="Y16">
        <v>42665253</v>
      </c>
      <c r="Z16">
        <v>44613255</v>
      </c>
      <c r="AA16">
        <v>44442928</v>
      </c>
      <c r="AB16">
        <v>44385724</v>
      </c>
      <c r="AC16">
        <v>43697893</v>
      </c>
      <c r="AD16">
        <v>43697893</v>
      </c>
      <c r="AE16">
        <v>44523226</v>
      </c>
      <c r="AF16">
        <v>42490661</v>
      </c>
      <c r="AG16">
        <v>44523226</v>
      </c>
      <c r="AH16">
        <v>42490661</v>
      </c>
      <c r="AI16">
        <v>44523226</v>
      </c>
      <c r="AJ16">
        <v>42490661</v>
      </c>
      <c r="AK16">
        <v>44791903</v>
      </c>
      <c r="AL16">
        <v>44523226</v>
      </c>
      <c r="AM16">
        <v>42490661</v>
      </c>
      <c r="AN16">
        <v>37028706</v>
      </c>
      <c r="AO16">
        <v>37028706</v>
      </c>
      <c r="AP16">
        <v>37028706</v>
      </c>
      <c r="AQ16">
        <v>38939079</v>
      </c>
      <c r="AR16">
        <v>38180025</v>
      </c>
      <c r="AS16">
        <v>38630431</v>
      </c>
      <c r="AT16">
        <v>38095081</v>
      </c>
      <c r="AU16">
        <v>31901840</v>
      </c>
      <c r="AV16">
        <v>32345556</v>
      </c>
      <c r="AW16">
        <v>34111939</v>
      </c>
      <c r="AX16">
        <v>33423343</v>
      </c>
      <c r="AY16">
        <v>32729452</v>
      </c>
      <c r="AZ16">
        <v>31120276</v>
      </c>
      <c r="BA16">
        <v>32419066</v>
      </c>
      <c r="BB16">
        <v>32844591</v>
      </c>
      <c r="BC16">
        <v>32078154</v>
      </c>
      <c r="BD16">
        <v>31490226</v>
      </c>
      <c r="BE16">
        <v>31901840</v>
      </c>
      <c r="BF16">
        <v>32345556</v>
      </c>
      <c r="BG16">
        <v>34111939</v>
      </c>
      <c r="BH16">
        <v>33423343</v>
      </c>
      <c r="BI16">
        <v>32729452</v>
      </c>
      <c r="BJ16">
        <v>31120276</v>
      </c>
      <c r="BK16">
        <v>32419066</v>
      </c>
      <c r="BL16">
        <v>32844591</v>
      </c>
      <c r="BM16">
        <v>32078154</v>
      </c>
      <c r="BN16">
        <v>31490226</v>
      </c>
      <c r="BO16">
        <v>31901840</v>
      </c>
      <c r="BP16">
        <v>32345556</v>
      </c>
      <c r="BQ16">
        <v>34111939</v>
      </c>
      <c r="BR16">
        <v>33423343</v>
      </c>
      <c r="BS16">
        <v>32729452</v>
      </c>
      <c r="BT16">
        <v>31120276</v>
      </c>
      <c r="BU16">
        <v>32419066</v>
      </c>
      <c r="BV16">
        <v>32844591</v>
      </c>
      <c r="BW16">
        <v>32078154</v>
      </c>
      <c r="BX16">
        <v>31490226</v>
      </c>
      <c r="BY16">
        <v>31901840</v>
      </c>
      <c r="BZ16">
        <v>32345556</v>
      </c>
      <c r="CA16">
        <v>34111939</v>
      </c>
      <c r="CB16">
        <v>33423343</v>
      </c>
      <c r="CC16">
        <v>32729452</v>
      </c>
      <c r="CD16">
        <v>31120276</v>
      </c>
      <c r="CE16">
        <v>32419066</v>
      </c>
      <c r="CF16">
        <v>32844591</v>
      </c>
      <c r="CG16">
        <v>32078154</v>
      </c>
      <c r="CH16">
        <v>31490226</v>
      </c>
      <c r="CI16">
        <v>41913888</v>
      </c>
      <c r="CJ16">
        <v>41822645</v>
      </c>
      <c r="CK16">
        <v>40226904</v>
      </c>
      <c r="CL16">
        <v>41124329</v>
      </c>
      <c r="CM16">
        <v>41056174</v>
      </c>
      <c r="CN16">
        <v>41913888</v>
      </c>
      <c r="CO16">
        <v>41822645</v>
      </c>
      <c r="CP16">
        <v>40226904</v>
      </c>
      <c r="CQ16">
        <v>41124329</v>
      </c>
      <c r="CR16">
        <v>41056174</v>
      </c>
      <c r="CS16">
        <v>41913888</v>
      </c>
      <c r="CT16">
        <v>41822645</v>
      </c>
      <c r="CU16">
        <v>40226904</v>
      </c>
      <c r="CV16">
        <v>41124329</v>
      </c>
      <c r="CW16">
        <v>41056174</v>
      </c>
      <c r="CX16">
        <v>37121907</v>
      </c>
      <c r="CY16">
        <v>37121907</v>
      </c>
      <c r="CZ16">
        <v>37121907</v>
      </c>
      <c r="DA16">
        <v>30596104</v>
      </c>
      <c r="DB16">
        <v>31041502</v>
      </c>
      <c r="DC16">
        <v>29784336</v>
      </c>
      <c r="DD16">
        <v>30596104</v>
      </c>
      <c r="DE16">
        <v>31041502</v>
      </c>
      <c r="DF16">
        <v>29784336</v>
      </c>
      <c r="DG16">
        <v>30596104</v>
      </c>
      <c r="DH16">
        <v>31041502</v>
      </c>
      <c r="DI16">
        <v>29784336</v>
      </c>
      <c r="DJ16">
        <v>30596104</v>
      </c>
      <c r="DK16">
        <v>31041502</v>
      </c>
      <c r="DL16">
        <v>29784336</v>
      </c>
      <c r="DM16">
        <v>40282313</v>
      </c>
      <c r="DN16">
        <v>40912836</v>
      </c>
      <c r="DO16">
        <v>40943539</v>
      </c>
      <c r="DP16">
        <v>40282313</v>
      </c>
      <c r="DQ16">
        <v>40172519</v>
      </c>
      <c r="DR16">
        <v>40953029</v>
      </c>
      <c r="DS16">
        <v>40600922</v>
      </c>
      <c r="DT16">
        <v>40383643</v>
      </c>
      <c r="DU16">
        <v>40912836</v>
      </c>
      <c r="DV16">
        <v>39848949</v>
      </c>
      <c r="DW16">
        <v>40291686</v>
      </c>
      <c r="DX16">
        <v>40884346</v>
      </c>
      <c r="DY16">
        <v>39816173</v>
      </c>
      <c r="DZ16">
        <v>40943539</v>
      </c>
      <c r="EA16">
        <v>39342185</v>
      </c>
      <c r="EB16">
        <v>39552842</v>
      </c>
      <c r="EC16">
        <v>39682208</v>
      </c>
      <c r="ED16">
        <v>40082362</v>
      </c>
      <c r="EE16">
        <v>40282313</v>
      </c>
      <c r="EF16">
        <v>40912836</v>
      </c>
      <c r="EG16">
        <v>40943539</v>
      </c>
      <c r="EH16">
        <v>40282313</v>
      </c>
      <c r="EI16">
        <v>40912836</v>
      </c>
      <c r="EJ16">
        <v>40943539</v>
      </c>
      <c r="EK16">
        <v>39237712</v>
      </c>
      <c r="EL16">
        <v>39698313</v>
      </c>
      <c r="EM16">
        <v>39438896</v>
      </c>
      <c r="EN16">
        <v>36365414</v>
      </c>
      <c r="EO16">
        <v>36365414</v>
      </c>
      <c r="EP16">
        <v>36365414</v>
      </c>
      <c r="EQ16">
        <v>36365414</v>
      </c>
      <c r="ER16">
        <v>37446119</v>
      </c>
      <c r="ES16">
        <v>37446119</v>
      </c>
      <c r="ET16">
        <v>37446119</v>
      </c>
      <c r="EU16">
        <v>37446119</v>
      </c>
      <c r="EV16">
        <v>32649044</v>
      </c>
      <c r="EW16">
        <v>33508041</v>
      </c>
      <c r="EX16">
        <v>34892339</v>
      </c>
      <c r="EY16">
        <v>32649044</v>
      </c>
      <c r="EZ16">
        <v>33508041</v>
      </c>
      <c r="FA16">
        <v>34892339</v>
      </c>
      <c r="FB16">
        <v>32649044</v>
      </c>
      <c r="FC16">
        <v>33508041</v>
      </c>
      <c r="FD16">
        <v>34892339</v>
      </c>
      <c r="FE16">
        <v>32649044</v>
      </c>
      <c r="FF16">
        <v>33508041</v>
      </c>
      <c r="FG16">
        <v>34892339</v>
      </c>
      <c r="FH16">
        <v>31458751</v>
      </c>
      <c r="FI16">
        <v>31751338</v>
      </c>
      <c r="FJ16">
        <v>31831038</v>
      </c>
      <c r="FK16">
        <v>31458751</v>
      </c>
      <c r="FL16">
        <v>31751338</v>
      </c>
      <c r="FM16">
        <v>31831038</v>
      </c>
      <c r="FN16">
        <v>31458751</v>
      </c>
      <c r="FO16">
        <v>31751338</v>
      </c>
      <c r="FP16">
        <v>31831038</v>
      </c>
      <c r="FQ16">
        <v>31828785</v>
      </c>
      <c r="FR16">
        <v>31828785</v>
      </c>
      <c r="FS16">
        <v>31736099</v>
      </c>
      <c r="FT16">
        <v>32235200</v>
      </c>
      <c r="FU16">
        <v>31828785</v>
      </c>
      <c r="FV16">
        <v>46245051</v>
      </c>
      <c r="FW16">
        <v>46245051</v>
      </c>
      <c r="FX16">
        <v>46245051</v>
      </c>
      <c r="FY16">
        <v>46245051</v>
      </c>
      <c r="FZ16">
        <v>43835239</v>
      </c>
      <c r="GA16">
        <v>43835239</v>
      </c>
      <c r="GB16">
        <v>43835239</v>
      </c>
      <c r="GC16">
        <v>43835239</v>
      </c>
      <c r="GD16">
        <v>43078425</v>
      </c>
      <c r="GE16">
        <v>43078425</v>
      </c>
      <c r="GF16">
        <v>43078425</v>
      </c>
      <c r="GG16">
        <v>43078425</v>
      </c>
      <c r="GH16">
        <v>36021794</v>
      </c>
      <c r="GI16">
        <v>36021794</v>
      </c>
      <c r="GJ16">
        <v>36021794</v>
      </c>
      <c r="GK16">
        <v>33422177</v>
      </c>
      <c r="GL16">
        <v>33422177</v>
      </c>
      <c r="GM16">
        <v>33422177</v>
      </c>
      <c r="GN16">
        <v>44665642</v>
      </c>
      <c r="GO16">
        <v>44665642</v>
      </c>
      <c r="GQ16">
        <v>1869</v>
      </c>
      <c r="GR16">
        <f t="shared" si="0"/>
        <v>37770041</v>
      </c>
      <c r="GS16">
        <f t="shared" si="1"/>
        <v>196</v>
      </c>
      <c r="GT16">
        <f t="shared" si="2"/>
        <v>5207470</v>
      </c>
      <c r="GU16">
        <f t="shared" si="3"/>
        <v>371962.14285714284</v>
      </c>
      <c r="GV16">
        <f t="shared" si="4"/>
        <v>38513965.285714284</v>
      </c>
      <c r="GW16">
        <f t="shared" si="5"/>
        <v>37026116.714285716</v>
      </c>
    </row>
    <row r="17" spans="1:205" x14ac:dyDescent="0.25">
      <c r="A17">
        <v>1870</v>
      </c>
      <c r="B17">
        <v>48321854</v>
      </c>
      <c r="C17">
        <v>48321854</v>
      </c>
      <c r="D17">
        <v>48321854</v>
      </c>
      <c r="E17">
        <v>44707777</v>
      </c>
      <c r="F17">
        <v>45555429</v>
      </c>
      <c r="G17">
        <v>43586040</v>
      </c>
      <c r="H17">
        <v>43429023</v>
      </c>
      <c r="I17">
        <v>44751563</v>
      </c>
      <c r="J17">
        <v>43513146</v>
      </c>
      <c r="K17">
        <v>44707777</v>
      </c>
      <c r="L17">
        <v>45555429</v>
      </c>
      <c r="M17">
        <v>43586040</v>
      </c>
      <c r="N17">
        <v>43429023</v>
      </c>
      <c r="O17">
        <v>44751563</v>
      </c>
      <c r="P17">
        <v>43513146</v>
      </c>
      <c r="Q17">
        <v>44707777</v>
      </c>
      <c r="R17">
        <v>45555429</v>
      </c>
      <c r="S17">
        <v>43586040</v>
      </c>
      <c r="T17">
        <v>43429023</v>
      </c>
      <c r="U17">
        <v>44751563</v>
      </c>
      <c r="V17">
        <v>43513146</v>
      </c>
      <c r="W17">
        <v>44707777</v>
      </c>
      <c r="X17">
        <v>45555429</v>
      </c>
      <c r="Y17">
        <v>43586040</v>
      </c>
      <c r="Z17">
        <v>43429023</v>
      </c>
      <c r="AA17">
        <v>44751563</v>
      </c>
      <c r="AB17">
        <v>43513146</v>
      </c>
      <c r="AC17">
        <v>44312727</v>
      </c>
      <c r="AD17">
        <v>44312727</v>
      </c>
      <c r="AE17">
        <v>45196028</v>
      </c>
      <c r="AF17">
        <v>45599579</v>
      </c>
      <c r="AG17">
        <v>45196028</v>
      </c>
      <c r="AH17">
        <v>45599579</v>
      </c>
      <c r="AI17">
        <v>45196028</v>
      </c>
      <c r="AJ17">
        <v>45599579</v>
      </c>
      <c r="AK17">
        <v>44492370</v>
      </c>
      <c r="AL17">
        <v>45196028</v>
      </c>
      <c r="AM17">
        <v>45599579</v>
      </c>
      <c r="AN17">
        <v>37511582</v>
      </c>
      <c r="AO17">
        <v>37511582</v>
      </c>
      <c r="AP17">
        <v>37511582</v>
      </c>
      <c r="AQ17">
        <v>37643846</v>
      </c>
      <c r="AR17">
        <v>37545156</v>
      </c>
      <c r="AS17">
        <v>36946004</v>
      </c>
      <c r="AT17">
        <v>37565777</v>
      </c>
      <c r="AU17">
        <v>31976201</v>
      </c>
      <c r="AV17">
        <v>31377143</v>
      </c>
      <c r="AW17">
        <v>30705721</v>
      </c>
      <c r="AX17">
        <v>32349678</v>
      </c>
      <c r="AY17">
        <v>32628576</v>
      </c>
      <c r="AZ17">
        <v>30639596</v>
      </c>
      <c r="BA17">
        <v>32442698</v>
      </c>
      <c r="BB17">
        <v>31791571</v>
      </c>
      <c r="BC17">
        <v>32311832</v>
      </c>
      <c r="BD17">
        <v>31787138</v>
      </c>
      <c r="BE17">
        <v>31976201</v>
      </c>
      <c r="BF17">
        <v>31377143</v>
      </c>
      <c r="BG17">
        <v>30705721</v>
      </c>
      <c r="BH17">
        <v>32349678</v>
      </c>
      <c r="BI17">
        <v>32628576</v>
      </c>
      <c r="BJ17">
        <v>30639596</v>
      </c>
      <c r="BK17">
        <v>32442698</v>
      </c>
      <c r="BL17">
        <v>31791571</v>
      </c>
      <c r="BM17">
        <v>32311832</v>
      </c>
      <c r="BN17">
        <v>31787138</v>
      </c>
      <c r="BO17">
        <v>31976201</v>
      </c>
      <c r="BP17">
        <v>31377143</v>
      </c>
      <c r="BQ17">
        <v>30705721</v>
      </c>
      <c r="BR17">
        <v>32349678</v>
      </c>
      <c r="BS17">
        <v>32628576</v>
      </c>
      <c r="BT17">
        <v>30639596</v>
      </c>
      <c r="BU17">
        <v>32442698</v>
      </c>
      <c r="BV17">
        <v>31791571</v>
      </c>
      <c r="BW17">
        <v>32311832</v>
      </c>
      <c r="BX17">
        <v>31787138</v>
      </c>
      <c r="BY17">
        <v>31976201</v>
      </c>
      <c r="BZ17">
        <v>31377143</v>
      </c>
      <c r="CA17">
        <v>30705721</v>
      </c>
      <c r="CB17">
        <v>32349678</v>
      </c>
      <c r="CC17">
        <v>32628576</v>
      </c>
      <c r="CD17">
        <v>30639596</v>
      </c>
      <c r="CE17">
        <v>32442698</v>
      </c>
      <c r="CF17">
        <v>31791571</v>
      </c>
      <c r="CG17">
        <v>32311832</v>
      </c>
      <c r="CH17">
        <v>31787138</v>
      </c>
      <c r="CI17">
        <v>41513529</v>
      </c>
      <c r="CJ17">
        <v>41472274</v>
      </c>
      <c r="CK17">
        <v>41127254</v>
      </c>
      <c r="CL17">
        <v>41103099</v>
      </c>
      <c r="CM17">
        <v>42263404</v>
      </c>
      <c r="CN17">
        <v>41513529</v>
      </c>
      <c r="CO17">
        <v>41472274</v>
      </c>
      <c r="CP17">
        <v>41127254</v>
      </c>
      <c r="CQ17">
        <v>41103099</v>
      </c>
      <c r="CR17">
        <v>42263404</v>
      </c>
      <c r="CS17">
        <v>41513529</v>
      </c>
      <c r="CT17">
        <v>41472274</v>
      </c>
      <c r="CU17">
        <v>41127254</v>
      </c>
      <c r="CV17">
        <v>41103099</v>
      </c>
      <c r="CW17">
        <v>42263404</v>
      </c>
      <c r="CX17">
        <v>36999831</v>
      </c>
      <c r="CY17">
        <v>36999831</v>
      </c>
      <c r="CZ17">
        <v>36999831</v>
      </c>
      <c r="DA17">
        <v>30257342</v>
      </c>
      <c r="DB17">
        <v>30782704</v>
      </c>
      <c r="DC17">
        <v>30911552</v>
      </c>
      <c r="DD17">
        <v>30257342</v>
      </c>
      <c r="DE17">
        <v>30782704</v>
      </c>
      <c r="DF17">
        <v>30911552</v>
      </c>
      <c r="DG17">
        <v>30257342</v>
      </c>
      <c r="DH17">
        <v>30782704</v>
      </c>
      <c r="DI17">
        <v>30911552</v>
      </c>
      <c r="DJ17">
        <v>30257342</v>
      </c>
      <c r="DK17">
        <v>30782704</v>
      </c>
      <c r="DL17">
        <v>30911552</v>
      </c>
      <c r="DM17">
        <v>40155347</v>
      </c>
      <c r="DN17">
        <v>38890793</v>
      </c>
      <c r="DO17">
        <v>39886845</v>
      </c>
      <c r="DP17">
        <v>40155347</v>
      </c>
      <c r="DQ17">
        <v>39544586</v>
      </c>
      <c r="DR17">
        <v>39472905</v>
      </c>
      <c r="DS17">
        <v>39928334</v>
      </c>
      <c r="DT17">
        <v>39996074</v>
      </c>
      <c r="DU17">
        <v>38890793</v>
      </c>
      <c r="DV17">
        <v>40070024</v>
      </c>
      <c r="DW17">
        <v>40336100</v>
      </c>
      <c r="DX17">
        <v>39399038</v>
      </c>
      <c r="DY17">
        <v>39988767</v>
      </c>
      <c r="DZ17">
        <v>39886845</v>
      </c>
      <c r="EA17">
        <v>39508063</v>
      </c>
      <c r="EB17">
        <v>39763111</v>
      </c>
      <c r="EC17">
        <v>40795033</v>
      </c>
      <c r="ED17">
        <v>39977957</v>
      </c>
      <c r="EE17">
        <v>40155347</v>
      </c>
      <c r="EF17">
        <v>38890793</v>
      </c>
      <c r="EG17">
        <v>39886845</v>
      </c>
      <c r="EH17">
        <v>40155347</v>
      </c>
      <c r="EI17">
        <v>38890793</v>
      </c>
      <c r="EJ17">
        <v>39886845</v>
      </c>
      <c r="EK17">
        <v>40495346</v>
      </c>
      <c r="EL17">
        <v>38929579</v>
      </c>
      <c r="EM17">
        <v>38685167</v>
      </c>
      <c r="EN17">
        <v>36590367</v>
      </c>
      <c r="EO17">
        <v>36590367</v>
      </c>
      <c r="EP17">
        <v>36590367</v>
      </c>
      <c r="EQ17">
        <v>36590367</v>
      </c>
      <c r="ER17">
        <v>36653448</v>
      </c>
      <c r="ES17">
        <v>36653448</v>
      </c>
      <c r="ET17">
        <v>36653448</v>
      </c>
      <c r="EU17">
        <v>36653448</v>
      </c>
      <c r="EV17">
        <v>33497277</v>
      </c>
      <c r="EW17">
        <v>34052643</v>
      </c>
      <c r="EX17">
        <v>34368094</v>
      </c>
      <c r="EY17">
        <v>33497277</v>
      </c>
      <c r="EZ17">
        <v>34052643</v>
      </c>
      <c r="FA17">
        <v>34368094</v>
      </c>
      <c r="FB17">
        <v>33497277</v>
      </c>
      <c r="FC17">
        <v>34052643</v>
      </c>
      <c r="FD17">
        <v>34368094</v>
      </c>
      <c r="FE17">
        <v>33497277</v>
      </c>
      <c r="FF17">
        <v>34052643</v>
      </c>
      <c r="FG17">
        <v>34368094</v>
      </c>
      <c r="FH17">
        <v>33458428</v>
      </c>
      <c r="FI17">
        <v>32754168</v>
      </c>
      <c r="FJ17">
        <v>31040423</v>
      </c>
      <c r="FK17">
        <v>33458428</v>
      </c>
      <c r="FL17">
        <v>32754168</v>
      </c>
      <c r="FM17">
        <v>31040423</v>
      </c>
      <c r="FN17">
        <v>33458428</v>
      </c>
      <c r="FO17">
        <v>32754168</v>
      </c>
      <c r="FP17">
        <v>31040423</v>
      </c>
      <c r="FQ17">
        <v>32874666</v>
      </c>
      <c r="FR17">
        <v>32874666</v>
      </c>
      <c r="FS17">
        <v>30759014</v>
      </c>
      <c r="FT17">
        <v>31412722</v>
      </c>
      <c r="FU17">
        <v>32874666</v>
      </c>
      <c r="FV17">
        <v>45013186</v>
      </c>
      <c r="FW17">
        <v>45013186</v>
      </c>
      <c r="FX17">
        <v>45013186</v>
      </c>
      <c r="FY17">
        <v>45013186</v>
      </c>
      <c r="FZ17">
        <v>43311752</v>
      </c>
      <c r="GA17">
        <v>43311752</v>
      </c>
      <c r="GB17">
        <v>43311752</v>
      </c>
      <c r="GC17">
        <v>43311752</v>
      </c>
      <c r="GD17">
        <v>44456737</v>
      </c>
      <c r="GE17">
        <v>44456737</v>
      </c>
      <c r="GF17">
        <v>44456737</v>
      </c>
      <c r="GG17">
        <v>44456737</v>
      </c>
      <c r="GH17">
        <v>34591837</v>
      </c>
      <c r="GI17">
        <v>34591837</v>
      </c>
      <c r="GJ17">
        <v>34591837</v>
      </c>
      <c r="GK17">
        <v>34251326</v>
      </c>
      <c r="GL17">
        <v>34251326</v>
      </c>
      <c r="GM17">
        <v>34251326</v>
      </c>
      <c r="GN17">
        <v>44056913</v>
      </c>
      <c r="GO17">
        <v>44056913</v>
      </c>
      <c r="GQ17">
        <v>1870</v>
      </c>
      <c r="GR17">
        <f t="shared" si="0"/>
        <v>37706901</v>
      </c>
      <c r="GS17">
        <f t="shared" si="1"/>
        <v>196</v>
      </c>
      <c r="GT17">
        <f t="shared" si="2"/>
        <v>5360831</v>
      </c>
      <c r="GU17">
        <f t="shared" si="3"/>
        <v>382916.5</v>
      </c>
      <c r="GV17">
        <f t="shared" si="4"/>
        <v>38472734</v>
      </c>
      <c r="GW17">
        <f t="shared" si="5"/>
        <v>36941068</v>
      </c>
    </row>
    <row r="18" spans="1:205" x14ac:dyDescent="0.25">
      <c r="A18">
        <v>1871</v>
      </c>
      <c r="B18">
        <v>51020004</v>
      </c>
      <c r="C18">
        <v>51020004</v>
      </c>
      <c r="D18">
        <v>51020004</v>
      </c>
      <c r="E18">
        <v>44959693</v>
      </c>
      <c r="F18">
        <v>45076032</v>
      </c>
      <c r="G18">
        <v>45349906</v>
      </c>
      <c r="H18">
        <v>45826632</v>
      </c>
      <c r="I18">
        <v>45465122</v>
      </c>
      <c r="J18">
        <v>44650085</v>
      </c>
      <c r="K18">
        <v>44959693</v>
      </c>
      <c r="L18">
        <v>45076032</v>
      </c>
      <c r="M18">
        <v>45349906</v>
      </c>
      <c r="N18">
        <v>45826632</v>
      </c>
      <c r="O18">
        <v>45465122</v>
      </c>
      <c r="P18">
        <v>44650085</v>
      </c>
      <c r="Q18">
        <v>44959693</v>
      </c>
      <c r="R18">
        <v>45076032</v>
      </c>
      <c r="S18">
        <v>45349906</v>
      </c>
      <c r="T18">
        <v>45826632</v>
      </c>
      <c r="U18">
        <v>45465122</v>
      </c>
      <c r="V18">
        <v>44650085</v>
      </c>
      <c r="W18">
        <v>44959693</v>
      </c>
      <c r="X18">
        <v>45076032</v>
      </c>
      <c r="Y18">
        <v>45349906</v>
      </c>
      <c r="Z18">
        <v>45826632</v>
      </c>
      <c r="AA18">
        <v>45465122</v>
      </c>
      <c r="AB18">
        <v>44650085</v>
      </c>
      <c r="AC18">
        <v>43095930</v>
      </c>
      <c r="AD18">
        <v>43095930</v>
      </c>
      <c r="AE18">
        <v>42420424</v>
      </c>
      <c r="AF18">
        <v>44709254</v>
      </c>
      <c r="AG18">
        <v>42420424</v>
      </c>
      <c r="AH18">
        <v>44709254</v>
      </c>
      <c r="AI18">
        <v>42420424</v>
      </c>
      <c r="AJ18">
        <v>44709254</v>
      </c>
      <c r="AK18">
        <v>45034984</v>
      </c>
      <c r="AL18">
        <v>42420424</v>
      </c>
      <c r="AM18">
        <v>44709254</v>
      </c>
      <c r="AN18">
        <v>37563568</v>
      </c>
      <c r="AO18">
        <v>37563568</v>
      </c>
      <c r="AP18">
        <v>37563568</v>
      </c>
      <c r="AQ18">
        <v>39213160</v>
      </c>
      <c r="AR18">
        <v>37550909</v>
      </c>
      <c r="AS18">
        <v>36523357</v>
      </c>
      <c r="AT18">
        <v>38406593</v>
      </c>
      <c r="AU18">
        <v>32247458</v>
      </c>
      <c r="AV18">
        <v>31786205</v>
      </c>
      <c r="AW18">
        <v>28778130</v>
      </c>
      <c r="AX18">
        <v>32559138</v>
      </c>
      <c r="AY18">
        <v>31858398</v>
      </c>
      <c r="AZ18">
        <v>32632296</v>
      </c>
      <c r="BA18">
        <v>33467968</v>
      </c>
      <c r="BB18">
        <v>31331920</v>
      </c>
      <c r="BC18">
        <v>32639313</v>
      </c>
      <c r="BD18">
        <v>32152743</v>
      </c>
      <c r="BE18">
        <v>32247458</v>
      </c>
      <c r="BF18">
        <v>31786205</v>
      </c>
      <c r="BG18">
        <v>28778130</v>
      </c>
      <c r="BH18">
        <v>32559138</v>
      </c>
      <c r="BI18">
        <v>31858398</v>
      </c>
      <c r="BJ18">
        <v>32632296</v>
      </c>
      <c r="BK18">
        <v>33467968</v>
      </c>
      <c r="BL18">
        <v>31331920</v>
      </c>
      <c r="BM18">
        <v>32639313</v>
      </c>
      <c r="BN18">
        <v>32152743</v>
      </c>
      <c r="BO18">
        <v>32247458</v>
      </c>
      <c r="BP18">
        <v>31786205</v>
      </c>
      <c r="BQ18">
        <v>28778130</v>
      </c>
      <c r="BR18">
        <v>32559138</v>
      </c>
      <c r="BS18">
        <v>31858398</v>
      </c>
      <c r="BT18">
        <v>32632296</v>
      </c>
      <c r="BU18">
        <v>33467968</v>
      </c>
      <c r="BV18">
        <v>31331920</v>
      </c>
      <c r="BW18">
        <v>32639313</v>
      </c>
      <c r="BX18">
        <v>32152743</v>
      </c>
      <c r="BY18">
        <v>32247458</v>
      </c>
      <c r="BZ18">
        <v>31786205</v>
      </c>
      <c r="CA18">
        <v>28778130</v>
      </c>
      <c r="CB18">
        <v>32559138</v>
      </c>
      <c r="CC18">
        <v>31858398</v>
      </c>
      <c r="CD18">
        <v>32632296</v>
      </c>
      <c r="CE18">
        <v>33467968</v>
      </c>
      <c r="CF18">
        <v>31331920</v>
      </c>
      <c r="CG18">
        <v>32639313</v>
      </c>
      <c r="CH18">
        <v>32152743</v>
      </c>
      <c r="CI18">
        <v>41300329</v>
      </c>
      <c r="CJ18">
        <v>40793234</v>
      </c>
      <c r="CK18">
        <v>39427407</v>
      </c>
      <c r="CL18">
        <v>40112901</v>
      </c>
      <c r="CM18">
        <v>41769637</v>
      </c>
      <c r="CN18">
        <v>41300329</v>
      </c>
      <c r="CO18">
        <v>40793234</v>
      </c>
      <c r="CP18">
        <v>39427407</v>
      </c>
      <c r="CQ18">
        <v>40112901</v>
      </c>
      <c r="CR18">
        <v>41769637</v>
      </c>
      <c r="CS18">
        <v>41300329</v>
      </c>
      <c r="CT18">
        <v>40793234</v>
      </c>
      <c r="CU18">
        <v>39427407</v>
      </c>
      <c r="CV18">
        <v>40112901</v>
      </c>
      <c r="CW18">
        <v>41769637</v>
      </c>
      <c r="CX18">
        <v>38536678</v>
      </c>
      <c r="CY18">
        <v>38536678</v>
      </c>
      <c r="CZ18">
        <v>38536678</v>
      </c>
      <c r="DA18">
        <v>28920298</v>
      </c>
      <c r="DB18">
        <v>30060537</v>
      </c>
      <c r="DC18">
        <v>30941552</v>
      </c>
      <c r="DD18">
        <v>28920298</v>
      </c>
      <c r="DE18">
        <v>30060537</v>
      </c>
      <c r="DF18">
        <v>30941552</v>
      </c>
      <c r="DG18">
        <v>28920298</v>
      </c>
      <c r="DH18">
        <v>30060537</v>
      </c>
      <c r="DI18">
        <v>30941552</v>
      </c>
      <c r="DJ18">
        <v>28920298</v>
      </c>
      <c r="DK18">
        <v>30060537</v>
      </c>
      <c r="DL18">
        <v>30941552</v>
      </c>
      <c r="DM18">
        <v>40445627</v>
      </c>
      <c r="DN18">
        <v>41565224</v>
      </c>
      <c r="DO18">
        <v>39912229</v>
      </c>
      <c r="DP18">
        <v>40445627</v>
      </c>
      <c r="DQ18">
        <v>39314080</v>
      </c>
      <c r="DR18">
        <v>39321965</v>
      </c>
      <c r="DS18">
        <v>40936188</v>
      </c>
      <c r="DT18">
        <v>40288761</v>
      </c>
      <c r="DU18">
        <v>41565224</v>
      </c>
      <c r="DV18">
        <v>39701870</v>
      </c>
      <c r="DW18">
        <v>40365606</v>
      </c>
      <c r="DX18">
        <v>40628232</v>
      </c>
      <c r="DY18">
        <v>39671662</v>
      </c>
      <c r="DZ18">
        <v>39912229</v>
      </c>
      <c r="EA18">
        <v>39950593</v>
      </c>
      <c r="EB18">
        <v>40055454</v>
      </c>
      <c r="EC18">
        <v>39664709</v>
      </c>
      <c r="ED18">
        <v>40575070</v>
      </c>
      <c r="EE18">
        <v>40445627</v>
      </c>
      <c r="EF18">
        <v>41565224</v>
      </c>
      <c r="EG18">
        <v>39912229</v>
      </c>
      <c r="EH18">
        <v>40445627</v>
      </c>
      <c r="EI18">
        <v>41565224</v>
      </c>
      <c r="EJ18">
        <v>39912229</v>
      </c>
      <c r="EK18">
        <v>40259923</v>
      </c>
      <c r="EL18">
        <v>39158821</v>
      </c>
      <c r="EM18">
        <v>39465113</v>
      </c>
      <c r="EN18">
        <v>36348426</v>
      </c>
      <c r="EO18">
        <v>36348426</v>
      </c>
      <c r="EP18">
        <v>36348426</v>
      </c>
      <c r="EQ18">
        <v>36348426</v>
      </c>
      <c r="ER18">
        <v>37703473</v>
      </c>
      <c r="ES18">
        <v>37703473</v>
      </c>
      <c r="ET18">
        <v>37703473</v>
      </c>
      <c r="EU18">
        <v>37703473</v>
      </c>
      <c r="EV18">
        <v>33936605</v>
      </c>
      <c r="EW18">
        <v>33586845</v>
      </c>
      <c r="EX18">
        <v>33277424</v>
      </c>
      <c r="EY18">
        <v>33936605</v>
      </c>
      <c r="EZ18">
        <v>33586845</v>
      </c>
      <c r="FA18">
        <v>33277424</v>
      </c>
      <c r="FB18">
        <v>33936605</v>
      </c>
      <c r="FC18">
        <v>33586845</v>
      </c>
      <c r="FD18">
        <v>33277424</v>
      </c>
      <c r="FE18">
        <v>33936605</v>
      </c>
      <c r="FF18">
        <v>33586845</v>
      </c>
      <c r="FG18">
        <v>33277424</v>
      </c>
      <c r="FH18">
        <v>32118474</v>
      </c>
      <c r="FI18">
        <v>30460899</v>
      </c>
      <c r="FJ18">
        <v>32064652</v>
      </c>
      <c r="FK18">
        <v>32118474</v>
      </c>
      <c r="FL18">
        <v>30460899</v>
      </c>
      <c r="FM18">
        <v>32064652</v>
      </c>
      <c r="FN18">
        <v>32118474</v>
      </c>
      <c r="FO18">
        <v>30460899</v>
      </c>
      <c r="FP18">
        <v>32064652</v>
      </c>
      <c r="FQ18">
        <v>30808386</v>
      </c>
      <c r="FR18">
        <v>30808386</v>
      </c>
      <c r="FS18">
        <v>31794231</v>
      </c>
      <c r="FT18">
        <v>32233736</v>
      </c>
      <c r="FU18">
        <v>30808386</v>
      </c>
      <c r="FV18">
        <v>46739486</v>
      </c>
      <c r="FW18">
        <v>46739486</v>
      </c>
      <c r="FX18">
        <v>46739486</v>
      </c>
      <c r="FY18">
        <v>46739486</v>
      </c>
      <c r="FZ18">
        <v>42920057</v>
      </c>
      <c r="GA18">
        <v>42920057</v>
      </c>
      <c r="GB18">
        <v>42920057</v>
      </c>
      <c r="GC18">
        <v>42920057</v>
      </c>
      <c r="GD18">
        <v>44248594</v>
      </c>
      <c r="GE18">
        <v>44248594</v>
      </c>
      <c r="GF18">
        <v>44248594</v>
      </c>
      <c r="GG18">
        <v>44248594</v>
      </c>
      <c r="GH18">
        <v>33897608</v>
      </c>
      <c r="GI18">
        <v>33897608</v>
      </c>
      <c r="GJ18">
        <v>33897608</v>
      </c>
      <c r="GK18">
        <v>33821612</v>
      </c>
      <c r="GL18">
        <v>33821612</v>
      </c>
      <c r="GM18">
        <v>33821612</v>
      </c>
      <c r="GN18">
        <v>43524023</v>
      </c>
      <c r="GO18">
        <v>43524023</v>
      </c>
      <c r="GQ18">
        <v>1871</v>
      </c>
      <c r="GR18">
        <f t="shared" si="0"/>
        <v>37747497</v>
      </c>
      <c r="GS18">
        <f t="shared" si="1"/>
        <v>196</v>
      </c>
      <c r="GT18">
        <f t="shared" si="2"/>
        <v>5667473</v>
      </c>
      <c r="GU18">
        <f t="shared" si="3"/>
        <v>404819.5</v>
      </c>
      <c r="GV18">
        <f t="shared" si="4"/>
        <v>38557136</v>
      </c>
      <c r="GW18">
        <f t="shared" si="5"/>
        <v>36937858</v>
      </c>
    </row>
    <row r="19" spans="1:205" x14ac:dyDescent="0.25">
      <c r="A19">
        <v>1872</v>
      </c>
      <c r="B19">
        <v>48722971</v>
      </c>
      <c r="C19">
        <v>48722971</v>
      </c>
      <c r="D19">
        <v>48722971</v>
      </c>
      <c r="E19">
        <v>45085127</v>
      </c>
      <c r="F19">
        <v>45870405</v>
      </c>
      <c r="G19">
        <v>43123267</v>
      </c>
      <c r="H19">
        <v>44705220</v>
      </c>
      <c r="I19">
        <v>44911842</v>
      </c>
      <c r="J19">
        <v>45709029</v>
      </c>
      <c r="K19">
        <v>45085127</v>
      </c>
      <c r="L19">
        <v>45870405</v>
      </c>
      <c r="M19">
        <v>43123267</v>
      </c>
      <c r="N19">
        <v>44705220</v>
      </c>
      <c r="O19">
        <v>44911842</v>
      </c>
      <c r="P19">
        <v>45709029</v>
      </c>
      <c r="Q19">
        <v>45085127</v>
      </c>
      <c r="R19">
        <v>45870405</v>
      </c>
      <c r="S19">
        <v>43123267</v>
      </c>
      <c r="T19">
        <v>44705220</v>
      </c>
      <c r="U19">
        <v>44911842</v>
      </c>
      <c r="V19">
        <v>45709029</v>
      </c>
      <c r="W19">
        <v>45085127</v>
      </c>
      <c r="X19">
        <v>45870405</v>
      </c>
      <c r="Y19">
        <v>43123267</v>
      </c>
      <c r="Z19">
        <v>44705220</v>
      </c>
      <c r="AA19">
        <v>44911842</v>
      </c>
      <c r="AB19">
        <v>45709029</v>
      </c>
      <c r="AC19">
        <v>44356195</v>
      </c>
      <c r="AD19">
        <v>44356195</v>
      </c>
      <c r="AE19">
        <v>43579943</v>
      </c>
      <c r="AF19">
        <v>46158061</v>
      </c>
      <c r="AG19">
        <v>43579943</v>
      </c>
      <c r="AH19">
        <v>46158061</v>
      </c>
      <c r="AI19">
        <v>43579943</v>
      </c>
      <c r="AJ19">
        <v>46158061</v>
      </c>
      <c r="AK19">
        <v>43368387</v>
      </c>
      <c r="AL19">
        <v>43579943</v>
      </c>
      <c r="AM19">
        <v>46158061</v>
      </c>
      <c r="AN19">
        <v>37680509</v>
      </c>
      <c r="AO19">
        <v>37680509</v>
      </c>
      <c r="AP19">
        <v>37680509</v>
      </c>
      <c r="AQ19">
        <v>38316635</v>
      </c>
      <c r="AR19">
        <v>37874409</v>
      </c>
      <c r="AS19">
        <v>37402978</v>
      </c>
      <c r="AT19">
        <v>35943411</v>
      </c>
      <c r="AU19">
        <v>32667208</v>
      </c>
      <c r="AV19">
        <v>32811539</v>
      </c>
      <c r="AW19">
        <v>30319639</v>
      </c>
      <c r="AX19">
        <v>31995091</v>
      </c>
      <c r="AY19">
        <v>33254951</v>
      </c>
      <c r="AZ19">
        <v>32874472</v>
      </c>
      <c r="BA19">
        <v>33402809</v>
      </c>
      <c r="BB19">
        <v>30786498</v>
      </c>
      <c r="BC19">
        <v>34007914</v>
      </c>
      <c r="BD19">
        <v>32182439</v>
      </c>
      <c r="BE19">
        <v>32667208</v>
      </c>
      <c r="BF19">
        <v>32811539</v>
      </c>
      <c r="BG19">
        <v>30319639</v>
      </c>
      <c r="BH19">
        <v>31995091</v>
      </c>
      <c r="BI19">
        <v>33254951</v>
      </c>
      <c r="BJ19">
        <v>32874472</v>
      </c>
      <c r="BK19">
        <v>33402809</v>
      </c>
      <c r="BL19">
        <v>30786498</v>
      </c>
      <c r="BM19">
        <v>34007914</v>
      </c>
      <c r="BN19">
        <v>32182439</v>
      </c>
      <c r="BO19">
        <v>32667208</v>
      </c>
      <c r="BP19">
        <v>32811539</v>
      </c>
      <c r="BQ19">
        <v>30319639</v>
      </c>
      <c r="BR19">
        <v>31995091</v>
      </c>
      <c r="BS19">
        <v>33254951</v>
      </c>
      <c r="BT19">
        <v>32874472</v>
      </c>
      <c r="BU19">
        <v>33402809</v>
      </c>
      <c r="BV19">
        <v>30786498</v>
      </c>
      <c r="BW19">
        <v>34007914</v>
      </c>
      <c r="BX19">
        <v>32182439</v>
      </c>
      <c r="BY19">
        <v>32667208</v>
      </c>
      <c r="BZ19">
        <v>32811539</v>
      </c>
      <c r="CA19">
        <v>30319639</v>
      </c>
      <c r="CB19">
        <v>31995091</v>
      </c>
      <c r="CC19">
        <v>33254951</v>
      </c>
      <c r="CD19">
        <v>32874472</v>
      </c>
      <c r="CE19">
        <v>33402809</v>
      </c>
      <c r="CF19">
        <v>30786498</v>
      </c>
      <c r="CG19">
        <v>34007914</v>
      </c>
      <c r="CH19">
        <v>32182439</v>
      </c>
      <c r="CI19">
        <v>42091359</v>
      </c>
      <c r="CJ19">
        <v>40898179</v>
      </c>
      <c r="CK19">
        <v>43607056</v>
      </c>
      <c r="CL19">
        <v>40079999</v>
      </c>
      <c r="CM19">
        <v>40029902</v>
      </c>
      <c r="CN19">
        <v>42091359</v>
      </c>
      <c r="CO19">
        <v>40898179</v>
      </c>
      <c r="CP19">
        <v>43607056</v>
      </c>
      <c r="CQ19">
        <v>40079999</v>
      </c>
      <c r="CR19">
        <v>40029902</v>
      </c>
      <c r="CS19">
        <v>42091359</v>
      </c>
      <c r="CT19">
        <v>40898179</v>
      </c>
      <c r="CU19">
        <v>43607056</v>
      </c>
      <c r="CV19">
        <v>40079999</v>
      </c>
      <c r="CW19">
        <v>40029902</v>
      </c>
      <c r="CX19">
        <v>37502269</v>
      </c>
      <c r="CY19">
        <v>37502269</v>
      </c>
      <c r="CZ19">
        <v>37502269</v>
      </c>
      <c r="DA19">
        <v>30624992</v>
      </c>
      <c r="DB19">
        <v>30275987</v>
      </c>
      <c r="DC19">
        <v>30177571</v>
      </c>
      <c r="DD19">
        <v>30624992</v>
      </c>
      <c r="DE19">
        <v>30275987</v>
      </c>
      <c r="DF19">
        <v>30177571</v>
      </c>
      <c r="DG19">
        <v>30624992</v>
      </c>
      <c r="DH19">
        <v>30275987</v>
      </c>
      <c r="DI19">
        <v>30177571</v>
      </c>
      <c r="DJ19">
        <v>30624992</v>
      </c>
      <c r="DK19">
        <v>30275987</v>
      </c>
      <c r="DL19">
        <v>30177571</v>
      </c>
      <c r="DM19">
        <v>39545512</v>
      </c>
      <c r="DN19">
        <v>40534961</v>
      </c>
      <c r="DO19">
        <v>39032688</v>
      </c>
      <c r="DP19">
        <v>39545512</v>
      </c>
      <c r="DQ19">
        <v>39932382</v>
      </c>
      <c r="DR19">
        <v>39873604</v>
      </c>
      <c r="DS19">
        <v>40855265</v>
      </c>
      <c r="DT19">
        <v>40881184</v>
      </c>
      <c r="DU19">
        <v>40534961</v>
      </c>
      <c r="DV19">
        <v>39456111</v>
      </c>
      <c r="DW19">
        <v>39793038</v>
      </c>
      <c r="DX19">
        <v>39722735</v>
      </c>
      <c r="DY19">
        <v>39132591</v>
      </c>
      <c r="DZ19">
        <v>39032688</v>
      </c>
      <c r="EA19">
        <v>39404536</v>
      </c>
      <c r="EB19">
        <v>40458349</v>
      </c>
      <c r="EC19">
        <v>40822995</v>
      </c>
      <c r="ED19">
        <v>39482492</v>
      </c>
      <c r="EE19">
        <v>39545512</v>
      </c>
      <c r="EF19">
        <v>40534961</v>
      </c>
      <c r="EG19">
        <v>39032688</v>
      </c>
      <c r="EH19">
        <v>39545512</v>
      </c>
      <c r="EI19">
        <v>40534961</v>
      </c>
      <c r="EJ19">
        <v>39032688</v>
      </c>
      <c r="EK19">
        <v>40533105</v>
      </c>
      <c r="EL19">
        <v>39095186</v>
      </c>
      <c r="EM19">
        <v>40513524</v>
      </c>
      <c r="EN19">
        <v>35952377</v>
      </c>
      <c r="EO19">
        <v>35952377</v>
      </c>
      <c r="EP19">
        <v>35952377</v>
      </c>
      <c r="EQ19">
        <v>35952377</v>
      </c>
      <c r="ER19">
        <v>35865573</v>
      </c>
      <c r="ES19">
        <v>35865573</v>
      </c>
      <c r="ET19">
        <v>35865573</v>
      </c>
      <c r="EU19">
        <v>35865573</v>
      </c>
      <c r="EV19">
        <v>33942581</v>
      </c>
      <c r="EW19">
        <v>34261819</v>
      </c>
      <c r="EX19">
        <v>33964550</v>
      </c>
      <c r="EY19">
        <v>33942581</v>
      </c>
      <c r="EZ19">
        <v>34261819</v>
      </c>
      <c r="FA19">
        <v>33964550</v>
      </c>
      <c r="FB19">
        <v>33942581</v>
      </c>
      <c r="FC19">
        <v>34261819</v>
      </c>
      <c r="FD19">
        <v>33964550</v>
      </c>
      <c r="FE19">
        <v>33942581</v>
      </c>
      <c r="FF19">
        <v>34261819</v>
      </c>
      <c r="FG19">
        <v>33964550</v>
      </c>
      <c r="FH19">
        <v>32637538</v>
      </c>
      <c r="FI19">
        <v>29636044</v>
      </c>
      <c r="FJ19">
        <v>32732056</v>
      </c>
      <c r="FK19">
        <v>32637538</v>
      </c>
      <c r="FL19">
        <v>29636044</v>
      </c>
      <c r="FM19">
        <v>32732056</v>
      </c>
      <c r="FN19">
        <v>32637538</v>
      </c>
      <c r="FO19">
        <v>29636044</v>
      </c>
      <c r="FP19">
        <v>32732056</v>
      </c>
      <c r="FQ19">
        <v>30980013</v>
      </c>
      <c r="FR19">
        <v>30980013</v>
      </c>
      <c r="FS19">
        <v>31710219</v>
      </c>
      <c r="FT19">
        <v>31356876</v>
      </c>
      <c r="FU19">
        <v>30980013</v>
      </c>
      <c r="FV19">
        <v>48321761</v>
      </c>
      <c r="FW19">
        <v>48321761</v>
      </c>
      <c r="FX19">
        <v>48321761</v>
      </c>
      <c r="FY19">
        <v>48321761</v>
      </c>
      <c r="FZ19">
        <v>46109187</v>
      </c>
      <c r="GA19">
        <v>46109187</v>
      </c>
      <c r="GB19">
        <v>46109187</v>
      </c>
      <c r="GC19">
        <v>46109187</v>
      </c>
      <c r="GD19">
        <v>44960087</v>
      </c>
      <c r="GE19">
        <v>44960087</v>
      </c>
      <c r="GF19">
        <v>44960087</v>
      </c>
      <c r="GG19">
        <v>44960087</v>
      </c>
      <c r="GH19">
        <v>35303976</v>
      </c>
      <c r="GI19">
        <v>35303976</v>
      </c>
      <c r="GJ19">
        <v>35303976</v>
      </c>
      <c r="GK19">
        <v>34287772</v>
      </c>
      <c r="GL19">
        <v>34287772</v>
      </c>
      <c r="GM19">
        <v>34287772</v>
      </c>
      <c r="GN19">
        <v>42612683</v>
      </c>
      <c r="GO19">
        <v>42612683</v>
      </c>
      <c r="GQ19">
        <v>1872</v>
      </c>
      <c r="GR19">
        <f t="shared" si="0"/>
        <v>37941312</v>
      </c>
      <c r="GS19">
        <f t="shared" si="1"/>
        <v>196</v>
      </c>
      <c r="GT19">
        <f t="shared" si="2"/>
        <v>5603851</v>
      </c>
      <c r="GU19">
        <f t="shared" si="3"/>
        <v>400275.07142857142</v>
      </c>
      <c r="GV19">
        <f t="shared" si="4"/>
        <v>38741862.142857142</v>
      </c>
      <c r="GW19">
        <f t="shared" si="5"/>
        <v>37140761.857142858</v>
      </c>
    </row>
    <row r="20" spans="1:205" x14ac:dyDescent="0.25">
      <c r="A20">
        <v>1873</v>
      </c>
      <c r="B20">
        <v>48875529</v>
      </c>
      <c r="C20">
        <v>48875529</v>
      </c>
      <c r="D20">
        <v>48875529</v>
      </c>
      <c r="E20">
        <v>46027568</v>
      </c>
      <c r="F20">
        <v>44549216</v>
      </c>
      <c r="G20">
        <v>44507292</v>
      </c>
      <c r="H20">
        <v>45276006</v>
      </c>
      <c r="I20">
        <v>43055771</v>
      </c>
      <c r="J20">
        <v>43178020</v>
      </c>
      <c r="K20">
        <v>46027568</v>
      </c>
      <c r="L20">
        <v>44549216</v>
      </c>
      <c r="M20">
        <v>44507292</v>
      </c>
      <c r="N20">
        <v>45276006</v>
      </c>
      <c r="O20">
        <v>43055771</v>
      </c>
      <c r="P20">
        <v>43178020</v>
      </c>
      <c r="Q20">
        <v>46027568</v>
      </c>
      <c r="R20">
        <v>44549216</v>
      </c>
      <c r="S20">
        <v>44507292</v>
      </c>
      <c r="T20">
        <v>45276006</v>
      </c>
      <c r="U20">
        <v>43055771</v>
      </c>
      <c r="V20">
        <v>43178020</v>
      </c>
      <c r="W20">
        <v>46027568</v>
      </c>
      <c r="X20">
        <v>44549216</v>
      </c>
      <c r="Y20">
        <v>44507292</v>
      </c>
      <c r="Z20">
        <v>45276006</v>
      </c>
      <c r="AA20">
        <v>43055771</v>
      </c>
      <c r="AB20">
        <v>43178020</v>
      </c>
      <c r="AC20">
        <v>43367264</v>
      </c>
      <c r="AD20">
        <v>43367264</v>
      </c>
      <c r="AE20">
        <v>43870795</v>
      </c>
      <c r="AF20">
        <v>42527758</v>
      </c>
      <c r="AG20">
        <v>43870795</v>
      </c>
      <c r="AH20">
        <v>42527758</v>
      </c>
      <c r="AI20">
        <v>43870795</v>
      </c>
      <c r="AJ20">
        <v>42527758</v>
      </c>
      <c r="AK20">
        <v>44240584</v>
      </c>
      <c r="AL20">
        <v>43870795</v>
      </c>
      <c r="AM20">
        <v>42527758</v>
      </c>
      <c r="AN20">
        <v>37371189</v>
      </c>
      <c r="AO20">
        <v>37371189</v>
      </c>
      <c r="AP20">
        <v>37371189</v>
      </c>
      <c r="AQ20">
        <v>39195063</v>
      </c>
      <c r="AR20">
        <v>37123692</v>
      </c>
      <c r="AS20">
        <v>37192572</v>
      </c>
      <c r="AT20">
        <v>37532554</v>
      </c>
      <c r="AU20">
        <v>33147316</v>
      </c>
      <c r="AV20">
        <v>33714378</v>
      </c>
      <c r="AW20">
        <v>33276378</v>
      </c>
      <c r="AX20">
        <v>33790726</v>
      </c>
      <c r="AY20">
        <v>31275434</v>
      </c>
      <c r="AZ20">
        <v>33615869</v>
      </c>
      <c r="BA20">
        <v>32783564</v>
      </c>
      <c r="BB20">
        <v>30496706</v>
      </c>
      <c r="BC20">
        <v>33715689</v>
      </c>
      <c r="BD20">
        <v>32222779</v>
      </c>
      <c r="BE20">
        <v>33147316</v>
      </c>
      <c r="BF20">
        <v>33714378</v>
      </c>
      <c r="BG20">
        <v>33276378</v>
      </c>
      <c r="BH20">
        <v>33790726</v>
      </c>
      <c r="BI20">
        <v>31275434</v>
      </c>
      <c r="BJ20">
        <v>33615869</v>
      </c>
      <c r="BK20">
        <v>32783564</v>
      </c>
      <c r="BL20">
        <v>30496706</v>
      </c>
      <c r="BM20">
        <v>33715689</v>
      </c>
      <c r="BN20">
        <v>32222779</v>
      </c>
      <c r="BO20">
        <v>33147316</v>
      </c>
      <c r="BP20">
        <v>33714378</v>
      </c>
      <c r="BQ20">
        <v>33276378</v>
      </c>
      <c r="BR20">
        <v>33790726</v>
      </c>
      <c r="BS20">
        <v>31275434</v>
      </c>
      <c r="BT20">
        <v>33615869</v>
      </c>
      <c r="BU20">
        <v>32783564</v>
      </c>
      <c r="BV20">
        <v>30496706</v>
      </c>
      <c r="BW20">
        <v>33715689</v>
      </c>
      <c r="BX20">
        <v>32222779</v>
      </c>
      <c r="BY20">
        <v>33147316</v>
      </c>
      <c r="BZ20">
        <v>33714378</v>
      </c>
      <c r="CA20">
        <v>33276378</v>
      </c>
      <c r="CB20">
        <v>33790726</v>
      </c>
      <c r="CC20">
        <v>31275434</v>
      </c>
      <c r="CD20">
        <v>33615869</v>
      </c>
      <c r="CE20">
        <v>32783564</v>
      </c>
      <c r="CF20">
        <v>30496706</v>
      </c>
      <c r="CG20">
        <v>33715689</v>
      </c>
      <c r="CH20">
        <v>32222779</v>
      </c>
      <c r="CI20">
        <v>42117622</v>
      </c>
      <c r="CJ20">
        <v>40245018</v>
      </c>
      <c r="CK20">
        <v>44053370</v>
      </c>
      <c r="CL20">
        <v>41626205</v>
      </c>
      <c r="CM20">
        <v>40925428</v>
      </c>
      <c r="CN20">
        <v>42117622</v>
      </c>
      <c r="CO20">
        <v>40245018</v>
      </c>
      <c r="CP20">
        <v>44053370</v>
      </c>
      <c r="CQ20">
        <v>41626205</v>
      </c>
      <c r="CR20">
        <v>40925428</v>
      </c>
      <c r="CS20">
        <v>42117622</v>
      </c>
      <c r="CT20">
        <v>40245018</v>
      </c>
      <c r="CU20">
        <v>44053370</v>
      </c>
      <c r="CV20">
        <v>41626205</v>
      </c>
      <c r="CW20">
        <v>40925428</v>
      </c>
      <c r="CX20">
        <v>37832448</v>
      </c>
      <c r="CY20">
        <v>37832448</v>
      </c>
      <c r="CZ20">
        <v>37832448</v>
      </c>
      <c r="DA20">
        <v>30929445</v>
      </c>
      <c r="DB20">
        <v>30958149</v>
      </c>
      <c r="DC20">
        <v>31269775</v>
      </c>
      <c r="DD20">
        <v>30929445</v>
      </c>
      <c r="DE20">
        <v>30958149</v>
      </c>
      <c r="DF20">
        <v>31269775</v>
      </c>
      <c r="DG20">
        <v>30929445</v>
      </c>
      <c r="DH20">
        <v>30958149</v>
      </c>
      <c r="DI20">
        <v>31269775</v>
      </c>
      <c r="DJ20">
        <v>30929445</v>
      </c>
      <c r="DK20">
        <v>30958149</v>
      </c>
      <c r="DL20">
        <v>31269775</v>
      </c>
      <c r="DM20">
        <v>39985454</v>
      </c>
      <c r="DN20">
        <v>39870606</v>
      </c>
      <c r="DO20">
        <v>38510718</v>
      </c>
      <c r="DP20">
        <v>39985454</v>
      </c>
      <c r="DQ20">
        <v>40175076</v>
      </c>
      <c r="DR20">
        <v>41073353</v>
      </c>
      <c r="DS20">
        <v>40277265</v>
      </c>
      <c r="DT20">
        <v>39756452</v>
      </c>
      <c r="DU20">
        <v>39870606</v>
      </c>
      <c r="DV20">
        <v>40032499</v>
      </c>
      <c r="DW20">
        <v>38590820</v>
      </c>
      <c r="DX20">
        <v>40441983</v>
      </c>
      <c r="DY20">
        <v>40181691</v>
      </c>
      <c r="DZ20">
        <v>38510718</v>
      </c>
      <c r="EA20">
        <v>40910015</v>
      </c>
      <c r="EB20">
        <v>40258159</v>
      </c>
      <c r="EC20">
        <v>39393522</v>
      </c>
      <c r="ED20">
        <v>40408690</v>
      </c>
      <c r="EE20">
        <v>39985454</v>
      </c>
      <c r="EF20">
        <v>39870606</v>
      </c>
      <c r="EG20">
        <v>38510718</v>
      </c>
      <c r="EH20">
        <v>39985454</v>
      </c>
      <c r="EI20">
        <v>39870606</v>
      </c>
      <c r="EJ20">
        <v>38510718</v>
      </c>
      <c r="EK20">
        <v>39998775</v>
      </c>
      <c r="EL20">
        <v>40082279</v>
      </c>
      <c r="EM20">
        <v>39814606</v>
      </c>
      <c r="EN20">
        <v>37399589</v>
      </c>
      <c r="EO20">
        <v>37399589</v>
      </c>
      <c r="EP20">
        <v>37399589</v>
      </c>
      <c r="EQ20">
        <v>37399589</v>
      </c>
      <c r="ER20">
        <v>37111043</v>
      </c>
      <c r="ES20">
        <v>37111043</v>
      </c>
      <c r="ET20">
        <v>37111043</v>
      </c>
      <c r="EU20">
        <v>37111043</v>
      </c>
      <c r="EV20">
        <v>34798694</v>
      </c>
      <c r="EW20">
        <v>33625433</v>
      </c>
      <c r="EX20">
        <v>34384928</v>
      </c>
      <c r="EY20">
        <v>34798694</v>
      </c>
      <c r="EZ20">
        <v>33625433</v>
      </c>
      <c r="FA20">
        <v>34384928</v>
      </c>
      <c r="FB20">
        <v>34798694</v>
      </c>
      <c r="FC20">
        <v>33625433</v>
      </c>
      <c r="FD20">
        <v>34384928</v>
      </c>
      <c r="FE20">
        <v>34798694</v>
      </c>
      <c r="FF20">
        <v>33625433</v>
      </c>
      <c r="FG20">
        <v>34384928</v>
      </c>
      <c r="FH20">
        <v>32280090</v>
      </c>
      <c r="FI20">
        <v>33781918</v>
      </c>
      <c r="FJ20">
        <v>31853270</v>
      </c>
      <c r="FK20">
        <v>32280090</v>
      </c>
      <c r="FL20">
        <v>33781918</v>
      </c>
      <c r="FM20">
        <v>31853270</v>
      </c>
      <c r="FN20">
        <v>32280090</v>
      </c>
      <c r="FO20">
        <v>33781918</v>
      </c>
      <c r="FP20">
        <v>31853270</v>
      </c>
      <c r="FQ20">
        <v>30854759</v>
      </c>
      <c r="FR20">
        <v>30854759</v>
      </c>
      <c r="FS20">
        <v>32010458</v>
      </c>
      <c r="FT20">
        <v>32476553</v>
      </c>
      <c r="FU20">
        <v>30854759</v>
      </c>
      <c r="FV20">
        <v>48807000</v>
      </c>
      <c r="FW20">
        <v>48807000</v>
      </c>
      <c r="FX20">
        <v>48807000</v>
      </c>
      <c r="FY20">
        <v>48807000</v>
      </c>
      <c r="FZ20">
        <v>43735864</v>
      </c>
      <c r="GA20">
        <v>43735864</v>
      </c>
      <c r="GB20">
        <v>43735864</v>
      </c>
      <c r="GC20">
        <v>43735864</v>
      </c>
      <c r="GD20">
        <v>45391596</v>
      </c>
      <c r="GE20">
        <v>45391596</v>
      </c>
      <c r="GF20">
        <v>45391596</v>
      </c>
      <c r="GG20">
        <v>45391596</v>
      </c>
      <c r="GH20">
        <v>34220998</v>
      </c>
      <c r="GI20">
        <v>34220998</v>
      </c>
      <c r="GJ20">
        <v>34220998</v>
      </c>
      <c r="GK20">
        <v>32872295</v>
      </c>
      <c r="GL20">
        <v>32872295</v>
      </c>
      <c r="GM20">
        <v>32872295</v>
      </c>
      <c r="GN20">
        <v>43389152</v>
      </c>
      <c r="GO20">
        <v>43389152</v>
      </c>
      <c r="GQ20">
        <v>1873</v>
      </c>
      <c r="GR20">
        <f t="shared" si="0"/>
        <v>38023715</v>
      </c>
      <c r="GS20">
        <f t="shared" si="1"/>
        <v>196</v>
      </c>
      <c r="GT20">
        <f t="shared" si="2"/>
        <v>5262280</v>
      </c>
      <c r="GU20">
        <f t="shared" si="3"/>
        <v>375877.14285714284</v>
      </c>
      <c r="GV20">
        <f t="shared" si="4"/>
        <v>38775469.285714284</v>
      </c>
      <c r="GW20">
        <f t="shared" si="5"/>
        <v>37271960.714285716</v>
      </c>
    </row>
    <row r="21" spans="1:205" x14ac:dyDescent="0.25">
      <c r="A21">
        <v>1874</v>
      </c>
      <c r="B21">
        <v>48427363</v>
      </c>
      <c r="C21">
        <v>48427363</v>
      </c>
      <c r="D21">
        <v>48427363</v>
      </c>
      <c r="E21">
        <v>44287620</v>
      </c>
      <c r="F21">
        <v>43974084</v>
      </c>
      <c r="G21">
        <v>43847690</v>
      </c>
      <c r="H21">
        <v>44190160</v>
      </c>
      <c r="I21">
        <v>44752459</v>
      </c>
      <c r="J21">
        <v>44962313</v>
      </c>
      <c r="K21">
        <v>44287620</v>
      </c>
      <c r="L21">
        <v>43974084</v>
      </c>
      <c r="M21">
        <v>43847690</v>
      </c>
      <c r="N21">
        <v>44190160</v>
      </c>
      <c r="O21">
        <v>44752459</v>
      </c>
      <c r="P21">
        <v>44962313</v>
      </c>
      <c r="Q21">
        <v>44287620</v>
      </c>
      <c r="R21">
        <v>43974084</v>
      </c>
      <c r="S21">
        <v>43847690</v>
      </c>
      <c r="T21">
        <v>44190160</v>
      </c>
      <c r="U21">
        <v>44752459</v>
      </c>
      <c r="V21">
        <v>44962313</v>
      </c>
      <c r="W21">
        <v>44287620</v>
      </c>
      <c r="X21">
        <v>43974084</v>
      </c>
      <c r="Y21">
        <v>43847690</v>
      </c>
      <c r="Z21">
        <v>44190160</v>
      </c>
      <c r="AA21">
        <v>44752459</v>
      </c>
      <c r="AB21">
        <v>44962313</v>
      </c>
      <c r="AC21">
        <v>45005862</v>
      </c>
      <c r="AD21">
        <v>45005862</v>
      </c>
      <c r="AE21">
        <v>43754415</v>
      </c>
      <c r="AF21">
        <v>44772414</v>
      </c>
      <c r="AG21">
        <v>43754415</v>
      </c>
      <c r="AH21">
        <v>44772414</v>
      </c>
      <c r="AI21">
        <v>43754415</v>
      </c>
      <c r="AJ21">
        <v>44772414</v>
      </c>
      <c r="AK21">
        <v>43003461</v>
      </c>
      <c r="AL21">
        <v>43754415</v>
      </c>
      <c r="AM21">
        <v>44772414</v>
      </c>
      <c r="AN21">
        <v>36612446</v>
      </c>
      <c r="AO21">
        <v>36612446</v>
      </c>
      <c r="AP21">
        <v>36612446</v>
      </c>
      <c r="AQ21">
        <v>38229724</v>
      </c>
      <c r="AR21">
        <v>38423166</v>
      </c>
      <c r="AS21">
        <v>36104483</v>
      </c>
      <c r="AT21">
        <v>38158575</v>
      </c>
      <c r="AU21">
        <v>31952121</v>
      </c>
      <c r="AV21">
        <v>32611645</v>
      </c>
      <c r="AW21">
        <v>31108791</v>
      </c>
      <c r="AX21">
        <v>32539744</v>
      </c>
      <c r="AY21">
        <v>33888684</v>
      </c>
      <c r="AZ21">
        <v>31472711</v>
      </c>
      <c r="BA21">
        <v>32935556</v>
      </c>
      <c r="BB21">
        <v>32041057</v>
      </c>
      <c r="BC21">
        <v>33315029</v>
      </c>
      <c r="BD21">
        <v>33124349</v>
      </c>
      <c r="BE21">
        <v>31952121</v>
      </c>
      <c r="BF21">
        <v>32611645</v>
      </c>
      <c r="BG21">
        <v>31108791</v>
      </c>
      <c r="BH21">
        <v>32539744</v>
      </c>
      <c r="BI21">
        <v>33888684</v>
      </c>
      <c r="BJ21">
        <v>31472711</v>
      </c>
      <c r="BK21">
        <v>32935556</v>
      </c>
      <c r="BL21">
        <v>32041057</v>
      </c>
      <c r="BM21">
        <v>33315029</v>
      </c>
      <c r="BN21">
        <v>33124349</v>
      </c>
      <c r="BO21">
        <v>31952121</v>
      </c>
      <c r="BP21">
        <v>32611645</v>
      </c>
      <c r="BQ21">
        <v>31108791</v>
      </c>
      <c r="BR21">
        <v>32539744</v>
      </c>
      <c r="BS21">
        <v>33888684</v>
      </c>
      <c r="BT21">
        <v>31472711</v>
      </c>
      <c r="BU21">
        <v>32935556</v>
      </c>
      <c r="BV21">
        <v>32041057</v>
      </c>
      <c r="BW21">
        <v>33315029</v>
      </c>
      <c r="BX21">
        <v>33124349</v>
      </c>
      <c r="BY21">
        <v>31952121</v>
      </c>
      <c r="BZ21">
        <v>32611645</v>
      </c>
      <c r="CA21">
        <v>31108791</v>
      </c>
      <c r="CB21">
        <v>32539744</v>
      </c>
      <c r="CC21">
        <v>33888684</v>
      </c>
      <c r="CD21">
        <v>31472711</v>
      </c>
      <c r="CE21">
        <v>32935556</v>
      </c>
      <c r="CF21">
        <v>32041057</v>
      </c>
      <c r="CG21">
        <v>33315029</v>
      </c>
      <c r="CH21">
        <v>33124349</v>
      </c>
      <c r="CI21">
        <v>41830939</v>
      </c>
      <c r="CJ21">
        <v>42007360</v>
      </c>
      <c r="CK21">
        <v>41336146</v>
      </c>
      <c r="CL21">
        <v>40102041</v>
      </c>
      <c r="CM21">
        <v>40823145</v>
      </c>
      <c r="CN21">
        <v>41830939</v>
      </c>
      <c r="CO21">
        <v>42007360</v>
      </c>
      <c r="CP21">
        <v>41336146</v>
      </c>
      <c r="CQ21">
        <v>40102041</v>
      </c>
      <c r="CR21">
        <v>40823145</v>
      </c>
      <c r="CS21">
        <v>41830939</v>
      </c>
      <c r="CT21">
        <v>42007360</v>
      </c>
      <c r="CU21">
        <v>41336146</v>
      </c>
      <c r="CV21">
        <v>40102041</v>
      </c>
      <c r="CW21">
        <v>40823145</v>
      </c>
      <c r="CX21">
        <v>37667522</v>
      </c>
      <c r="CY21">
        <v>37667522</v>
      </c>
      <c r="CZ21">
        <v>37667522</v>
      </c>
      <c r="DA21">
        <v>29607137</v>
      </c>
      <c r="DB21">
        <v>32456808</v>
      </c>
      <c r="DC21">
        <v>30933493</v>
      </c>
      <c r="DD21">
        <v>29607137</v>
      </c>
      <c r="DE21">
        <v>32456808</v>
      </c>
      <c r="DF21">
        <v>30933493</v>
      </c>
      <c r="DG21">
        <v>29607137</v>
      </c>
      <c r="DH21">
        <v>32456808</v>
      </c>
      <c r="DI21">
        <v>30933493</v>
      </c>
      <c r="DJ21">
        <v>29607137</v>
      </c>
      <c r="DK21">
        <v>32456808</v>
      </c>
      <c r="DL21">
        <v>30933493</v>
      </c>
      <c r="DM21">
        <v>39840802</v>
      </c>
      <c r="DN21">
        <v>39128727</v>
      </c>
      <c r="DO21">
        <v>39554153</v>
      </c>
      <c r="DP21">
        <v>39840802</v>
      </c>
      <c r="DQ21">
        <v>40613909</v>
      </c>
      <c r="DR21">
        <v>40598051</v>
      </c>
      <c r="DS21">
        <v>39613606</v>
      </c>
      <c r="DT21">
        <v>39979748</v>
      </c>
      <c r="DU21">
        <v>39128727</v>
      </c>
      <c r="DV21">
        <v>40016020</v>
      </c>
      <c r="DW21">
        <v>38997429</v>
      </c>
      <c r="DX21">
        <v>39873929</v>
      </c>
      <c r="DY21">
        <v>41006091</v>
      </c>
      <c r="DZ21">
        <v>39554153</v>
      </c>
      <c r="EA21">
        <v>39628270</v>
      </c>
      <c r="EB21">
        <v>38762611</v>
      </c>
      <c r="EC21">
        <v>39019518</v>
      </c>
      <c r="ED21">
        <v>39956038</v>
      </c>
      <c r="EE21">
        <v>39840802</v>
      </c>
      <c r="EF21">
        <v>39128727</v>
      </c>
      <c r="EG21">
        <v>39554153</v>
      </c>
      <c r="EH21">
        <v>39840802</v>
      </c>
      <c r="EI21">
        <v>39128727</v>
      </c>
      <c r="EJ21">
        <v>39554153</v>
      </c>
      <c r="EK21">
        <v>40207386</v>
      </c>
      <c r="EL21">
        <v>39728822</v>
      </c>
      <c r="EM21">
        <v>39585674</v>
      </c>
      <c r="EN21">
        <v>36177828</v>
      </c>
      <c r="EO21">
        <v>36177828</v>
      </c>
      <c r="EP21">
        <v>36177828</v>
      </c>
      <c r="EQ21">
        <v>36177828</v>
      </c>
      <c r="ER21">
        <v>36629657</v>
      </c>
      <c r="ES21">
        <v>36629657</v>
      </c>
      <c r="ET21">
        <v>36629657</v>
      </c>
      <c r="EU21">
        <v>36629657</v>
      </c>
      <c r="EV21">
        <v>34051309</v>
      </c>
      <c r="EW21">
        <v>33466985</v>
      </c>
      <c r="EX21">
        <v>34858344</v>
      </c>
      <c r="EY21">
        <v>34051309</v>
      </c>
      <c r="EZ21">
        <v>33466985</v>
      </c>
      <c r="FA21">
        <v>34858344</v>
      </c>
      <c r="FB21">
        <v>34051309</v>
      </c>
      <c r="FC21">
        <v>33466985</v>
      </c>
      <c r="FD21">
        <v>34858344</v>
      </c>
      <c r="FE21">
        <v>34051309</v>
      </c>
      <c r="FF21">
        <v>33466985</v>
      </c>
      <c r="FG21">
        <v>34858344</v>
      </c>
      <c r="FH21">
        <v>32227830</v>
      </c>
      <c r="FI21">
        <v>34091723</v>
      </c>
      <c r="FJ21">
        <v>30940295</v>
      </c>
      <c r="FK21">
        <v>32227830</v>
      </c>
      <c r="FL21">
        <v>34091723</v>
      </c>
      <c r="FM21">
        <v>30940295</v>
      </c>
      <c r="FN21">
        <v>32227830</v>
      </c>
      <c r="FO21">
        <v>34091723</v>
      </c>
      <c r="FP21">
        <v>30940295</v>
      </c>
      <c r="FQ21">
        <v>31699636</v>
      </c>
      <c r="FR21">
        <v>31699636</v>
      </c>
      <c r="FS21">
        <v>30962003</v>
      </c>
      <c r="FT21">
        <v>31593372</v>
      </c>
      <c r="FU21">
        <v>31699636</v>
      </c>
      <c r="FV21">
        <v>47288438</v>
      </c>
      <c r="FW21">
        <v>47288438</v>
      </c>
      <c r="FX21">
        <v>47288438</v>
      </c>
      <c r="FY21">
        <v>47288438</v>
      </c>
      <c r="FZ21">
        <v>44089648</v>
      </c>
      <c r="GA21">
        <v>44089648</v>
      </c>
      <c r="GB21">
        <v>44089648</v>
      </c>
      <c r="GC21">
        <v>44089648</v>
      </c>
      <c r="GD21">
        <v>44100973</v>
      </c>
      <c r="GE21">
        <v>44100973</v>
      </c>
      <c r="GF21">
        <v>44100973</v>
      </c>
      <c r="GG21">
        <v>44100973</v>
      </c>
      <c r="GH21">
        <v>35037517</v>
      </c>
      <c r="GI21">
        <v>35037517</v>
      </c>
      <c r="GJ21">
        <v>35037517</v>
      </c>
      <c r="GK21">
        <v>34446975</v>
      </c>
      <c r="GL21">
        <v>34446975</v>
      </c>
      <c r="GM21">
        <v>34446975</v>
      </c>
      <c r="GN21">
        <v>43660312</v>
      </c>
      <c r="GO21">
        <v>43660312</v>
      </c>
      <c r="GQ21">
        <v>1874</v>
      </c>
      <c r="GR21">
        <f t="shared" si="0"/>
        <v>37857182</v>
      </c>
      <c r="GS21">
        <f t="shared" si="1"/>
        <v>196</v>
      </c>
      <c r="GT21">
        <f t="shared" si="2"/>
        <v>5217211</v>
      </c>
      <c r="GU21">
        <f t="shared" si="3"/>
        <v>372657.92857142858</v>
      </c>
      <c r="GV21">
        <f t="shared" si="4"/>
        <v>38602497.857142858</v>
      </c>
      <c r="GW21">
        <f t="shared" si="5"/>
        <v>37111866.142857142</v>
      </c>
    </row>
    <row r="22" spans="1:205" x14ac:dyDescent="0.25">
      <c r="A22">
        <v>1875</v>
      </c>
      <c r="B22">
        <v>47987788</v>
      </c>
      <c r="C22">
        <v>47987788</v>
      </c>
      <c r="D22">
        <v>47987788</v>
      </c>
      <c r="E22">
        <v>46311073</v>
      </c>
      <c r="F22">
        <v>43589343</v>
      </c>
      <c r="G22">
        <v>44567895</v>
      </c>
      <c r="H22">
        <v>44219566</v>
      </c>
      <c r="I22">
        <v>43570637</v>
      </c>
      <c r="J22">
        <v>43630378</v>
      </c>
      <c r="K22">
        <v>46311073</v>
      </c>
      <c r="L22">
        <v>43589343</v>
      </c>
      <c r="M22">
        <v>44567895</v>
      </c>
      <c r="N22">
        <v>44219566</v>
      </c>
      <c r="O22">
        <v>43570637</v>
      </c>
      <c r="P22">
        <v>43630378</v>
      </c>
      <c r="Q22">
        <v>46311073</v>
      </c>
      <c r="R22">
        <v>43589343</v>
      </c>
      <c r="S22">
        <v>44567895</v>
      </c>
      <c r="T22">
        <v>44219566</v>
      </c>
      <c r="U22">
        <v>43570637</v>
      </c>
      <c r="V22">
        <v>43630378</v>
      </c>
      <c r="W22">
        <v>46311073</v>
      </c>
      <c r="X22">
        <v>43589343</v>
      </c>
      <c r="Y22">
        <v>44567895</v>
      </c>
      <c r="Z22">
        <v>44219566</v>
      </c>
      <c r="AA22">
        <v>43570637</v>
      </c>
      <c r="AB22">
        <v>43630378</v>
      </c>
      <c r="AC22">
        <v>43333155</v>
      </c>
      <c r="AD22">
        <v>43333155</v>
      </c>
      <c r="AE22">
        <v>46715673</v>
      </c>
      <c r="AF22">
        <v>43826458</v>
      </c>
      <c r="AG22">
        <v>46715673</v>
      </c>
      <c r="AH22">
        <v>43826458</v>
      </c>
      <c r="AI22">
        <v>46715673</v>
      </c>
      <c r="AJ22">
        <v>43826458</v>
      </c>
      <c r="AK22">
        <v>44131592</v>
      </c>
      <c r="AL22">
        <v>46715673</v>
      </c>
      <c r="AM22">
        <v>43826458</v>
      </c>
      <c r="AN22">
        <v>37960035</v>
      </c>
      <c r="AO22">
        <v>37960035</v>
      </c>
      <c r="AP22">
        <v>37960035</v>
      </c>
      <c r="AQ22">
        <v>38649360</v>
      </c>
      <c r="AR22">
        <v>38798782</v>
      </c>
      <c r="AS22">
        <v>37377988</v>
      </c>
      <c r="AT22">
        <v>37243748</v>
      </c>
      <c r="AU22">
        <v>32067420</v>
      </c>
      <c r="AV22">
        <v>32398171</v>
      </c>
      <c r="AW22">
        <v>34424706</v>
      </c>
      <c r="AX22">
        <v>33006355</v>
      </c>
      <c r="AY22">
        <v>32829610</v>
      </c>
      <c r="AZ22">
        <v>31652906</v>
      </c>
      <c r="BA22">
        <v>32442287</v>
      </c>
      <c r="BB22">
        <v>33467079</v>
      </c>
      <c r="BC22">
        <v>33153728</v>
      </c>
      <c r="BD22">
        <v>31540872</v>
      </c>
      <c r="BE22">
        <v>32067420</v>
      </c>
      <c r="BF22">
        <v>32398171</v>
      </c>
      <c r="BG22">
        <v>34424706</v>
      </c>
      <c r="BH22">
        <v>33006355</v>
      </c>
      <c r="BI22">
        <v>32829610</v>
      </c>
      <c r="BJ22">
        <v>31652906</v>
      </c>
      <c r="BK22">
        <v>32442287</v>
      </c>
      <c r="BL22">
        <v>33467079</v>
      </c>
      <c r="BM22">
        <v>33153728</v>
      </c>
      <c r="BN22">
        <v>31540872</v>
      </c>
      <c r="BO22">
        <v>32067420</v>
      </c>
      <c r="BP22">
        <v>32398171</v>
      </c>
      <c r="BQ22">
        <v>34424706</v>
      </c>
      <c r="BR22">
        <v>33006355</v>
      </c>
      <c r="BS22">
        <v>32829610</v>
      </c>
      <c r="BT22">
        <v>31652906</v>
      </c>
      <c r="BU22">
        <v>32442287</v>
      </c>
      <c r="BV22">
        <v>33467079</v>
      </c>
      <c r="BW22">
        <v>33153728</v>
      </c>
      <c r="BX22">
        <v>31540872</v>
      </c>
      <c r="BY22">
        <v>32067420</v>
      </c>
      <c r="BZ22">
        <v>32398171</v>
      </c>
      <c r="CA22">
        <v>34424706</v>
      </c>
      <c r="CB22">
        <v>33006355</v>
      </c>
      <c r="CC22">
        <v>32829610</v>
      </c>
      <c r="CD22">
        <v>31652906</v>
      </c>
      <c r="CE22">
        <v>32442287</v>
      </c>
      <c r="CF22">
        <v>33467079</v>
      </c>
      <c r="CG22">
        <v>33153728</v>
      </c>
      <c r="CH22">
        <v>31540872</v>
      </c>
      <c r="CI22">
        <v>41224881</v>
      </c>
      <c r="CJ22">
        <v>41656490</v>
      </c>
      <c r="CK22">
        <v>41745700</v>
      </c>
      <c r="CL22">
        <v>41722542</v>
      </c>
      <c r="CM22">
        <v>41881190</v>
      </c>
      <c r="CN22">
        <v>41224881</v>
      </c>
      <c r="CO22">
        <v>41656490</v>
      </c>
      <c r="CP22">
        <v>41745700</v>
      </c>
      <c r="CQ22">
        <v>41722542</v>
      </c>
      <c r="CR22">
        <v>41881190</v>
      </c>
      <c r="CS22">
        <v>41224881</v>
      </c>
      <c r="CT22">
        <v>41656490</v>
      </c>
      <c r="CU22">
        <v>41745700</v>
      </c>
      <c r="CV22">
        <v>41722542</v>
      </c>
      <c r="CW22">
        <v>41881190</v>
      </c>
      <c r="CX22">
        <v>37667854</v>
      </c>
      <c r="CY22">
        <v>37667854</v>
      </c>
      <c r="CZ22">
        <v>37667854</v>
      </c>
      <c r="DA22">
        <v>30231870</v>
      </c>
      <c r="DB22">
        <v>31527080</v>
      </c>
      <c r="DC22">
        <v>30289060</v>
      </c>
      <c r="DD22">
        <v>30231870</v>
      </c>
      <c r="DE22">
        <v>31527080</v>
      </c>
      <c r="DF22">
        <v>30289060</v>
      </c>
      <c r="DG22">
        <v>30231870</v>
      </c>
      <c r="DH22">
        <v>31527080</v>
      </c>
      <c r="DI22">
        <v>30289060</v>
      </c>
      <c r="DJ22">
        <v>30231870</v>
      </c>
      <c r="DK22">
        <v>31527080</v>
      </c>
      <c r="DL22">
        <v>30289060</v>
      </c>
      <c r="DM22">
        <v>40596881</v>
      </c>
      <c r="DN22">
        <v>39731503</v>
      </c>
      <c r="DO22">
        <v>39738074</v>
      </c>
      <c r="DP22">
        <v>40596881</v>
      </c>
      <c r="DQ22">
        <v>40726892</v>
      </c>
      <c r="DR22">
        <v>40167080</v>
      </c>
      <c r="DS22">
        <v>39216202</v>
      </c>
      <c r="DT22">
        <v>40327075</v>
      </c>
      <c r="DU22">
        <v>39731503</v>
      </c>
      <c r="DV22">
        <v>41036148</v>
      </c>
      <c r="DW22">
        <v>39298463</v>
      </c>
      <c r="DX22">
        <v>39176230</v>
      </c>
      <c r="DY22">
        <v>39937316</v>
      </c>
      <c r="DZ22">
        <v>39738074</v>
      </c>
      <c r="EA22">
        <v>39403815</v>
      </c>
      <c r="EB22">
        <v>39136368</v>
      </c>
      <c r="EC22">
        <v>40587244</v>
      </c>
      <c r="ED22">
        <v>39058326</v>
      </c>
      <c r="EE22">
        <v>40596881</v>
      </c>
      <c r="EF22">
        <v>39731503</v>
      </c>
      <c r="EG22">
        <v>39738074</v>
      </c>
      <c r="EH22">
        <v>40596881</v>
      </c>
      <c r="EI22">
        <v>39731503</v>
      </c>
      <c r="EJ22">
        <v>39738074</v>
      </c>
      <c r="EK22">
        <v>40206761</v>
      </c>
      <c r="EL22">
        <v>39288511</v>
      </c>
      <c r="EM22">
        <v>40124945</v>
      </c>
      <c r="EN22">
        <v>36017369</v>
      </c>
      <c r="EO22">
        <v>36017369</v>
      </c>
      <c r="EP22">
        <v>36017369</v>
      </c>
      <c r="EQ22">
        <v>36017369</v>
      </c>
      <c r="ER22">
        <v>35820169</v>
      </c>
      <c r="ES22">
        <v>35820169</v>
      </c>
      <c r="ET22">
        <v>35820169</v>
      </c>
      <c r="EU22">
        <v>35820169</v>
      </c>
      <c r="EV22">
        <v>33519947</v>
      </c>
      <c r="EW22">
        <v>34047469</v>
      </c>
      <c r="EX22">
        <v>33832279</v>
      </c>
      <c r="EY22">
        <v>33519947</v>
      </c>
      <c r="EZ22">
        <v>34047469</v>
      </c>
      <c r="FA22">
        <v>33832279</v>
      </c>
      <c r="FB22">
        <v>33519947</v>
      </c>
      <c r="FC22">
        <v>34047469</v>
      </c>
      <c r="FD22">
        <v>33832279</v>
      </c>
      <c r="FE22">
        <v>33519947</v>
      </c>
      <c r="FF22">
        <v>34047469</v>
      </c>
      <c r="FG22">
        <v>33832279</v>
      </c>
      <c r="FH22">
        <v>30684662</v>
      </c>
      <c r="FI22">
        <v>32587715</v>
      </c>
      <c r="FJ22">
        <v>32201259</v>
      </c>
      <c r="FK22">
        <v>30684662</v>
      </c>
      <c r="FL22">
        <v>32587715</v>
      </c>
      <c r="FM22">
        <v>32201259</v>
      </c>
      <c r="FN22">
        <v>30684662</v>
      </c>
      <c r="FO22">
        <v>32587715</v>
      </c>
      <c r="FP22">
        <v>32201259</v>
      </c>
      <c r="FQ22">
        <v>30458639</v>
      </c>
      <c r="FR22">
        <v>30458639</v>
      </c>
      <c r="FS22">
        <v>31555964</v>
      </c>
      <c r="FT22">
        <v>32024808</v>
      </c>
      <c r="FU22">
        <v>30458639</v>
      </c>
      <c r="FV22">
        <v>47136636</v>
      </c>
      <c r="FW22">
        <v>47136636</v>
      </c>
      <c r="FX22">
        <v>47136636</v>
      </c>
      <c r="FY22">
        <v>47136636</v>
      </c>
      <c r="FZ22">
        <v>44306004</v>
      </c>
      <c r="GA22">
        <v>44306004</v>
      </c>
      <c r="GB22">
        <v>44306004</v>
      </c>
      <c r="GC22">
        <v>44306004</v>
      </c>
      <c r="GD22">
        <v>43626871</v>
      </c>
      <c r="GE22">
        <v>43626871</v>
      </c>
      <c r="GF22">
        <v>43626871</v>
      </c>
      <c r="GG22">
        <v>43626871</v>
      </c>
      <c r="GH22">
        <v>34471263</v>
      </c>
      <c r="GI22">
        <v>34471263</v>
      </c>
      <c r="GJ22">
        <v>34471263</v>
      </c>
      <c r="GK22">
        <v>33718915</v>
      </c>
      <c r="GL22">
        <v>33718915</v>
      </c>
      <c r="GM22">
        <v>33718915</v>
      </c>
      <c r="GN22">
        <v>42933963</v>
      </c>
      <c r="GO22">
        <v>42933963</v>
      </c>
      <c r="GQ22">
        <v>1875</v>
      </c>
      <c r="GR22">
        <f t="shared" si="0"/>
        <v>37873756</v>
      </c>
      <c r="GS22">
        <f t="shared" si="1"/>
        <v>196</v>
      </c>
      <c r="GT22">
        <f t="shared" si="2"/>
        <v>5322377</v>
      </c>
      <c r="GU22">
        <f t="shared" si="3"/>
        <v>380169.78571428574</v>
      </c>
      <c r="GV22">
        <f t="shared" si="4"/>
        <v>38634095.571428575</v>
      </c>
      <c r="GW22">
        <f t="shared" si="5"/>
        <v>37113416.428571425</v>
      </c>
    </row>
    <row r="23" spans="1:205" x14ac:dyDescent="0.25">
      <c r="A23">
        <v>1876</v>
      </c>
      <c r="B23">
        <v>46782560</v>
      </c>
      <c r="C23">
        <v>46782560</v>
      </c>
      <c r="D23">
        <v>46782560</v>
      </c>
      <c r="E23">
        <v>43402296</v>
      </c>
      <c r="F23">
        <v>44604407</v>
      </c>
      <c r="G23">
        <v>44453180</v>
      </c>
      <c r="H23">
        <v>42957984</v>
      </c>
      <c r="I23">
        <v>44348052</v>
      </c>
      <c r="J23">
        <v>43660021</v>
      </c>
      <c r="K23">
        <v>43402296</v>
      </c>
      <c r="L23">
        <v>44604407</v>
      </c>
      <c r="M23">
        <v>44453180</v>
      </c>
      <c r="N23">
        <v>42957984</v>
      </c>
      <c r="O23">
        <v>44348052</v>
      </c>
      <c r="P23">
        <v>43660021</v>
      </c>
      <c r="Q23">
        <v>43402296</v>
      </c>
      <c r="R23">
        <v>44604407</v>
      </c>
      <c r="S23">
        <v>44453180</v>
      </c>
      <c r="T23">
        <v>42957984</v>
      </c>
      <c r="U23">
        <v>44348052</v>
      </c>
      <c r="V23">
        <v>43660021</v>
      </c>
      <c r="W23">
        <v>43402296</v>
      </c>
      <c r="X23">
        <v>44604407</v>
      </c>
      <c r="Y23">
        <v>44453180</v>
      </c>
      <c r="Z23">
        <v>42957984</v>
      </c>
      <c r="AA23">
        <v>44348052</v>
      </c>
      <c r="AB23">
        <v>43660021</v>
      </c>
      <c r="AC23">
        <v>42938128</v>
      </c>
      <c r="AD23">
        <v>42938128</v>
      </c>
      <c r="AE23">
        <v>45674181</v>
      </c>
      <c r="AF23">
        <v>44709779</v>
      </c>
      <c r="AG23">
        <v>45674181</v>
      </c>
      <c r="AH23">
        <v>44709779</v>
      </c>
      <c r="AI23">
        <v>45674181</v>
      </c>
      <c r="AJ23">
        <v>44709779</v>
      </c>
      <c r="AK23">
        <v>45496627</v>
      </c>
      <c r="AL23">
        <v>45674181</v>
      </c>
      <c r="AM23">
        <v>44709779</v>
      </c>
      <c r="AN23">
        <v>37431899</v>
      </c>
      <c r="AO23">
        <v>37431899</v>
      </c>
      <c r="AP23">
        <v>37431899</v>
      </c>
      <c r="AQ23">
        <v>38600590</v>
      </c>
      <c r="AR23">
        <v>36926065</v>
      </c>
      <c r="AS23">
        <v>37139817</v>
      </c>
      <c r="AT23">
        <v>36956199</v>
      </c>
      <c r="AU23">
        <v>32116889</v>
      </c>
      <c r="AV23">
        <v>32097525</v>
      </c>
      <c r="AW23">
        <v>32004166</v>
      </c>
      <c r="AX23">
        <v>30293821</v>
      </c>
      <c r="AY23">
        <v>33744623</v>
      </c>
      <c r="AZ23">
        <v>32390713</v>
      </c>
      <c r="BA23">
        <v>32101793</v>
      </c>
      <c r="BB23">
        <v>32513280</v>
      </c>
      <c r="BC23">
        <v>33133417</v>
      </c>
      <c r="BD23">
        <v>32489536</v>
      </c>
      <c r="BE23">
        <v>32116889</v>
      </c>
      <c r="BF23">
        <v>32097525</v>
      </c>
      <c r="BG23">
        <v>32004166</v>
      </c>
      <c r="BH23">
        <v>30293821</v>
      </c>
      <c r="BI23">
        <v>33744623</v>
      </c>
      <c r="BJ23">
        <v>32390713</v>
      </c>
      <c r="BK23">
        <v>32101793</v>
      </c>
      <c r="BL23">
        <v>32513280</v>
      </c>
      <c r="BM23">
        <v>33133417</v>
      </c>
      <c r="BN23">
        <v>32489536</v>
      </c>
      <c r="BO23">
        <v>32116889</v>
      </c>
      <c r="BP23">
        <v>32097525</v>
      </c>
      <c r="BQ23">
        <v>32004166</v>
      </c>
      <c r="BR23">
        <v>30293821</v>
      </c>
      <c r="BS23">
        <v>33744623</v>
      </c>
      <c r="BT23">
        <v>32390713</v>
      </c>
      <c r="BU23">
        <v>32101793</v>
      </c>
      <c r="BV23">
        <v>32513280</v>
      </c>
      <c r="BW23">
        <v>33133417</v>
      </c>
      <c r="BX23">
        <v>32489536</v>
      </c>
      <c r="BY23">
        <v>32116889</v>
      </c>
      <c r="BZ23">
        <v>32097525</v>
      </c>
      <c r="CA23">
        <v>32004166</v>
      </c>
      <c r="CB23">
        <v>30293821</v>
      </c>
      <c r="CC23">
        <v>33744623</v>
      </c>
      <c r="CD23">
        <v>32390713</v>
      </c>
      <c r="CE23">
        <v>32101793</v>
      </c>
      <c r="CF23">
        <v>32513280</v>
      </c>
      <c r="CG23">
        <v>33133417</v>
      </c>
      <c r="CH23">
        <v>32489536</v>
      </c>
      <c r="CI23">
        <v>41326736</v>
      </c>
      <c r="CJ23">
        <v>39965040</v>
      </c>
      <c r="CK23">
        <v>41287306</v>
      </c>
      <c r="CL23">
        <v>41536721</v>
      </c>
      <c r="CM23">
        <v>42281879</v>
      </c>
      <c r="CN23">
        <v>41326736</v>
      </c>
      <c r="CO23">
        <v>39965040</v>
      </c>
      <c r="CP23">
        <v>41287306</v>
      </c>
      <c r="CQ23">
        <v>41536721</v>
      </c>
      <c r="CR23">
        <v>42281879</v>
      </c>
      <c r="CS23">
        <v>41326736</v>
      </c>
      <c r="CT23">
        <v>39965040</v>
      </c>
      <c r="CU23">
        <v>41287306</v>
      </c>
      <c r="CV23">
        <v>41536721</v>
      </c>
      <c r="CW23">
        <v>42281879</v>
      </c>
      <c r="CX23">
        <v>37101132</v>
      </c>
      <c r="CY23">
        <v>37101132</v>
      </c>
      <c r="CZ23">
        <v>37101132</v>
      </c>
      <c r="DA23">
        <v>30184922</v>
      </c>
      <c r="DB23">
        <v>29915925</v>
      </c>
      <c r="DC23">
        <v>30906554</v>
      </c>
      <c r="DD23">
        <v>30184922</v>
      </c>
      <c r="DE23">
        <v>29915925</v>
      </c>
      <c r="DF23">
        <v>30906554</v>
      </c>
      <c r="DG23">
        <v>30184922</v>
      </c>
      <c r="DH23">
        <v>29915925</v>
      </c>
      <c r="DI23">
        <v>30906554</v>
      </c>
      <c r="DJ23">
        <v>30184922</v>
      </c>
      <c r="DK23">
        <v>29915925</v>
      </c>
      <c r="DL23">
        <v>30906554</v>
      </c>
      <c r="DM23">
        <v>40405133</v>
      </c>
      <c r="DN23">
        <v>39253169</v>
      </c>
      <c r="DO23">
        <v>39948972</v>
      </c>
      <c r="DP23">
        <v>40405133</v>
      </c>
      <c r="DQ23">
        <v>39951542</v>
      </c>
      <c r="DR23">
        <v>41168075</v>
      </c>
      <c r="DS23">
        <v>39984091</v>
      </c>
      <c r="DT23">
        <v>39566433</v>
      </c>
      <c r="DU23">
        <v>39253169</v>
      </c>
      <c r="DV23">
        <v>40289737</v>
      </c>
      <c r="DW23">
        <v>40134439</v>
      </c>
      <c r="DX23">
        <v>39631372</v>
      </c>
      <c r="DY23">
        <v>40326617</v>
      </c>
      <c r="DZ23">
        <v>39948972</v>
      </c>
      <c r="EA23">
        <v>39924016</v>
      </c>
      <c r="EB23">
        <v>39826225</v>
      </c>
      <c r="EC23">
        <v>39548383</v>
      </c>
      <c r="ED23">
        <v>39821558</v>
      </c>
      <c r="EE23">
        <v>40405133</v>
      </c>
      <c r="EF23">
        <v>39253169</v>
      </c>
      <c r="EG23">
        <v>39948972</v>
      </c>
      <c r="EH23">
        <v>40405133</v>
      </c>
      <c r="EI23">
        <v>39253169</v>
      </c>
      <c r="EJ23">
        <v>39948972</v>
      </c>
      <c r="EK23">
        <v>40444203</v>
      </c>
      <c r="EL23">
        <v>38665890</v>
      </c>
      <c r="EM23">
        <v>39338562</v>
      </c>
      <c r="EN23">
        <v>36374727</v>
      </c>
      <c r="EO23">
        <v>36374727</v>
      </c>
      <c r="EP23">
        <v>36374727</v>
      </c>
      <c r="EQ23">
        <v>36374727</v>
      </c>
      <c r="ER23">
        <v>35154006</v>
      </c>
      <c r="ES23">
        <v>35154006</v>
      </c>
      <c r="ET23">
        <v>35154006</v>
      </c>
      <c r="EU23">
        <v>35154006</v>
      </c>
      <c r="EV23">
        <v>34469879</v>
      </c>
      <c r="EW23">
        <v>34469555</v>
      </c>
      <c r="EX23">
        <v>33702365</v>
      </c>
      <c r="EY23">
        <v>34469879</v>
      </c>
      <c r="EZ23">
        <v>34469555</v>
      </c>
      <c r="FA23">
        <v>33702365</v>
      </c>
      <c r="FB23">
        <v>34469879</v>
      </c>
      <c r="FC23">
        <v>34469555</v>
      </c>
      <c r="FD23">
        <v>33702365</v>
      </c>
      <c r="FE23">
        <v>34469879</v>
      </c>
      <c r="FF23">
        <v>34469555</v>
      </c>
      <c r="FG23">
        <v>33702365</v>
      </c>
      <c r="FH23">
        <v>28975099</v>
      </c>
      <c r="FI23">
        <v>33454848</v>
      </c>
      <c r="FJ23">
        <v>30633188</v>
      </c>
      <c r="FK23">
        <v>28975099</v>
      </c>
      <c r="FL23">
        <v>33454848</v>
      </c>
      <c r="FM23">
        <v>30633188</v>
      </c>
      <c r="FN23">
        <v>28975099</v>
      </c>
      <c r="FO23">
        <v>33454848</v>
      </c>
      <c r="FP23">
        <v>30633188</v>
      </c>
      <c r="FQ23">
        <v>29527520</v>
      </c>
      <c r="FR23">
        <v>29527520</v>
      </c>
      <c r="FS23">
        <v>30779441</v>
      </c>
      <c r="FT23">
        <v>32194376</v>
      </c>
      <c r="FU23">
        <v>29527520</v>
      </c>
      <c r="FV23">
        <v>46950929</v>
      </c>
      <c r="FW23">
        <v>46950929</v>
      </c>
      <c r="FX23">
        <v>46950929</v>
      </c>
      <c r="FY23">
        <v>46950929</v>
      </c>
      <c r="FZ23">
        <v>46001074</v>
      </c>
      <c r="GA23">
        <v>46001074</v>
      </c>
      <c r="GB23">
        <v>46001074</v>
      </c>
      <c r="GC23">
        <v>46001074</v>
      </c>
      <c r="GD23">
        <v>46380210</v>
      </c>
      <c r="GE23">
        <v>46380210</v>
      </c>
      <c r="GF23">
        <v>46380210</v>
      </c>
      <c r="GG23">
        <v>46380210</v>
      </c>
      <c r="GH23">
        <v>35820631</v>
      </c>
      <c r="GI23">
        <v>35820631</v>
      </c>
      <c r="GJ23">
        <v>35820631</v>
      </c>
      <c r="GK23">
        <v>35387895</v>
      </c>
      <c r="GL23">
        <v>35387895</v>
      </c>
      <c r="GM23">
        <v>35387895</v>
      </c>
      <c r="GN23">
        <v>42494365</v>
      </c>
      <c r="GO23">
        <v>42494365</v>
      </c>
      <c r="GQ23">
        <v>1876</v>
      </c>
      <c r="GR23">
        <f t="shared" si="0"/>
        <v>37731474</v>
      </c>
      <c r="GS23">
        <f t="shared" si="1"/>
        <v>196</v>
      </c>
      <c r="GT23">
        <f t="shared" si="2"/>
        <v>5464625</v>
      </c>
      <c r="GU23">
        <f t="shared" si="3"/>
        <v>390330.35714285716</v>
      </c>
      <c r="GV23">
        <f t="shared" si="4"/>
        <v>38512134.714285716</v>
      </c>
      <c r="GW23">
        <f t="shared" si="5"/>
        <v>36950813.285714284</v>
      </c>
    </row>
    <row r="24" spans="1:205" x14ac:dyDescent="0.25">
      <c r="A24">
        <v>1877</v>
      </c>
      <c r="B24">
        <v>46961666</v>
      </c>
      <c r="C24">
        <v>46961666</v>
      </c>
      <c r="D24">
        <v>46961666</v>
      </c>
      <c r="E24">
        <v>45806061</v>
      </c>
      <c r="F24">
        <v>45215583</v>
      </c>
      <c r="G24">
        <v>44340290</v>
      </c>
      <c r="H24">
        <v>44243339</v>
      </c>
      <c r="I24">
        <v>46176078</v>
      </c>
      <c r="J24">
        <v>43761987</v>
      </c>
      <c r="K24">
        <v>45806061</v>
      </c>
      <c r="L24">
        <v>45215583</v>
      </c>
      <c r="M24">
        <v>44340290</v>
      </c>
      <c r="N24">
        <v>44243339</v>
      </c>
      <c r="O24">
        <v>46176078</v>
      </c>
      <c r="P24">
        <v>43761987</v>
      </c>
      <c r="Q24">
        <v>45806061</v>
      </c>
      <c r="R24">
        <v>45215583</v>
      </c>
      <c r="S24">
        <v>44340290</v>
      </c>
      <c r="T24">
        <v>44243339</v>
      </c>
      <c r="U24">
        <v>46176078</v>
      </c>
      <c r="V24">
        <v>43761987</v>
      </c>
      <c r="W24">
        <v>45806061</v>
      </c>
      <c r="X24">
        <v>45215583</v>
      </c>
      <c r="Y24">
        <v>44340290</v>
      </c>
      <c r="Z24">
        <v>44243339</v>
      </c>
      <c r="AA24">
        <v>46176078</v>
      </c>
      <c r="AB24">
        <v>43761987</v>
      </c>
      <c r="AC24">
        <v>44984613</v>
      </c>
      <c r="AD24">
        <v>44984613</v>
      </c>
      <c r="AE24">
        <v>45246784</v>
      </c>
      <c r="AF24">
        <v>45524135</v>
      </c>
      <c r="AG24">
        <v>45246784</v>
      </c>
      <c r="AH24">
        <v>45524135</v>
      </c>
      <c r="AI24">
        <v>45246784</v>
      </c>
      <c r="AJ24">
        <v>45524135</v>
      </c>
      <c r="AK24">
        <v>44572123</v>
      </c>
      <c r="AL24">
        <v>45246784</v>
      </c>
      <c r="AM24">
        <v>45524135</v>
      </c>
      <c r="AN24">
        <v>38805100</v>
      </c>
      <c r="AO24">
        <v>38805100</v>
      </c>
      <c r="AP24">
        <v>38805100</v>
      </c>
      <c r="AQ24">
        <v>36227704</v>
      </c>
      <c r="AR24">
        <v>38389970</v>
      </c>
      <c r="AS24">
        <v>37367689</v>
      </c>
      <c r="AT24">
        <v>37707307</v>
      </c>
      <c r="AU24">
        <v>32954128</v>
      </c>
      <c r="AV24">
        <v>30918457</v>
      </c>
      <c r="AW24">
        <v>31464972</v>
      </c>
      <c r="AX24">
        <v>32840577</v>
      </c>
      <c r="AY24">
        <v>32467254</v>
      </c>
      <c r="AZ24">
        <v>32402700</v>
      </c>
      <c r="BA24">
        <v>31419508</v>
      </c>
      <c r="BB24">
        <v>33481329</v>
      </c>
      <c r="BC24">
        <v>33939129</v>
      </c>
      <c r="BD24">
        <v>33413743</v>
      </c>
      <c r="BE24">
        <v>32954128</v>
      </c>
      <c r="BF24">
        <v>30918457</v>
      </c>
      <c r="BG24">
        <v>31464972</v>
      </c>
      <c r="BH24">
        <v>32840577</v>
      </c>
      <c r="BI24">
        <v>32467254</v>
      </c>
      <c r="BJ24">
        <v>32402700</v>
      </c>
      <c r="BK24">
        <v>31419508</v>
      </c>
      <c r="BL24">
        <v>33481329</v>
      </c>
      <c r="BM24">
        <v>33939129</v>
      </c>
      <c r="BN24">
        <v>33413743</v>
      </c>
      <c r="BO24">
        <v>32954128</v>
      </c>
      <c r="BP24">
        <v>30918457</v>
      </c>
      <c r="BQ24">
        <v>31464972</v>
      </c>
      <c r="BR24">
        <v>32840577</v>
      </c>
      <c r="BS24">
        <v>32467254</v>
      </c>
      <c r="BT24">
        <v>32402700</v>
      </c>
      <c r="BU24">
        <v>31419508</v>
      </c>
      <c r="BV24">
        <v>33481329</v>
      </c>
      <c r="BW24">
        <v>33939129</v>
      </c>
      <c r="BX24">
        <v>33413743</v>
      </c>
      <c r="BY24">
        <v>32954128</v>
      </c>
      <c r="BZ24">
        <v>30918457</v>
      </c>
      <c r="CA24">
        <v>31464972</v>
      </c>
      <c r="CB24">
        <v>32840577</v>
      </c>
      <c r="CC24">
        <v>32467254</v>
      </c>
      <c r="CD24">
        <v>32402700</v>
      </c>
      <c r="CE24">
        <v>31419508</v>
      </c>
      <c r="CF24">
        <v>33481329</v>
      </c>
      <c r="CG24">
        <v>33939129</v>
      </c>
      <c r="CH24">
        <v>33413743</v>
      </c>
      <c r="CI24">
        <v>41659335</v>
      </c>
      <c r="CJ24">
        <v>41968718</v>
      </c>
      <c r="CK24">
        <v>40167154</v>
      </c>
      <c r="CL24">
        <v>40892332</v>
      </c>
      <c r="CM24">
        <v>40656260</v>
      </c>
      <c r="CN24">
        <v>41659335</v>
      </c>
      <c r="CO24">
        <v>41968718</v>
      </c>
      <c r="CP24">
        <v>40167154</v>
      </c>
      <c r="CQ24">
        <v>40892332</v>
      </c>
      <c r="CR24">
        <v>40656260</v>
      </c>
      <c r="CS24">
        <v>41659335</v>
      </c>
      <c r="CT24">
        <v>41968718</v>
      </c>
      <c r="CU24">
        <v>40167154</v>
      </c>
      <c r="CV24">
        <v>40892332</v>
      </c>
      <c r="CW24">
        <v>40656260</v>
      </c>
      <c r="CX24">
        <v>38019388</v>
      </c>
      <c r="CY24">
        <v>38019388</v>
      </c>
      <c r="CZ24">
        <v>38019388</v>
      </c>
      <c r="DA24">
        <v>31052570</v>
      </c>
      <c r="DB24">
        <v>29699137</v>
      </c>
      <c r="DC24">
        <v>31899333</v>
      </c>
      <c r="DD24">
        <v>31052570</v>
      </c>
      <c r="DE24">
        <v>29699137</v>
      </c>
      <c r="DF24">
        <v>31899333</v>
      </c>
      <c r="DG24">
        <v>31052570</v>
      </c>
      <c r="DH24">
        <v>29699137</v>
      </c>
      <c r="DI24">
        <v>31899333</v>
      </c>
      <c r="DJ24">
        <v>31052570</v>
      </c>
      <c r="DK24">
        <v>29699137</v>
      </c>
      <c r="DL24">
        <v>31899333</v>
      </c>
      <c r="DM24">
        <v>39818797</v>
      </c>
      <c r="DN24">
        <v>40194523</v>
      </c>
      <c r="DO24">
        <v>40201433</v>
      </c>
      <c r="DP24">
        <v>39818797</v>
      </c>
      <c r="DQ24">
        <v>40933982</v>
      </c>
      <c r="DR24">
        <v>41292186</v>
      </c>
      <c r="DS24">
        <v>40843251</v>
      </c>
      <c r="DT24">
        <v>41266597</v>
      </c>
      <c r="DU24">
        <v>40194523</v>
      </c>
      <c r="DV24">
        <v>40561742</v>
      </c>
      <c r="DW24">
        <v>39711754</v>
      </c>
      <c r="DX24">
        <v>39901071</v>
      </c>
      <c r="DY24">
        <v>39902020</v>
      </c>
      <c r="DZ24">
        <v>40201433</v>
      </c>
      <c r="EA24">
        <v>41157889</v>
      </c>
      <c r="EB24">
        <v>39526141</v>
      </c>
      <c r="EC24">
        <v>38745350</v>
      </c>
      <c r="ED24">
        <v>40335264</v>
      </c>
      <c r="EE24">
        <v>39818797</v>
      </c>
      <c r="EF24">
        <v>40194523</v>
      </c>
      <c r="EG24">
        <v>40201433</v>
      </c>
      <c r="EH24">
        <v>39818797</v>
      </c>
      <c r="EI24">
        <v>40194523</v>
      </c>
      <c r="EJ24">
        <v>40201433</v>
      </c>
      <c r="EK24">
        <v>40007830</v>
      </c>
      <c r="EL24">
        <v>39880467</v>
      </c>
      <c r="EM24">
        <v>39402457</v>
      </c>
      <c r="EN24">
        <v>35707286</v>
      </c>
      <c r="EO24">
        <v>35707286</v>
      </c>
      <c r="EP24">
        <v>35707286</v>
      </c>
      <c r="EQ24">
        <v>35707286</v>
      </c>
      <c r="ER24">
        <v>35981050</v>
      </c>
      <c r="ES24">
        <v>35981050</v>
      </c>
      <c r="ET24">
        <v>35981050</v>
      </c>
      <c r="EU24">
        <v>35981050</v>
      </c>
      <c r="EV24">
        <v>33236994</v>
      </c>
      <c r="EW24">
        <v>33859034</v>
      </c>
      <c r="EX24">
        <v>33142643</v>
      </c>
      <c r="EY24">
        <v>33236994</v>
      </c>
      <c r="EZ24">
        <v>33859034</v>
      </c>
      <c r="FA24">
        <v>33142643</v>
      </c>
      <c r="FB24">
        <v>33236994</v>
      </c>
      <c r="FC24">
        <v>33859034</v>
      </c>
      <c r="FD24">
        <v>33142643</v>
      </c>
      <c r="FE24">
        <v>33236994</v>
      </c>
      <c r="FF24">
        <v>33859034</v>
      </c>
      <c r="FG24">
        <v>33142643</v>
      </c>
      <c r="FH24">
        <v>30683008</v>
      </c>
      <c r="FI24">
        <v>32941660</v>
      </c>
      <c r="FJ24">
        <v>32690035</v>
      </c>
      <c r="FK24">
        <v>30683008</v>
      </c>
      <c r="FL24">
        <v>32941660</v>
      </c>
      <c r="FM24">
        <v>32690035</v>
      </c>
      <c r="FN24">
        <v>30683008</v>
      </c>
      <c r="FO24">
        <v>32941660</v>
      </c>
      <c r="FP24">
        <v>32690035</v>
      </c>
      <c r="FQ24">
        <v>32644310</v>
      </c>
      <c r="FR24">
        <v>32644310</v>
      </c>
      <c r="FS24">
        <v>30064458</v>
      </c>
      <c r="FT24">
        <v>33885595</v>
      </c>
      <c r="FU24">
        <v>32644310</v>
      </c>
      <c r="FV24">
        <v>45031995</v>
      </c>
      <c r="FW24">
        <v>45031995</v>
      </c>
      <c r="FX24">
        <v>45031995</v>
      </c>
      <c r="FY24">
        <v>45031995</v>
      </c>
      <c r="FZ24">
        <v>43388714</v>
      </c>
      <c r="GA24">
        <v>43388714</v>
      </c>
      <c r="GB24">
        <v>43388714</v>
      </c>
      <c r="GC24">
        <v>43388714</v>
      </c>
      <c r="GD24">
        <v>44192115</v>
      </c>
      <c r="GE24">
        <v>44192115</v>
      </c>
      <c r="GF24">
        <v>44192115</v>
      </c>
      <c r="GG24">
        <v>44192115</v>
      </c>
      <c r="GH24">
        <v>33441220</v>
      </c>
      <c r="GI24">
        <v>33441220</v>
      </c>
      <c r="GJ24">
        <v>33441220</v>
      </c>
      <c r="GK24">
        <v>34257855</v>
      </c>
      <c r="GL24">
        <v>34257855</v>
      </c>
      <c r="GM24">
        <v>34257855</v>
      </c>
      <c r="GN24">
        <v>42590123</v>
      </c>
      <c r="GO24">
        <v>42590123</v>
      </c>
      <c r="GQ24">
        <v>1877</v>
      </c>
      <c r="GR24">
        <f t="shared" si="0"/>
        <v>37889200</v>
      </c>
      <c r="GS24">
        <f t="shared" si="1"/>
        <v>196</v>
      </c>
      <c r="GT24">
        <f t="shared" si="2"/>
        <v>5318415</v>
      </c>
      <c r="GU24">
        <f t="shared" si="3"/>
        <v>379886.78571428574</v>
      </c>
      <c r="GV24">
        <f t="shared" si="4"/>
        <v>38648973.571428575</v>
      </c>
      <c r="GW24">
        <f t="shared" si="5"/>
        <v>37129426.428571425</v>
      </c>
    </row>
    <row r="25" spans="1:205" x14ac:dyDescent="0.25">
      <c r="A25">
        <v>1878</v>
      </c>
      <c r="B25">
        <v>48076379</v>
      </c>
      <c r="C25">
        <v>48076379</v>
      </c>
      <c r="D25">
        <v>48076379</v>
      </c>
      <c r="E25">
        <v>44008304</v>
      </c>
      <c r="F25">
        <v>44493035</v>
      </c>
      <c r="G25">
        <v>46162232</v>
      </c>
      <c r="H25">
        <v>44730694</v>
      </c>
      <c r="I25">
        <v>45088387</v>
      </c>
      <c r="J25">
        <v>44503377</v>
      </c>
      <c r="K25">
        <v>44008304</v>
      </c>
      <c r="L25">
        <v>44493035</v>
      </c>
      <c r="M25">
        <v>46162232</v>
      </c>
      <c r="N25">
        <v>44730694</v>
      </c>
      <c r="O25">
        <v>45088387</v>
      </c>
      <c r="P25">
        <v>44503377</v>
      </c>
      <c r="Q25">
        <v>44008304</v>
      </c>
      <c r="R25">
        <v>44493035</v>
      </c>
      <c r="S25">
        <v>46162232</v>
      </c>
      <c r="T25">
        <v>44730694</v>
      </c>
      <c r="U25">
        <v>45088387</v>
      </c>
      <c r="V25">
        <v>44503377</v>
      </c>
      <c r="W25">
        <v>44008304</v>
      </c>
      <c r="X25">
        <v>44493035</v>
      </c>
      <c r="Y25">
        <v>46162232</v>
      </c>
      <c r="Z25">
        <v>44730694</v>
      </c>
      <c r="AA25">
        <v>45088387</v>
      </c>
      <c r="AB25">
        <v>44503377</v>
      </c>
      <c r="AC25">
        <v>44045625</v>
      </c>
      <c r="AD25">
        <v>44045625</v>
      </c>
      <c r="AE25">
        <v>44943527</v>
      </c>
      <c r="AF25">
        <v>45809932</v>
      </c>
      <c r="AG25">
        <v>44943527</v>
      </c>
      <c r="AH25">
        <v>45809932</v>
      </c>
      <c r="AI25">
        <v>44943527</v>
      </c>
      <c r="AJ25">
        <v>45809932</v>
      </c>
      <c r="AK25">
        <v>44521535</v>
      </c>
      <c r="AL25">
        <v>44943527</v>
      </c>
      <c r="AM25">
        <v>45809932</v>
      </c>
      <c r="AN25">
        <v>37666172</v>
      </c>
      <c r="AO25">
        <v>37666172</v>
      </c>
      <c r="AP25">
        <v>37666172</v>
      </c>
      <c r="AQ25">
        <v>37521029</v>
      </c>
      <c r="AR25">
        <v>36684328</v>
      </c>
      <c r="AS25">
        <v>37810009</v>
      </c>
      <c r="AT25">
        <v>38455501</v>
      </c>
      <c r="AU25">
        <v>33020966</v>
      </c>
      <c r="AV25">
        <v>33010506</v>
      </c>
      <c r="AW25">
        <v>31930507</v>
      </c>
      <c r="AX25">
        <v>32421673</v>
      </c>
      <c r="AY25">
        <v>31581261</v>
      </c>
      <c r="AZ25">
        <v>34240489</v>
      </c>
      <c r="BA25">
        <v>31157724</v>
      </c>
      <c r="BB25">
        <v>31876044</v>
      </c>
      <c r="BC25">
        <v>31138153</v>
      </c>
      <c r="BD25">
        <v>31549482</v>
      </c>
      <c r="BE25">
        <v>33020966</v>
      </c>
      <c r="BF25">
        <v>33010506</v>
      </c>
      <c r="BG25">
        <v>31930507</v>
      </c>
      <c r="BH25">
        <v>32421673</v>
      </c>
      <c r="BI25">
        <v>31581261</v>
      </c>
      <c r="BJ25">
        <v>34240489</v>
      </c>
      <c r="BK25">
        <v>31157724</v>
      </c>
      <c r="BL25">
        <v>31876044</v>
      </c>
      <c r="BM25">
        <v>31138153</v>
      </c>
      <c r="BN25">
        <v>31549482</v>
      </c>
      <c r="BO25">
        <v>33020966</v>
      </c>
      <c r="BP25">
        <v>33010506</v>
      </c>
      <c r="BQ25">
        <v>31930507</v>
      </c>
      <c r="BR25">
        <v>32421673</v>
      </c>
      <c r="BS25">
        <v>31581261</v>
      </c>
      <c r="BT25">
        <v>34240489</v>
      </c>
      <c r="BU25">
        <v>31157724</v>
      </c>
      <c r="BV25">
        <v>31876044</v>
      </c>
      <c r="BW25">
        <v>31138153</v>
      </c>
      <c r="BX25">
        <v>31549482</v>
      </c>
      <c r="BY25">
        <v>33020966</v>
      </c>
      <c r="BZ25">
        <v>33010506</v>
      </c>
      <c r="CA25">
        <v>31930507</v>
      </c>
      <c r="CB25">
        <v>32421673</v>
      </c>
      <c r="CC25">
        <v>31581261</v>
      </c>
      <c r="CD25">
        <v>34240489</v>
      </c>
      <c r="CE25">
        <v>31157724</v>
      </c>
      <c r="CF25">
        <v>31876044</v>
      </c>
      <c r="CG25">
        <v>31138153</v>
      </c>
      <c r="CH25">
        <v>31549482</v>
      </c>
      <c r="CI25">
        <v>43212864</v>
      </c>
      <c r="CJ25">
        <v>43873295</v>
      </c>
      <c r="CK25">
        <v>39109360</v>
      </c>
      <c r="CL25">
        <v>40308553</v>
      </c>
      <c r="CM25">
        <v>40821845</v>
      </c>
      <c r="CN25">
        <v>43212864</v>
      </c>
      <c r="CO25">
        <v>43873295</v>
      </c>
      <c r="CP25">
        <v>39109360</v>
      </c>
      <c r="CQ25">
        <v>40308553</v>
      </c>
      <c r="CR25">
        <v>40821845</v>
      </c>
      <c r="CS25">
        <v>43212864</v>
      </c>
      <c r="CT25">
        <v>43873295</v>
      </c>
      <c r="CU25">
        <v>39109360</v>
      </c>
      <c r="CV25">
        <v>40308553</v>
      </c>
      <c r="CW25">
        <v>40821845</v>
      </c>
      <c r="CX25">
        <v>36517400</v>
      </c>
      <c r="CY25">
        <v>36517400</v>
      </c>
      <c r="CZ25">
        <v>36517400</v>
      </c>
      <c r="DA25">
        <v>30022387</v>
      </c>
      <c r="DB25">
        <v>29108900</v>
      </c>
      <c r="DC25">
        <v>30171126</v>
      </c>
      <c r="DD25">
        <v>30022387</v>
      </c>
      <c r="DE25">
        <v>29108900</v>
      </c>
      <c r="DF25">
        <v>30171126</v>
      </c>
      <c r="DG25">
        <v>30022387</v>
      </c>
      <c r="DH25">
        <v>29108900</v>
      </c>
      <c r="DI25">
        <v>30171126</v>
      </c>
      <c r="DJ25">
        <v>30022387</v>
      </c>
      <c r="DK25">
        <v>29108900</v>
      </c>
      <c r="DL25">
        <v>30171126</v>
      </c>
      <c r="DM25">
        <v>40463143</v>
      </c>
      <c r="DN25">
        <v>40178495</v>
      </c>
      <c r="DO25">
        <v>40390239</v>
      </c>
      <c r="DP25">
        <v>40463143</v>
      </c>
      <c r="DQ25">
        <v>39886447</v>
      </c>
      <c r="DR25">
        <v>40806301</v>
      </c>
      <c r="DS25">
        <v>40565944</v>
      </c>
      <c r="DT25">
        <v>40649719</v>
      </c>
      <c r="DU25">
        <v>40178495</v>
      </c>
      <c r="DV25">
        <v>39683980</v>
      </c>
      <c r="DW25">
        <v>39438705</v>
      </c>
      <c r="DX25">
        <v>40525902</v>
      </c>
      <c r="DY25">
        <v>39674069</v>
      </c>
      <c r="DZ25">
        <v>40390239</v>
      </c>
      <c r="EA25">
        <v>40058626</v>
      </c>
      <c r="EB25">
        <v>39660200</v>
      </c>
      <c r="EC25">
        <v>38647134</v>
      </c>
      <c r="ED25">
        <v>40927032</v>
      </c>
      <c r="EE25">
        <v>40463143</v>
      </c>
      <c r="EF25">
        <v>40178495</v>
      </c>
      <c r="EG25">
        <v>40390239</v>
      </c>
      <c r="EH25">
        <v>40463143</v>
      </c>
      <c r="EI25">
        <v>40178495</v>
      </c>
      <c r="EJ25">
        <v>40390239</v>
      </c>
      <c r="EK25">
        <v>41126575</v>
      </c>
      <c r="EL25">
        <v>38794180</v>
      </c>
      <c r="EM25">
        <v>39029609</v>
      </c>
      <c r="EN25">
        <v>38101609</v>
      </c>
      <c r="EO25">
        <v>38101609</v>
      </c>
      <c r="EP25">
        <v>38101609</v>
      </c>
      <c r="EQ25">
        <v>38101609</v>
      </c>
      <c r="ER25">
        <v>38481029</v>
      </c>
      <c r="ES25">
        <v>38481029</v>
      </c>
      <c r="ET25">
        <v>38481029</v>
      </c>
      <c r="EU25">
        <v>38481029</v>
      </c>
      <c r="EV25">
        <v>34550037</v>
      </c>
      <c r="EW25">
        <v>34264527</v>
      </c>
      <c r="EX25">
        <v>33353899</v>
      </c>
      <c r="EY25">
        <v>34550037</v>
      </c>
      <c r="EZ25">
        <v>34264527</v>
      </c>
      <c r="FA25">
        <v>33353899</v>
      </c>
      <c r="FB25">
        <v>34550037</v>
      </c>
      <c r="FC25">
        <v>34264527</v>
      </c>
      <c r="FD25">
        <v>33353899</v>
      </c>
      <c r="FE25">
        <v>34550037</v>
      </c>
      <c r="FF25">
        <v>34264527</v>
      </c>
      <c r="FG25">
        <v>33353899</v>
      </c>
      <c r="FH25">
        <v>31696468</v>
      </c>
      <c r="FI25">
        <v>31839715</v>
      </c>
      <c r="FJ25">
        <v>32059174</v>
      </c>
      <c r="FK25">
        <v>31696468</v>
      </c>
      <c r="FL25">
        <v>31839715</v>
      </c>
      <c r="FM25">
        <v>32059174</v>
      </c>
      <c r="FN25">
        <v>31696468</v>
      </c>
      <c r="FO25">
        <v>31839715</v>
      </c>
      <c r="FP25">
        <v>32059174</v>
      </c>
      <c r="FQ25">
        <v>32096047</v>
      </c>
      <c r="FR25">
        <v>32096047</v>
      </c>
      <c r="FS25">
        <v>32397355</v>
      </c>
      <c r="FT25">
        <v>29774966</v>
      </c>
      <c r="FU25">
        <v>32096047</v>
      </c>
      <c r="FV25">
        <v>45944593</v>
      </c>
      <c r="FW25">
        <v>45944593</v>
      </c>
      <c r="FX25">
        <v>45944593</v>
      </c>
      <c r="FY25">
        <v>45944593</v>
      </c>
      <c r="FZ25">
        <v>42251868</v>
      </c>
      <c r="GA25">
        <v>42251868</v>
      </c>
      <c r="GB25">
        <v>42251868</v>
      </c>
      <c r="GC25">
        <v>42251868</v>
      </c>
      <c r="GD25">
        <v>44224142</v>
      </c>
      <c r="GE25">
        <v>44224142</v>
      </c>
      <c r="GF25">
        <v>44224142</v>
      </c>
      <c r="GG25">
        <v>44224142</v>
      </c>
      <c r="GH25">
        <v>34907796</v>
      </c>
      <c r="GI25">
        <v>34907796</v>
      </c>
      <c r="GJ25">
        <v>34907796</v>
      </c>
      <c r="GK25">
        <v>34835861</v>
      </c>
      <c r="GL25">
        <v>34835861</v>
      </c>
      <c r="GM25">
        <v>34835861</v>
      </c>
      <c r="GN25">
        <v>44667598</v>
      </c>
      <c r="GO25">
        <v>44667598</v>
      </c>
      <c r="GQ25">
        <v>1878</v>
      </c>
      <c r="GR25">
        <f t="shared" si="0"/>
        <v>37897028</v>
      </c>
      <c r="GS25">
        <f t="shared" si="1"/>
        <v>196</v>
      </c>
      <c r="GT25">
        <f t="shared" si="2"/>
        <v>5508415</v>
      </c>
      <c r="GU25">
        <f t="shared" si="3"/>
        <v>393458.21428571426</v>
      </c>
      <c r="GV25">
        <f t="shared" si="4"/>
        <v>38683944.428571425</v>
      </c>
      <c r="GW25">
        <f t="shared" si="5"/>
        <v>37110111.571428575</v>
      </c>
    </row>
    <row r="26" spans="1:205" x14ac:dyDescent="0.25">
      <c r="A26">
        <v>1879</v>
      </c>
      <c r="B26">
        <v>48189406</v>
      </c>
      <c r="C26">
        <v>48189406</v>
      </c>
      <c r="D26">
        <v>48189406</v>
      </c>
      <c r="E26">
        <v>44533024</v>
      </c>
      <c r="F26">
        <v>42565684</v>
      </c>
      <c r="G26">
        <v>44710153</v>
      </c>
      <c r="H26">
        <v>44487159</v>
      </c>
      <c r="I26">
        <v>45889247</v>
      </c>
      <c r="J26">
        <v>44123356</v>
      </c>
      <c r="K26">
        <v>44533024</v>
      </c>
      <c r="L26">
        <v>42565684</v>
      </c>
      <c r="M26">
        <v>44710153</v>
      </c>
      <c r="N26">
        <v>44487159</v>
      </c>
      <c r="O26">
        <v>45889247</v>
      </c>
      <c r="P26">
        <v>44123356</v>
      </c>
      <c r="Q26">
        <v>44533024</v>
      </c>
      <c r="R26">
        <v>42565684</v>
      </c>
      <c r="S26">
        <v>44710153</v>
      </c>
      <c r="T26">
        <v>44487159</v>
      </c>
      <c r="U26">
        <v>45889247</v>
      </c>
      <c r="V26">
        <v>44123356</v>
      </c>
      <c r="W26">
        <v>44533024</v>
      </c>
      <c r="X26">
        <v>42565684</v>
      </c>
      <c r="Y26">
        <v>44710153</v>
      </c>
      <c r="Z26">
        <v>44487159</v>
      </c>
      <c r="AA26">
        <v>45889247</v>
      </c>
      <c r="AB26">
        <v>44123356</v>
      </c>
      <c r="AC26">
        <v>44871649</v>
      </c>
      <c r="AD26">
        <v>44871649</v>
      </c>
      <c r="AE26">
        <v>47756721</v>
      </c>
      <c r="AF26">
        <v>44561547</v>
      </c>
      <c r="AG26">
        <v>47756721</v>
      </c>
      <c r="AH26">
        <v>44561547</v>
      </c>
      <c r="AI26">
        <v>47756721</v>
      </c>
      <c r="AJ26">
        <v>44561547</v>
      </c>
      <c r="AK26">
        <v>45454867</v>
      </c>
      <c r="AL26">
        <v>47756721</v>
      </c>
      <c r="AM26">
        <v>44561547</v>
      </c>
      <c r="AN26">
        <v>37748386</v>
      </c>
      <c r="AO26">
        <v>37748386</v>
      </c>
      <c r="AP26">
        <v>37748386</v>
      </c>
      <c r="AQ26">
        <v>37338945</v>
      </c>
      <c r="AR26">
        <v>40160542</v>
      </c>
      <c r="AS26">
        <v>35943451</v>
      </c>
      <c r="AT26">
        <v>37129401</v>
      </c>
      <c r="AU26">
        <v>33187974</v>
      </c>
      <c r="AV26">
        <v>32370286</v>
      </c>
      <c r="AW26">
        <v>32635185</v>
      </c>
      <c r="AX26">
        <v>32453131</v>
      </c>
      <c r="AY26">
        <v>32931114</v>
      </c>
      <c r="AZ26">
        <v>31470106</v>
      </c>
      <c r="BA26">
        <v>33183842</v>
      </c>
      <c r="BB26">
        <v>32724247</v>
      </c>
      <c r="BC26">
        <v>32902099</v>
      </c>
      <c r="BD26">
        <v>33100422</v>
      </c>
      <c r="BE26">
        <v>33187974</v>
      </c>
      <c r="BF26">
        <v>32370286</v>
      </c>
      <c r="BG26">
        <v>32635185</v>
      </c>
      <c r="BH26">
        <v>32453131</v>
      </c>
      <c r="BI26">
        <v>32931114</v>
      </c>
      <c r="BJ26">
        <v>31470106</v>
      </c>
      <c r="BK26">
        <v>33183842</v>
      </c>
      <c r="BL26">
        <v>32724247</v>
      </c>
      <c r="BM26">
        <v>32902099</v>
      </c>
      <c r="BN26">
        <v>33100422</v>
      </c>
      <c r="BO26">
        <v>33187974</v>
      </c>
      <c r="BP26">
        <v>32370286</v>
      </c>
      <c r="BQ26">
        <v>32635185</v>
      </c>
      <c r="BR26">
        <v>32453131</v>
      </c>
      <c r="BS26">
        <v>32931114</v>
      </c>
      <c r="BT26">
        <v>31470106</v>
      </c>
      <c r="BU26">
        <v>33183842</v>
      </c>
      <c r="BV26">
        <v>32724247</v>
      </c>
      <c r="BW26">
        <v>32902099</v>
      </c>
      <c r="BX26">
        <v>33100422</v>
      </c>
      <c r="BY26">
        <v>33187974</v>
      </c>
      <c r="BZ26">
        <v>32370286</v>
      </c>
      <c r="CA26">
        <v>32635185</v>
      </c>
      <c r="CB26">
        <v>32453131</v>
      </c>
      <c r="CC26">
        <v>32931114</v>
      </c>
      <c r="CD26">
        <v>31470106</v>
      </c>
      <c r="CE26">
        <v>33183842</v>
      </c>
      <c r="CF26">
        <v>32724247</v>
      </c>
      <c r="CG26">
        <v>32902099</v>
      </c>
      <c r="CH26">
        <v>33100422</v>
      </c>
      <c r="CI26">
        <v>39862871</v>
      </c>
      <c r="CJ26">
        <v>41669316</v>
      </c>
      <c r="CK26">
        <v>41296037</v>
      </c>
      <c r="CL26">
        <v>40851565</v>
      </c>
      <c r="CM26">
        <v>42093899</v>
      </c>
      <c r="CN26">
        <v>39862871</v>
      </c>
      <c r="CO26">
        <v>41669316</v>
      </c>
      <c r="CP26">
        <v>41296037</v>
      </c>
      <c r="CQ26">
        <v>40851565</v>
      </c>
      <c r="CR26">
        <v>42093899</v>
      </c>
      <c r="CS26">
        <v>39862871</v>
      </c>
      <c r="CT26">
        <v>41669316</v>
      </c>
      <c r="CU26">
        <v>41296037</v>
      </c>
      <c r="CV26">
        <v>40851565</v>
      </c>
      <c r="CW26">
        <v>42093899</v>
      </c>
      <c r="CX26">
        <v>36656212</v>
      </c>
      <c r="CY26">
        <v>36656212</v>
      </c>
      <c r="CZ26">
        <v>36656212</v>
      </c>
      <c r="DA26">
        <v>30393001</v>
      </c>
      <c r="DB26">
        <v>31347336</v>
      </c>
      <c r="DC26">
        <v>30793230</v>
      </c>
      <c r="DD26">
        <v>30393001</v>
      </c>
      <c r="DE26">
        <v>31347336</v>
      </c>
      <c r="DF26">
        <v>30793230</v>
      </c>
      <c r="DG26">
        <v>30393001</v>
      </c>
      <c r="DH26">
        <v>31347336</v>
      </c>
      <c r="DI26">
        <v>30793230</v>
      </c>
      <c r="DJ26">
        <v>30393001</v>
      </c>
      <c r="DK26">
        <v>31347336</v>
      </c>
      <c r="DL26">
        <v>30793230</v>
      </c>
      <c r="DM26">
        <v>40052405</v>
      </c>
      <c r="DN26">
        <v>39728775</v>
      </c>
      <c r="DO26">
        <v>39770883</v>
      </c>
      <c r="DP26">
        <v>40052405</v>
      </c>
      <c r="DQ26">
        <v>40289520</v>
      </c>
      <c r="DR26">
        <v>40568237</v>
      </c>
      <c r="DS26">
        <v>39779357</v>
      </c>
      <c r="DT26">
        <v>39112986</v>
      </c>
      <c r="DU26">
        <v>39728775</v>
      </c>
      <c r="DV26">
        <v>38649323</v>
      </c>
      <c r="DW26">
        <v>39157902</v>
      </c>
      <c r="DX26">
        <v>38829021</v>
      </c>
      <c r="DY26">
        <v>40584550</v>
      </c>
      <c r="DZ26">
        <v>39770883</v>
      </c>
      <c r="EA26">
        <v>40401500</v>
      </c>
      <c r="EB26">
        <v>39814886</v>
      </c>
      <c r="EC26">
        <v>40028809</v>
      </c>
      <c r="ED26">
        <v>41565141</v>
      </c>
      <c r="EE26">
        <v>40052405</v>
      </c>
      <c r="EF26">
        <v>39728775</v>
      </c>
      <c r="EG26">
        <v>39770883</v>
      </c>
      <c r="EH26">
        <v>40052405</v>
      </c>
      <c r="EI26">
        <v>39728775</v>
      </c>
      <c r="EJ26">
        <v>39770883</v>
      </c>
      <c r="EK26">
        <v>40983922</v>
      </c>
      <c r="EL26">
        <v>39269140</v>
      </c>
      <c r="EM26">
        <v>39483458</v>
      </c>
      <c r="EN26">
        <v>35858660</v>
      </c>
      <c r="EO26">
        <v>35858660</v>
      </c>
      <c r="EP26">
        <v>35858660</v>
      </c>
      <c r="EQ26">
        <v>35858660</v>
      </c>
      <c r="ER26">
        <v>38391013</v>
      </c>
      <c r="ES26">
        <v>38391013</v>
      </c>
      <c r="ET26">
        <v>38391013</v>
      </c>
      <c r="EU26">
        <v>38391013</v>
      </c>
      <c r="EV26">
        <v>32956729</v>
      </c>
      <c r="EW26">
        <v>34371323</v>
      </c>
      <c r="EX26">
        <v>35177054</v>
      </c>
      <c r="EY26">
        <v>32956729</v>
      </c>
      <c r="EZ26">
        <v>34371323</v>
      </c>
      <c r="FA26">
        <v>35177054</v>
      </c>
      <c r="FB26">
        <v>32956729</v>
      </c>
      <c r="FC26">
        <v>34371323</v>
      </c>
      <c r="FD26">
        <v>35177054</v>
      </c>
      <c r="FE26">
        <v>32956729</v>
      </c>
      <c r="FF26">
        <v>34371323</v>
      </c>
      <c r="FG26">
        <v>35177054</v>
      </c>
      <c r="FH26">
        <v>32052488</v>
      </c>
      <c r="FI26">
        <v>31088788</v>
      </c>
      <c r="FJ26">
        <v>31488394</v>
      </c>
      <c r="FK26">
        <v>32052488</v>
      </c>
      <c r="FL26">
        <v>31088788</v>
      </c>
      <c r="FM26">
        <v>31488394</v>
      </c>
      <c r="FN26">
        <v>32052488</v>
      </c>
      <c r="FO26">
        <v>31088788</v>
      </c>
      <c r="FP26">
        <v>31488394</v>
      </c>
      <c r="FQ26">
        <v>30358839</v>
      </c>
      <c r="FR26">
        <v>30358839</v>
      </c>
      <c r="FS26">
        <v>31954313</v>
      </c>
      <c r="FT26">
        <v>31634952</v>
      </c>
      <c r="FU26">
        <v>30358839</v>
      </c>
      <c r="FV26">
        <v>47779848</v>
      </c>
      <c r="FW26">
        <v>47779848</v>
      </c>
      <c r="FX26">
        <v>47779848</v>
      </c>
      <c r="FY26">
        <v>47779848</v>
      </c>
      <c r="FZ26">
        <v>45114490</v>
      </c>
      <c r="GA26">
        <v>45114490</v>
      </c>
      <c r="GB26">
        <v>45114490</v>
      </c>
      <c r="GC26">
        <v>45114490</v>
      </c>
      <c r="GD26">
        <v>45270794</v>
      </c>
      <c r="GE26">
        <v>45270794</v>
      </c>
      <c r="GF26">
        <v>45270794</v>
      </c>
      <c r="GG26">
        <v>45270794</v>
      </c>
      <c r="GH26">
        <v>34881887</v>
      </c>
      <c r="GI26">
        <v>34881887</v>
      </c>
      <c r="GJ26">
        <v>34881887</v>
      </c>
      <c r="GK26">
        <v>34393986</v>
      </c>
      <c r="GL26">
        <v>34393986</v>
      </c>
      <c r="GM26">
        <v>34393986</v>
      </c>
      <c r="GN26">
        <v>42355446</v>
      </c>
      <c r="GO26">
        <v>42355446</v>
      </c>
      <c r="GQ26">
        <v>1879</v>
      </c>
      <c r="GR26">
        <f t="shared" si="0"/>
        <v>38014531</v>
      </c>
      <c r="GS26">
        <f t="shared" si="1"/>
        <v>196</v>
      </c>
      <c r="GT26">
        <f t="shared" si="2"/>
        <v>5445759</v>
      </c>
      <c r="GU26">
        <f t="shared" si="3"/>
        <v>388982.78571428574</v>
      </c>
      <c r="GV26">
        <f t="shared" si="4"/>
        <v>38792496.571428575</v>
      </c>
      <c r="GW26">
        <f t="shared" si="5"/>
        <v>37236565.428571425</v>
      </c>
    </row>
    <row r="27" spans="1:205" x14ac:dyDescent="0.25">
      <c r="A27">
        <v>1880</v>
      </c>
      <c r="B27">
        <v>49481276</v>
      </c>
      <c r="C27">
        <v>49481276</v>
      </c>
      <c r="D27">
        <v>49481276</v>
      </c>
      <c r="E27">
        <v>45976111</v>
      </c>
      <c r="F27">
        <v>44454768</v>
      </c>
      <c r="G27">
        <v>47222627</v>
      </c>
      <c r="H27">
        <v>43429321</v>
      </c>
      <c r="I27">
        <v>43456197</v>
      </c>
      <c r="J27">
        <v>41954622</v>
      </c>
      <c r="K27">
        <v>45976111</v>
      </c>
      <c r="L27">
        <v>44454768</v>
      </c>
      <c r="M27">
        <v>47222627</v>
      </c>
      <c r="N27">
        <v>43429321</v>
      </c>
      <c r="O27">
        <v>43456197</v>
      </c>
      <c r="P27">
        <v>41954622</v>
      </c>
      <c r="Q27">
        <v>45976111</v>
      </c>
      <c r="R27">
        <v>44454768</v>
      </c>
      <c r="S27">
        <v>47222627</v>
      </c>
      <c r="T27">
        <v>43429321</v>
      </c>
      <c r="U27">
        <v>43456197</v>
      </c>
      <c r="V27">
        <v>41954622</v>
      </c>
      <c r="W27">
        <v>45976111</v>
      </c>
      <c r="X27">
        <v>44454768</v>
      </c>
      <c r="Y27">
        <v>47222627</v>
      </c>
      <c r="Z27">
        <v>43429321</v>
      </c>
      <c r="AA27">
        <v>43456197</v>
      </c>
      <c r="AB27">
        <v>41954622</v>
      </c>
      <c r="AC27">
        <v>45112073</v>
      </c>
      <c r="AD27">
        <v>45112073</v>
      </c>
      <c r="AE27">
        <v>43980101</v>
      </c>
      <c r="AF27">
        <v>45589223</v>
      </c>
      <c r="AG27">
        <v>43980101</v>
      </c>
      <c r="AH27">
        <v>45589223</v>
      </c>
      <c r="AI27">
        <v>43980101</v>
      </c>
      <c r="AJ27">
        <v>45589223</v>
      </c>
      <c r="AK27">
        <v>43746319</v>
      </c>
      <c r="AL27">
        <v>43980101</v>
      </c>
      <c r="AM27">
        <v>45589223</v>
      </c>
      <c r="AN27">
        <v>36443429</v>
      </c>
      <c r="AO27">
        <v>36443429</v>
      </c>
      <c r="AP27">
        <v>36443429</v>
      </c>
      <c r="AQ27">
        <v>36250218</v>
      </c>
      <c r="AR27">
        <v>38941716</v>
      </c>
      <c r="AS27">
        <v>38904325</v>
      </c>
      <c r="AT27">
        <v>37951241</v>
      </c>
      <c r="AU27">
        <v>33810608</v>
      </c>
      <c r="AV27">
        <v>31210904</v>
      </c>
      <c r="AW27">
        <v>31604406</v>
      </c>
      <c r="AX27">
        <v>33069538</v>
      </c>
      <c r="AY27">
        <v>32344383</v>
      </c>
      <c r="AZ27">
        <v>32523876</v>
      </c>
      <c r="BA27">
        <v>31384507</v>
      </c>
      <c r="BB27">
        <v>32568053</v>
      </c>
      <c r="BC27">
        <v>33896011</v>
      </c>
      <c r="BD27">
        <v>32740022</v>
      </c>
      <c r="BE27">
        <v>33810608</v>
      </c>
      <c r="BF27">
        <v>31210904</v>
      </c>
      <c r="BG27">
        <v>31604406</v>
      </c>
      <c r="BH27">
        <v>33069538</v>
      </c>
      <c r="BI27">
        <v>32344383</v>
      </c>
      <c r="BJ27">
        <v>32523876</v>
      </c>
      <c r="BK27">
        <v>31384507</v>
      </c>
      <c r="BL27">
        <v>32568053</v>
      </c>
      <c r="BM27">
        <v>33896011</v>
      </c>
      <c r="BN27">
        <v>32740022</v>
      </c>
      <c r="BO27">
        <v>33810608</v>
      </c>
      <c r="BP27">
        <v>31210904</v>
      </c>
      <c r="BQ27">
        <v>31604406</v>
      </c>
      <c r="BR27">
        <v>33069538</v>
      </c>
      <c r="BS27">
        <v>32344383</v>
      </c>
      <c r="BT27">
        <v>32523876</v>
      </c>
      <c r="BU27">
        <v>31384507</v>
      </c>
      <c r="BV27">
        <v>32568053</v>
      </c>
      <c r="BW27">
        <v>33896011</v>
      </c>
      <c r="BX27">
        <v>32740022</v>
      </c>
      <c r="BY27">
        <v>33810608</v>
      </c>
      <c r="BZ27">
        <v>31210904</v>
      </c>
      <c r="CA27">
        <v>31604406</v>
      </c>
      <c r="CB27">
        <v>33069538</v>
      </c>
      <c r="CC27">
        <v>32344383</v>
      </c>
      <c r="CD27">
        <v>32523876</v>
      </c>
      <c r="CE27">
        <v>31384507</v>
      </c>
      <c r="CF27">
        <v>32568053</v>
      </c>
      <c r="CG27">
        <v>33896011</v>
      </c>
      <c r="CH27">
        <v>32740022</v>
      </c>
      <c r="CI27">
        <v>42000725</v>
      </c>
      <c r="CJ27">
        <v>41868692</v>
      </c>
      <c r="CK27">
        <v>41199169</v>
      </c>
      <c r="CL27">
        <v>40933441</v>
      </c>
      <c r="CM27">
        <v>42834190</v>
      </c>
      <c r="CN27">
        <v>42000725</v>
      </c>
      <c r="CO27">
        <v>41868692</v>
      </c>
      <c r="CP27">
        <v>41199169</v>
      </c>
      <c r="CQ27">
        <v>40933441</v>
      </c>
      <c r="CR27">
        <v>42834190</v>
      </c>
      <c r="CS27">
        <v>42000725</v>
      </c>
      <c r="CT27">
        <v>41868692</v>
      </c>
      <c r="CU27">
        <v>41199169</v>
      </c>
      <c r="CV27">
        <v>40933441</v>
      </c>
      <c r="CW27">
        <v>42834190</v>
      </c>
      <c r="CX27">
        <v>38298768</v>
      </c>
      <c r="CY27">
        <v>38298768</v>
      </c>
      <c r="CZ27">
        <v>38298768</v>
      </c>
      <c r="DA27">
        <v>31248439</v>
      </c>
      <c r="DB27">
        <v>30090715</v>
      </c>
      <c r="DC27">
        <v>30615736</v>
      </c>
      <c r="DD27">
        <v>31248439</v>
      </c>
      <c r="DE27">
        <v>30090715</v>
      </c>
      <c r="DF27">
        <v>30615736</v>
      </c>
      <c r="DG27">
        <v>31248439</v>
      </c>
      <c r="DH27">
        <v>30090715</v>
      </c>
      <c r="DI27">
        <v>30615736</v>
      </c>
      <c r="DJ27">
        <v>31248439</v>
      </c>
      <c r="DK27">
        <v>30090715</v>
      </c>
      <c r="DL27">
        <v>30615736</v>
      </c>
      <c r="DM27">
        <v>40321603</v>
      </c>
      <c r="DN27">
        <v>40361003</v>
      </c>
      <c r="DO27">
        <v>39499756</v>
      </c>
      <c r="DP27">
        <v>40321603</v>
      </c>
      <c r="DQ27">
        <v>40792476</v>
      </c>
      <c r="DR27">
        <v>40238544</v>
      </c>
      <c r="DS27">
        <v>39704534</v>
      </c>
      <c r="DT27">
        <v>40010170</v>
      </c>
      <c r="DU27">
        <v>40361003</v>
      </c>
      <c r="DV27">
        <v>40312457</v>
      </c>
      <c r="DW27">
        <v>40411866</v>
      </c>
      <c r="DX27">
        <v>39784926</v>
      </c>
      <c r="DY27">
        <v>40218942</v>
      </c>
      <c r="DZ27">
        <v>39499756</v>
      </c>
      <c r="EA27">
        <v>39019160</v>
      </c>
      <c r="EB27">
        <v>40933334</v>
      </c>
      <c r="EC27">
        <v>38835823</v>
      </c>
      <c r="ED27">
        <v>39532866</v>
      </c>
      <c r="EE27">
        <v>40321603</v>
      </c>
      <c r="EF27">
        <v>40361003</v>
      </c>
      <c r="EG27">
        <v>39499756</v>
      </c>
      <c r="EH27">
        <v>40321603</v>
      </c>
      <c r="EI27">
        <v>40361003</v>
      </c>
      <c r="EJ27">
        <v>39499756</v>
      </c>
      <c r="EK27">
        <v>39596448</v>
      </c>
      <c r="EL27">
        <v>39652488</v>
      </c>
      <c r="EM27">
        <v>39849142</v>
      </c>
      <c r="EN27">
        <v>36268245</v>
      </c>
      <c r="EO27">
        <v>36268245</v>
      </c>
      <c r="EP27">
        <v>36268245</v>
      </c>
      <c r="EQ27">
        <v>36268245</v>
      </c>
      <c r="ER27">
        <v>36260092</v>
      </c>
      <c r="ES27">
        <v>36260092</v>
      </c>
      <c r="ET27">
        <v>36260092</v>
      </c>
      <c r="EU27">
        <v>36260092</v>
      </c>
      <c r="EV27">
        <v>33264969</v>
      </c>
      <c r="EW27">
        <v>34629469</v>
      </c>
      <c r="EX27">
        <v>34743134</v>
      </c>
      <c r="EY27">
        <v>33264969</v>
      </c>
      <c r="EZ27">
        <v>34629469</v>
      </c>
      <c r="FA27">
        <v>34743134</v>
      </c>
      <c r="FB27">
        <v>33264969</v>
      </c>
      <c r="FC27">
        <v>34629469</v>
      </c>
      <c r="FD27">
        <v>34743134</v>
      </c>
      <c r="FE27">
        <v>33264969</v>
      </c>
      <c r="FF27">
        <v>34629469</v>
      </c>
      <c r="FG27">
        <v>34743134</v>
      </c>
      <c r="FH27">
        <v>32967990</v>
      </c>
      <c r="FI27">
        <v>31604225</v>
      </c>
      <c r="FJ27">
        <v>31766955</v>
      </c>
      <c r="FK27">
        <v>32967990</v>
      </c>
      <c r="FL27">
        <v>31604225</v>
      </c>
      <c r="FM27">
        <v>31766955</v>
      </c>
      <c r="FN27">
        <v>32967990</v>
      </c>
      <c r="FO27">
        <v>31604225</v>
      </c>
      <c r="FP27">
        <v>31766955</v>
      </c>
      <c r="FQ27">
        <v>31668132</v>
      </c>
      <c r="FR27">
        <v>31668132</v>
      </c>
      <c r="FS27">
        <v>30440424</v>
      </c>
      <c r="FT27">
        <v>31387619</v>
      </c>
      <c r="FU27">
        <v>31668132</v>
      </c>
      <c r="FV27">
        <v>45175976</v>
      </c>
      <c r="FW27">
        <v>45175976</v>
      </c>
      <c r="FX27">
        <v>45175976</v>
      </c>
      <c r="FY27">
        <v>45175976</v>
      </c>
      <c r="FZ27">
        <v>44166206</v>
      </c>
      <c r="GA27">
        <v>44166206</v>
      </c>
      <c r="GB27">
        <v>44166206</v>
      </c>
      <c r="GC27">
        <v>44166206</v>
      </c>
      <c r="GD27">
        <v>44218563</v>
      </c>
      <c r="GE27">
        <v>44218563</v>
      </c>
      <c r="GF27">
        <v>44218563</v>
      </c>
      <c r="GG27">
        <v>44218563</v>
      </c>
      <c r="GH27">
        <v>33955661</v>
      </c>
      <c r="GI27">
        <v>33955661</v>
      </c>
      <c r="GJ27">
        <v>33955661</v>
      </c>
      <c r="GK27">
        <v>34040004</v>
      </c>
      <c r="GL27">
        <v>34040004</v>
      </c>
      <c r="GM27">
        <v>34040004</v>
      </c>
      <c r="GN27">
        <v>41378334</v>
      </c>
      <c r="GO27">
        <v>41378334</v>
      </c>
      <c r="GQ27">
        <v>1880</v>
      </c>
      <c r="GR27">
        <f t="shared" si="0"/>
        <v>37882656</v>
      </c>
      <c r="GS27">
        <f t="shared" si="1"/>
        <v>196</v>
      </c>
      <c r="GT27">
        <f t="shared" si="2"/>
        <v>5340338</v>
      </c>
      <c r="GU27">
        <f t="shared" si="3"/>
        <v>381452.71428571426</v>
      </c>
      <c r="GV27">
        <f t="shared" si="4"/>
        <v>38645561.428571425</v>
      </c>
      <c r="GW27">
        <f t="shared" si="5"/>
        <v>37119750.571428575</v>
      </c>
    </row>
    <row r="28" spans="1:205" x14ac:dyDescent="0.25">
      <c r="A28">
        <v>1881</v>
      </c>
      <c r="B28">
        <v>49657460</v>
      </c>
      <c r="C28">
        <v>49657460</v>
      </c>
      <c r="D28">
        <v>49657460</v>
      </c>
      <c r="E28">
        <v>43961258</v>
      </c>
      <c r="F28">
        <v>45192191</v>
      </c>
      <c r="G28">
        <v>43379388</v>
      </c>
      <c r="H28">
        <v>44154209</v>
      </c>
      <c r="I28">
        <v>45985029</v>
      </c>
      <c r="J28">
        <v>44926012</v>
      </c>
      <c r="K28">
        <v>43961258</v>
      </c>
      <c r="L28">
        <v>45192191</v>
      </c>
      <c r="M28">
        <v>43379388</v>
      </c>
      <c r="N28">
        <v>44154209</v>
      </c>
      <c r="O28">
        <v>45985029</v>
      </c>
      <c r="P28">
        <v>44926012</v>
      </c>
      <c r="Q28">
        <v>43961258</v>
      </c>
      <c r="R28">
        <v>45192191</v>
      </c>
      <c r="S28">
        <v>43379388</v>
      </c>
      <c r="T28">
        <v>44154209</v>
      </c>
      <c r="U28">
        <v>45985029</v>
      </c>
      <c r="V28">
        <v>44926012</v>
      </c>
      <c r="W28">
        <v>43961258</v>
      </c>
      <c r="X28">
        <v>45192191</v>
      </c>
      <c r="Y28">
        <v>43379388</v>
      </c>
      <c r="Z28">
        <v>44154209</v>
      </c>
      <c r="AA28">
        <v>45985029</v>
      </c>
      <c r="AB28">
        <v>44926012</v>
      </c>
      <c r="AC28">
        <v>43119914</v>
      </c>
      <c r="AD28">
        <v>43119914</v>
      </c>
      <c r="AE28">
        <v>42994463</v>
      </c>
      <c r="AF28">
        <v>45021810</v>
      </c>
      <c r="AG28">
        <v>42994463</v>
      </c>
      <c r="AH28">
        <v>45021810</v>
      </c>
      <c r="AI28">
        <v>42994463</v>
      </c>
      <c r="AJ28">
        <v>45021810</v>
      </c>
      <c r="AK28">
        <v>43475758</v>
      </c>
      <c r="AL28">
        <v>42994463</v>
      </c>
      <c r="AM28">
        <v>45021810</v>
      </c>
      <c r="AN28">
        <v>36482047</v>
      </c>
      <c r="AO28">
        <v>36482047</v>
      </c>
      <c r="AP28">
        <v>36482047</v>
      </c>
      <c r="AQ28">
        <v>36960324</v>
      </c>
      <c r="AR28">
        <v>37856773</v>
      </c>
      <c r="AS28">
        <v>37594528</v>
      </c>
      <c r="AT28">
        <v>38118483</v>
      </c>
      <c r="AU28">
        <v>31218976</v>
      </c>
      <c r="AV28">
        <v>31742356</v>
      </c>
      <c r="AW28">
        <v>30981588</v>
      </c>
      <c r="AX28">
        <v>32658480</v>
      </c>
      <c r="AY28">
        <v>32542127</v>
      </c>
      <c r="AZ28">
        <v>32558998</v>
      </c>
      <c r="BA28">
        <v>32605942</v>
      </c>
      <c r="BB28">
        <v>31146760</v>
      </c>
      <c r="BC28">
        <v>31690036</v>
      </c>
      <c r="BD28">
        <v>31576698</v>
      </c>
      <c r="BE28">
        <v>31218976</v>
      </c>
      <c r="BF28">
        <v>31742356</v>
      </c>
      <c r="BG28">
        <v>30981588</v>
      </c>
      <c r="BH28">
        <v>32658480</v>
      </c>
      <c r="BI28">
        <v>32542127</v>
      </c>
      <c r="BJ28">
        <v>32558998</v>
      </c>
      <c r="BK28">
        <v>32605942</v>
      </c>
      <c r="BL28">
        <v>31146760</v>
      </c>
      <c r="BM28">
        <v>31690036</v>
      </c>
      <c r="BN28">
        <v>31576698</v>
      </c>
      <c r="BO28">
        <v>31218976</v>
      </c>
      <c r="BP28">
        <v>31742356</v>
      </c>
      <c r="BQ28">
        <v>30981588</v>
      </c>
      <c r="BR28">
        <v>32658480</v>
      </c>
      <c r="BS28">
        <v>32542127</v>
      </c>
      <c r="BT28">
        <v>32558998</v>
      </c>
      <c r="BU28">
        <v>32605942</v>
      </c>
      <c r="BV28">
        <v>31146760</v>
      </c>
      <c r="BW28">
        <v>31690036</v>
      </c>
      <c r="BX28">
        <v>31576698</v>
      </c>
      <c r="BY28">
        <v>31218976</v>
      </c>
      <c r="BZ28">
        <v>31742356</v>
      </c>
      <c r="CA28">
        <v>30981588</v>
      </c>
      <c r="CB28">
        <v>32658480</v>
      </c>
      <c r="CC28">
        <v>32542127</v>
      </c>
      <c r="CD28">
        <v>32558998</v>
      </c>
      <c r="CE28">
        <v>32605942</v>
      </c>
      <c r="CF28">
        <v>31146760</v>
      </c>
      <c r="CG28">
        <v>31690036</v>
      </c>
      <c r="CH28">
        <v>31576698</v>
      </c>
      <c r="CI28">
        <v>41875979</v>
      </c>
      <c r="CJ28">
        <v>42470571</v>
      </c>
      <c r="CK28">
        <v>40798446</v>
      </c>
      <c r="CL28">
        <v>41029761</v>
      </c>
      <c r="CM28">
        <v>40925298</v>
      </c>
      <c r="CN28">
        <v>41875979</v>
      </c>
      <c r="CO28">
        <v>42470571</v>
      </c>
      <c r="CP28">
        <v>40798446</v>
      </c>
      <c r="CQ28">
        <v>41029761</v>
      </c>
      <c r="CR28">
        <v>40925298</v>
      </c>
      <c r="CS28">
        <v>41875979</v>
      </c>
      <c r="CT28">
        <v>42470571</v>
      </c>
      <c r="CU28">
        <v>40798446</v>
      </c>
      <c r="CV28">
        <v>41029761</v>
      </c>
      <c r="CW28">
        <v>40925298</v>
      </c>
      <c r="CX28">
        <v>37592285</v>
      </c>
      <c r="CY28">
        <v>37592285</v>
      </c>
      <c r="CZ28">
        <v>37592285</v>
      </c>
      <c r="DA28">
        <v>30660478</v>
      </c>
      <c r="DB28">
        <v>30257893</v>
      </c>
      <c r="DC28">
        <v>30067961</v>
      </c>
      <c r="DD28">
        <v>30660478</v>
      </c>
      <c r="DE28">
        <v>30257893</v>
      </c>
      <c r="DF28">
        <v>30067961</v>
      </c>
      <c r="DG28">
        <v>30660478</v>
      </c>
      <c r="DH28">
        <v>30257893</v>
      </c>
      <c r="DI28">
        <v>30067961</v>
      </c>
      <c r="DJ28">
        <v>30660478</v>
      </c>
      <c r="DK28">
        <v>30257893</v>
      </c>
      <c r="DL28">
        <v>30067961</v>
      </c>
      <c r="DM28">
        <v>39806753</v>
      </c>
      <c r="DN28">
        <v>39714334</v>
      </c>
      <c r="DO28">
        <v>39727622</v>
      </c>
      <c r="DP28">
        <v>39806753</v>
      </c>
      <c r="DQ28">
        <v>41224496</v>
      </c>
      <c r="DR28">
        <v>40092006</v>
      </c>
      <c r="DS28">
        <v>39815251</v>
      </c>
      <c r="DT28">
        <v>40731398</v>
      </c>
      <c r="DU28">
        <v>39714334</v>
      </c>
      <c r="DV28">
        <v>39816588</v>
      </c>
      <c r="DW28">
        <v>39909154</v>
      </c>
      <c r="DX28">
        <v>38453431</v>
      </c>
      <c r="DY28">
        <v>39585186</v>
      </c>
      <c r="DZ28">
        <v>39727622</v>
      </c>
      <c r="EA28">
        <v>39917480</v>
      </c>
      <c r="EB28">
        <v>39626017</v>
      </c>
      <c r="EC28">
        <v>39106124</v>
      </c>
      <c r="ED28">
        <v>40931235</v>
      </c>
      <c r="EE28">
        <v>39806753</v>
      </c>
      <c r="EF28">
        <v>39714334</v>
      </c>
      <c r="EG28">
        <v>39727622</v>
      </c>
      <c r="EH28">
        <v>39806753</v>
      </c>
      <c r="EI28">
        <v>39714334</v>
      </c>
      <c r="EJ28">
        <v>39727622</v>
      </c>
      <c r="EK28">
        <v>40612896</v>
      </c>
      <c r="EL28">
        <v>38321458</v>
      </c>
      <c r="EM28">
        <v>39712282</v>
      </c>
      <c r="EN28">
        <v>36997639</v>
      </c>
      <c r="EO28">
        <v>36997639</v>
      </c>
      <c r="EP28">
        <v>36997639</v>
      </c>
      <c r="EQ28">
        <v>36997639</v>
      </c>
      <c r="ER28">
        <v>38330450</v>
      </c>
      <c r="ES28">
        <v>38330450</v>
      </c>
      <c r="ET28">
        <v>38330450</v>
      </c>
      <c r="EU28">
        <v>38330450</v>
      </c>
      <c r="EV28">
        <v>34757144</v>
      </c>
      <c r="EW28">
        <v>34428938</v>
      </c>
      <c r="EX28">
        <v>34642706</v>
      </c>
      <c r="EY28">
        <v>34757144</v>
      </c>
      <c r="EZ28">
        <v>34428938</v>
      </c>
      <c r="FA28">
        <v>34642706</v>
      </c>
      <c r="FB28">
        <v>34757144</v>
      </c>
      <c r="FC28">
        <v>34428938</v>
      </c>
      <c r="FD28">
        <v>34642706</v>
      </c>
      <c r="FE28">
        <v>34757144</v>
      </c>
      <c r="FF28">
        <v>34428938</v>
      </c>
      <c r="FG28">
        <v>34642706</v>
      </c>
      <c r="FH28">
        <v>31074247</v>
      </c>
      <c r="FI28">
        <v>31443863</v>
      </c>
      <c r="FJ28">
        <v>33010115</v>
      </c>
      <c r="FK28">
        <v>31074247</v>
      </c>
      <c r="FL28">
        <v>31443863</v>
      </c>
      <c r="FM28">
        <v>33010115</v>
      </c>
      <c r="FN28">
        <v>31074247</v>
      </c>
      <c r="FO28">
        <v>31443863</v>
      </c>
      <c r="FP28">
        <v>33010115</v>
      </c>
      <c r="FQ28">
        <v>32140265</v>
      </c>
      <c r="FR28">
        <v>32140265</v>
      </c>
      <c r="FS28">
        <v>29687144</v>
      </c>
      <c r="FT28">
        <v>31621484</v>
      </c>
      <c r="FU28">
        <v>32140265</v>
      </c>
      <c r="FV28">
        <v>46508071</v>
      </c>
      <c r="FW28">
        <v>46508071</v>
      </c>
      <c r="FX28">
        <v>46508071</v>
      </c>
      <c r="FY28">
        <v>46508071</v>
      </c>
      <c r="FZ28">
        <v>45483086</v>
      </c>
      <c r="GA28">
        <v>45483086</v>
      </c>
      <c r="GB28">
        <v>45483086</v>
      </c>
      <c r="GC28">
        <v>45483086</v>
      </c>
      <c r="GD28">
        <v>44391223</v>
      </c>
      <c r="GE28">
        <v>44391223</v>
      </c>
      <c r="GF28">
        <v>44391223</v>
      </c>
      <c r="GG28">
        <v>44391223</v>
      </c>
      <c r="GH28">
        <v>35047056</v>
      </c>
      <c r="GI28">
        <v>35047056</v>
      </c>
      <c r="GJ28">
        <v>35047056</v>
      </c>
      <c r="GK28">
        <v>33396367</v>
      </c>
      <c r="GL28">
        <v>33396367</v>
      </c>
      <c r="GM28">
        <v>33396367</v>
      </c>
      <c r="GN28">
        <v>42452226</v>
      </c>
      <c r="GO28">
        <v>42452226</v>
      </c>
      <c r="GQ28">
        <v>1881</v>
      </c>
      <c r="GR28">
        <f t="shared" si="0"/>
        <v>37783610</v>
      </c>
      <c r="GS28">
        <f t="shared" si="1"/>
        <v>196</v>
      </c>
      <c r="GT28">
        <f t="shared" si="2"/>
        <v>5483557</v>
      </c>
      <c r="GU28">
        <f t="shared" si="3"/>
        <v>391682.64285714284</v>
      </c>
      <c r="GV28">
        <f t="shared" si="4"/>
        <v>38566975.285714284</v>
      </c>
      <c r="GW28">
        <f t="shared" si="5"/>
        <v>37000244.714285716</v>
      </c>
    </row>
    <row r="29" spans="1:205" x14ac:dyDescent="0.25">
      <c r="A29">
        <v>1882</v>
      </c>
      <c r="B29">
        <v>47545151</v>
      </c>
      <c r="C29">
        <v>47545151</v>
      </c>
      <c r="D29">
        <v>47545151</v>
      </c>
      <c r="E29">
        <v>45004906</v>
      </c>
      <c r="F29">
        <v>43707772</v>
      </c>
      <c r="G29">
        <v>42909802</v>
      </c>
      <c r="H29">
        <v>44929241</v>
      </c>
      <c r="I29">
        <v>45105551</v>
      </c>
      <c r="J29">
        <v>43865042</v>
      </c>
      <c r="K29">
        <v>45004906</v>
      </c>
      <c r="L29">
        <v>43707772</v>
      </c>
      <c r="M29">
        <v>42909802</v>
      </c>
      <c r="N29">
        <v>44929241</v>
      </c>
      <c r="O29">
        <v>45105551</v>
      </c>
      <c r="P29">
        <v>43865042</v>
      </c>
      <c r="Q29">
        <v>45004906</v>
      </c>
      <c r="R29">
        <v>43707772</v>
      </c>
      <c r="S29">
        <v>42909802</v>
      </c>
      <c r="T29">
        <v>44929241</v>
      </c>
      <c r="U29">
        <v>45105551</v>
      </c>
      <c r="V29">
        <v>43865042</v>
      </c>
      <c r="W29">
        <v>45004906</v>
      </c>
      <c r="X29">
        <v>43707772</v>
      </c>
      <c r="Y29">
        <v>42909802</v>
      </c>
      <c r="Z29">
        <v>44929241</v>
      </c>
      <c r="AA29">
        <v>45105551</v>
      </c>
      <c r="AB29">
        <v>43865042</v>
      </c>
      <c r="AC29">
        <v>44663854</v>
      </c>
      <c r="AD29">
        <v>44663854</v>
      </c>
      <c r="AE29">
        <v>45697430</v>
      </c>
      <c r="AF29">
        <v>43916834</v>
      </c>
      <c r="AG29">
        <v>45697430</v>
      </c>
      <c r="AH29">
        <v>43916834</v>
      </c>
      <c r="AI29">
        <v>45697430</v>
      </c>
      <c r="AJ29">
        <v>43916834</v>
      </c>
      <c r="AK29">
        <v>45557073</v>
      </c>
      <c r="AL29">
        <v>45697430</v>
      </c>
      <c r="AM29">
        <v>43916834</v>
      </c>
      <c r="AN29">
        <v>36437376</v>
      </c>
      <c r="AO29">
        <v>36437376</v>
      </c>
      <c r="AP29">
        <v>36437376</v>
      </c>
      <c r="AQ29">
        <v>37883528</v>
      </c>
      <c r="AR29">
        <v>38224300</v>
      </c>
      <c r="AS29">
        <v>38672198</v>
      </c>
      <c r="AT29">
        <v>37223277</v>
      </c>
      <c r="AU29">
        <v>34528015</v>
      </c>
      <c r="AV29">
        <v>33101037</v>
      </c>
      <c r="AW29">
        <v>34003682</v>
      </c>
      <c r="AX29">
        <v>33350683</v>
      </c>
      <c r="AY29">
        <v>33399129</v>
      </c>
      <c r="AZ29">
        <v>32112670</v>
      </c>
      <c r="BA29">
        <v>33900534</v>
      </c>
      <c r="BB29">
        <v>32281544</v>
      </c>
      <c r="BC29">
        <v>33072159</v>
      </c>
      <c r="BD29">
        <v>34256337</v>
      </c>
      <c r="BE29">
        <v>34528015</v>
      </c>
      <c r="BF29">
        <v>33101037</v>
      </c>
      <c r="BG29">
        <v>34003682</v>
      </c>
      <c r="BH29">
        <v>33350683</v>
      </c>
      <c r="BI29">
        <v>33399129</v>
      </c>
      <c r="BJ29">
        <v>32112670</v>
      </c>
      <c r="BK29">
        <v>33900534</v>
      </c>
      <c r="BL29">
        <v>32281544</v>
      </c>
      <c r="BM29">
        <v>33072159</v>
      </c>
      <c r="BN29">
        <v>34256337</v>
      </c>
      <c r="BO29">
        <v>34528015</v>
      </c>
      <c r="BP29">
        <v>33101037</v>
      </c>
      <c r="BQ29">
        <v>34003682</v>
      </c>
      <c r="BR29">
        <v>33350683</v>
      </c>
      <c r="BS29">
        <v>33399129</v>
      </c>
      <c r="BT29">
        <v>32112670</v>
      </c>
      <c r="BU29">
        <v>33900534</v>
      </c>
      <c r="BV29">
        <v>32281544</v>
      </c>
      <c r="BW29">
        <v>33072159</v>
      </c>
      <c r="BX29">
        <v>34256337</v>
      </c>
      <c r="BY29">
        <v>34528015</v>
      </c>
      <c r="BZ29">
        <v>33101037</v>
      </c>
      <c r="CA29">
        <v>34003682</v>
      </c>
      <c r="CB29">
        <v>33350683</v>
      </c>
      <c r="CC29">
        <v>33399129</v>
      </c>
      <c r="CD29">
        <v>32112670</v>
      </c>
      <c r="CE29">
        <v>33900534</v>
      </c>
      <c r="CF29">
        <v>32281544</v>
      </c>
      <c r="CG29">
        <v>33072159</v>
      </c>
      <c r="CH29">
        <v>34256337</v>
      </c>
      <c r="CI29">
        <v>42304586</v>
      </c>
      <c r="CJ29">
        <v>42240079</v>
      </c>
      <c r="CK29">
        <v>41558348</v>
      </c>
      <c r="CL29">
        <v>41266517</v>
      </c>
      <c r="CM29">
        <v>41377973</v>
      </c>
      <c r="CN29">
        <v>42304586</v>
      </c>
      <c r="CO29">
        <v>42240079</v>
      </c>
      <c r="CP29">
        <v>41558348</v>
      </c>
      <c r="CQ29">
        <v>41266517</v>
      </c>
      <c r="CR29">
        <v>41377973</v>
      </c>
      <c r="CS29">
        <v>42304586</v>
      </c>
      <c r="CT29">
        <v>42240079</v>
      </c>
      <c r="CU29">
        <v>41558348</v>
      </c>
      <c r="CV29">
        <v>41266517</v>
      </c>
      <c r="CW29">
        <v>41377973</v>
      </c>
      <c r="CX29">
        <v>37679369</v>
      </c>
      <c r="CY29">
        <v>37679369</v>
      </c>
      <c r="CZ29">
        <v>37679369</v>
      </c>
      <c r="DA29">
        <v>30617831</v>
      </c>
      <c r="DB29">
        <v>30893962</v>
      </c>
      <c r="DC29">
        <v>31535954</v>
      </c>
      <c r="DD29">
        <v>30617831</v>
      </c>
      <c r="DE29">
        <v>30893962</v>
      </c>
      <c r="DF29">
        <v>31535954</v>
      </c>
      <c r="DG29">
        <v>30617831</v>
      </c>
      <c r="DH29">
        <v>30893962</v>
      </c>
      <c r="DI29">
        <v>31535954</v>
      </c>
      <c r="DJ29">
        <v>30617831</v>
      </c>
      <c r="DK29">
        <v>30893962</v>
      </c>
      <c r="DL29">
        <v>31535954</v>
      </c>
      <c r="DM29">
        <v>40665884</v>
      </c>
      <c r="DN29">
        <v>40337504</v>
      </c>
      <c r="DO29">
        <v>39908663</v>
      </c>
      <c r="DP29">
        <v>40665884</v>
      </c>
      <c r="DQ29">
        <v>41534662</v>
      </c>
      <c r="DR29">
        <v>39448129</v>
      </c>
      <c r="DS29">
        <v>40680522</v>
      </c>
      <c r="DT29">
        <v>40872490</v>
      </c>
      <c r="DU29">
        <v>40337504</v>
      </c>
      <c r="DV29">
        <v>40472168</v>
      </c>
      <c r="DW29">
        <v>39472510</v>
      </c>
      <c r="DX29">
        <v>39346484</v>
      </c>
      <c r="DY29">
        <v>40858176</v>
      </c>
      <c r="DZ29">
        <v>39908663</v>
      </c>
      <c r="EA29">
        <v>39766721</v>
      </c>
      <c r="EB29">
        <v>40180440</v>
      </c>
      <c r="EC29">
        <v>39702782</v>
      </c>
      <c r="ED29">
        <v>39745589</v>
      </c>
      <c r="EE29">
        <v>40665884</v>
      </c>
      <c r="EF29">
        <v>40337504</v>
      </c>
      <c r="EG29">
        <v>39908663</v>
      </c>
      <c r="EH29">
        <v>40665884</v>
      </c>
      <c r="EI29">
        <v>40337504</v>
      </c>
      <c r="EJ29">
        <v>39908663</v>
      </c>
      <c r="EK29">
        <v>40655846</v>
      </c>
      <c r="EL29">
        <v>38575560</v>
      </c>
      <c r="EM29">
        <v>40004842</v>
      </c>
      <c r="EN29">
        <v>36645957</v>
      </c>
      <c r="EO29">
        <v>36645957</v>
      </c>
      <c r="EP29">
        <v>36645957</v>
      </c>
      <c r="EQ29">
        <v>36645957</v>
      </c>
      <c r="ER29">
        <v>34879881</v>
      </c>
      <c r="ES29">
        <v>34879881</v>
      </c>
      <c r="ET29">
        <v>34879881</v>
      </c>
      <c r="EU29">
        <v>34879881</v>
      </c>
      <c r="EV29">
        <v>34896130</v>
      </c>
      <c r="EW29">
        <v>34427681</v>
      </c>
      <c r="EX29">
        <v>34430495</v>
      </c>
      <c r="EY29">
        <v>34896130</v>
      </c>
      <c r="EZ29">
        <v>34427681</v>
      </c>
      <c r="FA29">
        <v>34430495</v>
      </c>
      <c r="FB29">
        <v>34896130</v>
      </c>
      <c r="FC29">
        <v>34427681</v>
      </c>
      <c r="FD29">
        <v>34430495</v>
      </c>
      <c r="FE29">
        <v>34896130</v>
      </c>
      <c r="FF29">
        <v>34427681</v>
      </c>
      <c r="FG29">
        <v>34430495</v>
      </c>
      <c r="FH29">
        <v>31851736</v>
      </c>
      <c r="FI29">
        <v>31884337</v>
      </c>
      <c r="FJ29">
        <v>32898787</v>
      </c>
      <c r="FK29">
        <v>31851736</v>
      </c>
      <c r="FL29">
        <v>31884337</v>
      </c>
      <c r="FM29">
        <v>32898787</v>
      </c>
      <c r="FN29">
        <v>31851736</v>
      </c>
      <c r="FO29">
        <v>31884337</v>
      </c>
      <c r="FP29">
        <v>32898787</v>
      </c>
      <c r="FQ29">
        <v>30667354</v>
      </c>
      <c r="FR29">
        <v>30667354</v>
      </c>
      <c r="FS29">
        <v>31749406</v>
      </c>
      <c r="FT29">
        <v>31531903</v>
      </c>
      <c r="FU29">
        <v>30667354</v>
      </c>
      <c r="FV29">
        <v>46270987</v>
      </c>
      <c r="FW29">
        <v>46270987</v>
      </c>
      <c r="FX29">
        <v>46270987</v>
      </c>
      <c r="FY29">
        <v>46270987</v>
      </c>
      <c r="FZ29">
        <v>45672189</v>
      </c>
      <c r="GA29">
        <v>45672189</v>
      </c>
      <c r="GB29">
        <v>45672189</v>
      </c>
      <c r="GC29">
        <v>45672189</v>
      </c>
      <c r="GD29">
        <v>44331556</v>
      </c>
      <c r="GE29">
        <v>44331556</v>
      </c>
      <c r="GF29">
        <v>44331556</v>
      </c>
      <c r="GG29">
        <v>44331556</v>
      </c>
      <c r="GH29">
        <v>35148206</v>
      </c>
      <c r="GI29">
        <v>35148206</v>
      </c>
      <c r="GJ29">
        <v>35148206</v>
      </c>
      <c r="GK29">
        <v>33616896</v>
      </c>
      <c r="GL29">
        <v>33616896</v>
      </c>
      <c r="GM29">
        <v>33616896</v>
      </c>
      <c r="GN29">
        <v>45299625</v>
      </c>
      <c r="GO29">
        <v>45299625</v>
      </c>
      <c r="GQ29">
        <v>1882</v>
      </c>
      <c r="GR29">
        <f t="shared" si="0"/>
        <v>38163999</v>
      </c>
      <c r="GS29">
        <f t="shared" si="1"/>
        <v>196</v>
      </c>
      <c r="GT29">
        <f t="shared" si="2"/>
        <v>5140821</v>
      </c>
      <c r="GU29">
        <f t="shared" si="3"/>
        <v>367201.5</v>
      </c>
      <c r="GV29">
        <f t="shared" si="4"/>
        <v>38898402</v>
      </c>
      <c r="GW29">
        <f t="shared" si="5"/>
        <v>37429596</v>
      </c>
    </row>
    <row r="30" spans="1:205" x14ac:dyDescent="0.25">
      <c r="A30">
        <v>1883</v>
      </c>
      <c r="B30">
        <v>45773058</v>
      </c>
      <c r="C30">
        <v>45773058</v>
      </c>
      <c r="D30">
        <v>45773058</v>
      </c>
      <c r="E30">
        <v>44302070</v>
      </c>
      <c r="F30">
        <v>42707435</v>
      </c>
      <c r="G30">
        <v>43440158</v>
      </c>
      <c r="H30">
        <v>44478605</v>
      </c>
      <c r="I30">
        <v>44533626</v>
      </c>
      <c r="J30">
        <v>46728576</v>
      </c>
      <c r="K30">
        <v>44302070</v>
      </c>
      <c r="L30">
        <v>42707435</v>
      </c>
      <c r="M30">
        <v>43440158</v>
      </c>
      <c r="N30">
        <v>44478605</v>
      </c>
      <c r="O30">
        <v>44533626</v>
      </c>
      <c r="P30">
        <v>46728576</v>
      </c>
      <c r="Q30">
        <v>44302070</v>
      </c>
      <c r="R30">
        <v>42707435</v>
      </c>
      <c r="S30">
        <v>43440158</v>
      </c>
      <c r="T30">
        <v>44478605</v>
      </c>
      <c r="U30">
        <v>44533626</v>
      </c>
      <c r="V30">
        <v>46728576</v>
      </c>
      <c r="W30">
        <v>44302070</v>
      </c>
      <c r="X30">
        <v>42707435</v>
      </c>
      <c r="Y30">
        <v>43440158</v>
      </c>
      <c r="Z30">
        <v>44478605</v>
      </c>
      <c r="AA30">
        <v>44533626</v>
      </c>
      <c r="AB30">
        <v>46728576</v>
      </c>
      <c r="AC30">
        <v>45743609</v>
      </c>
      <c r="AD30">
        <v>45743609</v>
      </c>
      <c r="AE30">
        <v>43594310</v>
      </c>
      <c r="AF30">
        <v>44878997</v>
      </c>
      <c r="AG30">
        <v>43594310</v>
      </c>
      <c r="AH30">
        <v>44878997</v>
      </c>
      <c r="AI30">
        <v>43594310</v>
      </c>
      <c r="AJ30">
        <v>44878997</v>
      </c>
      <c r="AK30">
        <v>44546435</v>
      </c>
      <c r="AL30">
        <v>43594310</v>
      </c>
      <c r="AM30">
        <v>44878997</v>
      </c>
      <c r="AN30">
        <v>36032929</v>
      </c>
      <c r="AO30">
        <v>36032929</v>
      </c>
      <c r="AP30">
        <v>36032929</v>
      </c>
      <c r="AQ30">
        <v>36296524</v>
      </c>
      <c r="AR30">
        <v>38365492</v>
      </c>
      <c r="AS30">
        <v>38188563</v>
      </c>
      <c r="AT30">
        <v>38509976</v>
      </c>
      <c r="AU30">
        <v>32089562</v>
      </c>
      <c r="AV30">
        <v>31208905</v>
      </c>
      <c r="AW30">
        <v>32569524</v>
      </c>
      <c r="AX30">
        <v>32663644</v>
      </c>
      <c r="AY30">
        <v>32755555</v>
      </c>
      <c r="AZ30">
        <v>31697176</v>
      </c>
      <c r="BA30">
        <v>30927991</v>
      </c>
      <c r="BB30">
        <v>33640675</v>
      </c>
      <c r="BC30">
        <v>32794331</v>
      </c>
      <c r="BD30">
        <v>32279254</v>
      </c>
      <c r="BE30">
        <v>32089562</v>
      </c>
      <c r="BF30">
        <v>31208905</v>
      </c>
      <c r="BG30">
        <v>32569524</v>
      </c>
      <c r="BH30">
        <v>32663644</v>
      </c>
      <c r="BI30">
        <v>32755555</v>
      </c>
      <c r="BJ30">
        <v>31697176</v>
      </c>
      <c r="BK30">
        <v>30927991</v>
      </c>
      <c r="BL30">
        <v>33640675</v>
      </c>
      <c r="BM30">
        <v>32794331</v>
      </c>
      <c r="BN30">
        <v>32279254</v>
      </c>
      <c r="BO30">
        <v>32089562</v>
      </c>
      <c r="BP30">
        <v>31208905</v>
      </c>
      <c r="BQ30">
        <v>32569524</v>
      </c>
      <c r="BR30">
        <v>32663644</v>
      </c>
      <c r="BS30">
        <v>32755555</v>
      </c>
      <c r="BT30">
        <v>31697176</v>
      </c>
      <c r="BU30">
        <v>30927991</v>
      </c>
      <c r="BV30">
        <v>33640675</v>
      </c>
      <c r="BW30">
        <v>32794331</v>
      </c>
      <c r="BX30">
        <v>32279254</v>
      </c>
      <c r="BY30">
        <v>32089562</v>
      </c>
      <c r="BZ30">
        <v>31208905</v>
      </c>
      <c r="CA30">
        <v>32569524</v>
      </c>
      <c r="CB30">
        <v>32663644</v>
      </c>
      <c r="CC30">
        <v>32755555</v>
      </c>
      <c r="CD30">
        <v>31697176</v>
      </c>
      <c r="CE30">
        <v>30927991</v>
      </c>
      <c r="CF30">
        <v>33640675</v>
      </c>
      <c r="CG30">
        <v>32794331</v>
      </c>
      <c r="CH30">
        <v>32279254</v>
      </c>
      <c r="CI30">
        <v>41602866</v>
      </c>
      <c r="CJ30">
        <v>41664884</v>
      </c>
      <c r="CK30">
        <v>42990291</v>
      </c>
      <c r="CL30">
        <v>41154256</v>
      </c>
      <c r="CM30">
        <v>40729630</v>
      </c>
      <c r="CN30">
        <v>41602866</v>
      </c>
      <c r="CO30">
        <v>41664884</v>
      </c>
      <c r="CP30">
        <v>42990291</v>
      </c>
      <c r="CQ30">
        <v>41154256</v>
      </c>
      <c r="CR30">
        <v>40729630</v>
      </c>
      <c r="CS30">
        <v>41602866</v>
      </c>
      <c r="CT30">
        <v>41664884</v>
      </c>
      <c r="CU30">
        <v>42990291</v>
      </c>
      <c r="CV30">
        <v>41154256</v>
      </c>
      <c r="CW30">
        <v>40729630</v>
      </c>
      <c r="CX30">
        <v>37691897</v>
      </c>
      <c r="CY30">
        <v>37691897</v>
      </c>
      <c r="CZ30">
        <v>37691897</v>
      </c>
      <c r="DA30">
        <v>29796213</v>
      </c>
      <c r="DB30">
        <v>30600791</v>
      </c>
      <c r="DC30">
        <v>30403414</v>
      </c>
      <c r="DD30">
        <v>29796213</v>
      </c>
      <c r="DE30">
        <v>30600791</v>
      </c>
      <c r="DF30">
        <v>30403414</v>
      </c>
      <c r="DG30">
        <v>29796213</v>
      </c>
      <c r="DH30">
        <v>30600791</v>
      </c>
      <c r="DI30">
        <v>30403414</v>
      </c>
      <c r="DJ30">
        <v>29796213</v>
      </c>
      <c r="DK30">
        <v>30600791</v>
      </c>
      <c r="DL30">
        <v>30403414</v>
      </c>
      <c r="DM30">
        <v>40347469</v>
      </c>
      <c r="DN30">
        <v>39761838</v>
      </c>
      <c r="DO30">
        <v>40223976</v>
      </c>
      <c r="DP30">
        <v>40347469</v>
      </c>
      <c r="DQ30">
        <v>39623781</v>
      </c>
      <c r="DR30">
        <v>40811526</v>
      </c>
      <c r="DS30">
        <v>40023929</v>
      </c>
      <c r="DT30">
        <v>39837523</v>
      </c>
      <c r="DU30">
        <v>39761838</v>
      </c>
      <c r="DV30">
        <v>39985625</v>
      </c>
      <c r="DW30">
        <v>40246813</v>
      </c>
      <c r="DX30">
        <v>40469568</v>
      </c>
      <c r="DY30">
        <v>39574215</v>
      </c>
      <c r="DZ30">
        <v>40223976</v>
      </c>
      <c r="EA30">
        <v>39430513</v>
      </c>
      <c r="EB30">
        <v>39483264</v>
      </c>
      <c r="EC30">
        <v>40597914</v>
      </c>
      <c r="ED30">
        <v>40580067</v>
      </c>
      <c r="EE30">
        <v>40347469</v>
      </c>
      <c r="EF30">
        <v>39761838</v>
      </c>
      <c r="EG30">
        <v>40223976</v>
      </c>
      <c r="EH30">
        <v>40347469</v>
      </c>
      <c r="EI30">
        <v>39761838</v>
      </c>
      <c r="EJ30">
        <v>40223976</v>
      </c>
      <c r="EK30">
        <v>40485973</v>
      </c>
      <c r="EL30">
        <v>38592274</v>
      </c>
      <c r="EM30">
        <v>39670278</v>
      </c>
      <c r="EN30">
        <v>37877066</v>
      </c>
      <c r="EO30">
        <v>37877066</v>
      </c>
      <c r="EP30">
        <v>37877066</v>
      </c>
      <c r="EQ30">
        <v>37877066</v>
      </c>
      <c r="ER30">
        <v>36885418</v>
      </c>
      <c r="ES30">
        <v>36885418</v>
      </c>
      <c r="ET30">
        <v>36885418</v>
      </c>
      <c r="EU30">
        <v>36885418</v>
      </c>
      <c r="EV30">
        <v>36423540</v>
      </c>
      <c r="EW30">
        <v>34711319</v>
      </c>
      <c r="EX30">
        <v>34294758</v>
      </c>
      <c r="EY30">
        <v>36423540</v>
      </c>
      <c r="EZ30">
        <v>34711319</v>
      </c>
      <c r="FA30">
        <v>34294758</v>
      </c>
      <c r="FB30">
        <v>36423540</v>
      </c>
      <c r="FC30">
        <v>34711319</v>
      </c>
      <c r="FD30">
        <v>34294758</v>
      </c>
      <c r="FE30">
        <v>36423540</v>
      </c>
      <c r="FF30">
        <v>34711319</v>
      </c>
      <c r="FG30">
        <v>34294758</v>
      </c>
      <c r="FH30">
        <v>31571638</v>
      </c>
      <c r="FI30">
        <v>32589654</v>
      </c>
      <c r="FJ30">
        <v>30202976</v>
      </c>
      <c r="FK30">
        <v>31571638</v>
      </c>
      <c r="FL30">
        <v>32589654</v>
      </c>
      <c r="FM30">
        <v>30202976</v>
      </c>
      <c r="FN30">
        <v>31571638</v>
      </c>
      <c r="FO30">
        <v>32589654</v>
      </c>
      <c r="FP30">
        <v>30202976</v>
      </c>
      <c r="FQ30">
        <v>31569709</v>
      </c>
      <c r="FR30">
        <v>31569709</v>
      </c>
      <c r="FS30">
        <v>31049732</v>
      </c>
      <c r="FT30">
        <v>31996030</v>
      </c>
      <c r="FU30">
        <v>31569709</v>
      </c>
      <c r="FV30">
        <v>47233407</v>
      </c>
      <c r="FW30">
        <v>47233407</v>
      </c>
      <c r="FX30">
        <v>47233407</v>
      </c>
      <c r="FY30">
        <v>47233407</v>
      </c>
      <c r="FZ30">
        <v>43577981</v>
      </c>
      <c r="GA30">
        <v>43577981</v>
      </c>
      <c r="GB30">
        <v>43577981</v>
      </c>
      <c r="GC30">
        <v>43577981</v>
      </c>
      <c r="GD30">
        <v>44184995</v>
      </c>
      <c r="GE30">
        <v>44184995</v>
      </c>
      <c r="GF30">
        <v>44184995</v>
      </c>
      <c r="GG30">
        <v>44184995</v>
      </c>
      <c r="GH30">
        <v>36420548</v>
      </c>
      <c r="GI30">
        <v>36420548</v>
      </c>
      <c r="GJ30">
        <v>36420548</v>
      </c>
      <c r="GK30">
        <v>33274132</v>
      </c>
      <c r="GL30">
        <v>33274132</v>
      </c>
      <c r="GM30">
        <v>33274132</v>
      </c>
      <c r="GN30">
        <v>42512589</v>
      </c>
      <c r="GO30">
        <v>42512589</v>
      </c>
      <c r="GQ30">
        <v>1883</v>
      </c>
      <c r="GR30">
        <f t="shared" si="0"/>
        <v>37852725</v>
      </c>
      <c r="GS30">
        <f t="shared" si="1"/>
        <v>196</v>
      </c>
      <c r="GT30">
        <f t="shared" si="2"/>
        <v>5315933</v>
      </c>
      <c r="GU30">
        <f t="shared" si="3"/>
        <v>379709.5</v>
      </c>
      <c r="GV30">
        <f t="shared" si="4"/>
        <v>38612144</v>
      </c>
      <c r="GW30">
        <f t="shared" si="5"/>
        <v>37093306</v>
      </c>
    </row>
    <row r="31" spans="1:205" x14ac:dyDescent="0.25">
      <c r="A31">
        <v>1884</v>
      </c>
      <c r="B31">
        <v>49275376</v>
      </c>
      <c r="C31">
        <v>49275376</v>
      </c>
      <c r="D31">
        <v>49275376</v>
      </c>
      <c r="E31">
        <v>45013006</v>
      </c>
      <c r="F31">
        <v>45916501</v>
      </c>
      <c r="G31">
        <v>44694403</v>
      </c>
      <c r="H31">
        <v>44221909</v>
      </c>
      <c r="I31">
        <v>45504382</v>
      </c>
      <c r="J31">
        <v>44640325</v>
      </c>
      <c r="K31">
        <v>45013006</v>
      </c>
      <c r="L31">
        <v>45916501</v>
      </c>
      <c r="M31">
        <v>44694403</v>
      </c>
      <c r="N31">
        <v>44221909</v>
      </c>
      <c r="O31">
        <v>45504382</v>
      </c>
      <c r="P31">
        <v>44640325</v>
      </c>
      <c r="Q31">
        <v>45013006</v>
      </c>
      <c r="R31">
        <v>45916501</v>
      </c>
      <c r="S31">
        <v>44694403</v>
      </c>
      <c r="T31">
        <v>44221909</v>
      </c>
      <c r="U31">
        <v>45504382</v>
      </c>
      <c r="V31">
        <v>44640325</v>
      </c>
      <c r="W31">
        <v>45013006</v>
      </c>
      <c r="X31">
        <v>45916501</v>
      </c>
      <c r="Y31">
        <v>44694403</v>
      </c>
      <c r="Z31">
        <v>44221909</v>
      </c>
      <c r="AA31">
        <v>45504382</v>
      </c>
      <c r="AB31">
        <v>44640325</v>
      </c>
      <c r="AC31">
        <v>45175762</v>
      </c>
      <c r="AD31">
        <v>45175762</v>
      </c>
      <c r="AE31">
        <v>44518985</v>
      </c>
      <c r="AF31">
        <v>44108103</v>
      </c>
      <c r="AG31">
        <v>44518985</v>
      </c>
      <c r="AH31">
        <v>44108103</v>
      </c>
      <c r="AI31">
        <v>44518985</v>
      </c>
      <c r="AJ31">
        <v>44108103</v>
      </c>
      <c r="AK31">
        <v>47561477</v>
      </c>
      <c r="AL31">
        <v>44518985</v>
      </c>
      <c r="AM31">
        <v>44108103</v>
      </c>
      <c r="AN31">
        <v>38162232</v>
      </c>
      <c r="AO31">
        <v>38162232</v>
      </c>
      <c r="AP31">
        <v>38162232</v>
      </c>
      <c r="AQ31">
        <v>37167391</v>
      </c>
      <c r="AR31">
        <v>37650922</v>
      </c>
      <c r="AS31">
        <v>39262154</v>
      </c>
      <c r="AT31">
        <v>36243499</v>
      </c>
      <c r="AU31">
        <v>33283170</v>
      </c>
      <c r="AV31">
        <v>31020510</v>
      </c>
      <c r="AW31">
        <v>31681041</v>
      </c>
      <c r="AX31">
        <v>32019991</v>
      </c>
      <c r="AY31">
        <v>32539363</v>
      </c>
      <c r="AZ31">
        <v>33072841</v>
      </c>
      <c r="BA31">
        <v>32430598</v>
      </c>
      <c r="BB31">
        <v>33783101</v>
      </c>
      <c r="BC31">
        <v>31244708</v>
      </c>
      <c r="BD31">
        <v>32214696</v>
      </c>
      <c r="BE31">
        <v>33283170</v>
      </c>
      <c r="BF31">
        <v>31020510</v>
      </c>
      <c r="BG31">
        <v>31681041</v>
      </c>
      <c r="BH31">
        <v>32019991</v>
      </c>
      <c r="BI31">
        <v>32539363</v>
      </c>
      <c r="BJ31">
        <v>33072841</v>
      </c>
      <c r="BK31">
        <v>32430598</v>
      </c>
      <c r="BL31">
        <v>33783101</v>
      </c>
      <c r="BM31">
        <v>31244708</v>
      </c>
      <c r="BN31">
        <v>32214696</v>
      </c>
      <c r="BO31">
        <v>33283170</v>
      </c>
      <c r="BP31">
        <v>31020510</v>
      </c>
      <c r="BQ31">
        <v>31681041</v>
      </c>
      <c r="BR31">
        <v>32019991</v>
      </c>
      <c r="BS31">
        <v>32539363</v>
      </c>
      <c r="BT31">
        <v>33072841</v>
      </c>
      <c r="BU31">
        <v>32430598</v>
      </c>
      <c r="BV31">
        <v>33783101</v>
      </c>
      <c r="BW31">
        <v>31244708</v>
      </c>
      <c r="BX31">
        <v>32214696</v>
      </c>
      <c r="BY31">
        <v>33283170</v>
      </c>
      <c r="BZ31">
        <v>31020510</v>
      </c>
      <c r="CA31">
        <v>31681041</v>
      </c>
      <c r="CB31">
        <v>32019991</v>
      </c>
      <c r="CC31">
        <v>32539363</v>
      </c>
      <c r="CD31">
        <v>33072841</v>
      </c>
      <c r="CE31">
        <v>32430598</v>
      </c>
      <c r="CF31">
        <v>33783101</v>
      </c>
      <c r="CG31">
        <v>31244708</v>
      </c>
      <c r="CH31">
        <v>32214696</v>
      </c>
      <c r="CI31">
        <v>41604718</v>
      </c>
      <c r="CJ31">
        <v>42223860</v>
      </c>
      <c r="CK31">
        <v>40490994</v>
      </c>
      <c r="CL31">
        <v>40178933</v>
      </c>
      <c r="CM31">
        <v>40666349</v>
      </c>
      <c r="CN31">
        <v>41604718</v>
      </c>
      <c r="CO31">
        <v>42223860</v>
      </c>
      <c r="CP31">
        <v>40490994</v>
      </c>
      <c r="CQ31">
        <v>40178933</v>
      </c>
      <c r="CR31">
        <v>40666349</v>
      </c>
      <c r="CS31">
        <v>41604718</v>
      </c>
      <c r="CT31">
        <v>42223860</v>
      </c>
      <c r="CU31">
        <v>40490994</v>
      </c>
      <c r="CV31">
        <v>40178933</v>
      </c>
      <c r="CW31">
        <v>40666349</v>
      </c>
      <c r="CX31">
        <v>37741914</v>
      </c>
      <c r="CY31">
        <v>37741914</v>
      </c>
      <c r="CZ31">
        <v>37741914</v>
      </c>
      <c r="DA31">
        <v>30355821</v>
      </c>
      <c r="DB31">
        <v>30499771</v>
      </c>
      <c r="DC31">
        <v>30487346</v>
      </c>
      <c r="DD31">
        <v>30355821</v>
      </c>
      <c r="DE31">
        <v>30499771</v>
      </c>
      <c r="DF31">
        <v>30487346</v>
      </c>
      <c r="DG31">
        <v>30355821</v>
      </c>
      <c r="DH31">
        <v>30499771</v>
      </c>
      <c r="DI31">
        <v>30487346</v>
      </c>
      <c r="DJ31">
        <v>30355821</v>
      </c>
      <c r="DK31">
        <v>30499771</v>
      </c>
      <c r="DL31">
        <v>30487346</v>
      </c>
      <c r="DM31">
        <v>40055009</v>
      </c>
      <c r="DN31">
        <v>39623326</v>
      </c>
      <c r="DO31">
        <v>40869695</v>
      </c>
      <c r="DP31">
        <v>40055009</v>
      </c>
      <c r="DQ31">
        <v>41315057</v>
      </c>
      <c r="DR31">
        <v>40015966</v>
      </c>
      <c r="DS31">
        <v>41150061</v>
      </c>
      <c r="DT31">
        <v>40068547</v>
      </c>
      <c r="DU31">
        <v>39623326</v>
      </c>
      <c r="DV31">
        <v>40941824</v>
      </c>
      <c r="DW31">
        <v>38866262</v>
      </c>
      <c r="DX31">
        <v>40385983</v>
      </c>
      <c r="DY31">
        <v>39854915</v>
      </c>
      <c r="DZ31">
        <v>40869695</v>
      </c>
      <c r="EA31">
        <v>39443977</v>
      </c>
      <c r="EB31">
        <v>40284964</v>
      </c>
      <c r="EC31">
        <v>40105909</v>
      </c>
      <c r="ED31">
        <v>38556854</v>
      </c>
      <c r="EE31">
        <v>40055009</v>
      </c>
      <c r="EF31">
        <v>39623326</v>
      </c>
      <c r="EG31">
        <v>40869695</v>
      </c>
      <c r="EH31">
        <v>40055009</v>
      </c>
      <c r="EI31">
        <v>39623326</v>
      </c>
      <c r="EJ31">
        <v>40869695</v>
      </c>
      <c r="EK31">
        <v>40777848</v>
      </c>
      <c r="EL31">
        <v>40600080</v>
      </c>
      <c r="EM31">
        <v>38573648</v>
      </c>
      <c r="EN31">
        <v>36436734</v>
      </c>
      <c r="EO31">
        <v>36436734</v>
      </c>
      <c r="EP31">
        <v>36436734</v>
      </c>
      <c r="EQ31">
        <v>36436734</v>
      </c>
      <c r="ER31">
        <v>37033596</v>
      </c>
      <c r="ES31">
        <v>37033596</v>
      </c>
      <c r="ET31">
        <v>37033596</v>
      </c>
      <c r="EU31">
        <v>37033596</v>
      </c>
      <c r="EV31">
        <v>33872532</v>
      </c>
      <c r="EW31">
        <v>36053272</v>
      </c>
      <c r="EX31">
        <v>33611039</v>
      </c>
      <c r="EY31">
        <v>33872532</v>
      </c>
      <c r="EZ31">
        <v>36053272</v>
      </c>
      <c r="FA31">
        <v>33611039</v>
      </c>
      <c r="FB31">
        <v>33872532</v>
      </c>
      <c r="FC31">
        <v>36053272</v>
      </c>
      <c r="FD31">
        <v>33611039</v>
      </c>
      <c r="FE31">
        <v>33872532</v>
      </c>
      <c r="FF31">
        <v>36053272</v>
      </c>
      <c r="FG31">
        <v>33611039</v>
      </c>
      <c r="FH31">
        <v>31915404</v>
      </c>
      <c r="FI31">
        <v>31265898</v>
      </c>
      <c r="FJ31">
        <v>30971877</v>
      </c>
      <c r="FK31">
        <v>31915404</v>
      </c>
      <c r="FL31">
        <v>31265898</v>
      </c>
      <c r="FM31">
        <v>30971877</v>
      </c>
      <c r="FN31">
        <v>31915404</v>
      </c>
      <c r="FO31">
        <v>31265898</v>
      </c>
      <c r="FP31">
        <v>30971877</v>
      </c>
      <c r="FQ31">
        <v>32189937</v>
      </c>
      <c r="FR31">
        <v>32189937</v>
      </c>
      <c r="FS31">
        <v>31040887</v>
      </c>
      <c r="FT31">
        <v>30358676</v>
      </c>
      <c r="FU31">
        <v>32189937</v>
      </c>
      <c r="FV31">
        <v>47525071</v>
      </c>
      <c r="FW31">
        <v>47525071</v>
      </c>
      <c r="FX31">
        <v>47525071</v>
      </c>
      <c r="FY31">
        <v>47525071</v>
      </c>
      <c r="FZ31">
        <v>43546122</v>
      </c>
      <c r="GA31">
        <v>43546122</v>
      </c>
      <c r="GB31">
        <v>43546122</v>
      </c>
      <c r="GC31">
        <v>43546122</v>
      </c>
      <c r="GD31">
        <v>46751082</v>
      </c>
      <c r="GE31">
        <v>46751082</v>
      </c>
      <c r="GF31">
        <v>46751082</v>
      </c>
      <c r="GG31">
        <v>46751082</v>
      </c>
      <c r="GH31">
        <v>36113093</v>
      </c>
      <c r="GI31">
        <v>36113093</v>
      </c>
      <c r="GJ31">
        <v>36113093</v>
      </c>
      <c r="GK31">
        <v>35891349</v>
      </c>
      <c r="GL31">
        <v>35891349</v>
      </c>
      <c r="GM31">
        <v>35891349</v>
      </c>
      <c r="GN31">
        <v>41116915</v>
      </c>
      <c r="GO31">
        <v>41116915</v>
      </c>
      <c r="GQ31">
        <v>1884</v>
      </c>
      <c r="GR31">
        <f t="shared" si="0"/>
        <v>38027552</v>
      </c>
      <c r="GS31">
        <f t="shared" si="1"/>
        <v>196</v>
      </c>
      <c r="GT31">
        <f t="shared" si="2"/>
        <v>5536645</v>
      </c>
      <c r="GU31">
        <f t="shared" si="3"/>
        <v>395474.64285714284</v>
      </c>
      <c r="GV31">
        <f t="shared" si="4"/>
        <v>38818501.285714284</v>
      </c>
      <c r="GW31">
        <f t="shared" si="5"/>
        <v>37236602.714285716</v>
      </c>
    </row>
    <row r="32" spans="1:205" x14ac:dyDescent="0.25">
      <c r="A32">
        <v>1885</v>
      </c>
      <c r="B32">
        <v>50903896</v>
      </c>
      <c r="C32">
        <v>50903896</v>
      </c>
      <c r="D32">
        <v>50903896</v>
      </c>
      <c r="E32">
        <v>45574800</v>
      </c>
      <c r="F32">
        <v>46024065</v>
      </c>
      <c r="G32">
        <v>44766715</v>
      </c>
      <c r="H32">
        <v>44737644</v>
      </c>
      <c r="I32">
        <v>44503167</v>
      </c>
      <c r="J32">
        <v>45829497</v>
      </c>
      <c r="K32">
        <v>45574800</v>
      </c>
      <c r="L32">
        <v>46024065</v>
      </c>
      <c r="M32">
        <v>44766715</v>
      </c>
      <c r="N32">
        <v>44737644</v>
      </c>
      <c r="O32">
        <v>44503167</v>
      </c>
      <c r="P32">
        <v>45829497</v>
      </c>
      <c r="Q32">
        <v>45574800</v>
      </c>
      <c r="R32">
        <v>46024065</v>
      </c>
      <c r="S32">
        <v>44766715</v>
      </c>
      <c r="T32">
        <v>44737644</v>
      </c>
      <c r="U32">
        <v>44503167</v>
      </c>
      <c r="V32">
        <v>45829497</v>
      </c>
      <c r="W32">
        <v>45574800</v>
      </c>
      <c r="X32">
        <v>46024065</v>
      </c>
      <c r="Y32">
        <v>44766715</v>
      </c>
      <c r="Z32">
        <v>44737644</v>
      </c>
      <c r="AA32">
        <v>44503167</v>
      </c>
      <c r="AB32">
        <v>45829497</v>
      </c>
      <c r="AC32">
        <v>46777593</v>
      </c>
      <c r="AD32">
        <v>46777593</v>
      </c>
      <c r="AE32">
        <v>46510408</v>
      </c>
      <c r="AF32">
        <v>45481040</v>
      </c>
      <c r="AG32">
        <v>46510408</v>
      </c>
      <c r="AH32">
        <v>45481040</v>
      </c>
      <c r="AI32">
        <v>46510408</v>
      </c>
      <c r="AJ32">
        <v>45481040</v>
      </c>
      <c r="AK32">
        <v>45385462</v>
      </c>
      <c r="AL32">
        <v>46510408</v>
      </c>
      <c r="AM32">
        <v>45481040</v>
      </c>
      <c r="AN32">
        <v>39710651</v>
      </c>
      <c r="AO32">
        <v>39710651</v>
      </c>
      <c r="AP32">
        <v>39710651</v>
      </c>
      <c r="AQ32">
        <v>37350143</v>
      </c>
      <c r="AR32">
        <v>39269100</v>
      </c>
      <c r="AS32">
        <v>38196394</v>
      </c>
      <c r="AT32">
        <v>38479725</v>
      </c>
      <c r="AU32">
        <v>33341888</v>
      </c>
      <c r="AV32">
        <v>32031222</v>
      </c>
      <c r="AW32">
        <v>34160385</v>
      </c>
      <c r="AX32">
        <v>31938486</v>
      </c>
      <c r="AY32">
        <v>33882761</v>
      </c>
      <c r="AZ32">
        <v>32607831</v>
      </c>
      <c r="BA32">
        <v>32226092</v>
      </c>
      <c r="BB32">
        <v>33927198</v>
      </c>
      <c r="BC32">
        <v>32743033</v>
      </c>
      <c r="BD32">
        <v>33154045</v>
      </c>
      <c r="BE32">
        <v>33341888</v>
      </c>
      <c r="BF32">
        <v>32031222</v>
      </c>
      <c r="BG32">
        <v>34160385</v>
      </c>
      <c r="BH32">
        <v>31938486</v>
      </c>
      <c r="BI32">
        <v>33882761</v>
      </c>
      <c r="BJ32">
        <v>32607831</v>
      </c>
      <c r="BK32">
        <v>32226092</v>
      </c>
      <c r="BL32">
        <v>33927198</v>
      </c>
      <c r="BM32">
        <v>32743033</v>
      </c>
      <c r="BN32">
        <v>33154045</v>
      </c>
      <c r="BO32">
        <v>33341888</v>
      </c>
      <c r="BP32">
        <v>32031222</v>
      </c>
      <c r="BQ32">
        <v>34160385</v>
      </c>
      <c r="BR32">
        <v>31938486</v>
      </c>
      <c r="BS32">
        <v>33882761</v>
      </c>
      <c r="BT32">
        <v>32607831</v>
      </c>
      <c r="BU32">
        <v>32226092</v>
      </c>
      <c r="BV32">
        <v>33927198</v>
      </c>
      <c r="BW32">
        <v>32743033</v>
      </c>
      <c r="BX32">
        <v>33154045</v>
      </c>
      <c r="BY32">
        <v>33341888</v>
      </c>
      <c r="BZ32">
        <v>32031222</v>
      </c>
      <c r="CA32">
        <v>34160385</v>
      </c>
      <c r="CB32">
        <v>31938486</v>
      </c>
      <c r="CC32">
        <v>33882761</v>
      </c>
      <c r="CD32">
        <v>32607831</v>
      </c>
      <c r="CE32">
        <v>32226092</v>
      </c>
      <c r="CF32">
        <v>33927198</v>
      </c>
      <c r="CG32">
        <v>32743033</v>
      </c>
      <c r="CH32">
        <v>33154045</v>
      </c>
      <c r="CI32">
        <v>41452646</v>
      </c>
      <c r="CJ32">
        <v>41326656</v>
      </c>
      <c r="CK32">
        <v>39881085</v>
      </c>
      <c r="CL32">
        <v>38506380</v>
      </c>
      <c r="CM32">
        <v>42349368</v>
      </c>
      <c r="CN32">
        <v>41452646</v>
      </c>
      <c r="CO32">
        <v>41326656</v>
      </c>
      <c r="CP32">
        <v>39881085</v>
      </c>
      <c r="CQ32">
        <v>38506380</v>
      </c>
      <c r="CR32">
        <v>42349368</v>
      </c>
      <c r="CS32">
        <v>41452646</v>
      </c>
      <c r="CT32">
        <v>41326656</v>
      </c>
      <c r="CU32">
        <v>39881085</v>
      </c>
      <c r="CV32">
        <v>38506380</v>
      </c>
      <c r="CW32">
        <v>42349368</v>
      </c>
      <c r="CX32">
        <v>37115095</v>
      </c>
      <c r="CY32">
        <v>37115095</v>
      </c>
      <c r="CZ32">
        <v>37115095</v>
      </c>
      <c r="DA32">
        <v>30713273</v>
      </c>
      <c r="DB32">
        <v>30190133</v>
      </c>
      <c r="DC32">
        <v>30949989</v>
      </c>
      <c r="DD32">
        <v>30713273</v>
      </c>
      <c r="DE32">
        <v>30190133</v>
      </c>
      <c r="DF32">
        <v>30949989</v>
      </c>
      <c r="DG32">
        <v>30713273</v>
      </c>
      <c r="DH32">
        <v>30190133</v>
      </c>
      <c r="DI32">
        <v>30949989</v>
      </c>
      <c r="DJ32">
        <v>30713273</v>
      </c>
      <c r="DK32">
        <v>30190133</v>
      </c>
      <c r="DL32">
        <v>30949989</v>
      </c>
      <c r="DM32">
        <v>40122294</v>
      </c>
      <c r="DN32">
        <v>39674794</v>
      </c>
      <c r="DO32">
        <v>40919455</v>
      </c>
      <c r="DP32">
        <v>40122294</v>
      </c>
      <c r="DQ32">
        <v>41935184</v>
      </c>
      <c r="DR32">
        <v>41150603</v>
      </c>
      <c r="DS32">
        <v>41306630</v>
      </c>
      <c r="DT32">
        <v>40906375</v>
      </c>
      <c r="DU32">
        <v>39674794</v>
      </c>
      <c r="DV32">
        <v>40545427</v>
      </c>
      <c r="DW32">
        <v>41399834</v>
      </c>
      <c r="DX32">
        <v>40138727</v>
      </c>
      <c r="DY32">
        <v>39976121</v>
      </c>
      <c r="DZ32">
        <v>40919455</v>
      </c>
      <c r="EA32">
        <v>39751084</v>
      </c>
      <c r="EB32">
        <v>39087943</v>
      </c>
      <c r="EC32">
        <v>40400150</v>
      </c>
      <c r="ED32">
        <v>40291933</v>
      </c>
      <c r="EE32">
        <v>40122294</v>
      </c>
      <c r="EF32">
        <v>39674794</v>
      </c>
      <c r="EG32">
        <v>40919455</v>
      </c>
      <c r="EH32">
        <v>40122294</v>
      </c>
      <c r="EI32">
        <v>39674794</v>
      </c>
      <c r="EJ32">
        <v>40919455</v>
      </c>
      <c r="EK32">
        <v>41021575</v>
      </c>
      <c r="EL32">
        <v>39405162</v>
      </c>
      <c r="EM32">
        <v>41099195</v>
      </c>
      <c r="EN32">
        <v>37391242</v>
      </c>
      <c r="EO32">
        <v>37391242</v>
      </c>
      <c r="EP32">
        <v>37391242</v>
      </c>
      <c r="EQ32">
        <v>37391242</v>
      </c>
      <c r="ER32">
        <v>37301025</v>
      </c>
      <c r="ES32">
        <v>37301025</v>
      </c>
      <c r="ET32">
        <v>37301025</v>
      </c>
      <c r="EU32">
        <v>37301025</v>
      </c>
      <c r="EV32">
        <v>34102212</v>
      </c>
      <c r="EW32">
        <v>33344593</v>
      </c>
      <c r="EX32">
        <v>34225367</v>
      </c>
      <c r="EY32">
        <v>34102212</v>
      </c>
      <c r="EZ32">
        <v>33344593</v>
      </c>
      <c r="FA32">
        <v>34225367</v>
      </c>
      <c r="FB32">
        <v>34102212</v>
      </c>
      <c r="FC32">
        <v>33344593</v>
      </c>
      <c r="FD32">
        <v>34225367</v>
      </c>
      <c r="FE32">
        <v>34102212</v>
      </c>
      <c r="FF32">
        <v>33344593</v>
      </c>
      <c r="FG32">
        <v>34225367</v>
      </c>
      <c r="FH32">
        <v>32829773</v>
      </c>
      <c r="FI32">
        <v>33715502</v>
      </c>
      <c r="FJ32">
        <v>33731276</v>
      </c>
      <c r="FK32">
        <v>32829773</v>
      </c>
      <c r="FL32">
        <v>33715502</v>
      </c>
      <c r="FM32">
        <v>33731276</v>
      </c>
      <c r="FN32">
        <v>32829773</v>
      </c>
      <c r="FO32">
        <v>33715502</v>
      </c>
      <c r="FP32">
        <v>33731276</v>
      </c>
      <c r="FQ32">
        <v>33164725</v>
      </c>
      <c r="FR32">
        <v>33164725</v>
      </c>
      <c r="FS32">
        <v>31795291</v>
      </c>
      <c r="FT32">
        <v>31053683</v>
      </c>
      <c r="FU32">
        <v>33164725</v>
      </c>
      <c r="FV32">
        <v>47500790</v>
      </c>
      <c r="FW32">
        <v>47500790</v>
      </c>
      <c r="FX32">
        <v>47500790</v>
      </c>
      <c r="FY32">
        <v>47500790</v>
      </c>
      <c r="FZ32">
        <v>44585284</v>
      </c>
      <c r="GA32">
        <v>44585284</v>
      </c>
      <c r="GB32">
        <v>44585284</v>
      </c>
      <c r="GC32">
        <v>44585284</v>
      </c>
      <c r="GD32">
        <v>44122908</v>
      </c>
      <c r="GE32">
        <v>44122908</v>
      </c>
      <c r="GF32">
        <v>44122908</v>
      </c>
      <c r="GG32">
        <v>44122908</v>
      </c>
      <c r="GH32">
        <v>35811141</v>
      </c>
      <c r="GI32">
        <v>35811141</v>
      </c>
      <c r="GJ32">
        <v>35811141</v>
      </c>
      <c r="GK32">
        <v>34664160</v>
      </c>
      <c r="GL32">
        <v>34664160</v>
      </c>
      <c r="GM32">
        <v>34664160</v>
      </c>
      <c r="GN32">
        <v>42460814</v>
      </c>
      <c r="GO32">
        <v>42460814</v>
      </c>
      <c r="GQ32">
        <v>1885</v>
      </c>
      <c r="GR32">
        <f t="shared" si="0"/>
        <v>38409409</v>
      </c>
      <c r="GS32">
        <f t="shared" si="1"/>
        <v>196</v>
      </c>
      <c r="GT32">
        <f t="shared" si="2"/>
        <v>5445125</v>
      </c>
      <c r="GU32">
        <f t="shared" si="3"/>
        <v>388937.5</v>
      </c>
      <c r="GV32">
        <f t="shared" si="4"/>
        <v>39187284</v>
      </c>
      <c r="GW32">
        <f t="shared" si="5"/>
        <v>37631534</v>
      </c>
    </row>
    <row r="33" spans="1:205" x14ac:dyDescent="0.25">
      <c r="A33">
        <v>1886</v>
      </c>
      <c r="B33">
        <v>48722122</v>
      </c>
      <c r="C33">
        <v>48722122</v>
      </c>
      <c r="D33">
        <v>48722122</v>
      </c>
      <c r="E33">
        <v>45187661</v>
      </c>
      <c r="F33">
        <v>43806204</v>
      </c>
      <c r="G33">
        <v>45274615</v>
      </c>
      <c r="H33">
        <v>44992137</v>
      </c>
      <c r="I33">
        <v>43902400</v>
      </c>
      <c r="J33">
        <v>43317685</v>
      </c>
      <c r="K33">
        <v>45187661</v>
      </c>
      <c r="L33">
        <v>43806204</v>
      </c>
      <c r="M33">
        <v>45274615</v>
      </c>
      <c r="N33">
        <v>44992137</v>
      </c>
      <c r="O33">
        <v>43902400</v>
      </c>
      <c r="P33">
        <v>43317685</v>
      </c>
      <c r="Q33">
        <v>45187661</v>
      </c>
      <c r="R33">
        <v>43806204</v>
      </c>
      <c r="S33">
        <v>45274615</v>
      </c>
      <c r="T33">
        <v>44992137</v>
      </c>
      <c r="U33">
        <v>43902400</v>
      </c>
      <c r="V33">
        <v>43317685</v>
      </c>
      <c r="W33">
        <v>45187661</v>
      </c>
      <c r="X33">
        <v>43806204</v>
      </c>
      <c r="Y33">
        <v>45274615</v>
      </c>
      <c r="Z33">
        <v>44992137</v>
      </c>
      <c r="AA33">
        <v>43902400</v>
      </c>
      <c r="AB33">
        <v>43317685</v>
      </c>
      <c r="AC33">
        <v>44192961</v>
      </c>
      <c r="AD33">
        <v>44192961</v>
      </c>
      <c r="AE33">
        <v>44842815</v>
      </c>
      <c r="AF33">
        <v>43890804</v>
      </c>
      <c r="AG33">
        <v>44842815</v>
      </c>
      <c r="AH33">
        <v>43890804</v>
      </c>
      <c r="AI33">
        <v>44842815</v>
      </c>
      <c r="AJ33">
        <v>43890804</v>
      </c>
      <c r="AK33">
        <v>45979153</v>
      </c>
      <c r="AL33">
        <v>44842815</v>
      </c>
      <c r="AM33">
        <v>43890804</v>
      </c>
      <c r="AN33">
        <v>36866655</v>
      </c>
      <c r="AO33">
        <v>36866655</v>
      </c>
      <c r="AP33">
        <v>36866655</v>
      </c>
      <c r="AQ33">
        <v>36693470</v>
      </c>
      <c r="AR33">
        <v>36998742</v>
      </c>
      <c r="AS33">
        <v>39087164</v>
      </c>
      <c r="AT33">
        <v>38815061</v>
      </c>
      <c r="AU33">
        <v>34384891</v>
      </c>
      <c r="AV33">
        <v>31346898</v>
      </c>
      <c r="AW33">
        <v>31841878</v>
      </c>
      <c r="AX33">
        <v>30638566</v>
      </c>
      <c r="AY33">
        <v>32405966</v>
      </c>
      <c r="AZ33">
        <v>32938962</v>
      </c>
      <c r="BA33">
        <v>32008258</v>
      </c>
      <c r="BB33">
        <v>32130751</v>
      </c>
      <c r="BC33">
        <v>31343288</v>
      </c>
      <c r="BD33">
        <v>32466712</v>
      </c>
      <c r="BE33">
        <v>34384891</v>
      </c>
      <c r="BF33">
        <v>31346898</v>
      </c>
      <c r="BG33">
        <v>31841878</v>
      </c>
      <c r="BH33">
        <v>30638566</v>
      </c>
      <c r="BI33">
        <v>32405966</v>
      </c>
      <c r="BJ33">
        <v>32938962</v>
      </c>
      <c r="BK33">
        <v>32008258</v>
      </c>
      <c r="BL33">
        <v>32130751</v>
      </c>
      <c r="BM33">
        <v>31343288</v>
      </c>
      <c r="BN33">
        <v>32466712</v>
      </c>
      <c r="BO33">
        <v>34384891</v>
      </c>
      <c r="BP33">
        <v>31346898</v>
      </c>
      <c r="BQ33">
        <v>31841878</v>
      </c>
      <c r="BR33">
        <v>30638566</v>
      </c>
      <c r="BS33">
        <v>32405966</v>
      </c>
      <c r="BT33">
        <v>32938962</v>
      </c>
      <c r="BU33">
        <v>32008258</v>
      </c>
      <c r="BV33">
        <v>32130751</v>
      </c>
      <c r="BW33">
        <v>31343288</v>
      </c>
      <c r="BX33">
        <v>32466712</v>
      </c>
      <c r="BY33">
        <v>34384891</v>
      </c>
      <c r="BZ33">
        <v>31346898</v>
      </c>
      <c r="CA33">
        <v>31841878</v>
      </c>
      <c r="CB33">
        <v>30638566</v>
      </c>
      <c r="CC33">
        <v>32405966</v>
      </c>
      <c r="CD33">
        <v>32938962</v>
      </c>
      <c r="CE33">
        <v>32008258</v>
      </c>
      <c r="CF33">
        <v>32130751</v>
      </c>
      <c r="CG33">
        <v>31343288</v>
      </c>
      <c r="CH33">
        <v>32466712</v>
      </c>
      <c r="CI33">
        <v>42833301</v>
      </c>
      <c r="CJ33">
        <v>43491325</v>
      </c>
      <c r="CK33">
        <v>41872663</v>
      </c>
      <c r="CL33">
        <v>42563826</v>
      </c>
      <c r="CM33">
        <v>42719308</v>
      </c>
      <c r="CN33">
        <v>42833301</v>
      </c>
      <c r="CO33">
        <v>43491325</v>
      </c>
      <c r="CP33">
        <v>41872663</v>
      </c>
      <c r="CQ33">
        <v>42563826</v>
      </c>
      <c r="CR33">
        <v>42719308</v>
      </c>
      <c r="CS33">
        <v>42833301</v>
      </c>
      <c r="CT33">
        <v>43491325</v>
      </c>
      <c r="CU33">
        <v>41872663</v>
      </c>
      <c r="CV33">
        <v>42563826</v>
      </c>
      <c r="CW33">
        <v>42719308</v>
      </c>
      <c r="CX33">
        <v>37892155</v>
      </c>
      <c r="CY33">
        <v>37892155</v>
      </c>
      <c r="CZ33">
        <v>37892155</v>
      </c>
      <c r="DA33">
        <v>29910540</v>
      </c>
      <c r="DB33">
        <v>31166753</v>
      </c>
      <c r="DC33">
        <v>30205008</v>
      </c>
      <c r="DD33">
        <v>29910540</v>
      </c>
      <c r="DE33">
        <v>31166753</v>
      </c>
      <c r="DF33">
        <v>30205008</v>
      </c>
      <c r="DG33">
        <v>29910540</v>
      </c>
      <c r="DH33">
        <v>31166753</v>
      </c>
      <c r="DI33">
        <v>30205008</v>
      </c>
      <c r="DJ33">
        <v>29910540</v>
      </c>
      <c r="DK33">
        <v>31166753</v>
      </c>
      <c r="DL33">
        <v>30205008</v>
      </c>
      <c r="DM33">
        <v>40729673</v>
      </c>
      <c r="DN33">
        <v>40329843</v>
      </c>
      <c r="DO33">
        <v>41186867</v>
      </c>
      <c r="DP33">
        <v>40729673</v>
      </c>
      <c r="DQ33">
        <v>41348112</v>
      </c>
      <c r="DR33">
        <v>40252941</v>
      </c>
      <c r="DS33">
        <v>39914024</v>
      </c>
      <c r="DT33">
        <v>40618752</v>
      </c>
      <c r="DU33">
        <v>40329843</v>
      </c>
      <c r="DV33">
        <v>40226369</v>
      </c>
      <c r="DW33">
        <v>40978052</v>
      </c>
      <c r="DX33">
        <v>41114157</v>
      </c>
      <c r="DY33">
        <v>40809466</v>
      </c>
      <c r="DZ33">
        <v>41186867</v>
      </c>
      <c r="EA33">
        <v>40219119</v>
      </c>
      <c r="EB33">
        <v>40386207</v>
      </c>
      <c r="EC33">
        <v>39470016</v>
      </c>
      <c r="ED33">
        <v>40463407</v>
      </c>
      <c r="EE33">
        <v>40729673</v>
      </c>
      <c r="EF33">
        <v>40329843</v>
      </c>
      <c r="EG33">
        <v>41186867</v>
      </c>
      <c r="EH33">
        <v>40729673</v>
      </c>
      <c r="EI33">
        <v>40329843</v>
      </c>
      <c r="EJ33">
        <v>41186867</v>
      </c>
      <c r="EK33">
        <v>40712705</v>
      </c>
      <c r="EL33">
        <v>39206053</v>
      </c>
      <c r="EM33">
        <v>40326193</v>
      </c>
      <c r="EN33">
        <v>38034153</v>
      </c>
      <c r="EO33">
        <v>38034153</v>
      </c>
      <c r="EP33">
        <v>38034153</v>
      </c>
      <c r="EQ33">
        <v>38034153</v>
      </c>
      <c r="ER33">
        <v>37528072</v>
      </c>
      <c r="ES33">
        <v>37528072</v>
      </c>
      <c r="ET33">
        <v>37528072</v>
      </c>
      <c r="EU33">
        <v>37528072</v>
      </c>
      <c r="EV33">
        <v>35554264</v>
      </c>
      <c r="EW33">
        <v>34908007</v>
      </c>
      <c r="EX33">
        <v>35026933</v>
      </c>
      <c r="EY33">
        <v>35554264</v>
      </c>
      <c r="EZ33">
        <v>34908007</v>
      </c>
      <c r="FA33">
        <v>35026933</v>
      </c>
      <c r="FB33">
        <v>35554264</v>
      </c>
      <c r="FC33">
        <v>34908007</v>
      </c>
      <c r="FD33">
        <v>35026933</v>
      </c>
      <c r="FE33">
        <v>35554264</v>
      </c>
      <c r="FF33">
        <v>34908007</v>
      </c>
      <c r="FG33">
        <v>35026933</v>
      </c>
      <c r="FH33">
        <v>33700998</v>
      </c>
      <c r="FI33">
        <v>33671007</v>
      </c>
      <c r="FJ33">
        <v>32900411</v>
      </c>
      <c r="FK33">
        <v>33700998</v>
      </c>
      <c r="FL33">
        <v>33671007</v>
      </c>
      <c r="FM33">
        <v>32900411</v>
      </c>
      <c r="FN33">
        <v>33700998</v>
      </c>
      <c r="FO33">
        <v>33671007</v>
      </c>
      <c r="FP33">
        <v>32900411</v>
      </c>
      <c r="FQ33">
        <v>32375684</v>
      </c>
      <c r="FR33">
        <v>32375684</v>
      </c>
      <c r="FS33">
        <v>31205662</v>
      </c>
      <c r="FT33">
        <v>31340664</v>
      </c>
      <c r="FU33">
        <v>32375684</v>
      </c>
      <c r="FV33">
        <v>49109862</v>
      </c>
      <c r="FW33">
        <v>49109862</v>
      </c>
      <c r="FX33">
        <v>49109862</v>
      </c>
      <c r="FY33">
        <v>49109862</v>
      </c>
      <c r="FZ33">
        <v>45397596</v>
      </c>
      <c r="GA33">
        <v>45397596</v>
      </c>
      <c r="GB33">
        <v>45397596</v>
      </c>
      <c r="GC33">
        <v>45397596</v>
      </c>
      <c r="GD33">
        <v>45916908</v>
      </c>
      <c r="GE33">
        <v>45916908</v>
      </c>
      <c r="GF33">
        <v>45916908</v>
      </c>
      <c r="GG33">
        <v>45916908</v>
      </c>
      <c r="GH33">
        <v>34745581</v>
      </c>
      <c r="GI33">
        <v>34745581</v>
      </c>
      <c r="GJ33">
        <v>34745581</v>
      </c>
      <c r="GK33">
        <v>35247481</v>
      </c>
      <c r="GL33">
        <v>35247481</v>
      </c>
      <c r="GM33">
        <v>35247481</v>
      </c>
      <c r="GN33">
        <v>43028655</v>
      </c>
      <c r="GO33">
        <v>43028655</v>
      </c>
      <c r="GQ33">
        <v>1886</v>
      </c>
      <c r="GR33">
        <f t="shared" si="0"/>
        <v>38297531</v>
      </c>
      <c r="GS33">
        <f t="shared" si="1"/>
        <v>196</v>
      </c>
      <c r="GT33">
        <f t="shared" si="2"/>
        <v>5529388</v>
      </c>
      <c r="GU33">
        <f t="shared" si="3"/>
        <v>394956.28571428574</v>
      </c>
      <c r="GV33">
        <f t="shared" si="4"/>
        <v>39087443.571428575</v>
      </c>
      <c r="GW33">
        <f t="shared" si="5"/>
        <v>37507618.428571425</v>
      </c>
    </row>
    <row r="34" spans="1:205" x14ac:dyDescent="0.25">
      <c r="A34">
        <v>1887</v>
      </c>
      <c r="B34">
        <v>49353431</v>
      </c>
      <c r="C34">
        <v>49353431</v>
      </c>
      <c r="D34">
        <v>49353431</v>
      </c>
      <c r="E34">
        <v>44691077</v>
      </c>
      <c r="F34">
        <v>45497018</v>
      </c>
      <c r="G34">
        <v>43738635</v>
      </c>
      <c r="H34">
        <v>45279068</v>
      </c>
      <c r="I34">
        <v>44076939</v>
      </c>
      <c r="J34">
        <v>43510562</v>
      </c>
      <c r="K34">
        <v>44691077</v>
      </c>
      <c r="L34">
        <v>45497018</v>
      </c>
      <c r="M34">
        <v>43738635</v>
      </c>
      <c r="N34">
        <v>45279068</v>
      </c>
      <c r="O34">
        <v>44076939</v>
      </c>
      <c r="P34">
        <v>43510562</v>
      </c>
      <c r="Q34">
        <v>44691077</v>
      </c>
      <c r="R34">
        <v>45497018</v>
      </c>
      <c r="S34">
        <v>43738635</v>
      </c>
      <c r="T34">
        <v>45279068</v>
      </c>
      <c r="U34">
        <v>44076939</v>
      </c>
      <c r="V34">
        <v>43510562</v>
      </c>
      <c r="W34">
        <v>44691077</v>
      </c>
      <c r="X34">
        <v>45497018</v>
      </c>
      <c r="Y34">
        <v>43738635</v>
      </c>
      <c r="Z34">
        <v>45279068</v>
      </c>
      <c r="AA34">
        <v>44076939</v>
      </c>
      <c r="AB34">
        <v>43510562</v>
      </c>
      <c r="AC34">
        <v>46101639</v>
      </c>
      <c r="AD34">
        <v>46101639</v>
      </c>
      <c r="AE34">
        <v>46856548</v>
      </c>
      <c r="AF34">
        <v>44630494</v>
      </c>
      <c r="AG34">
        <v>46856548</v>
      </c>
      <c r="AH34">
        <v>44630494</v>
      </c>
      <c r="AI34">
        <v>46856548</v>
      </c>
      <c r="AJ34">
        <v>44630494</v>
      </c>
      <c r="AK34">
        <v>46221803</v>
      </c>
      <c r="AL34">
        <v>46856548</v>
      </c>
      <c r="AM34">
        <v>44630494</v>
      </c>
      <c r="AN34">
        <v>37619418</v>
      </c>
      <c r="AO34">
        <v>37619418</v>
      </c>
      <c r="AP34">
        <v>37619418</v>
      </c>
      <c r="AQ34">
        <v>39341390</v>
      </c>
      <c r="AR34">
        <v>36816194</v>
      </c>
      <c r="AS34">
        <v>39686593</v>
      </c>
      <c r="AT34">
        <v>36529677</v>
      </c>
      <c r="AU34">
        <v>32920240</v>
      </c>
      <c r="AV34">
        <v>31276528</v>
      </c>
      <c r="AW34">
        <v>33367761</v>
      </c>
      <c r="AX34">
        <v>32903991</v>
      </c>
      <c r="AY34">
        <v>32960670</v>
      </c>
      <c r="AZ34">
        <v>32006958</v>
      </c>
      <c r="BA34">
        <v>31889709</v>
      </c>
      <c r="BB34">
        <v>32145061</v>
      </c>
      <c r="BC34">
        <v>33033073</v>
      </c>
      <c r="BD34">
        <v>32641465</v>
      </c>
      <c r="BE34">
        <v>32920240</v>
      </c>
      <c r="BF34">
        <v>31276528</v>
      </c>
      <c r="BG34">
        <v>33367761</v>
      </c>
      <c r="BH34">
        <v>32903991</v>
      </c>
      <c r="BI34">
        <v>32960670</v>
      </c>
      <c r="BJ34">
        <v>32006958</v>
      </c>
      <c r="BK34">
        <v>31889709</v>
      </c>
      <c r="BL34">
        <v>32145061</v>
      </c>
      <c r="BM34">
        <v>33033073</v>
      </c>
      <c r="BN34">
        <v>32641465</v>
      </c>
      <c r="BO34">
        <v>32920240</v>
      </c>
      <c r="BP34">
        <v>31276528</v>
      </c>
      <c r="BQ34">
        <v>33367761</v>
      </c>
      <c r="BR34">
        <v>32903991</v>
      </c>
      <c r="BS34">
        <v>32960670</v>
      </c>
      <c r="BT34">
        <v>32006958</v>
      </c>
      <c r="BU34">
        <v>31889709</v>
      </c>
      <c r="BV34">
        <v>32145061</v>
      </c>
      <c r="BW34">
        <v>33033073</v>
      </c>
      <c r="BX34">
        <v>32641465</v>
      </c>
      <c r="BY34">
        <v>32920240</v>
      </c>
      <c r="BZ34">
        <v>31276528</v>
      </c>
      <c r="CA34">
        <v>33367761</v>
      </c>
      <c r="CB34">
        <v>32903991</v>
      </c>
      <c r="CC34">
        <v>32960670</v>
      </c>
      <c r="CD34">
        <v>32006958</v>
      </c>
      <c r="CE34">
        <v>31889709</v>
      </c>
      <c r="CF34">
        <v>32145061</v>
      </c>
      <c r="CG34">
        <v>33033073</v>
      </c>
      <c r="CH34">
        <v>32641465</v>
      </c>
      <c r="CI34">
        <v>41853983</v>
      </c>
      <c r="CJ34">
        <v>41548578</v>
      </c>
      <c r="CK34">
        <v>43233235</v>
      </c>
      <c r="CL34">
        <v>41809372</v>
      </c>
      <c r="CM34">
        <v>41963831</v>
      </c>
      <c r="CN34">
        <v>41853983</v>
      </c>
      <c r="CO34">
        <v>41548578</v>
      </c>
      <c r="CP34">
        <v>43233235</v>
      </c>
      <c r="CQ34">
        <v>41809372</v>
      </c>
      <c r="CR34">
        <v>41963831</v>
      </c>
      <c r="CS34">
        <v>41853983</v>
      </c>
      <c r="CT34">
        <v>41548578</v>
      </c>
      <c r="CU34">
        <v>43233235</v>
      </c>
      <c r="CV34">
        <v>41809372</v>
      </c>
      <c r="CW34">
        <v>41963831</v>
      </c>
      <c r="CX34">
        <v>38019131</v>
      </c>
      <c r="CY34">
        <v>38019131</v>
      </c>
      <c r="CZ34">
        <v>38019131</v>
      </c>
      <c r="DA34">
        <v>31221239</v>
      </c>
      <c r="DB34">
        <v>29503329</v>
      </c>
      <c r="DC34">
        <v>30839904</v>
      </c>
      <c r="DD34">
        <v>31221239</v>
      </c>
      <c r="DE34">
        <v>29503329</v>
      </c>
      <c r="DF34">
        <v>30839904</v>
      </c>
      <c r="DG34">
        <v>31221239</v>
      </c>
      <c r="DH34">
        <v>29503329</v>
      </c>
      <c r="DI34">
        <v>30839904</v>
      </c>
      <c r="DJ34">
        <v>31221239</v>
      </c>
      <c r="DK34">
        <v>29503329</v>
      </c>
      <c r="DL34">
        <v>30839904</v>
      </c>
      <c r="DM34">
        <v>40923630</v>
      </c>
      <c r="DN34">
        <v>39777943</v>
      </c>
      <c r="DO34">
        <v>39787326</v>
      </c>
      <c r="DP34">
        <v>40923630</v>
      </c>
      <c r="DQ34">
        <v>40168554</v>
      </c>
      <c r="DR34">
        <v>41057956</v>
      </c>
      <c r="DS34">
        <v>39535370</v>
      </c>
      <c r="DT34">
        <v>39203871</v>
      </c>
      <c r="DU34">
        <v>39777943</v>
      </c>
      <c r="DV34">
        <v>40750428</v>
      </c>
      <c r="DW34">
        <v>40386197</v>
      </c>
      <c r="DX34">
        <v>41361590</v>
      </c>
      <c r="DY34">
        <v>40206303</v>
      </c>
      <c r="DZ34">
        <v>39787326</v>
      </c>
      <c r="EA34">
        <v>40565513</v>
      </c>
      <c r="EB34">
        <v>41368429</v>
      </c>
      <c r="EC34">
        <v>40469735</v>
      </c>
      <c r="ED34">
        <v>41088923</v>
      </c>
      <c r="EE34">
        <v>40923630</v>
      </c>
      <c r="EF34">
        <v>39777943</v>
      </c>
      <c r="EG34">
        <v>39787326</v>
      </c>
      <c r="EH34">
        <v>40923630</v>
      </c>
      <c r="EI34">
        <v>39777943</v>
      </c>
      <c r="EJ34">
        <v>39787326</v>
      </c>
      <c r="EK34">
        <v>40809396</v>
      </c>
      <c r="EL34">
        <v>39674707</v>
      </c>
      <c r="EM34">
        <v>39730212</v>
      </c>
      <c r="EN34">
        <v>37312030</v>
      </c>
      <c r="EO34">
        <v>37312030</v>
      </c>
      <c r="EP34">
        <v>37312030</v>
      </c>
      <c r="EQ34">
        <v>37312030</v>
      </c>
      <c r="ER34">
        <v>36489284</v>
      </c>
      <c r="ES34">
        <v>36489284</v>
      </c>
      <c r="ET34">
        <v>36489284</v>
      </c>
      <c r="EU34">
        <v>36489284</v>
      </c>
      <c r="EV34">
        <v>35013967</v>
      </c>
      <c r="EW34">
        <v>35235003</v>
      </c>
      <c r="EX34">
        <v>35063740</v>
      </c>
      <c r="EY34">
        <v>35013967</v>
      </c>
      <c r="EZ34">
        <v>35235003</v>
      </c>
      <c r="FA34">
        <v>35063740</v>
      </c>
      <c r="FB34">
        <v>35013967</v>
      </c>
      <c r="FC34">
        <v>35235003</v>
      </c>
      <c r="FD34">
        <v>35063740</v>
      </c>
      <c r="FE34">
        <v>35013967</v>
      </c>
      <c r="FF34">
        <v>35235003</v>
      </c>
      <c r="FG34">
        <v>35063740</v>
      </c>
      <c r="FH34">
        <v>33438265</v>
      </c>
      <c r="FI34">
        <v>33067540</v>
      </c>
      <c r="FJ34">
        <v>32701280</v>
      </c>
      <c r="FK34">
        <v>33438265</v>
      </c>
      <c r="FL34">
        <v>33067540</v>
      </c>
      <c r="FM34">
        <v>32701280</v>
      </c>
      <c r="FN34">
        <v>33438265</v>
      </c>
      <c r="FO34">
        <v>33067540</v>
      </c>
      <c r="FP34">
        <v>32701280</v>
      </c>
      <c r="FQ34">
        <v>31893901</v>
      </c>
      <c r="FR34">
        <v>31893901</v>
      </c>
      <c r="FS34">
        <v>33280900</v>
      </c>
      <c r="FT34">
        <v>32027662</v>
      </c>
      <c r="FU34">
        <v>31893901</v>
      </c>
      <c r="FV34">
        <v>45941233</v>
      </c>
      <c r="FW34">
        <v>45941233</v>
      </c>
      <c r="FX34">
        <v>45941233</v>
      </c>
      <c r="FY34">
        <v>45941233</v>
      </c>
      <c r="FZ34">
        <v>43255420</v>
      </c>
      <c r="GA34">
        <v>43255420</v>
      </c>
      <c r="GB34">
        <v>43255420</v>
      </c>
      <c r="GC34">
        <v>43255420</v>
      </c>
      <c r="GD34">
        <v>44846920</v>
      </c>
      <c r="GE34">
        <v>44846920</v>
      </c>
      <c r="GF34">
        <v>44846920</v>
      </c>
      <c r="GG34">
        <v>44846920</v>
      </c>
      <c r="GH34">
        <v>35381593</v>
      </c>
      <c r="GI34">
        <v>35381593</v>
      </c>
      <c r="GJ34">
        <v>35381593</v>
      </c>
      <c r="GK34">
        <v>35040017</v>
      </c>
      <c r="GL34">
        <v>35040017</v>
      </c>
      <c r="GM34">
        <v>35040017</v>
      </c>
      <c r="GN34">
        <v>41082699</v>
      </c>
      <c r="GO34">
        <v>41082699</v>
      </c>
      <c r="GQ34">
        <v>1887</v>
      </c>
      <c r="GR34">
        <f t="shared" si="0"/>
        <v>38214122</v>
      </c>
      <c r="GS34">
        <f t="shared" si="1"/>
        <v>196</v>
      </c>
      <c r="GT34">
        <f t="shared" si="2"/>
        <v>5318018</v>
      </c>
      <c r="GU34">
        <f t="shared" si="3"/>
        <v>379858.42857142858</v>
      </c>
      <c r="GV34">
        <f t="shared" si="4"/>
        <v>38973838.857142858</v>
      </c>
      <c r="GW34">
        <f t="shared" si="5"/>
        <v>37454405.142857142</v>
      </c>
    </row>
    <row r="35" spans="1:205" x14ac:dyDescent="0.25">
      <c r="A35">
        <v>1888</v>
      </c>
      <c r="B35">
        <v>51139038</v>
      </c>
      <c r="C35">
        <v>51139038</v>
      </c>
      <c r="D35">
        <v>51139038</v>
      </c>
      <c r="E35">
        <v>44081956</v>
      </c>
      <c r="F35">
        <v>45868319</v>
      </c>
      <c r="G35">
        <v>45677902</v>
      </c>
      <c r="H35">
        <v>45527999</v>
      </c>
      <c r="I35">
        <v>43974549</v>
      </c>
      <c r="J35">
        <v>43895591</v>
      </c>
      <c r="K35">
        <v>44081956</v>
      </c>
      <c r="L35">
        <v>45868319</v>
      </c>
      <c r="M35">
        <v>45677902</v>
      </c>
      <c r="N35">
        <v>45527999</v>
      </c>
      <c r="O35">
        <v>43974549</v>
      </c>
      <c r="P35">
        <v>43895591</v>
      </c>
      <c r="Q35">
        <v>44081956</v>
      </c>
      <c r="R35">
        <v>45868319</v>
      </c>
      <c r="S35">
        <v>45677902</v>
      </c>
      <c r="T35">
        <v>45527999</v>
      </c>
      <c r="U35">
        <v>43974549</v>
      </c>
      <c r="V35">
        <v>43895591</v>
      </c>
      <c r="W35">
        <v>44081956</v>
      </c>
      <c r="X35">
        <v>45868319</v>
      </c>
      <c r="Y35">
        <v>45677902</v>
      </c>
      <c r="Z35">
        <v>45527999</v>
      </c>
      <c r="AA35">
        <v>43974549</v>
      </c>
      <c r="AB35">
        <v>43895591</v>
      </c>
      <c r="AC35">
        <v>45198980</v>
      </c>
      <c r="AD35">
        <v>45198980</v>
      </c>
      <c r="AE35">
        <v>45978130</v>
      </c>
      <c r="AF35">
        <v>44384668</v>
      </c>
      <c r="AG35">
        <v>45978130</v>
      </c>
      <c r="AH35">
        <v>44384668</v>
      </c>
      <c r="AI35">
        <v>45978130</v>
      </c>
      <c r="AJ35">
        <v>44384668</v>
      </c>
      <c r="AK35">
        <v>42772812</v>
      </c>
      <c r="AL35">
        <v>45978130</v>
      </c>
      <c r="AM35">
        <v>44384668</v>
      </c>
      <c r="AN35">
        <v>38006870</v>
      </c>
      <c r="AO35">
        <v>38006870</v>
      </c>
      <c r="AP35">
        <v>38006870</v>
      </c>
      <c r="AQ35">
        <v>37926806</v>
      </c>
      <c r="AR35">
        <v>37696029</v>
      </c>
      <c r="AS35">
        <v>38817588</v>
      </c>
      <c r="AT35">
        <v>37391258</v>
      </c>
      <c r="AU35">
        <v>32899425</v>
      </c>
      <c r="AV35">
        <v>32937632</v>
      </c>
      <c r="AW35">
        <v>32994344</v>
      </c>
      <c r="AX35">
        <v>34085512</v>
      </c>
      <c r="AY35">
        <v>31837001</v>
      </c>
      <c r="AZ35">
        <v>32473752</v>
      </c>
      <c r="BA35">
        <v>32726470</v>
      </c>
      <c r="BB35">
        <v>32625016</v>
      </c>
      <c r="BC35">
        <v>32728489</v>
      </c>
      <c r="BD35">
        <v>32580769</v>
      </c>
      <c r="BE35">
        <v>32899425</v>
      </c>
      <c r="BF35">
        <v>32937632</v>
      </c>
      <c r="BG35">
        <v>32994344</v>
      </c>
      <c r="BH35">
        <v>34085512</v>
      </c>
      <c r="BI35">
        <v>31837001</v>
      </c>
      <c r="BJ35">
        <v>32473752</v>
      </c>
      <c r="BK35">
        <v>32726470</v>
      </c>
      <c r="BL35">
        <v>32625016</v>
      </c>
      <c r="BM35">
        <v>32728489</v>
      </c>
      <c r="BN35">
        <v>32580769</v>
      </c>
      <c r="BO35">
        <v>32899425</v>
      </c>
      <c r="BP35">
        <v>32937632</v>
      </c>
      <c r="BQ35">
        <v>32994344</v>
      </c>
      <c r="BR35">
        <v>34085512</v>
      </c>
      <c r="BS35">
        <v>31837001</v>
      </c>
      <c r="BT35">
        <v>32473752</v>
      </c>
      <c r="BU35">
        <v>32726470</v>
      </c>
      <c r="BV35">
        <v>32625016</v>
      </c>
      <c r="BW35">
        <v>32728489</v>
      </c>
      <c r="BX35">
        <v>32580769</v>
      </c>
      <c r="BY35">
        <v>32899425</v>
      </c>
      <c r="BZ35">
        <v>32937632</v>
      </c>
      <c r="CA35">
        <v>32994344</v>
      </c>
      <c r="CB35">
        <v>34085512</v>
      </c>
      <c r="CC35">
        <v>31837001</v>
      </c>
      <c r="CD35">
        <v>32473752</v>
      </c>
      <c r="CE35">
        <v>32726470</v>
      </c>
      <c r="CF35">
        <v>32625016</v>
      </c>
      <c r="CG35">
        <v>32728489</v>
      </c>
      <c r="CH35">
        <v>32580769</v>
      </c>
      <c r="CI35">
        <v>41821944</v>
      </c>
      <c r="CJ35">
        <v>40124267</v>
      </c>
      <c r="CK35">
        <v>40236521</v>
      </c>
      <c r="CL35">
        <v>42390323</v>
      </c>
      <c r="CM35">
        <v>39860484</v>
      </c>
      <c r="CN35">
        <v>41821944</v>
      </c>
      <c r="CO35">
        <v>40124267</v>
      </c>
      <c r="CP35">
        <v>40236521</v>
      </c>
      <c r="CQ35">
        <v>42390323</v>
      </c>
      <c r="CR35">
        <v>39860484</v>
      </c>
      <c r="CS35">
        <v>41821944</v>
      </c>
      <c r="CT35">
        <v>40124267</v>
      </c>
      <c r="CU35">
        <v>40236521</v>
      </c>
      <c r="CV35">
        <v>42390323</v>
      </c>
      <c r="CW35">
        <v>39860484</v>
      </c>
      <c r="CX35">
        <v>37162334</v>
      </c>
      <c r="CY35">
        <v>37162334</v>
      </c>
      <c r="CZ35">
        <v>37162334</v>
      </c>
      <c r="DA35">
        <v>30455143</v>
      </c>
      <c r="DB35">
        <v>31405208</v>
      </c>
      <c r="DC35">
        <v>30577345</v>
      </c>
      <c r="DD35">
        <v>30455143</v>
      </c>
      <c r="DE35">
        <v>31405208</v>
      </c>
      <c r="DF35">
        <v>30577345</v>
      </c>
      <c r="DG35">
        <v>30455143</v>
      </c>
      <c r="DH35">
        <v>31405208</v>
      </c>
      <c r="DI35">
        <v>30577345</v>
      </c>
      <c r="DJ35">
        <v>30455143</v>
      </c>
      <c r="DK35">
        <v>31405208</v>
      </c>
      <c r="DL35">
        <v>30577345</v>
      </c>
      <c r="DM35">
        <v>39802682</v>
      </c>
      <c r="DN35">
        <v>39623169</v>
      </c>
      <c r="DO35">
        <v>39457475</v>
      </c>
      <c r="DP35">
        <v>39802682</v>
      </c>
      <c r="DQ35">
        <v>39760985</v>
      </c>
      <c r="DR35">
        <v>40724926</v>
      </c>
      <c r="DS35">
        <v>39819065</v>
      </c>
      <c r="DT35">
        <v>40905145</v>
      </c>
      <c r="DU35">
        <v>39623169</v>
      </c>
      <c r="DV35">
        <v>40559102</v>
      </c>
      <c r="DW35">
        <v>39967374</v>
      </c>
      <c r="DX35">
        <v>40620804</v>
      </c>
      <c r="DY35">
        <v>40424952</v>
      </c>
      <c r="DZ35">
        <v>39457475</v>
      </c>
      <c r="EA35">
        <v>40716954</v>
      </c>
      <c r="EB35">
        <v>39240758</v>
      </c>
      <c r="EC35">
        <v>39472611</v>
      </c>
      <c r="ED35">
        <v>40163624</v>
      </c>
      <c r="EE35">
        <v>39802682</v>
      </c>
      <c r="EF35">
        <v>39623169</v>
      </c>
      <c r="EG35">
        <v>39457475</v>
      </c>
      <c r="EH35">
        <v>39802682</v>
      </c>
      <c r="EI35">
        <v>39623169</v>
      </c>
      <c r="EJ35">
        <v>39457475</v>
      </c>
      <c r="EK35">
        <v>41100813</v>
      </c>
      <c r="EL35">
        <v>39853063</v>
      </c>
      <c r="EM35">
        <v>39763251</v>
      </c>
      <c r="EN35">
        <v>36517246</v>
      </c>
      <c r="EO35">
        <v>36517246</v>
      </c>
      <c r="EP35">
        <v>36517246</v>
      </c>
      <c r="EQ35">
        <v>36517246</v>
      </c>
      <c r="ER35">
        <v>36897384</v>
      </c>
      <c r="ES35">
        <v>36897384</v>
      </c>
      <c r="ET35">
        <v>36897384</v>
      </c>
      <c r="EU35">
        <v>36897384</v>
      </c>
      <c r="EV35">
        <v>35678345</v>
      </c>
      <c r="EW35">
        <v>33378551</v>
      </c>
      <c r="EX35">
        <v>34603166</v>
      </c>
      <c r="EY35">
        <v>35678345</v>
      </c>
      <c r="EZ35">
        <v>33378551</v>
      </c>
      <c r="FA35">
        <v>34603166</v>
      </c>
      <c r="FB35">
        <v>35678345</v>
      </c>
      <c r="FC35">
        <v>33378551</v>
      </c>
      <c r="FD35">
        <v>34603166</v>
      </c>
      <c r="FE35">
        <v>35678345</v>
      </c>
      <c r="FF35">
        <v>33378551</v>
      </c>
      <c r="FG35">
        <v>34603166</v>
      </c>
      <c r="FH35">
        <v>33884599</v>
      </c>
      <c r="FI35">
        <v>31868005</v>
      </c>
      <c r="FJ35">
        <v>31482575</v>
      </c>
      <c r="FK35">
        <v>33884599</v>
      </c>
      <c r="FL35">
        <v>31868005</v>
      </c>
      <c r="FM35">
        <v>31482575</v>
      </c>
      <c r="FN35">
        <v>33884599</v>
      </c>
      <c r="FO35">
        <v>31868005</v>
      </c>
      <c r="FP35">
        <v>31482575</v>
      </c>
      <c r="FQ35">
        <v>32196041</v>
      </c>
      <c r="FR35">
        <v>32196041</v>
      </c>
      <c r="FS35">
        <v>32433252</v>
      </c>
      <c r="FT35">
        <v>30705414</v>
      </c>
      <c r="FU35">
        <v>32196041</v>
      </c>
      <c r="FV35">
        <v>46457851</v>
      </c>
      <c r="FW35">
        <v>46457851</v>
      </c>
      <c r="FX35">
        <v>46457851</v>
      </c>
      <c r="FY35">
        <v>46457851</v>
      </c>
      <c r="FZ35">
        <v>43716315</v>
      </c>
      <c r="GA35">
        <v>43716315</v>
      </c>
      <c r="GB35">
        <v>43716315</v>
      </c>
      <c r="GC35">
        <v>43716315</v>
      </c>
      <c r="GD35">
        <v>44578645</v>
      </c>
      <c r="GE35">
        <v>44578645</v>
      </c>
      <c r="GF35">
        <v>44578645</v>
      </c>
      <c r="GG35">
        <v>44578645</v>
      </c>
      <c r="GH35">
        <v>35062245</v>
      </c>
      <c r="GI35">
        <v>35062245</v>
      </c>
      <c r="GJ35">
        <v>35062245</v>
      </c>
      <c r="GK35">
        <v>34196463</v>
      </c>
      <c r="GL35">
        <v>34196463</v>
      </c>
      <c r="GM35">
        <v>34196463</v>
      </c>
      <c r="GN35">
        <v>43599087</v>
      </c>
      <c r="GO35">
        <v>43599087</v>
      </c>
      <c r="GQ35">
        <v>1888</v>
      </c>
      <c r="GR35">
        <f t="shared" si="0"/>
        <v>38104245</v>
      </c>
      <c r="GS35">
        <f t="shared" si="1"/>
        <v>196</v>
      </c>
      <c r="GT35">
        <f t="shared" si="2"/>
        <v>5329020</v>
      </c>
      <c r="GU35">
        <f t="shared" si="3"/>
        <v>380644.28571428574</v>
      </c>
      <c r="GV35">
        <f t="shared" si="4"/>
        <v>38865533.571428575</v>
      </c>
      <c r="GW35">
        <f t="shared" si="5"/>
        <v>37342956.428571425</v>
      </c>
    </row>
    <row r="36" spans="1:205" x14ac:dyDescent="0.25">
      <c r="A36">
        <v>1889</v>
      </c>
      <c r="B36">
        <v>49340980</v>
      </c>
      <c r="C36">
        <v>49340980</v>
      </c>
      <c r="D36">
        <v>49340980</v>
      </c>
      <c r="E36">
        <v>45551859</v>
      </c>
      <c r="F36">
        <v>46414222</v>
      </c>
      <c r="G36">
        <v>45215276</v>
      </c>
      <c r="H36">
        <v>44263037</v>
      </c>
      <c r="I36">
        <v>42828176</v>
      </c>
      <c r="J36">
        <v>45623212</v>
      </c>
      <c r="K36">
        <v>45551859</v>
      </c>
      <c r="L36">
        <v>46414222</v>
      </c>
      <c r="M36">
        <v>45215276</v>
      </c>
      <c r="N36">
        <v>44263037</v>
      </c>
      <c r="O36">
        <v>42828176</v>
      </c>
      <c r="P36">
        <v>45623212</v>
      </c>
      <c r="Q36">
        <v>45551859</v>
      </c>
      <c r="R36">
        <v>46414222</v>
      </c>
      <c r="S36">
        <v>45215276</v>
      </c>
      <c r="T36">
        <v>44263037</v>
      </c>
      <c r="U36">
        <v>42828176</v>
      </c>
      <c r="V36">
        <v>45623212</v>
      </c>
      <c r="W36">
        <v>45551859</v>
      </c>
      <c r="X36">
        <v>46414222</v>
      </c>
      <c r="Y36">
        <v>45215276</v>
      </c>
      <c r="Z36">
        <v>44263037</v>
      </c>
      <c r="AA36">
        <v>42828176</v>
      </c>
      <c r="AB36">
        <v>45623212</v>
      </c>
      <c r="AC36">
        <v>44506637</v>
      </c>
      <c r="AD36">
        <v>44506637</v>
      </c>
      <c r="AE36">
        <v>44939516</v>
      </c>
      <c r="AF36">
        <v>43095462</v>
      </c>
      <c r="AG36">
        <v>44939516</v>
      </c>
      <c r="AH36">
        <v>43095462</v>
      </c>
      <c r="AI36">
        <v>44939516</v>
      </c>
      <c r="AJ36">
        <v>43095462</v>
      </c>
      <c r="AK36">
        <v>44770509</v>
      </c>
      <c r="AL36">
        <v>44939516</v>
      </c>
      <c r="AM36">
        <v>43095462</v>
      </c>
      <c r="AN36">
        <v>36679965</v>
      </c>
      <c r="AO36">
        <v>36679965</v>
      </c>
      <c r="AP36">
        <v>36679965</v>
      </c>
      <c r="AQ36">
        <v>38757129</v>
      </c>
      <c r="AR36">
        <v>39015102</v>
      </c>
      <c r="AS36">
        <v>37946902</v>
      </c>
      <c r="AT36">
        <v>36633268</v>
      </c>
      <c r="AU36">
        <v>31508270</v>
      </c>
      <c r="AV36">
        <v>33824163</v>
      </c>
      <c r="AW36">
        <v>31250682</v>
      </c>
      <c r="AX36">
        <v>31223295</v>
      </c>
      <c r="AY36">
        <v>32703817</v>
      </c>
      <c r="AZ36">
        <v>32117618</v>
      </c>
      <c r="BA36">
        <v>31209567</v>
      </c>
      <c r="BB36">
        <v>32959139</v>
      </c>
      <c r="BC36">
        <v>33400847</v>
      </c>
      <c r="BD36">
        <v>31662893</v>
      </c>
      <c r="BE36">
        <v>31508270</v>
      </c>
      <c r="BF36">
        <v>33824163</v>
      </c>
      <c r="BG36">
        <v>31250682</v>
      </c>
      <c r="BH36">
        <v>31223295</v>
      </c>
      <c r="BI36">
        <v>32703817</v>
      </c>
      <c r="BJ36">
        <v>32117618</v>
      </c>
      <c r="BK36">
        <v>31209567</v>
      </c>
      <c r="BL36">
        <v>32959139</v>
      </c>
      <c r="BM36">
        <v>33400847</v>
      </c>
      <c r="BN36">
        <v>31662893</v>
      </c>
      <c r="BO36">
        <v>31508270</v>
      </c>
      <c r="BP36">
        <v>33824163</v>
      </c>
      <c r="BQ36">
        <v>31250682</v>
      </c>
      <c r="BR36">
        <v>31223295</v>
      </c>
      <c r="BS36">
        <v>32703817</v>
      </c>
      <c r="BT36">
        <v>32117618</v>
      </c>
      <c r="BU36">
        <v>31209567</v>
      </c>
      <c r="BV36">
        <v>32959139</v>
      </c>
      <c r="BW36">
        <v>33400847</v>
      </c>
      <c r="BX36">
        <v>31662893</v>
      </c>
      <c r="BY36">
        <v>31508270</v>
      </c>
      <c r="BZ36">
        <v>33824163</v>
      </c>
      <c r="CA36">
        <v>31250682</v>
      </c>
      <c r="CB36">
        <v>31223295</v>
      </c>
      <c r="CC36">
        <v>32703817</v>
      </c>
      <c r="CD36">
        <v>32117618</v>
      </c>
      <c r="CE36">
        <v>31209567</v>
      </c>
      <c r="CF36">
        <v>32959139</v>
      </c>
      <c r="CG36">
        <v>33400847</v>
      </c>
      <c r="CH36">
        <v>31662893</v>
      </c>
      <c r="CI36">
        <v>41879221</v>
      </c>
      <c r="CJ36">
        <v>42408260</v>
      </c>
      <c r="CK36">
        <v>40917239</v>
      </c>
      <c r="CL36">
        <v>42548149</v>
      </c>
      <c r="CM36">
        <v>42620488</v>
      </c>
      <c r="CN36">
        <v>41879221</v>
      </c>
      <c r="CO36">
        <v>42408260</v>
      </c>
      <c r="CP36">
        <v>40917239</v>
      </c>
      <c r="CQ36">
        <v>42548149</v>
      </c>
      <c r="CR36">
        <v>42620488</v>
      </c>
      <c r="CS36">
        <v>41879221</v>
      </c>
      <c r="CT36">
        <v>42408260</v>
      </c>
      <c r="CU36">
        <v>40917239</v>
      </c>
      <c r="CV36">
        <v>42548149</v>
      </c>
      <c r="CW36">
        <v>42620488</v>
      </c>
      <c r="CX36">
        <v>37823072</v>
      </c>
      <c r="CY36">
        <v>37823072</v>
      </c>
      <c r="CZ36">
        <v>37823072</v>
      </c>
      <c r="DA36">
        <v>31410506</v>
      </c>
      <c r="DB36">
        <v>30999414</v>
      </c>
      <c r="DC36">
        <v>31689829</v>
      </c>
      <c r="DD36">
        <v>31410506</v>
      </c>
      <c r="DE36">
        <v>30999414</v>
      </c>
      <c r="DF36">
        <v>31689829</v>
      </c>
      <c r="DG36">
        <v>31410506</v>
      </c>
      <c r="DH36">
        <v>30999414</v>
      </c>
      <c r="DI36">
        <v>31689829</v>
      </c>
      <c r="DJ36">
        <v>31410506</v>
      </c>
      <c r="DK36">
        <v>30999414</v>
      </c>
      <c r="DL36">
        <v>31689829</v>
      </c>
      <c r="DM36">
        <v>41137893</v>
      </c>
      <c r="DN36">
        <v>40733871</v>
      </c>
      <c r="DO36">
        <v>40712324</v>
      </c>
      <c r="DP36">
        <v>41137893</v>
      </c>
      <c r="DQ36">
        <v>40605819</v>
      </c>
      <c r="DR36">
        <v>39778461</v>
      </c>
      <c r="DS36">
        <v>40666255</v>
      </c>
      <c r="DT36">
        <v>40450701</v>
      </c>
      <c r="DU36">
        <v>40733871</v>
      </c>
      <c r="DV36">
        <v>41534719</v>
      </c>
      <c r="DW36">
        <v>40490055</v>
      </c>
      <c r="DX36">
        <v>40093527</v>
      </c>
      <c r="DY36">
        <v>39518429</v>
      </c>
      <c r="DZ36">
        <v>40712324</v>
      </c>
      <c r="EA36">
        <v>39992685</v>
      </c>
      <c r="EB36">
        <v>40183740</v>
      </c>
      <c r="EC36">
        <v>39891819</v>
      </c>
      <c r="ED36">
        <v>40262704</v>
      </c>
      <c r="EE36">
        <v>41137893</v>
      </c>
      <c r="EF36">
        <v>40733871</v>
      </c>
      <c r="EG36">
        <v>40712324</v>
      </c>
      <c r="EH36">
        <v>41137893</v>
      </c>
      <c r="EI36">
        <v>40733871</v>
      </c>
      <c r="EJ36">
        <v>40712324</v>
      </c>
      <c r="EK36">
        <v>40535208</v>
      </c>
      <c r="EL36">
        <v>39453557</v>
      </c>
      <c r="EM36">
        <v>40111868</v>
      </c>
      <c r="EN36">
        <v>37239045</v>
      </c>
      <c r="EO36">
        <v>37239045</v>
      </c>
      <c r="EP36">
        <v>37239045</v>
      </c>
      <c r="EQ36">
        <v>37239045</v>
      </c>
      <c r="ER36">
        <v>36671648</v>
      </c>
      <c r="ES36">
        <v>36671648</v>
      </c>
      <c r="ET36">
        <v>36671648</v>
      </c>
      <c r="EU36">
        <v>36671648</v>
      </c>
      <c r="EV36">
        <v>34258426</v>
      </c>
      <c r="EW36">
        <v>35392033</v>
      </c>
      <c r="EX36">
        <v>35153551</v>
      </c>
      <c r="EY36">
        <v>34258426</v>
      </c>
      <c r="EZ36">
        <v>35392033</v>
      </c>
      <c r="FA36">
        <v>35153551</v>
      </c>
      <c r="FB36">
        <v>34258426</v>
      </c>
      <c r="FC36">
        <v>35392033</v>
      </c>
      <c r="FD36">
        <v>35153551</v>
      </c>
      <c r="FE36">
        <v>34258426</v>
      </c>
      <c r="FF36">
        <v>35392033</v>
      </c>
      <c r="FG36">
        <v>35153551</v>
      </c>
      <c r="FH36">
        <v>32860593</v>
      </c>
      <c r="FI36">
        <v>32366883</v>
      </c>
      <c r="FJ36">
        <v>32568441</v>
      </c>
      <c r="FK36">
        <v>32860593</v>
      </c>
      <c r="FL36">
        <v>32366883</v>
      </c>
      <c r="FM36">
        <v>32568441</v>
      </c>
      <c r="FN36">
        <v>32860593</v>
      </c>
      <c r="FO36">
        <v>32366883</v>
      </c>
      <c r="FP36">
        <v>32568441</v>
      </c>
      <c r="FQ36">
        <v>32496142</v>
      </c>
      <c r="FR36">
        <v>32496142</v>
      </c>
      <c r="FS36">
        <v>30920172</v>
      </c>
      <c r="FT36">
        <v>31139286</v>
      </c>
      <c r="FU36">
        <v>32496142</v>
      </c>
      <c r="FV36">
        <v>47087919</v>
      </c>
      <c r="FW36">
        <v>47087919</v>
      </c>
      <c r="FX36">
        <v>47087919</v>
      </c>
      <c r="FY36">
        <v>47087919</v>
      </c>
      <c r="FZ36">
        <v>46518414</v>
      </c>
      <c r="GA36">
        <v>46518414</v>
      </c>
      <c r="GB36">
        <v>46518414</v>
      </c>
      <c r="GC36">
        <v>46518414</v>
      </c>
      <c r="GD36">
        <v>43740002</v>
      </c>
      <c r="GE36">
        <v>43740002</v>
      </c>
      <c r="GF36">
        <v>43740002</v>
      </c>
      <c r="GG36">
        <v>43740002</v>
      </c>
      <c r="GH36">
        <v>34582016</v>
      </c>
      <c r="GI36">
        <v>34582016</v>
      </c>
      <c r="GJ36">
        <v>34582016</v>
      </c>
      <c r="GK36">
        <v>34625101</v>
      </c>
      <c r="GL36">
        <v>34625101</v>
      </c>
      <c r="GM36">
        <v>34625101</v>
      </c>
      <c r="GN36">
        <v>41808727</v>
      </c>
      <c r="GO36">
        <v>41808727</v>
      </c>
      <c r="GQ36">
        <v>1889</v>
      </c>
      <c r="GR36">
        <f t="shared" si="0"/>
        <v>38197327</v>
      </c>
      <c r="GS36">
        <f t="shared" si="1"/>
        <v>196</v>
      </c>
      <c r="GT36">
        <f t="shared" si="2"/>
        <v>5449365</v>
      </c>
      <c r="GU36">
        <f t="shared" si="3"/>
        <v>389240.35714285716</v>
      </c>
      <c r="GV36">
        <f t="shared" si="4"/>
        <v>38975807.714285716</v>
      </c>
      <c r="GW36">
        <f t="shared" si="5"/>
        <v>37418846.285714284</v>
      </c>
    </row>
    <row r="37" spans="1:205" x14ac:dyDescent="0.25">
      <c r="A37">
        <v>1890</v>
      </c>
      <c r="B37">
        <v>50149311</v>
      </c>
      <c r="C37">
        <v>50149311</v>
      </c>
      <c r="D37">
        <v>50149311</v>
      </c>
      <c r="E37">
        <v>44172581</v>
      </c>
      <c r="F37">
        <v>43385388</v>
      </c>
      <c r="G37">
        <v>43933207</v>
      </c>
      <c r="H37">
        <v>45324929</v>
      </c>
      <c r="I37">
        <v>45320938</v>
      </c>
      <c r="J37">
        <v>45775579</v>
      </c>
      <c r="K37">
        <v>44172581</v>
      </c>
      <c r="L37">
        <v>43385388</v>
      </c>
      <c r="M37">
        <v>43933207</v>
      </c>
      <c r="N37">
        <v>45324929</v>
      </c>
      <c r="O37">
        <v>45320938</v>
      </c>
      <c r="P37">
        <v>45775579</v>
      </c>
      <c r="Q37">
        <v>44172581</v>
      </c>
      <c r="R37">
        <v>43385388</v>
      </c>
      <c r="S37">
        <v>43933207</v>
      </c>
      <c r="T37">
        <v>45324929</v>
      </c>
      <c r="U37">
        <v>45320938</v>
      </c>
      <c r="V37">
        <v>45775579</v>
      </c>
      <c r="W37">
        <v>44172581</v>
      </c>
      <c r="X37">
        <v>43385388</v>
      </c>
      <c r="Y37">
        <v>43933207</v>
      </c>
      <c r="Z37">
        <v>45324929</v>
      </c>
      <c r="AA37">
        <v>45320938</v>
      </c>
      <c r="AB37">
        <v>45775579</v>
      </c>
      <c r="AC37">
        <v>43607133</v>
      </c>
      <c r="AD37">
        <v>43607133</v>
      </c>
      <c r="AE37">
        <v>45175471</v>
      </c>
      <c r="AF37">
        <v>44554634</v>
      </c>
      <c r="AG37">
        <v>45175471</v>
      </c>
      <c r="AH37">
        <v>44554634</v>
      </c>
      <c r="AI37">
        <v>45175471</v>
      </c>
      <c r="AJ37">
        <v>44554634</v>
      </c>
      <c r="AK37">
        <v>43847757</v>
      </c>
      <c r="AL37">
        <v>45175471</v>
      </c>
      <c r="AM37">
        <v>44554634</v>
      </c>
      <c r="AN37">
        <v>38959917</v>
      </c>
      <c r="AO37">
        <v>38959917</v>
      </c>
      <c r="AP37">
        <v>38959917</v>
      </c>
      <c r="AQ37">
        <v>36477976</v>
      </c>
      <c r="AR37">
        <v>36988674</v>
      </c>
      <c r="AS37">
        <v>37485362</v>
      </c>
      <c r="AT37">
        <v>37496824</v>
      </c>
      <c r="AU37">
        <v>31749349</v>
      </c>
      <c r="AV37">
        <v>31203309</v>
      </c>
      <c r="AW37">
        <v>33798056</v>
      </c>
      <c r="AX37">
        <v>30919056</v>
      </c>
      <c r="AY37">
        <v>32862809</v>
      </c>
      <c r="AZ37">
        <v>32998412</v>
      </c>
      <c r="BA37">
        <v>32377589</v>
      </c>
      <c r="BB37">
        <v>32159238</v>
      </c>
      <c r="BC37">
        <v>32533279</v>
      </c>
      <c r="BD37">
        <v>33740221</v>
      </c>
      <c r="BE37">
        <v>31749349</v>
      </c>
      <c r="BF37">
        <v>31203309</v>
      </c>
      <c r="BG37">
        <v>33798056</v>
      </c>
      <c r="BH37">
        <v>30919056</v>
      </c>
      <c r="BI37">
        <v>32862809</v>
      </c>
      <c r="BJ37">
        <v>32998412</v>
      </c>
      <c r="BK37">
        <v>32377589</v>
      </c>
      <c r="BL37">
        <v>32159238</v>
      </c>
      <c r="BM37">
        <v>32533279</v>
      </c>
      <c r="BN37">
        <v>33740221</v>
      </c>
      <c r="BO37">
        <v>31749349</v>
      </c>
      <c r="BP37">
        <v>31203309</v>
      </c>
      <c r="BQ37">
        <v>33798056</v>
      </c>
      <c r="BR37">
        <v>30919056</v>
      </c>
      <c r="BS37">
        <v>32862809</v>
      </c>
      <c r="BT37">
        <v>32998412</v>
      </c>
      <c r="BU37">
        <v>32377589</v>
      </c>
      <c r="BV37">
        <v>32159238</v>
      </c>
      <c r="BW37">
        <v>32533279</v>
      </c>
      <c r="BX37">
        <v>33740221</v>
      </c>
      <c r="BY37">
        <v>31749349</v>
      </c>
      <c r="BZ37">
        <v>31203309</v>
      </c>
      <c r="CA37">
        <v>33798056</v>
      </c>
      <c r="CB37">
        <v>30919056</v>
      </c>
      <c r="CC37">
        <v>32862809</v>
      </c>
      <c r="CD37">
        <v>32998412</v>
      </c>
      <c r="CE37">
        <v>32377589</v>
      </c>
      <c r="CF37">
        <v>32159238</v>
      </c>
      <c r="CG37">
        <v>32533279</v>
      </c>
      <c r="CH37">
        <v>33740221</v>
      </c>
      <c r="CI37">
        <v>42844670</v>
      </c>
      <c r="CJ37">
        <v>41816248</v>
      </c>
      <c r="CK37">
        <v>41429079</v>
      </c>
      <c r="CL37">
        <v>41337205</v>
      </c>
      <c r="CM37">
        <v>39538418</v>
      </c>
      <c r="CN37">
        <v>42844670</v>
      </c>
      <c r="CO37">
        <v>41816248</v>
      </c>
      <c r="CP37">
        <v>41429079</v>
      </c>
      <c r="CQ37">
        <v>41337205</v>
      </c>
      <c r="CR37">
        <v>39538418</v>
      </c>
      <c r="CS37">
        <v>42844670</v>
      </c>
      <c r="CT37">
        <v>41816248</v>
      </c>
      <c r="CU37">
        <v>41429079</v>
      </c>
      <c r="CV37">
        <v>41337205</v>
      </c>
      <c r="CW37">
        <v>39538418</v>
      </c>
      <c r="CX37">
        <v>38042540</v>
      </c>
      <c r="CY37">
        <v>38042540</v>
      </c>
      <c r="CZ37">
        <v>38042540</v>
      </c>
      <c r="DA37">
        <v>30441752</v>
      </c>
      <c r="DB37">
        <v>29748192</v>
      </c>
      <c r="DC37">
        <v>29421052</v>
      </c>
      <c r="DD37">
        <v>30441752</v>
      </c>
      <c r="DE37">
        <v>29748192</v>
      </c>
      <c r="DF37">
        <v>29421052</v>
      </c>
      <c r="DG37">
        <v>30441752</v>
      </c>
      <c r="DH37">
        <v>29748192</v>
      </c>
      <c r="DI37">
        <v>29421052</v>
      </c>
      <c r="DJ37">
        <v>30441752</v>
      </c>
      <c r="DK37">
        <v>29748192</v>
      </c>
      <c r="DL37">
        <v>29421052</v>
      </c>
      <c r="DM37">
        <v>40674859</v>
      </c>
      <c r="DN37">
        <v>40694999</v>
      </c>
      <c r="DO37">
        <v>40141699</v>
      </c>
      <c r="DP37">
        <v>40674859</v>
      </c>
      <c r="DQ37">
        <v>40026433</v>
      </c>
      <c r="DR37">
        <v>40091652</v>
      </c>
      <c r="DS37">
        <v>40058208</v>
      </c>
      <c r="DT37">
        <v>41090471</v>
      </c>
      <c r="DU37">
        <v>40694999</v>
      </c>
      <c r="DV37">
        <v>40820427</v>
      </c>
      <c r="DW37">
        <v>39999784</v>
      </c>
      <c r="DX37">
        <v>40512575</v>
      </c>
      <c r="DY37">
        <v>41279688</v>
      </c>
      <c r="DZ37">
        <v>40141699</v>
      </c>
      <c r="EA37">
        <v>39578039</v>
      </c>
      <c r="EB37">
        <v>40486966</v>
      </c>
      <c r="EC37">
        <v>40341388</v>
      </c>
      <c r="ED37">
        <v>40132784</v>
      </c>
      <c r="EE37">
        <v>40674859</v>
      </c>
      <c r="EF37">
        <v>40694999</v>
      </c>
      <c r="EG37">
        <v>40141699</v>
      </c>
      <c r="EH37">
        <v>40674859</v>
      </c>
      <c r="EI37">
        <v>40694999</v>
      </c>
      <c r="EJ37">
        <v>40141699</v>
      </c>
      <c r="EK37">
        <v>40365419</v>
      </c>
      <c r="EL37">
        <v>40001897</v>
      </c>
      <c r="EM37">
        <v>39764051</v>
      </c>
      <c r="EN37">
        <v>37297415</v>
      </c>
      <c r="EO37">
        <v>37297415</v>
      </c>
      <c r="EP37">
        <v>37297415</v>
      </c>
      <c r="EQ37">
        <v>37297415</v>
      </c>
      <c r="ER37">
        <v>37125570</v>
      </c>
      <c r="ES37">
        <v>37125570</v>
      </c>
      <c r="ET37">
        <v>37125570</v>
      </c>
      <c r="EU37">
        <v>37125570</v>
      </c>
      <c r="EV37">
        <v>34228726</v>
      </c>
      <c r="EW37">
        <v>34418238</v>
      </c>
      <c r="EX37">
        <v>34434206</v>
      </c>
      <c r="EY37">
        <v>34228726</v>
      </c>
      <c r="EZ37">
        <v>34418238</v>
      </c>
      <c r="FA37">
        <v>34434206</v>
      </c>
      <c r="FB37">
        <v>34228726</v>
      </c>
      <c r="FC37">
        <v>34418238</v>
      </c>
      <c r="FD37">
        <v>34434206</v>
      </c>
      <c r="FE37">
        <v>34228726</v>
      </c>
      <c r="FF37">
        <v>34418238</v>
      </c>
      <c r="FG37">
        <v>34434206</v>
      </c>
      <c r="FH37">
        <v>32517087</v>
      </c>
      <c r="FI37">
        <v>32450487</v>
      </c>
      <c r="FJ37">
        <v>31438488</v>
      </c>
      <c r="FK37">
        <v>32517087</v>
      </c>
      <c r="FL37">
        <v>32450487</v>
      </c>
      <c r="FM37">
        <v>31438488</v>
      </c>
      <c r="FN37">
        <v>32517087</v>
      </c>
      <c r="FO37">
        <v>32450487</v>
      </c>
      <c r="FP37">
        <v>31438488</v>
      </c>
      <c r="FQ37">
        <v>32087453</v>
      </c>
      <c r="FR37">
        <v>32087453</v>
      </c>
      <c r="FS37">
        <v>32000422</v>
      </c>
      <c r="FT37">
        <v>32082499</v>
      </c>
      <c r="FU37">
        <v>32087453</v>
      </c>
      <c r="FV37">
        <v>45704166</v>
      </c>
      <c r="FW37">
        <v>45704166</v>
      </c>
      <c r="FX37">
        <v>45704166</v>
      </c>
      <c r="FY37">
        <v>45704166</v>
      </c>
      <c r="FZ37">
        <v>44358371</v>
      </c>
      <c r="GA37">
        <v>44358371</v>
      </c>
      <c r="GB37">
        <v>44358371</v>
      </c>
      <c r="GC37">
        <v>44358371</v>
      </c>
      <c r="GD37">
        <v>44113809</v>
      </c>
      <c r="GE37">
        <v>44113809</v>
      </c>
      <c r="GF37">
        <v>44113809</v>
      </c>
      <c r="GG37">
        <v>44113809</v>
      </c>
      <c r="GH37">
        <v>33304286</v>
      </c>
      <c r="GI37">
        <v>33304286</v>
      </c>
      <c r="GJ37">
        <v>33304286</v>
      </c>
      <c r="GK37">
        <v>33782610</v>
      </c>
      <c r="GL37">
        <v>33782610</v>
      </c>
      <c r="GM37">
        <v>33782610</v>
      </c>
      <c r="GN37">
        <v>42024504</v>
      </c>
      <c r="GO37">
        <v>42024504</v>
      </c>
      <c r="GQ37">
        <v>1890</v>
      </c>
      <c r="GR37">
        <f t="shared" si="0"/>
        <v>37961400</v>
      </c>
      <c r="GS37">
        <f t="shared" si="1"/>
        <v>196</v>
      </c>
      <c r="GT37">
        <f t="shared" si="2"/>
        <v>5441136</v>
      </c>
      <c r="GU37">
        <f t="shared" si="3"/>
        <v>388652.57142857142</v>
      </c>
      <c r="GV37">
        <f t="shared" si="4"/>
        <v>38738705.142857142</v>
      </c>
      <c r="GW37">
        <f t="shared" si="5"/>
        <v>37184094.857142858</v>
      </c>
    </row>
    <row r="38" spans="1:205" x14ac:dyDescent="0.25">
      <c r="A38">
        <v>1891</v>
      </c>
      <c r="B38">
        <v>47841037</v>
      </c>
      <c r="C38">
        <v>47841037</v>
      </c>
      <c r="D38">
        <v>47841037</v>
      </c>
      <c r="E38">
        <v>44009042</v>
      </c>
      <c r="F38">
        <v>43866660</v>
      </c>
      <c r="G38">
        <v>44181923</v>
      </c>
      <c r="H38">
        <v>45684159</v>
      </c>
      <c r="I38">
        <v>45878263</v>
      </c>
      <c r="J38">
        <v>43112316</v>
      </c>
      <c r="K38">
        <v>44009042</v>
      </c>
      <c r="L38">
        <v>43866660</v>
      </c>
      <c r="M38">
        <v>44181923</v>
      </c>
      <c r="N38">
        <v>45684159</v>
      </c>
      <c r="O38">
        <v>45878263</v>
      </c>
      <c r="P38">
        <v>43112316</v>
      </c>
      <c r="Q38">
        <v>44009042</v>
      </c>
      <c r="R38">
        <v>43866660</v>
      </c>
      <c r="S38">
        <v>44181923</v>
      </c>
      <c r="T38">
        <v>45684159</v>
      </c>
      <c r="U38">
        <v>45878263</v>
      </c>
      <c r="V38">
        <v>43112316</v>
      </c>
      <c r="W38">
        <v>44009042</v>
      </c>
      <c r="X38">
        <v>43866660</v>
      </c>
      <c r="Y38">
        <v>44181923</v>
      </c>
      <c r="Z38">
        <v>45684159</v>
      </c>
      <c r="AA38">
        <v>45878263</v>
      </c>
      <c r="AB38">
        <v>43112316</v>
      </c>
      <c r="AC38">
        <v>44378795</v>
      </c>
      <c r="AD38">
        <v>44378795</v>
      </c>
      <c r="AE38">
        <v>46673415</v>
      </c>
      <c r="AF38">
        <v>45581799</v>
      </c>
      <c r="AG38">
        <v>46673415</v>
      </c>
      <c r="AH38">
        <v>45581799</v>
      </c>
      <c r="AI38">
        <v>46673415</v>
      </c>
      <c r="AJ38">
        <v>45581799</v>
      </c>
      <c r="AK38">
        <v>45690059</v>
      </c>
      <c r="AL38">
        <v>46673415</v>
      </c>
      <c r="AM38">
        <v>45581799</v>
      </c>
      <c r="AN38">
        <v>37721982</v>
      </c>
      <c r="AO38">
        <v>37721982</v>
      </c>
      <c r="AP38">
        <v>37721982</v>
      </c>
      <c r="AQ38">
        <v>38908212</v>
      </c>
      <c r="AR38">
        <v>38321736</v>
      </c>
      <c r="AS38">
        <v>38160103</v>
      </c>
      <c r="AT38">
        <v>38756293</v>
      </c>
      <c r="AU38">
        <v>32546051</v>
      </c>
      <c r="AV38">
        <v>32681688</v>
      </c>
      <c r="AW38">
        <v>33367363</v>
      </c>
      <c r="AX38">
        <v>33369689</v>
      </c>
      <c r="AY38">
        <v>34390306</v>
      </c>
      <c r="AZ38">
        <v>31615872</v>
      </c>
      <c r="BA38">
        <v>32834179</v>
      </c>
      <c r="BB38">
        <v>32589206</v>
      </c>
      <c r="BC38">
        <v>33026949</v>
      </c>
      <c r="BD38">
        <v>33775590</v>
      </c>
      <c r="BE38">
        <v>32546051</v>
      </c>
      <c r="BF38">
        <v>32681688</v>
      </c>
      <c r="BG38">
        <v>33367363</v>
      </c>
      <c r="BH38">
        <v>33369689</v>
      </c>
      <c r="BI38">
        <v>34390306</v>
      </c>
      <c r="BJ38">
        <v>31615872</v>
      </c>
      <c r="BK38">
        <v>32834179</v>
      </c>
      <c r="BL38">
        <v>32589206</v>
      </c>
      <c r="BM38">
        <v>33026949</v>
      </c>
      <c r="BN38">
        <v>33775590</v>
      </c>
      <c r="BO38">
        <v>32546051</v>
      </c>
      <c r="BP38">
        <v>32681688</v>
      </c>
      <c r="BQ38">
        <v>33367363</v>
      </c>
      <c r="BR38">
        <v>33369689</v>
      </c>
      <c r="BS38">
        <v>34390306</v>
      </c>
      <c r="BT38">
        <v>31615872</v>
      </c>
      <c r="BU38">
        <v>32834179</v>
      </c>
      <c r="BV38">
        <v>32589206</v>
      </c>
      <c r="BW38">
        <v>33026949</v>
      </c>
      <c r="BX38">
        <v>33775590</v>
      </c>
      <c r="BY38">
        <v>32546051</v>
      </c>
      <c r="BZ38">
        <v>32681688</v>
      </c>
      <c r="CA38">
        <v>33367363</v>
      </c>
      <c r="CB38">
        <v>33369689</v>
      </c>
      <c r="CC38">
        <v>34390306</v>
      </c>
      <c r="CD38">
        <v>31615872</v>
      </c>
      <c r="CE38">
        <v>32834179</v>
      </c>
      <c r="CF38">
        <v>32589206</v>
      </c>
      <c r="CG38">
        <v>33026949</v>
      </c>
      <c r="CH38">
        <v>33775590</v>
      </c>
      <c r="CI38">
        <v>41808075</v>
      </c>
      <c r="CJ38">
        <v>41151509</v>
      </c>
      <c r="CK38">
        <v>43405033</v>
      </c>
      <c r="CL38">
        <v>42967644</v>
      </c>
      <c r="CM38">
        <v>43003501</v>
      </c>
      <c r="CN38">
        <v>41808075</v>
      </c>
      <c r="CO38">
        <v>41151509</v>
      </c>
      <c r="CP38">
        <v>43405033</v>
      </c>
      <c r="CQ38">
        <v>42967644</v>
      </c>
      <c r="CR38">
        <v>43003501</v>
      </c>
      <c r="CS38">
        <v>41808075</v>
      </c>
      <c r="CT38">
        <v>41151509</v>
      </c>
      <c r="CU38">
        <v>43405033</v>
      </c>
      <c r="CV38">
        <v>42967644</v>
      </c>
      <c r="CW38">
        <v>43003501</v>
      </c>
      <c r="CX38">
        <v>38671827</v>
      </c>
      <c r="CY38">
        <v>38671827</v>
      </c>
      <c r="CZ38">
        <v>38671827</v>
      </c>
      <c r="DA38">
        <v>29675952</v>
      </c>
      <c r="DB38">
        <v>30043001</v>
      </c>
      <c r="DC38">
        <v>30895560</v>
      </c>
      <c r="DD38">
        <v>29675952</v>
      </c>
      <c r="DE38">
        <v>30043001</v>
      </c>
      <c r="DF38">
        <v>30895560</v>
      </c>
      <c r="DG38">
        <v>29675952</v>
      </c>
      <c r="DH38">
        <v>30043001</v>
      </c>
      <c r="DI38">
        <v>30895560</v>
      </c>
      <c r="DJ38">
        <v>29675952</v>
      </c>
      <c r="DK38">
        <v>30043001</v>
      </c>
      <c r="DL38">
        <v>30895560</v>
      </c>
      <c r="DM38">
        <v>40550184</v>
      </c>
      <c r="DN38">
        <v>40616135</v>
      </c>
      <c r="DO38">
        <v>39788118</v>
      </c>
      <c r="DP38">
        <v>40550184</v>
      </c>
      <c r="DQ38">
        <v>38985569</v>
      </c>
      <c r="DR38">
        <v>40161220</v>
      </c>
      <c r="DS38">
        <v>40286548</v>
      </c>
      <c r="DT38">
        <v>39987209</v>
      </c>
      <c r="DU38">
        <v>40616135</v>
      </c>
      <c r="DV38">
        <v>40014265</v>
      </c>
      <c r="DW38">
        <v>40603312</v>
      </c>
      <c r="DX38">
        <v>40575922</v>
      </c>
      <c r="DY38">
        <v>39880691</v>
      </c>
      <c r="DZ38">
        <v>39788118</v>
      </c>
      <c r="EA38">
        <v>38935753</v>
      </c>
      <c r="EB38">
        <v>40870865</v>
      </c>
      <c r="EC38">
        <v>40042625</v>
      </c>
      <c r="ED38">
        <v>40235040</v>
      </c>
      <c r="EE38">
        <v>40550184</v>
      </c>
      <c r="EF38">
        <v>40616135</v>
      </c>
      <c r="EG38">
        <v>39788118</v>
      </c>
      <c r="EH38">
        <v>40550184</v>
      </c>
      <c r="EI38">
        <v>40616135</v>
      </c>
      <c r="EJ38">
        <v>39788118</v>
      </c>
      <c r="EK38">
        <v>40211892</v>
      </c>
      <c r="EL38">
        <v>38985131</v>
      </c>
      <c r="EM38">
        <v>39678672</v>
      </c>
      <c r="EN38">
        <v>36513235</v>
      </c>
      <c r="EO38">
        <v>36513235</v>
      </c>
      <c r="EP38">
        <v>36513235</v>
      </c>
      <c r="EQ38">
        <v>36513235</v>
      </c>
      <c r="ER38">
        <v>36568249</v>
      </c>
      <c r="ES38">
        <v>36568249</v>
      </c>
      <c r="ET38">
        <v>36568249</v>
      </c>
      <c r="EU38">
        <v>36568249</v>
      </c>
      <c r="EV38">
        <v>33823488</v>
      </c>
      <c r="EW38">
        <v>35966707</v>
      </c>
      <c r="EX38">
        <v>35064365</v>
      </c>
      <c r="EY38">
        <v>33823488</v>
      </c>
      <c r="EZ38">
        <v>35966707</v>
      </c>
      <c r="FA38">
        <v>35064365</v>
      </c>
      <c r="FB38">
        <v>33823488</v>
      </c>
      <c r="FC38">
        <v>35966707</v>
      </c>
      <c r="FD38">
        <v>35064365</v>
      </c>
      <c r="FE38">
        <v>33823488</v>
      </c>
      <c r="FF38">
        <v>35966707</v>
      </c>
      <c r="FG38">
        <v>35064365</v>
      </c>
      <c r="FH38">
        <v>31942444</v>
      </c>
      <c r="FI38">
        <v>31864245</v>
      </c>
      <c r="FJ38">
        <v>31254088</v>
      </c>
      <c r="FK38">
        <v>31942444</v>
      </c>
      <c r="FL38">
        <v>31864245</v>
      </c>
      <c r="FM38">
        <v>31254088</v>
      </c>
      <c r="FN38">
        <v>31942444</v>
      </c>
      <c r="FO38">
        <v>31864245</v>
      </c>
      <c r="FP38">
        <v>31254088</v>
      </c>
      <c r="FQ38">
        <v>32137340</v>
      </c>
      <c r="FR38">
        <v>32137340</v>
      </c>
      <c r="FS38">
        <v>32529796</v>
      </c>
      <c r="FT38">
        <v>32566699</v>
      </c>
      <c r="FU38">
        <v>32137340</v>
      </c>
      <c r="FV38">
        <v>45409500</v>
      </c>
      <c r="FW38">
        <v>45409500</v>
      </c>
      <c r="FX38">
        <v>45409500</v>
      </c>
      <c r="FY38">
        <v>45409500</v>
      </c>
      <c r="FZ38">
        <v>44175472</v>
      </c>
      <c r="GA38">
        <v>44175472</v>
      </c>
      <c r="GB38">
        <v>44175472</v>
      </c>
      <c r="GC38">
        <v>44175472</v>
      </c>
      <c r="GD38">
        <v>45777217</v>
      </c>
      <c r="GE38">
        <v>45777217</v>
      </c>
      <c r="GF38">
        <v>45777217</v>
      </c>
      <c r="GG38">
        <v>45777217</v>
      </c>
      <c r="GH38">
        <v>34694625</v>
      </c>
      <c r="GI38">
        <v>34694625</v>
      </c>
      <c r="GJ38">
        <v>34694625</v>
      </c>
      <c r="GK38">
        <v>34744141</v>
      </c>
      <c r="GL38">
        <v>34744141</v>
      </c>
      <c r="GM38">
        <v>34744141</v>
      </c>
      <c r="GN38">
        <v>43693160</v>
      </c>
      <c r="GO38">
        <v>43693160</v>
      </c>
      <c r="GQ38">
        <v>1891</v>
      </c>
      <c r="GR38">
        <f t="shared" si="0"/>
        <v>38246738</v>
      </c>
      <c r="GS38">
        <f t="shared" si="1"/>
        <v>196</v>
      </c>
      <c r="GT38">
        <f t="shared" si="2"/>
        <v>5342070</v>
      </c>
      <c r="GU38">
        <f t="shared" si="3"/>
        <v>381576.42857142858</v>
      </c>
      <c r="GV38">
        <f t="shared" si="4"/>
        <v>39009890.857142858</v>
      </c>
      <c r="GW38">
        <f t="shared" si="5"/>
        <v>37483585.142857142</v>
      </c>
    </row>
    <row r="39" spans="1:205" x14ac:dyDescent="0.25">
      <c r="A39">
        <v>1892</v>
      </c>
      <c r="B39">
        <v>51074875</v>
      </c>
      <c r="C39">
        <v>51074875</v>
      </c>
      <c r="D39">
        <v>51074875</v>
      </c>
      <c r="E39">
        <v>44726566</v>
      </c>
      <c r="F39">
        <v>46805375</v>
      </c>
      <c r="G39">
        <v>43251195</v>
      </c>
      <c r="H39">
        <v>43913307</v>
      </c>
      <c r="I39">
        <v>43480645</v>
      </c>
      <c r="J39">
        <v>46294770</v>
      </c>
      <c r="K39">
        <v>44726566</v>
      </c>
      <c r="L39">
        <v>46805375</v>
      </c>
      <c r="M39">
        <v>43251195</v>
      </c>
      <c r="N39">
        <v>43913307</v>
      </c>
      <c r="O39">
        <v>43480645</v>
      </c>
      <c r="P39">
        <v>46294770</v>
      </c>
      <c r="Q39">
        <v>44726566</v>
      </c>
      <c r="R39">
        <v>46805375</v>
      </c>
      <c r="S39">
        <v>43251195</v>
      </c>
      <c r="T39">
        <v>43913307</v>
      </c>
      <c r="U39">
        <v>43480645</v>
      </c>
      <c r="V39">
        <v>46294770</v>
      </c>
      <c r="W39">
        <v>44726566</v>
      </c>
      <c r="X39">
        <v>46805375</v>
      </c>
      <c r="Y39">
        <v>43251195</v>
      </c>
      <c r="Z39">
        <v>43913307</v>
      </c>
      <c r="AA39">
        <v>43480645</v>
      </c>
      <c r="AB39">
        <v>46294770</v>
      </c>
      <c r="AC39">
        <v>46249337</v>
      </c>
      <c r="AD39">
        <v>46249337</v>
      </c>
      <c r="AE39">
        <v>44104680</v>
      </c>
      <c r="AF39">
        <v>45592459</v>
      </c>
      <c r="AG39">
        <v>44104680</v>
      </c>
      <c r="AH39">
        <v>45592459</v>
      </c>
      <c r="AI39">
        <v>44104680</v>
      </c>
      <c r="AJ39">
        <v>45592459</v>
      </c>
      <c r="AK39">
        <v>45125597</v>
      </c>
      <c r="AL39">
        <v>44104680</v>
      </c>
      <c r="AM39">
        <v>45592459</v>
      </c>
      <c r="AN39">
        <v>37551367</v>
      </c>
      <c r="AO39">
        <v>37551367</v>
      </c>
      <c r="AP39">
        <v>37551367</v>
      </c>
      <c r="AQ39">
        <v>36399015</v>
      </c>
      <c r="AR39">
        <v>37344467</v>
      </c>
      <c r="AS39">
        <v>37493608</v>
      </c>
      <c r="AT39">
        <v>37825716</v>
      </c>
      <c r="AU39">
        <v>32716018</v>
      </c>
      <c r="AV39">
        <v>34348672</v>
      </c>
      <c r="AW39">
        <v>31963816</v>
      </c>
      <c r="AX39">
        <v>32435552</v>
      </c>
      <c r="AY39">
        <v>34042378</v>
      </c>
      <c r="AZ39">
        <v>34154351</v>
      </c>
      <c r="BA39">
        <v>32095947</v>
      </c>
      <c r="BB39">
        <v>32672967</v>
      </c>
      <c r="BC39">
        <v>33471852</v>
      </c>
      <c r="BD39">
        <v>31806783</v>
      </c>
      <c r="BE39">
        <v>32716018</v>
      </c>
      <c r="BF39">
        <v>34348672</v>
      </c>
      <c r="BG39">
        <v>31963816</v>
      </c>
      <c r="BH39">
        <v>32435552</v>
      </c>
      <c r="BI39">
        <v>34042378</v>
      </c>
      <c r="BJ39">
        <v>34154351</v>
      </c>
      <c r="BK39">
        <v>32095947</v>
      </c>
      <c r="BL39">
        <v>32672967</v>
      </c>
      <c r="BM39">
        <v>33471852</v>
      </c>
      <c r="BN39">
        <v>31806783</v>
      </c>
      <c r="BO39">
        <v>32716018</v>
      </c>
      <c r="BP39">
        <v>34348672</v>
      </c>
      <c r="BQ39">
        <v>31963816</v>
      </c>
      <c r="BR39">
        <v>32435552</v>
      </c>
      <c r="BS39">
        <v>34042378</v>
      </c>
      <c r="BT39">
        <v>34154351</v>
      </c>
      <c r="BU39">
        <v>32095947</v>
      </c>
      <c r="BV39">
        <v>32672967</v>
      </c>
      <c r="BW39">
        <v>33471852</v>
      </c>
      <c r="BX39">
        <v>31806783</v>
      </c>
      <c r="BY39">
        <v>32716018</v>
      </c>
      <c r="BZ39">
        <v>34348672</v>
      </c>
      <c r="CA39">
        <v>31963816</v>
      </c>
      <c r="CB39">
        <v>32435552</v>
      </c>
      <c r="CC39">
        <v>34042378</v>
      </c>
      <c r="CD39">
        <v>34154351</v>
      </c>
      <c r="CE39">
        <v>32095947</v>
      </c>
      <c r="CF39">
        <v>32672967</v>
      </c>
      <c r="CG39">
        <v>33471852</v>
      </c>
      <c r="CH39">
        <v>31806783</v>
      </c>
      <c r="CI39">
        <v>41092115</v>
      </c>
      <c r="CJ39">
        <v>42111729</v>
      </c>
      <c r="CK39">
        <v>42756041</v>
      </c>
      <c r="CL39">
        <v>42548543</v>
      </c>
      <c r="CM39">
        <v>43960068</v>
      </c>
      <c r="CN39">
        <v>41092115</v>
      </c>
      <c r="CO39">
        <v>42111729</v>
      </c>
      <c r="CP39">
        <v>42756041</v>
      </c>
      <c r="CQ39">
        <v>42548543</v>
      </c>
      <c r="CR39">
        <v>43960068</v>
      </c>
      <c r="CS39">
        <v>41092115</v>
      </c>
      <c r="CT39">
        <v>42111729</v>
      </c>
      <c r="CU39">
        <v>42756041</v>
      </c>
      <c r="CV39">
        <v>42548543</v>
      </c>
      <c r="CW39">
        <v>43960068</v>
      </c>
      <c r="CX39">
        <v>38453876</v>
      </c>
      <c r="CY39">
        <v>38453876</v>
      </c>
      <c r="CZ39">
        <v>38453876</v>
      </c>
      <c r="DA39">
        <v>29534299</v>
      </c>
      <c r="DB39">
        <v>30205105</v>
      </c>
      <c r="DC39">
        <v>29245677</v>
      </c>
      <c r="DD39">
        <v>29534299</v>
      </c>
      <c r="DE39">
        <v>30205105</v>
      </c>
      <c r="DF39">
        <v>29245677</v>
      </c>
      <c r="DG39">
        <v>29534299</v>
      </c>
      <c r="DH39">
        <v>30205105</v>
      </c>
      <c r="DI39">
        <v>29245677</v>
      </c>
      <c r="DJ39">
        <v>29534299</v>
      </c>
      <c r="DK39">
        <v>30205105</v>
      </c>
      <c r="DL39">
        <v>29245677</v>
      </c>
      <c r="DM39">
        <v>40388540</v>
      </c>
      <c r="DN39">
        <v>40584683</v>
      </c>
      <c r="DO39">
        <v>40187300</v>
      </c>
      <c r="DP39">
        <v>40388540</v>
      </c>
      <c r="DQ39">
        <v>40222469</v>
      </c>
      <c r="DR39">
        <v>41083183</v>
      </c>
      <c r="DS39">
        <v>40993265</v>
      </c>
      <c r="DT39">
        <v>40351547</v>
      </c>
      <c r="DU39">
        <v>40584683</v>
      </c>
      <c r="DV39">
        <v>41095846</v>
      </c>
      <c r="DW39">
        <v>40310054</v>
      </c>
      <c r="DX39">
        <v>41086971</v>
      </c>
      <c r="DY39">
        <v>39495408</v>
      </c>
      <c r="DZ39">
        <v>40187300</v>
      </c>
      <c r="EA39">
        <v>40503219</v>
      </c>
      <c r="EB39">
        <v>39169782</v>
      </c>
      <c r="EC39">
        <v>39157243</v>
      </c>
      <c r="ED39">
        <v>40523622</v>
      </c>
      <c r="EE39">
        <v>40388540</v>
      </c>
      <c r="EF39">
        <v>40584683</v>
      </c>
      <c r="EG39">
        <v>40187300</v>
      </c>
      <c r="EH39">
        <v>40388540</v>
      </c>
      <c r="EI39">
        <v>40584683</v>
      </c>
      <c r="EJ39">
        <v>40187300</v>
      </c>
      <c r="EK39">
        <v>40023494</v>
      </c>
      <c r="EL39">
        <v>39413582</v>
      </c>
      <c r="EM39">
        <v>39534581</v>
      </c>
      <c r="EN39">
        <v>38925969</v>
      </c>
      <c r="EO39">
        <v>38925969</v>
      </c>
      <c r="EP39">
        <v>38925969</v>
      </c>
      <c r="EQ39">
        <v>38925969</v>
      </c>
      <c r="ER39">
        <v>38369316</v>
      </c>
      <c r="ES39">
        <v>38369316</v>
      </c>
      <c r="ET39">
        <v>38369316</v>
      </c>
      <c r="EU39">
        <v>38369316</v>
      </c>
      <c r="EV39">
        <v>35698592</v>
      </c>
      <c r="EW39">
        <v>33626255</v>
      </c>
      <c r="EX39">
        <v>35355494</v>
      </c>
      <c r="EY39">
        <v>35698592</v>
      </c>
      <c r="EZ39">
        <v>33626255</v>
      </c>
      <c r="FA39">
        <v>35355494</v>
      </c>
      <c r="FB39">
        <v>35698592</v>
      </c>
      <c r="FC39">
        <v>33626255</v>
      </c>
      <c r="FD39">
        <v>35355494</v>
      </c>
      <c r="FE39">
        <v>35698592</v>
      </c>
      <c r="FF39">
        <v>33626255</v>
      </c>
      <c r="FG39">
        <v>35355494</v>
      </c>
      <c r="FH39">
        <v>31369401</v>
      </c>
      <c r="FI39">
        <v>31533829</v>
      </c>
      <c r="FJ39">
        <v>33459153</v>
      </c>
      <c r="FK39">
        <v>31369401</v>
      </c>
      <c r="FL39">
        <v>31533829</v>
      </c>
      <c r="FM39">
        <v>33459153</v>
      </c>
      <c r="FN39">
        <v>31369401</v>
      </c>
      <c r="FO39">
        <v>31533829</v>
      </c>
      <c r="FP39">
        <v>33459153</v>
      </c>
      <c r="FQ39">
        <v>32612551</v>
      </c>
      <c r="FR39">
        <v>32612551</v>
      </c>
      <c r="FS39">
        <v>32590499</v>
      </c>
      <c r="FT39">
        <v>32965754</v>
      </c>
      <c r="FU39">
        <v>32612551</v>
      </c>
      <c r="FV39">
        <v>47976898</v>
      </c>
      <c r="FW39">
        <v>47976898</v>
      </c>
      <c r="FX39">
        <v>47976898</v>
      </c>
      <c r="FY39">
        <v>47976898</v>
      </c>
      <c r="FZ39">
        <v>44319669</v>
      </c>
      <c r="GA39">
        <v>44319669</v>
      </c>
      <c r="GB39">
        <v>44319669</v>
      </c>
      <c r="GC39">
        <v>44319669</v>
      </c>
      <c r="GD39">
        <v>44685324</v>
      </c>
      <c r="GE39">
        <v>44685324</v>
      </c>
      <c r="GF39">
        <v>44685324</v>
      </c>
      <c r="GG39">
        <v>44685324</v>
      </c>
      <c r="GH39">
        <v>35158542</v>
      </c>
      <c r="GI39">
        <v>35158542</v>
      </c>
      <c r="GJ39">
        <v>35158542</v>
      </c>
      <c r="GK39">
        <v>34344053</v>
      </c>
      <c r="GL39">
        <v>34344053</v>
      </c>
      <c r="GM39">
        <v>34344053</v>
      </c>
      <c r="GN39">
        <v>43073464</v>
      </c>
      <c r="GO39">
        <v>43073464</v>
      </c>
      <c r="GQ39">
        <v>1892</v>
      </c>
      <c r="GR39">
        <f t="shared" si="0"/>
        <v>38384463</v>
      </c>
      <c r="GS39">
        <f t="shared" si="1"/>
        <v>196</v>
      </c>
      <c r="GT39">
        <f t="shared" si="2"/>
        <v>5537573</v>
      </c>
      <c r="GU39">
        <f t="shared" si="3"/>
        <v>395540.92857142858</v>
      </c>
      <c r="GV39">
        <f t="shared" si="4"/>
        <v>39175544.857142858</v>
      </c>
      <c r="GW39">
        <f t="shared" si="5"/>
        <v>37593381.142857142</v>
      </c>
    </row>
    <row r="40" spans="1:205" x14ac:dyDescent="0.25">
      <c r="A40">
        <v>1893</v>
      </c>
      <c r="B40">
        <v>49752773</v>
      </c>
      <c r="C40">
        <v>49752773</v>
      </c>
      <c r="D40">
        <v>49752773</v>
      </c>
      <c r="E40">
        <v>44952028</v>
      </c>
      <c r="F40">
        <v>43599889</v>
      </c>
      <c r="G40">
        <v>44222838</v>
      </c>
      <c r="H40">
        <v>43323154</v>
      </c>
      <c r="I40">
        <v>44246604</v>
      </c>
      <c r="J40">
        <v>44127267</v>
      </c>
      <c r="K40">
        <v>44952028</v>
      </c>
      <c r="L40">
        <v>43599889</v>
      </c>
      <c r="M40">
        <v>44222838</v>
      </c>
      <c r="N40">
        <v>43323154</v>
      </c>
      <c r="O40">
        <v>44246604</v>
      </c>
      <c r="P40">
        <v>44127267</v>
      </c>
      <c r="Q40">
        <v>44952028</v>
      </c>
      <c r="R40">
        <v>43599889</v>
      </c>
      <c r="S40">
        <v>44222838</v>
      </c>
      <c r="T40">
        <v>43323154</v>
      </c>
      <c r="U40">
        <v>44246604</v>
      </c>
      <c r="V40">
        <v>44127267</v>
      </c>
      <c r="W40">
        <v>44952028</v>
      </c>
      <c r="X40">
        <v>43599889</v>
      </c>
      <c r="Y40">
        <v>44222838</v>
      </c>
      <c r="Z40">
        <v>43323154</v>
      </c>
      <c r="AA40">
        <v>44246604</v>
      </c>
      <c r="AB40">
        <v>44127267</v>
      </c>
      <c r="AC40">
        <v>44393764</v>
      </c>
      <c r="AD40">
        <v>44393764</v>
      </c>
      <c r="AE40">
        <v>46113075</v>
      </c>
      <c r="AF40">
        <v>44838744</v>
      </c>
      <c r="AG40">
        <v>46113075</v>
      </c>
      <c r="AH40">
        <v>44838744</v>
      </c>
      <c r="AI40">
        <v>46113075</v>
      </c>
      <c r="AJ40">
        <v>44838744</v>
      </c>
      <c r="AK40">
        <v>43200276</v>
      </c>
      <c r="AL40">
        <v>46113075</v>
      </c>
      <c r="AM40">
        <v>44838744</v>
      </c>
      <c r="AN40">
        <v>37067241</v>
      </c>
      <c r="AO40">
        <v>37067241</v>
      </c>
      <c r="AP40">
        <v>37067241</v>
      </c>
      <c r="AQ40">
        <v>37635155</v>
      </c>
      <c r="AR40">
        <v>38864022</v>
      </c>
      <c r="AS40">
        <v>37094350</v>
      </c>
      <c r="AT40">
        <v>37316061</v>
      </c>
      <c r="AU40">
        <v>34575301</v>
      </c>
      <c r="AV40">
        <v>33496070</v>
      </c>
      <c r="AW40">
        <v>31972568</v>
      </c>
      <c r="AX40">
        <v>31790949</v>
      </c>
      <c r="AY40">
        <v>30804184</v>
      </c>
      <c r="AZ40">
        <v>33521595</v>
      </c>
      <c r="BA40">
        <v>33011964</v>
      </c>
      <c r="BB40">
        <v>30744704</v>
      </c>
      <c r="BC40">
        <v>33154697</v>
      </c>
      <c r="BD40">
        <v>32405391</v>
      </c>
      <c r="BE40">
        <v>34575301</v>
      </c>
      <c r="BF40">
        <v>33496070</v>
      </c>
      <c r="BG40">
        <v>31972568</v>
      </c>
      <c r="BH40">
        <v>31790949</v>
      </c>
      <c r="BI40">
        <v>30804184</v>
      </c>
      <c r="BJ40">
        <v>33521595</v>
      </c>
      <c r="BK40">
        <v>33011964</v>
      </c>
      <c r="BL40">
        <v>30744704</v>
      </c>
      <c r="BM40">
        <v>33154697</v>
      </c>
      <c r="BN40">
        <v>32405391</v>
      </c>
      <c r="BO40">
        <v>34575301</v>
      </c>
      <c r="BP40">
        <v>33496070</v>
      </c>
      <c r="BQ40">
        <v>31972568</v>
      </c>
      <c r="BR40">
        <v>31790949</v>
      </c>
      <c r="BS40">
        <v>30804184</v>
      </c>
      <c r="BT40">
        <v>33521595</v>
      </c>
      <c r="BU40">
        <v>33011964</v>
      </c>
      <c r="BV40">
        <v>30744704</v>
      </c>
      <c r="BW40">
        <v>33154697</v>
      </c>
      <c r="BX40">
        <v>32405391</v>
      </c>
      <c r="BY40">
        <v>34575301</v>
      </c>
      <c r="BZ40">
        <v>33496070</v>
      </c>
      <c r="CA40">
        <v>31972568</v>
      </c>
      <c r="CB40">
        <v>31790949</v>
      </c>
      <c r="CC40">
        <v>30804184</v>
      </c>
      <c r="CD40">
        <v>33521595</v>
      </c>
      <c r="CE40">
        <v>33011964</v>
      </c>
      <c r="CF40">
        <v>30744704</v>
      </c>
      <c r="CG40">
        <v>33154697</v>
      </c>
      <c r="CH40">
        <v>32405391</v>
      </c>
      <c r="CI40">
        <v>41571091</v>
      </c>
      <c r="CJ40">
        <v>42094464</v>
      </c>
      <c r="CK40">
        <v>40752865</v>
      </c>
      <c r="CL40">
        <v>41728572</v>
      </c>
      <c r="CM40">
        <v>40343484</v>
      </c>
      <c r="CN40">
        <v>41571091</v>
      </c>
      <c r="CO40">
        <v>42094464</v>
      </c>
      <c r="CP40">
        <v>40752865</v>
      </c>
      <c r="CQ40">
        <v>41728572</v>
      </c>
      <c r="CR40">
        <v>40343484</v>
      </c>
      <c r="CS40">
        <v>41571091</v>
      </c>
      <c r="CT40">
        <v>42094464</v>
      </c>
      <c r="CU40">
        <v>40752865</v>
      </c>
      <c r="CV40">
        <v>41728572</v>
      </c>
      <c r="CW40">
        <v>40343484</v>
      </c>
      <c r="CX40">
        <v>39227681</v>
      </c>
      <c r="CY40">
        <v>39227681</v>
      </c>
      <c r="CZ40">
        <v>39227681</v>
      </c>
      <c r="DA40">
        <v>30182953</v>
      </c>
      <c r="DB40">
        <v>29223254</v>
      </c>
      <c r="DC40">
        <v>30296411</v>
      </c>
      <c r="DD40">
        <v>30182953</v>
      </c>
      <c r="DE40">
        <v>29223254</v>
      </c>
      <c r="DF40">
        <v>30296411</v>
      </c>
      <c r="DG40">
        <v>30182953</v>
      </c>
      <c r="DH40">
        <v>29223254</v>
      </c>
      <c r="DI40">
        <v>30296411</v>
      </c>
      <c r="DJ40">
        <v>30182953</v>
      </c>
      <c r="DK40">
        <v>29223254</v>
      </c>
      <c r="DL40">
        <v>30296411</v>
      </c>
      <c r="DM40">
        <v>40814507</v>
      </c>
      <c r="DN40">
        <v>38748795</v>
      </c>
      <c r="DO40">
        <v>40569360</v>
      </c>
      <c r="DP40">
        <v>40814507</v>
      </c>
      <c r="DQ40">
        <v>41099178</v>
      </c>
      <c r="DR40">
        <v>40785235</v>
      </c>
      <c r="DS40">
        <v>41013973</v>
      </c>
      <c r="DT40">
        <v>41828712</v>
      </c>
      <c r="DU40">
        <v>38748795</v>
      </c>
      <c r="DV40">
        <v>40526835</v>
      </c>
      <c r="DW40">
        <v>40734460</v>
      </c>
      <c r="DX40">
        <v>40043678</v>
      </c>
      <c r="DY40">
        <v>39717493</v>
      </c>
      <c r="DZ40">
        <v>40569360</v>
      </c>
      <c r="EA40">
        <v>40930124</v>
      </c>
      <c r="EB40">
        <v>40721169</v>
      </c>
      <c r="EC40">
        <v>39638088</v>
      </c>
      <c r="ED40">
        <v>40058045</v>
      </c>
      <c r="EE40">
        <v>40814507</v>
      </c>
      <c r="EF40">
        <v>38748795</v>
      </c>
      <c r="EG40">
        <v>40569360</v>
      </c>
      <c r="EH40">
        <v>40814507</v>
      </c>
      <c r="EI40">
        <v>38748795</v>
      </c>
      <c r="EJ40">
        <v>40569360</v>
      </c>
      <c r="EK40">
        <v>40699472</v>
      </c>
      <c r="EL40">
        <v>39597842</v>
      </c>
      <c r="EM40">
        <v>38947081</v>
      </c>
      <c r="EN40">
        <v>38324838</v>
      </c>
      <c r="EO40">
        <v>38324838</v>
      </c>
      <c r="EP40">
        <v>38324838</v>
      </c>
      <c r="EQ40">
        <v>38324838</v>
      </c>
      <c r="ER40">
        <v>36530680</v>
      </c>
      <c r="ES40">
        <v>36530680</v>
      </c>
      <c r="ET40">
        <v>36530680</v>
      </c>
      <c r="EU40">
        <v>36530680</v>
      </c>
      <c r="EV40">
        <v>33299733</v>
      </c>
      <c r="EW40">
        <v>34889217</v>
      </c>
      <c r="EX40">
        <v>34875916</v>
      </c>
      <c r="EY40">
        <v>33299733</v>
      </c>
      <c r="EZ40">
        <v>34889217</v>
      </c>
      <c r="FA40">
        <v>34875916</v>
      </c>
      <c r="FB40">
        <v>33299733</v>
      </c>
      <c r="FC40">
        <v>34889217</v>
      </c>
      <c r="FD40">
        <v>34875916</v>
      </c>
      <c r="FE40">
        <v>33299733</v>
      </c>
      <c r="FF40">
        <v>34889217</v>
      </c>
      <c r="FG40">
        <v>34875916</v>
      </c>
      <c r="FH40">
        <v>32461354</v>
      </c>
      <c r="FI40">
        <v>33272180</v>
      </c>
      <c r="FJ40">
        <v>30443988</v>
      </c>
      <c r="FK40">
        <v>32461354</v>
      </c>
      <c r="FL40">
        <v>33272180</v>
      </c>
      <c r="FM40">
        <v>30443988</v>
      </c>
      <c r="FN40">
        <v>32461354</v>
      </c>
      <c r="FO40">
        <v>33272180</v>
      </c>
      <c r="FP40">
        <v>30443988</v>
      </c>
      <c r="FQ40">
        <v>32486271</v>
      </c>
      <c r="FR40">
        <v>32486271</v>
      </c>
      <c r="FS40">
        <v>33103460</v>
      </c>
      <c r="FT40">
        <v>33458040</v>
      </c>
      <c r="FU40">
        <v>32486271</v>
      </c>
      <c r="FV40">
        <v>45598423</v>
      </c>
      <c r="FW40">
        <v>45598423</v>
      </c>
      <c r="FX40">
        <v>45598423</v>
      </c>
      <c r="FY40">
        <v>45598423</v>
      </c>
      <c r="FZ40">
        <v>43826444</v>
      </c>
      <c r="GA40">
        <v>43826444</v>
      </c>
      <c r="GB40">
        <v>43826444</v>
      </c>
      <c r="GC40">
        <v>43826444</v>
      </c>
      <c r="GD40">
        <v>45602828</v>
      </c>
      <c r="GE40">
        <v>45602828</v>
      </c>
      <c r="GF40">
        <v>45602828</v>
      </c>
      <c r="GG40">
        <v>45602828</v>
      </c>
      <c r="GH40">
        <v>35497552</v>
      </c>
      <c r="GI40">
        <v>35497552</v>
      </c>
      <c r="GJ40">
        <v>35497552</v>
      </c>
      <c r="GK40">
        <v>33595141</v>
      </c>
      <c r="GL40">
        <v>33595141</v>
      </c>
      <c r="GM40">
        <v>33595141</v>
      </c>
      <c r="GN40">
        <v>42224709</v>
      </c>
      <c r="GO40">
        <v>42224709</v>
      </c>
      <c r="GQ40">
        <v>1893</v>
      </c>
      <c r="GR40">
        <f t="shared" si="0"/>
        <v>37989139</v>
      </c>
      <c r="GS40">
        <f t="shared" si="1"/>
        <v>196</v>
      </c>
      <c r="GT40">
        <f t="shared" si="2"/>
        <v>5353002</v>
      </c>
      <c r="GU40">
        <f t="shared" si="3"/>
        <v>382357.28571428574</v>
      </c>
      <c r="GV40">
        <f t="shared" si="4"/>
        <v>38753853.571428575</v>
      </c>
      <c r="GW40">
        <f t="shared" si="5"/>
        <v>37224424.428571425</v>
      </c>
    </row>
    <row r="41" spans="1:205" x14ac:dyDescent="0.25">
      <c r="A41">
        <v>1894</v>
      </c>
      <c r="B41">
        <v>49426827</v>
      </c>
      <c r="C41">
        <v>49426827</v>
      </c>
      <c r="D41">
        <v>49426827</v>
      </c>
      <c r="E41">
        <v>43825425</v>
      </c>
      <c r="F41">
        <v>44053356</v>
      </c>
      <c r="G41">
        <v>43368173</v>
      </c>
      <c r="H41">
        <v>44945052</v>
      </c>
      <c r="I41">
        <v>44547795</v>
      </c>
      <c r="J41">
        <v>43608486</v>
      </c>
      <c r="K41">
        <v>43825425</v>
      </c>
      <c r="L41">
        <v>44053356</v>
      </c>
      <c r="M41">
        <v>43368173</v>
      </c>
      <c r="N41">
        <v>44945052</v>
      </c>
      <c r="O41">
        <v>44547795</v>
      </c>
      <c r="P41">
        <v>43608486</v>
      </c>
      <c r="Q41">
        <v>43825425</v>
      </c>
      <c r="R41">
        <v>44053356</v>
      </c>
      <c r="S41">
        <v>43368173</v>
      </c>
      <c r="T41">
        <v>44945052</v>
      </c>
      <c r="U41">
        <v>44547795</v>
      </c>
      <c r="V41">
        <v>43608486</v>
      </c>
      <c r="W41">
        <v>43825425</v>
      </c>
      <c r="X41">
        <v>44053356</v>
      </c>
      <c r="Y41">
        <v>43368173</v>
      </c>
      <c r="Z41">
        <v>44945052</v>
      </c>
      <c r="AA41">
        <v>44547795</v>
      </c>
      <c r="AB41">
        <v>43608486</v>
      </c>
      <c r="AC41">
        <v>45479473</v>
      </c>
      <c r="AD41">
        <v>45479473</v>
      </c>
      <c r="AE41">
        <v>44362951</v>
      </c>
      <c r="AF41">
        <v>45599114</v>
      </c>
      <c r="AG41">
        <v>44362951</v>
      </c>
      <c r="AH41">
        <v>45599114</v>
      </c>
      <c r="AI41">
        <v>44362951</v>
      </c>
      <c r="AJ41">
        <v>45599114</v>
      </c>
      <c r="AK41">
        <v>44046868</v>
      </c>
      <c r="AL41">
        <v>44362951</v>
      </c>
      <c r="AM41">
        <v>45599114</v>
      </c>
      <c r="AN41">
        <v>35341461</v>
      </c>
      <c r="AO41">
        <v>35341461</v>
      </c>
      <c r="AP41">
        <v>35341461</v>
      </c>
      <c r="AQ41">
        <v>36007126</v>
      </c>
      <c r="AR41">
        <v>37117277</v>
      </c>
      <c r="AS41">
        <v>38822071</v>
      </c>
      <c r="AT41">
        <v>37918804</v>
      </c>
      <c r="AU41">
        <v>33741605</v>
      </c>
      <c r="AV41">
        <v>33871846</v>
      </c>
      <c r="AW41">
        <v>32445072</v>
      </c>
      <c r="AX41">
        <v>32370891</v>
      </c>
      <c r="AY41">
        <v>32903731</v>
      </c>
      <c r="AZ41">
        <v>32069837</v>
      </c>
      <c r="BA41">
        <v>33352942</v>
      </c>
      <c r="BB41">
        <v>32569965</v>
      </c>
      <c r="BC41">
        <v>32531146</v>
      </c>
      <c r="BD41">
        <v>30519583</v>
      </c>
      <c r="BE41">
        <v>33741605</v>
      </c>
      <c r="BF41">
        <v>33871846</v>
      </c>
      <c r="BG41">
        <v>32445072</v>
      </c>
      <c r="BH41">
        <v>32370891</v>
      </c>
      <c r="BI41">
        <v>32903731</v>
      </c>
      <c r="BJ41">
        <v>32069837</v>
      </c>
      <c r="BK41">
        <v>33352942</v>
      </c>
      <c r="BL41">
        <v>32569965</v>
      </c>
      <c r="BM41">
        <v>32531146</v>
      </c>
      <c r="BN41">
        <v>30519583</v>
      </c>
      <c r="BO41">
        <v>33741605</v>
      </c>
      <c r="BP41">
        <v>33871846</v>
      </c>
      <c r="BQ41">
        <v>32445072</v>
      </c>
      <c r="BR41">
        <v>32370891</v>
      </c>
      <c r="BS41">
        <v>32903731</v>
      </c>
      <c r="BT41">
        <v>32069837</v>
      </c>
      <c r="BU41">
        <v>33352942</v>
      </c>
      <c r="BV41">
        <v>32569965</v>
      </c>
      <c r="BW41">
        <v>32531146</v>
      </c>
      <c r="BX41">
        <v>30519583</v>
      </c>
      <c r="BY41">
        <v>33741605</v>
      </c>
      <c r="BZ41">
        <v>33871846</v>
      </c>
      <c r="CA41">
        <v>32445072</v>
      </c>
      <c r="CB41">
        <v>32370891</v>
      </c>
      <c r="CC41">
        <v>32903731</v>
      </c>
      <c r="CD41">
        <v>32069837</v>
      </c>
      <c r="CE41">
        <v>33352942</v>
      </c>
      <c r="CF41">
        <v>32569965</v>
      </c>
      <c r="CG41">
        <v>32531146</v>
      </c>
      <c r="CH41">
        <v>30519583</v>
      </c>
      <c r="CI41">
        <v>39494813</v>
      </c>
      <c r="CJ41">
        <v>42190550</v>
      </c>
      <c r="CK41">
        <v>41189612</v>
      </c>
      <c r="CL41">
        <v>42353677</v>
      </c>
      <c r="CM41">
        <v>40315359</v>
      </c>
      <c r="CN41">
        <v>39494813</v>
      </c>
      <c r="CO41">
        <v>42190550</v>
      </c>
      <c r="CP41">
        <v>41189612</v>
      </c>
      <c r="CQ41">
        <v>42353677</v>
      </c>
      <c r="CR41">
        <v>40315359</v>
      </c>
      <c r="CS41">
        <v>39494813</v>
      </c>
      <c r="CT41">
        <v>42190550</v>
      </c>
      <c r="CU41">
        <v>41189612</v>
      </c>
      <c r="CV41">
        <v>42353677</v>
      </c>
      <c r="CW41">
        <v>40315359</v>
      </c>
      <c r="CX41">
        <v>37956636</v>
      </c>
      <c r="CY41">
        <v>37956636</v>
      </c>
      <c r="CZ41">
        <v>37956636</v>
      </c>
      <c r="DA41">
        <v>31425174</v>
      </c>
      <c r="DB41">
        <v>30357459</v>
      </c>
      <c r="DC41">
        <v>30779879</v>
      </c>
      <c r="DD41">
        <v>31425174</v>
      </c>
      <c r="DE41">
        <v>30357459</v>
      </c>
      <c r="DF41">
        <v>30779879</v>
      </c>
      <c r="DG41">
        <v>31425174</v>
      </c>
      <c r="DH41">
        <v>30357459</v>
      </c>
      <c r="DI41">
        <v>30779879</v>
      </c>
      <c r="DJ41">
        <v>31425174</v>
      </c>
      <c r="DK41">
        <v>30357459</v>
      </c>
      <c r="DL41">
        <v>30779879</v>
      </c>
      <c r="DM41">
        <v>41140524</v>
      </c>
      <c r="DN41">
        <v>39325275</v>
      </c>
      <c r="DO41">
        <v>39993166</v>
      </c>
      <c r="DP41">
        <v>41140524</v>
      </c>
      <c r="DQ41">
        <v>40130818</v>
      </c>
      <c r="DR41">
        <v>41086851</v>
      </c>
      <c r="DS41">
        <v>40439493</v>
      </c>
      <c r="DT41">
        <v>40172458</v>
      </c>
      <c r="DU41">
        <v>39325275</v>
      </c>
      <c r="DV41">
        <v>40744618</v>
      </c>
      <c r="DW41">
        <v>39516470</v>
      </c>
      <c r="DX41">
        <v>40419611</v>
      </c>
      <c r="DY41">
        <v>39989449</v>
      </c>
      <c r="DZ41">
        <v>39993166</v>
      </c>
      <c r="EA41">
        <v>41649046</v>
      </c>
      <c r="EB41">
        <v>40433420</v>
      </c>
      <c r="EC41">
        <v>40480374</v>
      </c>
      <c r="ED41">
        <v>40324257</v>
      </c>
      <c r="EE41">
        <v>41140524</v>
      </c>
      <c r="EF41">
        <v>39325275</v>
      </c>
      <c r="EG41">
        <v>39993166</v>
      </c>
      <c r="EH41">
        <v>41140524</v>
      </c>
      <c r="EI41">
        <v>39325275</v>
      </c>
      <c r="EJ41">
        <v>39993166</v>
      </c>
      <c r="EK41">
        <v>40854389</v>
      </c>
      <c r="EL41">
        <v>39211646</v>
      </c>
      <c r="EM41">
        <v>39776258</v>
      </c>
      <c r="EN41">
        <v>36950550</v>
      </c>
      <c r="EO41">
        <v>36950550</v>
      </c>
      <c r="EP41">
        <v>36950550</v>
      </c>
      <c r="EQ41">
        <v>36950550</v>
      </c>
      <c r="ER41">
        <v>36692086</v>
      </c>
      <c r="ES41">
        <v>36692086</v>
      </c>
      <c r="ET41">
        <v>36692086</v>
      </c>
      <c r="EU41">
        <v>36692086</v>
      </c>
      <c r="EV41">
        <v>33521378</v>
      </c>
      <c r="EW41">
        <v>35251329</v>
      </c>
      <c r="EX41">
        <v>36541002</v>
      </c>
      <c r="EY41">
        <v>33521378</v>
      </c>
      <c r="EZ41">
        <v>35251329</v>
      </c>
      <c r="FA41">
        <v>36541002</v>
      </c>
      <c r="FB41">
        <v>33521378</v>
      </c>
      <c r="FC41">
        <v>35251329</v>
      </c>
      <c r="FD41">
        <v>36541002</v>
      </c>
      <c r="FE41">
        <v>33521378</v>
      </c>
      <c r="FF41">
        <v>35251329</v>
      </c>
      <c r="FG41">
        <v>36541002</v>
      </c>
      <c r="FH41">
        <v>32770704</v>
      </c>
      <c r="FI41">
        <v>33073269</v>
      </c>
      <c r="FJ41">
        <v>31887583</v>
      </c>
      <c r="FK41">
        <v>32770704</v>
      </c>
      <c r="FL41">
        <v>33073269</v>
      </c>
      <c r="FM41">
        <v>31887583</v>
      </c>
      <c r="FN41">
        <v>32770704</v>
      </c>
      <c r="FO41">
        <v>33073269</v>
      </c>
      <c r="FP41">
        <v>31887583</v>
      </c>
      <c r="FQ41">
        <v>33800761</v>
      </c>
      <c r="FR41">
        <v>33800761</v>
      </c>
      <c r="FS41">
        <v>30290498</v>
      </c>
      <c r="FT41">
        <v>34310960</v>
      </c>
      <c r="FU41">
        <v>33800761</v>
      </c>
      <c r="FV41">
        <v>48275310</v>
      </c>
      <c r="FW41">
        <v>48275310</v>
      </c>
      <c r="FX41">
        <v>48275310</v>
      </c>
      <c r="FY41">
        <v>48275310</v>
      </c>
      <c r="FZ41">
        <v>43251844</v>
      </c>
      <c r="GA41">
        <v>43251844</v>
      </c>
      <c r="GB41">
        <v>43251844</v>
      </c>
      <c r="GC41">
        <v>43251844</v>
      </c>
      <c r="GD41">
        <v>44689315</v>
      </c>
      <c r="GE41">
        <v>44689315</v>
      </c>
      <c r="GF41">
        <v>44689315</v>
      </c>
      <c r="GG41">
        <v>44689315</v>
      </c>
      <c r="GH41">
        <v>36183802</v>
      </c>
      <c r="GI41">
        <v>36183802</v>
      </c>
      <c r="GJ41">
        <v>36183802</v>
      </c>
      <c r="GK41">
        <v>35497007</v>
      </c>
      <c r="GL41">
        <v>35497007</v>
      </c>
      <c r="GM41">
        <v>35497007</v>
      </c>
      <c r="GN41">
        <v>43377643</v>
      </c>
      <c r="GO41">
        <v>43377643</v>
      </c>
      <c r="GQ41">
        <v>1894</v>
      </c>
      <c r="GR41">
        <f t="shared" si="0"/>
        <v>38119532</v>
      </c>
      <c r="GS41">
        <f t="shared" si="1"/>
        <v>196</v>
      </c>
      <c r="GT41">
        <f t="shared" si="2"/>
        <v>5202318</v>
      </c>
      <c r="GU41">
        <f t="shared" si="3"/>
        <v>371594.14285714284</v>
      </c>
      <c r="GV41">
        <f t="shared" si="4"/>
        <v>38862720.285714284</v>
      </c>
      <c r="GW41">
        <f t="shared" si="5"/>
        <v>37376343.714285716</v>
      </c>
    </row>
    <row r="42" spans="1:205" x14ac:dyDescent="0.25">
      <c r="A42">
        <v>1895</v>
      </c>
      <c r="B42">
        <v>46506046</v>
      </c>
      <c r="C42">
        <v>46506046</v>
      </c>
      <c r="D42">
        <v>46506046</v>
      </c>
      <c r="E42">
        <v>44745546</v>
      </c>
      <c r="F42">
        <v>44508004</v>
      </c>
      <c r="G42">
        <v>45586850</v>
      </c>
      <c r="H42">
        <v>44695295</v>
      </c>
      <c r="I42">
        <v>44729394</v>
      </c>
      <c r="J42">
        <v>45273462</v>
      </c>
      <c r="K42">
        <v>44745546</v>
      </c>
      <c r="L42">
        <v>44508004</v>
      </c>
      <c r="M42">
        <v>45586850</v>
      </c>
      <c r="N42">
        <v>44695295</v>
      </c>
      <c r="O42">
        <v>44729394</v>
      </c>
      <c r="P42">
        <v>45273462</v>
      </c>
      <c r="Q42">
        <v>44745546</v>
      </c>
      <c r="R42">
        <v>44508004</v>
      </c>
      <c r="S42">
        <v>45586850</v>
      </c>
      <c r="T42">
        <v>44695295</v>
      </c>
      <c r="U42">
        <v>44729394</v>
      </c>
      <c r="V42">
        <v>45273462</v>
      </c>
      <c r="W42">
        <v>44745546</v>
      </c>
      <c r="X42">
        <v>44508004</v>
      </c>
      <c r="Y42">
        <v>45586850</v>
      </c>
      <c r="Z42">
        <v>44695295</v>
      </c>
      <c r="AA42">
        <v>44729394</v>
      </c>
      <c r="AB42">
        <v>45273462</v>
      </c>
      <c r="AC42">
        <v>41567835</v>
      </c>
      <c r="AD42">
        <v>41567835</v>
      </c>
      <c r="AE42">
        <v>44482689</v>
      </c>
      <c r="AF42">
        <v>46558834</v>
      </c>
      <c r="AG42">
        <v>44482689</v>
      </c>
      <c r="AH42">
        <v>46558834</v>
      </c>
      <c r="AI42">
        <v>44482689</v>
      </c>
      <c r="AJ42">
        <v>46558834</v>
      </c>
      <c r="AK42">
        <v>46657092</v>
      </c>
      <c r="AL42">
        <v>44482689</v>
      </c>
      <c r="AM42">
        <v>46558834</v>
      </c>
      <c r="AN42">
        <v>35902934</v>
      </c>
      <c r="AO42">
        <v>35902934</v>
      </c>
      <c r="AP42">
        <v>35902934</v>
      </c>
      <c r="AQ42">
        <v>37866022</v>
      </c>
      <c r="AR42">
        <v>38136453</v>
      </c>
      <c r="AS42">
        <v>36755367</v>
      </c>
      <c r="AT42">
        <v>38897145</v>
      </c>
      <c r="AU42">
        <v>31680309</v>
      </c>
      <c r="AV42">
        <v>32651841</v>
      </c>
      <c r="AW42">
        <v>33691418</v>
      </c>
      <c r="AX42">
        <v>32259936</v>
      </c>
      <c r="AY42">
        <v>32622489</v>
      </c>
      <c r="AZ42">
        <v>30599226</v>
      </c>
      <c r="BA42">
        <v>31134657</v>
      </c>
      <c r="BB42">
        <v>33682132</v>
      </c>
      <c r="BC42">
        <v>31626815</v>
      </c>
      <c r="BD42">
        <v>32542816</v>
      </c>
      <c r="BE42">
        <v>31680309</v>
      </c>
      <c r="BF42">
        <v>32651841</v>
      </c>
      <c r="BG42">
        <v>33691418</v>
      </c>
      <c r="BH42">
        <v>32259936</v>
      </c>
      <c r="BI42">
        <v>32622489</v>
      </c>
      <c r="BJ42">
        <v>30599226</v>
      </c>
      <c r="BK42">
        <v>31134657</v>
      </c>
      <c r="BL42">
        <v>33682132</v>
      </c>
      <c r="BM42">
        <v>31626815</v>
      </c>
      <c r="BN42">
        <v>32542816</v>
      </c>
      <c r="BO42">
        <v>31680309</v>
      </c>
      <c r="BP42">
        <v>32651841</v>
      </c>
      <c r="BQ42">
        <v>33691418</v>
      </c>
      <c r="BR42">
        <v>32259936</v>
      </c>
      <c r="BS42">
        <v>32622489</v>
      </c>
      <c r="BT42">
        <v>30599226</v>
      </c>
      <c r="BU42">
        <v>31134657</v>
      </c>
      <c r="BV42">
        <v>33682132</v>
      </c>
      <c r="BW42">
        <v>31626815</v>
      </c>
      <c r="BX42">
        <v>32542816</v>
      </c>
      <c r="BY42">
        <v>31680309</v>
      </c>
      <c r="BZ42">
        <v>32651841</v>
      </c>
      <c r="CA42">
        <v>33691418</v>
      </c>
      <c r="CB42">
        <v>32259936</v>
      </c>
      <c r="CC42">
        <v>32622489</v>
      </c>
      <c r="CD42">
        <v>30599226</v>
      </c>
      <c r="CE42">
        <v>31134657</v>
      </c>
      <c r="CF42">
        <v>33682132</v>
      </c>
      <c r="CG42">
        <v>31626815</v>
      </c>
      <c r="CH42">
        <v>32542816</v>
      </c>
      <c r="CI42">
        <v>41216143</v>
      </c>
      <c r="CJ42">
        <v>41892298</v>
      </c>
      <c r="CK42">
        <v>41975420</v>
      </c>
      <c r="CL42">
        <v>43229321</v>
      </c>
      <c r="CM42">
        <v>40653279</v>
      </c>
      <c r="CN42">
        <v>41216143</v>
      </c>
      <c r="CO42">
        <v>41892298</v>
      </c>
      <c r="CP42">
        <v>41975420</v>
      </c>
      <c r="CQ42">
        <v>43229321</v>
      </c>
      <c r="CR42">
        <v>40653279</v>
      </c>
      <c r="CS42">
        <v>41216143</v>
      </c>
      <c r="CT42">
        <v>41892298</v>
      </c>
      <c r="CU42">
        <v>41975420</v>
      </c>
      <c r="CV42">
        <v>43229321</v>
      </c>
      <c r="CW42">
        <v>40653279</v>
      </c>
      <c r="CX42">
        <v>37551193</v>
      </c>
      <c r="CY42">
        <v>37551193</v>
      </c>
      <c r="CZ42">
        <v>37551193</v>
      </c>
      <c r="DA42">
        <v>31229546</v>
      </c>
      <c r="DB42">
        <v>30327705</v>
      </c>
      <c r="DC42">
        <v>30846195</v>
      </c>
      <c r="DD42">
        <v>31229546</v>
      </c>
      <c r="DE42">
        <v>30327705</v>
      </c>
      <c r="DF42">
        <v>30846195</v>
      </c>
      <c r="DG42">
        <v>31229546</v>
      </c>
      <c r="DH42">
        <v>30327705</v>
      </c>
      <c r="DI42">
        <v>30846195</v>
      </c>
      <c r="DJ42">
        <v>31229546</v>
      </c>
      <c r="DK42">
        <v>30327705</v>
      </c>
      <c r="DL42">
        <v>30846195</v>
      </c>
      <c r="DM42">
        <v>39853622</v>
      </c>
      <c r="DN42">
        <v>38301141</v>
      </c>
      <c r="DO42">
        <v>39614749</v>
      </c>
      <c r="DP42">
        <v>39853622</v>
      </c>
      <c r="DQ42">
        <v>38887371</v>
      </c>
      <c r="DR42">
        <v>40564480</v>
      </c>
      <c r="DS42">
        <v>39566029</v>
      </c>
      <c r="DT42">
        <v>38841669</v>
      </c>
      <c r="DU42">
        <v>38301141</v>
      </c>
      <c r="DV42">
        <v>40382082</v>
      </c>
      <c r="DW42">
        <v>41083073</v>
      </c>
      <c r="DX42">
        <v>38907838</v>
      </c>
      <c r="DY42">
        <v>41041570</v>
      </c>
      <c r="DZ42">
        <v>39614749</v>
      </c>
      <c r="EA42">
        <v>39797528</v>
      </c>
      <c r="EB42">
        <v>39926235</v>
      </c>
      <c r="EC42">
        <v>40265475</v>
      </c>
      <c r="ED42">
        <v>39735594</v>
      </c>
      <c r="EE42">
        <v>39853622</v>
      </c>
      <c r="EF42">
        <v>38301141</v>
      </c>
      <c r="EG42">
        <v>39614749</v>
      </c>
      <c r="EH42">
        <v>39853622</v>
      </c>
      <c r="EI42">
        <v>38301141</v>
      </c>
      <c r="EJ42">
        <v>39614749</v>
      </c>
      <c r="EK42">
        <v>40995341</v>
      </c>
      <c r="EL42">
        <v>39209811</v>
      </c>
      <c r="EM42">
        <v>40607805</v>
      </c>
      <c r="EN42">
        <v>36554701</v>
      </c>
      <c r="EO42">
        <v>36554701</v>
      </c>
      <c r="EP42">
        <v>36554701</v>
      </c>
      <c r="EQ42">
        <v>36554701</v>
      </c>
      <c r="ER42">
        <v>34698048</v>
      </c>
      <c r="ES42">
        <v>34698048</v>
      </c>
      <c r="ET42">
        <v>34698048</v>
      </c>
      <c r="EU42">
        <v>34698048</v>
      </c>
      <c r="EV42">
        <v>34694318</v>
      </c>
      <c r="EW42">
        <v>34064035</v>
      </c>
      <c r="EX42">
        <v>34676261</v>
      </c>
      <c r="EY42">
        <v>34694318</v>
      </c>
      <c r="EZ42">
        <v>34064035</v>
      </c>
      <c r="FA42">
        <v>34676261</v>
      </c>
      <c r="FB42">
        <v>34694318</v>
      </c>
      <c r="FC42">
        <v>34064035</v>
      </c>
      <c r="FD42">
        <v>34676261</v>
      </c>
      <c r="FE42">
        <v>34694318</v>
      </c>
      <c r="FF42">
        <v>34064035</v>
      </c>
      <c r="FG42">
        <v>34676261</v>
      </c>
      <c r="FH42">
        <v>31283397</v>
      </c>
      <c r="FI42">
        <v>32230143</v>
      </c>
      <c r="FJ42">
        <v>30426857</v>
      </c>
      <c r="FK42">
        <v>31283397</v>
      </c>
      <c r="FL42">
        <v>32230143</v>
      </c>
      <c r="FM42">
        <v>30426857</v>
      </c>
      <c r="FN42">
        <v>31283397</v>
      </c>
      <c r="FO42">
        <v>32230143</v>
      </c>
      <c r="FP42">
        <v>30426857</v>
      </c>
      <c r="FQ42">
        <v>31463662</v>
      </c>
      <c r="FR42">
        <v>31463662</v>
      </c>
      <c r="FS42">
        <v>31564110</v>
      </c>
      <c r="FT42">
        <v>31821622</v>
      </c>
      <c r="FU42">
        <v>31463662</v>
      </c>
      <c r="FV42">
        <v>44170060</v>
      </c>
      <c r="FW42">
        <v>44170060</v>
      </c>
      <c r="FX42">
        <v>44170060</v>
      </c>
      <c r="FY42">
        <v>44170060</v>
      </c>
      <c r="FZ42">
        <v>44799932</v>
      </c>
      <c r="GA42">
        <v>44799932</v>
      </c>
      <c r="GB42">
        <v>44799932</v>
      </c>
      <c r="GC42">
        <v>44799932</v>
      </c>
      <c r="GD42">
        <v>43763354</v>
      </c>
      <c r="GE42">
        <v>43763354</v>
      </c>
      <c r="GF42">
        <v>43763354</v>
      </c>
      <c r="GG42">
        <v>43763354</v>
      </c>
      <c r="GH42">
        <v>34486793</v>
      </c>
      <c r="GI42">
        <v>34486793</v>
      </c>
      <c r="GJ42">
        <v>34486793</v>
      </c>
      <c r="GK42">
        <v>34582668</v>
      </c>
      <c r="GL42">
        <v>34582668</v>
      </c>
      <c r="GM42">
        <v>34582668</v>
      </c>
      <c r="GN42">
        <v>41792595</v>
      </c>
      <c r="GO42">
        <v>41792595</v>
      </c>
      <c r="GQ42">
        <v>1895</v>
      </c>
      <c r="GR42">
        <f t="shared" si="0"/>
        <v>37760676</v>
      </c>
      <c r="GS42">
        <f t="shared" si="1"/>
        <v>196</v>
      </c>
      <c r="GT42">
        <f t="shared" si="2"/>
        <v>5372267</v>
      </c>
      <c r="GU42">
        <f t="shared" si="3"/>
        <v>383733.35714285716</v>
      </c>
      <c r="GV42">
        <f t="shared" si="4"/>
        <v>38528142.714285716</v>
      </c>
      <c r="GW42">
        <f t="shared" si="5"/>
        <v>36993209.285714284</v>
      </c>
    </row>
    <row r="43" spans="1:205" x14ac:dyDescent="0.25">
      <c r="A43">
        <v>1896</v>
      </c>
      <c r="B43">
        <v>48210569</v>
      </c>
      <c r="C43">
        <v>48210569</v>
      </c>
      <c r="D43">
        <v>48210569</v>
      </c>
      <c r="E43">
        <v>45243786</v>
      </c>
      <c r="F43">
        <v>45085472</v>
      </c>
      <c r="G43">
        <v>44732777</v>
      </c>
      <c r="H43">
        <v>46859947</v>
      </c>
      <c r="I43">
        <v>43778627</v>
      </c>
      <c r="J43">
        <v>43932979</v>
      </c>
      <c r="K43">
        <v>45243786</v>
      </c>
      <c r="L43">
        <v>45085472</v>
      </c>
      <c r="M43">
        <v>44732777</v>
      </c>
      <c r="N43">
        <v>46859947</v>
      </c>
      <c r="O43">
        <v>43778627</v>
      </c>
      <c r="P43">
        <v>43932979</v>
      </c>
      <c r="Q43">
        <v>45243786</v>
      </c>
      <c r="R43">
        <v>45085472</v>
      </c>
      <c r="S43">
        <v>44732777</v>
      </c>
      <c r="T43">
        <v>46859947</v>
      </c>
      <c r="U43">
        <v>43778627</v>
      </c>
      <c r="V43">
        <v>43932979</v>
      </c>
      <c r="W43">
        <v>45243786</v>
      </c>
      <c r="X43">
        <v>45085472</v>
      </c>
      <c r="Y43">
        <v>44732777</v>
      </c>
      <c r="Z43">
        <v>46859947</v>
      </c>
      <c r="AA43">
        <v>43778627</v>
      </c>
      <c r="AB43">
        <v>43932979</v>
      </c>
      <c r="AC43">
        <v>44692364</v>
      </c>
      <c r="AD43">
        <v>44692364</v>
      </c>
      <c r="AE43">
        <v>44911866</v>
      </c>
      <c r="AF43">
        <v>46648458</v>
      </c>
      <c r="AG43">
        <v>44911866</v>
      </c>
      <c r="AH43">
        <v>46648458</v>
      </c>
      <c r="AI43">
        <v>44911866</v>
      </c>
      <c r="AJ43">
        <v>46648458</v>
      </c>
      <c r="AK43">
        <v>44072834</v>
      </c>
      <c r="AL43">
        <v>44911866</v>
      </c>
      <c r="AM43">
        <v>46648458</v>
      </c>
      <c r="AN43">
        <v>37482173</v>
      </c>
      <c r="AO43">
        <v>37482173</v>
      </c>
      <c r="AP43">
        <v>37482173</v>
      </c>
      <c r="AQ43">
        <v>35992857</v>
      </c>
      <c r="AR43">
        <v>36977479</v>
      </c>
      <c r="AS43">
        <v>38832203</v>
      </c>
      <c r="AT43">
        <v>38463209</v>
      </c>
      <c r="AU43">
        <v>31320407</v>
      </c>
      <c r="AV43">
        <v>31427561</v>
      </c>
      <c r="AW43">
        <v>33694674</v>
      </c>
      <c r="AX43">
        <v>31811386</v>
      </c>
      <c r="AY43">
        <v>33900293</v>
      </c>
      <c r="AZ43">
        <v>32878262</v>
      </c>
      <c r="BA43">
        <v>31406264</v>
      </c>
      <c r="BB43">
        <v>32327008</v>
      </c>
      <c r="BC43">
        <v>31872731</v>
      </c>
      <c r="BD43">
        <v>31311248</v>
      </c>
      <c r="BE43">
        <v>31320407</v>
      </c>
      <c r="BF43">
        <v>31427561</v>
      </c>
      <c r="BG43">
        <v>33694674</v>
      </c>
      <c r="BH43">
        <v>31811386</v>
      </c>
      <c r="BI43">
        <v>33900293</v>
      </c>
      <c r="BJ43">
        <v>32878262</v>
      </c>
      <c r="BK43">
        <v>31406264</v>
      </c>
      <c r="BL43">
        <v>32327008</v>
      </c>
      <c r="BM43">
        <v>31872731</v>
      </c>
      <c r="BN43">
        <v>31311248</v>
      </c>
      <c r="BO43">
        <v>31320407</v>
      </c>
      <c r="BP43">
        <v>31427561</v>
      </c>
      <c r="BQ43">
        <v>33694674</v>
      </c>
      <c r="BR43">
        <v>31811386</v>
      </c>
      <c r="BS43">
        <v>33900293</v>
      </c>
      <c r="BT43">
        <v>32878262</v>
      </c>
      <c r="BU43">
        <v>31406264</v>
      </c>
      <c r="BV43">
        <v>32327008</v>
      </c>
      <c r="BW43">
        <v>31872731</v>
      </c>
      <c r="BX43">
        <v>31311248</v>
      </c>
      <c r="BY43">
        <v>31320407</v>
      </c>
      <c r="BZ43">
        <v>31427561</v>
      </c>
      <c r="CA43">
        <v>33694674</v>
      </c>
      <c r="CB43">
        <v>31811386</v>
      </c>
      <c r="CC43">
        <v>33900293</v>
      </c>
      <c r="CD43">
        <v>32878262</v>
      </c>
      <c r="CE43">
        <v>31406264</v>
      </c>
      <c r="CF43">
        <v>32327008</v>
      </c>
      <c r="CG43">
        <v>31872731</v>
      </c>
      <c r="CH43">
        <v>31311248</v>
      </c>
      <c r="CI43">
        <v>40734092</v>
      </c>
      <c r="CJ43">
        <v>41452870</v>
      </c>
      <c r="CK43">
        <v>40134465</v>
      </c>
      <c r="CL43">
        <v>41727656</v>
      </c>
      <c r="CM43">
        <v>40231942</v>
      </c>
      <c r="CN43">
        <v>40734092</v>
      </c>
      <c r="CO43">
        <v>41452870</v>
      </c>
      <c r="CP43">
        <v>40134465</v>
      </c>
      <c r="CQ43">
        <v>41727656</v>
      </c>
      <c r="CR43">
        <v>40231942</v>
      </c>
      <c r="CS43">
        <v>40734092</v>
      </c>
      <c r="CT43">
        <v>41452870</v>
      </c>
      <c r="CU43">
        <v>40134465</v>
      </c>
      <c r="CV43">
        <v>41727656</v>
      </c>
      <c r="CW43">
        <v>40231942</v>
      </c>
      <c r="CX43">
        <v>38022320</v>
      </c>
      <c r="CY43">
        <v>38022320</v>
      </c>
      <c r="CZ43">
        <v>38022320</v>
      </c>
      <c r="DA43">
        <v>30481138</v>
      </c>
      <c r="DB43">
        <v>29981392</v>
      </c>
      <c r="DC43">
        <v>29035602</v>
      </c>
      <c r="DD43">
        <v>30481138</v>
      </c>
      <c r="DE43">
        <v>29981392</v>
      </c>
      <c r="DF43">
        <v>29035602</v>
      </c>
      <c r="DG43">
        <v>30481138</v>
      </c>
      <c r="DH43">
        <v>29981392</v>
      </c>
      <c r="DI43">
        <v>29035602</v>
      </c>
      <c r="DJ43">
        <v>30481138</v>
      </c>
      <c r="DK43">
        <v>29981392</v>
      </c>
      <c r="DL43">
        <v>29035602</v>
      </c>
      <c r="DM43">
        <v>40541144</v>
      </c>
      <c r="DN43">
        <v>40151302</v>
      </c>
      <c r="DO43">
        <v>39404520</v>
      </c>
      <c r="DP43">
        <v>40541144</v>
      </c>
      <c r="DQ43">
        <v>40588668</v>
      </c>
      <c r="DR43">
        <v>39290343</v>
      </c>
      <c r="DS43">
        <v>40416398</v>
      </c>
      <c r="DT43">
        <v>39738151</v>
      </c>
      <c r="DU43">
        <v>40151302</v>
      </c>
      <c r="DV43">
        <v>40698338</v>
      </c>
      <c r="DW43">
        <v>39988195</v>
      </c>
      <c r="DX43">
        <v>39194963</v>
      </c>
      <c r="DY43">
        <v>40102516</v>
      </c>
      <c r="DZ43">
        <v>39404520</v>
      </c>
      <c r="EA43">
        <v>39357351</v>
      </c>
      <c r="EB43">
        <v>40353051</v>
      </c>
      <c r="EC43">
        <v>40150844</v>
      </c>
      <c r="ED43">
        <v>39464361</v>
      </c>
      <c r="EE43">
        <v>40541144</v>
      </c>
      <c r="EF43">
        <v>40151302</v>
      </c>
      <c r="EG43">
        <v>39404520</v>
      </c>
      <c r="EH43">
        <v>40541144</v>
      </c>
      <c r="EI43">
        <v>40151302</v>
      </c>
      <c r="EJ43">
        <v>39404520</v>
      </c>
      <c r="EK43">
        <v>40802851</v>
      </c>
      <c r="EL43">
        <v>40058950</v>
      </c>
      <c r="EM43">
        <v>38430995</v>
      </c>
      <c r="EN43">
        <v>37377684</v>
      </c>
      <c r="EO43">
        <v>37377684</v>
      </c>
      <c r="EP43">
        <v>37377684</v>
      </c>
      <c r="EQ43">
        <v>37377684</v>
      </c>
      <c r="ER43">
        <v>37806181</v>
      </c>
      <c r="ES43">
        <v>37806181</v>
      </c>
      <c r="ET43">
        <v>37806181</v>
      </c>
      <c r="EU43">
        <v>37806181</v>
      </c>
      <c r="EV43">
        <v>35909356</v>
      </c>
      <c r="EW43">
        <v>34133353</v>
      </c>
      <c r="EX43">
        <v>34096950</v>
      </c>
      <c r="EY43">
        <v>35909356</v>
      </c>
      <c r="EZ43">
        <v>34133353</v>
      </c>
      <c r="FA43">
        <v>34096950</v>
      </c>
      <c r="FB43">
        <v>35909356</v>
      </c>
      <c r="FC43">
        <v>34133353</v>
      </c>
      <c r="FD43">
        <v>34096950</v>
      </c>
      <c r="FE43">
        <v>35909356</v>
      </c>
      <c r="FF43">
        <v>34133353</v>
      </c>
      <c r="FG43">
        <v>34096950</v>
      </c>
      <c r="FH43">
        <v>29858400</v>
      </c>
      <c r="FI43">
        <v>32198738</v>
      </c>
      <c r="FJ43">
        <v>32421914</v>
      </c>
      <c r="FK43">
        <v>29858400</v>
      </c>
      <c r="FL43">
        <v>32198738</v>
      </c>
      <c r="FM43">
        <v>32421914</v>
      </c>
      <c r="FN43">
        <v>29858400</v>
      </c>
      <c r="FO43">
        <v>32198738</v>
      </c>
      <c r="FP43">
        <v>32421914</v>
      </c>
      <c r="FQ43">
        <v>31716126</v>
      </c>
      <c r="FR43">
        <v>31716126</v>
      </c>
      <c r="FS43">
        <v>31858752</v>
      </c>
      <c r="FT43">
        <v>32818258</v>
      </c>
      <c r="FU43">
        <v>31716126</v>
      </c>
      <c r="FV43">
        <v>45011912</v>
      </c>
      <c r="FW43">
        <v>45011912</v>
      </c>
      <c r="FX43">
        <v>45011912</v>
      </c>
      <c r="FY43">
        <v>45011912</v>
      </c>
      <c r="FZ43">
        <v>45383423</v>
      </c>
      <c r="GA43">
        <v>45383423</v>
      </c>
      <c r="GB43">
        <v>45383423</v>
      </c>
      <c r="GC43">
        <v>45383423</v>
      </c>
      <c r="GD43">
        <v>44607282</v>
      </c>
      <c r="GE43">
        <v>44607282</v>
      </c>
      <c r="GF43">
        <v>44607282</v>
      </c>
      <c r="GG43">
        <v>44607282</v>
      </c>
      <c r="GH43">
        <v>34789020</v>
      </c>
      <c r="GI43">
        <v>34789020</v>
      </c>
      <c r="GJ43">
        <v>34789020</v>
      </c>
      <c r="GK43">
        <v>34115446</v>
      </c>
      <c r="GL43">
        <v>34115446</v>
      </c>
      <c r="GM43">
        <v>34115446</v>
      </c>
      <c r="GN43">
        <v>44121440</v>
      </c>
      <c r="GO43">
        <v>44121440</v>
      </c>
      <c r="GQ43">
        <v>1896</v>
      </c>
      <c r="GR43">
        <f t="shared" si="0"/>
        <v>37922583</v>
      </c>
      <c r="GS43">
        <f t="shared" si="1"/>
        <v>196</v>
      </c>
      <c r="GT43">
        <f t="shared" si="2"/>
        <v>5547406</v>
      </c>
      <c r="GU43">
        <f t="shared" si="3"/>
        <v>396243.28571428574</v>
      </c>
      <c r="GV43">
        <f t="shared" si="4"/>
        <v>38715069.571428575</v>
      </c>
      <c r="GW43">
        <f t="shared" si="5"/>
        <v>37130096.428571425</v>
      </c>
    </row>
    <row r="44" spans="1:205" x14ac:dyDescent="0.25">
      <c r="A44">
        <v>1897</v>
      </c>
      <c r="B44">
        <v>49305721</v>
      </c>
      <c r="C44">
        <v>49305721</v>
      </c>
      <c r="D44">
        <v>49305721</v>
      </c>
      <c r="E44">
        <v>43189332</v>
      </c>
      <c r="F44">
        <v>43415693</v>
      </c>
      <c r="G44">
        <v>45106621</v>
      </c>
      <c r="H44">
        <v>43881268</v>
      </c>
      <c r="I44">
        <v>43339647</v>
      </c>
      <c r="J44">
        <v>42552431</v>
      </c>
      <c r="K44">
        <v>43189332</v>
      </c>
      <c r="L44">
        <v>43415693</v>
      </c>
      <c r="M44">
        <v>45106621</v>
      </c>
      <c r="N44">
        <v>43881268</v>
      </c>
      <c r="O44">
        <v>43339647</v>
      </c>
      <c r="P44">
        <v>42552431</v>
      </c>
      <c r="Q44">
        <v>43189332</v>
      </c>
      <c r="R44">
        <v>43415693</v>
      </c>
      <c r="S44">
        <v>45106621</v>
      </c>
      <c r="T44">
        <v>43881268</v>
      </c>
      <c r="U44">
        <v>43339647</v>
      </c>
      <c r="V44">
        <v>42552431</v>
      </c>
      <c r="W44">
        <v>43189332</v>
      </c>
      <c r="X44">
        <v>43415693</v>
      </c>
      <c r="Y44">
        <v>45106621</v>
      </c>
      <c r="Z44">
        <v>43881268</v>
      </c>
      <c r="AA44">
        <v>43339647</v>
      </c>
      <c r="AB44">
        <v>42552431</v>
      </c>
      <c r="AC44">
        <v>44813229</v>
      </c>
      <c r="AD44">
        <v>44813229</v>
      </c>
      <c r="AE44">
        <v>42802170</v>
      </c>
      <c r="AF44">
        <v>42580215</v>
      </c>
      <c r="AG44">
        <v>42802170</v>
      </c>
      <c r="AH44">
        <v>42580215</v>
      </c>
      <c r="AI44">
        <v>42802170</v>
      </c>
      <c r="AJ44">
        <v>42580215</v>
      </c>
      <c r="AK44">
        <v>44439251</v>
      </c>
      <c r="AL44">
        <v>42802170</v>
      </c>
      <c r="AM44">
        <v>42580215</v>
      </c>
      <c r="AN44">
        <v>36487984</v>
      </c>
      <c r="AO44">
        <v>36487984</v>
      </c>
      <c r="AP44">
        <v>36487984</v>
      </c>
      <c r="AQ44">
        <v>36486834</v>
      </c>
      <c r="AR44">
        <v>38617631</v>
      </c>
      <c r="AS44">
        <v>37132353</v>
      </c>
      <c r="AT44">
        <v>37067023</v>
      </c>
      <c r="AU44">
        <v>34009131</v>
      </c>
      <c r="AV44">
        <v>32810218</v>
      </c>
      <c r="AW44">
        <v>32889434</v>
      </c>
      <c r="AX44">
        <v>33663813</v>
      </c>
      <c r="AY44">
        <v>34200347</v>
      </c>
      <c r="AZ44">
        <v>33205593</v>
      </c>
      <c r="BA44">
        <v>31142078</v>
      </c>
      <c r="BB44">
        <v>32953129</v>
      </c>
      <c r="BC44">
        <v>30976878</v>
      </c>
      <c r="BD44">
        <v>31589187</v>
      </c>
      <c r="BE44">
        <v>34009131</v>
      </c>
      <c r="BF44">
        <v>32810218</v>
      </c>
      <c r="BG44">
        <v>32889434</v>
      </c>
      <c r="BH44">
        <v>33663813</v>
      </c>
      <c r="BI44">
        <v>34200347</v>
      </c>
      <c r="BJ44">
        <v>33205593</v>
      </c>
      <c r="BK44">
        <v>31142078</v>
      </c>
      <c r="BL44">
        <v>32953129</v>
      </c>
      <c r="BM44">
        <v>30976878</v>
      </c>
      <c r="BN44">
        <v>31589187</v>
      </c>
      <c r="BO44">
        <v>34009131</v>
      </c>
      <c r="BP44">
        <v>32810218</v>
      </c>
      <c r="BQ44">
        <v>32889434</v>
      </c>
      <c r="BR44">
        <v>33663813</v>
      </c>
      <c r="BS44">
        <v>34200347</v>
      </c>
      <c r="BT44">
        <v>33205593</v>
      </c>
      <c r="BU44">
        <v>31142078</v>
      </c>
      <c r="BV44">
        <v>32953129</v>
      </c>
      <c r="BW44">
        <v>30976878</v>
      </c>
      <c r="BX44">
        <v>31589187</v>
      </c>
      <c r="BY44">
        <v>34009131</v>
      </c>
      <c r="BZ44">
        <v>32810218</v>
      </c>
      <c r="CA44">
        <v>32889434</v>
      </c>
      <c r="CB44">
        <v>33663813</v>
      </c>
      <c r="CC44">
        <v>34200347</v>
      </c>
      <c r="CD44">
        <v>33205593</v>
      </c>
      <c r="CE44">
        <v>31142078</v>
      </c>
      <c r="CF44">
        <v>32953129</v>
      </c>
      <c r="CG44">
        <v>30976878</v>
      </c>
      <c r="CH44">
        <v>31589187</v>
      </c>
      <c r="CI44">
        <v>41828101</v>
      </c>
      <c r="CJ44">
        <v>42014152</v>
      </c>
      <c r="CK44">
        <v>40691152</v>
      </c>
      <c r="CL44">
        <v>42659708</v>
      </c>
      <c r="CM44">
        <v>39777689</v>
      </c>
      <c r="CN44">
        <v>41828101</v>
      </c>
      <c r="CO44">
        <v>42014152</v>
      </c>
      <c r="CP44">
        <v>40691152</v>
      </c>
      <c r="CQ44">
        <v>42659708</v>
      </c>
      <c r="CR44">
        <v>39777689</v>
      </c>
      <c r="CS44">
        <v>41828101</v>
      </c>
      <c r="CT44">
        <v>42014152</v>
      </c>
      <c r="CU44">
        <v>40691152</v>
      </c>
      <c r="CV44">
        <v>42659708</v>
      </c>
      <c r="CW44">
        <v>39777689</v>
      </c>
      <c r="CX44">
        <v>38490452</v>
      </c>
      <c r="CY44">
        <v>38490452</v>
      </c>
      <c r="CZ44">
        <v>38490452</v>
      </c>
      <c r="DA44">
        <v>30742424</v>
      </c>
      <c r="DB44">
        <v>29918054</v>
      </c>
      <c r="DC44">
        <v>31294087</v>
      </c>
      <c r="DD44">
        <v>30742424</v>
      </c>
      <c r="DE44">
        <v>29918054</v>
      </c>
      <c r="DF44">
        <v>31294087</v>
      </c>
      <c r="DG44">
        <v>30742424</v>
      </c>
      <c r="DH44">
        <v>29918054</v>
      </c>
      <c r="DI44">
        <v>31294087</v>
      </c>
      <c r="DJ44">
        <v>30742424</v>
      </c>
      <c r="DK44">
        <v>29918054</v>
      </c>
      <c r="DL44">
        <v>31294087</v>
      </c>
      <c r="DM44">
        <v>40423224</v>
      </c>
      <c r="DN44">
        <v>39479597</v>
      </c>
      <c r="DO44">
        <v>40249507</v>
      </c>
      <c r="DP44">
        <v>40423224</v>
      </c>
      <c r="DQ44">
        <v>39917557</v>
      </c>
      <c r="DR44">
        <v>41108347</v>
      </c>
      <c r="DS44">
        <v>39794673</v>
      </c>
      <c r="DT44">
        <v>39573921</v>
      </c>
      <c r="DU44">
        <v>39479597</v>
      </c>
      <c r="DV44">
        <v>39339444</v>
      </c>
      <c r="DW44">
        <v>40448438</v>
      </c>
      <c r="DX44">
        <v>39061378</v>
      </c>
      <c r="DY44">
        <v>39447015</v>
      </c>
      <c r="DZ44">
        <v>40249507</v>
      </c>
      <c r="EA44">
        <v>40229608</v>
      </c>
      <c r="EB44">
        <v>40687221</v>
      </c>
      <c r="EC44">
        <v>39637229</v>
      </c>
      <c r="ED44">
        <v>40042828</v>
      </c>
      <c r="EE44">
        <v>40423224</v>
      </c>
      <c r="EF44">
        <v>39479597</v>
      </c>
      <c r="EG44">
        <v>40249507</v>
      </c>
      <c r="EH44">
        <v>40423224</v>
      </c>
      <c r="EI44">
        <v>39479597</v>
      </c>
      <c r="EJ44">
        <v>40249507</v>
      </c>
      <c r="EK44">
        <v>40009355</v>
      </c>
      <c r="EL44">
        <v>39378901</v>
      </c>
      <c r="EM44">
        <v>41018619</v>
      </c>
      <c r="EN44">
        <v>37165432</v>
      </c>
      <c r="EO44">
        <v>37165432</v>
      </c>
      <c r="EP44">
        <v>37165432</v>
      </c>
      <c r="EQ44">
        <v>37165432</v>
      </c>
      <c r="ER44">
        <v>36062612</v>
      </c>
      <c r="ES44">
        <v>36062612</v>
      </c>
      <c r="ET44">
        <v>36062612</v>
      </c>
      <c r="EU44">
        <v>36062612</v>
      </c>
      <c r="EV44">
        <v>33980040</v>
      </c>
      <c r="EW44">
        <v>34480599</v>
      </c>
      <c r="EX44">
        <v>34023047</v>
      </c>
      <c r="EY44">
        <v>33980040</v>
      </c>
      <c r="EZ44">
        <v>34480599</v>
      </c>
      <c r="FA44">
        <v>34023047</v>
      </c>
      <c r="FB44">
        <v>33980040</v>
      </c>
      <c r="FC44">
        <v>34480599</v>
      </c>
      <c r="FD44">
        <v>34023047</v>
      </c>
      <c r="FE44">
        <v>33980040</v>
      </c>
      <c r="FF44">
        <v>34480599</v>
      </c>
      <c r="FG44">
        <v>34023047</v>
      </c>
      <c r="FH44">
        <v>31515678</v>
      </c>
      <c r="FI44">
        <v>31997287</v>
      </c>
      <c r="FJ44">
        <v>31940084</v>
      </c>
      <c r="FK44">
        <v>31515678</v>
      </c>
      <c r="FL44">
        <v>31997287</v>
      </c>
      <c r="FM44">
        <v>31940084</v>
      </c>
      <c r="FN44">
        <v>31515678</v>
      </c>
      <c r="FO44">
        <v>31997287</v>
      </c>
      <c r="FP44">
        <v>31940084</v>
      </c>
      <c r="FQ44">
        <v>31331532</v>
      </c>
      <c r="FR44">
        <v>31331532</v>
      </c>
      <c r="FS44">
        <v>32114984</v>
      </c>
      <c r="FT44">
        <v>31694231</v>
      </c>
      <c r="FU44">
        <v>31331532</v>
      </c>
      <c r="FV44">
        <v>46899766</v>
      </c>
      <c r="FW44">
        <v>46899766</v>
      </c>
      <c r="FX44">
        <v>46899766</v>
      </c>
      <c r="FY44">
        <v>46899766</v>
      </c>
      <c r="FZ44">
        <v>44282699</v>
      </c>
      <c r="GA44">
        <v>44282699</v>
      </c>
      <c r="GB44">
        <v>44282699</v>
      </c>
      <c r="GC44">
        <v>44282699</v>
      </c>
      <c r="GD44">
        <v>44291022</v>
      </c>
      <c r="GE44">
        <v>44291022</v>
      </c>
      <c r="GF44">
        <v>44291022</v>
      </c>
      <c r="GG44">
        <v>44291022</v>
      </c>
      <c r="GH44">
        <v>35554458</v>
      </c>
      <c r="GI44">
        <v>35554458</v>
      </c>
      <c r="GJ44">
        <v>35554458</v>
      </c>
      <c r="GK44">
        <v>35459973</v>
      </c>
      <c r="GL44">
        <v>35459973</v>
      </c>
      <c r="GM44">
        <v>35459973</v>
      </c>
      <c r="GN44">
        <v>43434161</v>
      </c>
      <c r="GO44">
        <v>43434161</v>
      </c>
      <c r="GQ44">
        <v>1897</v>
      </c>
      <c r="GR44">
        <f t="shared" si="0"/>
        <v>37812759</v>
      </c>
      <c r="GS44">
        <f t="shared" si="1"/>
        <v>196</v>
      </c>
      <c r="GT44">
        <f t="shared" si="2"/>
        <v>5087817</v>
      </c>
      <c r="GU44">
        <f t="shared" si="3"/>
        <v>363415.5</v>
      </c>
      <c r="GV44">
        <f t="shared" si="4"/>
        <v>38539590</v>
      </c>
      <c r="GW44">
        <f t="shared" si="5"/>
        <v>37085928</v>
      </c>
    </row>
    <row r="45" spans="1:205" x14ac:dyDescent="0.25">
      <c r="A45">
        <v>1898</v>
      </c>
      <c r="B45">
        <v>47184694</v>
      </c>
      <c r="C45">
        <v>47184694</v>
      </c>
      <c r="D45">
        <v>47184694</v>
      </c>
      <c r="E45">
        <v>45905366</v>
      </c>
      <c r="F45">
        <v>45217211</v>
      </c>
      <c r="G45">
        <v>44756403</v>
      </c>
      <c r="H45">
        <v>44005024</v>
      </c>
      <c r="I45">
        <v>43054925</v>
      </c>
      <c r="J45">
        <v>44286085</v>
      </c>
      <c r="K45">
        <v>45905366</v>
      </c>
      <c r="L45">
        <v>45217211</v>
      </c>
      <c r="M45">
        <v>44756403</v>
      </c>
      <c r="N45">
        <v>44005024</v>
      </c>
      <c r="O45">
        <v>43054925</v>
      </c>
      <c r="P45">
        <v>44286085</v>
      </c>
      <c r="Q45">
        <v>45905366</v>
      </c>
      <c r="R45">
        <v>45217211</v>
      </c>
      <c r="S45">
        <v>44756403</v>
      </c>
      <c r="T45">
        <v>44005024</v>
      </c>
      <c r="U45">
        <v>43054925</v>
      </c>
      <c r="V45">
        <v>44286085</v>
      </c>
      <c r="W45">
        <v>45905366</v>
      </c>
      <c r="X45">
        <v>45217211</v>
      </c>
      <c r="Y45">
        <v>44756403</v>
      </c>
      <c r="Z45">
        <v>44005024</v>
      </c>
      <c r="AA45">
        <v>43054925</v>
      </c>
      <c r="AB45">
        <v>44286085</v>
      </c>
      <c r="AC45">
        <v>44162158</v>
      </c>
      <c r="AD45">
        <v>44162158</v>
      </c>
      <c r="AE45">
        <v>45996134</v>
      </c>
      <c r="AF45">
        <v>43812077</v>
      </c>
      <c r="AG45">
        <v>45996134</v>
      </c>
      <c r="AH45">
        <v>43812077</v>
      </c>
      <c r="AI45">
        <v>45996134</v>
      </c>
      <c r="AJ45">
        <v>43812077</v>
      </c>
      <c r="AK45">
        <v>45243037</v>
      </c>
      <c r="AL45">
        <v>45996134</v>
      </c>
      <c r="AM45">
        <v>43812077</v>
      </c>
      <c r="AN45">
        <v>35566278</v>
      </c>
      <c r="AO45">
        <v>35566278</v>
      </c>
      <c r="AP45">
        <v>35566278</v>
      </c>
      <c r="AQ45">
        <v>37565222</v>
      </c>
      <c r="AR45">
        <v>37103412</v>
      </c>
      <c r="AS45">
        <v>38308509</v>
      </c>
      <c r="AT45">
        <v>38739068</v>
      </c>
      <c r="AU45">
        <v>31488268</v>
      </c>
      <c r="AV45">
        <v>31592453</v>
      </c>
      <c r="AW45">
        <v>32213386</v>
      </c>
      <c r="AX45">
        <v>32649174</v>
      </c>
      <c r="AY45">
        <v>32915647</v>
      </c>
      <c r="AZ45">
        <v>32257918</v>
      </c>
      <c r="BA45">
        <v>32399528</v>
      </c>
      <c r="BB45">
        <v>34634721</v>
      </c>
      <c r="BC45">
        <v>33868072</v>
      </c>
      <c r="BD45">
        <v>33729487</v>
      </c>
      <c r="BE45">
        <v>31488268</v>
      </c>
      <c r="BF45">
        <v>31592453</v>
      </c>
      <c r="BG45">
        <v>32213386</v>
      </c>
      <c r="BH45">
        <v>32649174</v>
      </c>
      <c r="BI45">
        <v>32915647</v>
      </c>
      <c r="BJ45">
        <v>32257918</v>
      </c>
      <c r="BK45">
        <v>32399528</v>
      </c>
      <c r="BL45">
        <v>34634721</v>
      </c>
      <c r="BM45">
        <v>33868072</v>
      </c>
      <c r="BN45">
        <v>33729487</v>
      </c>
      <c r="BO45">
        <v>31488268</v>
      </c>
      <c r="BP45">
        <v>31592453</v>
      </c>
      <c r="BQ45">
        <v>32213386</v>
      </c>
      <c r="BR45">
        <v>32649174</v>
      </c>
      <c r="BS45">
        <v>32915647</v>
      </c>
      <c r="BT45">
        <v>32257918</v>
      </c>
      <c r="BU45">
        <v>32399528</v>
      </c>
      <c r="BV45">
        <v>34634721</v>
      </c>
      <c r="BW45">
        <v>33868072</v>
      </c>
      <c r="BX45">
        <v>33729487</v>
      </c>
      <c r="BY45">
        <v>31488268</v>
      </c>
      <c r="BZ45">
        <v>31592453</v>
      </c>
      <c r="CA45">
        <v>32213386</v>
      </c>
      <c r="CB45">
        <v>32649174</v>
      </c>
      <c r="CC45">
        <v>32915647</v>
      </c>
      <c r="CD45">
        <v>32257918</v>
      </c>
      <c r="CE45">
        <v>32399528</v>
      </c>
      <c r="CF45">
        <v>34634721</v>
      </c>
      <c r="CG45">
        <v>33868072</v>
      </c>
      <c r="CH45">
        <v>33729487</v>
      </c>
      <c r="CI45">
        <v>40890056</v>
      </c>
      <c r="CJ45">
        <v>40977872</v>
      </c>
      <c r="CK45">
        <v>42082965</v>
      </c>
      <c r="CL45">
        <v>40428456</v>
      </c>
      <c r="CM45">
        <v>41475851</v>
      </c>
      <c r="CN45">
        <v>40890056</v>
      </c>
      <c r="CO45">
        <v>40977872</v>
      </c>
      <c r="CP45">
        <v>42082965</v>
      </c>
      <c r="CQ45">
        <v>40428456</v>
      </c>
      <c r="CR45">
        <v>41475851</v>
      </c>
      <c r="CS45">
        <v>40890056</v>
      </c>
      <c r="CT45">
        <v>40977872</v>
      </c>
      <c r="CU45">
        <v>42082965</v>
      </c>
      <c r="CV45">
        <v>40428456</v>
      </c>
      <c r="CW45">
        <v>41475851</v>
      </c>
      <c r="CX45">
        <v>38848007</v>
      </c>
      <c r="CY45">
        <v>38848007</v>
      </c>
      <c r="CZ45">
        <v>38848007</v>
      </c>
      <c r="DA45">
        <v>29980502</v>
      </c>
      <c r="DB45">
        <v>30255600</v>
      </c>
      <c r="DC45">
        <v>29338116</v>
      </c>
      <c r="DD45">
        <v>29980502</v>
      </c>
      <c r="DE45">
        <v>30255600</v>
      </c>
      <c r="DF45">
        <v>29338116</v>
      </c>
      <c r="DG45">
        <v>29980502</v>
      </c>
      <c r="DH45">
        <v>30255600</v>
      </c>
      <c r="DI45">
        <v>29338116</v>
      </c>
      <c r="DJ45">
        <v>29980502</v>
      </c>
      <c r="DK45">
        <v>30255600</v>
      </c>
      <c r="DL45">
        <v>29338116</v>
      </c>
      <c r="DM45">
        <v>39776826</v>
      </c>
      <c r="DN45">
        <v>40410980</v>
      </c>
      <c r="DO45">
        <v>39820262</v>
      </c>
      <c r="DP45">
        <v>39776826</v>
      </c>
      <c r="DQ45">
        <v>40017945</v>
      </c>
      <c r="DR45">
        <v>40039094</v>
      </c>
      <c r="DS45">
        <v>39304152</v>
      </c>
      <c r="DT45">
        <v>39141707</v>
      </c>
      <c r="DU45">
        <v>40410980</v>
      </c>
      <c r="DV45">
        <v>39975312</v>
      </c>
      <c r="DW45">
        <v>41250820</v>
      </c>
      <c r="DX45">
        <v>40932461</v>
      </c>
      <c r="DY45">
        <v>39873631</v>
      </c>
      <c r="DZ45">
        <v>39820262</v>
      </c>
      <c r="EA45">
        <v>41032104</v>
      </c>
      <c r="EB45">
        <v>40165482</v>
      </c>
      <c r="EC45">
        <v>39990889</v>
      </c>
      <c r="ED45">
        <v>40708791</v>
      </c>
      <c r="EE45">
        <v>39776826</v>
      </c>
      <c r="EF45">
        <v>40410980</v>
      </c>
      <c r="EG45">
        <v>39820262</v>
      </c>
      <c r="EH45">
        <v>39776826</v>
      </c>
      <c r="EI45">
        <v>40410980</v>
      </c>
      <c r="EJ45">
        <v>39820262</v>
      </c>
      <c r="EK45">
        <v>39480790</v>
      </c>
      <c r="EL45">
        <v>40452887</v>
      </c>
      <c r="EM45">
        <v>38008983</v>
      </c>
      <c r="EN45">
        <v>36902713</v>
      </c>
      <c r="EO45">
        <v>36902713</v>
      </c>
      <c r="EP45">
        <v>36902713</v>
      </c>
      <c r="EQ45">
        <v>36902713</v>
      </c>
      <c r="ER45">
        <v>36292071</v>
      </c>
      <c r="ES45">
        <v>36292071</v>
      </c>
      <c r="ET45">
        <v>36292071</v>
      </c>
      <c r="EU45">
        <v>36292071</v>
      </c>
      <c r="EV45">
        <v>35111607</v>
      </c>
      <c r="EW45">
        <v>34248575</v>
      </c>
      <c r="EX45">
        <v>35042560</v>
      </c>
      <c r="EY45">
        <v>35111607</v>
      </c>
      <c r="EZ45">
        <v>34248575</v>
      </c>
      <c r="FA45">
        <v>35042560</v>
      </c>
      <c r="FB45">
        <v>35111607</v>
      </c>
      <c r="FC45">
        <v>34248575</v>
      </c>
      <c r="FD45">
        <v>35042560</v>
      </c>
      <c r="FE45">
        <v>35111607</v>
      </c>
      <c r="FF45">
        <v>34248575</v>
      </c>
      <c r="FG45">
        <v>35042560</v>
      </c>
      <c r="FH45">
        <v>32493156</v>
      </c>
      <c r="FI45">
        <v>31902906</v>
      </c>
      <c r="FJ45">
        <v>32159010</v>
      </c>
      <c r="FK45">
        <v>32493156</v>
      </c>
      <c r="FL45">
        <v>31902906</v>
      </c>
      <c r="FM45">
        <v>32159010</v>
      </c>
      <c r="FN45">
        <v>32493156</v>
      </c>
      <c r="FO45">
        <v>31902906</v>
      </c>
      <c r="FP45">
        <v>32159010</v>
      </c>
      <c r="FQ45">
        <v>31563458</v>
      </c>
      <c r="FR45">
        <v>31563458</v>
      </c>
      <c r="FS45">
        <v>32128799</v>
      </c>
      <c r="FT45">
        <v>30860956</v>
      </c>
      <c r="FU45">
        <v>31563458</v>
      </c>
      <c r="FV45">
        <v>45580138</v>
      </c>
      <c r="FW45">
        <v>45580138</v>
      </c>
      <c r="FX45">
        <v>45580138</v>
      </c>
      <c r="FY45">
        <v>45580138</v>
      </c>
      <c r="FZ45">
        <v>45315406</v>
      </c>
      <c r="GA45">
        <v>45315406</v>
      </c>
      <c r="GB45">
        <v>45315406</v>
      </c>
      <c r="GC45">
        <v>45315406</v>
      </c>
      <c r="GD45">
        <v>44186135</v>
      </c>
      <c r="GE45">
        <v>44186135</v>
      </c>
      <c r="GF45">
        <v>44186135</v>
      </c>
      <c r="GG45">
        <v>44186135</v>
      </c>
      <c r="GH45">
        <v>33579745</v>
      </c>
      <c r="GI45">
        <v>33579745</v>
      </c>
      <c r="GJ45">
        <v>33579745</v>
      </c>
      <c r="GK45">
        <v>33869229</v>
      </c>
      <c r="GL45">
        <v>33869229</v>
      </c>
      <c r="GM45">
        <v>33869229</v>
      </c>
      <c r="GN45">
        <v>43612652</v>
      </c>
      <c r="GO45">
        <v>43612652</v>
      </c>
      <c r="GQ45">
        <v>1898</v>
      </c>
      <c r="GR45">
        <f t="shared" si="0"/>
        <v>37924042</v>
      </c>
      <c r="GS45">
        <f t="shared" si="1"/>
        <v>196</v>
      </c>
      <c r="GT45">
        <f t="shared" si="2"/>
        <v>5294660</v>
      </c>
      <c r="GU45">
        <f t="shared" si="3"/>
        <v>378190</v>
      </c>
      <c r="GV45">
        <f t="shared" si="4"/>
        <v>38680422</v>
      </c>
      <c r="GW45">
        <f t="shared" si="5"/>
        <v>37167662</v>
      </c>
    </row>
    <row r="46" spans="1:205" x14ac:dyDescent="0.25">
      <c r="A46">
        <v>1899</v>
      </c>
      <c r="B46">
        <v>49815171</v>
      </c>
      <c r="C46">
        <v>49815171</v>
      </c>
      <c r="D46">
        <v>49815171</v>
      </c>
      <c r="E46">
        <v>44113909</v>
      </c>
      <c r="F46">
        <v>45479533</v>
      </c>
      <c r="G46">
        <v>43074691</v>
      </c>
      <c r="H46">
        <v>44663650</v>
      </c>
      <c r="I46">
        <v>44959348</v>
      </c>
      <c r="J46">
        <v>44297283</v>
      </c>
      <c r="K46">
        <v>44113909</v>
      </c>
      <c r="L46">
        <v>45479533</v>
      </c>
      <c r="M46">
        <v>43074691</v>
      </c>
      <c r="N46">
        <v>44663650</v>
      </c>
      <c r="O46">
        <v>44959348</v>
      </c>
      <c r="P46">
        <v>44297283</v>
      </c>
      <c r="Q46">
        <v>44113909</v>
      </c>
      <c r="R46">
        <v>45479533</v>
      </c>
      <c r="S46">
        <v>43074691</v>
      </c>
      <c r="T46">
        <v>44663650</v>
      </c>
      <c r="U46">
        <v>44959348</v>
      </c>
      <c r="V46">
        <v>44297283</v>
      </c>
      <c r="W46">
        <v>44113909</v>
      </c>
      <c r="X46">
        <v>45479533</v>
      </c>
      <c r="Y46">
        <v>43074691</v>
      </c>
      <c r="Z46">
        <v>44663650</v>
      </c>
      <c r="AA46">
        <v>44959348</v>
      </c>
      <c r="AB46">
        <v>44297283</v>
      </c>
      <c r="AC46">
        <v>43108168</v>
      </c>
      <c r="AD46">
        <v>43108168</v>
      </c>
      <c r="AE46">
        <v>44360306</v>
      </c>
      <c r="AF46">
        <v>44222905</v>
      </c>
      <c r="AG46">
        <v>44360306</v>
      </c>
      <c r="AH46">
        <v>44222905</v>
      </c>
      <c r="AI46">
        <v>44360306</v>
      </c>
      <c r="AJ46">
        <v>44222905</v>
      </c>
      <c r="AK46">
        <v>46602526</v>
      </c>
      <c r="AL46">
        <v>44360306</v>
      </c>
      <c r="AM46">
        <v>44222905</v>
      </c>
      <c r="AN46">
        <v>36512640</v>
      </c>
      <c r="AO46">
        <v>36512640</v>
      </c>
      <c r="AP46">
        <v>36512640</v>
      </c>
      <c r="AQ46">
        <v>37004806</v>
      </c>
      <c r="AR46">
        <v>36990629</v>
      </c>
      <c r="AS46">
        <v>38050402</v>
      </c>
      <c r="AT46">
        <v>37038908</v>
      </c>
      <c r="AU46">
        <v>30543467</v>
      </c>
      <c r="AV46">
        <v>33852422</v>
      </c>
      <c r="AW46">
        <v>33206559</v>
      </c>
      <c r="AX46">
        <v>33803441</v>
      </c>
      <c r="AY46">
        <v>30296344</v>
      </c>
      <c r="AZ46">
        <v>33051799</v>
      </c>
      <c r="BA46">
        <v>32473421</v>
      </c>
      <c r="BB46">
        <v>32041534</v>
      </c>
      <c r="BC46">
        <v>31390922</v>
      </c>
      <c r="BD46">
        <v>32221716</v>
      </c>
      <c r="BE46">
        <v>30543467</v>
      </c>
      <c r="BF46">
        <v>33852422</v>
      </c>
      <c r="BG46">
        <v>33206559</v>
      </c>
      <c r="BH46">
        <v>33803441</v>
      </c>
      <c r="BI46">
        <v>30296344</v>
      </c>
      <c r="BJ46">
        <v>33051799</v>
      </c>
      <c r="BK46">
        <v>32473421</v>
      </c>
      <c r="BL46">
        <v>32041534</v>
      </c>
      <c r="BM46">
        <v>31390922</v>
      </c>
      <c r="BN46">
        <v>32221716</v>
      </c>
      <c r="BO46">
        <v>30543467</v>
      </c>
      <c r="BP46">
        <v>33852422</v>
      </c>
      <c r="BQ46">
        <v>33206559</v>
      </c>
      <c r="BR46">
        <v>33803441</v>
      </c>
      <c r="BS46">
        <v>30296344</v>
      </c>
      <c r="BT46">
        <v>33051799</v>
      </c>
      <c r="BU46">
        <v>32473421</v>
      </c>
      <c r="BV46">
        <v>32041534</v>
      </c>
      <c r="BW46">
        <v>31390922</v>
      </c>
      <c r="BX46">
        <v>32221716</v>
      </c>
      <c r="BY46">
        <v>30543467</v>
      </c>
      <c r="BZ46">
        <v>33852422</v>
      </c>
      <c r="CA46">
        <v>33206559</v>
      </c>
      <c r="CB46">
        <v>33803441</v>
      </c>
      <c r="CC46">
        <v>30296344</v>
      </c>
      <c r="CD46">
        <v>33051799</v>
      </c>
      <c r="CE46">
        <v>32473421</v>
      </c>
      <c r="CF46">
        <v>32041534</v>
      </c>
      <c r="CG46">
        <v>31390922</v>
      </c>
      <c r="CH46">
        <v>32221716</v>
      </c>
      <c r="CI46">
        <v>42494010</v>
      </c>
      <c r="CJ46">
        <v>41588480</v>
      </c>
      <c r="CK46">
        <v>42321747</v>
      </c>
      <c r="CL46">
        <v>40861446</v>
      </c>
      <c r="CM46">
        <v>40923643</v>
      </c>
      <c r="CN46">
        <v>42494010</v>
      </c>
      <c r="CO46">
        <v>41588480</v>
      </c>
      <c r="CP46">
        <v>42321747</v>
      </c>
      <c r="CQ46">
        <v>40861446</v>
      </c>
      <c r="CR46">
        <v>40923643</v>
      </c>
      <c r="CS46">
        <v>42494010</v>
      </c>
      <c r="CT46">
        <v>41588480</v>
      </c>
      <c r="CU46">
        <v>42321747</v>
      </c>
      <c r="CV46">
        <v>40861446</v>
      </c>
      <c r="CW46">
        <v>40923643</v>
      </c>
      <c r="CX46">
        <v>37663274</v>
      </c>
      <c r="CY46">
        <v>37663274</v>
      </c>
      <c r="CZ46">
        <v>37663274</v>
      </c>
      <c r="DA46">
        <v>30539292</v>
      </c>
      <c r="DB46">
        <v>29675357</v>
      </c>
      <c r="DC46">
        <v>32037005</v>
      </c>
      <c r="DD46">
        <v>30539292</v>
      </c>
      <c r="DE46">
        <v>29675357</v>
      </c>
      <c r="DF46">
        <v>32037005</v>
      </c>
      <c r="DG46">
        <v>30539292</v>
      </c>
      <c r="DH46">
        <v>29675357</v>
      </c>
      <c r="DI46">
        <v>32037005</v>
      </c>
      <c r="DJ46">
        <v>30539292</v>
      </c>
      <c r="DK46">
        <v>29675357</v>
      </c>
      <c r="DL46">
        <v>32037005</v>
      </c>
      <c r="DM46">
        <v>41496913</v>
      </c>
      <c r="DN46">
        <v>40523673</v>
      </c>
      <c r="DO46">
        <v>39907278</v>
      </c>
      <c r="DP46">
        <v>41496913</v>
      </c>
      <c r="DQ46">
        <v>40175804</v>
      </c>
      <c r="DR46">
        <v>39632141</v>
      </c>
      <c r="DS46">
        <v>40019069</v>
      </c>
      <c r="DT46">
        <v>39447350</v>
      </c>
      <c r="DU46">
        <v>40523673</v>
      </c>
      <c r="DV46">
        <v>41008681</v>
      </c>
      <c r="DW46">
        <v>40273441</v>
      </c>
      <c r="DX46">
        <v>41114572</v>
      </c>
      <c r="DY46">
        <v>40238336</v>
      </c>
      <c r="DZ46">
        <v>39907278</v>
      </c>
      <c r="EA46">
        <v>39380325</v>
      </c>
      <c r="EB46">
        <v>39817788</v>
      </c>
      <c r="EC46">
        <v>39239381</v>
      </c>
      <c r="ED46">
        <v>39722156</v>
      </c>
      <c r="EE46">
        <v>41496913</v>
      </c>
      <c r="EF46">
        <v>40523673</v>
      </c>
      <c r="EG46">
        <v>39907278</v>
      </c>
      <c r="EH46">
        <v>41496913</v>
      </c>
      <c r="EI46">
        <v>40523673</v>
      </c>
      <c r="EJ46">
        <v>39907278</v>
      </c>
      <c r="EK46">
        <v>39520899</v>
      </c>
      <c r="EL46">
        <v>39971298</v>
      </c>
      <c r="EM46">
        <v>39676676</v>
      </c>
      <c r="EN46">
        <v>35955027</v>
      </c>
      <c r="EO46">
        <v>35955027</v>
      </c>
      <c r="EP46">
        <v>35955027</v>
      </c>
      <c r="EQ46">
        <v>35955027</v>
      </c>
      <c r="ER46">
        <v>36301441</v>
      </c>
      <c r="ES46">
        <v>36301441</v>
      </c>
      <c r="ET46">
        <v>36301441</v>
      </c>
      <c r="EU46">
        <v>36301441</v>
      </c>
      <c r="EV46">
        <v>36734615</v>
      </c>
      <c r="EW46">
        <v>33406436</v>
      </c>
      <c r="EX46">
        <v>36420000</v>
      </c>
      <c r="EY46">
        <v>36734615</v>
      </c>
      <c r="EZ46">
        <v>33406436</v>
      </c>
      <c r="FA46">
        <v>36420000</v>
      </c>
      <c r="FB46">
        <v>36734615</v>
      </c>
      <c r="FC46">
        <v>33406436</v>
      </c>
      <c r="FD46">
        <v>36420000</v>
      </c>
      <c r="FE46">
        <v>36734615</v>
      </c>
      <c r="FF46">
        <v>33406436</v>
      </c>
      <c r="FG46">
        <v>36420000</v>
      </c>
      <c r="FH46">
        <v>32706789</v>
      </c>
      <c r="FI46">
        <v>30531704</v>
      </c>
      <c r="FJ46">
        <v>33331395</v>
      </c>
      <c r="FK46">
        <v>32706789</v>
      </c>
      <c r="FL46">
        <v>30531704</v>
      </c>
      <c r="FM46">
        <v>33331395</v>
      </c>
      <c r="FN46">
        <v>32706789</v>
      </c>
      <c r="FO46">
        <v>30531704</v>
      </c>
      <c r="FP46">
        <v>33331395</v>
      </c>
      <c r="FQ46">
        <v>31027821</v>
      </c>
      <c r="FR46">
        <v>31027821</v>
      </c>
      <c r="FS46">
        <v>32014014</v>
      </c>
      <c r="FT46">
        <v>30866943</v>
      </c>
      <c r="FU46">
        <v>31027821</v>
      </c>
      <c r="FV46">
        <v>46089595</v>
      </c>
      <c r="FW46">
        <v>46089595</v>
      </c>
      <c r="FX46">
        <v>46089595</v>
      </c>
      <c r="FY46">
        <v>46089595</v>
      </c>
      <c r="FZ46">
        <v>45583841</v>
      </c>
      <c r="GA46">
        <v>45583841</v>
      </c>
      <c r="GB46">
        <v>45583841</v>
      </c>
      <c r="GC46">
        <v>45583841</v>
      </c>
      <c r="GD46">
        <v>44423601</v>
      </c>
      <c r="GE46">
        <v>44423601</v>
      </c>
      <c r="GF46">
        <v>44423601</v>
      </c>
      <c r="GG46">
        <v>44423601</v>
      </c>
      <c r="GH46">
        <v>34954794</v>
      </c>
      <c r="GI46">
        <v>34954794</v>
      </c>
      <c r="GJ46">
        <v>34954794</v>
      </c>
      <c r="GK46">
        <v>33760705</v>
      </c>
      <c r="GL46">
        <v>33760705</v>
      </c>
      <c r="GM46">
        <v>33760705</v>
      </c>
      <c r="GN46">
        <v>44531837</v>
      </c>
      <c r="GO46">
        <v>44531837</v>
      </c>
      <c r="GQ46">
        <v>1899</v>
      </c>
      <c r="GR46">
        <f t="shared" si="0"/>
        <v>37995695</v>
      </c>
      <c r="GS46">
        <f t="shared" si="1"/>
        <v>196</v>
      </c>
      <c r="GT46">
        <f t="shared" si="2"/>
        <v>5425126</v>
      </c>
      <c r="GU46">
        <f t="shared" si="3"/>
        <v>387509</v>
      </c>
      <c r="GV46">
        <f t="shared" si="4"/>
        <v>38770713</v>
      </c>
      <c r="GW46">
        <f t="shared" si="5"/>
        <v>37220677</v>
      </c>
    </row>
    <row r="47" spans="1:205" x14ac:dyDescent="0.25">
      <c r="A47">
        <v>1900</v>
      </c>
      <c r="B47">
        <v>48386659</v>
      </c>
      <c r="C47">
        <v>48386659</v>
      </c>
      <c r="D47">
        <v>48386659</v>
      </c>
      <c r="E47">
        <v>42511413</v>
      </c>
      <c r="F47">
        <v>45123749</v>
      </c>
      <c r="G47">
        <v>43789741</v>
      </c>
      <c r="H47">
        <v>46841255</v>
      </c>
      <c r="I47">
        <v>45029903</v>
      </c>
      <c r="J47">
        <v>43300380</v>
      </c>
      <c r="K47">
        <v>42511413</v>
      </c>
      <c r="L47">
        <v>45123749</v>
      </c>
      <c r="M47">
        <v>43789741</v>
      </c>
      <c r="N47">
        <v>46841255</v>
      </c>
      <c r="O47">
        <v>45029903</v>
      </c>
      <c r="P47">
        <v>43300380</v>
      </c>
      <c r="Q47">
        <v>42511413</v>
      </c>
      <c r="R47">
        <v>45123749</v>
      </c>
      <c r="S47">
        <v>43789741</v>
      </c>
      <c r="T47">
        <v>46841255</v>
      </c>
      <c r="U47">
        <v>45029903</v>
      </c>
      <c r="V47">
        <v>43300380</v>
      </c>
      <c r="W47">
        <v>42511413</v>
      </c>
      <c r="X47">
        <v>45123749</v>
      </c>
      <c r="Y47">
        <v>43789741</v>
      </c>
      <c r="Z47">
        <v>46841255</v>
      </c>
      <c r="AA47">
        <v>45029903</v>
      </c>
      <c r="AB47">
        <v>43300380</v>
      </c>
      <c r="AC47">
        <v>43441395</v>
      </c>
      <c r="AD47">
        <v>43441395</v>
      </c>
      <c r="AE47">
        <v>45222599</v>
      </c>
      <c r="AF47">
        <v>43026960</v>
      </c>
      <c r="AG47">
        <v>45222599</v>
      </c>
      <c r="AH47">
        <v>43026960</v>
      </c>
      <c r="AI47">
        <v>45222599</v>
      </c>
      <c r="AJ47">
        <v>43026960</v>
      </c>
      <c r="AK47">
        <v>45468940</v>
      </c>
      <c r="AL47">
        <v>45222599</v>
      </c>
      <c r="AM47">
        <v>43026960</v>
      </c>
      <c r="AN47">
        <v>38788560</v>
      </c>
      <c r="AO47">
        <v>38788560</v>
      </c>
      <c r="AP47">
        <v>38788560</v>
      </c>
      <c r="AQ47">
        <v>37532277</v>
      </c>
      <c r="AR47">
        <v>37818181</v>
      </c>
      <c r="AS47">
        <v>37075845</v>
      </c>
      <c r="AT47">
        <v>38564646</v>
      </c>
      <c r="AU47">
        <v>33458331</v>
      </c>
      <c r="AV47">
        <v>33387723</v>
      </c>
      <c r="AW47">
        <v>32850919</v>
      </c>
      <c r="AX47">
        <v>32667435</v>
      </c>
      <c r="AY47">
        <v>32377556</v>
      </c>
      <c r="AZ47">
        <v>32540530</v>
      </c>
      <c r="BA47">
        <v>30835124</v>
      </c>
      <c r="BB47">
        <v>31451748</v>
      </c>
      <c r="BC47">
        <v>31566403</v>
      </c>
      <c r="BD47">
        <v>31644803</v>
      </c>
      <c r="BE47">
        <v>33458331</v>
      </c>
      <c r="BF47">
        <v>33387723</v>
      </c>
      <c r="BG47">
        <v>32850919</v>
      </c>
      <c r="BH47">
        <v>32667435</v>
      </c>
      <c r="BI47">
        <v>32377556</v>
      </c>
      <c r="BJ47">
        <v>32540530</v>
      </c>
      <c r="BK47">
        <v>30835124</v>
      </c>
      <c r="BL47">
        <v>31451748</v>
      </c>
      <c r="BM47">
        <v>31566403</v>
      </c>
      <c r="BN47">
        <v>31644803</v>
      </c>
      <c r="BO47">
        <v>33458331</v>
      </c>
      <c r="BP47">
        <v>33387723</v>
      </c>
      <c r="BQ47">
        <v>32850919</v>
      </c>
      <c r="BR47">
        <v>32667435</v>
      </c>
      <c r="BS47">
        <v>32377556</v>
      </c>
      <c r="BT47">
        <v>32540530</v>
      </c>
      <c r="BU47">
        <v>30835124</v>
      </c>
      <c r="BV47">
        <v>31451748</v>
      </c>
      <c r="BW47">
        <v>31566403</v>
      </c>
      <c r="BX47">
        <v>31644803</v>
      </c>
      <c r="BY47">
        <v>33458331</v>
      </c>
      <c r="BZ47">
        <v>33387723</v>
      </c>
      <c r="CA47">
        <v>32850919</v>
      </c>
      <c r="CB47">
        <v>32667435</v>
      </c>
      <c r="CC47">
        <v>32377556</v>
      </c>
      <c r="CD47">
        <v>32540530</v>
      </c>
      <c r="CE47">
        <v>30835124</v>
      </c>
      <c r="CF47">
        <v>31451748</v>
      </c>
      <c r="CG47">
        <v>31566403</v>
      </c>
      <c r="CH47">
        <v>31644803</v>
      </c>
      <c r="CI47">
        <v>41486580</v>
      </c>
      <c r="CJ47">
        <v>42152356</v>
      </c>
      <c r="CK47">
        <v>42204085</v>
      </c>
      <c r="CL47">
        <v>40965952</v>
      </c>
      <c r="CM47">
        <v>40704536</v>
      </c>
      <c r="CN47">
        <v>41486580</v>
      </c>
      <c r="CO47">
        <v>42152356</v>
      </c>
      <c r="CP47">
        <v>42204085</v>
      </c>
      <c r="CQ47">
        <v>40965952</v>
      </c>
      <c r="CR47">
        <v>40704536</v>
      </c>
      <c r="CS47">
        <v>41486580</v>
      </c>
      <c r="CT47">
        <v>42152356</v>
      </c>
      <c r="CU47">
        <v>42204085</v>
      </c>
      <c r="CV47">
        <v>40965952</v>
      </c>
      <c r="CW47">
        <v>40704536</v>
      </c>
      <c r="CX47">
        <v>37236528</v>
      </c>
      <c r="CY47">
        <v>37236528</v>
      </c>
      <c r="CZ47">
        <v>37236528</v>
      </c>
      <c r="DA47">
        <v>29928433</v>
      </c>
      <c r="DB47">
        <v>29255300</v>
      </c>
      <c r="DC47">
        <v>28941695</v>
      </c>
      <c r="DD47">
        <v>29928433</v>
      </c>
      <c r="DE47">
        <v>29255300</v>
      </c>
      <c r="DF47">
        <v>28941695</v>
      </c>
      <c r="DG47">
        <v>29928433</v>
      </c>
      <c r="DH47">
        <v>29255300</v>
      </c>
      <c r="DI47">
        <v>28941695</v>
      </c>
      <c r="DJ47">
        <v>29928433</v>
      </c>
      <c r="DK47">
        <v>29255300</v>
      </c>
      <c r="DL47">
        <v>28941695</v>
      </c>
      <c r="DM47">
        <v>40074888</v>
      </c>
      <c r="DN47">
        <v>39575101</v>
      </c>
      <c r="DO47">
        <v>39901767</v>
      </c>
      <c r="DP47">
        <v>40074888</v>
      </c>
      <c r="DQ47">
        <v>39458377</v>
      </c>
      <c r="DR47">
        <v>40449174</v>
      </c>
      <c r="DS47">
        <v>39908542</v>
      </c>
      <c r="DT47">
        <v>40153656</v>
      </c>
      <c r="DU47">
        <v>39575101</v>
      </c>
      <c r="DV47">
        <v>39416052</v>
      </c>
      <c r="DW47">
        <v>41002394</v>
      </c>
      <c r="DX47">
        <v>39183136</v>
      </c>
      <c r="DY47">
        <v>39992076</v>
      </c>
      <c r="DZ47">
        <v>39901767</v>
      </c>
      <c r="EA47">
        <v>40391923</v>
      </c>
      <c r="EB47">
        <v>40813922</v>
      </c>
      <c r="EC47">
        <v>38923492</v>
      </c>
      <c r="ED47">
        <v>39735347</v>
      </c>
      <c r="EE47">
        <v>40074888</v>
      </c>
      <c r="EF47">
        <v>39575101</v>
      </c>
      <c r="EG47">
        <v>39901767</v>
      </c>
      <c r="EH47">
        <v>40074888</v>
      </c>
      <c r="EI47">
        <v>39575101</v>
      </c>
      <c r="EJ47">
        <v>39901767</v>
      </c>
      <c r="EK47">
        <v>40010715</v>
      </c>
      <c r="EL47">
        <v>40720186</v>
      </c>
      <c r="EM47">
        <v>38968124</v>
      </c>
      <c r="EN47">
        <v>36926208</v>
      </c>
      <c r="EO47">
        <v>36926208</v>
      </c>
      <c r="EP47">
        <v>36926208</v>
      </c>
      <c r="EQ47">
        <v>36926208</v>
      </c>
      <c r="ER47">
        <v>37301727</v>
      </c>
      <c r="ES47">
        <v>37301727</v>
      </c>
      <c r="ET47">
        <v>37301727</v>
      </c>
      <c r="EU47">
        <v>37301727</v>
      </c>
      <c r="EV47">
        <v>34182470</v>
      </c>
      <c r="EW47">
        <v>34818907</v>
      </c>
      <c r="EX47">
        <v>35158786</v>
      </c>
      <c r="EY47">
        <v>34182470</v>
      </c>
      <c r="EZ47">
        <v>34818907</v>
      </c>
      <c r="FA47">
        <v>35158786</v>
      </c>
      <c r="FB47">
        <v>34182470</v>
      </c>
      <c r="FC47">
        <v>34818907</v>
      </c>
      <c r="FD47">
        <v>35158786</v>
      </c>
      <c r="FE47">
        <v>34182470</v>
      </c>
      <c r="FF47">
        <v>34818907</v>
      </c>
      <c r="FG47">
        <v>35158786</v>
      </c>
      <c r="FH47">
        <v>30796168</v>
      </c>
      <c r="FI47">
        <v>32425146</v>
      </c>
      <c r="FJ47">
        <v>31374957</v>
      </c>
      <c r="FK47">
        <v>30796168</v>
      </c>
      <c r="FL47">
        <v>32425146</v>
      </c>
      <c r="FM47">
        <v>31374957</v>
      </c>
      <c r="FN47">
        <v>30796168</v>
      </c>
      <c r="FO47">
        <v>32425146</v>
      </c>
      <c r="FP47">
        <v>31374957</v>
      </c>
      <c r="FQ47">
        <v>32453305</v>
      </c>
      <c r="FR47">
        <v>32453305</v>
      </c>
      <c r="FS47">
        <v>33271140</v>
      </c>
      <c r="FT47">
        <v>29992803</v>
      </c>
      <c r="FU47">
        <v>32453305</v>
      </c>
      <c r="FV47">
        <v>45330973</v>
      </c>
      <c r="FW47">
        <v>45330973</v>
      </c>
      <c r="FX47">
        <v>45330973</v>
      </c>
      <c r="FY47">
        <v>45330973</v>
      </c>
      <c r="FZ47">
        <v>45146486</v>
      </c>
      <c r="GA47">
        <v>45146486</v>
      </c>
      <c r="GB47">
        <v>45146486</v>
      </c>
      <c r="GC47">
        <v>45146486</v>
      </c>
      <c r="GD47">
        <v>44436844</v>
      </c>
      <c r="GE47">
        <v>44436844</v>
      </c>
      <c r="GF47">
        <v>44436844</v>
      </c>
      <c r="GG47">
        <v>44436844</v>
      </c>
      <c r="GH47">
        <v>34488625</v>
      </c>
      <c r="GI47">
        <v>34488625</v>
      </c>
      <c r="GJ47">
        <v>34488625</v>
      </c>
      <c r="GK47">
        <v>33990773</v>
      </c>
      <c r="GL47">
        <v>33990773</v>
      </c>
      <c r="GM47">
        <v>33990773</v>
      </c>
      <c r="GN47">
        <v>42109490</v>
      </c>
      <c r="GO47">
        <v>42109490</v>
      </c>
      <c r="GQ47">
        <v>1900</v>
      </c>
      <c r="GR47">
        <f t="shared" si="0"/>
        <v>37789490</v>
      </c>
      <c r="GS47">
        <f t="shared" si="1"/>
        <v>196</v>
      </c>
      <c r="GT47">
        <f t="shared" si="2"/>
        <v>5412481</v>
      </c>
      <c r="GU47">
        <f t="shared" si="3"/>
        <v>386605.78571428574</v>
      </c>
      <c r="GV47">
        <f t="shared" si="4"/>
        <v>38562701.571428575</v>
      </c>
      <c r="GW47">
        <f t="shared" si="5"/>
        <v>37016278.428571425</v>
      </c>
    </row>
    <row r="48" spans="1:205" x14ac:dyDescent="0.25">
      <c r="A48">
        <v>1901</v>
      </c>
      <c r="B48">
        <v>50239063</v>
      </c>
      <c r="C48">
        <v>50239063</v>
      </c>
      <c r="D48">
        <v>50239063</v>
      </c>
      <c r="E48">
        <v>43770925</v>
      </c>
      <c r="F48">
        <v>43456250</v>
      </c>
      <c r="G48">
        <v>43660238</v>
      </c>
      <c r="H48">
        <v>45041325</v>
      </c>
      <c r="I48">
        <v>45727721</v>
      </c>
      <c r="J48">
        <v>43818789</v>
      </c>
      <c r="K48">
        <v>43770925</v>
      </c>
      <c r="L48">
        <v>43456250</v>
      </c>
      <c r="M48">
        <v>43660238</v>
      </c>
      <c r="N48">
        <v>45041325</v>
      </c>
      <c r="O48">
        <v>45727721</v>
      </c>
      <c r="P48">
        <v>43818789</v>
      </c>
      <c r="Q48">
        <v>43770925</v>
      </c>
      <c r="R48">
        <v>43456250</v>
      </c>
      <c r="S48">
        <v>43660238</v>
      </c>
      <c r="T48">
        <v>45041325</v>
      </c>
      <c r="U48">
        <v>45727721</v>
      </c>
      <c r="V48">
        <v>43818789</v>
      </c>
      <c r="W48">
        <v>43770925</v>
      </c>
      <c r="X48">
        <v>43456250</v>
      </c>
      <c r="Y48">
        <v>43660238</v>
      </c>
      <c r="Z48">
        <v>45041325</v>
      </c>
      <c r="AA48">
        <v>45727721</v>
      </c>
      <c r="AB48">
        <v>43818789</v>
      </c>
      <c r="AC48">
        <v>45296974</v>
      </c>
      <c r="AD48">
        <v>45296974</v>
      </c>
      <c r="AE48">
        <v>44651503</v>
      </c>
      <c r="AF48">
        <v>44447852</v>
      </c>
      <c r="AG48">
        <v>44651503</v>
      </c>
      <c r="AH48">
        <v>44447852</v>
      </c>
      <c r="AI48">
        <v>44651503</v>
      </c>
      <c r="AJ48">
        <v>44447852</v>
      </c>
      <c r="AK48">
        <v>45058115</v>
      </c>
      <c r="AL48">
        <v>44651503</v>
      </c>
      <c r="AM48">
        <v>44447852</v>
      </c>
      <c r="AN48">
        <v>37624084</v>
      </c>
      <c r="AO48">
        <v>37624084</v>
      </c>
      <c r="AP48">
        <v>37624084</v>
      </c>
      <c r="AQ48">
        <v>36393960</v>
      </c>
      <c r="AR48">
        <v>39544084</v>
      </c>
      <c r="AS48">
        <v>37608674</v>
      </c>
      <c r="AT48">
        <v>38827730</v>
      </c>
      <c r="AU48">
        <v>31952090</v>
      </c>
      <c r="AV48">
        <v>32617849</v>
      </c>
      <c r="AW48">
        <v>32327743</v>
      </c>
      <c r="AX48">
        <v>33244963</v>
      </c>
      <c r="AY48">
        <v>31708846</v>
      </c>
      <c r="AZ48">
        <v>32823164</v>
      </c>
      <c r="BA48">
        <v>32970798</v>
      </c>
      <c r="BB48">
        <v>32559463</v>
      </c>
      <c r="BC48">
        <v>32614453</v>
      </c>
      <c r="BD48">
        <v>32328338</v>
      </c>
      <c r="BE48">
        <v>31952090</v>
      </c>
      <c r="BF48">
        <v>32617849</v>
      </c>
      <c r="BG48">
        <v>32327743</v>
      </c>
      <c r="BH48">
        <v>33244963</v>
      </c>
      <c r="BI48">
        <v>31708846</v>
      </c>
      <c r="BJ48">
        <v>32823164</v>
      </c>
      <c r="BK48">
        <v>32970798</v>
      </c>
      <c r="BL48">
        <v>32559463</v>
      </c>
      <c r="BM48">
        <v>32614453</v>
      </c>
      <c r="BN48">
        <v>32328338</v>
      </c>
      <c r="BO48">
        <v>31952090</v>
      </c>
      <c r="BP48">
        <v>32617849</v>
      </c>
      <c r="BQ48">
        <v>32327743</v>
      </c>
      <c r="BR48">
        <v>33244963</v>
      </c>
      <c r="BS48">
        <v>31708846</v>
      </c>
      <c r="BT48">
        <v>32823164</v>
      </c>
      <c r="BU48">
        <v>32970798</v>
      </c>
      <c r="BV48">
        <v>32559463</v>
      </c>
      <c r="BW48">
        <v>32614453</v>
      </c>
      <c r="BX48">
        <v>32328338</v>
      </c>
      <c r="BY48">
        <v>31952090</v>
      </c>
      <c r="BZ48">
        <v>32617849</v>
      </c>
      <c r="CA48">
        <v>32327743</v>
      </c>
      <c r="CB48">
        <v>33244963</v>
      </c>
      <c r="CC48">
        <v>31708846</v>
      </c>
      <c r="CD48">
        <v>32823164</v>
      </c>
      <c r="CE48">
        <v>32970798</v>
      </c>
      <c r="CF48">
        <v>32559463</v>
      </c>
      <c r="CG48">
        <v>32614453</v>
      </c>
      <c r="CH48">
        <v>32328338</v>
      </c>
      <c r="CI48">
        <v>44591277</v>
      </c>
      <c r="CJ48">
        <v>41306165</v>
      </c>
      <c r="CK48">
        <v>42381415</v>
      </c>
      <c r="CL48">
        <v>39767647</v>
      </c>
      <c r="CM48">
        <v>40975683</v>
      </c>
      <c r="CN48">
        <v>44591277</v>
      </c>
      <c r="CO48">
        <v>41306165</v>
      </c>
      <c r="CP48">
        <v>42381415</v>
      </c>
      <c r="CQ48">
        <v>39767647</v>
      </c>
      <c r="CR48">
        <v>40975683</v>
      </c>
      <c r="CS48">
        <v>44591277</v>
      </c>
      <c r="CT48">
        <v>41306165</v>
      </c>
      <c r="CU48">
        <v>42381415</v>
      </c>
      <c r="CV48">
        <v>39767647</v>
      </c>
      <c r="CW48">
        <v>40975683</v>
      </c>
      <c r="CX48">
        <v>37672737</v>
      </c>
      <c r="CY48">
        <v>37672737</v>
      </c>
      <c r="CZ48">
        <v>37672737</v>
      </c>
      <c r="DA48">
        <v>30344192</v>
      </c>
      <c r="DB48">
        <v>31190055</v>
      </c>
      <c r="DC48">
        <v>30120575</v>
      </c>
      <c r="DD48">
        <v>30344192</v>
      </c>
      <c r="DE48">
        <v>31190055</v>
      </c>
      <c r="DF48">
        <v>30120575</v>
      </c>
      <c r="DG48">
        <v>30344192</v>
      </c>
      <c r="DH48">
        <v>31190055</v>
      </c>
      <c r="DI48">
        <v>30120575</v>
      </c>
      <c r="DJ48">
        <v>30344192</v>
      </c>
      <c r="DK48">
        <v>31190055</v>
      </c>
      <c r="DL48">
        <v>30120575</v>
      </c>
      <c r="DM48">
        <v>40651752</v>
      </c>
      <c r="DN48">
        <v>40363394</v>
      </c>
      <c r="DO48">
        <v>40564377</v>
      </c>
      <c r="DP48">
        <v>40651752</v>
      </c>
      <c r="DQ48">
        <v>40956034</v>
      </c>
      <c r="DR48">
        <v>40318441</v>
      </c>
      <c r="DS48">
        <v>40101422</v>
      </c>
      <c r="DT48">
        <v>40677537</v>
      </c>
      <c r="DU48">
        <v>40363394</v>
      </c>
      <c r="DV48">
        <v>40731120</v>
      </c>
      <c r="DW48">
        <v>40383393</v>
      </c>
      <c r="DX48">
        <v>41094158</v>
      </c>
      <c r="DY48">
        <v>40907163</v>
      </c>
      <c r="DZ48">
        <v>40564377</v>
      </c>
      <c r="EA48">
        <v>39259313</v>
      </c>
      <c r="EB48">
        <v>40036544</v>
      </c>
      <c r="EC48">
        <v>39811731</v>
      </c>
      <c r="ED48">
        <v>39730670</v>
      </c>
      <c r="EE48">
        <v>40651752</v>
      </c>
      <c r="EF48">
        <v>40363394</v>
      </c>
      <c r="EG48">
        <v>40564377</v>
      </c>
      <c r="EH48">
        <v>40651752</v>
      </c>
      <c r="EI48">
        <v>40363394</v>
      </c>
      <c r="EJ48">
        <v>40564377</v>
      </c>
      <c r="EK48">
        <v>39989168</v>
      </c>
      <c r="EL48">
        <v>39407140</v>
      </c>
      <c r="EM48">
        <v>38104604</v>
      </c>
      <c r="EN48">
        <v>36307241</v>
      </c>
      <c r="EO48">
        <v>36307241</v>
      </c>
      <c r="EP48">
        <v>36307241</v>
      </c>
      <c r="EQ48">
        <v>36307241</v>
      </c>
      <c r="ER48">
        <v>35391665</v>
      </c>
      <c r="ES48">
        <v>35391665</v>
      </c>
      <c r="ET48">
        <v>35391665</v>
      </c>
      <c r="EU48">
        <v>35391665</v>
      </c>
      <c r="EV48">
        <v>34461609</v>
      </c>
      <c r="EW48">
        <v>33581035</v>
      </c>
      <c r="EX48">
        <v>34517920</v>
      </c>
      <c r="EY48">
        <v>34461609</v>
      </c>
      <c r="EZ48">
        <v>33581035</v>
      </c>
      <c r="FA48">
        <v>34517920</v>
      </c>
      <c r="FB48">
        <v>34461609</v>
      </c>
      <c r="FC48">
        <v>33581035</v>
      </c>
      <c r="FD48">
        <v>34517920</v>
      </c>
      <c r="FE48">
        <v>34461609</v>
      </c>
      <c r="FF48">
        <v>33581035</v>
      </c>
      <c r="FG48">
        <v>34517920</v>
      </c>
      <c r="FH48">
        <v>31822527</v>
      </c>
      <c r="FI48">
        <v>29598602</v>
      </c>
      <c r="FJ48">
        <v>31913472</v>
      </c>
      <c r="FK48">
        <v>31822527</v>
      </c>
      <c r="FL48">
        <v>29598602</v>
      </c>
      <c r="FM48">
        <v>31913472</v>
      </c>
      <c r="FN48">
        <v>31822527</v>
      </c>
      <c r="FO48">
        <v>29598602</v>
      </c>
      <c r="FP48">
        <v>31913472</v>
      </c>
      <c r="FQ48">
        <v>30266146</v>
      </c>
      <c r="FR48">
        <v>30266146</v>
      </c>
      <c r="FS48">
        <v>32096505</v>
      </c>
      <c r="FT48">
        <v>30076084</v>
      </c>
      <c r="FU48">
        <v>30266146</v>
      </c>
      <c r="FV48">
        <v>47797541</v>
      </c>
      <c r="FW48">
        <v>47797541</v>
      </c>
      <c r="FX48">
        <v>47797541</v>
      </c>
      <c r="FY48">
        <v>47797541</v>
      </c>
      <c r="FZ48">
        <v>42826024</v>
      </c>
      <c r="GA48">
        <v>42826024</v>
      </c>
      <c r="GB48">
        <v>42826024</v>
      </c>
      <c r="GC48">
        <v>42826024</v>
      </c>
      <c r="GD48">
        <v>45871862</v>
      </c>
      <c r="GE48">
        <v>45871862</v>
      </c>
      <c r="GF48">
        <v>45871862</v>
      </c>
      <c r="GG48">
        <v>45871862</v>
      </c>
      <c r="GH48">
        <v>34706626</v>
      </c>
      <c r="GI48">
        <v>34706626</v>
      </c>
      <c r="GJ48">
        <v>34706626</v>
      </c>
      <c r="GK48">
        <v>34509129</v>
      </c>
      <c r="GL48">
        <v>34509129</v>
      </c>
      <c r="GM48">
        <v>34509129</v>
      </c>
      <c r="GN48">
        <v>43015859</v>
      </c>
      <c r="GO48">
        <v>43015859</v>
      </c>
      <c r="GQ48">
        <v>1901</v>
      </c>
      <c r="GR48">
        <f t="shared" si="0"/>
        <v>37932190</v>
      </c>
      <c r="GS48">
        <f t="shared" si="1"/>
        <v>196</v>
      </c>
      <c r="GT48">
        <f t="shared" si="2"/>
        <v>5532901</v>
      </c>
      <c r="GU48">
        <f t="shared" si="3"/>
        <v>395207.21428571426</v>
      </c>
      <c r="GV48">
        <f t="shared" si="4"/>
        <v>38722604.428571425</v>
      </c>
      <c r="GW48">
        <f t="shared" si="5"/>
        <v>37141775.571428575</v>
      </c>
    </row>
    <row r="49" spans="1:205" x14ac:dyDescent="0.25">
      <c r="A49">
        <v>1902</v>
      </c>
      <c r="B49">
        <v>48849887</v>
      </c>
      <c r="C49">
        <v>48849887</v>
      </c>
      <c r="D49">
        <v>48849887</v>
      </c>
      <c r="E49">
        <v>43598492</v>
      </c>
      <c r="F49">
        <v>46448401</v>
      </c>
      <c r="G49">
        <v>46085611</v>
      </c>
      <c r="H49">
        <v>44859629</v>
      </c>
      <c r="I49">
        <v>45538013</v>
      </c>
      <c r="J49">
        <v>46700196</v>
      </c>
      <c r="K49">
        <v>43598492</v>
      </c>
      <c r="L49">
        <v>46448401</v>
      </c>
      <c r="M49">
        <v>46085611</v>
      </c>
      <c r="N49">
        <v>44859629</v>
      </c>
      <c r="O49">
        <v>45538013</v>
      </c>
      <c r="P49">
        <v>46700196</v>
      </c>
      <c r="Q49">
        <v>43598492</v>
      </c>
      <c r="R49">
        <v>46448401</v>
      </c>
      <c r="S49">
        <v>46085611</v>
      </c>
      <c r="T49">
        <v>44859629</v>
      </c>
      <c r="U49">
        <v>45538013</v>
      </c>
      <c r="V49">
        <v>46700196</v>
      </c>
      <c r="W49">
        <v>43598492</v>
      </c>
      <c r="X49">
        <v>46448401</v>
      </c>
      <c r="Y49">
        <v>46085611</v>
      </c>
      <c r="Z49">
        <v>44859629</v>
      </c>
      <c r="AA49">
        <v>45538013</v>
      </c>
      <c r="AB49">
        <v>46700196</v>
      </c>
      <c r="AC49">
        <v>44444850</v>
      </c>
      <c r="AD49">
        <v>44444850</v>
      </c>
      <c r="AE49">
        <v>44474206</v>
      </c>
      <c r="AF49">
        <v>44585892</v>
      </c>
      <c r="AG49">
        <v>44474206</v>
      </c>
      <c r="AH49">
        <v>44585892</v>
      </c>
      <c r="AI49">
        <v>44474206</v>
      </c>
      <c r="AJ49">
        <v>44585892</v>
      </c>
      <c r="AK49">
        <v>44061753</v>
      </c>
      <c r="AL49">
        <v>44474206</v>
      </c>
      <c r="AM49">
        <v>44585892</v>
      </c>
      <c r="AN49">
        <v>38675484</v>
      </c>
      <c r="AO49">
        <v>38675484</v>
      </c>
      <c r="AP49">
        <v>38675484</v>
      </c>
      <c r="AQ49">
        <v>37329823</v>
      </c>
      <c r="AR49">
        <v>37677069</v>
      </c>
      <c r="AS49">
        <v>37358871</v>
      </c>
      <c r="AT49">
        <v>38444977</v>
      </c>
      <c r="AU49">
        <v>31539979</v>
      </c>
      <c r="AV49">
        <v>31933742</v>
      </c>
      <c r="AW49">
        <v>33456121</v>
      </c>
      <c r="AX49">
        <v>33090223</v>
      </c>
      <c r="AY49">
        <v>34021626</v>
      </c>
      <c r="AZ49">
        <v>32260030</v>
      </c>
      <c r="BA49">
        <v>33164334</v>
      </c>
      <c r="BB49">
        <v>31983221</v>
      </c>
      <c r="BC49">
        <v>32303840</v>
      </c>
      <c r="BD49">
        <v>34334948</v>
      </c>
      <c r="BE49">
        <v>31539979</v>
      </c>
      <c r="BF49">
        <v>31933742</v>
      </c>
      <c r="BG49">
        <v>33456121</v>
      </c>
      <c r="BH49">
        <v>33090223</v>
      </c>
      <c r="BI49">
        <v>34021626</v>
      </c>
      <c r="BJ49">
        <v>32260030</v>
      </c>
      <c r="BK49">
        <v>33164334</v>
      </c>
      <c r="BL49">
        <v>31983221</v>
      </c>
      <c r="BM49">
        <v>32303840</v>
      </c>
      <c r="BN49">
        <v>34334948</v>
      </c>
      <c r="BO49">
        <v>31539979</v>
      </c>
      <c r="BP49">
        <v>31933742</v>
      </c>
      <c r="BQ49">
        <v>33456121</v>
      </c>
      <c r="BR49">
        <v>33090223</v>
      </c>
      <c r="BS49">
        <v>34021626</v>
      </c>
      <c r="BT49">
        <v>32260030</v>
      </c>
      <c r="BU49">
        <v>33164334</v>
      </c>
      <c r="BV49">
        <v>31983221</v>
      </c>
      <c r="BW49">
        <v>32303840</v>
      </c>
      <c r="BX49">
        <v>34334948</v>
      </c>
      <c r="BY49">
        <v>31539979</v>
      </c>
      <c r="BZ49">
        <v>31933742</v>
      </c>
      <c r="CA49">
        <v>33456121</v>
      </c>
      <c r="CB49">
        <v>33090223</v>
      </c>
      <c r="CC49">
        <v>34021626</v>
      </c>
      <c r="CD49">
        <v>32260030</v>
      </c>
      <c r="CE49">
        <v>33164334</v>
      </c>
      <c r="CF49">
        <v>31983221</v>
      </c>
      <c r="CG49">
        <v>32303840</v>
      </c>
      <c r="CH49">
        <v>34334948</v>
      </c>
      <c r="CI49">
        <v>40042524</v>
      </c>
      <c r="CJ49">
        <v>40360472</v>
      </c>
      <c r="CK49">
        <v>41188368</v>
      </c>
      <c r="CL49">
        <v>41849564</v>
      </c>
      <c r="CM49">
        <v>42177133</v>
      </c>
      <c r="CN49">
        <v>40042524</v>
      </c>
      <c r="CO49">
        <v>40360472</v>
      </c>
      <c r="CP49">
        <v>41188368</v>
      </c>
      <c r="CQ49">
        <v>41849564</v>
      </c>
      <c r="CR49">
        <v>42177133</v>
      </c>
      <c r="CS49">
        <v>40042524</v>
      </c>
      <c r="CT49">
        <v>40360472</v>
      </c>
      <c r="CU49">
        <v>41188368</v>
      </c>
      <c r="CV49">
        <v>41849564</v>
      </c>
      <c r="CW49">
        <v>42177133</v>
      </c>
      <c r="CX49">
        <v>37368879</v>
      </c>
      <c r="CY49">
        <v>37368879</v>
      </c>
      <c r="CZ49">
        <v>37368879</v>
      </c>
      <c r="DA49">
        <v>30502425</v>
      </c>
      <c r="DB49">
        <v>29171178</v>
      </c>
      <c r="DC49">
        <v>31300364</v>
      </c>
      <c r="DD49">
        <v>30502425</v>
      </c>
      <c r="DE49">
        <v>29171178</v>
      </c>
      <c r="DF49">
        <v>31300364</v>
      </c>
      <c r="DG49">
        <v>30502425</v>
      </c>
      <c r="DH49">
        <v>29171178</v>
      </c>
      <c r="DI49">
        <v>31300364</v>
      </c>
      <c r="DJ49">
        <v>30502425</v>
      </c>
      <c r="DK49">
        <v>29171178</v>
      </c>
      <c r="DL49">
        <v>31300364</v>
      </c>
      <c r="DM49">
        <v>40416682</v>
      </c>
      <c r="DN49">
        <v>40033228</v>
      </c>
      <c r="DO49">
        <v>39422911</v>
      </c>
      <c r="DP49">
        <v>40416682</v>
      </c>
      <c r="DQ49">
        <v>41018723</v>
      </c>
      <c r="DR49">
        <v>38758653</v>
      </c>
      <c r="DS49">
        <v>40681327</v>
      </c>
      <c r="DT49">
        <v>39656416</v>
      </c>
      <c r="DU49">
        <v>40033228</v>
      </c>
      <c r="DV49">
        <v>40174568</v>
      </c>
      <c r="DW49">
        <v>39850152</v>
      </c>
      <c r="DX49">
        <v>39455529</v>
      </c>
      <c r="DY49">
        <v>40931385</v>
      </c>
      <c r="DZ49">
        <v>39422911</v>
      </c>
      <c r="EA49">
        <v>40362136</v>
      </c>
      <c r="EB49">
        <v>40026550</v>
      </c>
      <c r="EC49">
        <v>40490780</v>
      </c>
      <c r="ED49">
        <v>38960893</v>
      </c>
      <c r="EE49">
        <v>40416682</v>
      </c>
      <c r="EF49">
        <v>40033228</v>
      </c>
      <c r="EG49">
        <v>39422911</v>
      </c>
      <c r="EH49">
        <v>40416682</v>
      </c>
      <c r="EI49">
        <v>40033228</v>
      </c>
      <c r="EJ49">
        <v>39422911</v>
      </c>
      <c r="EK49">
        <v>40104060</v>
      </c>
      <c r="EL49">
        <v>39052704</v>
      </c>
      <c r="EM49">
        <v>38886605</v>
      </c>
      <c r="EN49">
        <v>36850072</v>
      </c>
      <c r="EO49">
        <v>36850072</v>
      </c>
      <c r="EP49">
        <v>36850072</v>
      </c>
      <c r="EQ49">
        <v>36850072</v>
      </c>
      <c r="ER49">
        <v>36794382</v>
      </c>
      <c r="ES49">
        <v>36794382</v>
      </c>
      <c r="ET49">
        <v>36794382</v>
      </c>
      <c r="EU49">
        <v>36794382</v>
      </c>
      <c r="EV49">
        <v>33782566</v>
      </c>
      <c r="EW49">
        <v>34029933</v>
      </c>
      <c r="EX49">
        <v>34707191</v>
      </c>
      <c r="EY49">
        <v>33782566</v>
      </c>
      <c r="EZ49">
        <v>34029933</v>
      </c>
      <c r="FA49">
        <v>34707191</v>
      </c>
      <c r="FB49">
        <v>33782566</v>
      </c>
      <c r="FC49">
        <v>34029933</v>
      </c>
      <c r="FD49">
        <v>34707191</v>
      </c>
      <c r="FE49">
        <v>33782566</v>
      </c>
      <c r="FF49">
        <v>34029933</v>
      </c>
      <c r="FG49">
        <v>34707191</v>
      </c>
      <c r="FH49">
        <v>31613471</v>
      </c>
      <c r="FI49">
        <v>32899097</v>
      </c>
      <c r="FJ49">
        <v>30069024</v>
      </c>
      <c r="FK49">
        <v>31613471</v>
      </c>
      <c r="FL49">
        <v>32899097</v>
      </c>
      <c r="FM49">
        <v>30069024</v>
      </c>
      <c r="FN49">
        <v>31613471</v>
      </c>
      <c r="FO49">
        <v>32899097</v>
      </c>
      <c r="FP49">
        <v>30069024</v>
      </c>
      <c r="FQ49">
        <v>29263400</v>
      </c>
      <c r="FR49">
        <v>29263400</v>
      </c>
      <c r="FS49">
        <v>31909792</v>
      </c>
      <c r="FT49">
        <v>31261716</v>
      </c>
      <c r="FU49">
        <v>29263400</v>
      </c>
      <c r="FV49">
        <v>47370254</v>
      </c>
      <c r="FW49">
        <v>47370254</v>
      </c>
      <c r="FX49">
        <v>47370254</v>
      </c>
      <c r="FY49">
        <v>47370254</v>
      </c>
      <c r="FZ49">
        <v>43358683</v>
      </c>
      <c r="GA49">
        <v>43358683</v>
      </c>
      <c r="GB49">
        <v>43358683</v>
      </c>
      <c r="GC49">
        <v>43358683</v>
      </c>
      <c r="GD49">
        <v>45993613</v>
      </c>
      <c r="GE49">
        <v>45993613</v>
      </c>
      <c r="GF49">
        <v>45993613</v>
      </c>
      <c r="GG49">
        <v>45993613</v>
      </c>
      <c r="GH49">
        <v>33720349</v>
      </c>
      <c r="GI49">
        <v>33720349</v>
      </c>
      <c r="GJ49">
        <v>33720349</v>
      </c>
      <c r="GK49">
        <v>33348958</v>
      </c>
      <c r="GL49">
        <v>33348958</v>
      </c>
      <c r="GM49">
        <v>33348958</v>
      </c>
      <c r="GN49">
        <v>42731783</v>
      </c>
      <c r="GO49">
        <v>42731783</v>
      </c>
      <c r="GQ49">
        <v>1902</v>
      </c>
      <c r="GR49">
        <f t="shared" si="0"/>
        <v>38018038</v>
      </c>
      <c r="GS49">
        <f t="shared" si="1"/>
        <v>196</v>
      </c>
      <c r="GT49">
        <f t="shared" si="2"/>
        <v>5582222</v>
      </c>
      <c r="GU49">
        <f t="shared" si="3"/>
        <v>398730.14285714284</v>
      </c>
      <c r="GV49">
        <f t="shared" si="4"/>
        <v>38815498.285714284</v>
      </c>
      <c r="GW49">
        <f t="shared" si="5"/>
        <v>37220577.714285716</v>
      </c>
    </row>
    <row r="50" spans="1:205" x14ac:dyDescent="0.25">
      <c r="A50">
        <v>1903</v>
      </c>
      <c r="B50">
        <v>48234683</v>
      </c>
      <c r="C50">
        <v>48234683</v>
      </c>
      <c r="D50">
        <v>48234683</v>
      </c>
      <c r="E50">
        <v>44516274</v>
      </c>
      <c r="F50">
        <v>45670317</v>
      </c>
      <c r="G50">
        <v>43435726</v>
      </c>
      <c r="H50">
        <v>44011462</v>
      </c>
      <c r="I50">
        <v>44044151</v>
      </c>
      <c r="J50">
        <v>45858688</v>
      </c>
      <c r="K50">
        <v>44516274</v>
      </c>
      <c r="L50">
        <v>45670317</v>
      </c>
      <c r="M50">
        <v>43435726</v>
      </c>
      <c r="N50">
        <v>44011462</v>
      </c>
      <c r="O50">
        <v>44044151</v>
      </c>
      <c r="P50">
        <v>45858688</v>
      </c>
      <c r="Q50">
        <v>44516274</v>
      </c>
      <c r="R50">
        <v>45670317</v>
      </c>
      <c r="S50">
        <v>43435726</v>
      </c>
      <c r="T50">
        <v>44011462</v>
      </c>
      <c r="U50">
        <v>44044151</v>
      </c>
      <c r="V50">
        <v>45858688</v>
      </c>
      <c r="W50">
        <v>44516274</v>
      </c>
      <c r="X50">
        <v>45670317</v>
      </c>
      <c r="Y50">
        <v>43435726</v>
      </c>
      <c r="Z50">
        <v>44011462</v>
      </c>
      <c r="AA50">
        <v>44044151</v>
      </c>
      <c r="AB50">
        <v>45858688</v>
      </c>
      <c r="AC50">
        <v>43576848</v>
      </c>
      <c r="AD50">
        <v>43576848</v>
      </c>
      <c r="AE50">
        <v>45320427</v>
      </c>
      <c r="AF50">
        <v>46959928</v>
      </c>
      <c r="AG50">
        <v>45320427</v>
      </c>
      <c r="AH50">
        <v>46959928</v>
      </c>
      <c r="AI50">
        <v>45320427</v>
      </c>
      <c r="AJ50">
        <v>46959928</v>
      </c>
      <c r="AK50">
        <v>45366305</v>
      </c>
      <c r="AL50">
        <v>45320427</v>
      </c>
      <c r="AM50">
        <v>46959928</v>
      </c>
      <c r="AN50">
        <v>37525525</v>
      </c>
      <c r="AO50">
        <v>37525525</v>
      </c>
      <c r="AP50">
        <v>37525525</v>
      </c>
      <c r="AQ50">
        <v>38281680</v>
      </c>
      <c r="AR50">
        <v>36260269</v>
      </c>
      <c r="AS50">
        <v>36560119</v>
      </c>
      <c r="AT50">
        <v>38270877</v>
      </c>
      <c r="AU50">
        <v>31263407</v>
      </c>
      <c r="AV50">
        <v>31647229</v>
      </c>
      <c r="AW50">
        <v>32794618</v>
      </c>
      <c r="AX50">
        <v>32958119</v>
      </c>
      <c r="AY50">
        <v>32596703</v>
      </c>
      <c r="AZ50">
        <v>31621985</v>
      </c>
      <c r="BA50">
        <v>34054378</v>
      </c>
      <c r="BB50">
        <v>31653240</v>
      </c>
      <c r="BC50">
        <v>34291653</v>
      </c>
      <c r="BD50">
        <v>34195995</v>
      </c>
      <c r="BE50">
        <v>31263407</v>
      </c>
      <c r="BF50">
        <v>31647229</v>
      </c>
      <c r="BG50">
        <v>32794618</v>
      </c>
      <c r="BH50">
        <v>32958119</v>
      </c>
      <c r="BI50">
        <v>32596703</v>
      </c>
      <c r="BJ50">
        <v>31621985</v>
      </c>
      <c r="BK50">
        <v>34054378</v>
      </c>
      <c r="BL50">
        <v>31653240</v>
      </c>
      <c r="BM50">
        <v>34291653</v>
      </c>
      <c r="BN50">
        <v>34195995</v>
      </c>
      <c r="BO50">
        <v>31263407</v>
      </c>
      <c r="BP50">
        <v>31647229</v>
      </c>
      <c r="BQ50">
        <v>32794618</v>
      </c>
      <c r="BR50">
        <v>32958119</v>
      </c>
      <c r="BS50">
        <v>32596703</v>
      </c>
      <c r="BT50">
        <v>31621985</v>
      </c>
      <c r="BU50">
        <v>34054378</v>
      </c>
      <c r="BV50">
        <v>31653240</v>
      </c>
      <c r="BW50">
        <v>34291653</v>
      </c>
      <c r="BX50">
        <v>34195995</v>
      </c>
      <c r="BY50">
        <v>31263407</v>
      </c>
      <c r="BZ50">
        <v>31647229</v>
      </c>
      <c r="CA50">
        <v>32794618</v>
      </c>
      <c r="CB50">
        <v>32958119</v>
      </c>
      <c r="CC50">
        <v>32596703</v>
      </c>
      <c r="CD50">
        <v>31621985</v>
      </c>
      <c r="CE50">
        <v>34054378</v>
      </c>
      <c r="CF50">
        <v>31653240</v>
      </c>
      <c r="CG50">
        <v>34291653</v>
      </c>
      <c r="CH50">
        <v>34195995</v>
      </c>
      <c r="CI50">
        <v>42150464</v>
      </c>
      <c r="CJ50">
        <v>40172445</v>
      </c>
      <c r="CK50">
        <v>41780200</v>
      </c>
      <c r="CL50">
        <v>40751020</v>
      </c>
      <c r="CM50">
        <v>42727441</v>
      </c>
      <c r="CN50">
        <v>42150464</v>
      </c>
      <c r="CO50">
        <v>40172445</v>
      </c>
      <c r="CP50">
        <v>41780200</v>
      </c>
      <c r="CQ50">
        <v>40751020</v>
      </c>
      <c r="CR50">
        <v>42727441</v>
      </c>
      <c r="CS50">
        <v>42150464</v>
      </c>
      <c r="CT50">
        <v>40172445</v>
      </c>
      <c r="CU50">
        <v>41780200</v>
      </c>
      <c r="CV50">
        <v>40751020</v>
      </c>
      <c r="CW50">
        <v>42727441</v>
      </c>
      <c r="CX50">
        <v>38475476</v>
      </c>
      <c r="CY50">
        <v>38475476</v>
      </c>
      <c r="CZ50">
        <v>38475476</v>
      </c>
      <c r="DA50">
        <v>29615433</v>
      </c>
      <c r="DB50">
        <v>29009421</v>
      </c>
      <c r="DC50">
        <v>31309065</v>
      </c>
      <c r="DD50">
        <v>29615433</v>
      </c>
      <c r="DE50">
        <v>29009421</v>
      </c>
      <c r="DF50">
        <v>31309065</v>
      </c>
      <c r="DG50">
        <v>29615433</v>
      </c>
      <c r="DH50">
        <v>29009421</v>
      </c>
      <c r="DI50">
        <v>31309065</v>
      </c>
      <c r="DJ50">
        <v>29615433</v>
      </c>
      <c r="DK50">
        <v>29009421</v>
      </c>
      <c r="DL50">
        <v>31309065</v>
      </c>
      <c r="DM50">
        <v>39116021</v>
      </c>
      <c r="DN50">
        <v>39274198</v>
      </c>
      <c r="DO50">
        <v>40618548</v>
      </c>
      <c r="DP50">
        <v>39116021</v>
      </c>
      <c r="DQ50">
        <v>42051554</v>
      </c>
      <c r="DR50">
        <v>40749592</v>
      </c>
      <c r="DS50">
        <v>40856365</v>
      </c>
      <c r="DT50">
        <v>39612964</v>
      </c>
      <c r="DU50">
        <v>39274198</v>
      </c>
      <c r="DV50">
        <v>39708314</v>
      </c>
      <c r="DW50">
        <v>40029708</v>
      </c>
      <c r="DX50">
        <v>39733181</v>
      </c>
      <c r="DY50">
        <v>41057298</v>
      </c>
      <c r="DZ50">
        <v>40618548</v>
      </c>
      <c r="EA50">
        <v>39895532</v>
      </c>
      <c r="EB50">
        <v>40286478</v>
      </c>
      <c r="EC50">
        <v>39951626</v>
      </c>
      <c r="ED50">
        <v>40135869</v>
      </c>
      <c r="EE50">
        <v>39116021</v>
      </c>
      <c r="EF50">
        <v>39274198</v>
      </c>
      <c r="EG50">
        <v>40618548</v>
      </c>
      <c r="EH50">
        <v>39116021</v>
      </c>
      <c r="EI50">
        <v>39274198</v>
      </c>
      <c r="EJ50">
        <v>40618548</v>
      </c>
      <c r="EK50">
        <v>40509239</v>
      </c>
      <c r="EL50">
        <v>39190416</v>
      </c>
      <c r="EM50">
        <v>40298699</v>
      </c>
      <c r="EN50">
        <v>38029801</v>
      </c>
      <c r="EO50">
        <v>38029801</v>
      </c>
      <c r="EP50">
        <v>38029801</v>
      </c>
      <c r="EQ50">
        <v>38029801</v>
      </c>
      <c r="ER50">
        <v>36618858</v>
      </c>
      <c r="ES50">
        <v>36618858</v>
      </c>
      <c r="ET50">
        <v>36618858</v>
      </c>
      <c r="EU50">
        <v>36618858</v>
      </c>
      <c r="EV50">
        <v>35235682</v>
      </c>
      <c r="EW50">
        <v>35085150</v>
      </c>
      <c r="EX50">
        <v>34740758</v>
      </c>
      <c r="EY50">
        <v>35235682</v>
      </c>
      <c r="EZ50">
        <v>35085150</v>
      </c>
      <c r="FA50">
        <v>34740758</v>
      </c>
      <c r="FB50">
        <v>35235682</v>
      </c>
      <c r="FC50">
        <v>35085150</v>
      </c>
      <c r="FD50">
        <v>34740758</v>
      </c>
      <c r="FE50">
        <v>35235682</v>
      </c>
      <c r="FF50">
        <v>35085150</v>
      </c>
      <c r="FG50">
        <v>34740758</v>
      </c>
      <c r="FH50">
        <v>31864659</v>
      </c>
      <c r="FI50">
        <v>29213553</v>
      </c>
      <c r="FJ50">
        <v>33627472</v>
      </c>
      <c r="FK50">
        <v>31864659</v>
      </c>
      <c r="FL50">
        <v>29213553</v>
      </c>
      <c r="FM50">
        <v>33627472</v>
      </c>
      <c r="FN50">
        <v>31864659</v>
      </c>
      <c r="FO50">
        <v>29213553</v>
      </c>
      <c r="FP50">
        <v>33627472</v>
      </c>
      <c r="FQ50">
        <v>31033286</v>
      </c>
      <c r="FR50">
        <v>31033286</v>
      </c>
      <c r="FS50">
        <v>30429795</v>
      </c>
      <c r="FT50">
        <v>32061019</v>
      </c>
      <c r="FU50">
        <v>31033286</v>
      </c>
      <c r="FV50">
        <v>46923780</v>
      </c>
      <c r="FW50">
        <v>46923780</v>
      </c>
      <c r="FX50">
        <v>46923780</v>
      </c>
      <c r="FY50">
        <v>46923780</v>
      </c>
      <c r="FZ50">
        <v>42745435</v>
      </c>
      <c r="GA50">
        <v>42745435</v>
      </c>
      <c r="GB50">
        <v>42745435</v>
      </c>
      <c r="GC50">
        <v>42745435</v>
      </c>
      <c r="GD50">
        <v>44926931</v>
      </c>
      <c r="GE50">
        <v>44926931</v>
      </c>
      <c r="GF50">
        <v>44926931</v>
      </c>
      <c r="GG50">
        <v>44926931</v>
      </c>
      <c r="GH50">
        <v>34238929</v>
      </c>
      <c r="GI50">
        <v>34238929</v>
      </c>
      <c r="GJ50">
        <v>34238929</v>
      </c>
      <c r="GK50">
        <v>33684679</v>
      </c>
      <c r="GL50">
        <v>33684679</v>
      </c>
      <c r="GM50">
        <v>33684679</v>
      </c>
      <c r="GN50">
        <v>43528024</v>
      </c>
      <c r="GO50">
        <v>43528024</v>
      </c>
      <c r="GQ50">
        <v>1903</v>
      </c>
      <c r="GR50">
        <f t="shared" si="0"/>
        <v>38023060</v>
      </c>
      <c r="GS50">
        <f t="shared" si="1"/>
        <v>196</v>
      </c>
      <c r="GT50">
        <f t="shared" si="2"/>
        <v>5464370</v>
      </c>
      <c r="GU50">
        <f t="shared" si="3"/>
        <v>390312.14285714284</v>
      </c>
      <c r="GV50">
        <f t="shared" si="4"/>
        <v>38803684.285714284</v>
      </c>
      <c r="GW50">
        <f t="shared" si="5"/>
        <v>37242435.714285716</v>
      </c>
    </row>
    <row r="51" spans="1:205" x14ac:dyDescent="0.25">
      <c r="A51">
        <v>1904</v>
      </c>
      <c r="B51">
        <v>50928528</v>
      </c>
      <c r="C51">
        <v>50928528</v>
      </c>
      <c r="D51">
        <v>50928528</v>
      </c>
      <c r="E51">
        <v>45083062</v>
      </c>
      <c r="F51">
        <v>48173040</v>
      </c>
      <c r="G51">
        <v>45350027</v>
      </c>
      <c r="H51">
        <v>44571836</v>
      </c>
      <c r="I51">
        <v>47572675</v>
      </c>
      <c r="J51">
        <v>47269218</v>
      </c>
      <c r="K51">
        <v>45083062</v>
      </c>
      <c r="L51">
        <v>48173040</v>
      </c>
      <c r="M51">
        <v>45350027</v>
      </c>
      <c r="N51">
        <v>44571836</v>
      </c>
      <c r="O51">
        <v>47572675</v>
      </c>
      <c r="P51">
        <v>47269218</v>
      </c>
      <c r="Q51">
        <v>45083062</v>
      </c>
      <c r="R51">
        <v>48173040</v>
      </c>
      <c r="S51">
        <v>45350027</v>
      </c>
      <c r="T51">
        <v>44571836</v>
      </c>
      <c r="U51">
        <v>47572675</v>
      </c>
      <c r="V51">
        <v>47269218</v>
      </c>
      <c r="W51">
        <v>45083062</v>
      </c>
      <c r="X51">
        <v>48173040</v>
      </c>
      <c r="Y51">
        <v>45350027</v>
      </c>
      <c r="Z51">
        <v>44571836</v>
      </c>
      <c r="AA51">
        <v>47572675</v>
      </c>
      <c r="AB51">
        <v>47269218</v>
      </c>
      <c r="AC51">
        <v>45000149</v>
      </c>
      <c r="AD51">
        <v>45000149</v>
      </c>
      <c r="AE51">
        <v>44811293</v>
      </c>
      <c r="AF51">
        <v>45810644</v>
      </c>
      <c r="AG51">
        <v>44811293</v>
      </c>
      <c r="AH51">
        <v>45810644</v>
      </c>
      <c r="AI51">
        <v>44811293</v>
      </c>
      <c r="AJ51">
        <v>45810644</v>
      </c>
      <c r="AK51">
        <v>45458490</v>
      </c>
      <c r="AL51">
        <v>44811293</v>
      </c>
      <c r="AM51">
        <v>45810644</v>
      </c>
      <c r="AN51">
        <v>37146379</v>
      </c>
      <c r="AO51">
        <v>37146379</v>
      </c>
      <c r="AP51">
        <v>37146379</v>
      </c>
      <c r="AQ51">
        <v>37532711</v>
      </c>
      <c r="AR51">
        <v>38789493</v>
      </c>
      <c r="AS51">
        <v>37716038</v>
      </c>
      <c r="AT51">
        <v>38153421</v>
      </c>
      <c r="AU51">
        <v>34676922</v>
      </c>
      <c r="AV51">
        <v>32864925</v>
      </c>
      <c r="AW51">
        <v>31543987</v>
      </c>
      <c r="AX51">
        <v>33942605</v>
      </c>
      <c r="AY51">
        <v>32710171</v>
      </c>
      <c r="AZ51">
        <v>33919463</v>
      </c>
      <c r="BA51">
        <v>32170696</v>
      </c>
      <c r="BB51">
        <v>31980089</v>
      </c>
      <c r="BC51">
        <v>32288440</v>
      </c>
      <c r="BD51">
        <v>35327699</v>
      </c>
      <c r="BE51">
        <v>34676922</v>
      </c>
      <c r="BF51">
        <v>32864925</v>
      </c>
      <c r="BG51">
        <v>31543987</v>
      </c>
      <c r="BH51">
        <v>33942605</v>
      </c>
      <c r="BI51">
        <v>32710171</v>
      </c>
      <c r="BJ51">
        <v>33919463</v>
      </c>
      <c r="BK51">
        <v>32170696</v>
      </c>
      <c r="BL51">
        <v>31980089</v>
      </c>
      <c r="BM51">
        <v>32288440</v>
      </c>
      <c r="BN51">
        <v>35327699</v>
      </c>
      <c r="BO51">
        <v>34676922</v>
      </c>
      <c r="BP51">
        <v>32864925</v>
      </c>
      <c r="BQ51">
        <v>31543987</v>
      </c>
      <c r="BR51">
        <v>33942605</v>
      </c>
      <c r="BS51">
        <v>32710171</v>
      </c>
      <c r="BT51">
        <v>33919463</v>
      </c>
      <c r="BU51">
        <v>32170696</v>
      </c>
      <c r="BV51">
        <v>31980089</v>
      </c>
      <c r="BW51">
        <v>32288440</v>
      </c>
      <c r="BX51">
        <v>35327699</v>
      </c>
      <c r="BY51">
        <v>34676922</v>
      </c>
      <c r="BZ51">
        <v>32864925</v>
      </c>
      <c r="CA51">
        <v>31543987</v>
      </c>
      <c r="CB51">
        <v>33942605</v>
      </c>
      <c r="CC51">
        <v>32710171</v>
      </c>
      <c r="CD51">
        <v>33919463</v>
      </c>
      <c r="CE51">
        <v>32170696</v>
      </c>
      <c r="CF51">
        <v>31980089</v>
      </c>
      <c r="CG51">
        <v>32288440</v>
      </c>
      <c r="CH51">
        <v>35327699</v>
      </c>
      <c r="CI51">
        <v>41561454</v>
      </c>
      <c r="CJ51">
        <v>39505921</v>
      </c>
      <c r="CK51">
        <v>40967911</v>
      </c>
      <c r="CL51">
        <v>41373407</v>
      </c>
      <c r="CM51">
        <v>43582664</v>
      </c>
      <c r="CN51">
        <v>41561454</v>
      </c>
      <c r="CO51">
        <v>39505921</v>
      </c>
      <c r="CP51">
        <v>40967911</v>
      </c>
      <c r="CQ51">
        <v>41373407</v>
      </c>
      <c r="CR51">
        <v>43582664</v>
      </c>
      <c r="CS51">
        <v>41561454</v>
      </c>
      <c r="CT51">
        <v>39505921</v>
      </c>
      <c r="CU51">
        <v>40967911</v>
      </c>
      <c r="CV51">
        <v>41373407</v>
      </c>
      <c r="CW51">
        <v>43582664</v>
      </c>
      <c r="CX51">
        <v>38016216</v>
      </c>
      <c r="CY51">
        <v>38016216</v>
      </c>
      <c r="CZ51">
        <v>38016216</v>
      </c>
      <c r="DA51">
        <v>31441751</v>
      </c>
      <c r="DB51">
        <v>30229407</v>
      </c>
      <c r="DC51">
        <v>31486817</v>
      </c>
      <c r="DD51">
        <v>31441751</v>
      </c>
      <c r="DE51">
        <v>30229407</v>
      </c>
      <c r="DF51">
        <v>31486817</v>
      </c>
      <c r="DG51">
        <v>31441751</v>
      </c>
      <c r="DH51">
        <v>30229407</v>
      </c>
      <c r="DI51">
        <v>31486817</v>
      </c>
      <c r="DJ51">
        <v>31441751</v>
      </c>
      <c r="DK51">
        <v>30229407</v>
      </c>
      <c r="DL51">
        <v>31486817</v>
      </c>
      <c r="DM51">
        <v>41886017</v>
      </c>
      <c r="DN51">
        <v>41146615</v>
      </c>
      <c r="DO51">
        <v>39718018</v>
      </c>
      <c r="DP51">
        <v>41886017</v>
      </c>
      <c r="DQ51">
        <v>39747628</v>
      </c>
      <c r="DR51">
        <v>41195201</v>
      </c>
      <c r="DS51">
        <v>40366552</v>
      </c>
      <c r="DT51">
        <v>40817339</v>
      </c>
      <c r="DU51">
        <v>41146615</v>
      </c>
      <c r="DV51">
        <v>40549940</v>
      </c>
      <c r="DW51">
        <v>40462792</v>
      </c>
      <c r="DX51">
        <v>39140527</v>
      </c>
      <c r="DY51">
        <v>40424060</v>
      </c>
      <c r="DZ51">
        <v>39718018</v>
      </c>
      <c r="EA51">
        <v>40998299</v>
      </c>
      <c r="EB51">
        <v>39901282</v>
      </c>
      <c r="EC51">
        <v>39933656</v>
      </c>
      <c r="ED51">
        <v>39894603</v>
      </c>
      <c r="EE51">
        <v>41886017</v>
      </c>
      <c r="EF51">
        <v>41146615</v>
      </c>
      <c r="EG51">
        <v>39718018</v>
      </c>
      <c r="EH51">
        <v>41886017</v>
      </c>
      <c r="EI51">
        <v>41146615</v>
      </c>
      <c r="EJ51">
        <v>39718018</v>
      </c>
      <c r="EK51">
        <v>40469738</v>
      </c>
      <c r="EL51">
        <v>39904080</v>
      </c>
      <c r="EM51">
        <v>40428937</v>
      </c>
      <c r="EN51">
        <v>37708123</v>
      </c>
      <c r="EO51">
        <v>37708123</v>
      </c>
      <c r="EP51">
        <v>37708123</v>
      </c>
      <c r="EQ51">
        <v>37708123</v>
      </c>
      <c r="ER51">
        <v>37337441</v>
      </c>
      <c r="ES51">
        <v>37337441</v>
      </c>
      <c r="ET51">
        <v>37337441</v>
      </c>
      <c r="EU51">
        <v>37337441</v>
      </c>
      <c r="EV51">
        <v>34907472</v>
      </c>
      <c r="EW51">
        <v>34514042</v>
      </c>
      <c r="EX51">
        <v>35233980</v>
      </c>
      <c r="EY51">
        <v>34907472</v>
      </c>
      <c r="EZ51">
        <v>34514042</v>
      </c>
      <c r="FA51">
        <v>35233980</v>
      </c>
      <c r="FB51">
        <v>34907472</v>
      </c>
      <c r="FC51">
        <v>34514042</v>
      </c>
      <c r="FD51">
        <v>35233980</v>
      </c>
      <c r="FE51">
        <v>34907472</v>
      </c>
      <c r="FF51">
        <v>34514042</v>
      </c>
      <c r="FG51">
        <v>35233980</v>
      </c>
      <c r="FH51">
        <v>30683506</v>
      </c>
      <c r="FI51">
        <v>31755399</v>
      </c>
      <c r="FJ51">
        <v>33253527</v>
      </c>
      <c r="FK51">
        <v>30683506</v>
      </c>
      <c r="FL51">
        <v>31755399</v>
      </c>
      <c r="FM51">
        <v>33253527</v>
      </c>
      <c r="FN51">
        <v>30683506</v>
      </c>
      <c r="FO51">
        <v>31755399</v>
      </c>
      <c r="FP51">
        <v>33253527</v>
      </c>
      <c r="FQ51">
        <v>31560934</v>
      </c>
      <c r="FR51">
        <v>31560934</v>
      </c>
      <c r="FS51">
        <v>32690353</v>
      </c>
      <c r="FT51">
        <v>30508331</v>
      </c>
      <c r="FU51">
        <v>31560934</v>
      </c>
      <c r="FV51">
        <v>47003246</v>
      </c>
      <c r="FW51">
        <v>47003246</v>
      </c>
      <c r="FX51">
        <v>47003246</v>
      </c>
      <c r="FY51">
        <v>47003246</v>
      </c>
      <c r="FZ51">
        <v>44234497</v>
      </c>
      <c r="GA51">
        <v>44234497</v>
      </c>
      <c r="GB51">
        <v>44234497</v>
      </c>
      <c r="GC51">
        <v>44234497</v>
      </c>
      <c r="GD51">
        <v>43795387</v>
      </c>
      <c r="GE51">
        <v>43795387</v>
      </c>
      <c r="GF51">
        <v>43795387</v>
      </c>
      <c r="GG51">
        <v>43795387</v>
      </c>
      <c r="GH51">
        <v>34361458</v>
      </c>
      <c r="GI51">
        <v>34361458</v>
      </c>
      <c r="GJ51">
        <v>34361458</v>
      </c>
      <c r="GK51">
        <v>34522262</v>
      </c>
      <c r="GL51">
        <v>34522262</v>
      </c>
      <c r="GM51">
        <v>34522262</v>
      </c>
      <c r="GN51">
        <v>44698243</v>
      </c>
      <c r="GO51">
        <v>44698243</v>
      </c>
      <c r="GQ51">
        <v>1904</v>
      </c>
      <c r="GR51">
        <f t="shared" si="0"/>
        <v>38545803</v>
      </c>
      <c r="GS51">
        <f t="shared" si="1"/>
        <v>196</v>
      </c>
      <c r="GT51">
        <f t="shared" si="2"/>
        <v>5626459</v>
      </c>
      <c r="GU51">
        <f t="shared" si="3"/>
        <v>401889.92857142858</v>
      </c>
      <c r="GV51">
        <f t="shared" si="4"/>
        <v>39349582.857142858</v>
      </c>
      <c r="GW51">
        <f t="shared" si="5"/>
        <v>37742023.142857142</v>
      </c>
    </row>
    <row r="52" spans="1:205" x14ac:dyDescent="0.25">
      <c r="A52">
        <v>1905</v>
      </c>
      <c r="B52">
        <v>49292397</v>
      </c>
      <c r="C52">
        <v>49292397</v>
      </c>
      <c r="D52">
        <v>49292397</v>
      </c>
      <c r="E52">
        <v>44587486</v>
      </c>
      <c r="F52">
        <v>46444166</v>
      </c>
      <c r="G52">
        <v>44280506</v>
      </c>
      <c r="H52">
        <v>44355791</v>
      </c>
      <c r="I52">
        <v>45510282</v>
      </c>
      <c r="J52">
        <v>45707796</v>
      </c>
      <c r="K52">
        <v>44587486</v>
      </c>
      <c r="L52">
        <v>46444166</v>
      </c>
      <c r="M52">
        <v>44280506</v>
      </c>
      <c r="N52">
        <v>44355791</v>
      </c>
      <c r="O52">
        <v>45510282</v>
      </c>
      <c r="P52">
        <v>45707796</v>
      </c>
      <c r="Q52">
        <v>44587486</v>
      </c>
      <c r="R52">
        <v>46444166</v>
      </c>
      <c r="S52">
        <v>44280506</v>
      </c>
      <c r="T52">
        <v>44355791</v>
      </c>
      <c r="U52">
        <v>45510282</v>
      </c>
      <c r="V52">
        <v>45707796</v>
      </c>
      <c r="W52">
        <v>44587486</v>
      </c>
      <c r="X52">
        <v>46444166</v>
      </c>
      <c r="Y52">
        <v>44280506</v>
      </c>
      <c r="Z52">
        <v>44355791</v>
      </c>
      <c r="AA52">
        <v>45510282</v>
      </c>
      <c r="AB52">
        <v>45707796</v>
      </c>
      <c r="AC52">
        <v>46458248</v>
      </c>
      <c r="AD52">
        <v>46458248</v>
      </c>
      <c r="AE52">
        <v>45992102</v>
      </c>
      <c r="AF52">
        <v>46686134</v>
      </c>
      <c r="AG52">
        <v>45992102</v>
      </c>
      <c r="AH52">
        <v>46686134</v>
      </c>
      <c r="AI52">
        <v>45992102</v>
      </c>
      <c r="AJ52">
        <v>46686134</v>
      </c>
      <c r="AK52">
        <v>45641981</v>
      </c>
      <c r="AL52">
        <v>45992102</v>
      </c>
      <c r="AM52">
        <v>46686134</v>
      </c>
      <c r="AN52">
        <v>37796377</v>
      </c>
      <c r="AO52">
        <v>37796377</v>
      </c>
      <c r="AP52">
        <v>37796377</v>
      </c>
      <c r="AQ52">
        <v>36703922</v>
      </c>
      <c r="AR52">
        <v>39344859</v>
      </c>
      <c r="AS52">
        <v>38578314</v>
      </c>
      <c r="AT52">
        <v>36080729</v>
      </c>
      <c r="AU52">
        <v>31219197</v>
      </c>
      <c r="AV52">
        <v>34294618</v>
      </c>
      <c r="AW52">
        <v>33943785</v>
      </c>
      <c r="AX52">
        <v>32886021</v>
      </c>
      <c r="AY52">
        <v>34774967</v>
      </c>
      <c r="AZ52">
        <v>33856704</v>
      </c>
      <c r="BA52">
        <v>32908023</v>
      </c>
      <c r="BB52">
        <v>33217256</v>
      </c>
      <c r="BC52">
        <v>32538871</v>
      </c>
      <c r="BD52">
        <v>33267166</v>
      </c>
      <c r="BE52">
        <v>31219197</v>
      </c>
      <c r="BF52">
        <v>34294618</v>
      </c>
      <c r="BG52">
        <v>33943785</v>
      </c>
      <c r="BH52">
        <v>32886021</v>
      </c>
      <c r="BI52">
        <v>34774967</v>
      </c>
      <c r="BJ52">
        <v>33856704</v>
      </c>
      <c r="BK52">
        <v>32908023</v>
      </c>
      <c r="BL52">
        <v>33217256</v>
      </c>
      <c r="BM52">
        <v>32538871</v>
      </c>
      <c r="BN52">
        <v>33267166</v>
      </c>
      <c r="BO52">
        <v>31219197</v>
      </c>
      <c r="BP52">
        <v>34294618</v>
      </c>
      <c r="BQ52">
        <v>33943785</v>
      </c>
      <c r="BR52">
        <v>32886021</v>
      </c>
      <c r="BS52">
        <v>34774967</v>
      </c>
      <c r="BT52">
        <v>33856704</v>
      </c>
      <c r="BU52">
        <v>32908023</v>
      </c>
      <c r="BV52">
        <v>33217256</v>
      </c>
      <c r="BW52">
        <v>32538871</v>
      </c>
      <c r="BX52">
        <v>33267166</v>
      </c>
      <c r="BY52">
        <v>31219197</v>
      </c>
      <c r="BZ52">
        <v>34294618</v>
      </c>
      <c r="CA52">
        <v>33943785</v>
      </c>
      <c r="CB52">
        <v>32886021</v>
      </c>
      <c r="CC52">
        <v>34774967</v>
      </c>
      <c r="CD52">
        <v>33856704</v>
      </c>
      <c r="CE52">
        <v>32908023</v>
      </c>
      <c r="CF52">
        <v>33217256</v>
      </c>
      <c r="CG52">
        <v>32538871</v>
      </c>
      <c r="CH52">
        <v>33267166</v>
      </c>
      <c r="CI52">
        <v>41107652</v>
      </c>
      <c r="CJ52">
        <v>40118136</v>
      </c>
      <c r="CK52">
        <v>40334797</v>
      </c>
      <c r="CL52">
        <v>41751777</v>
      </c>
      <c r="CM52">
        <v>41341023</v>
      </c>
      <c r="CN52">
        <v>41107652</v>
      </c>
      <c r="CO52">
        <v>40118136</v>
      </c>
      <c r="CP52">
        <v>40334797</v>
      </c>
      <c r="CQ52">
        <v>41751777</v>
      </c>
      <c r="CR52">
        <v>41341023</v>
      </c>
      <c r="CS52">
        <v>41107652</v>
      </c>
      <c r="CT52">
        <v>40118136</v>
      </c>
      <c r="CU52">
        <v>40334797</v>
      </c>
      <c r="CV52">
        <v>41751777</v>
      </c>
      <c r="CW52">
        <v>41341023</v>
      </c>
      <c r="CX52">
        <v>37487678</v>
      </c>
      <c r="CY52">
        <v>37487678</v>
      </c>
      <c r="CZ52">
        <v>37487678</v>
      </c>
      <c r="DA52">
        <v>29921862</v>
      </c>
      <c r="DB52">
        <v>30142894</v>
      </c>
      <c r="DC52">
        <v>30812360</v>
      </c>
      <c r="DD52">
        <v>29921862</v>
      </c>
      <c r="DE52">
        <v>30142894</v>
      </c>
      <c r="DF52">
        <v>30812360</v>
      </c>
      <c r="DG52">
        <v>29921862</v>
      </c>
      <c r="DH52">
        <v>30142894</v>
      </c>
      <c r="DI52">
        <v>30812360</v>
      </c>
      <c r="DJ52">
        <v>29921862</v>
      </c>
      <c r="DK52">
        <v>30142894</v>
      </c>
      <c r="DL52">
        <v>30812360</v>
      </c>
      <c r="DM52">
        <v>40014850</v>
      </c>
      <c r="DN52">
        <v>40529192</v>
      </c>
      <c r="DO52">
        <v>40172528</v>
      </c>
      <c r="DP52">
        <v>40014850</v>
      </c>
      <c r="DQ52">
        <v>40109077</v>
      </c>
      <c r="DR52">
        <v>40707093</v>
      </c>
      <c r="DS52">
        <v>41156499</v>
      </c>
      <c r="DT52">
        <v>42505309</v>
      </c>
      <c r="DU52">
        <v>40529192</v>
      </c>
      <c r="DV52">
        <v>41791164</v>
      </c>
      <c r="DW52">
        <v>40651200</v>
      </c>
      <c r="DX52">
        <v>39733425</v>
      </c>
      <c r="DY52">
        <v>39805340</v>
      </c>
      <c r="DZ52">
        <v>40172528</v>
      </c>
      <c r="EA52">
        <v>40455354</v>
      </c>
      <c r="EB52">
        <v>40784075</v>
      </c>
      <c r="EC52">
        <v>40476440</v>
      </c>
      <c r="ED52">
        <v>40127576</v>
      </c>
      <c r="EE52">
        <v>40014850</v>
      </c>
      <c r="EF52">
        <v>40529192</v>
      </c>
      <c r="EG52">
        <v>40172528</v>
      </c>
      <c r="EH52">
        <v>40014850</v>
      </c>
      <c r="EI52">
        <v>40529192</v>
      </c>
      <c r="EJ52">
        <v>40172528</v>
      </c>
      <c r="EK52">
        <v>40361866</v>
      </c>
      <c r="EL52">
        <v>39229904</v>
      </c>
      <c r="EM52">
        <v>39118883</v>
      </c>
      <c r="EN52">
        <v>36958445</v>
      </c>
      <c r="EO52">
        <v>36958445</v>
      </c>
      <c r="EP52">
        <v>36958445</v>
      </c>
      <c r="EQ52">
        <v>36958445</v>
      </c>
      <c r="ER52">
        <v>36825704</v>
      </c>
      <c r="ES52">
        <v>36825704</v>
      </c>
      <c r="ET52">
        <v>36825704</v>
      </c>
      <c r="EU52">
        <v>36825704</v>
      </c>
      <c r="EV52">
        <v>35399681</v>
      </c>
      <c r="EW52">
        <v>35100028</v>
      </c>
      <c r="EX52">
        <v>34258691</v>
      </c>
      <c r="EY52">
        <v>35399681</v>
      </c>
      <c r="EZ52">
        <v>35100028</v>
      </c>
      <c r="FA52">
        <v>34258691</v>
      </c>
      <c r="FB52">
        <v>35399681</v>
      </c>
      <c r="FC52">
        <v>35100028</v>
      </c>
      <c r="FD52">
        <v>34258691</v>
      </c>
      <c r="FE52">
        <v>35399681</v>
      </c>
      <c r="FF52">
        <v>35100028</v>
      </c>
      <c r="FG52">
        <v>34258691</v>
      </c>
      <c r="FH52">
        <v>32018911</v>
      </c>
      <c r="FI52">
        <v>32720243</v>
      </c>
      <c r="FJ52">
        <v>32862481</v>
      </c>
      <c r="FK52">
        <v>32018911</v>
      </c>
      <c r="FL52">
        <v>32720243</v>
      </c>
      <c r="FM52">
        <v>32862481</v>
      </c>
      <c r="FN52">
        <v>32018911</v>
      </c>
      <c r="FO52">
        <v>32720243</v>
      </c>
      <c r="FP52">
        <v>32862481</v>
      </c>
      <c r="FQ52">
        <v>30147714</v>
      </c>
      <c r="FR52">
        <v>30147714</v>
      </c>
      <c r="FS52">
        <v>32630047</v>
      </c>
      <c r="FT52">
        <v>30813099</v>
      </c>
      <c r="FU52">
        <v>30147714</v>
      </c>
      <c r="FV52">
        <v>47016399</v>
      </c>
      <c r="FW52">
        <v>47016399</v>
      </c>
      <c r="FX52">
        <v>47016399</v>
      </c>
      <c r="FY52">
        <v>47016399</v>
      </c>
      <c r="FZ52">
        <v>46482219</v>
      </c>
      <c r="GA52">
        <v>46482219</v>
      </c>
      <c r="GB52">
        <v>46482219</v>
      </c>
      <c r="GC52">
        <v>46482219</v>
      </c>
      <c r="GD52">
        <v>44505216</v>
      </c>
      <c r="GE52">
        <v>44505216</v>
      </c>
      <c r="GF52">
        <v>44505216</v>
      </c>
      <c r="GG52">
        <v>44505216</v>
      </c>
      <c r="GH52">
        <v>34702577</v>
      </c>
      <c r="GI52">
        <v>34702577</v>
      </c>
      <c r="GJ52">
        <v>34702577</v>
      </c>
      <c r="GK52">
        <v>35119874</v>
      </c>
      <c r="GL52">
        <v>35119874</v>
      </c>
      <c r="GM52">
        <v>35119874</v>
      </c>
      <c r="GN52">
        <v>41562844</v>
      </c>
      <c r="GO52">
        <v>41562844</v>
      </c>
      <c r="GQ52">
        <v>1905</v>
      </c>
      <c r="GR52">
        <f t="shared" si="0"/>
        <v>38376005</v>
      </c>
      <c r="GS52">
        <f t="shared" si="1"/>
        <v>196</v>
      </c>
      <c r="GT52">
        <f t="shared" si="2"/>
        <v>5466285</v>
      </c>
      <c r="GU52">
        <f t="shared" si="3"/>
        <v>390448.92857142858</v>
      </c>
      <c r="GV52">
        <f t="shared" si="4"/>
        <v>39156902.857142858</v>
      </c>
      <c r="GW52">
        <f t="shared" si="5"/>
        <v>37595107.142857142</v>
      </c>
    </row>
    <row r="53" spans="1:205" x14ac:dyDescent="0.25">
      <c r="A53">
        <v>1906</v>
      </c>
      <c r="B53">
        <v>49027020</v>
      </c>
      <c r="C53">
        <v>49027020</v>
      </c>
      <c r="D53">
        <v>49027020</v>
      </c>
      <c r="E53">
        <v>46198217</v>
      </c>
      <c r="F53">
        <v>45910350</v>
      </c>
      <c r="G53">
        <v>42792172</v>
      </c>
      <c r="H53">
        <v>44551509</v>
      </c>
      <c r="I53">
        <v>44117446</v>
      </c>
      <c r="J53">
        <v>44945904</v>
      </c>
      <c r="K53">
        <v>46198217</v>
      </c>
      <c r="L53">
        <v>45910350</v>
      </c>
      <c r="M53">
        <v>42792172</v>
      </c>
      <c r="N53">
        <v>44551509</v>
      </c>
      <c r="O53">
        <v>44117446</v>
      </c>
      <c r="P53">
        <v>44945904</v>
      </c>
      <c r="Q53">
        <v>46198217</v>
      </c>
      <c r="R53">
        <v>45910350</v>
      </c>
      <c r="S53">
        <v>42792172</v>
      </c>
      <c r="T53">
        <v>44551509</v>
      </c>
      <c r="U53">
        <v>44117446</v>
      </c>
      <c r="V53">
        <v>44945904</v>
      </c>
      <c r="W53">
        <v>46198217</v>
      </c>
      <c r="X53">
        <v>45910350</v>
      </c>
      <c r="Y53">
        <v>42792172</v>
      </c>
      <c r="Z53">
        <v>44551509</v>
      </c>
      <c r="AA53">
        <v>44117446</v>
      </c>
      <c r="AB53">
        <v>44945904</v>
      </c>
      <c r="AC53">
        <v>44364575</v>
      </c>
      <c r="AD53">
        <v>44364575</v>
      </c>
      <c r="AE53">
        <v>45479867</v>
      </c>
      <c r="AF53">
        <v>44672829</v>
      </c>
      <c r="AG53">
        <v>45479867</v>
      </c>
      <c r="AH53">
        <v>44672829</v>
      </c>
      <c r="AI53">
        <v>45479867</v>
      </c>
      <c r="AJ53">
        <v>44672829</v>
      </c>
      <c r="AK53">
        <v>45951899</v>
      </c>
      <c r="AL53">
        <v>45479867</v>
      </c>
      <c r="AM53">
        <v>44672829</v>
      </c>
      <c r="AN53">
        <v>36731523</v>
      </c>
      <c r="AO53">
        <v>36731523</v>
      </c>
      <c r="AP53">
        <v>36731523</v>
      </c>
      <c r="AQ53">
        <v>37650518</v>
      </c>
      <c r="AR53">
        <v>38281245</v>
      </c>
      <c r="AS53">
        <v>36471748</v>
      </c>
      <c r="AT53">
        <v>37364881</v>
      </c>
      <c r="AU53">
        <v>32442989</v>
      </c>
      <c r="AV53">
        <v>32455464</v>
      </c>
      <c r="AW53">
        <v>31909150</v>
      </c>
      <c r="AX53">
        <v>33563235</v>
      </c>
      <c r="AY53">
        <v>33767858</v>
      </c>
      <c r="AZ53">
        <v>31553179</v>
      </c>
      <c r="BA53">
        <v>32508145</v>
      </c>
      <c r="BB53">
        <v>32383021</v>
      </c>
      <c r="BC53">
        <v>33892564</v>
      </c>
      <c r="BD53">
        <v>31408160</v>
      </c>
      <c r="BE53">
        <v>32442989</v>
      </c>
      <c r="BF53">
        <v>32455464</v>
      </c>
      <c r="BG53">
        <v>31909150</v>
      </c>
      <c r="BH53">
        <v>33563235</v>
      </c>
      <c r="BI53">
        <v>33767858</v>
      </c>
      <c r="BJ53">
        <v>31553179</v>
      </c>
      <c r="BK53">
        <v>32508145</v>
      </c>
      <c r="BL53">
        <v>32383021</v>
      </c>
      <c r="BM53">
        <v>33892564</v>
      </c>
      <c r="BN53">
        <v>31408160</v>
      </c>
      <c r="BO53">
        <v>32442989</v>
      </c>
      <c r="BP53">
        <v>32455464</v>
      </c>
      <c r="BQ53">
        <v>31909150</v>
      </c>
      <c r="BR53">
        <v>33563235</v>
      </c>
      <c r="BS53">
        <v>33767858</v>
      </c>
      <c r="BT53">
        <v>31553179</v>
      </c>
      <c r="BU53">
        <v>32508145</v>
      </c>
      <c r="BV53">
        <v>32383021</v>
      </c>
      <c r="BW53">
        <v>33892564</v>
      </c>
      <c r="BX53">
        <v>31408160</v>
      </c>
      <c r="BY53">
        <v>32442989</v>
      </c>
      <c r="BZ53">
        <v>32455464</v>
      </c>
      <c r="CA53">
        <v>31909150</v>
      </c>
      <c r="CB53">
        <v>33563235</v>
      </c>
      <c r="CC53">
        <v>33767858</v>
      </c>
      <c r="CD53">
        <v>31553179</v>
      </c>
      <c r="CE53">
        <v>32508145</v>
      </c>
      <c r="CF53">
        <v>32383021</v>
      </c>
      <c r="CG53">
        <v>33892564</v>
      </c>
      <c r="CH53">
        <v>31408160</v>
      </c>
      <c r="CI53">
        <v>41004002</v>
      </c>
      <c r="CJ53">
        <v>40521640</v>
      </c>
      <c r="CK53">
        <v>40786880</v>
      </c>
      <c r="CL53">
        <v>41523477</v>
      </c>
      <c r="CM53">
        <v>40295109</v>
      </c>
      <c r="CN53">
        <v>41004002</v>
      </c>
      <c r="CO53">
        <v>40521640</v>
      </c>
      <c r="CP53">
        <v>40786880</v>
      </c>
      <c r="CQ53">
        <v>41523477</v>
      </c>
      <c r="CR53">
        <v>40295109</v>
      </c>
      <c r="CS53">
        <v>41004002</v>
      </c>
      <c r="CT53">
        <v>40521640</v>
      </c>
      <c r="CU53">
        <v>40786880</v>
      </c>
      <c r="CV53">
        <v>41523477</v>
      </c>
      <c r="CW53">
        <v>40295109</v>
      </c>
      <c r="CX53">
        <v>36676555</v>
      </c>
      <c r="CY53">
        <v>36676555</v>
      </c>
      <c r="CZ53">
        <v>36676555</v>
      </c>
      <c r="DA53">
        <v>29141655</v>
      </c>
      <c r="DB53">
        <v>29454151</v>
      </c>
      <c r="DC53">
        <v>31951653</v>
      </c>
      <c r="DD53">
        <v>29141655</v>
      </c>
      <c r="DE53">
        <v>29454151</v>
      </c>
      <c r="DF53">
        <v>31951653</v>
      </c>
      <c r="DG53">
        <v>29141655</v>
      </c>
      <c r="DH53">
        <v>29454151</v>
      </c>
      <c r="DI53">
        <v>31951653</v>
      </c>
      <c r="DJ53">
        <v>29141655</v>
      </c>
      <c r="DK53">
        <v>29454151</v>
      </c>
      <c r="DL53">
        <v>31951653</v>
      </c>
      <c r="DM53">
        <v>40719394</v>
      </c>
      <c r="DN53">
        <v>40174350</v>
      </c>
      <c r="DO53">
        <v>39287425</v>
      </c>
      <c r="DP53">
        <v>40719394</v>
      </c>
      <c r="DQ53">
        <v>40645283</v>
      </c>
      <c r="DR53">
        <v>41374310</v>
      </c>
      <c r="DS53">
        <v>39491303</v>
      </c>
      <c r="DT53">
        <v>41389736</v>
      </c>
      <c r="DU53">
        <v>40174350</v>
      </c>
      <c r="DV53">
        <v>39531519</v>
      </c>
      <c r="DW53">
        <v>39975928</v>
      </c>
      <c r="DX53">
        <v>40698800</v>
      </c>
      <c r="DY53">
        <v>40409800</v>
      </c>
      <c r="DZ53">
        <v>39287425</v>
      </c>
      <c r="EA53">
        <v>40310368</v>
      </c>
      <c r="EB53">
        <v>40353028</v>
      </c>
      <c r="EC53">
        <v>40312437</v>
      </c>
      <c r="ED53">
        <v>40029457</v>
      </c>
      <c r="EE53">
        <v>40719394</v>
      </c>
      <c r="EF53">
        <v>40174350</v>
      </c>
      <c r="EG53">
        <v>39287425</v>
      </c>
      <c r="EH53">
        <v>40719394</v>
      </c>
      <c r="EI53">
        <v>40174350</v>
      </c>
      <c r="EJ53">
        <v>39287425</v>
      </c>
      <c r="EK53">
        <v>39958225</v>
      </c>
      <c r="EL53">
        <v>39378356</v>
      </c>
      <c r="EM53">
        <v>38915493</v>
      </c>
      <c r="EN53">
        <v>36187870</v>
      </c>
      <c r="EO53">
        <v>36187870</v>
      </c>
      <c r="EP53">
        <v>36187870</v>
      </c>
      <c r="EQ53">
        <v>36187870</v>
      </c>
      <c r="ER53">
        <v>38707934</v>
      </c>
      <c r="ES53">
        <v>38707934</v>
      </c>
      <c r="ET53">
        <v>38707934</v>
      </c>
      <c r="EU53">
        <v>38707934</v>
      </c>
      <c r="EV53">
        <v>36182969</v>
      </c>
      <c r="EW53">
        <v>35231513</v>
      </c>
      <c r="EX53">
        <v>34562194</v>
      </c>
      <c r="EY53">
        <v>36182969</v>
      </c>
      <c r="EZ53">
        <v>35231513</v>
      </c>
      <c r="FA53">
        <v>34562194</v>
      </c>
      <c r="FB53">
        <v>36182969</v>
      </c>
      <c r="FC53">
        <v>35231513</v>
      </c>
      <c r="FD53">
        <v>34562194</v>
      </c>
      <c r="FE53">
        <v>36182969</v>
      </c>
      <c r="FF53">
        <v>35231513</v>
      </c>
      <c r="FG53">
        <v>34562194</v>
      </c>
      <c r="FH53">
        <v>31896538</v>
      </c>
      <c r="FI53">
        <v>32369824</v>
      </c>
      <c r="FJ53">
        <v>33058835</v>
      </c>
      <c r="FK53">
        <v>31896538</v>
      </c>
      <c r="FL53">
        <v>32369824</v>
      </c>
      <c r="FM53">
        <v>33058835</v>
      </c>
      <c r="FN53">
        <v>31896538</v>
      </c>
      <c r="FO53">
        <v>32369824</v>
      </c>
      <c r="FP53">
        <v>33058835</v>
      </c>
      <c r="FQ53">
        <v>32879589</v>
      </c>
      <c r="FR53">
        <v>32879589</v>
      </c>
      <c r="FS53">
        <v>31246373</v>
      </c>
      <c r="FT53">
        <v>30495051</v>
      </c>
      <c r="FU53">
        <v>32879589</v>
      </c>
      <c r="FV53">
        <v>45547460</v>
      </c>
      <c r="FW53">
        <v>45547460</v>
      </c>
      <c r="FX53">
        <v>45547460</v>
      </c>
      <c r="FY53">
        <v>45547460</v>
      </c>
      <c r="FZ53">
        <v>45018735</v>
      </c>
      <c r="GA53">
        <v>45018735</v>
      </c>
      <c r="GB53">
        <v>45018735</v>
      </c>
      <c r="GC53">
        <v>45018735</v>
      </c>
      <c r="GD53">
        <v>45203392</v>
      </c>
      <c r="GE53">
        <v>45203392</v>
      </c>
      <c r="GF53">
        <v>45203392</v>
      </c>
      <c r="GG53">
        <v>45203392</v>
      </c>
      <c r="GH53">
        <v>33912945</v>
      </c>
      <c r="GI53">
        <v>33912945</v>
      </c>
      <c r="GJ53">
        <v>33912945</v>
      </c>
      <c r="GK53">
        <v>34595541</v>
      </c>
      <c r="GL53">
        <v>34595541</v>
      </c>
      <c r="GM53">
        <v>34595541</v>
      </c>
      <c r="GN53">
        <v>43019018</v>
      </c>
      <c r="GO53">
        <v>43019018</v>
      </c>
      <c r="GQ53">
        <v>1906</v>
      </c>
      <c r="GR53">
        <f t="shared" si="0"/>
        <v>38053737</v>
      </c>
      <c r="GS53">
        <f t="shared" si="1"/>
        <v>196</v>
      </c>
      <c r="GT53">
        <f t="shared" si="2"/>
        <v>5354798</v>
      </c>
      <c r="GU53">
        <f t="shared" si="3"/>
        <v>382485.57142857142</v>
      </c>
      <c r="GV53">
        <f t="shared" si="4"/>
        <v>38818708.142857142</v>
      </c>
      <c r="GW53">
        <f t="shared" si="5"/>
        <v>37288765.857142858</v>
      </c>
    </row>
    <row r="54" spans="1:205" x14ac:dyDescent="0.25">
      <c r="A54">
        <v>1907</v>
      </c>
      <c r="B54">
        <v>48429666</v>
      </c>
      <c r="C54">
        <v>48429666</v>
      </c>
      <c r="D54">
        <v>48429666</v>
      </c>
      <c r="E54">
        <v>43961609</v>
      </c>
      <c r="F54">
        <v>44256903</v>
      </c>
      <c r="G54">
        <v>43027773</v>
      </c>
      <c r="H54">
        <v>43279986</v>
      </c>
      <c r="I54">
        <v>44512694</v>
      </c>
      <c r="J54">
        <v>46353498</v>
      </c>
      <c r="K54">
        <v>43961609</v>
      </c>
      <c r="L54">
        <v>44256903</v>
      </c>
      <c r="M54">
        <v>43027773</v>
      </c>
      <c r="N54">
        <v>43279986</v>
      </c>
      <c r="O54">
        <v>44512694</v>
      </c>
      <c r="P54">
        <v>46353498</v>
      </c>
      <c r="Q54">
        <v>43961609</v>
      </c>
      <c r="R54">
        <v>44256903</v>
      </c>
      <c r="S54">
        <v>43027773</v>
      </c>
      <c r="T54">
        <v>43279986</v>
      </c>
      <c r="U54">
        <v>44512694</v>
      </c>
      <c r="V54">
        <v>46353498</v>
      </c>
      <c r="W54">
        <v>43961609</v>
      </c>
      <c r="X54">
        <v>44256903</v>
      </c>
      <c r="Y54">
        <v>43027773</v>
      </c>
      <c r="Z54">
        <v>43279986</v>
      </c>
      <c r="AA54">
        <v>44512694</v>
      </c>
      <c r="AB54">
        <v>46353498</v>
      </c>
      <c r="AC54">
        <v>43470898</v>
      </c>
      <c r="AD54">
        <v>43470898</v>
      </c>
      <c r="AE54">
        <v>43045733</v>
      </c>
      <c r="AF54">
        <v>43425674</v>
      </c>
      <c r="AG54">
        <v>43045733</v>
      </c>
      <c r="AH54">
        <v>43425674</v>
      </c>
      <c r="AI54">
        <v>43045733</v>
      </c>
      <c r="AJ54">
        <v>43425674</v>
      </c>
      <c r="AK54">
        <v>45019062</v>
      </c>
      <c r="AL54">
        <v>43045733</v>
      </c>
      <c r="AM54">
        <v>43425674</v>
      </c>
      <c r="AN54">
        <v>36484163</v>
      </c>
      <c r="AO54">
        <v>36484163</v>
      </c>
      <c r="AP54">
        <v>36484163</v>
      </c>
      <c r="AQ54">
        <v>35706387</v>
      </c>
      <c r="AR54">
        <v>37771340</v>
      </c>
      <c r="AS54">
        <v>36893821</v>
      </c>
      <c r="AT54">
        <v>38438937</v>
      </c>
      <c r="AU54">
        <v>32765898</v>
      </c>
      <c r="AV54">
        <v>32110407</v>
      </c>
      <c r="AW54">
        <v>32909450</v>
      </c>
      <c r="AX54">
        <v>32425644</v>
      </c>
      <c r="AY54">
        <v>32349517</v>
      </c>
      <c r="AZ54">
        <v>30975708</v>
      </c>
      <c r="BA54">
        <v>32953319</v>
      </c>
      <c r="BB54">
        <v>31609193</v>
      </c>
      <c r="BC54">
        <v>32574187</v>
      </c>
      <c r="BD54">
        <v>31306334</v>
      </c>
      <c r="BE54">
        <v>32765898</v>
      </c>
      <c r="BF54">
        <v>32110407</v>
      </c>
      <c r="BG54">
        <v>32909450</v>
      </c>
      <c r="BH54">
        <v>32425644</v>
      </c>
      <c r="BI54">
        <v>32349517</v>
      </c>
      <c r="BJ54">
        <v>30975708</v>
      </c>
      <c r="BK54">
        <v>32953319</v>
      </c>
      <c r="BL54">
        <v>31609193</v>
      </c>
      <c r="BM54">
        <v>32574187</v>
      </c>
      <c r="BN54">
        <v>31306334</v>
      </c>
      <c r="BO54">
        <v>32765898</v>
      </c>
      <c r="BP54">
        <v>32110407</v>
      </c>
      <c r="BQ54">
        <v>32909450</v>
      </c>
      <c r="BR54">
        <v>32425644</v>
      </c>
      <c r="BS54">
        <v>32349517</v>
      </c>
      <c r="BT54">
        <v>30975708</v>
      </c>
      <c r="BU54">
        <v>32953319</v>
      </c>
      <c r="BV54">
        <v>31609193</v>
      </c>
      <c r="BW54">
        <v>32574187</v>
      </c>
      <c r="BX54">
        <v>31306334</v>
      </c>
      <c r="BY54">
        <v>32765898</v>
      </c>
      <c r="BZ54">
        <v>32110407</v>
      </c>
      <c r="CA54">
        <v>32909450</v>
      </c>
      <c r="CB54">
        <v>32425644</v>
      </c>
      <c r="CC54">
        <v>32349517</v>
      </c>
      <c r="CD54">
        <v>30975708</v>
      </c>
      <c r="CE54">
        <v>32953319</v>
      </c>
      <c r="CF54">
        <v>31609193</v>
      </c>
      <c r="CG54">
        <v>32574187</v>
      </c>
      <c r="CH54">
        <v>31306334</v>
      </c>
      <c r="CI54">
        <v>42252771</v>
      </c>
      <c r="CJ54">
        <v>40688641</v>
      </c>
      <c r="CK54">
        <v>43606959</v>
      </c>
      <c r="CL54">
        <v>41532222</v>
      </c>
      <c r="CM54">
        <v>43065639</v>
      </c>
      <c r="CN54">
        <v>42252771</v>
      </c>
      <c r="CO54">
        <v>40688641</v>
      </c>
      <c r="CP54">
        <v>43606959</v>
      </c>
      <c r="CQ54">
        <v>41532222</v>
      </c>
      <c r="CR54">
        <v>43065639</v>
      </c>
      <c r="CS54">
        <v>42252771</v>
      </c>
      <c r="CT54">
        <v>40688641</v>
      </c>
      <c r="CU54">
        <v>43606959</v>
      </c>
      <c r="CV54">
        <v>41532222</v>
      </c>
      <c r="CW54">
        <v>43065639</v>
      </c>
      <c r="CX54">
        <v>37374642</v>
      </c>
      <c r="CY54">
        <v>37374642</v>
      </c>
      <c r="CZ54">
        <v>37374642</v>
      </c>
      <c r="DA54">
        <v>30155439</v>
      </c>
      <c r="DB54">
        <v>30013141</v>
      </c>
      <c r="DC54">
        <v>30092376</v>
      </c>
      <c r="DD54">
        <v>30155439</v>
      </c>
      <c r="DE54">
        <v>30013141</v>
      </c>
      <c r="DF54">
        <v>30092376</v>
      </c>
      <c r="DG54">
        <v>30155439</v>
      </c>
      <c r="DH54">
        <v>30013141</v>
      </c>
      <c r="DI54">
        <v>30092376</v>
      </c>
      <c r="DJ54">
        <v>30155439</v>
      </c>
      <c r="DK54">
        <v>30013141</v>
      </c>
      <c r="DL54">
        <v>30092376</v>
      </c>
      <c r="DM54">
        <v>39150317</v>
      </c>
      <c r="DN54">
        <v>40577684</v>
      </c>
      <c r="DO54">
        <v>40117487</v>
      </c>
      <c r="DP54">
        <v>39150317</v>
      </c>
      <c r="DQ54">
        <v>40714257</v>
      </c>
      <c r="DR54">
        <v>40795146</v>
      </c>
      <c r="DS54">
        <v>39682883</v>
      </c>
      <c r="DT54">
        <v>41007027</v>
      </c>
      <c r="DU54">
        <v>40577684</v>
      </c>
      <c r="DV54">
        <v>38825965</v>
      </c>
      <c r="DW54">
        <v>39354513</v>
      </c>
      <c r="DX54">
        <v>39466397</v>
      </c>
      <c r="DY54">
        <v>38808065</v>
      </c>
      <c r="DZ54">
        <v>40117487</v>
      </c>
      <c r="EA54">
        <v>40399394</v>
      </c>
      <c r="EB54">
        <v>40577911</v>
      </c>
      <c r="EC54">
        <v>40640293</v>
      </c>
      <c r="ED54">
        <v>39821134</v>
      </c>
      <c r="EE54">
        <v>39150317</v>
      </c>
      <c r="EF54">
        <v>40577684</v>
      </c>
      <c r="EG54">
        <v>40117487</v>
      </c>
      <c r="EH54">
        <v>39150317</v>
      </c>
      <c r="EI54">
        <v>40577684</v>
      </c>
      <c r="EJ54">
        <v>40117487</v>
      </c>
      <c r="EK54">
        <v>40721767</v>
      </c>
      <c r="EL54">
        <v>39425335</v>
      </c>
      <c r="EM54">
        <v>39559504</v>
      </c>
      <c r="EN54">
        <v>37559152</v>
      </c>
      <c r="EO54">
        <v>37559152</v>
      </c>
      <c r="EP54">
        <v>37559152</v>
      </c>
      <c r="EQ54">
        <v>37559152</v>
      </c>
      <c r="ER54">
        <v>37343180</v>
      </c>
      <c r="ES54">
        <v>37343180</v>
      </c>
      <c r="ET54">
        <v>37343180</v>
      </c>
      <c r="EU54">
        <v>37343180</v>
      </c>
      <c r="EV54">
        <v>34012668</v>
      </c>
      <c r="EW54">
        <v>33798140</v>
      </c>
      <c r="EX54">
        <v>33992822</v>
      </c>
      <c r="EY54">
        <v>34012668</v>
      </c>
      <c r="EZ54">
        <v>33798140</v>
      </c>
      <c r="FA54">
        <v>33992822</v>
      </c>
      <c r="FB54">
        <v>34012668</v>
      </c>
      <c r="FC54">
        <v>33798140</v>
      </c>
      <c r="FD54">
        <v>33992822</v>
      </c>
      <c r="FE54">
        <v>34012668</v>
      </c>
      <c r="FF54">
        <v>33798140</v>
      </c>
      <c r="FG54">
        <v>33992822</v>
      </c>
      <c r="FH54">
        <v>30871071</v>
      </c>
      <c r="FI54">
        <v>33220966</v>
      </c>
      <c r="FJ54">
        <v>31970890</v>
      </c>
      <c r="FK54">
        <v>30871071</v>
      </c>
      <c r="FL54">
        <v>33220966</v>
      </c>
      <c r="FM54">
        <v>31970890</v>
      </c>
      <c r="FN54">
        <v>30871071</v>
      </c>
      <c r="FO54">
        <v>33220966</v>
      </c>
      <c r="FP54">
        <v>31970890</v>
      </c>
      <c r="FQ54">
        <v>32025382</v>
      </c>
      <c r="FR54">
        <v>32025382</v>
      </c>
      <c r="FS54">
        <v>30848679</v>
      </c>
      <c r="FT54">
        <v>31816200</v>
      </c>
      <c r="FU54">
        <v>32025382</v>
      </c>
      <c r="FV54">
        <v>45355448</v>
      </c>
      <c r="FW54">
        <v>45355448</v>
      </c>
      <c r="FX54">
        <v>45355448</v>
      </c>
      <c r="FY54">
        <v>45355448</v>
      </c>
      <c r="FZ54">
        <v>44653043</v>
      </c>
      <c r="GA54">
        <v>44653043</v>
      </c>
      <c r="GB54">
        <v>44653043</v>
      </c>
      <c r="GC54">
        <v>44653043</v>
      </c>
      <c r="GD54">
        <v>43661880</v>
      </c>
      <c r="GE54">
        <v>43661880</v>
      </c>
      <c r="GF54">
        <v>43661880</v>
      </c>
      <c r="GG54">
        <v>43661880</v>
      </c>
      <c r="GH54">
        <v>33330028</v>
      </c>
      <c r="GI54">
        <v>33330028</v>
      </c>
      <c r="GJ54">
        <v>33330028</v>
      </c>
      <c r="GK54">
        <v>34099020</v>
      </c>
      <c r="GL54">
        <v>34099020</v>
      </c>
      <c r="GM54">
        <v>34099020</v>
      </c>
      <c r="GN54">
        <v>42129616</v>
      </c>
      <c r="GO54">
        <v>42129616</v>
      </c>
      <c r="GQ54">
        <v>1907</v>
      </c>
      <c r="GR54">
        <f t="shared" si="0"/>
        <v>37712533</v>
      </c>
      <c r="GS54">
        <f t="shared" si="1"/>
        <v>196</v>
      </c>
      <c r="GT54">
        <f t="shared" si="2"/>
        <v>5322700</v>
      </c>
      <c r="GU54">
        <f t="shared" si="3"/>
        <v>380192.85714285716</v>
      </c>
      <c r="GV54">
        <f t="shared" si="4"/>
        <v>38472918.714285716</v>
      </c>
      <c r="GW54">
        <f t="shared" si="5"/>
        <v>36952147.285714284</v>
      </c>
    </row>
    <row r="55" spans="1:205" x14ac:dyDescent="0.25">
      <c r="A55">
        <v>1908</v>
      </c>
      <c r="B55">
        <v>50364541</v>
      </c>
      <c r="C55">
        <v>50364541</v>
      </c>
      <c r="D55">
        <v>50364541</v>
      </c>
      <c r="E55">
        <v>43818695</v>
      </c>
      <c r="F55">
        <v>45098294</v>
      </c>
      <c r="G55">
        <v>44428892</v>
      </c>
      <c r="H55">
        <v>44752248</v>
      </c>
      <c r="I55">
        <v>45355164</v>
      </c>
      <c r="J55">
        <v>44169041</v>
      </c>
      <c r="K55">
        <v>43818695</v>
      </c>
      <c r="L55">
        <v>45098294</v>
      </c>
      <c r="M55">
        <v>44428892</v>
      </c>
      <c r="N55">
        <v>44752248</v>
      </c>
      <c r="O55">
        <v>45355164</v>
      </c>
      <c r="P55">
        <v>44169041</v>
      </c>
      <c r="Q55">
        <v>43818695</v>
      </c>
      <c r="R55">
        <v>45098294</v>
      </c>
      <c r="S55">
        <v>44428892</v>
      </c>
      <c r="T55">
        <v>44752248</v>
      </c>
      <c r="U55">
        <v>45355164</v>
      </c>
      <c r="V55">
        <v>44169041</v>
      </c>
      <c r="W55">
        <v>43818695</v>
      </c>
      <c r="X55">
        <v>45098294</v>
      </c>
      <c r="Y55">
        <v>44428892</v>
      </c>
      <c r="Z55">
        <v>44752248</v>
      </c>
      <c r="AA55">
        <v>45355164</v>
      </c>
      <c r="AB55">
        <v>44169041</v>
      </c>
      <c r="AC55">
        <v>44215060</v>
      </c>
      <c r="AD55">
        <v>44215060</v>
      </c>
      <c r="AE55">
        <v>44819583</v>
      </c>
      <c r="AF55">
        <v>44123770</v>
      </c>
      <c r="AG55">
        <v>44819583</v>
      </c>
      <c r="AH55">
        <v>44123770</v>
      </c>
      <c r="AI55">
        <v>44819583</v>
      </c>
      <c r="AJ55">
        <v>44123770</v>
      </c>
      <c r="AK55">
        <v>42651645</v>
      </c>
      <c r="AL55">
        <v>44819583</v>
      </c>
      <c r="AM55">
        <v>44123770</v>
      </c>
      <c r="AN55">
        <v>36351608</v>
      </c>
      <c r="AO55">
        <v>36351608</v>
      </c>
      <c r="AP55">
        <v>36351608</v>
      </c>
      <c r="AQ55">
        <v>39238027</v>
      </c>
      <c r="AR55">
        <v>38052154</v>
      </c>
      <c r="AS55">
        <v>37523285</v>
      </c>
      <c r="AT55">
        <v>37352386</v>
      </c>
      <c r="AU55">
        <v>33598026</v>
      </c>
      <c r="AV55">
        <v>32822332</v>
      </c>
      <c r="AW55">
        <v>33205743</v>
      </c>
      <c r="AX55">
        <v>31920174</v>
      </c>
      <c r="AY55">
        <v>32522502</v>
      </c>
      <c r="AZ55">
        <v>34577591</v>
      </c>
      <c r="BA55">
        <v>33490552</v>
      </c>
      <c r="BB55">
        <v>32688985</v>
      </c>
      <c r="BC55">
        <v>34217779</v>
      </c>
      <c r="BD55">
        <v>32432791</v>
      </c>
      <c r="BE55">
        <v>33598026</v>
      </c>
      <c r="BF55">
        <v>32822332</v>
      </c>
      <c r="BG55">
        <v>33205743</v>
      </c>
      <c r="BH55">
        <v>31920174</v>
      </c>
      <c r="BI55">
        <v>32522502</v>
      </c>
      <c r="BJ55">
        <v>34577591</v>
      </c>
      <c r="BK55">
        <v>33490552</v>
      </c>
      <c r="BL55">
        <v>32688985</v>
      </c>
      <c r="BM55">
        <v>34217779</v>
      </c>
      <c r="BN55">
        <v>32432791</v>
      </c>
      <c r="BO55">
        <v>33598026</v>
      </c>
      <c r="BP55">
        <v>32822332</v>
      </c>
      <c r="BQ55">
        <v>33205743</v>
      </c>
      <c r="BR55">
        <v>31920174</v>
      </c>
      <c r="BS55">
        <v>32522502</v>
      </c>
      <c r="BT55">
        <v>34577591</v>
      </c>
      <c r="BU55">
        <v>33490552</v>
      </c>
      <c r="BV55">
        <v>32688985</v>
      </c>
      <c r="BW55">
        <v>34217779</v>
      </c>
      <c r="BX55">
        <v>32432791</v>
      </c>
      <c r="BY55">
        <v>33598026</v>
      </c>
      <c r="BZ55">
        <v>32822332</v>
      </c>
      <c r="CA55">
        <v>33205743</v>
      </c>
      <c r="CB55">
        <v>31920174</v>
      </c>
      <c r="CC55">
        <v>32522502</v>
      </c>
      <c r="CD55">
        <v>34577591</v>
      </c>
      <c r="CE55">
        <v>33490552</v>
      </c>
      <c r="CF55">
        <v>32688985</v>
      </c>
      <c r="CG55">
        <v>34217779</v>
      </c>
      <c r="CH55">
        <v>32432791</v>
      </c>
      <c r="CI55">
        <v>41973097</v>
      </c>
      <c r="CJ55">
        <v>42231435</v>
      </c>
      <c r="CK55">
        <v>41336393</v>
      </c>
      <c r="CL55">
        <v>41897760</v>
      </c>
      <c r="CM55">
        <v>42709514</v>
      </c>
      <c r="CN55">
        <v>41973097</v>
      </c>
      <c r="CO55">
        <v>42231435</v>
      </c>
      <c r="CP55">
        <v>41336393</v>
      </c>
      <c r="CQ55">
        <v>41897760</v>
      </c>
      <c r="CR55">
        <v>42709514</v>
      </c>
      <c r="CS55">
        <v>41973097</v>
      </c>
      <c r="CT55">
        <v>42231435</v>
      </c>
      <c r="CU55">
        <v>41336393</v>
      </c>
      <c r="CV55">
        <v>41897760</v>
      </c>
      <c r="CW55">
        <v>42709514</v>
      </c>
      <c r="CX55">
        <v>37660720</v>
      </c>
      <c r="CY55">
        <v>37660720</v>
      </c>
      <c r="CZ55">
        <v>37660720</v>
      </c>
      <c r="DA55">
        <v>30204664</v>
      </c>
      <c r="DB55">
        <v>30421428</v>
      </c>
      <c r="DC55">
        <v>30367280</v>
      </c>
      <c r="DD55">
        <v>30204664</v>
      </c>
      <c r="DE55">
        <v>30421428</v>
      </c>
      <c r="DF55">
        <v>30367280</v>
      </c>
      <c r="DG55">
        <v>30204664</v>
      </c>
      <c r="DH55">
        <v>30421428</v>
      </c>
      <c r="DI55">
        <v>30367280</v>
      </c>
      <c r="DJ55">
        <v>30204664</v>
      </c>
      <c r="DK55">
        <v>30421428</v>
      </c>
      <c r="DL55">
        <v>30367280</v>
      </c>
      <c r="DM55">
        <v>39771906</v>
      </c>
      <c r="DN55">
        <v>40329498</v>
      </c>
      <c r="DO55">
        <v>40617078</v>
      </c>
      <c r="DP55">
        <v>39771906</v>
      </c>
      <c r="DQ55">
        <v>40381467</v>
      </c>
      <c r="DR55">
        <v>40884203</v>
      </c>
      <c r="DS55">
        <v>39542937</v>
      </c>
      <c r="DT55">
        <v>40509944</v>
      </c>
      <c r="DU55">
        <v>40329498</v>
      </c>
      <c r="DV55">
        <v>39556750</v>
      </c>
      <c r="DW55">
        <v>40749118</v>
      </c>
      <c r="DX55">
        <v>39953485</v>
      </c>
      <c r="DY55">
        <v>39731272</v>
      </c>
      <c r="DZ55">
        <v>40617078</v>
      </c>
      <c r="EA55">
        <v>39888887</v>
      </c>
      <c r="EB55">
        <v>40261461</v>
      </c>
      <c r="EC55">
        <v>40573826</v>
      </c>
      <c r="ED55">
        <v>39744432</v>
      </c>
      <c r="EE55">
        <v>39771906</v>
      </c>
      <c r="EF55">
        <v>40329498</v>
      </c>
      <c r="EG55">
        <v>40617078</v>
      </c>
      <c r="EH55">
        <v>39771906</v>
      </c>
      <c r="EI55">
        <v>40329498</v>
      </c>
      <c r="EJ55">
        <v>40617078</v>
      </c>
      <c r="EK55">
        <v>39823293</v>
      </c>
      <c r="EL55">
        <v>40244801</v>
      </c>
      <c r="EM55">
        <v>40248846</v>
      </c>
      <c r="EN55">
        <v>36246353</v>
      </c>
      <c r="EO55">
        <v>36246353</v>
      </c>
      <c r="EP55">
        <v>36246353</v>
      </c>
      <c r="EQ55">
        <v>36246353</v>
      </c>
      <c r="ER55">
        <v>37300243</v>
      </c>
      <c r="ES55">
        <v>37300243</v>
      </c>
      <c r="ET55">
        <v>37300243</v>
      </c>
      <c r="EU55">
        <v>37300243</v>
      </c>
      <c r="EV55">
        <v>33650353</v>
      </c>
      <c r="EW55">
        <v>33981885</v>
      </c>
      <c r="EX55">
        <v>35103317</v>
      </c>
      <c r="EY55">
        <v>33650353</v>
      </c>
      <c r="EZ55">
        <v>33981885</v>
      </c>
      <c r="FA55">
        <v>35103317</v>
      </c>
      <c r="FB55">
        <v>33650353</v>
      </c>
      <c r="FC55">
        <v>33981885</v>
      </c>
      <c r="FD55">
        <v>35103317</v>
      </c>
      <c r="FE55">
        <v>33650353</v>
      </c>
      <c r="FF55">
        <v>33981885</v>
      </c>
      <c r="FG55">
        <v>35103317</v>
      </c>
      <c r="FH55">
        <v>31130511</v>
      </c>
      <c r="FI55">
        <v>31765618</v>
      </c>
      <c r="FJ55">
        <v>30844824</v>
      </c>
      <c r="FK55">
        <v>31130511</v>
      </c>
      <c r="FL55">
        <v>31765618</v>
      </c>
      <c r="FM55">
        <v>30844824</v>
      </c>
      <c r="FN55">
        <v>31130511</v>
      </c>
      <c r="FO55">
        <v>31765618</v>
      </c>
      <c r="FP55">
        <v>30844824</v>
      </c>
      <c r="FQ55">
        <v>32103649</v>
      </c>
      <c r="FR55">
        <v>32103649</v>
      </c>
      <c r="FS55">
        <v>30816415</v>
      </c>
      <c r="FT55">
        <v>30510845</v>
      </c>
      <c r="FU55">
        <v>32103649</v>
      </c>
      <c r="FV55">
        <v>45595859</v>
      </c>
      <c r="FW55">
        <v>45595859</v>
      </c>
      <c r="FX55">
        <v>45595859</v>
      </c>
      <c r="FY55">
        <v>45595859</v>
      </c>
      <c r="FZ55">
        <v>45532107</v>
      </c>
      <c r="GA55">
        <v>45532107</v>
      </c>
      <c r="GB55">
        <v>45532107</v>
      </c>
      <c r="GC55">
        <v>45532107</v>
      </c>
      <c r="GD55">
        <v>44411239</v>
      </c>
      <c r="GE55">
        <v>44411239</v>
      </c>
      <c r="GF55">
        <v>44411239</v>
      </c>
      <c r="GG55">
        <v>44411239</v>
      </c>
      <c r="GH55">
        <v>35912638</v>
      </c>
      <c r="GI55">
        <v>35912638</v>
      </c>
      <c r="GJ55">
        <v>35912638</v>
      </c>
      <c r="GK55">
        <v>34579352</v>
      </c>
      <c r="GL55">
        <v>34579352</v>
      </c>
      <c r="GM55">
        <v>34579352</v>
      </c>
      <c r="GN55">
        <v>42304790</v>
      </c>
      <c r="GO55">
        <v>42304790</v>
      </c>
      <c r="GQ55">
        <v>1908</v>
      </c>
      <c r="GR55">
        <f t="shared" si="0"/>
        <v>38113090</v>
      </c>
      <c r="GS55">
        <f t="shared" si="1"/>
        <v>196</v>
      </c>
      <c r="GT55">
        <f t="shared" si="2"/>
        <v>5323543</v>
      </c>
      <c r="GU55">
        <f t="shared" si="3"/>
        <v>380253.07142857142</v>
      </c>
      <c r="GV55">
        <f t="shared" si="4"/>
        <v>38873596.142857142</v>
      </c>
      <c r="GW55">
        <f t="shared" si="5"/>
        <v>37352583.857142858</v>
      </c>
    </row>
    <row r="56" spans="1:205" x14ac:dyDescent="0.25">
      <c r="A56">
        <v>1909</v>
      </c>
      <c r="B56">
        <v>47657643</v>
      </c>
      <c r="C56">
        <v>47657643</v>
      </c>
      <c r="D56">
        <v>47657643</v>
      </c>
      <c r="E56">
        <v>45090529</v>
      </c>
      <c r="F56">
        <v>45393886</v>
      </c>
      <c r="G56">
        <v>44210360</v>
      </c>
      <c r="H56">
        <v>45297225</v>
      </c>
      <c r="I56">
        <v>43472943</v>
      </c>
      <c r="J56">
        <v>43768100</v>
      </c>
      <c r="K56">
        <v>45090529</v>
      </c>
      <c r="L56">
        <v>45393886</v>
      </c>
      <c r="M56">
        <v>44210360</v>
      </c>
      <c r="N56">
        <v>45297225</v>
      </c>
      <c r="O56">
        <v>43472943</v>
      </c>
      <c r="P56">
        <v>43768100</v>
      </c>
      <c r="Q56">
        <v>45090529</v>
      </c>
      <c r="R56">
        <v>45393886</v>
      </c>
      <c r="S56">
        <v>44210360</v>
      </c>
      <c r="T56">
        <v>45297225</v>
      </c>
      <c r="U56">
        <v>43472943</v>
      </c>
      <c r="V56">
        <v>43768100</v>
      </c>
      <c r="W56">
        <v>45090529</v>
      </c>
      <c r="X56">
        <v>45393886</v>
      </c>
      <c r="Y56">
        <v>44210360</v>
      </c>
      <c r="Z56">
        <v>45297225</v>
      </c>
      <c r="AA56">
        <v>43472943</v>
      </c>
      <c r="AB56">
        <v>43768100</v>
      </c>
      <c r="AC56">
        <v>44511393</v>
      </c>
      <c r="AD56">
        <v>44511393</v>
      </c>
      <c r="AE56">
        <v>46119650</v>
      </c>
      <c r="AF56">
        <v>43228281</v>
      </c>
      <c r="AG56">
        <v>46119650</v>
      </c>
      <c r="AH56">
        <v>43228281</v>
      </c>
      <c r="AI56">
        <v>46119650</v>
      </c>
      <c r="AJ56">
        <v>43228281</v>
      </c>
      <c r="AK56">
        <v>45032316</v>
      </c>
      <c r="AL56">
        <v>46119650</v>
      </c>
      <c r="AM56">
        <v>43228281</v>
      </c>
      <c r="AN56">
        <v>38374283</v>
      </c>
      <c r="AO56">
        <v>38374283</v>
      </c>
      <c r="AP56">
        <v>38374283</v>
      </c>
      <c r="AQ56">
        <v>37601404</v>
      </c>
      <c r="AR56">
        <v>37109008</v>
      </c>
      <c r="AS56">
        <v>37434750</v>
      </c>
      <c r="AT56">
        <v>38653091</v>
      </c>
      <c r="AU56">
        <v>31476123</v>
      </c>
      <c r="AV56">
        <v>32373174</v>
      </c>
      <c r="AW56">
        <v>32834881</v>
      </c>
      <c r="AX56">
        <v>33375379</v>
      </c>
      <c r="AY56">
        <v>34482397</v>
      </c>
      <c r="AZ56">
        <v>33457168</v>
      </c>
      <c r="BA56">
        <v>31557856</v>
      </c>
      <c r="BB56">
        <v>31346246</v>
      </c>
      <c r="BC56">
        <v>32432881</v>
      </c>
      <c r="BD56">
        <v>32213426</v>
      </c>
      <c r="BE56">
        <v>31476123</v>
      </c>
      <c r="BF56">
        <v>32373174</v>
      </c>
      <c r="BG56">
        <v>32834881</v>
      </c>
      <c r="BH56">
        <v>33375379</v>
      </c>
      <c r="BI56">
        <v>34482397</v>
      </c>
      <c r="BJ56">
        <v>33457168</v>
      </c>
      <c r="BK56">
        <v>31557856</v>
      </c>
      <c r="BL56">
        <v>31346246</v>
      </c>
      <c r="BM56">
        <v>32432881</v>
      </c>
      <c r="BN56">
        <v>32213426</v>
      </c>
      <c r="BO56">
        <v>31476123</v>
      </c>
      <c r="BP56">
        <v>32373174</v>
      </c>
      <c r="BQ56">
        <v>32834881</v>
      </c>
      <c r="BR56">
        <v>33375379</v>
      </c>
      <c r="BS56">
        <v>34482397</v>
      </c>
      <c r="BT56">
        <v>33457168</v>
      </c>
      <c r="BU56">
        <v>31557856</v>
      </c>
      <c r="BV56">
        <v>31346246</v>
      </c>
      <c r="BW56">
        <v>32432881</v>
      </c>
      <c r="BX56">
        <v>32213426</v>
      </c>
      <c r="BY56">
        <v>31476123</v>
      </c>
      <c r="BZ56">
        <v>32373174</v>
      </c>
      <c r="CA56">
        <v>32834881</v>
      </c>
      <c r="CB56">
        <v>33375379</v>
      </c>
      <c r="CC56">
        <v>34482397</v>
      </c>
      <c r="CD56">
        <v>33457168</v>
      </c>
      <c r="CE56">
        <v>31557856</v>
      </c>
      <c r="CF56">
        <v>31346246</v>
      </c>
      <c r="CG56">
        <v>32432881</v>
      </c>
      <c r="CH56">
        <v>32213426</v>
      </c>
      <c r="CI56">
        <v>42053820</v>
      </c>
      <c r="CJ56">
        <v>40647764</v>
      </c>
      <c r="CK56">
        <v>42523523</v>
      </c>
      <c r="CL56">
        <v>43241107</v>
      </c>
      <c r="CM56">
        <v>41367075</v>
      </c>
      <c r="CN56">
        <v>42053820</v>
      </c>
      <c r="CO56">
        <v>40647764</v>
      </c>
      <c r="CP56">
        <v>42523523</v>
      </c>
      <c r="CQ56">
        <v>43241107</v>
      </c>
      <c r="CR56">
        <v>41367075</v>
      </c>
      <c r="CS56">
        <v>42053820</v>
      </c>
      <c r="CT56">
        <v>40647764</v>
      </c>
      <c r="CU56">
        <v>42523523</v>
      </c>
      <c r="CV56">
        <v>43241107</v>
      </c>
      <c r="CW56">
        <v>41367075</v>
      </c>
      <c r="CX56">
        <v>37298585</v>
      </c>
      <c r="CY56">
        <v>37298585</v>
      </c>
      <c r="CZ56">
        <v>37298585</v>
      </c>
      <c r="DA56">
        <v>29880997</v>
      </c>
      <c r="DB56">
        <v>31730142</v>
      </c>
      <c r="DC56">
        <v>30040597</v>
      </c>
      <c r="DD56">
        <v>29880997</v>
      </c>
      <c r="DE56">
        <v>31730142</v>
      </c>
      <c r="DF56">
        <v>30040597</v>
      </c>
      <c r="DG56">
        <v>29880997</v>
      </c>
      <c r="DH56">
        <v>31730142</v>
      </c>
      <c r="DI56">
        <v>30040597</v>
      </c>
      <c r="DJ56">
        <v>29880997</v>
      </c>
      <c r="DK56">
        <v>31730142</v>
      </c>
      <c r="DL56">
        <v>30040597</v>
      </c>
      <c r="DM56">
        <v>40508089</v>
      </c>
      <c r="DN56">
        <v>39101350</v>
      </c>
      <c r="DO56">
        <v>39492576</v>
      </c>
      <c r="DP56">
        <v>40508089</v>
      </c>
      <c r="DQ56">
        <v>39755333</v>
      </c>
      <c r="DR56">
        <v>40841089</v>
      </c>
      <c r="DS56">
        <v>40124738</v>
      </c>
      <c r="DT56">
        <v>40483680</v>
      </c>
      <c r="DU56">
        <v>39101350</v>
      </c>
      <c r="DV56">
        <v>39834314</v>
      </c>
      <c r="DW56">
        <v>39590411</v>
      </c>
      <c r="DX56">
        <v>39562325</v>
      </c>
      <c r="DY56">
        <v>40198354</v>
      </c>
      <c r="DZ56">
        <v>39492576</v>
      </c>
      <c r="EA56">
        <v>40062767</v>
      </c>
      <c r="EB56">
        <v>40910964</v>
      </c>
      <c r="EC56">
        <v>39476274</v>
      </c>
      <c r="ED56">
        <v>39791370</v>
      </c>
      <c r="EE56">
        <v>40508089</v>
      </c>
      <c r="EF56">
        <v>39101350</v>
      </c>
      <c r="EG56">
        <v>39492576</v>
      </c>
      <c r="EH56">
        <v>40508089</v>
      </c>
      <c r="EI56">
        <v>39101350</v>
      </c>
      <c r="EJ56">
        <v>39492576</v>
      </c>
      <c r="EK56">
        <v>42037564</v>
      </c>
      <c r="EL56">
        <v>38868143</v>
      </c>
      <c r="EM56">
        <v>38833650</v>
      </c>
      <c r="EN56">
        <v>37028488</v>
      </c>
      <c r="EO56">
        <v>37028488</v>
      </c>
      <c r="EP56">
        <v>37028488</v>
      </c>
      <c r="EQ56">
        <v>37028488</v>
      </c>
      <c r="ER56">
        <v>37712846</v>
      </c>
      <c r="ES56">
        <v>37712846</v>
      </c>
      <c r="ET56">
        <v>37712846</v>
      </c>
      <c r="EU56">
        <v>37712846</v>
      </c>
      <c r="EV56">
        <v>34432177</v>
      </c>
      <c r="EW56">
        <v>34031083</v>
      </c>
      <c r="EX56">
        <v>34682187</v>
      </c>
      <c r="EY56">
        <v>34432177</v>
      </c>
      <c r="EZ56">
        <v>34031083</v>
      </c>
      <c r="FA56">
        <v>34682187</v>
      </c>
      <c r="FB56">
        <v>34432177</v>
      </c>
      <c r="FC56">
        <v>34031083</v>
      </c>
      <c r="FD56">
        <v>34682187</v>
      </c>
      <c r="FE56">
        <v>34432177</v>
      </c>
      <c r="FF56">
        <v>34031083</v>
      </c>
      <c r="FG56">
        <v>34682187</v>
      </c>
      <c r="FH56">
        <v>31921378</v>
      </c>
      <c r="FI56">
        <v>31805623</v>
      </c>
      <c r="FJ56">
        <v>33798899</v>
      </c>
      <c r="FK56">
        <v>31921378</v>
      </c>
      <c r="FL56">
        <v>31805623</v>
      </c>
      <c r="FM56">
        <v>33798899</v>
      </c>
      <c r="FN56">
        <v>31921378</v>
      </c>
      <c r="FO56">
        <v>31805623</v>
      </c>
      <c r="FP56">
        <v>33798899</v>
      </c>
      <c r="FQ56">
        <v>31989977</v>
      </c>
      <c r="FR56">
        <v>31989977</v>
      </c>
      <c r="FS56">
        <v>31524221</v>
      </c>
      <c r="FT56">
        <v>32158409</v>
      </c>
      <c r="FU56">
        <v>31989977</v>
      </c>
      <c r="FV56">
        <v>46525768</v>
      </c>
      <c r="FW56">
        <v>46525768</v>
      </c>
      <c r="FX56">
        <v>46525768</v>
      </c>
      <c r="FY56">
        <v>46525768</v>
      </c>
      <c r="FZ56">
        <v>44873100</v>
      </c>
      <c r="GA56">
        <v>44873100</v>
      </c>
      <c r="GB56">
        <v>44873100</v>
      </c>
      <c r="GC56">
        <v>44873100</v>
      </c>
      <c r="GD56">
        <v>44484374</v>
      </c>
      <c r="GE56">
        <v>44484374</v>
      </c>
      <c r="GF56">
        <v>44484374</v>
      </c>
      <c r="GG56">
        <v>44484374</v>
      </c>
      <c r="GH56">
        <v>34778848</v>
      </c>
      <c r="GI56">
        <v>34778848</v>
      </c>
      <c r="GJ56">
        <v>34778848</v>
      </c>
      <c r="GK56">
        <v>34106387</v>
      </c>
      <c r="GL56">
        <v>34106387</v>
      </c>
      <c r="GM56">
        <v>34106387</v>
      </c>
      <c r="GN56">
        <v>42677568</v>
      </c>
      <c r="GO56">
        <v>42677568</v>
      </c>
      <c r="GQ56">
        <v>1909</v>
      </c>
      <c r="GR56">
        <f t="shared" si="0"/>
        <v>38038643</v>
      </c>
      <c r="GS56">
        <f t="shared" si="1"/>
        <v>196</v>
      </c>
      <c r="GT56">
        <f t="shared" si="2"/>
        <v>5300453</v>
      </c>
      <c r="GU56">
        <f t="shared" si="3"/>
        <v>378603.78571428574</v>
      </c>
      <c r="GV56">
        <f t="shared" si="4"/>
        <v>38795850.571428575</v>
      </c>
      <c r="GW56">
        <f t="shared" si="5"/>
        <v>37281435.428571425</v>
      </c>
    </row>
    <row r="57" spans="1:205" x14ac:dyDescent="0.25">
      <c r="A57">
        <v>1910</v>
      </c>
      <c r="B57">
        <v>47467640</v>
      </c>
      <c r="C57">
        <v>47467640</v>
      </c>
      <c r="D57">
        <v>47467640</v>
      </c>
      <c r="E57">
        <v>44402669</v>
      </c>
      <c r="F57">
        <v>45286455</v>
      </c>
      <c r="G57">
        <v>45032162</v>
      </c>
      <c r="H57">
        <v>46084815</v>
      </c>
      <c r="I57">
        <v>45671668</v>
      </c>
      <c r="J57">
        <v>44370899</v>
      </c>
      <c r="K57">
        <v>44402669</v>
      </c>
      <c r="L57">
        <v>45286455</v>
      </c>
      <c r="M57">
        <v>45032162</v>
      </c>
      <c r="N57">
        <v>46084815</v>
      </c>
      <c r="O57">
        <v>45671668</v>
      </c>
      <c r="P57">
        <v>44370899</v>
      </c>
      <c r="Q57">
        <v>44402669</v>
      </c>
      <c r="R57">
        <v>45286455</v>
      </c>
      <c r="S57">
        <v>45032162</v>
      </c>
      <c r="T57">
        <v>46084815</v>
      </c>
      <c r="U57">
        <v>45671668</v>
      </c>
      <c r="V57">
        <v>44370899</v>
      </c>
      <c r="W57">
        <v>44402669</v>
      </c>
      <c r="X57">
        <v>45286455</v>
      </c>
      <c r="Y57">
        <v>45032162</v>
      </c>
      <c r="Z57">
        <v>46084815</v>
      </c>
      <c r="AA57">
        <v>45671668</v>
      </c>
      <c r="AB57">
        <v>44370899</v>
      </c>
      <c r="AC57">
        <v>42980574</v>
      </c>
      <c r="AD57">
        <v>42980574</v>
      </c>
      <c r="AE57">
        <v>44528351</v>
      </c>
      <c r="AF57">
        <v>44888483</v>
      </c>
      <c r="AG57">
        <v>44528351</v>
      </c>
      <c r="AH57">
        <v>44888483</v>
      </c>
      <c r="AI57">
        <v>44528351</v>
      </c>
      <c r="AJ57">
        <v>44888483</v>
      </c>
      <c r="AK57">
        <v>43395550</v>
      </c>
      <c r="AL57">
        <v>44528351</v>
      </c>
      <c r="AM57">
        <v>44888483</v>
      </c>
      <c r="AN57">
        <v>37600849</v>
      </c>
      <c r="AO57">
        <v>37600849</v>
      </c>
      <c r="AP57">
        <v>37600849</v>
      </c>
      <c r="AQ57">
        <v>37771407</v>
      </c>
      <c r="AR57">
        <v>38002424</v>
      </c>
      <c r="AS57">
        <v>38539429</v>
      </c>
      <c r="AT57">
        <v>37394167</v>
      </c>
      <c r="AU57">
        <v>31857910</v>
      </c>
      <c r="AV57">
        <v>32171542</v>
      </c>
      <c r="AW57">
        <v>32076462</v>
      </c>
      <c r="AX57">
        <v>32865797</v>
      </c>
      <c r="AY57">
        <v>31826385</v>
      </c>
      <c r="AZ57">
        <v>32771905</v>
      </c>
      <c r="BA57">
        <v>31838947</v>
      </c>
      <c r="BB57">
        <v>33126565</v>
      </c>
      <c r="BC57">
        <v>32179170</v>
      </c>
      <c r="BD57">
        <v>34113066</v>
      </c>
      <c r="BE57">
        <v>31857910</v>
      </c>
      <c r="BF57">
        <v>32171542</v>
      </c>
      <c r="BG57">
        <v>32076462</v>
      </c>
      <c r="BH57">
        <v>32865797</v>
      </c>
      <c r="BI57">
        <v>31826385</v>
      </c>
      <c r="BJ57">
        <v>32771905</v>
      </c>
      <c r="BK57">
        <v>31838947</v>
      </c>
      <c r="BL57">
        <v>33126565</v>
      </c>
      <c r="BM57">
        <v>32179170</v>
      </c>
      <c r="BN57">
        <v>34113066</v>
      </c>
      <c r="BO57">
        <v>31857910</v>
      </c>
      <c r="BP57">
        <v>32171542</v>
      </c>
      <c r="BQ57">
        <v>32076462</v>
      </c>
      <c r="BR57">
        <v>32865797</v>
      </c>
      <c r="BS57">
        <v>31826385</v>
      </c>
      <c r="BT57">
        <v>32771905</v>
      </c>
      <c r="BU57">
        <v>31838947</v>
      </c>
      <c r="BV57">
        <v>33126565</v>
      </c>
      <c r="BW57">
        <v>32179170</v>
      </c>
      <c r="BX57">
        <v>34113066</v>
      </c>
      <c r="BY57">
        <v>31857910</v>
      </c>
      <c r="BZ57">
        <v>32171542</v>
      </c>
      <c r="CA57">
        <v>32076462</v>
      </c>
      <c r="CB57">
        <v>32865797</v>
      </c>
      <c r="CC57">
        <v>31826385</v>
      </c>
      <c r="CD57">
        <v>32771905</v>
      </c>
      <c r="CE57">
        <v>31838947</v>
      </c>
      <c r="CF57">
        <v>33126565</v>
      </c>
      <c r="CG57">
        <v>32179170</v>
      </c>
      <c r="CH57">
        <v>34113066</v>
      </c>
      <c r="CI57">
        <v>40808939</v>
      </c>
      <c r="CJ57">
        <v>42118321</v>
      </c>
      <c r="CK57">
        <v>41354276</v>
      </c>
      <c r="CL57">
        <v>41554611</v>
      </c>
      <c r="CM57">
        <v>39981834</v>
      </c>
      <c r="CN57">
        <v>40808939</v>
      </c>
      <c r="CO57">
        <v>42118321</v>
      </c>
      <c r="CP57">
        <v>41354276</v>
      </c>
      <c r="CQ57">
        <v>41554611</v>
      </c>
      <c r="CR57">
        <v>39981834</v>
      </c>
      <c r="CS57">
        <v>40808939</v>
      </c>
      <c r="CT57">
        <v>42118321</v>
      </c>
      <c r="CU57">
        <v>41354276</v>
      </c>
      <c r="CV57">
        <v>41554611</v>
      </c>
      <c r="CW57">
        <v>39981834</v>
      </c>
      <c r="CX57">
        <v>38049469</v>
      </c>
      <c r="CY57">
        <v>38049469</v>
      </c>
      <c r="CZ57">
        <v>38049469</v>
      </c>
      <c r="DA57">
        <v>30758239</v>
      </c>
      <c r="DB57">
        <v>30405841</v>
      </c>
      <c r="DC57">
        <v>28575091</v>
      </c>
      <c r="DD57">
        <v>30758239</v>
      </c>
      <c r="DE57">
        <v>30405841</v>
      </c>
      <c r="DF57">
        <v>28575091</v>
      </c>
      <c r="DG57">
        <v>30758239</v>
      </c>
      <c r="DH57">
        <v>30405841</v>
      </c>
      <c r="DI57">
        <v>28575091</v>
      </c>
      <c r="DJ57">
        <v>30758239</v>
      </c>
      <c r="DK57">
        <v>30405841</v>
      </c>
      <c r="DL57">
        <v>28575091</v>
      </c>
      <c r="DM57">
        <v>40638190</v>
      </c>
      <c r="DN57">
        <v>39543737</v>
      </c>
      <c r="DO57">
        <v>39581212</v>
      </c>
      <c r="DP57">
        <v>40638190</v>
      </c>
      <c r="DQ57">
        <v>40409442</v>
      </c>
      <c r="DR57">
        <v>40024928</v>
      </c>
      <c r="DS57">
        <v>40254117</v>
      </c>
      <c r="DT57">
        <v>40297011</v>
      </c>
      <c r="DU57">
        <v>39543737</v>
      </c>
      <c r="DV57">
        <v>38688032</v>
      </c>
      <c r="DW57">
        <v>39903297</v>
      </c>
      <c r="DX57">
        <v>40287494</v>
      </c>
      <c r="DY57">
        <v>40442381</v>
      </c>
      <c r="DZ57">
        <v>39581212</v>
      </c>
      <c r="EA57">
        <v>39064978</v>
      </c>
      <c r="EB57">
        <v>40045185</v>
      </c>
      <c r="EC57">
        <v>39672738</v>
      </c>
      <c r="ED57">
        <v>39300876</v>
      </c>
      <c r="EE57">
        <v>40638190</v>
      </c>
      <c r="EF57">
        <v>39543737</v>
      </c>
      <c r="EG57">
        <v>39581212</v>
      </c>
      <c r="EH57">
        <v>40638190</v>
      </c>
      <c r="EI57">
        <v>39543737</v>
      </c>
      <c r="EJ57">
        <v>39581212</v>
      </c>
      <c r="EK57">
        <v>40586853</v>
      </c>
      <c r="EL57">
        <v>39635006</v>
      </c>
      <c r="EM57">
        <v>39547614</v>
      </c>
      <c r="EN57">
        <v>37154047</v>
      </c>
      <c r="EO57">
        <v>37154047</v>
      </c>
      <c r="EP57">
        <v>37154047</v>
      </c>
      <c r="EQ57">
        <v>37154047</v>
      </c>
      <c r="ER57">
        <v>36923758</v>
      </c>
      <c r="ES57">
        <v>36923758</v>
      </c>
      <c r="ET57">
        <v>36923758</v>
      </c>
      <c r="EU57">
        <v>36923758</v>
      </c>
      <c r="EV57">
        <v>32816927</v>
      </c>
      <c r="EW57">
        <v>34738331</v>
      </c>
      <c r="EX57">
        <v>33872502</v>
      </c>
      <c r="EY57">
        <v>32816927</v>
      </c>
      <c r="EZ57">
        <v>34738331</v>
      </c>
      <c r="FA57">
        <v>33872502</v>
      </c>
      <c r="FB57">
        <v>32816927</v>
      </c>
      <c r="FC57">
        <v>34738331</v>
      </c>
      <c r="FD57">
        <v>33872502</v>
      </c>
      <c r="FE57">
        <v>32816927</v>
      </c>
      <c r="FF57">
        <v>34738331</v>
      </c>
      <c r="FG57">
        <v>33872502</v>
      </c>
      <c r="FH57">
        <v>32595015</v>
      </c>
      <c r="FI57">
        <v>31817423</v>
      </c>
      <c r="FJ57">
        <v>29503101</v>
      </c>
      <c r="FK57">
        <v>32595015</v>
      </c>
      <c r="FL57">
        <v>31817423</v>
      </c>
      <c r="FM57">
        <v>29503101</v>
      </c>
      <c r="FN57">
        <v>32595015</v>
      </c>
      <c r="FO57">
        <v>31817423</v>
      </c>
      <c r="FP57">
        <v>29503101</v>
      </c>
      <c r="FQ57">
        <v>31017214</v>
      </c>
      <c r="FR57">
        <v>31017214</v>
      </c>
      <c r="FS57">
        <v>31343425</v>
      </c>
      <c r="FT57">
        <v>32526263</v>
      </c>
      <c r="FU57">
        <v>31017214</v>
      </c>
      <c r="FV57">
        <v>46146335</v>
      </c>
      <c r="FW57">
        <v>46146335</v>
      </c>
      <c r="FX57">
        <v>46146335</v>
      </c>
      <c r="FY57">
        <v>46146335</v>
      </c>
      <c r="FZ57">
        <v>44995837</v>
      </c>
      <c r="GA57">
        <v>44995837</v>
      </c>
      <c r="GB57">
        <v>44995837</v>
      </c>
      <c r="GC57">
        <v>44995837</v>
      </c>
      <c r="GD57">
        <v>43764153</v>
      </c>
      <c r="GE57">
        <v>43764153</v>
      </c>
      <c r="GF57">
        <v>43764153</v>
      </c>
      <c r="GG57">
        <v>43764153</v>
      </c>
      <c r="GH57">
        <v>35402128</v>
      </c>
      <c r="GI57">
        <v>35402128</v>
      </c>
      <c r="GJ57">
        <v>35402128</v>
      </c>
      <c r="GK57">
        <v>34832465</v>
      </c>
      <c r="GL57">
        <v>34832465</v>
      </c>
      <c r="GM57">
        <v>34832465</v>
      </c>
      <c r="GN57">
        <v>42885353</v>
      </c>
      <c r="GO57">
        <v>42885353</v>
      </c>
      <c r="GQ57">
        <v>1910</v>
      </c>
      <c r="GR57">
        <f t="shared" si="0"/>
        <v>37863286</v>
      </c>
      <c r="GS57">
        <f t="shared" si="1"/>
        <v>196</v>
      </c>
      <c r="GT57">
        <f t="shared" si="2"/>
        <v>5449799</v>
      </c>
      <c r="GU57">
        <f t="shared" si="3"/>
        <v>389271.35714285716</v>
      </c>
      <c r="GV57">
        <f t="shared" si="4"/>
        <v>38641828.714285716</v>
      </c>
      <c r="GW57">
        <f t="shared" si="5"/>
        <v>37084743.285714284</v>
      </c>
    </row>
    <row r="58" spans="1:205" x14ac:dyDescent="0.25">
      <c r="A58">
        <v>1911</v>
      </c>
      <c r="B58">
        <v>49581433</v>
      </c>
      <c r="C58">
        <v>49581433</v>
      </c>
      <c r="D58">
        <v>49581433</v>
      </c>
      <c r="E58">
        <v>43130159</v>
      </c>
      <c r="F58">
        <v>46101676</v>
      </c>
      <c r="G58">
        <v>44322143</v>
      </c>
      <c r="H58">
        <v>45776715</v>
      </c>
      <c r="I58">
        <v>44128504</v>
      </c>
      <c r="J58">
        <v>45302734</v>
      </c>
      <c r="K58">
        <v>43130159</v>
      </c>
      <c r="L58">
        <v>46101676</v>
      </c>
      <c r="M58">
        <v>44322143</v>
      </c>
      <c r="N58">
        <v>45776715</v>
      </c>
      <c r="O58">
        <v>44128504</v>
      </c>
      <c r="P58">
        <v>45302734</v>
      </c>
      <c r="Q58">
        <v>43130159</v>
      </c>
      <c r="R58">
        <v>46101676</v>
      </c>
      <c r="S58">
        <v>44322143</v>
      </c>
      <c r="T58">
        <v>45776715</v>
      </c>
      <c r="U58">
        <v>44128504</v>
      </c>
      <c r="V58">
        <v>45302734</v>
      </c>
      <c r="W58">
        <v>43130159</v>
      </c>
      <c r="X58">
        <v>46101676</v>
      </c>
      <c r="Y58">
        <v>44322143</v>
      </c>
      <c r="Z58">
        <v>45776715</v>
      </c>
      <c r="AA58">
        <v>44128504</v>
      </c>
      <c r="AB58">
        <v>45302734</v>
      </c>
      <c r="AC58">
        <v>43245794</v>
      </c>
      <c r="AD58">
        <v>43245794</v>
      </c>
      <c r="AE58">
        <v>44420639</v>
      </c>
      <c r="AF58">
        <v>44728214</v>
      </c>
      <c r="AG58">
        <v>44420639</v>
      </c>
      <c r="AH58">
        <v>44728214</v>
      </c>
      <c r="AI58">
        <v>44420639</v>
      </c>
      <c r="AJ58">
        <v>44728214</v>
      </c>
      <c r="AK58">
        <v>44746285</v>
      </c>
      <c r="AL58">
        <v>44420639</v>
      </c>
      <c r="AM58">
        <v>44728214</v>
      </c>
      <c r="AN58">
        <v>37856900</v>
      </c>
      <c r="AO58">
        <v>37856900</v>
      </c>
      <c r="AP58">
        <v>37856900</v>
      </c>
      <c r="AQ58">
        <v>37210064</v>
      </c>
      <c r="AR58">
        <v>37053047</v>
      </c>
      <c r="AS58">
        <v>36121447</v>
      </c>
      <c r="AT58">
        <v>38036008</v>
      </c>
      <c r="AU58">
        <v>31479917</v>
      </c>
      <c r="AV58">
        <v>33144605</v>
      </c>
      <c r="AW58">
        <v>31822651</v>
      </c>
      <c r="AX58">
        <v>32287798</v>
      </c>
      <c r="AY58">
        <v>31668272</v>
      </c>
      <c r="AZ58">
        <v>32229321</v>
      </c>
      <c r="BA58">
        <v>32793264</v>
      </c>
      <c r="BB58">
        <v>32572064</v>
      </c>
      <c r="BC58">
        <v>33953803</v>
      </c>
      <c r="BD58">
        <v>33478060</v>
      </c>
      <c r="BE58">
        <v>31479917</v>
      </c>
      <c r="BF58">
        <v>33144605</v>
      </c>
      <c r="BG58">
        <v>31822651</v>
      </c>
      <c r="BH58">
        <v>32287798</v>
      </c>
      <c r="BI58">
        <v>31668272</v>
      </c>
      <c r="BJ58">
        <v>32229321</v>
      </c>
      <c r="BK58">
        <v>32793264</v>
      </c>
      <c r="BL58">
        <v>32572064</v>
      </c>
      <c r="BM58">
        <v>33953803</v>
      </c>
      <c r="BN58">
        <v>33478060</v>
      </c>
      <c r="BO58">
        <v>31479917</v>
      </c>
      <c r="BP58">
        <v>33144605</v>
      </c>
      <c r="BQ58">
        <v>31822651</v>
      </c>
      <c r="BR58">
        <v>32287798</v>
      </c>
      <c r="BS58">
        <v>31668272</v>
      </c>
      <c r="BT58">
        <v>32229321</v>
      </c>
      <c r="BU58">
        <v>32793264</v>
      </c>
      <c r="BV58">
        <v>32572064</v>
      </c>
      <c r="BW58">
        <v>33953803</v>
      </c>
      <c r="BX58">
        <v>33478060</v>
      </c>
      <c r="BY58">
        <v>31479917</v>
      </c>
      <c r="BZ58">
        <v>33144605</v>
      </c>
      <c r="CA58">
        <v>31822651</v>
      </c>
      <c r="CB58">
        <v>32287798</v>
      </c>
      <c r="CC58">
        <v>31668272</v>
      </c>
      <c r="CD58">
        <v>32229321</v>
      </c>
      <c r="CE58">
        <v>32793264</v>
      </c>
      <c r="CF58">
        <v>32572064</v>
      </c>
      <c r="CG58">
        <v>33953803</v>
      </c>
      <c r="CH58">
        <v>33478060</v>
      </c>
      <c r="CI58">
        <v>41298009</v>
      </c>
      <c r="CJ58">
        <v>41110560</v>
      </c>
      <c r="CK58">
        <v>42175077</v>
      </c>
      <c r="CL58">
        <v>41063435</v>
      </c>
      <c r="CM58">
        <v>41978613</v>
      </c>
      <c r="CN58">
        <v>41298009</v>
      </c>
      <c r="CO58">
        <v>41110560</v>
      </c>
      <c r="CP58">
        <v>42175077</v>
      </c>
      <c r="CQ58">
        <v>41063435</v>
      </c>
      <c r="CR58">
        <v>41978613</v>
      </c>
      <c r="CS58">
        <v>41298009</v>
      </c>
      <c r="CT58">
        <v>41110560</v>
      </c>
      <c r="CU58">
        <v>42175077</v>
      </c>
      <c r="CV58">
        <v>41063435</v>
      </c>
      <c r="CW58">
        <v>41978613</v>
      </c>
      <c r="CX58">
        <v>37533594</v>
      </c>
      <c r="CY58">
        <v>37533594</v>
      </c>
      <c r="CZ58">
        <v>37533594</v>
      </c>
      <c r="DA58">
        <v>31416453</v>
      </c>
      <c r="DB58">
        <v>30493263</v>
      </c>
      <c r="DC58">
        <v>30813594</v>
      </c>
      <c r="DD58">
        <v>31416453</v>
      </c>
      <c r="DE58">
        <v>30493263</v>
      </c>
      <c r="DF58">
        <v>30813594</v>
      </c>
      <c r="DG58">
        <v>31416453</v>
      </c>
      <c r="DH58">
        <v>30493263</v>
      </c>
      <c r="DI58">
        <v>30813594</v>
      </c>
      <c r="DJ58">
        <v>31416453</v>
      </c>
      <c r="DK58">
        <v>30493263</v>
      </c>
      <c r="DL58">
        <v>30813594</v>
      </c>
      <c r="DM58">
        <v>40963421</v>
      </c>
      <c r="DN58">
        <v>40622229</v>
      </c>
      <c r="DO58">
        <v>39997157</v>
      </c>
      <c r="DP58">
        <v>40963421</v>
      </c>
      <c r="DQ58">
        <v>40565516</v>
      </c>
      <c r="DR58">
        <v>40267411</v>
      </c>
      <c r="DS58">
        <v>40398452</v>
      </c>
      <c r="DT58">
        <v>39927405</v>
      </c>
      <c r="DU58">
        <v>40622229</v>
      </c>
      <c r="DV58">
        <v>40550164</v>
      </c>
      <c r="DW58">
        <v>40688685</v>
      </c>
      <c r="DX58">
        <v>40123498</v>
      </c>
      <c r="DY58">
        <v>40232426</v>
      </c>
      <c r="DZ58">
        <v>39997157</v>
      </c>
      <c r="EA58">
        <v>39487235</v>
      </c>
      <c r="EB58">
        <v>40472559</v>
      </c>
      <c r="EC58">
        <v>40233747</v>
      </c>
      <c r="ED58">
        <v>40987215</v>
      </c>
      <c r="EE58">
        <v>40963421</v>
      </c>
      <c r="EF58">
        <v>40622229</v>
      </c>
      <c r="EG58">
        <v>39997157</v>
      </c>
      <c r="EH58">
        <v>40963421</v>
      </c>
      <c r="EI58">
        <v>40622229</v>
      </c>
      <c r="EJ58">
        <v>39997157</v>
      </c>
      <c r="EK58">
        <v>41001140</v>
      </c>
      <c r="EL58">
        <v>39487984</v>
      </c>
      <c r="EM58">
        <v>39114587</v>
      </c>
      <c r="EN58">
        <v>38458462</v>
      </c>
      <c r="EO58">
        <v>38458462</v>
      </c>
      <c r="EP58">
        <v>38458462</v>
      </c>
      <c r="EQ58">
        <v>38458462</v>
      </c>
      <c r="ER58">
        <v>39095928</v>
      </c>
      <c r="ES58">
        <v>39095928</v>
      </c>
      <c r="ET58">
        <v>39095928</v>
      </c>
      <c r="EU58">
        <v>39095928</v>
      </c>
      <c r="EV58">
        <v>34224963</v>
      </c>
      <c r="EW58">
        <v>36543894</v>
      </c>
      <c r="EX58">
        <v>33640759</v>
      </c>
      <c r="EY58">
        <v>34224963</v>
      </c>
      <c r="EZ58">
        <v>36543894</v>
      </c>
      <c r="FA58">
        <v>33640759</v>
      </c>
      <c r="FB58">
        <v>34224963</v>
      </c>
      <c r="FC58">
        <v>36543894</v>
      </c>
      <c r="FD58">
        <v>33640759</v>
      </c>
      <c r="FE58">
        <v>34224963</v>
      </c>
      <c r="FF58">
        <v>36543894</v>
      </c>
      <c r="FG58">
        <v>33640759</v>
      </c>
      <c r="FH58">
        <v>31105321</v>
      </c>
      <c r="FI58">
        <v>32972667</v>
      </c>
      <c r="FJ58">
        <v>31283677</v>
      </c>
      <c r="FK58">
        <v>31105321</v>
      </c>
      <c r="FL58">
        <v>32972667</v>
      </c>
      <c r="FM58">
        <v>31283677</v>
      </c>
      <c r="FN58">
        <v>31105321</v>
      </c>
      <c r="FO58">
        <v>32972667</v>
      </c>
      <c r="FP58">
        <v>31283677</v>
      </c>
      <c r="FQ58">
        <v>31389976</v>
      </c>
      <c r="FR58">
        <v>31389976</v>
      </c>
      <c r="FS58">
        <v>31351969</v>
      </c>
      <c r="FT58">
        <v>29168537</v>
      </c>
      <c r="FU58">
        <v>31389976</v>
      </c>
      <c r="FV58">
        <v>45031063</v>
      </c>
      <c r="FW58">
        <v>45031063</v>
      </c>
      <c r="FX58">
        <v>45031063</v>
      </c>
      <c r="FY58">
        <v>45031063</v>
      </c>
      <c r="FZ58">
        <v>43252191</v>
      </c>
      <c r="GA58">
        <v>43252191</v>
      </c>
      <c r="GB58">
        <v>43252191</v>
      </c>
      <c r="GC58">
        <v>43252191</v>
      </c>
      <c r="GD58">
        <v>44226258</v>
      </c>
      <c r="GE58">
        <v>44226258</v>
      </c>
      <c r="GF58">
        <v>44226258</v>
      </c>
      <c r="GG58">
        <v>44226258</v>
      </c>
      <c r="GH58">
        <v>35190762</v>
      </c>
      <c r="GI58">
        <v>35190762</v>
      </c>
      <c r="GJ58">
        <v>35190762</v>
      </c>
      <c r="GK58">
        <v>34072819</v>
      </c>
      <c r="GL58">
        <v>34072819</v>
      </c>
      <c r="GM58">
        <v>34072819</v>
      </c>
      <c r="GN58">
        <v>42646554</v>
      </c>
      <c r="GO58">
        <v>42646554</v>
      </c>
      <c r="GQ58">
        <v>1911</v>
      </c>
      <c r="GR58">
        <f t="shared" si="0"/>
        <v>38078211</v>
      </c>
      <c r="GS58">
        <f t="shared" si="1"/>
        <v>196</v>
      </c>
      <c r="GT58">
        <f t="shared" si="2"/>
        <v>5303300</v>
      </c>
      <c r="GU58">
        <f t="shared" si="3"/>
        <v>378807.14285714284</v>
      </c>
      <c r="GV58">
        <f t="shared" si="4"/>
        <v>38835825.285714284</v>
      </c>
      <c r="GW58">
        <f t="shared" si="5"/>
        <v>37320596.714285716</v>
      </c>
    </row>
    <row r="59" spans="1:205" x14ac:dyDescent="0.25">
      <c r="A59">
        <v>1912</v>
      </c>
      <c r="B59">
        <v>47894393</v>
      </c>
      <c r="C59">
        <v>47894393</v>
      </c>
      <c r="D59">
        <v>47894393</v>
      </c>
      <c r="E59">
        <v>43160434</v>
      </c>
      <c r="F59">
        <v>42573088</v>
      </c>
      <c r="G59">
        <v>43866790</v>
      </c>
      <c r="H59">
        <v>45365664</v>
      </c>
      <c r="I59">
        <v>44067937</v>
      </c>
      <c r="J59">
        <v>45064436</v>
      </c>
      <c r="K59">
        <v>43160434</v>
      </c>
      <c r="L59">
        <v>42573088</v>
      </c>
      <c r="M59">
        <v>43866790</v>
      </c>
      <c r="N59">
        <v>45365664</v>
      </c>
      <c r="O59">
        <v>44067937</v>
      </c>
      <c r="P59">
        <v>45064436</v>
      </c>
      <c r="Q59">
        <v>43160434</v>
      </c>
      <c r="R59">
        <v>42573088</v>
      </c>
      <c r="S59">
        <v>43866790</v>
      </c>
      <c r="T59">
        <v>45365664</v>
      </c>
      <c r="U59">
        <v>44067937</v>
      </c>
      <c r="V59">
        <v>45064436</v>
      </c>
      <c r="W59">
        <v>43160434</v>
      </c>
      <c r="X59">
        <v>42573088</v>
      </c>
      <c r="Y59">
        <v>43866790</v>
      </c>
      <c r="Z59">
        <v>45365664</v>
      </c>
      <c r="AA59">
        <v>44067937</v>
      </c>
      <c r="AB59">
        <v>45064436</v>
      </c>
      <c r="AC59">
        <v>43186888</v>
      </c>
      <c r="AD59">
        <v>43186888</v>
      </c>
      <c r="AE59">
        <v>44665822</v>
      </c>
      <c r="AF59">
        <v>45098405</v>
      </c>
      <c r="AG59">
        <v>44665822</v>
      </c>
      <c r="AH59">
        <v>45098405</v>
      </c>
      <c r="AI59">
        <v>44665822</v>
      </c>
      <c r="AJ59">
        <v>45098405</v>
      </c>
      <c r="AK59">
        <v>44943290</v>
      </c>
      <c r="AL59">
        <v>44665822</v>
      </c>
      <c r="AM59">
        <v>45098405</v>
      </c>
      <c r="AN59">
        <v>36867484</v>
      </c>
      <c r="AO59">
        <v>36867484</v>
      </c>
      <c r="AP59">
        <v>36867484</v>
      </c>
      <c r="AQ59">
        <v>38088044</v>
      </c>
      <c r="AR59">
        <v>37925960</v>
      </c>
      <c r="AS59">
        <v>37781786</v>
      </c>
      <c r="AT59">
        <v>37850445</v>
      </c>
      <c r="AU59">
        <v>33222219</v>
      </c>
      <c r="AV59">
        <v>32138322</v>
      </c>
      <c r="AW59">
        <v>33174763</v>
      </c>
      <c r="AX59">
        <v>32187503</v>
      </c>
      <c r="AY59">
        <v>33416514</v>
      </c>
      <c r="AZ59">
        <v>32100530</v>
      </c>
      <c r="BA59">
        <v>32591312</v>
      </c>
      <c r="BB59">
        <v>32630806</v>
      </c>
      <c r="BC59">
        <v>33334932</v>
      </c>
      <c r="BD59">
        <v>32197695</v>
      </c>
      <c r="BE59">
        <v>33222219</v>
      </c>
      <c r="BF59">
        <v>32138322</v>
      </c>
      <c r="BG59">
        <v>33174763</v>
      </c>
      <c r="BH59">
        <v>32187503</v>
      </c>
      <c r="BI59">
        <v>33416514</v>
      </c>
      <c r="BJ59">
        <v>32100530</v>
      </c>
      <c r="BK59">
        <v>32591312</v>
      </c>
      <c r="BL59">
        <v>32630806</v>
      </c>
      <c r="BM59">
        <v>33334932</v>
      </c>
      <c r="BN59">
        <v>32197695</v>
      </c>
      <c r="BO59">
        <v>33222219</v>
      </c>
      <c r="BP59">
        <v>32138322</v>
      </c>
      <c r="BQ59">
        <v>33174763</v>
      </c>
      <c r="BR59">
        <v>32187503</v>
      </c>
      <c r="BS59">
        <v>33416514</v>
      </c>
      <c r="BT59">
        <v>32100530</v>
      </c>
      <c r="BU59">
        <v>32591312</v>
      </c>
      <c r="BV59">
        <v>32630806</v>
      </c>
      <c r="BW59">
        <v>33334932</v>
      </c>
      <c r="BX59">
        <v>32197695</v>
      </c>
      <c r="BY59">
        <v>33222219</v>
      </c>
      <c r="BZ59">
        <v>32138322</v>
      </c>
      <c r="CA59">
        <v>33174763</v>
      </c>
      <c r="CB59">
        <v>32187503</v>
      </c>
      <c r="CC59">
        <v>33416514</v>
      </c>
      <c r="CD59">
        <v>32100530</v>
      </c>
      <c r="CE59">
        <v>32591312</v>
      </c>
      <c r="CF59">
        <v>32630806</v>
      </c>
      <c r="CG59">
        <v>33334932</v>
      </c>
      <c r="CH59">
        <v>32197695</v>
      </c>
      <c r="CI59">
        <v>40225858</v>
      </c>
      <c r="CJ59">
        <v>40840838</v>
      </c>
      <c r="CK59">
        <v>40910590</v>
      </c>
      <c r="CL59">
        <v>41318938</v>
      </c>
      <c r="CM59">
        <v>42874764</v>
      </c>
      <c r="CN59">
        <v>40225858</v>
      </c>
      <c r="CO59">
        <v>40840838</v>
      </c>
      <c r="CP59">
        <v>40910590</v>
      </c>
      <c r="CQ59">
        <v>41318938</v>
      </c>
      <c r="CR59">
        <v>42874764</v>
      </c>
      <c r="CS59">
        <v>40225858</v>
      </c>
      <c r="CT59">
        <v>40840838</v>
      </c>
      <c r="CU59">
        <v>40910590</v>
      </c>
      <c r="CV59">
        <v>41318938</v>
      </c>
      <c r="CW59">
        <v>42874764</v>
      </c>
      <c r="CX59">
        <v>37395209</v>
      </c>
      <c r="CY59">
        <v>37395209</v>
      </c>
      <c r="CZ59">
        <v>37395209</v>
      </c>
      <c r="DA59">
        <v>30315989</v>
      </c>
      <c r="DB59">
        <v>31135876</v>
      </c>
      <c r="DC59">
        <v>30175405</v>
      </c>
      <c r="DD59">
        <v>30315989</v>
      </c>
      <c r="DE59">
        <v>31135876</v>
      </c>
      <c r="DF59">
        <v>30175405</v>
      </c>
      <c r="DG59">
        <v>30315989</v>
      </c>
      <c r="DH59">
        <v>31135876</v>
      </c>
      <c r="DI59">
        <v>30175405</v>
      </c>
      <c r="DJ59">
        <v>30315989</v>
      </c>
      <c r="DK59">
        <v>31135876</v>
      </c>
      <c r="DL59">
        <v>30175405</v>
      </c>
      <c r="DM59">
        <v>40612969</v>
      </c>
      <c r="DN59">
        <v>39171447</v>
      </c>
      <c r="DO59">
        <v>40063423</v>
      </c>
      <c r="DP59">
        <v>40612969</v>
      </c>
      <c r="DQ59">
        <v>41930364</v>
      </c>
      <c r="DR59">
        <v>39847020</v>
      </c>
      <c r="DS59">
        <v>39780934</v>
      </c>
      <c r="DT59">
        <v>38706925</v>
      </c>
      <c r="DU59">
        <v>39171447</v>
      </c>
      <c r="DV59">
        <v>40781792</v>
      </c>
      <c r="DW59">
        <v>38721309</v>
      </c>
      <c r="DX59">
        <v>39275639</v>
      </c>
      <c r="DY59">
        <v>39706513</v>
      </c>
      <c r="DZ59">
        <v>40063423</v>
      </c>
      <c r="EA59">
        <v>40114329</v>
      </c>
      <c r="EB59">
        <v>40289747</v>
      </c>
      <c r="EC59">
        <v>39890130</v>
      </c>
      <c r="ED59">
        <v>38931080</v>
      </c>
      <c r="EE59">
        <v>40612969</v>
      </c>
      <c r="EF59">
        <v>39171447</v>
      </c>
      <c r="EG59">
        <v>40063423</v>
      </c>
      <c r="EH59">
        <v>40612969</v>
      </c>
      <c r="EI59">
        <v>39171447</v>
      </c>
      <c r="EJ59">
        <v>40063423</v>
      </c>
      <c r="EK59">
        <v>40282975</v>
      </c>
      <c r="EL59">
        <v>39490554</v>
      </c>
      <c r="EM59">
        <v>39735861</v>
      </c>
      <c r="EN59">
        <v>37045282</v>
      </c>
      <c r="EO59">
        <v>37045282</v>
      </c>
      <c r="EP59">
        <v>37045282</v>
      </c>
      <c r="EQ59">
        <v>37045282</v>
      </c>
      <c r="ER59">
        <v>38191477</v>
      </c>
      <c r="ES59">
        <v>38191477</v>
      </c>
      <c r="ET59">
        <v>38191477</v>
      </c>
      <c r="EU59">
        <v>38191477</v>
      </c>
      <c r="EV59">
        <v>35149029</v>
      </c>
      <c r="EW59">
        <v>34466988</v>
      </c>
      <c r="EX59">
        <v>33868718</v>
      </c>
      <c r="EY59">
        <v>35149029</v>
      </c>
      <c r="EZ59">
        <v>34466988</v>
      </c>
      <c r="FA59">
        <v>33868718</v>
      </c>
      <c r="FB59">
        <v>35149029</v>
      </c>
      <c r="FC59">
        <v>34466988</v>
      </c>
      <c r="FD59">
        <v>33868718</v>
      </c>
      <c r="FE59">
        <v>35149029</v>
      </c>
      <c r="FF59">
        <v>34466988</v>
      </c>
      <c r="FG59">
        <v>33868718</v>
      </c>
      <c r="FH59">
        <v>31856830</v>
      </c>
      <c r="FI59">
        <v>32185233</v>
      </c>
      <c r="FJ59">
        <v>30747956</v>
      </c>
      <c r="FK59">
        <v>31856830</v>
      </c>
      <c r="FL59">
        <v>32185233</v>
      </c>
      <c r="FM59">
        <v>30747956</v>
      </c>
      <c r="FN59">
        <v>31856830</v>
      </c>
      <c r="FO59">
        <v>32185233</v>
      </c>
      <c r="FP59">
        <v>30747956</v>
      </c>
      <c r="FQ59">
        <v>31832442</v>
      </c>
      <c r="FR59">
        <v>31832442</v>
      </c>
      <c r="FS59">
        <v>32511892</v>
      </c>
      <c r="FT59">
        <v>30540766</v>
      </c>
      <c r="FU59">
        <v>31832442</v>
      </c>
      <c r="FV59">
        <v>46624347</v>
      </c>
      <c r="FW59">
        <v>46624347</v>
      </c>
      <c r="FX59">
        <v>46624347</v>
      </c>
      <c r="FY59">
        <v>46624347</v>
      </c>
      <c r="FZ59">
        <v>45279131</v>
      </c>
      <c r="GA59">
        <v>45279131</v>
      </c>
      <c r="GB59">
        <v>45279131</v>
      </c>
      <c r="GC59">
        <v>45279131</v>
      </c>
      <c r="GD59">
        <v>43799803</v>
      </c>
      <c r="GE59">
        <v>43799803</v>
      </c>
      <c r="GF59">
        <v>43799803</v>
      </c>
      <c r="GG59">
        <v>43799803</v>
      </c>
      <c r="GH59">
        <v>34766664</v>
      </c>
      <c r="GI59">
        <v>34766664</v>
      </c>
      <c r="GJ59">
        <v>34766664</v>
      </c>
      <c r="GK59">
        <v>33698320</v>
      </c>
      <c r="GL59">
        <v>33698320</v>
      </c>
      <c r="GM59">
        <v>33698320</v>
      </c>
      <c r="GN59">
        <v>44019040</v>
      </c>
      <c r="GO59">
        <v>44019040</v>
      </c>
      <c r="GQ59">
        <v>1912</v>
      </c>
      <c r="GR59">
        <f t="shared" si="0"/>
        <v>37902112</v>
      </c>
      <c r="GS59">
        <f t="shared" si="1"/>
        <v>196</v>
      </c>
      <c r="GT59">
        <f t="shared" si="2"/>
        <v>5204781</v>
      </c>
      <c r="GU59">
        <f t="shared" si="3"/>
        <v>371770.07142857142</v>
      </c>
      <c r="GV59">
        <f t="shared" si="4"/>
        <v>38645652.142857142</v>
      </c>
      <c r="GW59">
        <f t="shared" si="5"/>
        <v>37158571.857142858</v>
      </c>
    </row>
    <row r="60" spans="1:205" x14ac:dyDescent="0.25">
      <c r="A60">
        <v>1913</v>
      </c>
      <c r="B60">
        <v>49691462</v>
      </c>
      <c r="C60">
        <v>49691462</v>
      </c>
      <c r="D60">
        <v>49691462</v>
      </c>
      <c r="E60">
        <v>45323251</v>
      </c>
      <c r="F60">
        <v>46042260</v>
      </c>
      <c r="G60">
        <v>45413498</v>
      </c>
      <c r="H60">
        <v>45357574</v>
      </c>
      <c r="I60">
        <v>46415582</v>
      </c>
      <c r="J60">
        <v>44946820</v>
      </c>
      <c r="K60">
        <v>45323251</v>
      </c>
      <c r="L60">
        <v>46042260</v>
      </c>
      <c r="M60">
        <v>45413498</v>
      </c>
      <c r="N60">
        <v>45357574</v>
      </c>
      <c r="O60">
        <v>46415582</v>
      </c>
      <c r="P60">
        <v>44946820</v>
      </c>
      <c r="Q60">
        <v>45323251</v>
      </c>
      <c r="R60">
        <v>46042260</v>
      </c>
      <c r="S60">
        <v>45413498</v>
      </c>
      <c r="T60">
        <v>45357574</v>
      </c>
      <c r="U60">
        <v>46415582</v>
      </c>
      <c r="V60">
        <v>44946820</v>
      </c>
      <c r="W60">
        <v>45323251</v>
      </c>
      <c r="X60">
        <v>46042260</v>
      </c>
      <c r="Y60">
        <v>45413498</v>
      </c>
      <c r="Z60">
        <v>45357574</v>
      </c>
      <c r="AA60">
        <v>46415582</v>
      </c>
      <c r="AB60">
        <v>44946820</v>
      </c>
      <c r="AC60">
        <v>43616198</v>
      </c>
      <c r="AD60">
        <v>43616198</v>
      </c>
      <c r="AE60">
        <v>46462751</v>
      </c>
      <c r="AF60">
        <v>43521032</v>
      </c>
      <c r="AG60">
        <v>46462751</v>
      </c>
      <c r="AH60">
        <v>43521032</v>
      </c>
      <c r="AI60">
        <v>46462751</v>
      </c>
      <c r="AJ60">
        <v>43521032</v>
      </c>
      <c r="AK60">
        <v>45683658</v>
      </c>
      <c r="AL60">
        <v>46462751</v>
      </c>
      <c r="AM60">
        <v>43521032</v>
      </c>
      <c r="AN60">
        <v>39749002</v>
      </c>
      <c r="AO60">
        <v>39749002</v>
      </c>
      <c r="AP60">
        <v>39749002</v>
      </c>
      <c r="AQ60">
        <v>38241133</v>
      </c>
      <c r="AR60">
        <v>37806308</v>
      </c>
      <c r="AS60">
        <v>38350125</v>
      </c>
      <c r="AT60">
        <v>38414509</v>
      </c>
      <c r="AU60">
        <v>32407340</v>
      </c>
      <c r="AV60">
        <v>31370845</v>
      </c>
      <c r="AW60">
        <v>33368002</v>
      </c>
      <c r="AX60">
        <v>32425377</v>
      </c>
      <c r="AY60">
        <v>33207090</v>
      </c>
      <c r="AZ60">
        <v>33601893</v>
      </c>
      <c r="BA60">
        <v>33765385</v>
      </c>
      <c r="BB60">
        <v>32455946</v>
      </c>
      <c r="BC60">
        <v>31602558</v>
      </c>
      <c r="BD60">
        <v>32847038</v>
      </c>
      <c r="BE60">
        <v>32407340</v>
      </c>
      <c r="BF60">
        <v>31370845</v>
      </c>
      <c r="BG60">
        <v>33368002</v>
      </c>
      <c r="BH60">
        <v>32425377</v>
      </c>
      <c r="BI60">
        <v>33207090</v>
      </c>
      <c r="BJ60">
        <v>33601893</v>
      </c>
      <c r="BK60">
        <v>33765385</v>
      </c>
      <c r="BL60">
        <v>32455946</v>
      </c>
      <c r="BM60">
        <v>31602558</v>
      </c>
      <c r="BN60">
        <v>32847038</v>
      </c>
      <c r="BO60">
        <v>32407340</v>
      </c>
      <c r="BP60">
        <v>31370845</v>
      </c>
      <c r="BQ60">
        <v>33368002</v>
      </c>
      <c r="BR60">
        <v>32425377</v>
      </c>
      <c r="BS60">
        <v>33207090</v>
      </c>
      <c r="BT60">
        <v>33601893</v>
      </c>
      <c r="BU60">
        <v>33765385</v>
      </c>
      <c r="BV60">
        <v>32455946</v>
      </c>
      <c r="BW60">
        <v>31602558</v>
      </c>
      <c r="BX60">
        <v>32847038</v>
      </c>
      <c r="BY60">
        <v>32407340</v>
      </c>
      <c r="BZ60">
        <v>31370845</v>
      </c>
      <c r="CA60">
        <v>33368002</v>
      </c>
      <c r="CB60">
        <v>32425377</v>
      </c>
      <c r="CC60">
        <v>33207090</v>
      </c>
      <c r="CD60">
        <v>33601893</v>
      </c>
      <c r="CE60">
        <v>33765385</v>
      </c>
      <c r="CF60">
        <v>32455946</v>
      </c>
      <c r="CG60">
        <v>31602558</v>
      </c>
      <c r="CH60">
        <v>32847038</v>
      </c>
      <c r="CI60">
        <v>41156933</v>
      </c>
      <c r="CJ60">
        <v>40347027</v>
      </c>
      <c r="CK60">
        <v>41808322</v>
      </c>
      <c r="CL60">
        <v>42478005</v>
      </c>
      <c r="CM60">
        <v>41299700</v>
      </c>
      <c r="CN60">
        <v>41156933</v>
      </c>
      <c r="CO60">
        <v>40347027</v>
      </c>
      <c r="CP60">
        <v>41808322</v>
      </c>
      <c r="CQ60">
        <v>42478005</v>
      </c>
      <c r="CR60">
        <v>41299700</v>
      </c>
      <c r="CS60">
        <v>41156933</v>
      </c>
      <c r="CT60">
        <v>40347027</v>
      </c>
      <c r="CU60">
        <v>41808322</v>
      </c>
      <c r="CV60">
        <v>42478005</v>
      </c>
      <c r="CW60">
        <v>41299700</v>
      </c>
      <c r="CX60">
        <v>36866588</v>
      </c>
      <c r="CY60">
        <v>36866588</v>
      </c>
      <c r="CZ60">
        <v>36866588</v>
      </c>
      <c r="DA60">
        <v>30032161</v>
      </c>
      <c r="DB60">
        <v>29162644</v>
      </c>
      <c r="DC60">
        <v>30054774</v>
      </c>
      <c r="DD60">
        <v>30032161</v>
      </c>
      <c r="DE60">
        <v>29162644</v>
      </c>
      <c r="DF60">
        <v>30054774</v>
      </c>
      <c r="DG60">
        <v>30032161</v>
      </c>
      <c r="DH60">
        <v>29162644</v>
      </c>
      <c r="DI60">
        <v>30054774</v>
      </c>
      <c r="DJ60">
        <v>30032161</v>
      </c>
      <c r="DK60">
        <v>29162644</v>
      </c>
      <c r="DL60">
        <v>30054774</v>
      </c>
      <c r="DM60">
        <v>39645856</v>
      </c>
      <c r="DN60">
        <v>39602026</v>
      </c>
      <c r="DO60">
        <v>40208322</v>
      </c>
      <c r="DP60">
        <v>39645856</v>
      </c>
      <c r="DQ60">
        <v>40986048</v>
      </c>
      <c r="DR60">
        <v>40155972</v>
      </c>
      <c r="DS60">
        <v>39840612</v>
      </c>
      <c r="DT60">
        <v>40578877</v>
      </c>
      <c r="DU60">
        <v>39602026</v>
      </c>
      <c r="DV60">
        <v>40795908</v>
      </c>
      <c r="DW60">
        <v>39993467</v>
      </c>
      <c r="DX60">
        <v>39441233</v>
      </c>
      <c r="DY60">
        <v>39877415</v>
      </c>
      <c r="DZ60">
        <v>40208322</v>
      </c>
      <c r="EA60">
        <v>41045267</v>
      </c>
      <c r="EB60">
        <v>40414583</v>
      </c>
      <c r="EC60">
        <v>40598699</v>
      </c>
      <c r="ED60">
        <v>39212839</v>
      </c>
      <c r="EE60">
        <v>39645856</v>
      </c>
      <c r="EF60">
        <v>39602026</v>
      </c>
      <c r="EG60">
        <v>40208322</v>
      </c>
      <c r="EH60">
        <v>39645856</v>
      </c>
      <c r="EI60">
        <v>39602026</v>
      </c>
      <c r="EJ60">
        <v>40208322</v>
      </c>
      <c r="EK60">
        <v>39909899</v>
      </c>
      <c r="EL60">
        <v>40169727</v>
      </c>
      <c r="EM60">
        <v>38784987</v>
      </c>
      <c r="EN60">
        <v>38684569</v>
      </c>
      <c r="EO60">
        <v>38684569</v>
      </c>
      <c r="EP60">
        <v>38684569</v>
      </c>
      <c r="EQ60">
        <v>38684569</v>
      </c>
      <c r="ER60">
        <v>36219625</v>
      </c>
      <c r="ES60">
        <v>36219625</v>
      </c>
      <c r="ET60">
        <v>36219625</v>
      </c>
      <c r="EU60">
        <v>36219625</v>
      </c>
      <c r="EV60">
        <v>34285465</v>
      </c>
      <c r="EW60">
        <v>33010169</v>
      </c>
      <c r="EX60">
        <v>35005383</v>
      </c>
      <c r="EY60">
        <v>34285465</v>
      </c>
      <c r="EZ60">
        <v>33010169</v>
      </c>
      <c r="FA60">
        <v>35005383</v>
      </c>
      <c r="FB60">
        <v>34285465</v>
      </c>
      <c r="FC60">
        <v>33010169</v>
      </c>
      <c r="FD60">
        <v>35005383</v>
      </c>
      <c r="FE60">
        <v>34285465</v>
      </c>
      <c r="FF60">
        <v>33010169</v>
      </c>
      <c r="FG60">
        <v>35005383</v>
      </c>
      <c r="FH60">
        <v>32146916</v>
      </c>
      <c r="FI60">
        <v>32723769</v>
      </c>
      <c r="FJ60">
        <v>31215079</v>
      </c>
      <c r="FK60">
        <v>32146916</v>
      </c>
      <c r="FL60">
        <v>32723769</v>
      </c>
      <c r="FM60">
        <v>31215079</v>
      </c>
      <c r="FN60">
        <v>32146916</v>
      </c>
      <c r="FO60">
        <v>32723769</v>
      </c>
      <c r="FP60">
        <v>31215079</v>
      </c>
      <c r="FQ60">
        <v>31082554</v>
      </c>
      <c r="FR60">
        <v>31082554</v>
      </c>
      <c r="FS60">
        <v>29986573</v>
      </c>
      <c r="FT60">
        <v>30836711</v>
      </c>
      <c r="FU60">
        <v>31082554</v>
      </c>
      <c r="FV60">
        <v>45864261</v>
      </c>
      <c r="FW60">
        <v>45864261</v>
      </c>
      <c r="FX60">
        <v>45864261</v>
      </c>
      <c r="FY60">
        <v>45864261</v>
      </c>
      <c r="FZ60">
        <v>44247577</v>
      </c>
      <c r="GA60">
        <v>44247577</v>
      </c>
      <c r="GB60">
        <v>44247577</v>
      </c>
      <c r="GC60">
        <v>44247577</v>
      </c>
      <c r="GD60">
        <v>44471110</v>
      </c>
      <c r="GE60">
        <v>44471110</v>
      </c>
      <c r="GF60">
        <v>44471110</v>
      </c>
      <c r="GG60">
        <v>44471110</v>
      </c>
      <c r="GH60">
        <v>35239569</v>
      </c>
      <c r="GI60">
        <v>35239569</v>
      </c>
      <c r="GJ60">
        <v>35239569</v>
      </c>
      <c r="GK60">
        <v>35716379</v>
      </c>
      <c r="GL60">
        <v>35716379</v>
      </c>
      <c r="GM60">
        <v>35716379</v>
      </c>
      <c r="GN60">
        <v>43708316</v>
      </c>
      <c r="GO60">
        <v>43708316</v>
      </c>
      <c r="GQ60">
        <v>1913</v>
      </c>
      <c r="GR60">
        <f t="shared" si="0"/>
        <v>38134950</v>
      </c>
      <c r="GS60">
        <f t="shared" si="1"/>
        <v>196</v>
      </c>
      <c r="GT60">
        <f t="shared" si="2"/>
        <v>5574730</v>
      </c>
      <c r="GU60">
        <f t="shared" si="3"/>
        <v>398195</v>
      </c>
      <c r="GV60">
        <f t="shared" si="4"/>
        <v>38931340</v>
      </c>
      <c r="GW60">
        <f t="shared" si="5"/>
        <v>37338560</v>
      </c>
    </row>
    <row r="61" spans="1:205" x14ac:dyDescent="0.25">
      <c r="A61">
        <v>1914</v>
      </c>
      <c r="B61">
        <v>48199959</v>
      </c>
      <c r="C61">
        <v>48199959</v>
      </c>
      <c r="D61">
        <v>48199959</v>
      </c>
      <c r="E61">
        <v>44250285</v>
      </c>
      <c r="F61">
        <v>44918106</v>
      </c>
      <c r="G61">
        <v>45666427</v>
      </c>
      <c r="H61">
        <v>43492023</v>
      </c>
      <c r="I61">
        <v>43923576</v>
      </c>
      <c r="J61">
        <v>45446627</v>
      </c>
      <c r="K61">
        <v>44250285</v>
      </c>
      <c r="L61">
        <v>44918106</v>
      </c>
      <c r="M61">
        <v>45666427</v>
      </c>
      <c r="N61">
        <v>43492023</v>
      </c>
      <c r="O61">
        <v>43923576</v>
      </c>
      <c r="P61">
        <v>45446627</v>
      </c>
      <c r="Q61">
        <v>44250285</v>
      </c>
      <c r="R61">
        <v>44918106</v>
      </c>
      <c r="S61">
        <v>45666427</v>
      </c>
      <c r="T61">
        <v>43492023</v>
      </c>
      <c r="U61">
        <v>43923576</v>
      </c>
      <c r="V61">
        <v>45446627</v>
      </c>
      <c r="W61">
        <v>44250285</v>
      </c>
      <c r="X61">
        <v>44918106</v>
      </c>
      <c r="Y61">
        <v>45666427</v>
      </c>
      <c r="Z61">
        <v>43492023</v>
      </c>
      <c r="AA61">
        <v>43923576</v>
      </c>
      <c r="AB61">
        <v>45446627</v>
      </c>
      <c r="AC61">
        <v>42785871</v>
      </c>
      <c r="AD61">
        <v>42785871</v>
      </c>
      <c r="AE61">
        <v>43228351</v>
      </c>
      <c r="AF61">
        <v>44384364</v>
      </c>
      <c r="AG61">
        <v>43228351</v>
      </c>
      <c r="AH61">
        <v>44384364</v>
      </c>
      <c r="AI61">
        <v>43228351</v>
      </c>
      <c r="AJ61">
        <v>44384364</v>
      </c>
      <c r="AK61">
        <v>43307135</v>
      </c>
      <c r="AL61">
        <v>43228351</v>
      </c>
      <c r="AM61">
        <v>44384364</v>
      </c>
      <c r="AN61">
        <v>39104970</v>
      </c>
      <c r="AO61">
        <v>39104970</v>
      </c>
      <c r="AP61">
        <v>39104970</v>
      </c>
      <c r="AQ61">
        <v>38784355</v>
      </c>
      <c r="AR61">
        <v>37120958</v>
      </c>
      <c r="AS61">
        <v>39390377</v>
      </c>
      <c r="AT61">
        <v>38287924</v>
      </c>
      <c r="AU61">
        <v>32181540</v>
      </c>
      <c r="AV61">
        <v>33014444</v>
      </c>
      <c r="AW61">
        <v>32786305</v>
      </c>
      <c r="AX61">
        <v>33457392</v>
      </c>
      <c r="AY61">
        <v>34389213</v>
      </c>
      <c r="AZ61">
        <v>33294091</v>
      </c>
      <c r="BA61">
        <v>32662662</v>
      </c>
      <c r="BB61">
        <v>32032372</v>
      </c>
      <c r="BC61">
        <v>33283755</v>
      </c>
      <c r="BD61">
        <v>31255589</v>
      </c>
      <c r="BE61">
        <v>32181540</v>
      </c>
      <c r="BF61">
        <v>33014444</v>
      </c>
      <c r="BG61">
        <v>32786305</v>
      </c>
      <c r="BH61">
        <v>33457392</v>
      </c>
      <c r="BI61">
        <v>34389213</v>
      </c>
      <c r="BJ61">
        <v>33294091</v>
      </c>
      <c r="BK61">
        <v>32662662</v>
      </c>
      <c r="BL61">
        <v>32032372</v>
      </c>
      <c r="BM61">
        <v>33283755</v>
      </c>
      <c r="BN61">
        <v>31255589</v>
      </c>
      <c r="BO61">
        <v>32181540</v>
      </c>
      <c r="BP61">
        <v>33014444</v>
      </c>
      <c r="BQ61">
        <v>32786305</v>
      </c>
      <c r="BR61">
        <v>33457392</v>
      </c>
      <c r="BS61">
        <v>34389213</v>
      </c>
      <c r="BT61">
        <v>33294091</v>
      </c>
      <c r="BU61">
        <v>32662662</v>
      </c>
      <c r="BV61">
        <v>32032372</v>
      </c>
      <c r="BW61">
        <v>33283755</v>
      </c>
      <c r="BX61">
        <v>31255589</v>
      </c>
      <c r="BY61">
        <v>32181540</v>
      </c>
      <c r="BZ61">
        <v>33014444</v>
      </c>
      <c r="CA61">
        <v>32786305</v>
      </c>
      <c r="CB61">
        <v>33457392</v>
      </c>
      <c r="CC61">
        <v>34389213</v>
      </c>
      <c r="CD61">
        <v>33294091</v>
      </c>
      <c r="CE61">
        <v>32662662</v>
      </c>
      <c r="CF61">
        <v>32032372</v>
      </c>
      <c r="CG61">
        <v>33283755</v>
      </c>
      <c r="CH61">
        <v>31255589</v>
      </c>
      <c r="CI61">
        <v>41768033</v>
      </c>
      <c r="CJ61">
        <v>41213643</v>
      </c>
      <c r="CK61">
        <v>41569516</v>
      </c>
      <c r="CL61">
        <v>41551513</v>
      </c>
      <c r="CM61">
        <v>41809355</v>
      </c>
      <c r="CN61">
        <v>41768033</v>
      </c>
      <c r="CO61">
        <v>41213643</v>
      </c>
      <c r="CP61">
        <v>41569516</v>
      </c>
      <c r="CQ61">
        <v>41551513</v>
      </c>
      <c r="CR61">
        <v>41809355</v>
      </c>
      <c r="CS61">
        <v>41768033</v>
      </c>
      <c r="CT61">
        <v>41213643</v>
      </c>
      <c r="CU61">
        <v>41569516</v>
      </c>
      <c r="CV61">
        <v>41551513</v>
      </c>
      <c r="CW61">
        <v>41809355</v>
      </c>
      <c r="CX61">
        <v>38106824</v>
      </c>
      <c r="CY61">
        <v>38106824</v>
      </c>
      <c r="CZ61">
        <v>38106824</v>
      </c>
      <c r="DA61">
        <v>30440485</v>
      </c>
      <c r="DB61">
        <v>30009387</v>
      </c>
      <c r="DC61">
        <v>31448663</v>
      </c>
      <c r="DD61">
        <v>30440485</v>
      </c>
      <c r="DE61">
        <v>30009387</v>
      </c>
      <c r="DF61">
        <v>31448663</v>
      </c>
      <c r="DG61">
        <v>30440485</v>
      </c>
      <c r="DH61">
        <v>30009387</v>
      </c>
      <c r="DI61">
        <v>31448663</v>
      </c>
      <c r="DJ61">
        <v>30440485</v>
      </c>
      <c r="DK61">
        <v>30009387</v>
      </c>
      <c r="DL61">
        <v>31448663</v>
      </c>
      <c r="DM61">
        <v>39856961</v>
      </c>
      <c r="DN61">
        <v>40730756</v>
      </c>
      <c r="DO61">
        <v>39823815</v>
      </c>
      <c r="DP61">
        <v>39856961</v>
      </c>
      <c r="DQ61">
        <v>40678553</v>
      </c>
      <c r="DR61">
        <v>41329002</v>
      </c>
      <c r="DS61">
        <v>39897632</v>
      </c>
      <c r="DT61">
        <v>40821778</v>
      </c>
      <c r="DU61">
        <v>40730756</v>
      </c>
      <c r="DV61">
        <v>39342596</v>
      </c>
      <c r="DW61">
        <v>40690236</v>
      </c>
      <c r="DX61">
        <v>39795034</v>
      </c>
      <c r="DY61">
        <v>40116696</v>
      </c>
      <c r="DZ61">
        <v>39823815</v>
      </c>
      <c r="EA61">
        <v>41094960</v>
      </c>
      <c r="EB61">
        <v>40448218</v>
      </c>
      <c r="EC61">
        <v>40601965</v>
      </c>
      <c r="ED61">
        <v>40831803</v>
      </c>
      <c r="EE61">
        <v>39856961</v>
      </c>
      <c r="EF61">
        <v>40730756</v>
      </c>
      <c r="EG61">
        <v>39823815</v>
      </c>
      <c r="EH61">
        <v>39856961</v>
      </c>
      <c r="EI61">
        <v>40730756</v>
      </c>
      <c r="EJ61">
        <v>39823815</v>
      </c>
      <c r="EK61">
        <v>39414384</v>
      </c>
      <c r="EL61">
        <v>39259019</v>
      </c>
      <c r="EM61">
        <v>39926075</v>
      </c>
      <c r="EN61">
        <v>37612338</v>
      </c>
      <c r="EO61">
        <v>37612338</v>
      </c>
      <c r="EP61">
        <v>37612338</v>
      </c>
      <c r="EQ61">
        <v>37612338</v>
      </c>
      <c r="ER61">
        <v>37382063</v>
      </c>
      <c r="ES61">
        <v>37382063</v>
      </c>
      <c r="ET61">
        <v>37382063</v>
      </c>
      <c r="EU61">
        <v>37382063</v>
      </c>
      <c r="EV61">
        <v>35354752</v>
      </c>
      <c r="EW61">
        <v>35167841</v>
      </c>
      <c r="EX61">
        <v>33511343</v>
      </c>
      <c r="EY61">
        <v>35354752</v>
      </c>
      <c r="EZ61">
        <v>35167841</v>
      </c>
      <c r="FA61">
        <v>33511343</v>
      </c>
      <c r="FB61">
        <v>35354752</v>
      </c>
      <c r="FC61">
        <v>35167841</v>
      </c>
      <c r="FD61">
        <v>33511343</v>
      </c>
      <c r="FE61">
        <v>35354752</v>
      </c>
      <c r="FF61">
        <v>35167841</v>
      </c>
      <c r="FG61">
        <v>33511343</v>
      </c>
      <c r="FH61">
        <v>32346536</v>
      </c>
      <c r="FI61">
        <v>31967878</v>
      </c>
      <c r="FJ61">
        <v>31753711</v>
      </c>
      <c r="FK61">
        <v>32346536</v>
      </c>
      <c r="FL61">
        <v>31967878</v>
      </c>
      <c r="FM61">
        <v>31753711</v>
      </c>
      <c r="FN61">
        <v>32346536</v>
      </c>
      <c r="FO61">
        <v>31967878</v>
      </c>
      <c r="FP61">
        <v>31753711</v>
      </c>
      <c r="FQ61">
        <v>31994499</v>
      </c>
      <c r="FR61">
        <v>31994499</v>
      </c>
      <c r="FS61">
        <v>32452205</v>
      </c>
      <c r="FT61">
        <v>33054235</v>
      </c>
      <c r="FU61">
        <v>31994499</v>
      </c>
      <c r="FV61">
        <v>45104221</v>
      </c>
      <c r="FW61">
        <v>45104221</v>
      </c>
      <c r="FX61">
        <v>45104221</v>
      </c>
      <c r="FY61">
        <v>45104221</v>
      </c>
      <c r="FZ61">
        <v>44092914</v>
      </c>
      <c r="GA61">
        <v>44092914</v>
      </c>
      <c r="GB61">
        <v>44092914</v>
      </c>
      <c r="GC61">
        <v>44092914</v>
      </c>
      <c r="GD61">
        <v>42946966</v>
      </c>
      <c r="GE61">
        <v>42946966</v>
      </c>
      <c r="GF61">
        <v>42946966</v>
      </c>
      <c r="GG61">
        <v>42946966</v>
      </c>
      <c r="GH61">
        <v>36057284</v>
      </c>
      <c r="GI61">
        <v>36057284</v>
      </c>
      <c r="GJ61">
        <v>36057284</v>
      </c>
      <c r="GK61">
        <v>34787927</v>
      </c>
      <c r="GL61">
        <v>34787927</v>
      </c>
      <c r="GM61">
        <v>34787927</v>
      </c>
      <c r="GN61">
        <v>43563838</v>
      </c>
      <c r="GO61">
        <v>43563838</v>
      </c>
      <c r="GQ61">
        <v>1914</v>
      </c>
      <c r="GR61">
        <f t="shared" si="0"/>
        <v>38084888</v>
      </c>
      <c r="GS61">
        <f t="shared" si="1"/>
        <v>196</v>
      </c>
      <c r="GT61">
        <f t="shared" si="2"/>
        <v>5061015</v>
      </c>
      <c r="GU61">
        <f t="shared" si="3"/>
        <v>361501.07142857142</v>
      </c>
      <c r="GV61">
        <f t="shared" si="4"/>
        <v>38807890.142857142</v>
      </c>
      <c r="GW61">
        <f t="shared" si="5"/>
        <v>37361885.857142858</v>
      </c>
    </row>
    <row r="62" spans="1:205" x14ac:dyDescent="0.25">
      <c r="A62">
        <v>1915</v>
      </c>
      <c r="B62">
        <v>48386211</v>
      </c>
      <c r="C62">
        <v>48386211</v>
      </c>
      <c r="D62">
        <v>48386211</v>
      </c>
      <c r="E62">
        <v>43165184</v>
      </c>
      <c r="F62">
        <v>45025123</v>
      </c>
      <c r="G62">
        <v>43719113</v>
      </c>
      <c r="H62">
        <v>45075919</v>
      </c>
      <c r="I62">
        <v>44006645</v>
      </c>
      <c r="J62">
        <v>44466344</v>
      </c>
      <c r="K62">
        <v>43165184</v>
      </c>
      <c r="L62">
        <v>45025123</v>
      </c>
      <c r="M62">
        <v>43719113</v>
      </c>
      <c r="N62">
        <v>45075919</v>
      </c>
      <c r="O62">
        <v>44006645</v>
      </c>
      <c r="P62">
        <v>44466344</v>
      </c>
      <c r="Q62">
        <v>43165184</v>
      </c>
      <c r="R62">
        <v>45025123</v>
      </c>
      <c r="S62">
        <v>43719113</v>
      </c>
      <c r="T62">
        <v>45075919</v>
      </c>
      <c r="U62">
        <v>44006645</v>
      </c>
      <c r="V62">
        <v>44466344</v>
      </c>
      <c r="W62">
        <v>43165184</v>
      </c>
      <c r="X62">
        <v>45025123</v>
      </c>
      <c r="Y62">
        <v>43719113</v>
      </c>
      <c r="Z62">
        <v>45075919</v>
      </c>
      <c r="AA62">
        <v>44006645</v>
      </c>
      <c r="AB62">
        <v>44466344</v>
      </c>
      <c r="AC62">
        <v>44379818</v>
      </c>
      <c r="AD62">
        <v>44379818</v>
      </c>
      <c r="AE62">
        <v>45177102</v>
      </c>
      <c r="AF62">
        <v>45526735</v>
      </c>
      <c r="AG62">
        <v>45177102</v>
      </c>
      <c r="AH62">
        <v>45526735</v>
      </c>
      <c r="AI62">
        <v>45177102</v>
      </c>
      <c r="AJ62">
        <v>45526735</v>
      </c>
      <c r="AK62">
        <v>44314678</v>
      </c>
      <c r="AL62">
        <v>45177102</v>
      </c>
      <c r="AM62">
        <v>45526735</v>
      </c>
      <c r="AN62">
        <v>39814856</v>
      </c>
      <c r="AO62">
        <v>39814856</v>
      </c>
      <c r="AP62">
        <v>39814856</v>
      </c>
      <c r="AQ62">
        <v>38202605</v>
      </c>
      <c r="AR62">
        <v>37088861</v>
      </c>
      <c r="AS62">
        <v>38418968</v>
      </c>
      <c r="AT62">
        <v>39073021</v>
      </c>
      <c r="AU62">
        <v>31176096</v>
      </c>
      <c r="AV62">
        <v>31890835</v>
      </c>
      <c r="AW62">
        <v>33186931</v>
      </c>
      <c r="AX62">
        <v>31417770</v>
      </c>
      <c r="AY62">
        <v>34163835</v>
      </c>
      <c r="AZ62">
        <v>32813113</v>
      </c>
      <c r="BA62">
        <v>33102210</v>
      </c>
      <c r="BB62">
        <v>32904335</v>
      </c>
      <c r="BC62">
        <v>34149969</v>
      </c>
      <c r="BD62">
        <v>33204032</v>
      </c>
      <c r="BE62">
        <v>31176096</v>
      </c>
      <c r="BF62">
        <v>31890835</v>
      </c>
      <c r="BG62">
        <v>33186931</v>
      </c>
      <c r="BH62">
        <v>31417770</v>
      </c>
      <c r="BI62">
        <v>34163835</v>
      </c>
      <c r="BJ62">
        <v>32813113</v>
      </c>
      <c r="BK62">
        <v>33102210</v>
      </c>
      <c r="BL62">
        <v>32904335</v>
      </c>
      <c r="BM62">
        <v>34149969</v>
      </c>
      <c r="BN62">
        <v>33204032</v>
      </c>
      <c r="BO62">
        <v>31176096</v>
      </c>
      <c r="BP62">
        <v>31890835</v>
      </c>
      <c r="BQ62">
        <v>33186931</v>
      </c>
      <c r="BR62">
        <v>31417770</v>
      </c>
      <c r="BS62">
        <v>34163835</v>
      </c>
      <c r="BT62">
        <v>32813113</v>
      </c>
      <c r="BU62">
        <v>33102210</v>
      </c>
      <c r="BV62">
        <v>32904335</v>
      </c>
      <c r="BW62">
        <v>34149969</v>
      </c>
      <c r="BX62">
        <v>33204032</v>
      </c>
      <c r="BY62">
        <v>31176096</v>
      </c>
      <c r="BZ62">
        <v>31890835</v>
      </c>
      <c r="CA62">
        <v>33186931</v>
      </c>
      <c r="CB62">
        <v>31417770</v>
      </c>
      <c r="CC62">
        <v>34163835</v>
      </c>
      <c r="CD62">
        <v>32813113</v>
      </c>
      <c r="CE62">
        <v>33102210</v>
      </c>
      <c r="CF62">
        <v>32904335</v>
      </c>
      <c r="CG62">
        <v>34149969</v>
      </c>
      <c r="CH62">
        <v>33204032</v>
      </c>
      <c r="CI62">
        <v>40656077</v>
      </c>
      <c r="CJ62">
        <v>41170000</v>
      </c>
      <c r="CK62">
        <v>42810196</v>
      </c>
      <c r="CL62">
        <v>43367541</v>
      </c>
      <c r="CM62">
        <v>42551258</v>
      </c>
      <c r="CN62">
        <v>40656077</v>
      </c>
      <c r="CO62">
        <v>41170000</v>
      </c>
      <c r="CP62">
        <v>42810196</v>
      </c>
      <c r="CQ62">
        <v>43367541</v>
      </c>
      <c r="CR62">
        <v>42551258</v>
      </c>
      <c r="CS62">
        <v>40656077</v>
      </c>
      <c r="CT62">
        <v>41170000</v>
      </c>
      <c r="CU62">
        <v>42810196</v>
      </c>
      <c r="CV62">
        <v>43367541</v>
      </c>
      <c r="CW62">
        <v>42551258</v>
      </c>
      <c r="CX62">
        <v>37045423</v>
      </c>
      <c r="CY62">
        <v>37045423</v>
      </c>
      <c r="CZ62">
        <v>37045423</v>
      </c>
      <c r="DA62">
        <v>28802064</v>
      </c>
      <c r="DB62">
        <v>30330196</v>
      </c>
      <c r="DC62">
        <v>31152516</v>
      </c>
      <c r="DD62">
        <v>28802064</v>
      </c>
      <c r="DE62">
        <v>30330196</v>
      </c>
      <c r="DF62">
        <v>31152516</v>
      </c>
      <c r="DG62">
        <v>28802064</v>
      </c>
      <c r="DH62">
        <v>30330196</v>
      </c>
      <c r="DI62">
        <v>31152516</v>
      </c>
      <c r="DJ62">
        <v>28802064</v>
      </c>
      <c r="DK62">
        <v>30330196</v>
      </c>
      <c r="DL62">
        <v>31152516</v>
      </c>
      <c r="DM62">
        <v>39889004</v>
      </c>
      <c r="DN62">
        <v>40387946</v>
      </c>
      <c r="DO62">
        <v>40355157</v>
      </c>
      <c r="DP62">
        <v>39889004</v>
      </c>
      <c r="DQ62">
        <v>40336431</v>
      </c>
      <c r="DR62">
        <v>39713118</v>
      </c>
      <c r="DS62">
        <v>40909166</v>
      </c>
      <c r="DT62">
        <v>40130467</v>
      </c>
      <c r="DU62">
        <v>40387946</v>
      </c>
      <c r="DV62">
        <v>39791932</v>
      </c>
      <c r="DW62">
        <v>41218991</v>
      </c>
      <c r="DX62">
        <v>38911465</v>
      </c>
      <c r="DY62">
        <v>39853377</v>
      </c>
      <c r="DZ62">
        <v>40355157</v>
      </c>
      <c r="EA62">
        <v>39649774</v>
      </c>
      <c r="EB62">
        <v>39689491</v>
      </c>
      <c r="EC62">
        <v>41117276</v>
      </c>
      <c r="ED62">
        <v>39716060</v>
      </c>
      <c r="EE62">
        <v>39889004</v>
      </c>
      <c r="EF62">
        <v>40387946</v>
      </c>
      <c r="EG62">
        <v>40355157</v>
      </c>
      <c r="EH62">
        <v>39889004</v>
      </c>
      <c r="EI62">
        <v>40387946</v>
      </c>
      <c r="EJ62">
        <v>40355157</v>
      </c>
      <c r="EK62">
        <v>39300675</v>
      </c>
      <c r="EL62">
        <v>40076219</v>
      </c>
      <c r="EM62">
        <v>39665180</v>
      </c>
      <c r="EN62">
        <v>37294591</v>
      </c>
      <c r="EO62">
        <v>37294591</v>
      </c>
      <c r="EP62">
        <v>37294591</v>
      </c>
      <c r="EQ62">
        <v>37294591</v>
      </c>
      <c r="ER62">
        <v>37567596</v>
      </c>
      <c r="ES62">
        <v>37567596</v>
      </c>
      <c r="ET62">
        <v>37567596</v>
      </c>
      <c r="EU62">
        <v>37567596</v>
      </c>
      <c r="EV62">
        <v>34822119</v>
      </c>
      <c r="EW62">
        <v>35023133</v>
      </c>
      <c r="EX62">
        <v>34292064</v>
      </c>
      <c r="EY62">
        <v>34822119</v>
      </c>
      <c r="EZ62">
        <v>35023133</v>
      </c>
      <c r="FA62">
        <v>34292064</v>
      </c>
      <c r="FB62">
        <v>34822119</v>
      </c>
      <c r="FC62">
        <v>35023133</v>
      </c>
      <c r="FD62">
        <v>34292064</v>
      </c>
      <c r="FE62">
        <v>34822119</v>
      </c>
      <c r="FF62">
        <v>35023133</v>
      </c>
      <c r="FG62">
        <v>34292064</v>
      </c>
      <c r="FH62">
        <v>31285971</v>
      </c>
      <c r="FI62">
        <v>31963161</v>
      </c>
      <c r="FJ62">
        <v>33157879</v>
      </c>
      <c r="FK62">
        <v>31285971</v>
      </c>
      <c r="FL62">
        <v>31963161</v>
      </c>
      <c r="FM62">
        <v>33157879</v>
      </c>
      <c r="FN62">
        <v>31285971</v>
      </c>
      <c r="FO62">
        <v>31963161</v>
      </c>
      <c r="FP62">
        <v>33157879</v>
      </c>
      <c r="FQ62">
        <v>31509958</v>
      </c>
      <c r="FR62">
        <v>31509958</v>
      </c>
      <c r="FS62">
        <v>31035813</v>
      </c>
      <c r="FT62">
        <v>31214761</v>
      </c>
      <c r="FU62">
        <v>31509958</v>
      </c>
      <c r="FV62">
        <v>43623171</v>
      </c>
      <c r="FW62">
        <v>43623171</v>
      </c>
      <c r="FX62">
        <v>43623171</v>
      </c>
      <c r="FY62">
        <v>43623171</v>
      </c>
      <c r="FZ62">
        <v>43740680</v>
      </c>
      <c r="GA62">
        <v>43740680</v>
      </c>
      <c r="GB62">
        <v>43740680</v>
      </c>
      <c r="GC62">
        <v>43740680</v>
      </c>
      <c r="GD62">
        <v>44168957</v>
      </c>
      <c r="GE62">
        <v>44168957</v>
      </c>
      <c r="GF62">
        <v>44168957</v>
      </c>
      <c r="GG62">
        <v>44168957</v>
      </c>
      <c r="GH62">
        <v>35215201</v>
      </c>
      <c r="GI62">
        <v>35215201</v>
      </c>
      <c r="GJ62">
        <v>35215201</v>
      </c>
      <c r="GK62">
        <v>33742771</v>
      </c>
      <c r="GL62">
        <v>33742771</v>
      </c>
      <c r="GM62">
        <v>33742771</v>
      </c>
      <c r="GN62">
        <v>43688822</v>
      </c>
      <c r="GO62">
        <v>43688822</v>
      </c>
      <c r="GQ62">
        <v>1915</v>
      </c>
      <c r="GR62">
        <f t="shared" si="0"/>
        <v>38041209</v>
      </c>
      <c r="GS62">
        <f t="shared" si="1"/>
        <v>196</v>
      </c>
      <c r="GT62">
        <f t="shared" si="2"/>
        <v>5231215</v>
      </c>
      <c r="GU62">
        <f t="shared" si="3"/>
        <v>373658.21428571426</v>
      </c>
      <c r="GV62">
        <f t="shared" si="4"/>
        <v>38788525.428571425</v>
      </c>
      <c r="GW62">
        <f t="shared" si="5"/>
        <v>37293892.571428575</v>
      </c>
    </row>
    <row r="63" spans="1:205" x14ac:dyDescent="0.25">
      <c r="A63">
        <v>1916</v>
      </c>
      <c r="B63">
        <v>49286126</v>
      </c>
      <c r="C63">
        <v>49286126</v>
      </c>
      <c r="D63">
        <v>49286126</v>
      </c>
      <c r="E63">
        <v>44241096</v>
      </c>
      <c r="F63">
        <v>45111298</v>
      </c>
      <c r="G63">
        <v>44713479</v>
      </c>
      <c r="H63">
        <v>43777724</v>
      </c>
      <c r="I63">
        <v>43631320</v>
      </c>
      <c r="J63">
        <v>44098466</v>
      </c>
      <c r="K63">
        <v>44241096</v>
      </c>
      <c r="L63">
        <v>45111298</v>
      </c>
      <c r="M63">
        <v>44713479</v>
      </c>
      <c r="N63">
        <v>43777724</v>
      </c>
      <c r="O63">
        <v>43631320</v>
      </c>
      <c r="P63">
        <v>44098466</v>
      </c>
      <c r="Q63">
        <v>44241096</v>
      </c>
      <c r="R63">
        <v>45111298</v>
      </c>
      <c r="S63">
        <v>44713479</v>
      </c>
      <c r="T63">
        <v>43777724</v>
      </c>
      <c r="U63">
        <v>43631320</v>
      </c>
      <c r="V63">
        <v>44098466</v>
      </c>
      <c r="W63">
        <v>44241096</v>
      </c>
      <c r="X63">
        <v>45111298</v>
      </c>
      <c r="Y63">
        <v>44713479</v>
      </c>
      <c r="Z63">
        <v>43777724</v>
      </c>
      <c r="AA63">
        <v>43631320</v>
      </c>
      <c r="AB63">
        <v>44098466</v>
      </c>
      <c r="AC63">
        <v>45346928</v>
      </c>
      <c r="AD63">
        <v>45346928</v>
      </c>
      <c r="AE63">
        <v>44818417</v>
      </c>
      <c r="AF63">
        <v>46592705</v>
      </c>
      <c r="AG63">
        <v>44818417</v>
      </c>
      <c r="AH63">
        <v>46592705</v>
      </c>
      <c r="AI63">
        <v>44818417</v>
      </c>
      <c r="AJ63">
        <v>46592705</v>
      </c>
      <c r="AK63">
        <v>46499775</v>
      </c>
      <c r="AL63">
        <v>44818417</v>
      </c>
      <c r="AM63">
        <v>46592705</v>
      </c>
      <c r="AN63">
        <v>37942289</v>
      </c>
      <c r="AO63">
        <v>37942289</v>
      </c>
      <c r="AP63">
        <v>37942289</v>
      </c>
      <c r="AQ63">
        <v>39496691</v>
      </c>
      <c r="AR63">
        <v>36575426</v>
      </c>
      <c r="AS63">
        <v>36078309</v>
      </c>
      <c r="AT63">
        <v>38967144</v>
      </c>
      <c r="AU63">
        <v>33790656</v>
      </c>
      <c r="AV63">
        <v>32270716</v>
      </c>
      <c r="AW63">
        <v>32633252</v>
      </c>
      <c r="AX63">
        <v>32731170</v>
      </c>
      <c r="AY63">
        <v>32936432</v>
      </c>
      <c r="AZ63">
        <v>31834113</v>
      </c>
      <c r="BA63">
        <v>33813426</v>
      </c>
      <c r="BB63">
        <v>32740807</v>
      </c>
      <c r="BC63">
        <v>33271872</v>
      </c>
      <c r="BD63">
        <v>33205660</v>
      </c>
      <c r="BE63">
        <v>33790656</v>
      </c>
      <c r="BF63">
        <v>32270716</v>
      </c>
      <c r="BG63">
        <v>32633252</v>
      </c>
      <c r="BH63">
        <v>32731170</v>
      </c>
      <c r="BI63">
        <v>32936432</v>
      </c>
      <c r="BJ63">
        <v>31834113</v>
      </c>
      <c r="BK63">
        <v>33813426</v>
      </c>
      <c r="BL63">
        <v>32740807</v>
      </c>
      <c r="BM63">
        <v>33271872</v>
      </c>
      <c r="BN63">
        <v>33205660</v>
      </c>
      <c r="BO63">
        <v>33790656</v>
      </c>
      <c r="BP63">
        <v>32270716</v>
      </c>
      <c r="BQ63">
        <v>32633252</v>
      </c>
      <c r="BR63">
        <v>32731170</v>
      </c>
      <c r="BS63">
        <v>32936432</v>
      </c>
      <c r="BT63">
        <v>31834113</v>
      </c>
      <c r="BU63">
        <v>33813426</v>
      </c>
      <c r="BV63">
        <v>32740807</v>
      </c>
      <c r="BW63">
        <v>33271872</v>
      </c>
      <c r="BX63">
        <v>33205660</v>
      </c>
      <c r="BY63">
        <v>33790656</v>
      </c>
      <c r="BZ63">
        <v>32270716</v>
      </c>
      <c r="CA63">
        <v>32633252</v>
      </c>
      <c r="CB63">
        <v>32731170</v>
      </c>
      <c r="CC63">
        <v>32936432</v>
      </c>
      <c r="CD63">
        <v>31834113</v>
      </c>
      <c r="CE63">
        <v>33813426</v>
      </c>
      <c r="CF63">
        <v>32740807</v>
      </c>
      <c r="CG63">
        <v>33271872</v>
      </c>
      <c r="CH63">
        <v>33205660</v>
      </c>
      <c r="CI63">
        <v>44021995</v>
      </c>
      <c r="CJ63">
        <v>40938806</v>
      </c>
      <c r="CK63">
        <v>41986719</v>
      </c>
      <c r="CL63">
        <v>40280885</v>
      </c>
      <c r="CM63">
        <v>41058865</v>
      </c>
      <c r="CN63">
        <v>44021995</v>
      </c>
      <c r="CO63">
        <v>40938806</v>
      </c>
      <c r="CP63">
        <v>41986719</v>
      </c>
      <c r="CQ63">
        <v>40280885</v>
      </c>
      <c r="CR63">
        <v>41058865</v>
      </c>
      <c r="CS63">
        <v>44021995</v>
      </c>
      <c r="CT63">
        <v>40938806</v>
      </c>
      <c r="CU63">
        <v>41986719</v>
      </c>
      <c r="CV63">
        <v>40280885</v>
      </c>
      <c r="CW63">
        <v>41058865</v>
      </c>
      <c r="CX63">
        <v>38037315</v>
      </c>
      <c r="CY63">
        <v>38037315</v>
      </c>
      <c r="CZ63">
        <v>38037315</v>
      </c>
      <c r="DA63">
        <v>31090192</v>
      </c>
      <c r="DB63">
        <v>29755004</v>
      </c>
      <c r="DC63">
        <v>29661820</v>
      </c>
      <c r="DD63">
        <v>31090192</v>
      </c>
      <c r="DE63">
        <v>29755004</v>
      </c>
      <c r="DF63">
        <v>29661820</v>
      </c>
      <c r="DG63">
        <v>31090192</v>
      </c>
      <c r="DH63">
        <v>29755004</v>
      </c>
      <c r="DI63">
        <v>29661820</v>
      </c>
      <c r="DJ63">
        <v>31090192</v>
      </c>
      <c r="DK63">
        <v>29755004</v>
      </c>
      <c r="DL63">
        <v>29661820</v>
      </c>
      <c r="DM63">
        <v>40482587</v>
      </c>
      <c r="DN63">
        <v>40375474</v>
      </c>
      <c r="DO63">
        <v>40361916</v>
      </c>
      <c r="DP63">
        <v>40482587</v>
      </c>
      <c r="DQ63">
        <v>39985234</v>
      </c>
      <c r="DR63">
        <v>41226572</v>
      </c>
      <c r="DS63">
        <v>39966120</v>
      </c>
      <c r="DT63">
        <v>40687792</v>
      </c>
      <c r="DU63">
        <v>40375474</v>
      </c>
      <c r="DV63">
        <v>40342237</v>
      </c>
      <c r="DW63">
        <v>40944859</v>
      </c>
      <c r="DX63">
        <v>39674259</v>
      </c>
      <c r="DY63">
        <v>39144702</v>
      </c>
      <c r="DZ63">
        <v>40361916</v>
      </c>
      <c r="EA63">
        <v>40061691</v>
      </c>
      <c r="EB63">
        <v>40231380</v>
      </c>
      <c r="EC63">
        <v>39462292</v>
      </c>
      <c r="ED63">
        <v>40231524</v>
      </c>
      <c r="EE63">
        <v>40482587</v>
      </c>
      <c r="EF63">
        <v>40375474</v>
      </c>
      <c r="EG63">
        <v>40361916</v>
      </c>
      <c r="EH63">
        <v>40482587</v>
      </c>
      <c r="EI63">
        <v>40375474</v>
      </c>
      <c r="EJ63">
        <v>40361916</v>
      </c>
      <c r="EK63">
        <v>39618011</v>
      </c>
      <c r="EL63">
        <v>39965040</v>
      </c>
      <c r="EM63">
        <v>38240197</v>
      </c>
      <c r="EN63">
        <v>37800411</v>
      </c>
      <c r="EO63">
        <v>37800411</v>
      </c>
      <c r="EP63">
        <v>37800411</v>
      </c>
      <c r="EQ63">
        <v>37800411</v>
      </c>
      <c r="ER63">
        <v>37337491</v>
      </c>
      <c r="ES63">
        <v>37337491</v>
      </c>
      <c r="ET63">
        <v>37337491</v>
      </c>
      <c r="EU63">
        <v>37337491</v>
      </c>
      <c r="EV63">
        <v>33846572</v>
      </c>
      <c r="EW63">
        <v>33741378</v>
      </c>
      <c r="EX63">
        <v>35289131</v>
      </c>
      <c r="EY63">
        <v>33846572</v>
      </c>
      <c r="EZ63">
        <v>33741378</v>
      </c>
      <c r="FA63">
        <v>35289131</v>
      </c>
      <c r="FB63">
        <v>33846572</v>
      </c>
      <c r="FC63">
        <v>33741378</v>
      </c>
      <c r="FD63">
        <v>35289131</v>
      </c>
      <c r="FE63">
        <v>33846572</v>
      </c>
      <c r="FF63">
        <v>33741378</v>
      </c>
      <c r="FG63">
        <v>35289131</v>
      </c>
      <c r="FH63">
        <v>31867971</v>
      </c>
      <c r="FI63">
        <v>33677425</v>
      </c>
      <c r="FJ63">
        <v>31737653</v>
      </c>
      <c r="FK63">
        <v>31867971</v>
      </c>
      <c r="FL63">
        <v>33677425</v>
      </c>
      <c r="FM63">
        <v>31737653</v>
      </c>
      <c r="FN63">
        <v>31867971</v>
      </c>
      <c r="FO63">
        <v>33677425</v>
      </c>
      <c r="FP63">
        <v>31737653</v>
      </c>
      <c r="FQ63">
        <v>31574299</v>
      </c>
      <c r="FR63">
        <v>31574299</v>
      </c>
      <c r="FS63">
        <v>30810482</v>
      </c>
      <c r="FT63">
        <v>32614413</v>
      </c>
      <c r="FU63">
        <v>31574299</v>
      </c>
      <c r="FV63">
        <v>46403335</v>
      </c>
      <c r="FW63">
        <v>46403335</v>
      </c>
      <c r="FX63">
        <v>46403335</v>
      </c>
      <c r="FY63">
        <v>46403335</v>
      </c>
      <c r="FZ63">
        <v>45396961</v>
      </c>
      <c r="GA63">
        <v>45396961</v>
      </c>
      <c r="GB63">
        <v>45396961</v>
      </c>
      <c r="GC63">
        <v>45396961</v>
      </c>
      <c r="GD63">
        <v>44055900</v>
      </c>
      <c r="GE63">
        <v>44055900</v>
      </c>
      <c r="GF63">
        <v>44055900</v>
      </c>
      <c r="GG63">
        <v>44055900</v>
      </c>
      <c r="GH63">
        <v>35334552</v>
      </c>
      <c r="GI63">
        <v>35334552</v>
      </c>
      <c r="GJ63">
        <v>35334552</v>
      </c>
      <c r="GK63">
        <v>33905136</v>
      </c>
      <c r="GL63">
        <v>33905136</v>
      </c>
      <c r="GM63">
        <v>33905136</v>
      </c>
      <c r="GN63">
        <v>43983400</v>
      </c>
      <c r="GO63">
        <v>43983400</v>
      </c>
      <c r="GQ63">
        <v>1916</v>
      </c>
      <c r="GR63">
        <f t="shared" si="0"/>
        <v>38171827</v>
      </c>
      <c r="GS63">
        <f t="shared" si="1"/>
        <v>196</v>
      </c>
      <c r="GT63">
        <f t="shared" si="2"/>
        <v>5357863</v>
      </c>
      <c r="GU63">
        <f t="shared" si="3"/>
        <v>382704.5</v>
      </c>
      <c r="GV63">
        <f t="shared" si="4"/>
        <v>38937236</v>
      </c>
      <c r="GW63">
        <f t="shared" si="5"/>
        <v>37406418</v>
      </c>
    </row>
    <row r="64" spans="1:205" x14ac:dyDescent="0.25">
      <c r="A64">
        <v>1917</v>
      </c>
      <c r="B64">
        <v>49502168</v>
      </c>
      <c r="C64">
        <v>49502168</v>
      </c>
      <c r="D64">
        <v>49502168</v>
      </c>
      <c r="E64">
        <v>43355133</v>
      </c>
      <c r="F64">
        <v>44504995</v>
      </c>
      <c r="G64">
        <v>45499144</v>
      </c>
      <c r="H64">
        <v>44476990</v>
      </c>
      <c r="I64">
        <v>45536095</v>
      </c>
      <c r="J64">
        <v>43138102</v>
      </c>
      <c r="K64">
        <v>43355133</v>
      </c>
      <c r="L64">
        <v>44504995</v>
      </c>
      <c r="M64">
        <v>45499144</v>
      </c>
      <c r="N64">
        <v>44476990</v>
      </c>
      <c r="O64">
        <v>45536095</v>
      </c>
      <c r="P64">
        <v>43138102</v>
      </c>
      <c r="Q64">
        <v>43355133</v>
      </c>
      <c r="R64">
        <v>44504995</v>
      </c>
      <c r="S64">
        <v>45499144</v>
      </c>
      <c r="T64">
        <v>44476990</v>
      </c>
      <c r="U64">
        <v>45536095</v>
      </c>
      <c r="V64">
        <v>43138102</v>
      </c>
      <c r="W64">
        <v>43355133</v>
      </c>
      <c r="X64">
        <v>44504995</v>
      </c>
      <c r="Y64">
        <v>45499144</v>
      </c>
      <c r="Z64">
        <v>44476990</v>
      </c>
      <c r="AA64">
        <v>45536095</v>
      </c>
      <c r="AB64">
        <v>43138102</v>
      </c>
      <c r="AC64">
        <v>42841478</v>
      </c>
      <c r="AD64">
        <v>42841478</v>
      </c>
      <c r="AE64">
        <v>44536694</v>
      </c>
      <c r="AF64">
        <v>44869731</v>
      </c>
      <c r="AG64">
        <v>44536694</v>
      </c>
      <c r="AH64">
        <v>44869731</v>
      </c>
      <c r="AI64">
        <v>44536694</v>
      </c>
      <c r="AJ64">
        <v>44869731</v>
      </c>
      <c r="AK64">
        <v>45129957</v>
      </c>
      <c r="AL64">
        <v>44536694</v>
      </c>
      <c r="AM64">
        <v>44869731</v>
      </c>
      <c r="AN64">
        <v>37390717</v>
      </c>
      <c r="AO64">
        <v>37390717</v>
      </c>
      <c r="AP64">
        <v>37390717</v>
      </c>
      <c r="AQ64">
        <v>35825685</v>
      </c>
      <c r="AR64">
        <v>38894414</v>
      </c>
      <c r="AS64">
        <v>36607165</v>
      </c>
      <c r="AT64">
        <v>37265874</v>
      </c>
      <c r="AU64">
        <v>31486422</v>
      </c>
      <c r="AV64">
        <v>32148377</v>
      </c>
      <c r="AW64">
        <v>32180063</v>
      </c>
      <c r="AX64">
        <v>32066598</v>
      </c>
      <c r="AY64">
        <v>30913657</v>
      </c>
      <c r="AZ64">
        <v>29936807</v>
      </c>
      <c r="BA64">
        <v>31386262</v>
      </c>
      <c r="BB64">
        <v>33943845</v>
      </c>
      <c r="BC64">
        <v>33679538</v>
      </c>
      <c r="BD64">
        <v>33968320</v>
      </c>
      <c r="BE64">
        <v>31486422</v>
      </c>
      <c r="BF64">
        <v>32148377</v>
      </c>
      <c r="BG64">
        <v>32180063</v>
      </c>
      <c r="BH64">
        <v>32066598</v>
      </c>
      <c r="BI64">
        <v>30913657</v>
      </c>
      <c r="BJ64">
        <v>29936807</v>
      </c>
      <c r="BK64">
        <v>31386262</v>
      </c>
      <c r="BL64">
        <v>33943845</v>
      </c>
      <c r="BM64">
        <v>33679538</v>
      </c>
      <c r="BN64">
        <v>33968320</v>
      </c>
      <c r="BO64">
        <v>31486422</v>
      </c>
      <c r="BP64">
        <v>32148377</v>
      </c>
      <c r="BQ64">
        <v>32180063</v>
      </c>
      <c r="BR64">
        <v>32066598</v>
      </c>
      <c r="BS64">
        <v>30913657</v>
      </c>
      <c r="BT64">
        <v>29936807</v>
      </c>
      <c r="BU64">
        <v>31386262</v>
      </c>
      <c r="BV64">
        <v>33943845</v>
      </c>
      <c r="BW64">
        <v>33679538</v>
      </c>
      <c r="BX64">
        <v>33968320</v>
      </c>
      <c r="BY64">
        <v>31486422</v>
      </c>
      <c r="BZ64">
        <v>32148377</v>
      </c>
      <c r="CA64">
        <v>32180063</v>
      </c>
      <c r="CB64">
        <v>32066598</v>
      </c>
      <c r="CC64">
        <v>30913657</v>
      </c>
      <c r="CD64">
        <v>29936807</v>
      </c>
      <c r="CE64">
        <v>31386262</v>
      </c>
      <c r="CF64">
        <v>33943845</v>
      </c>
      <c r="CG64">
        <v>33679538</v>
      </c>
      <c r="CH64">
        <v>33968320</v>
      </c>
      <c r="CI64">
        <v>41139756</v>
      </c>
      <c r="CJ64">
        <v>42640688</v>
      </c>
      <c r="CK64">
        <v>39963954</v>
      </c>
      <c r="CL64">
        <v>40772309</v>
      </c>
      <c r="CM64">
        <v>40415780</v>
      </c>
      <c r="CN64">
        <v>41139756</v>
      </c>
      <c r="CO64">
        <v>42640688</v>
      </c>
      <c r="CP64">
        <v>39963954</v>
      </c>
      <c r="CQ64">
        <v>40772309</v>
      </c>
      <c r="CR64">
        <v>40415780</v>
      </c>
      <c r="CS64">
        <v>41139756</v>
      </c>
      <c r="CT64">
        <v>42640688</v>
      </c>
      <c r="CU64">
        <v>39963954</v>
      </c>
      <c r="CV64">
        <v>40772309</v>
      </c>
      <c r="CW64">
        <v>40415780</v>
      </c>
      <c r="CX64">
        <v>37209790</v>
      </c>
      <c r="CY64">
        <v>37209790</v>
      </c>
      <c r="CZ64">
        <v>37209790</v>
      </c>
      <c r="DA64">
        <v>28803748</v>
      </c>
      <c r="DB64">
        <v>30585080</v>
      </c>
      <c r="DC64">
        <v>29918348</v>
      </c>
      <c r="DD64">
        <v>28803748</v>
      </c>
      <c r="DE64">
        <v>30585080</v>
      </c>
      <c r="DF64">
        <v>29918348</v>
      </c>
      <c r="DG64">
        <v>28803748</v>
      </c>
      <c r="DH64">
        <v>30585080</v>
      </c>
      <c r="DI64">
        <v>29918348</v>
      </c>
      <c r="DJ64">
        <v>28803748</v>
      </c>
      <c r="DK64">
        <v>30585080</v>
      </c>
      <c r="DL64">
        <v>29918348</v>
      </c>
      <c r="DM64">
        <v>38920162</v>
      </c>
      <c r="DN64">
        <v>40359499</v>
      </c>
      <c r="DO64">
        <v>40704205</v>
      </c>
      <c r="DP64">
        <v>38920162</v>
      </c>
      <c r="DQ64">
        <v>41133267</v>
      </c>
      <c r="DR64">
        <v>39359460</v>
      </c>
      <c r="DS64">
        <v>40313320</v>
      </c>
      <c r="DT64">
        <v>41816064</v>
      </c>
      <c r="DU64">
        <v>40359499</v>
      </c>
      <c r="DV64">
        <v>40179227</v>
      </c>
      <c r="DW64">
        <v>39678544</v>
      </c>
      <c r="DX64">
        <v>40394056</v>
      </c>
      <c r="DY64">
        <v>40272960</v>
      </c>
      <c r="DZ64">
        <v>40704205</v>
      </c>
      <c r="EA64">
        <v>40429967</v>
      </c>
      <c r="EB64">
        <v>39346420</v>
      </c>
      <c r="EC64">
        <v>39744519</v>
      </c>
      <c r="ED64">
        <v>40290084</v>
      </c>
      <c r="EE64">
        <v>38920162</v>
      </c>
      <c r="EF64">
        <v>40359499</v>
      </c>
      <c r="EG64">
        <v>40704205</v>
      </c>
      <c r="EH64">
        <v>38920162</v>
      </c>
      <c r="EI64">
        <v>40359499</v>
      </c>
      <c r="EJ64">
        <v>40704205</v>
      </c>
      <c r="EK64">
        <v>40189710</v>
      </c>
      <c r="EL64">
        <v>39658555</v>
      </c>
      <c r="EM64">
        <v>40622606</v>
      </c>
      <c r="EN64">
        <v>36903441</v>
      </c>
      <c r="EO64">
        <v>36903441</v>
      </c>
      <c r="EP64">
        <v>36903441</v>
      </c>
      <c r="EQ64">
        <v>36903441</v>
      </c>
      <c r="ER64">
        <v>36409795</v>
      </c>
      <c r="ES64">
        <v>36409795</v>
      </c>
      <c r="ET64">
        <v>36409795</v>
      </c>
      <c r="EU64">
        <v>36409795</v>
      </c>
      <c r="EV64">
        <v>34156966</v>
      </c>
      <c r="EW64">
        <v>34929801</v>
      </c>
      <c r="EX64">
        <v>34619067</v>
      </c>
      <c r="EY64">
        <v>34156966</v>
      </c>
      <c r="EZ64">
        <v>34929801</v>
      </c>
      <c r="FA64">
        <v>34619067</v>
      </c>
      <c r="FB64">
        <v>34156966</v>
      </c>
      <c r="FC64">
        <v>34929801</v>
      </c>
      <c r="FD64">
        <v>34619067</v>
      </c>
      <c r="FE64">
        <v>34156966</v>
      </c>
      <c r="FF64">
        <v>34929801</v>
      </c>
      <c r="FG64">
        <v>34619067</v>
      </c>
      <c r="FH64">
        <v>30495245</v>
      </c>
      <c r="FI64">
        <v>30377141</v>
      </c>
      <c r="FJ64">
        <v>31249418</v>
      </c>
      <c r="FK64">
        <v>30495245</v>
      </c>
      <c r="FL64">
        <v>30377141</v>
      </c>
      <c r="FM64">
        <v>31249418</v>
      </c>
      <c r="FN64">
        <v>30495245</v>
      </c>
      <c r="FO64">
        <v>30377141</v>
      </c>
      <c r="FP64">
        <v>31249418</v>
      </c>
      <c r="FQ64">
        <v>32910035</v>
      </c>
      <c r="FR64">
        <v>32910035</v>
      </c>
      <c r="FS64">
        <v>33722010</v>
      </c>
      <c r="FT64">
        <v>32753774</v>
      </c>
      <c r="FU64">
        <v>32910035</v>
      </c>
      <c r="FV64">
        <v>45647611</v>
      </c>
      <c r="FW64">
        <v>45647611</v>
      </c>
      <c r="FX64">
        <v>45647611</v>
      </c>
      <c r="FY64">
        <v>45647611</v>
      </c>
      <c r="FZ64">
        <v>44414826</v>
      </c>
      <c r="GA64">
        <v>44414826</v>
      </c>
      <c r="GB64">
        <v>44414826</v>
      </c>
      <c r="GC64">
        <v>44414826</v>
      </c>
      <c r="GD64">
        <v>44647745</v>
      </c>
      <c r="GE64">
        <v>44647745</v>
      </c>
      <c r="GF64">
        <v>44647745</v>
      </c>
      <c r="GG64">
        <v>44647745</v>
      </c>
      <c r="GH64">
        <v>35399745</v>
      </c>
      <c r="GI64">
        <v>35399745</v>
      </c>
      <c r="GJ64">
        <v>35399745</v>
      </c>
      <c r="GK64">
        <v>33677756</v>
      </c>
      <c r="GL64">
        <v>33677756</v>
      </c>
      <c r="GM64">
        <v>33677756</v>
      </c>
      <c r="GN64">
        <v>41942649</v>
      </c>
      <c r="GO64">
        <v>41942649</v>
      </c>
      <c r="GQ64">
        <v>1917</v>
      </c>
      <c r="GR64">
        <f t="shared" si="0"/>
        <v>37740906</v>
      </c>
      <c r="GS64">
        <f t="shared" si="1"/>
        <v>196</v>
      </c>
      <c r="GT64">
        <f t="shared" si="2"/>
        <v>5468260</v>
      </c>
      <c r="GU64">
        <f t="shared" si="3"/>
        <v>390590</v>
      </c>
      <c r="GV64">
        <f t="shared" si="4"/>
        <v>38522086</v>
      </c>
      <c r="GW64">
        <f t="shared" si="5"/>
        <v>36959726</v>
      </c>
    </row>
    <row r="65" spans="1:205" x14ac:dyDescent="0.25">
      <c r="A65">
        <v>1918</v>
      </c>
      <c r="B65">
        <v>48554910</v>
      </c>
      <c r="C65">
        <v>48554910</v>
      </c>
      <c r="D65">
        <v>48554910</v>
      </c>
      <c r="E65">
        <v>44076007</v>
      </c>
      <c r="F65">
        <v>44285577</v>
      </c>
      <c r="G65">
        <v>43777193</v>
      </c>
      <c r="H65">
        <v>45490183</v>
      </c>
      <c r="I65">
        <v>45975927</v>
      </c>
      <c r="J65">
        <v>45276855</v>
      </c>
      <c r="K65">
        <v>44076007</v>
      </c>
      <c r="L65">
        <v>44285577</v>
      </c>
      <c r="M65">
        <v>43777193</v>
      </c>
      <c r="N65">
        <v>45490183</v>
      </c>
      <c r="O65">
        <v>45975927</v>
      </c>
      <c r="P65">
        <v>45276855</v>
      </c>
      <c r="Q65">
        <v>44076007</v>
      </c>
      <c r="R65">
        <v>44285577</v>
      </c>
      <c r="S65">
        <v>43777193</v>
      </c>
      <c r="T65">
        <v>45490183</v>
      </c>
      <c r="U65">
        <v>45975927</v>
      </c>
      <c r="V65">
        <v>45276855</v>
      </c>
      <c r="W65">
        <v>44076007</v>
      </c>
      <c r="X65">
        <v>44285577</v>
      </c>
      <c r="Y65">
        <v>43777193</v>
      </c>
      <c r="Z65">
        <v>45490183</v>
      </c>
      <c r="AA65">
        <v>45975927</v>
      </c>
      <c r="AB65">
        <v>45276855</v>
      </c>
      <c r="AC65">
        <v>44339194</v>
      </c>
      <c r="AD65">
        <v>44339194</v>
      </c>
      <c r="AE65">
        <v>45393131</v>
      </c>
      <c r="AF65">
        <v>45860347</v>
      </c>
      <c r="AG65">
        <v>45393131</v>
      </c>
      <c r="AH65">
        <v>45860347</v>
      </c>
      <c r="AI65">
        <v>45393131</v>
      </c>
      <c r="AJ65">
        <v>45860347</v>
      </c>
      <c r="AK65">
        <v>46640586</v>
      </c>
      <c r="AL65">
        <v>45393131</v>
      </c>
      <c r="AM65">
        <v>45860347</v>
      </c>
      <c r="AN65">
        <v>37749649</v>
      </c>
      <c r="AO65">
        <v>37749649</v>
      </c>
      <c r="AP65">
        <v>37749649</v>
      </c>
      <c r="AQ65">
        <v>36739298</v>
      </c>
      <c r="AR65">
        <v>36910401</v>
      </c>
      <c r="AS65">
        <v>38430875</v>
      </c>
      <c r="AT65">
        <v>37027783</v>
      </c>
      <c r="AU65">
        <v>32539169</v>
      </c>
      <c r="AV65">
        <v>32642575</v>
      </c>
      <c r="AW65">
        <v>32280377</v>
      </c>
      <c r="AX65">
        <v>32842706</v>
      </c>
      <c r="AY65">
        <v>31626090</v>
      </c>
      <c r="AZ65">
        <v>33484548</v>
      </c>
      <c r="BA65">
        <v>31547032</v>
      </c>
      <c r="BB65">
        <v>32260441</v>
      </c>
      <c r="BC65">
        <v>33923545</v>
      </c>
      <c r="BD65">
        <v>33506911</v>
      </c>
      <c r="BE65">
        <v>32539169</v>
      </c>
      <c r="BF65">
        <v>32642575</v>
      </c>
      <c r="BG65">
        <v>32280377</v>
      </c>
      <c r="BH65">
        <v>32842706</v>
      </c>
      <c r="BI65">
        <v>31626090</v>
      </c>
      <c r="BJ65">
        <v>33484548</v>
      </c>
      <c r="BK65">
        <v>31547032</v>
      </c>
      <c r="BL65">
        <v>32260441</v>
      </c>
      <c r="BM65">
        <v>33923545</v>
      </c>
      <c r="BN65">
        <v>33506911</v>
      </c>
      <c r="BO65">
        <v>32539169</v>
      </c>
      <c r="BP65">
        <v>32642575</v>
      </c>
      <c r="BQ65">
        <v>32280377</v>
      </c>
      <c r="BR65">
        <v>32842706</v>
      </c>
      <c r="BS65">
        <v>31626090</v>
      </c>
      <c r="BT65">
        <v>33484548</v>
      </c>
      <c r="BU65">
        <v>31547032</v>
      </c>
      <c r="BV65">
        <v>32260441</v>
      </c>
      <c r="BW65">
        <v>33923545</v>
      </c>
      <c r="BX65">
        <v>33506911</v>
      </c>
      <c r="BY65">
        <v>32539169</v>
      </c>
      <c r="BZ65">
        <v>32642575</v>
      </c>
      <c r="CA65">
        <v>32280377</v>
      </c>
      <c r="CB65">
        <v>32842706</v>
      </c>
      <c r="CC65">
        <v>31626090</v>
      </c>
      <c r="CD65">
        <v>33484548</v>
      </c>
      <c r="CE65">
        <v>31547032</v>
      </c>
      <c r="CF65">
        <v>32260441</v>
      </c>
      <c r="CG65">
        <v>33923545</v>
      </c>
      <c r="CH65">
        <v>33506911</v>
      </c>
      <c r="CI65">
        <v>41474343</v>
      </c>
      <c r="CJ65">
        <v>41687594</v>
      </c>
      <c r="CK65">
        <v>39773931</v>
      </c>
      <c r="CL65">
        <v>39868316</v>
      </c>
      <c r="CM65">
        <v>42852686</v>
      </c>
      <c r="CN65">
        <v>41474343</v>
      </c>
      <c r="CO65">
        <v>41687594</v>
      </c>
      <c r="CP65">
        <v>39773931</v>
      </c>
      <c r="CQ65">
        <v>39868316</v>
      </c>
      <c r="CR65">
        <v>42852686</v>
      </c>
      <c r="CS65">
        <v>41474343</v>
      </c>
      <c r="CT65">
        <v>41687594</v>
      </c>
      <c r="CU65">
        <v>39773931</v>
      </c>
      <c r="CV65">
        <v>39868316</v>
      </c>
      <c r="CW65">
        <v>42852686</v>
      </c>
      <c r="CX65">
        <v>38591144</v>
      </c>
      <c r="CY65">
        <v>38591144</v>
      </c>
      <c r="CZ65">
        <v>38591144</v>
      </c>
      <c r="DA65">
        <v>30833275</v>
      </c>
      <c r="DB65">
        <v>30059283</v>
      </c>
      <c r="DC65">
        <v>29832107</v>
      </c>
      <c r="DD65">
        <v>30833275</v>
      </c>
      <c r="DE65">
        <v>30059283</v>
      </c>
      <c r="DF65">
        <v>29832107</v>
      </c>
      <c r="DG65">
        <v>30833275</v>
      </c>
      <c r="DH65">
        <v>30059283</v>
      </c>
      <c r="DI65">
        <v>29832107</v>
      </c>
      <c r="DJ65">
        <v>30833275</v>
      </c>
      <c r="DK65">
        <v>30059283</v>
      </c>
      <c r="DL65">
        <v>29832107</v>
      </c>
      <c r="DM65">
        <v>39371597</v>
      </c>
      <c r="DN65">
        <v>40279421</v>
      </c>
      <c r="DO65">
        <v>39691250</v>
      </c>
      <c r="DP65">
        <v>39371597</v>
      </c>
      <c r="DQ65">
        <v>39311897</v>
      </c>
      <c r="DR65">
        <v>40559697</v>
      </c>
      <c r="DS65">
        <v>39140807</v>
      </c>
      <c r="DT65">
        <v>39881927</v>
      </c>
      <c r="DU65">
        <v>40279421</v>
      </c>
      <c r="DV65">
        <v>41131128</v>
      </c>
      <c r="DW65">
        <v>40926949</v>
      </c>
      <c r="DX65">
        <v>40485415</v>
      </c>
      <c r="DY65">
        <v>40775040</v>
      </c>
      <c r="DZ65">
        <v>39691250</v>
      </c>
      <c r="EA65">
        <v>39901603</v>
      </c>
      <c r="EB65">
        <v>40971641</v>
      </c>
      <c r="EC65">
        <v>39950567</v>
      </c>
      <c r="ED65">
        <v>39241764</v>
      </c>
      <c r="EE65">
        <v>39371597</v>
      </c>
      <c r="EF65">
        <v>40279421</v>
      </c>
      <c r="EG65">
        <v>39691250</v>
      </c>
      <c r="EH65">
        <v>39371597</v>
      </c>
      <c r="EI65">
        <v>40279421</v>
      </c>
      <c r="EJ65">
        <v>39691250</v>
      </c>
      <c r="EK65">
        <v>39134554</v>
      </c>
      <c r="EL65">
        <v>40281781</v>
      </c>
      <c r="EM65">
        <v>39105241</v>
      </c>
      <c r="EN65">
        <v>37383604</v>
      </c>
      <c r="EO65">
        <v>37383604</v>
      </c>
      <c r="EP65">
        <v>37383604</v>
      </c>
      <c r="EQ65">
        <v>37383604</v>
      </c>
      <c r="ER65">
        <v>37013791</v>
      </c>
      <c r="ES65">
        <v>37013791</v>
      </c>
      <c r="ET65">
        <v>37013791</v>
      </c>
      <c r="EU65">
        <v>37013791</v>
      </c>
      <c r="EV65">
        <v>34272108</v>
      </c>
      <c r="EW65">
        <v>34415329</v>
      </c>
      <c r="EX65">
        <v>34591012</v>
      </c>
      <c r="EY65">
        <v>34272108</v>
      </c>
      <c r="EZ65">
        <v>34415329</v>
      </c>
      <c r="FA65">
        <v>34591012</v>
      </c>
      <c r="FB65">
        <v>34272108</v>
      </c>
      <c r="FC65">
        <v>34415329</v>
      </c>
      <c r="FD65">
        <v>34591012</v>
      </c>
      <c r="FE65">
        <v>34272108</v>
      </c>
      <c r="FF65">
        <v>34415329</v>
      </c>
      <c r="FG65">
        <v>34591012</v>
      </c>
      <c r="FH65">
        <v>32738197</v>
      </c>
      <c r="FI65">
        <v>32356922</v>
      </c>
      <c r="FJ65">
        <v>31979795</v>
      </c>
      <c r="FK65">
        <v>32738197</v>
      </c>
      <c r="FL65">
        <v>32356922</v>
      </c>
      <c r="FM65">
        <v>31979795</v>
      </c>
      <c r="FN65">
        <v>32738197</v>
      </c>
      <c r="FO65">
        <v>32356922</v>
      </c>
      <c r="FP65">
        <v>31979795</v>
      </c>
      <c r="FQ65">
        <v>32517919</v>
      </c>
      <c r="FR65">
        <v>32517919</v>
      </c>
      <c r="FS65">
        <v>32206921</v>
      </c>
      <c r="FT65">
        <v>31092331</v>
      </c>
      <c r="FU65">
        <v>32517919</v>
      </c>
      <c r="FV65">
        <v>45778119</v>
      </c>
      <c r="FW65">
        <v>45778119</v>
      </c>
      <c r="FX65">
        <v>45778119</v>
      </c>
      <c r="FY65">
        <v>45778119</v>
      </c>
      <c r="FZ65">
        <v>44661193</v>
      </c>
      <c r="GA65">
        <v>44661193</v>
      </c>
      <c r="GB65">
        <v>44661193</v>
      </c>
      <c r="GC65">
        <v>44661193</v>
      </c>
      <c r="GD65">
        <v>45829851</v>
      </c>
      <c r="GE65">
        <v>45829851</v>
      </c>
      <c r="GF65">
        <v>45829851</v>
      </c>
      <c r="GG65">
        <v>45829851</v>
      </c>
      <c r="GH65">
        <v>35783610</v>
      </c>
      <c r="GI65">
        <v>35783610</v>
      </c>
      <c r="GJ65">
        <v>35783610</v>
      </c>
      <c r="GK65">
        <v>34100012</v>
      </c>
      <c r="GL65">
        <v>34100012</v>
      </c>
      <c r="GM65">
        <v>34100012</v>
      </c>
      <c r="GN65">
        <v>43124189</v>
      </c>
      <c r="GO65">
        <v>43124189</v>
      </c>
      <c r="GQ65">
        <v>1918</v>
      </c>
      <c r="GR65">
        <f t="shared" si="0"/>
        <v>38102369</v>
      </c>
      <c r="GS65">
        <f t="shared" si="1"/>
        <v>196</v>
      </c>
      <c r="GT65">
        <f t="shared" si="2"/>
        <v>5381310</v>
      </c>
      <c r="GU65">
        <f t="shared" si="3"/>
        <v>384379.28571428574</v>
      </c>
      <c r="GV65">
        <f t="shared" si="4"/>
        <v>38871127.571428575</v>
      </c>
      <c r="GW65">
        <f t="shared" si="5"/>
        <v>37333610.428571425</v>
      </c>
    </row>
    <row r="66" spans="1:205" x14ac:dyDescent="0.25">
      <c r="A66">
        <v>1919</v>
      </c>
      <c r="B66">
        <v>48420888</v>
      </c>
      <c r="C66">
        <v>48420888</v>
      </c>
      <c r="D66">
        <v>48420888</v>
      </c>
      <c r="E66">
        <v>44403504</v>
      </c>
      <c r="F66">
        <v>45520200</v>
      </c>
      <c r="G66">
        <v>44415835</v>
      </c>
      <c r="H66">
        <v>44872786</v>
      </c>
      <c r="I66">
        <v>45231548</v>
      </c>
      <c r="J66">
        <v>44777281</v>
      </c>
      <c r="K66">
        <v>44403504</v>
      </c>
      <c r="L66">
        <v>45520200</v>
      </c>
      <c r="M66">
        <v>44415835</v>
      </c>
      <c r="N66">
        <v>44872786</v>
      </c>
      <c r="O66">
        <v>45231548</v>
      </c>
      <c r="P66">
        <v>44777281</v>
      </c>
      <c r="Q66">
        <v>44403504</v>
      </c>
      <c r="R66">
        <v>45520200</v>
      </c>
      <c r="S66">
        <v>44415835</v>
      </c>
      <c r="T66">
        <v>44872786</v>
      </c>
      <c r="U66">
        <v>45231548</v>
      </c>
      <c r="V66">
        <v>44777281</v>
      </c>
      <c r="W66">
        <v>44403504</v>
      </c>
      <c r="X66">
        <v>45520200</v>
      </c>
      <c r="Y66">
        <v>44415835</v>
      </c>
      <c r="Z66">
        <v>44872786</v>
      </c>
      <c r="AA66">
        <v>45231548</v>
      </c>
      <c r="AB66">
        <v>44777281</v>
      </c>
      <c r="AC66">
        <v>44290314</v>
      </c>
      <c r="AD66">
        <v>44290314</v>
      </c>
      <c r="AE66">
        <v>43508664</v>
      </c>
      <c r="AF66">
        <v>44464328</v>
      </c>
      <c r="AG66">
        <v>43508664</v>
      </c>
      <c r="AH66">
        <v>44464328</v>
      </c>
      <c r="AI66">
        <v>43508664</v>
      </c>
      <c r="AJ66">
        <v>44464328</v>
      </c>
      <c r="AK66">
        <v>43079116</v>
      </c>
      <c r="AL66">
        <v>43508664</v>
      </c>
      <c r="AM66">
        <v>44464328</v>
      </c>
      <c r="AN66">
        <v>37758898</v>
      </c>
      <c r="AO66">
        <v>37758898</v>
      </c>
      <c r="AP66">
        <v>37758898</v>
      </c>
      <c r="AQ66">
        <v>37688184</v>
      </c>
      <c r="AR66">
        <v>35095759</v>
      </c>
      <c r="AS66">
        <v>36972659</v>
      </c>
      <c r="AT66">
        <v>37171850</v>
      </c>
      <c r="AU66">
        <v>33450536</v>
      </c>
      <c r="AV66">
        <v>33178517</v>
      </c>
      <c r="AW66">
        <v>32777590</v>
      </c>
      <c r="AX66">
        <v>33273022</v>
      </c>
      <c r="AY66">
        <v>32672015</v>
      </c>
      <c r="AZ66">
        <v>33911618</v>
      </c>
      <c r="BA66">
        <v>31497647</v>
      </c>
      <c r="BB66">
        <v>32347475</v>
      </c>
      <c r="BC66">
        <v>32445814</v>
      </c>
      <c r="BD66">
        <v>33507516</v>
      </c>
      <c r="BE66">
        <v>33450536</v>
      </c>
      <c r="BF66">
        <v>33178517</v>
      </c>
      <c r="BG66">
        <v>32777590</v>
      </c>
      <c r="BH66">
        <v>33273022</v>
      </c>
      <c r="BI66">
        <v>32672015</v>
      </c>
      <c r="BJ66">
        <v>33911618</v>
      </c>
      <c r="BK66">
        <v>31497647</v>
      </c>
      <c r="BL66">
        <v>32347475</v>
      </c>
      <c r="BM66">
        <v>32445814</v>
      </c>
      <c r="BN66">
        <v>33507516</v>
      </c>
      <c r="BO66">
        <v>33450536</v>
      </c>
      <c r="BP66">
        <v>33178517</v>
      </c>
      <c r="BQ66">
        <v>32777590</v>
      </c>
      <c r="BR66">
        <v>33273022</v>
      </c>
      <c r="BS66">
        <v>32672015</v>
      </c>
      <c r="BT66">
        <v>33911618</v>
      </c>
      <c r="BU66">
        <v>31497647</v>
      </c>
      <c r="BV66">
        <v>32347475</v>
      </c>
      <c r="BW66">
        <v>32445814</v>
      </c>
      <c r="BX66">
        <v>33507516</v>
      </c>
      <c r="BY66">
        <v>33450536</v>
      </c>
      <c r="BZ66">
        <v>33178517</v>
      </c>
      <c r="CA66">
        <v>32777590</v>
      </c>
      <c r="CB66">
        <v>33273022</v>
      </c>
      <c r="CC66">
        <v>32672015</v>
      </c>
      <c r="CD66">
        <v>33911618</v>
      </c>
      <c r="CE66">
        <v>31497647</v>
      </c>
      <c r="CF66">
        <v>32347475</v>
      </c>
      <c r="CG66">
        <v>32445814</v>
      </c>
      <c r="CH66">
        <v>33507516</v>
      </c>
      <c r="CI66">
        <v>38150412</v>
      </c>
      <c r="CJ66">
        <v>41434785</v>
      </c>
      <c r="CK66">
        <v>39305703</v>
      </c>
      <c r="CL66">
        <v>41917227</v>
      </c>
      <c r="CM66">
        <v>39567854</v>
      </c>
      <c r="CN66">
        <v>38150412</v>
      </c>
      <c r="CO66">
        <v>41434785</v>
      </c>
      <c r="CP66">
        <v>39305703</v>
      </c>
      <c r="CQ66">
        <v>41917227</v>
      </c>
      <c r="CR66">
        <v>39567854</v>
      </c>
      <c r="CS66">
        <v>38150412</v>
      </c>
      <c r="CT66">
        <v>41434785</v>
      </c>
      <c r="CU66">
        <v>39305703</v>
      </c>
      <c r="CV66">
        <v>41917227</v>
      </c>
      <c r="CW66">
        <v>39567854</v>
      </c>
      <c r="CX66">
        <v>37335024</v>
      </c>
      <c r="CY66">
        <v>37335024</v>
      </c>
      <c r="CZ66">
        <v>37335024</v>
      </c>
      <c r="DA66">
        <v>28874604</v>
      </c>
      <c r="DB66">
        <v>29819020</v>
      </c>
      <c r="DC66">
        <v>29257390</v>
      </c>
      <c r="DD66">
        <v>28874604</v>
      </c>
      <c r="DE66">
        <v>29819020</v>
      </c>
      <c r="DF66">
        <v>29257390</v>
      </c>
      <c r="DG66">
        <v>28874604</v>
      </c>
      <c r="DH66">
        <v>29819020</v>
      </c>
      <c r="DI66">
        <v>29257390</v>
      </c>
      <c r="DJ66">
        <v>28874604</v>
      </c>
      <c r="DK66">
        <v>29819020</v>
      </c>
      <c r="DL66">
        <v>29257390</v>
      </c>
      <c r="DM66">
        <v>39817410</v>
      </c>
      <c r="DN66">
        <v>39511339</v>
      </c>
      <c r="DO66">
        <v>40723753</v>
      </c>
      <c r="DP66">
        <v>39817410</v>
      </c>
      <c r="DQ66">
        <v>39699921</v>
      </c>
      <c r="DR66">
        <v>40267588</v>
      </c>
      <c r="DS66">
        <v>41149981</v>
      </c>
      <c r="DT66">
        <v>40269537</v>
      </c>
      <c r="DU66">
        <v>39511339</v>
      </c>
      <c r="DV66">
        <v>40658390</v>
      </c>
      <c r="DW66">
        <v>40548248</v>
      </c>
      <c r="DX66">
        <v>40586438</v>
      </c>
      <c r="DY66">
        <v>39849537</v>
      </c>
      <c r="DZ66">
        <v>40723753</v>
      </c>
      <c r="EA66">
        <v>39366764</v>
      </c>
      <c r="EB66">
        <v>40995859</v>
      </c>
      <c r="EC66">
        <v>39986668</v>
      </c>
      <c r="ED66">
        <v>39532438</v>
      </c>
      <c r="EE66">
        <v>39817410</v>
      </c>
      <c r="EF66">
        <v>39511339</v>
      </c>
      <c r="EG66">
        <v>40723753</v>
      </c>
      <c r="EH66">
        <v>39817410</v>
      </c>
      <c r="EI66">
        <v>39511339</v>
      </c>
      <c r="EJ66">
        <v>40723753</v>
      </c>
      <c r="EK66">
        <v>39670629</v>
      </c>
      <c r="EL66">
        <v>40101015</v>
      </c>
      <c r="EM66">
        <v>39139119</v>
      </c>
      <c r="EN66">
        <v>37589337</v>
      </c>
      <c r="EO66">
        <v>37589337</v>
      </c>
      <c r="EP66">
        <v>37589337</v>
      </c>
      <c r="EQ66">
        <v>37589337</v>
      </c>
      <c r="ER66">
        <v>36259838</v>
      </c>
      <c r="ES66">
        <v>36259838</v>
      </c>
      <c r="ET66">
        <v>36259838</v>
      </c>
      <c r="EU66">
        <v>36259838</v>
      </c>
      <c r="EV66">
        <v>35297304</v>
      </c>
      <c r="EW66">
        <v>35045395</v>
      </c>
      <c r="EX66">
        <v>35282683</v>
      </c>
      <c r="EY66">
        <v>35297304</v>
      </c>
      <c r="EZ66">
        <v>35045395</v>
      </c>
      <c r="FA66">
        <v>35282683</v>
      </c>
      <c r="FB66">
        <v>35297304</v>
      </c>
      <c r="FC66">
        <v>35045395</v>
      </c>
      <c r="FD66">
        <v>35282683</v>
      </c>
      <c r="FE66">
        <v>35297304</v>
      </c>
      <c r="FF66">
        <v>35045395</v>
      </c>
      <c r="FG66">
        <v>35282683</v>
      </c>
      <c r="FH66">
        <v>31949326</v>
      </c>
      <c r="FI66">
        <v>30532014</v>
      </c>
      <c r="FJ66">
        <v>31768025</v>
      </c>
      <c r="FK66">
        <v>31949326</v>
      </c>
      <c r="FL66">
        <v>30532014</v>
      </c>
      <c r="FM66">
        <v>31768025</v>
      </c>
      <c r="FN66">
        <v>31949326</v>
      </c>
      <c r="FO66">
        <v>30532014</v>
      </c>
      <c r="FP66">
        <v>31768025</v>
      </c>
      <c r="FQ66">
        <v>30809720</v>
      </c>
      <c r="FR66">
        <v>30809720</v>
      </c>
      <c r="FS66">
        <v>31240570</v>
      </c>
      <c r="FT66">
        <v>31227841</v>
      </c>
      <c r="FU66">
        <v>30809720</v>
      </c>
      <c r="FV66">
        <v>44971288</v>
      </c>
      <c r="FW66">
        <v>44971288</v>
      </c>
      <c r="FX66">
        <v>44971288</v>
      </c>
      <c r="FY66">
        <v>44971288</v>
      </c>
      <c r="FZ66">
        <v>43910516</v>
      </c>
      <c r="GA66">
        <v>43910516</v>
      </c>
      <c r="GB66">
        <v>43910516</v>
      </c>
      <c r="GC66">
        <v>43910516</v>
      </c>
      <c r="GD66">
        <v>43483533</v>
      </c>
      <c r="GE66">
        <v>43483533</v>
      </c>
      <c r="GF66">
        <v>43483533</v>
      </c>
      <c r="GG66">
        <v>43483533</v>
      </c>
      <c r="GH66">
        <v>34131086</v>
      </c>
      <c r="GI66">
        <v>34131086</v>
      </c>
      <c r="GJ66">
        <v>34131086</v>
      </c>
      <c r="GK66">
        <v>34775645</v>
      </c>
      <c r="GL66">
        <v>34775645</v>
      </c>
      <c r="GM66">
        <v>34775645</v>
      </c>
      <c r="GN66">
        <v>42579593</v>
      </c>
      <c r="GO66">
        <v>42579593</v>
      </c>
      <c r="GQ66">
        <v>1919</v>
      </c>
      <c r="GR66">
        <f t="shared" si="0"/>
        <v>37785740</v>
      </c>
      <c r="GS66">
        <f t="shared" si="1"/>
        <v>196</v>
      </c>
      <c r="GT66">
        <f t="shared" si="2"/>
        <v>5242162</v>
      </c>
      <c r="GU66">
        <f t="shared" si="3"/>
        <v>374440.14285714284</v>
      </c>
      <c r="GV66">
        <f t="shared" si="4"/>
        <v>38534620.285714284</v>
      </c>
      <c r="GW66">
        <f t="shared" si="5"/>
        <v>37036859.714285716</v>
      </c>
    </row>
    <row r="67" spans="1:205" x14ac:dyDescent="0.25">
      <c r="A67">
        <v>1920</v>
      </c>
      <c r="B67">
        <v>47379764</v>
      </c>
      <c r="C67">
        <v>47379764</v>
      </c>
      <c r="D67">
        <v>47379764</v>
      </c>
      <c r="E67">
        <v>43777273</v>
      </c>
      <c r="F67">
        <v>44156335</v>
      </c>
      <c r="G67">
        <v>43785904</v>
      </c>
      <c r="H67">
        <v>44384050</v>
      </c>
      <c r="I67">
        <v>41875420</v>
      </c>
      <c r="J67">
        <v>45918870</v>
      </c>
      <c r="K67">
        <v>43777273</v>
      </c>
      <c r="L67">
        <v>44156335</v>
      </c>
      <c r="M67">
        <v>43785904</v>
      </c>
      <c r="N67">
        <v>44384050</v>
      </c>
      <c r="O67">
        <v>41875420</v>
      </c>
      <c r="P67">
        <v>45918870</v>
      </c>
      <c r="Q67">
        <v>43777273</v>
      </c>
      <c r="R67">
        <v>44156335</v>
      </c>
      <c r="S67">
        <v>43785904</v>
      </c>
      <c r="T67">
        <v>44384050</v>
      </c>
      <c r="U67">
        <v>41875420</v>
      </c>
      <c r="V67">
        <v>45918870</v>
      </c>
      <c r="W67">
        <v>43777273</v>
      </c>
      <c r="X67">
        <v>44156335</v>
      </c>
      <c r="Y67">
        <v>43785904</v>
      </c>
      <c r="Z67">
        <v>44384050</v>
      </c>
      <c r="AA67">
        <v>41875420</v>
      </c>
      <c r="AB67">
        <v>45918870</v>
      </c>
      <c r="AC67">
        <v>43869675</v>
      </c>
      <c r="AD67">
        <v>43869675</v>
      </c>
      <c r="AE67">
        <v>43357072</v>
      </c>
      <c r="AF67">
        <v>44194395</v>
      </c>
      <c r="AG67">
        <v>43357072</v>
      </c>
      <c r="AH67">
        <v>44194395</v>
      </c>
      <c r="AI67">
        <v>43357072</v>
      </c>
      <c r="AJ67">
        <v>44194395</v>
      </c>
      <c r="AK67">
        <v>43403438</v>
      </c>
      <c r="AL67">
        <v>43357072</v>
      </c>
      <c r="AM67">
        <v>44194395</v>
      </c>
      <c r="AN67">
        <v>38206667</v>
      </c>
      <c r="AO67">
        <v>38206667</v>
      </c>
      <c r="AP67">
        <v>38206667</v>
      </c>
      <c r="AQ67">
        <v>37131584</v>
      </c>
      <c r="AR67">
        <v>36618714</v>
      </c>
      <c r="AS67">
        <v>36246547</v>
      </c>
      <c r="AT67">
        <v>37437645</v>
      </c>
      <c r="AU67">
        <v>31755640</v>
      </c>
      <c r="AV67">
        <v>33050930</v>
      </c>
      <c r="AW67">
        <v>33537703</v>
      </c>
      <c r="AX67">
        <v>31351126</v>
      </c>
      <c r="AY67">
        <v>33399881</v>
      </c>
      <c r="AZ67">
        <v>33233047</v>
      </c>
      <c r="BA67">
        <v>32579421</v>
      </c>
      <c r="BB67">
        <v>32438971</v>
      </c>
      <c r="BC67">
        <v>32062312</v>
      </c>
      <c r="BD67">
        <v>34868239</v>
      </c>
      <c r="BE67">
        <v>31755640</v>
      </c>
      <c r="BF67">
        <v>33050930</v>
      </c>
      <c r="BG67">
        <v>33537703</v>
      </c>
      <c r="BH67">
        <v>31351126</v>
      </c>
      <c r="BI67">
        <v>33399881</v>
      </c>
      <c r="BJ67">
        <v>33233047</v>
      </c>
      <c r="BK67">
        <v>32579421</v>
      </c>
      <c r="BL67">
        <v>32438971</v>
      </c>
      <c r="BM67">
        <v>32062312</v>
      </c>
      <c r="BN67">
        <v>34868239</v>
      </c>
      <c r="BO67">
        <v>31755640</v>
      </c>
      <c r="BP67">
        <v>33050930</v>
      </c>
      <c r="BQ67">
        <v>33537703</v>
      </c>
      <c r="BR67">
        <v>31351126</v>
      </c>
      <c r="BS67">
        <v>33399881</v>
      </c>
      <c r="BT67">
        <v>33233047</v>
      </c>
      <c r="BU67">
        <v>32579421</v>
      </c>
      <c r="BV67">
        <v>32438971</v>
      </c>
      <c r="BW67">
        <v>32062312</v>
      </c>
      <c r="BX67">
        <v>34868239</v>
      </c>
      <c r="BY67">
        <v>31755640</v>
      </c>
      <c r="BZ67">
        <v>33050930</v>
      </c>
      <c r="CA67">
        <v>33537703</v>
      </c>
      <c r="CB67">
        <v>31351126</v>
      </c>
      <c r="CC67">
        <v>33399881</v>
      </c>
      <c r="CD67">
        <v>33233047</v>
      </c>
      <c r="CE67">
        <v>32579421</v>
      </c>
      <c r="CF67">
        <v>32438971</v>
      </c>
      <c r="CG67">
        <v>32062312</v>
      </c>
      <c r="CH67">
        <v>34868239</v>
      </c>
      <c r="CI67">
        <v>41728442</v>
      </c>
      <c r="CJ67">
        <v>43347432</v>
      </c>
      <c r="CK67">
        <v>41513459</v>
      </c>
      <c r="CL67">
        <v>41814276</v>
      </c>
      <c r="CM67">
        <v>39976279</v>
      </c>
      <c r="CN67">
        <v>41728442</v>
      </c>
      <c r="CO67">
        <v>43347432</v>
      </c>
      <c r="CP67">
        <v>41513459</v>
      </c>
      <c r="CQ67">
        <v>41814276</v>
      </c>
      <c r="CR67">
        <v>39976279</v>
      </c>
      <c r="CS67">
        <v>41728442</v>
      </c>
      <c r="CT67">
        <v>43347432</v>
      </c>
      <c r="CU67">
        <v>41513459</v>
      </c>
      <c r="CV67">
        <v>41814276</v>
      </c>
      <c r="CW67">
        <v>39976279</v>
      </c>
      <c r="CX67">
        <v>37776398</v>
      </c>
      <c r="CY67">
        <v>37776398</v>
      </c>
      <c r="CZ67">
        <v>37776398</v>
      </c>
      <c r="DA67">
        <v>30814774</v>
      </c>
      <c r="DB67">
        <v>29746898</v>
      </c>
      <c r="DC67">
        <v>29754636</v>
      </c>
      <c r="DD67">
        <v>30814774</v>
      </c>
      <c r="DE67">
        <v>29746898</v>
      </c>
      <c r="DF67">
        <v>29754636</v>
      </c>
      <c r="DG67">
        <v>30814774</v>
      </c>
      <c r="DH67">
        <v>29746898</v>
      </c>
      <c r="DI67">
        <v>29754636</v>
      </c>
      <c r="DJ67">
        <v>30814774</v>
      </c>
      <c r="DK67">
        <v>29746898</v>
      </c>
      <c r="DL67">
        <v>29754636</v>
      </c>
      <c r="DM67">
        <v>41002190</v>
      </c>
      <c r="DN67">
        <v>39721725</v>
      </c>
      <c r="DO67">
        <v>39435129</v>
      </c>
      <c r="DP67">
        <v>41002190</v>
      </c>
      <c r="DQ67">
        <v>40310585</v>
      </c>
      <c r="DR67">
        <v>39185189</v>
      </c>
      <c r="DS67">
        <v>40269641</v>
      </c>
      <c r="DT67">
        <v>40119493</v>
      </c>
      <c r="DU67">
        <v>39721725</v>
      </c>
      <c r="DV67">
        <v>40399317</v>
      </c>
      <c r="DW67">
        <v>39177968</v>
      </c>
      <c r="DX67">
        <v>40377349</v>
      </c>
      <c r="DY67">
        <v>40803196</v>
      </c>
      <c r="DZ67">
        <v>39435129</v>
      </c>
      <c r="EA67">
        <v>39095340</v>
      </c>
      <c r="EB67">
        <v>39950390</v>
      </c>
      <c r="EC67">
        <v>40209311</v>
      </c>
      <c r="ED67">
        <v>39808940</v>
      </c>
      <c r="EE67">
        <v>41002190</v>
      </c>
      <c r="EF67">
        <v>39721725</v>
      </c>
      <c r="EG67">
        <v>39435129</v>
      </c>
      <c r="EH67">
        <v>41002190</v>
      </c>
      <c r="EI67">
        <v>39721725</v>
      </c>
      <c r="EJ67">
        <v>39435129</v>
      </c>
      <c r="EK67">
        <v>40267251</v>
      </c>
      <c r="EL67">
        <v>38721389</v>
      </c>
      <c r="EM67">
        <v>39297874</v>
      </c>
      <c r="EN67">
        <v>37360372</v>
      </c>
      <c r="EO67">
        <v>37360372</v>
      </c>
      <c r="EP67">
        <v>37360372</v>
      </c>
      <c r="EQ67">
        <v>37360372</v>
      </c>
      <c r="ER67">
        <v>37138530</v>
      </c>
      <c r="ES67">
        <v>37138530</v>
      </c>
      <c r="ET67">
        <v>37138530</v>
      </c>
      <c r="EU67">
        <v>37138530</v>
      </c>
      <c r="EV67">
        <v>35554104</v>
      </c>
      <c r="EW67">
        <v>35902754</v>
      </c>
      <c r="EX67">
        <v>34960464</v>
      </c>
      <c r="EY67">
        <v>35554104</v>
      </c>
      <c r="EZ67">
        <v>35902754</v>
      </c>
      <c r="FA67">
        <v>34960464</v>
      </c>
      <c r="FB67">
        <v>35554104</v>
      </c>
      <c r="FC67">
        <v>35902754</v>
      </c>
      <c r="FD67">
        <v>34960464</v>
      </c>
      <c r="FE67">
        <v>35554104</v>
      </c>
      <c r="FF67">
        <v>35902754</v>
      </c>
      <c r="FG67">
        <v>34960464</v>
      </c>
      <c r="FH67">
        <v>31636877</v>
      </c>
      <c r="FI67">
        <v>31890762</v>
      </c>
      <c r="FJ67">
        <v>29376032</v>
      </c>
      <c r="FK67">
        <v>31636877</v>
      </c>
      <c r="FL67">
        <v>31890762</v>
      </c>
      <c r="FM67">
        <v>29376032</v>
      </c>
      <c r="FN67">
        <v>31636877</v>
      </c>
      <c r="FO67">
        <v>31890762</v>
      </c>
      <c r="FP67">
        <v>29376032</v>
      </c>
      <c r="FQ67">
        <v>31794746</v>
      </c>
      <c r="FR67">
        <v>31794746</v>
      </c>
      <c r="FS67">
        <v>32630652</v>
      </c>
      <c r="FT67">
        <v>32227609</v>
      </c>
      <c r="FU67">
        <v>31794746</v>
      </c>
      <c r="FV67">
        <v>47167345</v>
      </c>
      <c r="FW67">
        <v>47167345</v>
      </c>
      <c r="FX67">
        <v>47167345</v>
      </c>
      <c r="FY67">
        <v>47167345</v>
      </c>
      <c r="FZ67">
        <v>44896710</v>
      </c>
      <c r="GA67">
        <v>44896710</v>
      </c>
      <c r="GB67">
        <v>44896710</v>
      </c>
      <c r="GC67">
        <v>44896710</v>
      </c>
      <c r="GD67">
        <v>44737019</v>
      </c>
      <c r="GE67">
        <v>44737019</v>
      </c>
      <c r="GF67">
        <v>44737019</v>
      </c>
      <c r="GG67">
        <v>44737019</v>
      </c>
      <c r="GH67">
        <v>34755272</v>
      </c>
      <c r="GI67">
        <v>34755272</v>
      </c>
      <c r="GJ67">
        <v>34755272</v>
      </c>
      <c r="GK67">
        <v>34550478</v>
      </c>
      <c r="GL67">
        <v>34550478</v>
      </c>
      <c r="GM67">
        <v>34550478</v>
      </c>
      <c r="GN67">
        <v>42728621</v>
      </c>
      <c r="GO67">
        <v>42728621</v>
      </c>
      <c r="GQ67">
        <v>1920</v>
      </c>
      <c r="GR67">
        <f t="shared" si="0"/>
        <v>37937774</v>
      </c>
      <c r="GS67">
        <f t="shared" si="1"/>
        <v>196</v>
      </c>
      <c r="GT67">
        <f t="shared" si="2"/>
        <v>5192721</v>
      </c>
      <c r="GU67">
        <f t="shared" si="3"/>
        <v>370908.64285714284</v>
      </c>
      <c r="GV67">
        <f t="shared" si="4"/>
        <v>38679591.285714284</v>
      </c>
      <c r="GW67">
        <f t="shared" si="5"/>
        <v>37195956.714285716</v>
      </c>
    </row>
    <row r="68" spans="1:205" x14ac:dyDescent="0.25">
      <c r="A68">
        <v>1921</v>
      </c>
      <c r="B68">
        <v>48685389</v>
      </c>
      <c r="C68">
        <v>48685389</v>
      </c>
      <c r="D68">
        <v>48685389</v>
      </c>
      <c r="E68">
        <v>44399122</v>
      </c>
      <c r="F68">
        <v>44064935</v>
      </c>
      <c r="G68">
        <v>45367275</v>
      </c>
      <c r="H68">
        <v>42479583</v>
      </c>
      <c r="I68">
        <v>46607176</v>
      </c>
      <c r="J68">
        <v>42885531</v>
      </c>
      <c r="K68">
        <v>44399122</v>
      </c>
      <c r="L68">
        <v>44064935</v>
      </c>
      <c r="M68">
        <v>45367275</v>
      </c>
      <c r="N68">
        <v>42479583</v>
      </c>
      <c r="O68">
        <v>46607176</v>
      </c>
      <c r="P68">
        <v>42885531</v>
      </c>
      <c r="Q68">
        <v>44399122</v>
      </c>
      <c r="R68">
        <v>44064935</v>
      </c>
      <c r="S68">
        <v>45367275</v>
      </c>
      <c r="T68">
        <v>42479583</v>
      </c>
      <c r="U68">
        <v>46607176</v>
      </c>
      <c r="V68">
        <v>42885531</v>
      </c>
      <c r="W68">
        <v>44399122</v>
      </c>
      <c r="X68">
        <v>44064935</v>
      </c>
      <c r="Y68">
        <v>45367275</v>
      </c>
      <c r="Z68">
        <v>42479583</v>
      </c>
      <c r="AA68">
        <v>46607176</v>
      </c>
      <c r="AB68">
        <v>42885531</v>
      </c>
      <c r="AC68">
        <v>44128025</v>
      </c>
      <c r="AD68">
        <v>44128025</v>
      </c>
      <c r="AE68">
        <v>45631047</v>
      </c>
      <c r="AF68">
        <v>47412706</v>
      </c>
      <c r="AG68">
        <v>45631047</v>
      </c>
      <c r="AH68">
        <v>47412706</v>
      </c>
      <c r="AI68">
        <v>45631047</v>
      </c>
      <c r="AJ68">
        <v>47412706</v>
      </c>
      <c r="AK68">
        <v>43881181</v>
      </c>
      <c r="AL68">
        <v>45631047</v>
      </c>
      <c r="AM68">
        <v>47412706</v>
      </c>
      <c r="AN68">
        <v>39348002</v>
      </c>
      <c r="AO68">
        <v>39348002</v>
      </c>
      <c r="AP68">
        <v>39348002</v>
      </c>
      <c r="AQ68">
        <v>39884117</v>
      </c>
      <c r="AR68">
        <v>39604126</v>
      </c>
      <c r="AS68">
        <v>38041875</v>
      </c>
      <c r="AT68">
        <v>37140923</v>
      </c>
      <c r="AU68">
        <v>31707148</v>
      </c>
      <c r="AV68">
        <v>33946452</v>
      </c>
      <c r="AW68">
        <v>34677985</v>
      </c>
      <c r="AX68">
        <v>31650953</v>
      </c>
      <c r="AY68">
        <v>33391230</v>
      </c>
      <c r="AZ68">
        <v>33224272</v>
      </c>
      <c r="BA68">
        <v>34057457</v>
      </c>
      <c r="BB68">
        <v>32371967</v>
      </c>
      <c r="BC68">
        <v>32068380</v>
      </c>
      <c r="BD68">
        <v>33846432</v>
      </c>
      <c r="BE68">
        <v>31707148</v>
      </c>
      <c r="BF68">
        <v>33946452</v>
      </c>
      <c r="BG68">
        <v>34677985</v>
      </c>
      <c r="BH68">
        <v>31650953</v>
      </c>
      <c r="BI68">
        <v>33391230</v>
      </c>
      <c r="BJ68">
        <v>33224272</v>
      </c>
      <c r="BK68">
        <v>34057457</v>
      </c>
      <c r="BL68">
        <v>32371967</v>
      </c>
      <c r="BM68">
        <v>32068380</v>
      </c>
      <c r="BN68">
        <v>33846432</v>
      </c>
      <c r="BO68">
        <v>31707148</v>
      </c>
      <c r="BP68">
        <v>33946452</v>
      </c>
      <c r="BQ68">
        <v>34677985</v>
      </c>
      <c r="BR68">
        <v>31650953</v>
      </c>
      <c r="BS68">
        <v>33391230</v>
      </c>
      <c r="BT68">
        <v>33224272</v>
      </c>
      <c r="BU68">
        <v>34057457</v>
      </c>
      <c r="BV68">
        <v>32371967</v>
      </c>
      <c r="BW68">
        <v>32068380</v>
      </c>
      <c r="BX68">
        <v>33846432</v>
      </c>
      <c r="BY68">
        <v>31707148</v>
      </c>
      <c r="BZ68">
        <v>33946452</v>
      </c>
      <c r="CA68">
        <v>34677985</v>
      </c>
      <c r="CB68">
        <v>31650953</v>
      </c>
      <c r="CC68">
        <v>33391230</v>
      </c>
      <c r="CD68">
        <v>33224272</v>
      </c>
      <c r="CE68">
        <v>34057457</v>
      </c>
      <c r="CF68">
        <v>32371967</v>
      </c>
      <c r="CG68">
        <v>32068380</v>
      </c>
      <c r="CH68">
        <v>33846432</v>
      </c>
      <c r="CI68">
        <v>39791471</v>
      </c>
      <c r="CJ68">
        <v>41120642</v>
      </c>
      <c r="CK68">
        <v>41715783</v>
      </c>
      <c r="CL68">
        <v>40824234</v>
      </c>
      <c r="CM68">
        <v>42727267</v>
      </c>
      <c r="CN68">
        <v>39791471</v>
      </c>
      <c r="CO68">
        <v>41120642</v>
      </c>
      <c r="CP68">
        <v>41715783</v>
      </c>
      <c r="CQ68">
        <v>40824234</v>
      </c>
      <c r="CR68">
        <v>42727267</v>
      </c>
      <c r="CS68">
        <v>39791471</v>
      </c>
      <c r="CT68">
        <v>41120642</v>
      </c>
      <c r="CU68">
        <v>41715783</v>
      </c>
      <c r="CV68">
        <v>40824234</v>
      </c>
      <c r="CW68">
        <v>42727267</v>
      </c>
      <c r="CX68">
        <v>38086684</v>
      </c>
      <c r="CY68">
        <v>38086684</v>
      </c>
      <c r="CZ68">
        <v>38086684</v>
      </c>
      <c r="DA68">
        <v>31398015</v>
      </c>
      <c r="DB68">
        <v>30641929</v>
      </c>
      <c r="DC68">
        <v>31437067</v>
      </c>
      <c r="DD68">
        <v>31398015</v>
      </c>
      <c r="DE68">
        <v>30641929</v>
      </c>
      <c r="DF68">
        <v>31437067</v>
      </c>
      <c r="DG68">
        <v>31398015</v>
      </c>
      <c r="DH68">
        <v>30641929</v>
      </c>
      <c r="DI68">
        <v>31437067</v>
      </c>
      <c r="DJ68">
        <v>31398015</v>
      </c>
      <c r="DK68">
        <v>30641929</v>
      </c>
      <c r="DL68">
        <v>31437067</v>
      </c>
      <c r="DM68">
        <v>40390843</v>
      </c>
      <c r="DN68">
        <v>40641700</v>
      </c>
      <c r="DO68">
        <v>39328684</v>
      </c>
      <c r="DP68">
        <v>40390843</v>
      </c>
      <c r="DQ68">
        <v>40232787</v>
      </c>
      <c r="DR68">
        <v>40063129</v>
      </c>
      <c r="DS68">
        <v>40546861</v>
      </c>
      <c r="DT68">
        <v>39450712</v>
      </c>
      <c r="DU68">
        <v>40641700</v>
      </c>
      <c r="DV68">
        <v>40060308</v>
      </c>
      <c r="DW68">
        <v>39664241</v>
      </c>
      <c r="DX68">
        <v>40369594</v>
      </c>
      <c r="DY68">
        <v>39354409</v>
      </c>
      <c r="DZ68">
        <v>39328684</v>
      </c>
      <c r="EA68">
        <v>39402334</v>
      </c>
      <c r="EB68">
        <v>39815842</v>
      </c>
      <c r="EC68">
        <v>40011414</v>
      </c>
      <c r="ED68">
        <v>40177783</v>
      </c>
      <c r="EE68">
        <v>40390843</v>
      </c>
      <c r="EF68">
        <v>40641700</v>
      </c>
      <c r="EG68">
        <v>39328684</v>
      </c>
      <c r="EH68">
        <v>40390843</v>
      </c>
      <c r="EI68">
        <v>40641700</v>
      </c>
      <c r="EJ68">
        <v>39328684</v>
      </c>
      <c r="EK68">
        <v>40725776</v>
      </c>
      <c r="EL68">
        <v>39609685</v>
      </c>
      <c r="EM68">
        <v>39198215</v>
      </c>
      <c r="EN68">
        <v>35806956</v>
      </c>
      <c r="EO68">
        <v>35806956</v>
      </c>
      <c r="EP68">
        <v>35806956</v>
      </c>
      <c r="EQ68">
        <v>35806956</v>
      </c>
      <c r="ER68">
        <v>36877492</v>
      </c>
      <c r="ES68">
        <v>36877492</v>
      </c>
      <c r="ET68">
        <v>36877492</v>
      </c>
      <c r="EU68">
        <v>36877492</v>
      </c>
      <c r="EV68">
        <v>33689155</v>
      </c>
      <c r="EW68">
        <v>34154248</v>
      </c>
      <c r="EX68">
        <v>34691022</v>
      </c>
      <c r="EY68">
        <v>33689155</v>
      </c>
      <c r="EZ68">
        <v>34154248</v>
      </c>
      <c r="FA68">
        <v>34691022</v>
      </c>
      <c r="FB68">
        <v>33689155</v>
      </c>
      <c r="FC68">
        <v>34154248</v>
      </c>
      <c r="FD68">
        <v>34691022</v>
      </c>
      <c r="FE68">
        <v>33689155</v>
      </c>
      <c r="FF68">
        <v>34154248</v>
      </c>
      <c r="FG68">
        <v>34691022</v>
      </c>
      <c r="FH68">
        <v>31393425</v>
      </c>
      <c r="FI68">
        <v>31517406</v>
      </c>
      <c r="FJ68">
        <v>31976495</v>
      </c>
      <c r="FK68">
        <v>31393425</v>
      </c>
      <c r="FL68">
        <v>31517406</v>
      </c>
      <c r="FM68">
        <v>31976495</v>
      </c>
      <c r="FN68">
        <v>31393425</v>
      </c>
      <c r="FO68">
        <v>31517406</v>
      </c>
      <c r="FP68">
        <v>31976495</v>
      </c>
      <c r="FQ68">
        <v>30831407</v>
      </c>
      <c r="FR68">
        <v>30831407</v>
      </c>
      <c r="FS68">
        <v>33625904</v>
      </c>
      <c r="FT68">
        <v>31573192</v>
      </c>
      <c r="FU68">
        <v>30831407</v>
      </c>
      <c r="FV68">
        <v>48021542</v>
      </c>
      <c r="FW68">
        <v>48021542</v>
      </c>
      <c r="FX68">
        <v>48021542</v>
      </c>
      <c r="FY68">
        <v>48021542</v>
      </c>
      <c r="FZ68">
        <v>42815745</v>
      </c>
      <c r="GA68">
        <v>42815745</v>
      </c>
      <c r="GB68">
        <v>42815745</v>
      </c>
      <c r="GC68">
        <v>42815745</v>
      </c>
      <c r="GD68">
        <v>43689627</v>
      </c>
      <c r="GE68">
        <v>43689627</v>
      </c>
      <c r="GF68">
        <v>43689627</v>
      </c>
      <c r="GG68">
        <v>43689627</v>
      </c>
      <c r="GH68">
        <v>33616932</v>
      </c>
      <c r="GI68">
        <v>33616932</v>
      </c>
      <c r="GJ68">
        <v>33616932</v>
      </c>
      <c r="GK68">
        <v>34990311</v>
      </c>
      <c r="GL68">
        <v>34990311</v>
      </c>
      <c r="GM68">
        <v>34990311</v>
      </c>
      <c r="GN68">
        <v>42848143</v>
      </c>
      <c r="GO68">
        <v>42848143</v>
      </c>
      <c r="GQ68">
        <v>1921</v>
      </c>
      <c r="GR68">
        <f t="shared" si="0"/>
        <v>38111009</v>
      </c>
      <c r="GS68">
        <f t="shared" si="1"/>
        <v>196</v>
      </c>
      <c r="GT68">
        <f t="shared" si="2"/>
        <v>5282682</v>
      </c>
      <c r="GU68">
        <f t="shared" si="3"/>
        <v>377334.42857142858</v>
      </c>
      <c r="GV68">
        <f t="shared" si="4"/>
        <v>38865677.857142858</v>
      </c>
      <c r="GW68">
        <f t="shared" si="5"/>
        <v>37356340.142857142</v>
      </c>
    </row>
    <row r="69" spans="1:205" x14ac:dyDescent="0.25">
      <c r="A69">
        <v>1922</v>
      </c>
      <c r="B69">
        <v>47529998</v>
      </c>
      <c r="C69">
        <v>47529998</v>
      </c>
      <c r="D69">
        <v>47529998</v>
      </c>
      <c r="E69">
        <v>43169747</v>
      </c>
      <c r="F69">
        <v>44802779</v>
      </c>
      <c r="G69">
        <v>44025789</v>
      </c>
      <c r="H69">
        <v>45921738</v>
      </c>
      <c r="I69">
        <v>44629531</v>
      </c>
      <c r="J69">
        <v>43842529</v>
      </c>
      <c r="K69">
        <v>43169747</v>
      </c>
      <c r="L69">
        <v>44802779</v>
      </c>
      <c r="M69">
        <v>44025789</v>
      </c>
      <c r="N69">
        <v>45921738</v>
      </c>
      <c r="O69">
        <v>44629531</v>
      </c>
      <c r="P69">
        <v>43842529</v>
      </c>
      <c r="Q69">
        <v>43169747</v>
      </c>
      <c r="R69">
        <v>44802779</v>
      </c>
      <c r="S69">
        <v>44025789</v>
      </c>
      <c r="T69">
        <v>45921738</v>
      </c>
      <c r="U69">
        <v>44629531</v>
      </c>
      <c r="V69">
        <v>43842529</v>
      </c>
      <c r="W69">
        <v>43169747</v>
      </c>
      <c r="X69">
        <v>44802779</v>
      </c>
      <c r="Y69">
        <v>44025789</v>
      </c>
      <c r="Z69">
        <v>45921738</v>
      </c>
      <c r="AA69">
        <v>44629531</v>
      </c>
      <c r="AB69">
        <v>43842529</v>
      </c>
      <c r="AC69">
        <v>43604836</v>
      </c>
      <c r="AD69">
        <v>43604836</v>
      </c>
      <c r="AE69">
        <v>44222788</v>
      </c>
      <c r="AF69">
        <v>46792215</v>
      </c>
      <c r="AG69">
        <v>44222788</v>
      </c>
      <c r="AH69">
        <v>46792215</v>
      </c>
      <c r="AI69">
        <v>44222788</v>
      </c>
      <c r="AJ69">
        <v>46792215</v>
      </c>
      <c r="AK69">
        <v>44082297</v>
      </c>
      <c r="AL69">
        <v>44222788</v>
      </c>
      <c r="AM69">
        <v>46792215</v>
      </c>
      <c r="AN69">
        <v>37338791</v>
      </c>
      <c r="AO69">
        <v>37338791</v>
      </c>
      <c r="AP69">
        <v>37338791</v>
      </c>
      <c r="AQ69">
        <v>36718363</v>
      </c>
      <c r="AR69">
        <v>38113609</v>
      </c>
      <c r="AS69">
        <v>38785686</v>
      </c>
      <c r="AT69">
        <v>36942287</v>
      </c>
      <c r="AU69">
        <v>32744387</v>
      </c>
      <c r="AV69">
        <v>32723840</v>
      </c>
      <c r="AW69">
        <v>32390231</v>
      </c>
      <c r="AX69">
        <v>32784854</v>
      </c>
      <c r="AY69">
        <v>33095662</v>
      </c>
      <c r="AZ69">
        <v>33519135</v>
      </c>
      <c r="BA69">
        <v>31668279</v>
      </c>
      <c r="BB69">
        <v>31233995</v>
      </c>
      <c r="BC69">
        <v>32467735</v>
      </c>
      <c r="BD69">
        <v>33358237</v>
      </c>
      <c r="BE69">
        <v>32744387</v>
      </c>
      <c r="BF69">
        <v>32723840</v>
      </c>
      <c r="BG69">
        <v>32390231</v>
      </c>
      <c r="BH69">
        <v>32784854</v>
      </c>
      <c r="BI69">
        <v>33095662</v>
      </c>
      <c r="BJ69">
        <v>33519135</v>
      </c>
      <c r="BK69">
        <v>31668279</v>
      </c>
      <c r="BL69">
        <v>31233995</v>
      </c>
      <c r="BM69">
        <v>32467735</v>
      </c>
      <c r="BN69">
        <v>33358237</v>
      </c>
      <c r="BO69">
        <v>32744387</v>
      </c>
      <c r="BP69">
        <v>32723840</v>
      </c>
      <c r="BQ69">
        <v>32390231</v>
      </c>
      <c r="BR69">
        <v>32784854</v>
      </c>
      <c r="BS69">
        <v>33095662</v>
      </c>
      <c r="BT69">
        <v>33519135</v>
      </c>
      <c r="BU69">
        <v>31668279</v>
      </c>
      <c r="BV69">
        <v>31233995</v>
      </c>
      <c r="BW69">
        <v>32467735</v>
      </c>
      <c r="BX69">
        <v>33358237</v>
      </c>
      <c r="BY69">
        <v>32744387</v>
      </c>
      <c r="BZ69">
        <v>32723840</v>
      </c>
      <c r="CA69">
        <v>32390231</v>
      </c>
      <c r="CB69">
        <v>32784854</v>
      </c>
      <c r="CC69">
        <v>33095662</v>
      </c>
      <c r="CD69">
        <v>33519135</v>
      </c>
      <c r="CE69">
        <v>31668279</v>
      </c>
      <c r="CF69">
        <v>31233995</v>
      </c>
      <c r="CG69">
        <v>32467735</v>
      </c>
      <c r="CH69">
        <v>33358237</v>
      </c>
      <c r="CI69">
        <v>41406199</v>
      </c>
      <c r="CJ69">
        <v>41458221</v>
      </c>
      <c r="CK69">
        <v>40112142</v>
      </c>
      <c r="CL69">
        <v>40923356</v>
      </c>
      <c r="CM69">
        <v>40118464</v>
      </c>
      <c r="CN69">
        <v>41406199</v>
      </c>
      <c r="CO69">
        <v>41458221</v>
      </c>
      <c r="CP69">
        <v>40112142</v>
      </c>
      <c r="CQ69">
        <v>40923356</v>
      </c>
      <c r="CR69">
        <v>40118464</v>
      </c>
      <c r="CS69">
        <v>41406199</v>
      </c>
      <c r="CT69">
        <v>41458221</v>
      </c>
      <c r="CU69">
        <v>40112142</v>
      </c>
      <c r="CV69">
        <v>40923356</v>
      </c>
      <c r="CW69">
        <v>40118464</v>
      </c>
      <c r="CX69">
        <v>37807184</v>
      </c>
      <c r="CY69">
        <v>37807184</v>
      </c>
      <c r="CZ69">
        <v>37807184</v>
      </c>
      <c r="DA69">
        <v>28989054</v>
      </c>
      <c r="DB69">
        <v>29721460</v>
      </c>
      <c r="DC69">
        <v>30578140</v>
      </c>
      <c r="DD69">
        <v>28989054</v>
      </c>
      <c r="DE69">
        <v>29721460</v>
      </c>
      <c r="DF69">
        <v>30578140</v>
      </c>
      <c r="DG69">
        <v>28989054</v>
      </c>
      <c r="DH69">
        <v>29721460</v>
      </c>
      <c r="DI69">
        <v>30578140</v>
      </c>
      <c r="DJ69">
        <v>28989054</v>
      </c>
      <c r="DK69">
        <v>29721460</v>
      </c>
      <c r="DL69">
        <v>30578140</v>
      </c>
      <c r="DM69">
        <v>39375478</v>
      </c>
      <c r="DN69">
        <v>39458301</v>
      </c>
      <c r="DO69">
        <v>40257259</v>
      </c>
      <c r="DP69">
        <v>39375478</v>
      </c>
      <c r="DQ69">
        <v>41534532</v>
      </c>
      <c r="DR69">
        <v>40659590</v>
      </c>
      <c r="DS69">
        <v>38715827</v>
      </c>
      <c r="DT69">
        <v>40155885</v>
      </c>
      <c r="DU69">
        <v>39458301</v>
      </c>
      <c r="DV69">
        <v>40152419</v>
      </c>
      <c r="DW69">
        <v>40319450</v>
      </c>
      <c r="DX69">
        <v>40190987</v>
      </c>
      <c r="DY69">
        <v>39801810</v>
      </c>
      <c r="DZ69">
        <v>40257259</v>
      </c>
      <c r="EA69">
        <v>40300587</v>
      </c>
      <c r="EB69">
        <v>39842968</v>
      </c>
      <c r="EC69">
        <v>39280195</v>
      </c>
      <c r="ED69">
        <v>39902318</v>
      </c>
      <c r="EE69">
        <v>39375478</v>
      </c>
      <c r="EF69">
        <v>39458301</v>
      </c>
      <c r="EG69">
        <v>40257259</v>
      </c>
      <c r="EH69">
        <v>39375478</v>
      </c>
      <c r="EI69">
        <v>39458301</v>
      </c>
      <c r="EJ69">
        <v>40257259</v>
      </c>
      <c r="EK69">
        <v>39679383</v>
      </c>
      <c r="EL69">
        <v>39080415</v>
      </c>
      <c r="EM69">
        <v>40237099</v>
      </c>
      <c r="EN69">
        <v>37001710</v>
      </c>
      <c r="EO69">
        <v>37001710</v>
      </c>
      <c r="EP69">
        <v>37001710</v>
      </c>
      <c r="EQ69">
        <v>37001710</v>
      </c>
      <c r="ER69">
        <v>37774863</v>
      </c>
      <c r="ES69">
        <v>37774863</v>
      </c>
      <c r="ET69">
        <v>37774863</v>
      </c>
      <c r="EU69">
        <v>37774863</v>
      </c>
      <c r="EV69">
        <v>34638939</v>
      </c>
      <c r="EW69">
        <v>34531799</v>
      </c>
      <c r="EX69">
        <v>33388155</v>
      </c>
      <c r="EY69">
        <v>34638939</v>
      </c>
      <c r="EZ69">
        <v>34531799</v>
      </c>
      <c r="FA69">
        <v>33388155</v>
      </c>
      <c r="FB69">
        <v>34638939</v>
      </c>
      <c r="FC69">
        <v>34531799</v>
      </c>
      <c r="FD69">
        <v>33388155</v>
      </c>
      <c r="FE69">
        <v>34638939</v>
      </c>
      <c r="FF69">
        <v>34531799</v>
      </c>
      <c r="FG69">
        <v>33388155</v>
      </c>
      <c r="FH69">
        <v>31139611</v>
      </c>
      <c r="FI69">
        <v>32577720</v>
      </c>
      <c r="FJ69">
        <v>31331562</v>
      </c>
      <c r="FK69">
        <v>31139611</v>
      </c>
      <c r="FL69">
        <v>32577720</v>
      </c>
      <c r="FM69">
        <v>31331562</v>
      </c>
      <c r="FN69">
        <v>31139611</v>
      </c>
      <c r="FO69">
        <v>32577720</v>
      </c>
      <c r="FP69">
        <v>31331562</v>
      </c>
      <c r="FQ69">
        <v>31358998</v>
      </c>
      <c r="FR69">
        <v>31358998</v>
      </c>
      <c r="FS69">
        <v>29608400</v>
      </c>
      <c r="FT69">
        <v>32331390</v>
      </c>
      <c r="FU69">
        <v>31358998</v>
      </c>
      <c r="FV69">
        <v>46127766</v>
      </c>
      <c r="FW69">
        <v>46127766</v>
      </c>
      <c r="FX69">
        <v>46127766</v>
      </c>
      <c r="FY69">
        <v>46127766</v>
      </c>
      <c r="FZ69">
        <v>44746522</v>
      </c>
      <c r="GA69">
        <v>44746522</v>
      </c>
      <c r="GB69">
        <v>44746522</v>
      </c>
      <c r="GC69">
        <v>44746522</v>
      </c>
      <c r="GD69">
        <v>44461186</v>
      </c>
      <c r="GE69">
        <v>44461186</v>
      </c>
      <c r="GF69">
        <v>44461186</v>
      </c>
      <c r="GG69">
        <v>44461186</v>
      </c>
      <c r="GH69">
        <v>33990144</v>
      </c>
      <c r="GI69">
        <v>33990144</v>
      </c>
      <c r="GJ69">
        <v>33990144</v>
      </c>
      <c r="GK69">
        <v>33645171</v>
      </c>
      <c r="GL69">
        <v>33645171</v>
      </c>
      <c r="GM69">
        <v>33645171</v>
      </c>
      <c r="GN69">
        <v>45038945</v>
      </c>
      <c r="GO69">
        <v>45038945</v>
      </c>
      <c r="GQ69">
        <v>1922</v>
      </c>
      <c r="GR69">
        <f t="shared" si="0"/>
        <v>37825062</v>
      </c>
      <c r="GS69">
        <f t="shared" si="1"/>
        <v>196</v>
      </c>
      <c r="GT69">
        <f t="shared" si="2"/>
        <v>5389113</v>
      </c>
      <c r="GU69">
        <f t="shared" si="3"/>
        <v>384936.64285714284</v>
      </c>
      <c r="GV69">
        <f t="shared" si="4"/>
        <v>38594935.285714284</v>
      </c>
      <c r="GW69">
        <f t="shared" si="5"/>
        <v>37055188.714285716</v>
      </c>
    </row>
    <row r="70" spans="1:205" x14ac:dyDescent="0.25">
      <c r="A70">
        <v>1923</v>
      </c>
      <c r="B70">
        <v>48421102</v>
      </c>
      <c r="C70">
        <v>48421102</v>
      </c>
      <c r="D70">
        <v>48421102</v>
      </c>
      <c r="E70">
        <v>45393425</v>
      </c>
      <c r="F70">
        <v>42675689</v>
      </c>
      <c r="G70">
        <v>44429728</v>
      </c>
      <c r="H70">
        <v>45875579</v>
      </c>
      <c r="I70">
        <v>44517113</v>
      </c>
      <c r="J70">
        <v>44313104</v>
      </c>
      <c r="K70">
        <v>45393425</v>
      </c>
      <c r="L70">
        <v>42675689</v>
      </c>
      <c r="M70">
        <v>44429728</v>
      </c>
      <c r="N70">
        <v>45875579</v>
      </c>
      <c r="O70">
        <v>44517113</v>
      </c>
      <c r="P70">
        <v>44313104</v>
      </c>
      <c r="Q70">
        <v>45393425</v>
      </c>
      <c r="R70">
        <v>42675689</v>
      </c>
      <c r="S70">
        <v>44429728</v>
      </c>
      <c r="T70">
        <v>45875579</v>
      </c>
      <c r="U70">
        <v>44517113</v>
      </c>
      <c r="V70">
        <v>44313104</v>
      </c>
      <c r="W70">
        <v>45393425</v>
      </c>
      <c r="X70">
        <v>42675689</v>
      </c>
      <c r="Y70">
        <v>44429728</v>
      </c>
      <c r="Z70">
        <v>45875579</v>
      </c>
      <c r="AA70">
        <v>44517113</v>
      </c>
      <c r="AB70">
        <v>44313104</v>
      </c>
      <c r="AC70">
        <v>42814695</v>
      </c>
      <c r="AD70">
        <v>42814695</v>
      </c>
      <c r="AE70">
        <v>45649435</v>
      </c>
      <c r="AF70">
        <v>42357521</v>
      </c>
      <c r="AG70">
        <v>45649435</v>
      </c>
      <c r="AH70">
        <v>42357521</v>
      </c>
      <c r="AI70">
        <v>45649435</v>
      </c>
      <c r="AJ70">
        <v>42357521</v>
      </c>
      <c r="AK70">
        <v>44225582</v>
      </c>
      <c r="AL70">
        <v>45649435</v>
      </c>
      <c r="AM70">
        <v>42357521</v>
      </c>
      <c r="AN70">
        <v>36723420</v>
      </c>
      <c r="AO70">
        <v>36723420</v>
      </c>
      <c r="AP70">
        <v>36723420</v>
      </c>
      <c r="AQ70">
        <v>37981606</v>
      </c>
      <c r="AR70">
        <v>35752710</v>
      </c>
      <c r="AS70">
        <v>37708798</v>
      </c>
      <c r="AT70">
        <v>38022033</v>
      </c>
      <c r="AU70">
        <v>32467277</v>
      </c>
      <c r="AV70">
        <v>31620324</v>
      </c>
      <c r="AW70">
        <v>33333809</v>
      </c>
      <c r="AX70">
        <v>34164898</v>
      </c>
      <c r="AY70">
        <v>32747476</v>
      </c>
      <c r="AZ70">
        <v>30997803</v>
      </c>
      <c r="BA70">
        <v>32447418</v>
      </c>
      <c r="BB70">
        <v>32725030</v>
      </c>
      <c r="BC70">
        <v>34611977</v>
      </c>
      <c r="BD70">
        <v>33813811</v>
      </c>
      <c r="BE70">
        <v>32467277</v>
      </c>
      <c r="BF70">
        <v>31620324</v>
      </c>
      <c r="BG70">
        <v>33333809</v>
      </c>
      <c r="BH70">
        <v>34164898</v>
      </c>
      <c r="BI70">
        <v>32747476</v>
      </c>
      <c r="BJ70">
        <v>30997803</v>
      </c>
      <c r="BK70">
        <v>32447418</v>
      </c>
      <c r="BL70">
        <v>32725030</v>
      </c>
      <c r="BM70">
        <v>34611977</v>
      </c>
      <c r="BN70">
        <v>33813811</v>
      </c>
      <c r="BO70">
        <v>32467277</v>
      </c>
      <c r="BP70">
        <v>31620324</v>
      </c>
      <c r="BQ70">
        <v>33333809</v>
      </c>
      <c r="BR70">
        <v>34164898</v>
      </c>
      <c r="BS70">
        <v>32747476</v>
      </c>
      <c r="BT70">
        <v>30997803</v>
      </c>
      <c r="BU70">
        <v>32447418</v>
      </c>
      <c r="BV70">
        <v>32725030</v>
      </c>
      <c r="BW70">
        <v>34611977</v>
      </c>
      <c r="BX70">
        <v>33813811</v>
      </c>
      <c r="BY70">
        <v>32467277</v>
      </c>
      <c r="BZ70">
        <v>31620324</v>
      </c>
      <c r="CA70">
        <v>33333809</v>
      </c>
      <c r="CB70">
        <v>34164898</v>
      </c>
      <c r="CC70">
        <v>32747476</v>
      </c>
      <c r="CD70">
        <v>30997803</v>
      </c>
      <c r="CE70">
        <v>32447418</v>
      </c>
      <c r="CF70">
        <v>32725030</v>
      </c>
      <c r="CG70">
        <v>34611977</v>
      </c>
      <c r="CH70">
        <v>33813811</v>
      </c>
      <c r="CI70">
        <v>43566492</v>
      </c>
      <c r="CJ70">
        <v>41600747</v>
      </c>
      <c r="CK70">
        <v>41080132</v>
      </c>
      <c r="CL70">
        <v>39882392</v>
      </c>
      <c r="CM70">
        <v>40629947</v>
      </c>
      <c r="CN70">
        <v>43566492</v>
      </c>
      <c r="CO70">
        <v>41600747</v>
      </c>
      <c r="CP70">
        <v>41080132</v>
      </c>
      <c r="CQ70">
        <v>39882392</v>
      </c>
      <c r="CR70">
        <v>40629947</v>
      </c>
      <c r="CS70">
        <v>43566492</v>
      </c>
      <c r="CT70">
        <v>41600747</v>
      </c>
      <c r="CU70">
        <v>41080132</v>
      </c>
      <c r="CV70">
        <v>39882392</v>
      </c>
      <c r="CW70">
        <v>40629947</v>
      </c>
      <c r="CX70">
        <v>37351751</v>
      </c>
      <c r="CY70">
        <v>37351751</v>
      </c>
      <c r="CZ70">
        <v>37351751</v>
      </c>
      <c r="DA70">
        <v>29776498</v>
      </c>
      <c r="DB70">
        <v>29677039</v>
      </c>
      <c r="DC70">
        <v>31544632</v>
      </c>
      <c r="DD70">
        <v>29776498</v>
      </c>
      <c r="DE70">
        <v>29677039</v>
      </c>
      <c r="DF70">
        <v>31544632</v>
      </c>
      <c r="DG70">
        <v>29776498</v>
      </c>
      <c r="DH70">
        <v>29677039</v>
      </c>
      <c r="DI70">
        <v>31544632</v>
      </c>
      <c r="DJ70">
        <v>29776498</v>
      </c>
      <c r="DK70">
        <v>29677039</v>
      </c>
      <c r="DL70">
        <v>31544632</v>
      </c>
      <c r="DM70">
        <v>41368577</v>
      </c>
      <c r="DN70">
        <v>38764466</v>
      </c>
      <c r="DO70">
        <v>39599145</v>
      </c>
      <c r="DP70">
        <v>41368577</v>
      </c>
      <c r="DQ70">
        <v>39199348</v>
      </c>
      <c r="DR70">
        <v>40082175</v>
      </c>
      <c r="DS70">
        <v>40719912</v>
      </c>
      <c r="DT70">
        <v>38582018</v>
      </c>
      <c r="DU70">
        <v>38764466</v>
      </c>
      <c r="DV70">
        <v>39707826</v>
      </c>
      <c r="DW70">
        <v>39343101</v>
      </c>
      <c r="DX70">
        <v>40871928</v>
      </c>
      <c r="DY70">
        <v>39208437</v>
      </c>
      <c r="DZ70">
        <v>39599145</v>
      </c>
      <c r="EA70">
        <v>39241115</v>
      </c>
      <c r="EB70">
        <v>39715144</v>
      </c>
      <c r="EC70">
        <v>39862383</v>
      </c>
      <c r="ED70">
        <v>39401304</v>
      </c>
      <c r="EE70">
        <v>41368577</v>
      </c>
      <c r="EF70">
        <v>38764466</v>
      </c>
      <c r="EG70">
        <v>39599145</v>
      </c>
      <c r="EH70">
        <v>41368577</v>
      </c>
      <c r="EI70">
        <v>38764466</v>
      </c>
      <c r="EJ70">
        <v>39599145</v>
      </c>
      <c r="EK70">
        <v>39620341</v>
      </c>
      <c r="EL70">
        <v>38284558</v>
      </c>
      <c r="EM70">
        <v>39108704</v>
      </c>
      <c r="EN70">
        <v>37252082</v>
      </c>
      <c r="EO70">
        <v>37252082</v>
      </c>
      <c r="EP70">
        <v>37252082</v>
      </c>
      <c r="EQ70">
        <v>37252082</v>
      </c>
      <c r="ER70">
        <v>35697927</v>
      </c>
      <c r="ES70">
        <v>35697927</v>
      </c>
      <c r="ET70">
        <v>35697927</v>
      </c>
      <c r="EU70">
        <v>35697927</v>
      </c>
      <c r="EV70">
        <v>35148347</v>
      </c>
      <c r="EW70">
        <v>34749663</v>
      </c>
      <c r="EX70">
        <v>33814138</v>
      </c>
      <c r="EY70">
        <v>35148347</v>
      </c>
      <c r="EZ70">
        <v>34749663</v>
      </c>
      <c r="FA70">
        <v>33814138</v>
      </c>
      <c r="FB70">
        <v>35148347</v>
      </c>
      <c r="FC70">
        <v>34749663</v>
      </c>
      <c r="FD70">
        <v>33814138</v>
      </c>
      <c r="FE70">
        <v>35148347</v>
      </c>
      <c r="FF70">
        <v>34749663</v>
      </c>
      <c r="FG70">
        <v>33814138</v>
      </c>
      <c r="FH70">
        <v>31014971</v>
      </c>
      <c r="FI70">
        <v>31682131</v>
      </c>
      <c r="FJ70">
        <v>29793820</v>
      </c>
      <c r="FK70">
        <v>31014971</v>
      </c>
      <c r="FL70">
        <v>31682131</v>
      </c>
      <c r="FM70">
        <v>29793820</v>
      </c>
      <c r="FN70">
        <v>31014971</v>
      </c>
      <c r="FO70">
        <v>31682131</v>
      </c>
      <c r="FP70">
        <v>29793820</v>
      </c>
      <c r="FQ70">
        <v>30778762</v>
      </c>
      <c r="FR70">
        <v>30778762</v>
      </c>
      <c r="FS70">
        <v>32146883</v>
      </c>
      <c r="FT70">
        <v>30718042</v>
      </c>
      <c r="FU70">
        <v>30778762</v>
      </c>
      <c r="FV70">
        <v>47220254</v>
      </c>
      <c r="FW70">
        <v>47220254</v>
      </c>
      <c r="FX70">
        <v>47220254</v>
      </c>
      <c r="FY70">
        <v>47220254</v>
      </c>
      <c r="FZ70">
        <v>43832611</v>
      </c>
      <c r="GA70">
        <v>43832611</v>
      </c>
      <c r="GB70">
        <v>43832611</v>
      </c>
      <c r="GC70">
        <v>43832611</v>
      </c>
      <c r="GD70">
        <v>44124178</v>
      </c>
      <c r="GE70">
        <v>44124178</v>
      </c>
      <c r="GF70">
        <v>44124178</v>
      </c>
      <c r="GG70">
        <v>44124178</v>
      </c>
      <c r="GH70">
        <v>34548202</v>
      </c>
      <c r="GI70">
        <v>34548202</v>
      </c>
      <c r="GJ70">
        <v>34548202</v>
      </c>
      <c r="GK70">
        <v>33576536</v>
      </c>
      <c r="GL70">
        <v>33576536</v>
      </c>
      <c r="GM70">
        <v>33576536</v>
      </c>
      <c r="GN70">
        <v>43431059</v>
      </c>
      <c r="GO70">
        <v>43431059</v>
      </c>
      <c r="GQ70">
        <v>1923</v>
      </c>
      <c r="GR70">
        <f t="shared" si="0"/>
        <v>37810156</v>
      </c>
      <c r="GS70">
        <f t="shared" si="1"/>
        <v>196</v>
      </c>
      <c r="GT70">
        <f t="shared" si="2"/>
        <v>5324253</v>
      </c>
      <c r="GU70">
        <f t="shared" si="3"/>
        <v>380303.78571428574</v>
      </c>
      <c r="GV70">
        <f t="shared" si="4"/>
        <v>38570763.571428575</v>
      </c>
      <c r="GW70">
        <f t="shared" si="5"/>
        <v>37049548.428571425</v>
      </c>
    </row>
    <row r="71" spans="1:205" x14ac:dyDescent="0.25">
      <c r="A71">
        <v>1924</v>
      </c>
      <c r="B71">
        <v>48502587</v>
      </c>
      <c r="C71">
        <v>48502587</v>
      </c>
      <c r="D71">
        <v>48502587</v>
      </c>
      <c r="E71">
        <v>45274695</v>
      </c>
      <c r="F71">
        <v>43954262</v>
      </c>
      <c r="G71">
        <v>44900711</v>
      </c>
      <c r="H71">
        <v>43544598</v>
      </c>
      <c r="I71">
        <v>44827259</v>
      </c>
      <c r="J71">
        <v>44909973</v>
      </c>
      <c r="K71">
        <v>45274695</v>
      </c>
      <c r="L71">
        <v>43954262</v>
      </c>
      <c r="M71">
        <v>44900711</v>
      </c>
      <c r="N71">
        <v>43544598</v>
      </c>
      <c r="O71">
        <v>44827259</v>
      </c>
      <c r="P71">
        <v>44909973</v>
      </c>
      <c r="Q71">
        <v>45274695</v>
      </c>
      <c r="R71">
        <v>43954262</v>
      </c>
      <c r="S71">
        <v>44900711</v>
      </c>
      <c r="T71">
        <v>43544598</v>
      </c>
      <c r="U71">
        <v>44827259</v>
      </c>
      <c r="V71">
        <v>44909973</v>
      </c>
      <c r="W71">
        <v>45274695</v>
      </c>
      <c r="X71">
        <v>43954262</v>
      </c>
      <c r="Y71">
        <v>44900711</v>
      </c>
      <c r="Z71">
        <v>43544598</v>
      </c>
      <c r="AA71">
        <v>44827259</v>
      </c>
      <c r="AB71">
        <v>44909973</v>
      </c>
      <c r="AC71">
        <v>44361824</v>
      </c>
      <c r="AD71">
        <v>44361824</v>
      </c>
      <c r="AE71">
        <v>45238541</v>
      </c>
      <c r="AF71">
        <v>44219499</v>
      </c>
      <c r="AG71">
        <v>45238541</v>
      </c>
      <c r="AH71">
        <v>44219499</v>
      </c>
      <c r="AI71">
        <v>45238541</v>
      </c>
      <c r="AJ71">
        <v>44219499</v>
      </c>
      <c r="AK71">
        <v>43460007</v>
      </c>
      <c r="AL71">
        <v>45238541</v>
      </c>
      <c r="AM71">
        <v>44219499</v>
      </c>
      <c r="AN71">
        <v>37628891</v>
      </c>
      <c r="AO71">
        <v>37628891</v>
      </c>
      <c r="AP71">
        <v>37628891</v>
      </c>
      <c r="AQ71">
        <v>37043885</v>
      </c>
      <c r="AR71">
        <v>36072446</v>
      </c>
      <c r="AS71">
        <v>37890648</v>
      </c>
      <c r="AT71">
        <v>37925930</v>
      </c>
      <c r="AU71">
        <v>32460418</v>
      </c>
      <c r="AV71">
        <v>32382386</v>
      </c>
      <c r="AW71">
        <v>31534447</v>
      </c>
      <c r="AX71">
        <v>31824677</v>
      </c>
      <c r="AY71">
        <v>31162317</v>
      </c>
      <c r="AZ71">
        <v>31526287</v>
      </c>
      <c r="BA71">
        <v>32716238</v>
      </c>
      <c r="BB71">
        <v>32666088</v>
      </c>
      <c r="BC71">
        <v>30837337</v>
      </c>
      <c r="BD71">
        <v>32791382</v>
      </c>
      <c r="BE71">
        <v>32460418</v>
      </c>
      <c r="BF71">
        <v>32382386</v>
      </c>
      <c r="BG71">
        <v>31534447</v>
      </c>
      <c r="BH71">
        <v>31824677</v>
      </c>
      <c r="BI71">
        <v>31162317</v>
      </c>
      <c r="BJ71">
        <v>31526287</v>
      </c>
      <c r="BK71">
        <v>32716238</v>
      </c>
      <c r="BL71">
        <v>32666088</v>
      </c>
      <c r="BM71">
        <v>30837337</v>
      </c>
      <c r="BN71">
        <v>32791382</v>
      </c>
      <c r="BO71">
        <v>32460418</v>
      </c>
      <c r="BP71">
        <v>32382386</v>
      </c>
      <c r="BQ71">
        <v>31534447</v>
      </c>
      <c r="BR71">
        <v>31824677</v>
      </c>
      <c r="BS71">
        <v>31162317</v>
      </c>
      <c r="BT71">
        <v>31526287</v>
      </c>
      <c r="BU71">
        <v>32716238</v>
      </c>
      <c r="BV71">
        <v>32666088</v>
      </c>
      <c r="BW71">
        <v>30837337</v>
      </c>
      <c r="BX71">
        <v>32791382</v>
      </c>
      <c r="BY71">
        <v>32460418</v>
      </c>
      <c r="BZ71">
        <v>32382386</v>
      </c>
      <c r="CA71">
        <v>31534447</v>
      </c>
      <c r="CB71">
        <v>31824677</v>
      </c>
      <c r="CC71">
        <v>31162317</v>
      </c>
      <c r="CD71">
        <v>31526287</v>
      </c>
      <c r="CE71">
        <v>32716238</v>
      </c>
      <c r="CF71">
        <v>32666088</v>
      </c>
      <c r="CG71">
        <v>30837337</v>
      </c>
      <c r="CH71">
        <v>32791382</v>
      </c>
      <c r="CI71">
        <v>40719150</v>
      </c>
      <c r="CJ71">
        <v>41125158</v>
      </c>
      <c r="CK71">
        <v>40669304</v>
      </c>
      <c r="CL71">
        <v>40767656</v>
      </c>
      <c r="CM71">
        <v>42088093</v>
      </c>
      <c r="CN71">
        <v>40719150</v>
      </c>
      <c r="CO71">
        <v>41125158</v>
      </c>
      <c r="CP71">
        <v>40669304</v>
      </c>
      <c r="CQ71">
        <v>40767656</v>
      </c>
      <c r="CR71">
        <v>42088093</v>
      </c>
      <c r="CS71">
        <v>40719150</v>
      </c>
      <c r="CT71">
        <v>41125158</v>
      </c>
      <c r="CU71">
        <v>40669304</v>
      </c>
      <c r="CV71">
        <v>40767656</v>
      </c>
      <c r="CW71">
        <v>42088093</v>
      </c>
      <c r="CX71">
        <v>38281864</v>
      </c>
      <c r="CY71">
        <v>38281864</v>
      </c>
      <c r="CZ71">
        <v>38281864</v>
      </c>
      <c r="DA71">
        <v>30034333</v>
      </c>
      <c r="DB71">
        <v>32241585</v>
      </c>
      <c r="DC71">
        <v>29729553</v>
      </c>
      <c r="DD71">
        <v>30034333</v>
      </c>
      <c r="DE71">
        <v>32241585</v>
      </c>
      <c r="DF71">
        <v>29729553</v>
      </c>
      <c r="DG71">
        <v>30034333</v>
      </c>
      <c r="DH71">
        <v>32241585</v>
      </c>
      <c r="DI71">
        <v>29729553</v>
      </c>
      <c r="DJ71">
        <v>30034333</v>
      </c>
      <c r="DK71">
        <v>32241585</v>
      </c>
      <c r="DL71">
        <v>29729553</v>
      </c>
      <c r="DM71">
        <v>38160480</v>
      </c>
      <c r="DN71">
        <v>40266605</v>
      </c>
      <c r="DO71">
        <v>40683815</v>
      </c>
      <c r="DP71">
        <v>38160480</v>
      </c>
      <c r="DQ71">
        <v>39984468</v>
      </c>
      <c r="DR71">
        <v>41428976</v>
      </c>
      <c r="DS71">
        <v>39382428</v>
      </c>
      <c r="DT71">
        <v>38971433</v>
      </c>
      <c r="DU71">
        <v>40266605</v>
      </c>
      <c r="DV71">
        <v>40011788</v>
      </c>
      <c r="DW71">
        <v>40037122</v>
      </c>
      <c r="DX71">
        <v>40094731</v>
      </c>
      <c r="DY71">
        <v>39074164</v>
      </c>
      <c r="DZ71">
        <v>40683815</v>
      </c>
      <c r="EA71">
        <v>40631933</v>
      </c>
      <c r="EB71">
        <v>41504945</v>
      </c>
      <c r="EC71">
        <v>39043398</v>
      </c>
      <c r="ED71">
        <v>39922622</v>
      </c>
      <c r="EE71">
        <v>38160480</v>
      </c>
      <c r="EF71">
        <v>40266605</v>
      </c>
      <c r="EG71">
        <v>40683815</v>
      </c>
      <c r="EH71">
        <v>38160480</v>
      </c>
      <c r="EI71">
        <v>40266605</v>
      </c>
      <c r="EJ71">
        <v>40683815</v>
      </c>
      <c r="EK71">
        <v>40340860</v>
      </c>
      <c r="EL71">
        <v>38729522</v>
      </c>
      <c r="EM71">
        <v>39503537</v>
      </c>
      <c r="EN71">
        <v>36750212</v>
      </c>
      <c r="EO71">
        <v>36750212</v>
      </c>
      <c r="EP71">
        <v>36750212</v>
      </c>
      <c r="EQ71">
        <v>36750212</v>
      </c>
      <c r="ER71">
        <v>37165362</v>
      </c>
      <c r="ES71">
        <v>37165362</v>
      </c>
      <c r="ET71">
        <v>37165362</v>
      </c>
      <c r="EU71">
        <v>37165362</v>
      </c>
      <c r="EV71">
        <v>35019954</v>
      </c>
      <c r="EW71">
        <v>33646548</v>
      </c>
      <c r="EX71">
        <v>34368752</v>
      </c>
      <c r="EY71">
        <v>35019954</v>
      </c>
      <c r="EZ71">
        <v>33646548</v>
      </c>
      <c r="FA71">
        <v>34368752</v>
      </c>
      <c r="FB71">
        <v>35019954</v>
      </c>
      <c r="FC71">
        <v>33646548</v>
      </c>
      <c r="FD71">
        <v>34368752</v>
      </c>
      <c r="FE71">
        <v>35019954</v>
      </c>
      <c r="FF71">
        <v>33646548</v>
      </c>
      <c r="FG71">
        <v>34368752</v>
      </c>
      <c r="FH71">
        <v>32139449</v>
      </c>
      <c r="FI71">
        <v>31363776</v>
      </c>
      <c r="FJ71">
        <v>32639701</v>
      </c>
      <c r="FK71">
        <v>32139449</v>
      </c>
      <c r="FL71">
        <v>31363776</v>
      </c>
      <c r="FM71">
        <v>32639701</v>
      </c>
      <c r="FN71">
        <v>32139449</v>
      </c>
      <c r="FO71">
        <v>31363776</v>
      </c>
      <c r="FP71">
        <v>32639701</v>
      </c>
      <c r="FQ71">
        <v>31242676</v>
      </c>
      <c r="FR71">
        <v>31242676</v>
      </c>
      <c r="FS71">
        <v>30344519</v>
      </c>
      <c r="FT71">
        <v>30969530</v>
      </c>
      <c r="FU71">
        <v>31242676</v>
      </c>
      <c r="FV71">
        <v>45162528</v>
      </c>
      <c r="FW71">
        <v>45162528</v>
      </c>
      <c r="FX71">
        <v>45162528</v>
      </c>
      <c r="FY71">
        <v>45162528</v>
      </c>
      <c r="FZ71">
        <v>43867195</v>
      </c>
      <c r="GA71">
        <v>43867195</v>
      </c>
      <c r="GB71">
        <v>43867195</v>
      </c>
      <c r="GC71">
        <v>43867195</v>
      </c>
      <c r="GD71">
        <v>43593347</v>
      </c>
      <c r="GE71">
        <v>43593347</v>
      </c>
      <c r="GF71">
        <v>43593347</v>
      </c>
      <c r="GG71">
        <v>43593347</v>
      </c>
      <c r="GH71">
        <v>37061204</v>
      </c>
      <c r="GI71">
        <v>37061204</v>
      </c>
      <c r="GJ71">
        <v>37061204</v>
      </c>
      <c r="GK71">
        <v>33832279</v>
      </c>
      <c r="GL71">
        <v>33832279</v>
      </c>
      <c r="GM71">
        <v>33832279</v>
      </c>
      <c r="GN71">
        <v>43556745</v>
      </c>
      <c r="GO71">
        <v>43556745</v>
      </c>
      <c r="GQ71">
        <v>1924</v>
      </c>
      <c r="GR71">
        <f t="shared" si="0"/>
        <v>37766515</v>
      </c>
      <c r="GS71">
        <f t="shared" si="1"/>
        <v>196</v>
      </c>
      <c r="GT71">
        <f t="shared" si="2"/>
        <v>5335731</v>
      </c>
      <c r="GU71">
        <f t="shared" si="3"/>
        <v>381123.64285714284</v>
      </c>
      <c r="GV71">
        <f t="shared" si="4"/>
        <v>38528762.285714284</v>
      </c>
      <c r="GW71">
        <f t="shared" si="5"/>
        <v>37004267.714285716</v>
      </c>
    </row>
    <row r="72" spans="1:205" x14ac:dyDescent="0.25">
      <c r="A72">
        <v>1925</v>
      </c>
      <c r="B72">
        <v>48516493</v>
      </c>
      <c r="C72">
        <v>48516493</v>
      </c>
      <c r="D72">
        <v>48516493</v>
      </c>
      <c r="E72">
        <v>43618588</v>
      </c>
      <c r="F72">
        <v>42696097</v>
      </c>
      <c r="G72">
        <v>43628466</v>
      </c>
      <c r="H72">
        <v>43653135</v>
      </c>
      <c r="I72">
        <v>45638478</v>
      </c>
      <c r="J72">
        <v>44148807</v>
      </c>
      <c r="K72">
        <v>43618588</v>
      </c>
      <c r="L72">
        <v>42696097</v>
      </c>
      <c r="M72">
        <v>43628466</v>
      </c>
      <c r="N72">
        <v>43653135</v>
      </c>
      <c r="O72">
        <v>45638478</v>
      </c>
      <c r="P72">
        <v>44148807</v>
      </c>
      <c r="Q72">
        <v>43618588</v>
      </c>
      <c r="R72">
        <v>42696097</v>
      </c>
      <c r="S72">
        <v>43628466</v>
      </c>
      <c r="T72">
        <v>43653135</v>
      </c>
      <c r="U72">
        <v>45638478</v>
      </c>
      <c r="V72">
        <v>44148807</v>
      </c>
      <c r="W72">
        <v>43618588</v>
      </c>
      <c r="X72">
        <v>42696097</v>
      </c>
      <c r="Y72">
        <v>43628466</v>
      </c>
      <c r="Z72">
        <v>43653135</v>
      </c>
      <c r="AA72">
        <v>45638478</v>
      </c>
      <c r="AB72">
        <v>44148807</v>
      </c>
      <c r="AC72">
        <v>45332223</v>
      </c>
      <c r="AD72">
        <v>45332223</v>
      </c>
      <c r="AE72">
        <v>43944361</v>
      </c>
      <c r="AF72">
        <v>45711740</v>
      </c>
      <c r="AG72">
        <v>43944361</v>
      </c>
      <c r="AH72">
        <v>45711740</v>
      </c>
      <c r="AI72">
        <v>43944361</v>
      </c>
      <c r="AJ72">
        <v>45711740</v>
      </c>
      <c r="AK72">
        <v>44112255</v>
      </c>
      <c r="AL72">
        <v>43944361</v>
      </c>
      <c r="AM72">
        <v>45711740</v>
      </c>
      <c r="AN72">
        <v>36148045</v>
      </c>
      <c r="AO72">
        <v>36148045</v>
      </c>
      <c r="AP72">
        <v>36148045</v>
      </c>
      <c r="AQ72">
        <v>37455612</v>
      </c>
      <c r="AR72">
        <v>36218683</v>
      </c>
      <c r="AS72">
        <v>37987188</v>
      </c>
      <c r="AT72">
        <v>37611278</v>
      </c>
      <c r="AU72">
        <v>32216057</v>
      </c>
      <c r="AV72">
        <v>32517264</v>
      </c>
      <c r="AW72">
        <v>31613194</v>
      </c>
      <c r="AX72">
        <v>32530775</v>
      </c>
      <c r="AY72">
        <v>33513506</v>
      </c>
      <c r="AZ72">
        <v>33693400</v>
      </c>
      <c r="BA72">
        <v>32561481</v>
      </c>
      <c r="BB72">
        <v>31740477</v>
      </c>
      <c r="BC72">
        <v>31374813</v>
      </c>
      <c r="BD72">
        <v>32319667</v>
      </c>
      <c r="BE72">
        <v>32216057</v>
      </c>
      <c r="BF72">
        <v>32517264</v>
      </c>
      <c r="BG72">
        <v>31613194</v>
      </c>
      <c r="BH72">
        <v>32530775</v>
      </c>
      <c r="BI72">
        <v>33513506</v>
      </c>
      <c r="BJ72">
        <v>33693400</v>
      </c>
      <c r="BK72">
        <v>32561481</v>
      </c>
      <c r="BL72">
        <v>31740477</v>
      </c>
      <c r="BM72">
        <v>31374813</v>
      </c>
      <c r="BN72">
        <v>32319667</v>
      </c>
      <c r="BO72">
        <v>32216057</v>
      </c>
      <c r="BP72">
        <v>32517264</v>
      </c>
      <c r="BQ72">
        <v>31613194</v>
      </c>
      <c r="BR72">
        <v>32530775</v>
      </c>
      <c r="BS72">
        <v>33513506</v>
      </c>
      <c r="BT72">
        <v>33693400</v>
      </c>
      <c r="BU72">
        <v>32561481</v>
      </c>
      <c r="BV72">
        <v>31740477</v>
      </c>
      <c r="BW72">
        <v>31374813</v>
      </c>
      <c r="BX72">
        <v>32319667</v>
      </c>
      <c r="BY72">
        <v>32216057</v>
      </c>
      <c r="BZ72">
        <v>32517264</v>
      </c>
      <c r="CA72">
        <v>31613194</v>
      </c>
      <c r="CB72">
        <v>32530775</v>
      </c>
      <c r="CC72">
        <v>33513506</v>
      </c>
      <c r="CD72">
        <v>33693400</v>
      </c>
      <c r="CE72">
        <v>32561481</v>
      </c>
      <c r="CF72">
        <v>31740477</v>
      </c>
      <c r="CG72">
        <v>31374813</v>
      </c>
      <c r="CH72">
        <v>32319667</v>
      </c>
      <c r="CI72">
        <v>40304364</v>
      </c>
      <c r="CJ72">
        <v>41141547</v>
      </c>
      <c r="CK72">
        <v>42359674</v>
      </c>
      <c r="CL72">
        <v>41792481</v>
      </c>
      <c r="CM72">
        <v>41361577</v>
      </c>
      <c r="CN72">
        <v>40304364</v>
      </c>
      <c r="CO72">
        <v>41141547</v>
      </c>
      <c r="CP72">
        <v>42359674</v>
      </c>
      <c r="CQ72">
        <v>41792481</v>
      </c>
      <c r="CR72">
        <v>41361577</v>
      </c>
      <c r="CS72">
        <v>40304364</v>
      </c>
      <c r="CT72">
        <v>41141547</v>
      </c>
      <c r="CU72">
        <v>42359674</v>
      </c>
      <c r="CV72">
        <v>41792481</v>
      </c>
      <c r="CW72">
        <v>41361577</v>
      </c>
      <c r="CX72">
        <v>38240485</v>
      </c>
      <c r="CY72">
        <v>38240485</v>
      </c>
      <c r="CZ72">
        <v>38240485</v>
      </c>
      <c r="DA72">
        <v>30461440</v>
      </c>
      <c r="DB72">
        <v>28799189</v>
      </c>
      <c r="DC72">
        <v>30252943</v>
      </c>
      <c r="DD72">
        <v>30461440</v>
      </c>
      <c r="DE72">
        <v>28799189</v>
      </c>
      <c r="DF72">
        <v>30252943</v>
      </c>
      <c r="DG72">
        <v>30461440</v>
      </c>
      <c r="DH72">
        <v>28799189</v>
      </c>
      <c r="DI72">
        <v>30252943</v>
      </c>
      <c r="DJ72">
        <v>30461440</v>
      </c>
      <c r="DK72">
        <v>28799189</v>
      </c>
      <c r="DL72">
        <v>30252943</v>
      </c>
      <c r="DM72">
        <v>39512292</v>
      </c>
      <c r="DN72">
        <v>38614125</v>
      </c>
      <c r="DO72">
        <v>39379777</v>
      </c>
      <c r="DP72">
        <v>39512292</v>
      </c>
      <c r="DQ72">
        <v>41334167</v>
      </c>
      <c r="DR72">
        <v>40494340</v>
      </c>
      <c r="DS72">
        <v>41195709</v>
      </c>
      <c r="DT72">
        <v>40468073</v>
      </c>
      <c r="DU72">
        <v>38614125</v>
      </c>
      <c r="DV72">
        <v>40165934</v>
      </c>
      <c r="DW72">
        <v>39559802</v>
      </c>
      <c r="DX72">
        <v>39794543</v>
      </c>
      <c r="DY72">
        <v>40022033</v>
      </c>
      <c r="DZ72">
        <v>39379777</v>
      </c>
      <c r="EA72">
        <v>39171490</v>
      </c>
      <c r="EB72">
        <v>40685857</v>
      </c>
      <c r="EC72">
        <v>39948611</v>
      </c>
      <c r="ED72">
        <v>39390380</v>
      </c>
      <c r="EE72">
        <v>39512292</v>
      </c>
      <c r="EF72">
        <v>38614125</v>
      </c>
      <c r="EG72">
        <v>39379777</v>
      </c>
      <c r="EH72">
        <v>39512292</v>
      </c>
      <c r="EI72">
        <v>38614125</v>
      </c>
      <c r="EJ72">
        <v>39379777</v>
      </c>
      <c r="EK72">
        <v>40450868</v>
      </c>
      <c r="EL72">
        <v>39445926</v>
      </c>
      <c r="EM72">
        <v>39913426</v>
      </c>
      <c r="EN72">
        <v>37648880</v>
      </c>
      <c r="EO72">
        <v>37648880</v>
      </c>
      <c r="EP72">
        <v>37648880</v>
      </c>
      <c r="EQ72">
        <v>37648880</v>
      </c>
      <c r="ER72">
        <v>35598187</v>
      </c>
      <c r="ES72">
        <v>35598187</v>
      </c>
      <c r="ET72">
        <v>35598187</v>
      </c>
      <c r="EU72">
        <v>35598187</v>
      </c>
      <c r="EV72">
        <v>35056393</v>
      </c>
      <c r="EW72">
        <v>34243551</v>
      </c>
      <c r="EX72">
        <v>33814509</v>
      </c>
      <c r="EY72">
        <v>35056393</v>
      </c>
      <c r="EZ72">
        <v>34243551</v>
      </c>
      <c r="FA72">
        <v>33814509</v>
      </c>
      <c r="FB72">
        <v>35056393</v>
      </c>
      <c r="FC72">
        <v>34243551</v>
      </c>
      <c r="FD72">
        <v>33814509</v>
      </c>
      <c r="FE72">
        <v>35056393</v>
      </c>
      <c r="FF72">
        <v>34243551</v>
      </c>
      <c r="FG72">
        <v>33814509</v>
      </c>
      <c r="FH72">
        <v>30738978</v>
      </c>
      <c r="FI72">
        <v>31146262</v>
      </c>
      <c r="FJ72">
        <v>32342702</v>
      </c>
      <c r="FK72">
        <v>30738978</v>
      </c>
      <c r="FL72">
        <v>31146262</v>
      </c>
      <c r="FM72">
        <v>32342702</v>
      </c>
      <c r="FN72">
        <v>30738978</v>
      </c>
      <c r="FO72">
        <v>31146262</v>
      </c>
      <c r="FP72">
        <v>32342702</v>
      </c>
      <c r="FQ72">
        <v>31035726</v>
      </c>
      <c r="FR72">
        <v>31035726</v>
      </c>
      <c r="FS72">
        <v>31633478</v>
      </c>
      <c r="FT72">
        <v>30636581</v>
      </c>
      <c r="FU72">
        <v>31035726</v>
      </c>
      <c r="FV72">
        <v>45804828</v>
      </c>
      <c r="FW72">
        <v>45804828</v>
      </c>
      <c r="FX72">
        <v>45804828</v>
      </c>
      <c r="FY72">
        <v>45804828</v>
      </c>
      <c r="FZ72">
        <v>44852977</v>
      </c>
      <c r="GA72">
        <v>44852977</v>
      </c>
      <c r="GB72">
        <v>44852977</v>
      </c>
      <c r="GC72">
        <v>44852977</v>
      </c>
      <c r="GD72">
        <v>44524801</v>
      </c>
      <c r="GE72">
        <v>44524801</v>
      </c>
      <c r="GF72">
        <v>44524801</v>
      </c>
      <c r="GG72">
        <v>44524801</v>
      </c>
      <c r="GH72">
        <v>35177957</v>
      </c>
      <c r="GI72">
        <v>35177957</v>
      </c>
      <c r="GJ72">
        <v>35177957</v>
      </c>
      <c r="GK72">
        <v>34248756</v>
      </c>
      <c r="GL72">
        <v>34248756</v>
      </c>
      <c r="GM72">
        <v>34248756</v>
      </c>
      <c r="GN72">
        <v>43206423</v>
      </c>
      <c r="GO72">
        <v>43206423</v>
      </c>
      <c r="GQ72">
        <v>1925</v>
      </c>
      <c r="GR72">
        <f t="shared" si="0"/>
        <v>37710079</v>
      </c>
      <c r="GS72">
        <f t="shared" si="1"/>
        <v>196</v>
      </c>
      <c r="GT72">
        <f t="shared" si="2"/>
        <v>5358280</v>
      </c>
      <c r="GU72">
        <f t="shared" si="3"/>
        <v>382734.28571428574</v>
      </c>
      <c r="GV72">
        <f t="shared" si="4"/>
        <v>38475547.571428575</v>
      </c>
      <c r="GW72">
        <f t="shared" si="5"/>
        <v>36944610.428571425</v>
      </c>
    </row>
    <row r="73" spans="1:205" x14ac:dyDescent="0.25">
      <c r="A73">
        <v>1926</v>
      </c>
      <c r="B73">
        <v>48796353</v>
      </c>
      <c r="C73">
        <v>48796353</v>
      </c>
      <c r="D73">
        <v>48796353</v>
      </c>
      <c r="E73">
        <v>44517741</v>
      </c>
      <c r="F73">
        <v>44946452</v>
      </c>
      <c r="G73">
        <v>45304863</v>
      </c>
      <c r="H73">
        <v>43939314</v>
      </c>
      <c r="I73">
        <v>44449079</v>
      </c>
      <c r="J73">
        <v>45242121</v>
      </c>
      <c r="K73">
        <v>44517741</v>
      </c>
      <c r="L73">
        <v>44946452</v>
      </c>
      <c r="M73">
        <v>45304863</v>
      </c>
      <c r="N73">
        <v>43939314</v>
      </c>
      <c r="O73">
        <v>44449079</v>
      </c>
      <c r="P73">
        <v>45242121</v>
      </c>
      <c r="Q73">
        <v>44517741</v>
      </c>
      <c r="R73">
        <v>44946452</v>
      </c>
      <c r="S73">
        <v>45304863</v>
      </c>
      <c r="T73">
        <v>43939314</v>
      </c>
      <c r="U73">
        <v>44449079</v>
      </c>
      <c r="V73">
        <v>45242121</v>
      </c>
      <c r="W73">
        <v>44517741</v>
      </c>
      <c r="X73">
        <v>44946452</v>
      </c>
      <c r="Y73">
        <v>45304863</v>
      </c>
      <c r="Z73">
        <v>43939314</v>
      </c>
      <c r="AA73">
        <v>44449079</v>
      </c>
      <c r="AB73">
        <v>45242121</v>
      </c>
      <c r="AC73">
        <v>44280266</v>
      </c>
      <c r="AD73">
        <v>44280266</v>
      </c>
      <c r="AE73">
        <v>45353901</v>
      </c>
      <c r="AF73">
        <v>44386433</v>
      </c>
      <c r="AG73">
        <v>45353901</v>
      </c>
      <c r="AH73">
        <v>44386433</v>
      </c>
      <c r="AI73">
        <v>45353901</v>
      </c>
      <c r="AJ73">
        <v>44386433</v>
      </c>
      <c r="AK73">
        <v>43066896</v>
      </c>
      <c r="AL73">
        <v>45353901</v>
      </c>
      <c r="AM73">
        <v>44386433</v>
      </c>
      <c r="AN73">
        <v>39580413</v>
      </c>
      <c r="AO73">
        <v>39580413</v>
      </c>
      <c r="AP73">
        <v>39580413</v>
      </c>
      <c r="AQ73">
        <v>36315340</v>
      </c>
      <c r="AR73">
        <v>36041249</v>
      </c>
      <c r="AS73">
        <v>38635859</v>
      </c>
      <c r="AT73">
        <v>37402911</v>
      </c>
      <c r="AU73">
        <v>31111679</v>
      </c>
      <c r="AV73">
        <v>32977614</v>
      </c>
      <c r="AW73">
        <v>32730879</v>
      </c>
      <c r="AX73">
        <v>33005576</v>
      </c>
      <c r="AY73">
        <v>33484217</v>
      </c>
      <c r="AZ73">
        <v>32577169</v>
      </c>
      <c r="BA73">
        <v>32408623</v>
      </c>
      <c r="BB73">
        <v>31579413</v>
      </c>
      <c r="BC73">
        <v>32316101</v>
      </c>
      <c r="BD73">
        <v>32879636</v>
      </c>
      <c r="BE73">
        <v>31111679</v>
      </c>
      <c r="BF73">
        <v>32977614</v>
      </c>
      <c r="BG73">
        <v>32730879</v>
      </c>
      <c r="BH73">
        <v>33005576</v>
      </c>
      <c r="BI73">
        <v>33484217</v>
      </c>
      <c r="BJ73">
        <v>32577169</v>
      </c>
      <c r="BK73">
        <v>32408623</v>
      </c>
      <c r="BL73">
        <v>31579413</v>
      </c>
      <c r="BM73">
        <v>32316101</v>
      </c>
      <c r="BN73">
        <v>32879636</v>
      </c>
      <c r="BO73">
        <v>31111679</v>
      </c>
      <c r="BP73">
        <v>32977614</v>
      </c>
      <c r="BQ73">
        <v>32730879</v>
      </c>
      <c r="BR73">
        <v>33005576</v>
      </c>
      <c r="BS73">
        <v>33484217</v>
      </c>
      <c r="BT73">
        <v>32577169</v>
      </c>
      <c r="BU73">
        <v>32408623</v>
      </c>
      <c r="BV73">
        <v>31579413</v>
      </c>
      <c r="BW73">
        <v>32316101</v>
      </c>
      <c r="BX73">
        <v>32879636</v>
      </c>
      <c r="BY73">
        <v>31111679</v>
      </c>
      <c r="BZ73">
        <v>32977614</v>
      </c>
      <c r="CA73">
        <v>32730879</v>
      </c>
      <c r="CB73">
        <v>33005576</v>
      </c>
      <c r="CC73">
        <v>33484217</v>
      </c>
      <c r="CD73">
        <v>32577169</v>
      </c>
      <c r="CE73">
        <v>32408623</v>
      </c>
      <c r="CF73">
        <v>31579413</v>
      </c>
      <c r="CG73">
        <v>32316101</v>
      </c>
      <c r="CH73">
        <v>32879636</v>
      </c>
      <c r="CI73">
        <v>40962803</v>
      </c>
      <c r="CJ73">
        <v>40460268</v>
      </c>
      <c r="CK73">
        <v>41094719</v>
      </c>
      <c r="CL73">
        <v>43498963</v>
      </c>
      <c r="CM73">
        <v>40333727</v>
      </c>
      <c r="CN73">
        <v>40962803</v>
      </c>
      <c r="CO73">
        <v>40460268</v>
      </c>
      <c r="CP73">
        <v>41094719</v>
      </c>
      <c r="CQ73">
        <v>43498963</v>
      </c>
      <c r="CR73">
        <v>40333727</v>
      </c>
      <c r="CS73">
        <v>40962803</v>
      </c>
      <c r="CT73">
        <v>40460268</v>
      </c>
      <c r="CU73">
        <v>41094719</v>
      </c>
      <c r="CV73">
        <v>43498963</v>
      </c>
      <c r="CW73">
        <v>40333727</v>
      </c>
      <c r="CX73">
        <v>37763197</v>
      </c>
      <c r="CY73">
        <v>37763197</v>
      </c>
      <c r="CZ73">
        <v>37763197</v>
      </c>
      <c r="DA73">
        <v>29953156</v>
      </c>
      <c r="DB73">
        <v>32215940</v>
      </c>
      <c r="DC73">
        <v>29897346</v>
      </c>
      <c r="DD73">
        <v>29953156</v>
      </c>
      <c r="DE73">
        <v>32215940</v>
      </c>
      <c r="DF73">
        <v>29897346</v>
      </c>
      <c r="DG73">
        <v>29953156</v>
      </c>
      <c r="DH73">
        <v>32215940</v>
      </c>
      <c r="DI73">
        <v>29897346</v>
      </c>
      <c r="DJ73">
        <v>29953156</v>
      </c>
      <c r="DK73">
        <v>32215940</v>
      </c>
      <c r="DL73">
        <v>29897346</v>
      </c>
      <c r="DM73">
        <v>39427501</v>
      </c>
      <c r="DN73">
        <v>38730738</v>
      </c>
      <c r="DO73">
        <v>39781443</v>
      </c>
      <c r="DP73">
        <v>39427501</v>
      </c>
      <c r="DQ73">
        <v>41747826</v>
      </c>
      <c r="DR73">
        <v>39836193</v>
      </c>
      <c r="DS73">
        <v>40392090</v>
      </c>
      <c r="DT73">
        <v>39246096</v>
      </c>
      <c r="DU73">
        <v>38730738</v>
      </c>
      <c r="DV73">
        <v>39514645</v>
      </c>
      <c r="DW73">
        <v>40341753</v>
      </c>
      <c r="DX73">
        <v>40111835</v>
      </c>
      <c r="DY73">
        <v>40232269</v>
      </c>
      <c r="DZ73">
        <v>39781443</v>
      </c>
      <c r="EA73">
        <v>39615036</v>
      </c>
      <c r="EB73">
        <v>38771175</v>
      </c>
      <c r="EC73">
        <v>39466129</v>
      </c>
      <c r="ED73">
        <v>39775857</v>
      </c>
      <c r="EE73">
        <v>39427501</v>
      </c>
      <c r="EF73">
        <v>38730738</v>
      </c>
      <c r="EG73">
        <v>39781443</v>
      </c>
      <c r="EH73">
        <v>39427501</v>
      </c>
      <c r="EI73">
        <v>38730738</v>
      </c>
      <c r="EJ73">
        <v>39781443</v>
      </c>
      <c r="EK73">
        <v>39728471</v>
      </c>
      <c r="EL73">
        <v>39182819</v>
      </c>
      <c r="EM73">
        <v>40089750</v>
      </c>
      <c r="EN73">
        <v>36668924</v>
      </c>
      <c r="EO73">
        <v>36668924</v>
      </c>
      <c r="EP73">
        <v>36668924</v>
      </c>
      <c r="EQ73">
        <v>36668924</v>
      </c>
      <c r="ER73">
        <v>36031628</v>
      </c>
      <c r="ES73">
        <v>36031628</v>
      </c>
      <c r="ET73">
        <v>36031628</v>
      </c>
      <c r="EU73">
        <v>36031628</v>
      </c>
      <c r="EV73">
        <v>35399076</v>
      </c>
      <c r="EW73">
        <v>33853338</v>
      </c>
      <c r="EX73">
        <v>34955316</v>
      </c>
      <c r="EY73">
        <v>35399076</v>
      </c>
      <c r="EZ73">
        <v>33853338</v>
      </c>
      <c r="FA73">
        <v>34955316</v>
      </c>
      <c r="FB73">
        <v>35399076</v>
      </c>
      <c r="FC73">
        <v>33853338</v>
      </c>
      <c r="FD73">
        <v>34955316</v>
      </c>
      <c r="FE73">
        <v>35399076</v>
      </c>
      <c r="FF73">
        <v>33853338</v>
      </c>
      <c r="FG73">
        <v>34955316</v>
      </c>
      <c r="FH73">
        <v>31425217</v>
      </c>
      <c r="FI73">
        <v>31689405</v>
      </c>
      <c r="FJ73">
        <v>31285757</v>
      </c>
      <c r="FK73">
        <v>31425217</v>
      </c>
      <c r="FL73">
        <v>31689405</v>
      </c>
      <c r="FM73">
        <v>31285757</v>
      </c>
      <c r="FN73">
        <v>31425217</v>
      </c>
      <c r="FO73">
        <v>31689405</v>
      </c>
      <c r="FP73">
        <v>31285757</v>
      </c>
      <c r="FQ73">
        <v>30090461</v>
      </c>
      <c r="FR73">
        <v>30090461</v>
      </c>
      <c r="FS73">
        <v>32405798</v>
      </c>
      <c r="FT73">
        <v>32459034</v>
      </c>
      <c r="FU73">
        <v>30090461</v>
      </c>
      <c r="FV73">
        <v>45747774</v>
      </c>
      <c r="FW73">
        <v>45747774</v>
      </c>
      <c r="FX73">
        <v>45747774</v>
      </c>
      <c r="FY73">
        <v>45747774</v>
      </c>
      <c r="FZ73">
        <v>43879295</v>
      </c>
      <c r="GA73">
        <v>43879295</v>
      </c>
      <c r="GB73">
        <v>43879295</v>
      </c>
      <c r="GC73">
        <v>43879295</v>
      </c>
      <c r="GD73">
        <v>44031528</v>
      </c>
      <c r="GE73">
        <v>44031528</v>
      </c>
      <c r="GF73">
        <v>44031528</v>
      </c>
      <c r="GG73">
        <v>44031528</v>
      </c>
      <c r="GH73">
        <v>35377161</v>
      </c>
      <c r="GI73">
        <v>35377161</v>
      </c>
      <c r="GJ73">
        <v>35377161</v>
      </c>
      <c r="GK73">
        <v>33917214</v>
      </c>
      <c r="GL73">
        <v>33917214</v>
      </c>
      <c r="GM73">
        <v>33917214</v>
      </c>
      <c r="GN73">
        <v>43649923</v>
      </c>
      <c r="GO73">
        <v>43649923</v>
      </c>
      <c r="GQ73">
        <v>1926</v>
      </c>
      <c r="GR73">
        <f t="shared" ref="GR73:GR136" si="6">ROUND(AVERAGE(B73:GO73),0)</f>
        <v>37878580</v>
      </c>
      <c r="GS73">
        <f t="shared" ref="GS73:GS136" si="7">COUNT(B73:GO73)</f>
        <v>196</v>
      </c>
      <c r="GT73">
        <f t="shared" ref="GT73:GT136" si="8">ROUND(STDEV(B73:GO73),0)</f>
        <v>5325392</v>
      </c>
      <c r="GU73">
        <f t="shared" ref="GU73:GU136" si="9">GT73/SQRT(GS73)</f>
        <v>380385.14285714284</v>
      </c>
      <c r="GV73">
        <f t="shared" ref="GV73:GV136" si="10">GR73+2*GU73</f>
        <v>38639350.285714284</v>
      </c>
      <c r="GW73">
        <f t="shared" ref="GW73:GW136" si="11">GR73-2*GU73</f>
        <v>37117809.714285716</v>
      </c>
    </row>
    <row r="74" spans="1:205" x14ac:dyDescent="0.25">
      <c r="A74">
        <v>1927</v>
      </c>
      <c r="B74">
        <v>47944389</v>
      </c>
      <c r="C74">
        <v>47944389</v>
      </c>
      <c r="D74">
        <v>47944389</v>
      </c>
      <c r="E74">
        <v>43745129</v>
      </c>
      <c r="F74">
        <v>45172134</v>
      </c>
      <c r="G74">
        <v>43305070</v>
      </c>
      <c r="H74">
        <v>45502480</v>
      </c>
      <c r="I74">
        <v>44610518</v>
      </c>
      <c r="J74">
        <v>44792036</v>
      </c>
      <c r="K74">
        <v>43745129</v>
      </c>
      <c r="L74">
        <v>45172134</v>
      </c>
      <c r="M74">
        <v>43305070</v>
      </c>
      <c r="N74">
        <v>45502480</v>
      </c>
      <c r="O74">
        <v>44610518</v>
      </c>
      <c r="P74">
        <v>44792036</v>
      </c>
      <c r="Q74">
        <v>43745129</v>
      </c>
      <c r="R74">
        <v>45172134</v>
      </c>
      <c r="S74">
        <v>43305070</v>
      </c>
      <c r="T74">
        <v>45502480</v>
      </c>
      <c r="U74">
        <v>44610518</v>
      </c>
      <c r="V74">
        <v>44792036</v>
      </c>
      <c r="W74">
        <v>43745129</v>
      </c>
      <c r="X74">
        <v>45172134</v>
      </c>
      <c r="Y74">
        <v>43305070</v>
      </c>
      <c r="Z74">
        <v>45502480</v>
      </c>
      <c r="AA74">
        <v>44610518</v>
      </c>
      <c r="AB74">
        <v>44792036</v>
      </c>
      <c r="AC74">
        <v>46143396</v>
      </c>
      <c r="AD74">
        <v>46143396</v>
      </c>
      <c r="AE74">
        <v>44016349</v>
      </c>
      <c r="AF74">
        <v>45846705</v>
      </c>
      <c r="AG74">
        <v>44016349</v>
      </c>
      <c r="AH74">
        <v>45846705</v>
      </c>
      <c r="AI74">
        <v>44016349</v>
      </c>
      <c r="AJ74">
        <v>45846705</v>
      </c>
      <c r="AK74">
        <v>46492377</v>
      </c>
      <c r="AL74">
        <v>44016349</v>
      </c>
      <c r="AM74">
        <v>45846705</v>
      </c>
      <c r="AN74">
        <v>38295174</v>
      </c>
      <c r="AO74">
        <v>38295174</v>
      </c>
      <c r="AP74">
        <v>38295174</v>
      </c>
      <c r="AQ74">
        <v>36897184</v>
      </c>
      <c r="AR74">
        <v>36397444</v>
      </c>
      <c r="AS74">
        <v>36601515</v>
      </c>
      <c r="AT74">
        <v>37402269</v>
      </c>
      <c r="AU74">
        <v>32293109</v>
      </c>
      <c r="AV74">
        <v>33087438</v>
      </c>
      <c r="AW74">
        <v>30585277</v>
      </c>
      <c r="AX74">
        <v>32860660</v>
      </c>
      <c r="AY74">
        <v>31223058</v>
      </c>
      <c r="AZ74">
        <v>32545614</v>
      </c>
      <c r="BA74">
        <v>31920535</v>
      </c>
      <c r="BB74">
        <v>32988090</v>
      </c>
      <c r="BC74">
        <v>32012714</v>
      </c>
      <c r="BD74">
        <v>31707231</v>
      </c>
      <c r="BE74">
        <v>32293109</v>
      </c>
      <c r="BF74">
        <v>33087438</v>
      </c>
      <c r="BG74">
        <v>30585277</v>
      </c>
      <c r="BH74">
        <v>32860660</v>
      </c>
      <c r="BI74">
        <v>31223058</v>
      </c>
      <c r="BJ74">
        <v>32545614</v>
      </c>
      <c r="BK74">
        <v>31920535</v>
      </c>
      <c r="BL74">
        <v>32988090</v>
      </c>
      <c r="BM74">
        <v>32012714</v>
      </c>
      <c r="BN74">
        <v>31707231</v>
      </c>
      <c r="BO74">
        <v>32293109</v>
      </c>
      <c r="BP74">
        <v>33087438</v>
      </c>
      <c r="BQ74">
        <v>30585277</v>
      </c>
      <c r="BR74">
        <v>32860660</v>
      </c>
      <c r="BS74">
        <v>31223058</v>
      </c>
      <c r="BT74">
        <v>32545614</v>
      </c>
      <c r="BU74">
        <v>31920535</v>
      </c>
      <c r="BV74">
        <v>32988090</v>
      </c>
      <c r="BW74">
        <v>32012714</v>
      </c>
      <c r="BX74">
        <v>31707231</v>
      </c>
      <c r="BY74">
        <v>32293109</v>
      </c>
      <c r="BZ74">
        <v>33087438</v>
      </c>
      <c r="CA74">
        <v>30585277</v>
      </c>
      <c r="CB74">
        <v>32860660</v>
      </c>
      <c r="CC74">
        <v>31223058</v>
      </c>
      <c r="CD74">
        <v>32545614</v>
      </c>
      <c r="CE74">
        <v>31920535</v>
      </c>
      <c r="CF74">
        <v>32988090</v>
      </c>
      <c r="CG74">
        <v>32012714</v>
      </c>
      <c r="CH74">
        <v>31707231</v>
      </c>
      <c r="CI74">
        <v>39887366</v>
      </c>
      <c r="CJ74">
        <v>41690205</v>
      </c>
      <c r="CK74">
        <v>42091215</v>
      </c>
      <c r="CL74">
        <v>40081724</v>
      </c>
      <c r="CM74">
        <v>41283301</v>
      </c>
      <c r="CN74">
        <v>39887366</v>
      </c>
      <c r="CO74">
        <v>41690205</v>
      </c>
      <c r="CP74">
        <v>42091215</v>
      </c>
      <c r="CQ74">
        <v>40081724</v>
      </c>
      <c r="CR74">
        <v>41283301</v>
      </c>
      <c r="CS74">
        <v>39887366</v>
      </c>
      <c r="CT74">
        <v>41690205</v>
      </c>
      <c r="CU74">
        <v>42091215</v>
      </c>
      <c r="CV74">
        <v>40081724</v>
      </c>
      <c r="CW74">
        <v>41283301</v>
      </c>
      <c r="CX74">
        <v>37824389</v>
      </c>
      <c r="CY74">
        <v>37824389</v>
      </c>
      <c r="CZ74">
        <v>37824389</v>
      </c>
      <c r="DA74">
        <v>30368767</v>
      </c>
      <c r="DB74">
        <v>30656250</v>
      </c>
      <c r="DC74">
        <v>30663627</v>
      </c>
      <c r="DD74">
        <v>30368767</v>
      </c>
      <c r="DE74">
        <v>30656250</v>
      </c>
      <c r="DF74">
        <v>30663627</v>
      </c>
      <c r="DG74">
        <v>30368767</v>
      </c>
      <c r="DH74">
        <v>30656250</v>
      </c>
      <c r="DI74">
        <v>30663627</v>
      </c>
      <c r="DJ74">
        <v>30368767</v>
      </c>
      <c r="DK74">
        <v>30656250</v>
      </c>
      <c r="DL74">
        <v>30663627</v>
      </c>
      <c r="DM74">
        <v>40522803</v>
      </c>
      <c r="DN74">
        <v>39593232</v>
      </c>
      <c r="DO74">
        <v>40625545</v>
      </c>
      <c r="DP74">
        <v>40522803</v>
      </c>
      <c r="DQ74">
        <v>40331725</v>
      </c>
      <c r="DR74">
        <v>40151981</v>
      </c>
      <c r="DS74">
        <v>40006259</v>
      </c>
      <c r="DT74">
        <v>40023498</v>
      </c>
      <c r="DU74">
        <v>39593232</v>
      </c>
      <c r="DV74">
        <v>39641875</v>
      </c>
      <c r="DW74">
        <v>39648694</v>
      </c>
      <c r="DX74">
        <v>38411273</v>
      </c>
      <c r="DY74">
        <v>40349063</v>
      </c>
      <c r="DZ74">
        <v>40625545</v>
      </c>
      <c r="EA74">
        <v>39404643</v>
      </c>
      <c r="EB74">
        <v>39904163</v>
      </c>
      <c r="EC74">
        <v>39735551</v>
      </c>
      <c r="ED74">
        <v>38905368</v>
      </c>
      <c r="EE74">
        <v>40522803</v>
      </c>
      <c r="EF74">
        <v>39593232</v>
      </c>
      <c r="EG74">
        <v>40625545</v>
      </c>
      <c r="EH74">
        <v>40522803</v>
      </c>
      <c r="EI74">
        <v>39593232</v>
      </c>
      <c r="EJ74">
        <v>40625545</v>
      </c>
      <c r="EK74">
        <v>40066662</v>
      </c>
      <c r="EL74">
        <v>39681001</v>
      </c>
      <c r="EM74">
        <v>39605256</v>
      </c>
      <c r="EN74">
        <v>35470800</v>
      </c>
      <c r="EO74">
        <v>35470800</v>
      </c>
      <c r="EP74">
        <v>35470800</v>
      </c>
      <c r="EQ74">
        <v>35470800</v>
      </c>
      <c r="ER74">
        <v>36230630</v>
      </c>
      <c r="ES74">
        <v>36230630</v>
      </c>
      <c r="ET74">
        <v>36230630</v>
      </c>
      <c r="EU74">
        <v>36230630</v>
      </c>
      <c r="EV74">
        <v>32523853</v>
      </c>
      <c r="EW74">
        <v>33489498</v>
      </c>
      <c r="EX74">
        <v>36029208</v>
      </c>
      <c r="EY74">
        <v>32523853</v>
      </c>
      <c r="EZ74">
        <v>33489498</v>
      </c>
      <c r="FA74">
        <v>36029208</v>
      </c>
      <c r="FB74">
        <v>32523853</v>
      </c>
      <c r="FC74">
        <v>33489498</v>
      </c>
      <c r="FD74">
        <v>36029208</v>
      </c>
      <c r="FE74">
        <v>32523853</v>
      </c>
      <c r="FF74">
        <v>33489498</v>
      </c>
      <c r="FG74">
        <v>36029208</v>
      </c>
      <c r="FH74">
        <v>30819427</v>
      </c>
      <c r="FI74">
        <v>31815200</v>
      </c>
      <c r="FJ74">
        <v>31670572</v>
      </c>
      <c r="FK74">
        <v>30819427</v>
      </c>
      <c r="FL74">
        <v>31815200</v>
      </c>
      <c r="FM74">
        <v>31670572</v>
      </c>
      <c r="FN74">
        <v>30819427</v>
      </c>
      <c r="FO74">
        <v>31815200</v>
      </c>
      <c r="FP74">
        <v>31670572</v>
      </c>
      <c r="FQ74">
        <v>32112941</v>
      </c>
      <c r="FR74">
        <v>32112941</v>
      </c>
      <c r="FS74">
        <v>30230339</v>
      </c>
      <c r="FT74">
        <v>29595781</v>
      </c>
      <c r="FU74">
        <v>32112941</v>
      </c>
      <c r="FV74">
        <v>44134935</v>
      </c>
      <c r="FW74">
        <v>44134935</v>
      </c>
      <c r="FX74">
        <v>44134935</v>
      </c>
      <c r="FY74">
        <v>44134935</v>
      </c>
      <c r="FZ74">
        <v>45945214</v>
      </c>
      <c r="GA74">
        <v>45945214</v>
      </c>
      <c r="GB74">
        <v>45945214</v>
      </c>
      <c r="GC74">
        <v>45945214</v>
      </c>
      <c r="GD74">
        <v>44187228</v>
      </c>
      <c r="GE74">
        <v>44187228</v>
      </c>
      <c r="GF74">
        <v>44187228</v>
      </c>
      <c r="GG74">
        <v>44187228</v>
      </c>
      <c r="GH74">
        <v>34646795</v>
      </c>
      <c r="GI74">
        <v>34646795</v>
      </c>
      <c r="GJ74">
        <v>34646795</v>
      </c>
      <c r="GK74">
        <v>33266069</v>
      </c>
      <c r="GL74">
        <v>33266069</v>
      </c>
      <c r="GM74">
        <v>33266069</v>
      </c>
      <c r="GN74">
        <v>42257752</v>
      </c>
      <c r="GO74">
        <v>42257752</v>
      </c>
      <c r="GQ74">
        <v>1927</v>
      </c>
      <c r="GR74">
        <f t="shared" si="6"/>
        <v>37710181</v>
      </c>
      <c r="GS74">
        <f t="shared" si="7"/>
        <v>196</v>
      </c>
      <c r="GT74">
        <f t="shared" si="8"/>
        <v>5462269</v>
      </c>
      <c r="GU74">
        <f t="shared" si="9"/>
        <v>390162.07142857142</v>
      </c>
      <c r="GV74">
        <f t="shared" si="10"/>
        <v>38490505.142857142</v>
      </c>
      <c r="GW74">
        <f t="shared" si="11"/>
        <v>36929856.857142858</v>
      </c>
    </row>
    <row r="75" spans="1:205" x14ac:dyDescent="0.25">
      <c r="A75">
        <v>1928</v>
      </c>
      <c r="B75">
        <v>48218364</v>
      </c>
      <c r="C75">
        <v>48218364</v>
      </c>
      <c r="D75">
        <v>48218364</v>
      </c>
      <c r="E75">
        <v>43435889</v>
      </c>
      <c r="F75">
        <v>43626457</v>
      </c>
      <c r="G75">
        <v>43339563</v>
      </c>
      <c r="H75">
        <v>42989295</v>
      </c>
      <c r="I75">
        <v>44256118</v>
      </c>
      <c r="J75">
        <v>45316044</v>
      </c>
      <c r="K75">
        <v>43435889</v>
      </c>
      <c r="L75">
        <v>43626457</v>
      </c>
      <c r="M75">
        <v>43339563</v>
      </c>
      <c r="N75">
        <v>42989295</v>
      </c>
      <c r="O75">
        <v>44256118</v>
      </c>
      <c r="P75">
        <v>45316044</v>
      </c>
      <c r="Q75">
        <v>43435889</v>
      </c>
      <c r="R75">
        <v>43626457</v>
      </c>
      <c r="S75">
        <v>43339563</v>
      </c>
      <c r="T75">
        <v>42989295</v>
      </c>
      <c r="U75">
        <v>44256118</v>
      </c>
      <c r="V75">
        <v>45316044</v>
      </c>
      <c r="W75">
        <v>43435889</v>
      </c>
      <c r="X75">
        <v>43626457</v>
      </c>
      <c r="Y75">
        <v>43339563</v>
      </c>
      <c r="Z75">
        <v>42989295</v>
      </c>
      <c r="AA75">
        <v>44256118</v>
      </c>
      <c r="AB75">
        <v>45316044</v>
      </c>
      <c r="AC75">
        <v>44574109</v>
      </c>
      <c r="AD75">
        <v>44574109</v>
      </c>
      <c r="AE75">
        <v>44338067</v>
      </c>
      <c r="AF75">
        <v>45443428</v>
      </c>
      <c r="AG75">
        <v>44338067</v>
      </c>
      <c r="AH75">
        <v>45443428</v>
      </c>
      <c r="AI75">
        <v>44338067</v>
      </c>
      <c r="AJ75">
        <v>45443428</v>
      </c>
      <c r="AK75">
        <v>46353990</v>
      </c>
      <c r="AL75">
        <v>44338067</v>
      </c>
      <c r="AM75">
        <v>45443428</v>
      </c>
      <c r="AN75">
        <v>38664837</v>
      </c>
      <c r="AO75">
        <v>38664837</v>
      </c>
      <c r="AP75">
        <v>38664837</v>
      </c>
      <c r="AQ75">
        <v>38004777</v>
      </c>
      <c r="AR75">
        <v>36870235</v>
      </c>
      <c r="AS75">
        <v>37418023</v>
      </c>
      <c r="AT75">
        <v>37950222</v>
      </c>
      <c r="AU75">
        <v>33115701</v>
      </c>
      <c r="AV75">
        <v>32007429</v>
      </c>
      <c r="AW75">
        <v>33481426</v>
      </c>
      <c r="AX75">
        <v>33413492</v>
      </c>
      <c r="AY75">
        <v>32376262</v>
      </c>
      <c r="AZ75">
        <v>30495195</v>
      </c>
      <c r="BA75">
        <v>33289100</v>
      </c>
      <c r="BB75">
        <v>33537580</v>
      </c>
      <c r="BC75">
        <v>32825451</v>
      </c>
      <c r="BD75">
        <v>33767812</v>
      </c>
      <c r="BE75">
        <v>33115701</v>
      </c>
      <c r="BF75">
        <v>32007429</v>
      </c>
      <c r="BG75">
        <v>33481426</v>
      </c>
      <c r="BH75">
        <v>33413492</v>
      </c>
      <c r="BI75">
        <v>32376262</v>
      </c>
      <c r="BJ75">
        <v>30495195</v>
      </c>
      <c r="BK75">
        <v>33289100</v>
      </c>
      <c r="BL75">
        <v>33537580</v>
      </c>
      <c r="BM75">
        <v>32825451</v>
      </c>
      <c r="BN75">
        <v>33767812</v>
      </c>
      <c r="BO75">
        <v>33115701</v>
      </c>
      <c r="BP75">
        <v>32007429</v>
      </c>
      <c r="BQ75">
        <v>33481426</v>
      </c>
      <c r="BR75">
        <v>33413492</v>
      </c>
      <c r="BS75">
        <v>32376262</v>
      </c>
      <c r="BT75">
        <v>30495195</v>
      </c>
      <c r="BU75">
        <v>33289100</v>
      </c>
      <c r="BV75">
        <v>33537580</v>
      </c>
      <c r="BW75">
        <v>32825451</v>
      </c>
      <c r="BX75">
        <v>33767812</v>
      </c>
      <c r="BY75">
        <v>33115701</v>
      </c>
      <c r="BZ75">
        <v>32007429</v>
      </c>
      <c r="CA75">
        <v>33481426</v>
      </c>
      <c r="CB75">
        <v>33413492</v>
      </c>
      <c r="CC75">
        <v>32376262</v>
      </c>
      <c r="CD75">
        <v>30495195</v>
      </c>
      <c r="CE75">
        <v>33289100</v>
      </c>
      <c r="CF75">
        <v>33537580</v>
      </c>
      <c r="CG75">
        <v>32825451</v>
      </c>
      <c r="CH75">
        <v>33767812</v>
      </c>
      <c r="CI75">
        <v>41574550</v>
      </c>
      <c r="CJ75">
        <v>41098610</v>
      </c>
      <c r="CK75">
        <v>40599251</v>
      </c>
      <c r="CL75">
        <v>40333279</v>
      </c>
      <c r="CM75">
        <v>41522344</v>
      </c>
      <c r="CN75">
        <v>41574550</v>
      </c>
      <c r="CO75">
        <v>41098610</v>
      </c>
      <c r="CP75">
        <v>40599251</v>
      </c>
      <c r="CQ75">
        <v>40333279</v>
      </c>
      <c r="CR75">
        <v>41522344</v>
      </c>
      <c r="CS75">
        <v>41574550</v>
      </c>
      <c r="CT75">
        <v>41098610</v>
      </c>
      <c r="CU75">
        <v>40599251</v>
      </c>
      <c r="CV75">
        <v>40333279</v>
      </c>
      <c r="CW75">
        <v>41522344</v>
      </c>
      <c r="CX75">
        <v>38785368</v>
      </c>
      <c r="CY75">
        <v>38785368</v>
      </c>
      <c r="CZ75">
        <v>38785368</v>
      </c>
      <c r="DA75">
        <v>31059469</v>
      </c>
      <c r="DB75">
        <v>31079509</v>
      </c>
      <c r="DC75">
        <v>28460553</v>
      </c>
      <c r="DD75">
        <v>31059469</v>
      </c>
      <c r="DE75">
        <v>31079509</v>
      </c>
      <c r="DF75">
        <v>28460553</v>
      </c>
      <c r="DG75">
        <v>31059469</v>
      </c>
      <c r="DH75">
        <v>31079509</v>
      </c>
      <c r="DI75">
        <v>28460553</v>
      </c>
      <c r="DJ75">
        <v>31059469</v>
      </c>
      <c r="DK75">
        <v>31079509</v>
      </c>
      <c r="DL75">
        <v>28460553</v>
      </c>
      <c r="DM75">
        <v>39359908</v>
      </c>
      <c r="DN75">
        <v>38771971</v>
      </c>
      <c r="DO75">
        <v>39052768</v>
      </c>
      <c r="DP75">
        <v>39359908</v>
      </c>
      <c r="DQ75">
        <v>39644947</v>
      </c>
      <c r="DR75">
        <v>40136484</v>
      </c>
      <c r="DS75">
        <v>40608229</v>
      </c>
      <c r="DT75">
        <v>40079498</v>
      </c>
      <c r="DU75">
        <v>38771971</v>
      </c>
      <c r="DV75">
        <v>40052071</v>
      </c>
      <c r="DW75">
        <v>39387495</v>
      </c>
      <c r="DX75">
        <v>39913392</v>
      </c>
      <c r="DY75">
        <v>41263288</v>
      </c>
      <c r="DZ75">
        <v>39052768</v>
      </c>
      <c r="EA75">
        <v>39343887</v>
      </c>
      <c r="EB75">
        <v>39445130</v>
      </c>
      <c r="EC75">
        <v>39925613</v>
      </c>
      <c r="ED75">
        <v>38994681</v>
      </c>
      <c r="EE75">
        <v>39359908</v>
      </c>
      <c r="EF75">
        <v>38771971</v>
      </c>
      <c r="EG75">
        <v>39052768</v>
      </c>
      <c r="EH75">
        <v>39359908</v>
      </c>
      <c r="EI75">
        <v>38771971</v>
      </c>
      <c r="EJ75">
        <v>39052768</v>
      </c>
      <c r="EK75">
        <v>39992417</v>
      </c>
      <c r="EL75">
        <v>40267167</v>
      </c>
      <c r="EM75">
        <v>39972815</v>
      </c>
      <c r="EN75">
        <v>36822374</v>
      </c>
      <c r="EO75">
        <v>36822374</v>
      </c>
      <c r="EP75">
        <v>36822374</v>
      </c>
      <c r="EQ75">
        <v>36822374</v>
      </c>
      <c r="ER75">
        <v>37459657</v>
      </c>
      <c r="ES75">
        <v>37459657</v>
      </c>
      <c r="ET75">
        <v>37459657</v>
      </c>
      <c r="EU75">
        <v>37459657</v>
      </c>
      <c r="EV75">
        <v>34019066</v>
      </c>
      <c r="EW75">
        <v>33178778</v>
      </c>
      <c r="EX75">
        <v>34643603</v>
      </c>
      <c r="EY75">
        <v>34019066</v>
      </c>
      <c r="EZ75">
        <v>33178778</v>
      </c>
      <c r="FA75">
        <v>34643603</v>
      </c>
      <c r="FB75">
        <v>34019066</v>
      </c>
      <c r="FC75">
        <v>33178778</v>
      </c>
      <c r="FD75">
        <v>34643603</v>
      </c>
      <c r="FE75">
        <v>34019066</v>
      </c>
      <c r="FF75">
        <v>33178778</v>
      </c>
      <c r="FG75">
        <v>34643603</v>
      </c>
      <c r="FH75">
        <v>32575100</v>
      </c>
      <c r="FI75">
        <v>31869827</v>
      </c>
      <c r="FJ75">
        <v>32697309</v>
      </c>
      <c r="FK75">
        <v>32575100</v>
      </c>
      <c r="FL75">
        <v>31869827</v>
      </c>
      <c r="FM75">
        <v>32697309</v>
      </c>
      <c r="FN75">
        <v>32575100</v>
      </c>
      <c r="FO75">
        <v>31869827</v>
      </c>
      <c r="FP75">
        <v>32697309</v>
      </c>
      <c r="FQ75">
        <v>32111210</v>
      </c>
      <c r="FR75">
        <v>32111210</v>
      </c>
      <c r="FS75">
        <v>30954194</v>
      </c>
      <c r="FT75">
        <v>32098655</v>
      </c>
      <c r="FU75">
        <v>32111210</v>
      </c>
      <c r="FV75">
        <v>48557404</v>
      </c>
      <c r="FW75">
        <v>48557404</v>
      </c>
      <c r="FX75">
        <v>48557404</v>
      </c>
      <c r="FY75">
        <v>48557404</v>
      </c>
      <c r="FZ75">
        <v>45330642</v>
      </c>
      <c r="GA75">
        <v>45330642</v>
      </c>
      <c r="GB75">
        <v>45330642</v>
      </c>
      <c r="GC75">
        <v>45330642</v>
      </c>
      <c r="GD75">
        <v>42913188</v>
      </c>
      <c r="GE75">
        <v>42913188</v>
      </c>
      <c r="GF75">
        <v>42913188</v>
      </c>
      <c r="GG75">
        <v>42913188</v>
      </c>
      <c r="GH75">
        <v>34734791</v>
      </c>
      <c r="GI75">
        <v>34734791</v>
      </c>
      <c r="GJ75">
        <v>34734791</v>
      </c>
      <c r="GK75">
        <v>34365447</v>
      </c>
      <c r="GL75">
        <v>34365447</v>
      </c>
      <c r="GM75">
        <v>34365447</v>
      </c>
      <c r="GN75">
        <v>41329995</v>
      </c>
      <c r="GO75">
        <v>41329995</v>
      </c>
      <c r="GQ75">
        <v>1928</v>
      </c>
      <c r="GR75">
        <f t="shared" si="6"/>
        <v>37882597</v>
      </c>
      <c r="GS75">
        <f t="shared" si="7"/>
        <v>196</v>
      </c>
      <c r="GT75">
        <f t="shared" si="8"/>
        <v>5205445</v>
      </c>
      <c r="GU75">
        <f t="shared" si="9"/>
        <v>371817.5</v>
      </c>
      <c r="GV75">
        <f t="shared" si="10"/>
        <v>38626232</v>
      </c>
      <c r="GW75">
        <f t="shared" si="11"/>
        <v>37138962</v>
      </c>
    </row>
    <row r="76" spans="1:205" x14ac:dyDescent="0.25">
      <c r="A76">
        <v>1929</v>
      </c>
      <c r="B76">
        <v>48426962</v>
      </c>
      <c r="C76">
        <v>48426962</v>
      </c>
      <c r="D76">
        <v>48426962</v>
      </c>
      <c r="E76">
        <v>44170197</v>
      </c>
      <c r="F76">
        <v>44196999</v>
      </c>
      <c r="G76">
        <v>44281746</v>
      </c>
      <c r="H76">
        <v>43041174</v>
      </c>
      <c r="I76">
        <v>45002232</v>
      </c>
      <c r="J76">
        <v>43059932</v>
      </c>
      <c r="K76">
        <v>44170197</v>
      </c>
      <c r="L76">
        <v>44196999</v>
      </c>
      <c r="M76">
        <v>44281746</v>
      </c>
      <c r="N76">
        <v>43041174</v>
      </c>
      <c r="O76">
        <v>45002232</v>
      </c>
      <c r="P76">
        <v>43059932</v>
      </c>
      <c r="Q76">
        <v>44170197</v>
      </c>
      <c r="R76">
        <v>44196999</v>
      </c>
      <c r="S76">
        <v>44281746</v>
      </c>
      <c r="T76">
        <v>43041174</v>
      </c>
      <c r="U76">
        <v>45002232</v>
      </c>
      <c r="V76">
        <v>43059932</v>
      </c>
      <c r="W76">
        <v>44170197</v>
      </c>
      <c r="X76">
        <v>44196999</v>
      </c>
      <c r="Y76">
        <v>44281746</v>
      </c>
      <c r="Z76">
        <v>43041174</v>
      </c>
      <c r="AA76">
        <v>45002232</v>
      </c>
      <c r="AB76">
        <v>43059932</v>
      </c>
      <c r="AC76">
        <v>44761043</v>
      </c>
      <c r="AD76">
        <v>44761043</v>
      </c>
      <c r="AE76">
        <v>44016854</v>
      </c>
      <c r="AF76">
        <v>43656170</v>
      </c>
      <c r="AG76">
        <v>44016854</v>
      </c>
      <c r="AH76">
        <v>43656170</v>
      </c>
      <c r="AI76">
        <v>44016854</v>
      </c>
      <c r="AJ76">
        <v>43656170</v>
      </c>
      <c r="AK76">
        <v>44260654</v>
      </c>
      <c r="AL76">
        <v>44016854</v>
      </c>
      <c r="AM76">
        <v>43656170</v>
      </c>
      <c r="AN76">
        <v>37834113</v>
      </c>
      <c r="AO76">
        <v>37834113</v>
      </c>
      <c r="AP76">
        <v>37834113</v>
      </c>
      <c r="AQ76">
        <v>38239535</v>
      </c>
      <c r="AR76">
        <v>36866481</v>
      </c>
      <c r="AS76">
        <v>38823361</v>
      </c>
      <c r="AT76">
        <v>39291918</v>
      </c>
      <c r="AU76">
        <v>33541651</v>
      </c>
      <c r="AV76">
        <v>33688597</v>
      </c>
      <c r="AW76">
        <v>33334634</v>
      </c>
      <c r="AX76">
        <v>32192437</v>
      </c>
      <c r="AY76">
        <v>33668634</v>
      </c>
      <c r="AZ76">
        <v>32028347</v>
      </c>
      <c r="BA76">
        <v>32107977</v>
      </c>
      <c r="BB76">
        <v>33751429</v>
      </c>
      <c r="BC76">
        <v>31715821</v>
      </c>
      <c r="BD76">
        <v>31994710</v>
      </c>
      <c r="BE76">
        <v>33541651</v>
      </c>
      <c r="BF76">
        <v>33688597</v>
      </c>
      <c r="BG76">
        <v>33334634</v>
      </c>
      <c r="BH76">
        <v>32192437</v>
      </c>
      <c r="BI76">
        <v>33668634</v>
      </c>
      <c r="BJ76">
        <v>32028347</v>
      </c>
      <c r="BK76">
        <v>32107977</v>
      </c>
      <c r="BL76">
        <v>33751429</v>
      </c>
      <c r="BM76">
        <v>31715821</v>
      </c>
      <c r="BN76">
        <v>31994710</v>
      </c>
      <c r="BO76">
        <v>33541651</v>
      </c>
      <c r="BP76">
        <v>33688597</v>
      </c>
      <c r="BQ76">
        <v>33334634</v>
      </c>
      <c r="BR76">
        <v>32192437</v>
      </c>
      <c r="BS76">
        <v>33668634</v>
      </c>
      <c r="BT76">
        <v>32028347</v>
      </c>
      <c r="BU76">
        <v>32107977</v>
      </c>
      <c r="BV76">
        <v>33751429</v>
      </c>
      <c r="BW76">
        <v>31715821</v>
      </c>
      <c r="BX76">
        <v>31994710</v>
      </c>
      <c r="BY76">
        <v>33541651</v>
      </c>
      <c r="BZ76">
        <v>33688597</v>
      </c>
      <c r="CA76">
        <v>33334634</v>
      </c>
      <c r="CB76">
        <v>32192437</v>
      </c>
      <c r="CC76">
        <v>33668634</v>
      </c>
      <c r="CD76">
        <v>32028347</v>
      </c>
      <c r="CE76">
        <v>32107977</v>
      </c>
      <c r="CF76">
        <v>33751429</v>
      </c>
      <c r="CG76">
        <v>31715821</v>
      </c>
      <c r="CH76">
        <v>31994710</v>
      </c>
      <c r="CI76">
        <v>40542352</v>
      </c>
      <c r="CJ76">
        <v>41754304</v>
      </c>
      <c r="CK76">
        <v>42425318</v>
      </c>
      <c r="CL76">
        <v>39864295</v>
      </c>
      <c r="CM76">
        <v>42219748</v>
      </c>
      <c r="CN76">
        <v>40542352</v>
      </c>
      <c r="CO76">
        <v>41754304</v>
      </c>
      <c r="CP76">
        <v>42425318</v>
      </c>
      <c r="CQ76">
        <v>39864295</v>
      </c>
      <c r="CR76">
        <v>42219748</v>
      </c>
      <c r="CS76">
        <v>40542352</v>
      </c>
      <c r="CT76">
        <v>41754304</v>
      </c>
      <c r="CU76">
        <v>42425318</v>
      </c>
      <c r="CV76">
        <v>39864295</v>
      </c>
      <c r="CW76">
        <v>42219748</v>
      </c>
      <c r="CX76">
        <v>37800743</v>
      </c>
      <c r="CY76">
        <v>37800743</v>
      </c>
      <c r="CZ76">
        <v>37800743</v>
      </c>
      <c r="DA76">
        <v>31200521</v>
      </c>
      <c r="DB76">
        <v>29252115</v>
      </c>
      <c r="DC76">
        <v>29608149</v>
      </c>
      <c r="DD76">
        <v>31200521</v>
      </c>
      <c r="DE76">
        <v>29252115</v>
      </c>
      <c r="DF76">
        <v>29608149</v>
      </c>
      <c r="DG76">
        <v>31200521</v>
      </c>
      <c r="DH76">
        <v>29252115</v>
      </c>
      <c r="DI76">
        <v>29608149</v>
      </c>
      <c r="DJ76">
        <v>31200521</v>
      </c>
      <c r="DK76">
        <v>29252115</v>
      </c>
      <c r="DL76">
        <v>29608149</v>
      </c>
      <c r="DM76">
        <v>39454567</v>
      </c>
      <c r="DN76">
        <v>39075240</v>
      </c>
      <c r="DO76">
        <v>40030634</v>
      </c>
      <c r="DP76">
        <v>39454567</v>
      </c>
      <c r="DQ76">
        <v>40329602</v>
      </c>
      <c r="DR76">
        <v>38503000</v>
      </c>
      <c r="DS76">
        <v>38929666</v>
      </c>
      <c r="DT76">
        <v>40061049</v>
      </c>
      <c r="DU76">
        <v>39075240</v>
      </c>
      <c r="DV76">
        <v>40337424</v>
      </c>
      <c r="DW76">
        <v>39212365</v>
      </c>
      <c r="DX76">
        <v>39411633</v>
      </c>
      <c r="DY76">
        <v>39485704</v>
      </c>
      <c r="DZ76">
        <v>40030634</v>
      </c>
      <c r="EA76">
        <v>39689465</v>
      </c>
      <c r="EB76">
        <v>39486001</v>
      </c>
      <c r="EC76">
        <v>39801405</v>
      </c>
      <c r="ED76">
        <v>39778508</v>
      </c>
      <c r="EE76">
        <v>39454567</v>
      </c>
      <c r="EF76">
        <v>39075240</v>
      </c>
      <c r="EG76">
        <v>40030634</v>
      </c>
      <c r="EH76">
        <v>39454567</v>
      </c>
      <c r="EI76">
        <v>39075240</v>
      </c>
      <c r="EJ76">
        <v>40030634</v>
      </c>
      <c r="EK76">
        <v>41181222</v>
      </c>
      <c r="EL76">
        <v>38991309</v>
      </c>
      <c r="EM76">
        <v>39075842</v>
      </c>
      <c r="EN76">
        <v>35097127</v>
      </c>
      <c r="EO76">
        <v>35097127</v>
      </c>
      <c r="EP76">
        <v>35097127</v>
      </c>
      <c r="EQ76">
        <v>35097127</v>
      </c>
      <c r="ER76">
        <v>36469208</v>
      </c>
      <c r="ES76">
        <v>36469208</v>
      </c>
      <c r="ET76">
        <v>36469208</v>
      </c>
      <c r="EU76">
        <v>36469208</v>
      </c>
      <c r="EV76">
        <v>34242278</v>
      </c>
      <c r="EW76">
        <v>32973589</v>
      </c>
      <c r="EX76">
        <v>33675048</v>
      </c>
      <c r="EY76">
        <v>34242278</v>
      </c>
      <c r="EZ76">
        <v>32973589</v>
      </c>
      <c r="FA76">
        <v>33675048</v>
      </c>
      <c r="FB76">
        <v>34242278</v>
      </c>
      <c r="FC76">
        <v>32973589</v>
      </c>
      <c r="FD76">
        <v>33675048</v>
      </c>
      <c r="FE76">
        <v>34242278</v>
      </c>
      <c r="FF76">
        <v>32973589</v>
      </c>
      <c r="FG76">
        <v>33675048</v>
      </c>
      <c r="FH76">
        <v>31075631</v>
      </c>
      <c r="FI76">
        <v>31588428</v>
      </c>
      <c r="FJ76">
        <v>31076979</v>
      </c>
      <c r="FK76">
        <v>31075631</v>
      </c>
      <c r="FL76">
        <v>31588428</v>
      </c>
      <c r="FM76">
        <v>31076979</v>
      </c>
      <c r="FN76">
        <v>31075631</v>
      </c>
      <c r="FO76">
        <v>31588428</v>
      </c>
      <c r="FP76">
        <v>31076979</v>
      </c>
      <c r="FQ76">
        <v>31484664</v>
      </c>
      <c r="FR76">
        <v>31484664</v>
      </c>
      <c r="FS76">
        <v>31150324</v>
      </c>
      <c r="FT76">
        <v>31457337</v>
      </c>
      <c r="FU76">
        <v>31484664</v>
      </c>
      <c r="FV76">
        <v>43949014</v>
      </c>
      <c r="FW76">
        <v>43949014</v>
      </c>
      <c r="FX76">
        <v>43949014</v>
      </c>
      <c r="FY76">
        <v>43949014</v>
      </c>
      <c r="FZ76">
        <v>42859287</v>
      </c>
      <c r="GA76">
        <v>42859287</v>
      </c>
      <c r="GB76">
        <v>42859287</v>
      </c>
      <c r="GC76">
        <v>42859287</v>
      </c>
      <c r="GD76">
        <v>44856323</v>
      </c>
      <c r="GE76">
        <v>44856323</v>
      </c>
      <c r="GF76">
        <v>44856323</v>
      </c>
      <c r="GG76">
        <v>44856323</v>
      </c>
      <c r="GH76">
        <v>35805421</v>
      </c>
      <c r="GI76">
        <v>35805421</v>
      </c>
      <c r="GJ76">
        <v>35805421</v>
      </c>
      <c r="GK76">
        <v>33505587</v>
      </c>
      <c r="GL76">
        <v>33505587</v>
      </c>
      <c r="GM76">
        <v>33505587</v>
      </c>
      <c r="GN76">
        <v>43036216</v>
      </c>
      <c r="GO76">
        <v>43036216</v>
      </c>
      <c r="GQ76">
        <v>1929</v>
      </c>
      <c r="GR76">
        <f t="shared" si="6"/>
        <v>37627258</v>
      </c>
      <c r="GS76">
        <f t="shared" si="7"/>
        <v>196</v>
      </c>
      <c r="GT76">
        <f t="shared" si="8"/>
        <v>5145313</v>
      </c>
      <c r="GU76">
        <f t="shared" si="9"/>
        <v>367522.35714285716</v>
      </c>
      <c r="GV76">
        <f t="shared" si="10"/>
        <v>38362302.714285716</v>
      </c>
      <c r="GW76">
        <f t="shared" si="11"/>
        <v>36892213.285714284</v>
      </c>
    </row>
    <row r="77" spans="1:205" x14ac:dyDescent="0.25">
      <c r="A77">
        <v>1930</v>
      </c>
      <c r="B77">
        <v>49936037</v>
      </c>
      <c r="C77">
        <v>49936037</v>
      </c>
      <c r="D77">
        <v>49936037</v>
      </c>
      <c r="E77">
        <v>44714904</v>
      </c>
      <c r="F77">
        <v>44083996</v>
      </c>
      <c r="G77">
        <v>45798557</v>
      </c>
      <c r="H77">
        <v>44433736</v>
      </c>
      <c r="I77">
        <v>44768374</v>
      </c>
      <c r="J77">
        <v>43414246</v>
      </c>
      <c r="K77">
        <v>44714904</v>
      </c>
      <c r="L77">
        <v>44083996</v>
      </c>
      <c r="M77">
        <v>45798557</v>
      </c>
      <c r="N77">
        <v>44433736</v>
      </c>
      <c r="O77">
        <v>44768374</v>
      </c>
      <c r="P77">
        <v>43414246</v>
      </c>
      <c r="Q77">
        <v>44714904</v>
      </c>
      <c r="R77">
        <v>44083996</v>
      </c>
      <c r="S77">
        <v>45798557</v>
      </c>
      <c r="T77">
        <v>44433736</v>
      </c>
      <c r="U77">
        <v>44768374</v>
      </c>
      <c r="V77">
        <v>43414246</v>
      </c>
      <c r="W77">
        <v>44714904</v>
      </c>
      <c r="X77">
        <v>44083996</v>
      </c>
      <c r="Y77">
        <v>45798557</v>
      </c>
      <c r="Z77">
        <v>44433736</v>
      </c>
      <c r="AA77">
        <v>44768374</v>
      </c>
      <c r="AB77">
        <v>43414246</v>
      </c>
      <c r="AC77">
        <v>42997317</v>
      </c>
      <c r="AD77">
        <v>42997317</v>
      </c>
      <c r="AE77">
        <v>44446491</v>
      </c>
      <c r="AF77">
        <v>46783864</v>
      </c>
      <c r="AG77">
        <v>44446491</v>
      </c>
      <c r="AH77">
        <v>46783864</v>
      </c>
      <c r="AI77">
        <v>44446491</v>
      </c>
      <c r="AJ77">
        <v>46783864</v>
      </c>
      <c r="AK77">
        <v>44692695</v>
      </c>
      <c r="AL77">
        <v>44446491</v>
      </c>
      <c r="AM77">
        <v>46783864</v>
      </c>
      <c r="AN77">
        <v>35999469</v>
      </c>
      <c r="AO77">
        <v>35999469</v>
      </c>
      <c r="AP77">
        <v>35999469</v>
      </c>
      <c r="AQ77">
        <v>38312877</v>
      </c>
      <c r="AR77">
        <v>37568308</v>
      </c>
      <c r="AS77">
        <v>38548511</v>
      </c>
      <c r="AT77">
        <v>37814865</v>
      </c>
      <c r="AU77">
        <v>32044971</v>
      </c>
      <c r="AV77">
        <v>33213118</v>
      </c>
      <c r="AW77">
        <v>31644505</v>
      </c>
      <c r="AX77">
        <v>34171820</v>
      </c>
      <c r="AY77">
        <v>32529465</v>
      </c>
      <c r="AZ77">
        <v>31345919</v>
      </c>
      <c r="BA77">
        <v>31433334</v>
      </c>
      <c r="BB77">
        <v>32567879</v>
      </c>
      <c r="BC77">
        <v>32732450</v>
      </c>
      <c r="BD77">
        <v>32648879</v>
      </c>
      <c r="BE77">
        <v>32044971</v>
      </c>
      <c r="BF77">
        <v>33213118</v>
      </c>
      <c r="BG77">
        <v>31644505</v>
      </c>
      <c r="BH77">
        <v>34171820</v>
      </c>
      <c r="BI77">
        <v>32529465</v>
      </c>
      <c r="BJ77">
        <v>31345919</v>
      </c>
      <c r="BK77">
        <v>31433334</v>
      </c>
      <c r="BL77">
        <v>32567879</v>
      </c>
      <c r="BM77">
        <v>32732450</v>
      </c>
      <c r="BN77">
        <v>32648879</v>
      </c>
      <c r="BO77">
        <v>32044971</v>
      </c>
      <c r="BP77">
        <v>33213118</v>
      </c>
      <c r="BQ77">
        <v>31644505</v>
      </c>
      <c r="BR77">
        <v>34171820</v>
      </c>
      <c r="BS77">
        <v>32529465</v>
      </c>
      <c r="BT77">
        <v>31345919</v>
      </c>
      <c r="BU77">
        <v>31433334</v>
      </c>
      <c r="BV77">
        <v>32567879</v>
      </c>
      <c r="BW77">
        <v>32732450</v>
      </c>
      <c r="BX77">
        <v>32648879</v>
      </c>
      <c r="BY77">
        <v>32044971</v>
      </c>
      <c r="BZ77">
        <v>33213118</v>
      </c>
      <c r="CA77">
        <v>31644505</v>
      </c>
      <c r="CB77">
        <v>34171820</v>
      </c>
      <c r="CC77">
        <v>32529465</v>
      </c>
      <c r="CD77">
        <v>31345919</v>
      </c>
      <c r="CE77">
        <v>31433334</v>
      </c>
      <c r="CF77">
        <v>32567879</v>
      </c>
      <c r="CG77">
        <v>32732450</v>
      </c>
      <c r="CH77">
        <v>32648879</v>
      </c>
      <c r="CI77">
        <v>41536948</v>
      </c>
      <c r="CJ77">
        <v>41486414</v>
      </c>
      <c r="CK77">
        <v>39450495</v>
      </c>
      <c r="CL77">
        <v>40130086</v>
      </c>
      <c r="CM77">
        <v>40180751</v>
      </c>
      <c r="CN77">
        <v>41536948</v>
      </c>
      <c r="CO77">
        <v>41486414</v>
      </c>
      <c r="CP77">
        <v>39450495</v>
      </c>
      <c r="CQ77">
        <v>40130086</v>
      </c>
      <c r="CR77">
        <v>40180751</v>
      </c>
      <c r="CS77">
        <v>41536948</v>
      </c>
      <c r="CT77">
        <v>41486414</v>
      </c>
      <c r="CU77">
        <v>39450495</v>
      </c>
      <c r="CV77">
        <v>40130086</v>
      </c>
      <c r="CW77">
        <v>40180751</v>
      </c>
      <c r="CX77">
        <v>38171983</v>
      </c>
      <c r="CY77">
        <v>38171983</v>
      </c>
      <c r="CZ77">
        <v>38171983</v>
      </c>
      <c r="DA77">
        <v>29947684</v>
      </c>
      <c r="DB77">
        <v>29116923</v>
      </c>
      <c r="DC77">
        <v>29454642</v>
      </c>
      <c r="DD77">
        <v>29947684</v>
      </c>
      <c r="DE77">
        <v>29116923</v>
      </c>
      <c r="DF77">
        <v>29454642</v>
      </c>
      <c r="DG77">
        <v>29947684</v>
      </c>
      <c r="DH77">
        <v>29116923</v>
      </c>
      <c r="DI77">
        <v>29454642</v>
      </c>
      <c r="DJ77">
        <v>29947684</v>
      </c>
      <c r="DK77">
        <v>29116923</v>
      </c>
      <c r="DL77">
        <v>29454642</v>
      </c>
      <c r="DM77">
        <v>40212337</v>
      </c>
      <c r="DN77">
        <v>38599872</v>
      </c>
      <c r="DO77">
        <v>39338682</v>
      </c>
      <c r="DP77">
        <v>40212337</v>
      </c>
      <c r="DQ77">
        <v>40484008</v>
      </c>
      <c r="DR77">
        <v>40137962</v>
      </c>
      <c r="DS77">
        <v>39778842</v>
      </c>
      <c r="DT77">
        <v>40230467</v>
      </c>
      <c r="DU77">
        <v>38599872</v>
      </c>
      <c r="DV77">
        <v>39469184</v>
      </c>
      <c r="DW77">
        <v>40065532</v>
      </c>
      <c r="DX77">
        <v>39297139</v>
      </c>
      <c r="DY77">
        <v>39863402</v>
      </c>
      <c r="DZ77">
        <v>39338682</v>
      </c>
      <c r="EA77">
        <v>39575111</v>
      </c>
      <c r="EB77">
        <v>39453089</v>
      </c>
      <c r="EC77">
        <v>39242994</v>
      </c>
      <c r="ED77">
        <v>39030926</v>
      </c>
      <c r="EE77">
        <v>40212337</v>
      </c>
      <c r="EF77">
        <v>38599872</v>
      </c>
      <c r="EG77">
        <v>39338682</v>
      </c>
      <c r="EH77">
        <v>40212337</v>
      </c>
      <c r="EI77">
        <v>38599872</v>
      </c>
      <c r="EJ77">
        <v>39338682</v>
      </c>
      <c r="EK77">
        <v>39461633</v>
      </c>
      <c r="EL77">
        <v>39917407</v>
      </c>
      <c r="EM77">
        <v>39226427</v>
      </c>
      <c r="EN77">
        <v>36509090</v>
      </c>
      <c r="EO77">
        <v>36509090</v>
      </c>
      <c r="EP77">
        <v>36509090</v>
      </c>
      <c r="EQ77">
        <v>36509090</v>
      </c>
      <c r="ER77">
        <v>35936057</v>
      </c>
      <c r="ES77">
        <v>35936057</v>
      </c>
      <c r="ET77">
        <v>35936057</v>
      </c>
      <c r="EU77">
        <v>35936057</v>
      </c>
      <c r="EV77">
        <v>35132392</v>
      </c>
      <c r="EW77">
        <v>34357969</v>
      </c>
      <c r="EX77">
        <v>33148847</v>
      </c>
      <c r="EY77">
        <v>35132392</v>
      </c>
      <c r="EZ77">
        <v>34357969</v>
      </c>
      <c r="FA77">
        <v>33148847</v>
      </c>
      <c r="FB77">
        <v>35132392</v>
      </c>
      <c r="FC77">
        <v>34357969</v>
      </c>
      <c r="FD77">
        <v>33148847</v>
      </c>
      <c r="FE77">
        <v>35132392</v>
      </c>
      <c r="FF77">
        <v>34357969</v>
      </c>
      <c r="FG77">
        <v>33148847</v>
      </c>
      <c r="FH77">
        <v>31631682</v>
      </c>
      <c r="FI77">
        <v>31579710</v>
      </c>
      <c r="FJ77">
        <v>31999259</v>
      </c>
      <c r="FK77">
        <v>31631682</v>
      </c>
      <c r="FL77">
        <v>31579710</v>
      </c>
      <c r="FM77">
        <v>31999259</v>
      </c>
      <c r="FN77">
        <v>31631682</v>
      </c>
      <c r="FO77">
        <v>31579710</v>
      </c>
      <c r="FP77">
        <v>31999259</v>
      </c>
      <c r="FQ77">
        <v>30306365</v>
      </c>
      <c r="FR77">
        <v>30306365</v>
      </c>
      <c r="FS77">
        <v>31587789</v>
      </c>
      <c r="FT77">
        <v>31639638</v>
      </c>
      <c r="FU77">
        <v>30306365</v>
      </c>
      <c r="FV77">
        <v>47333187</v>
      </c>
      <c r="FW77">
        <v>47333187</v>
      </c>
      <c r="FX77">
        <v>47333187</v>
      </c>
      <c r="FY77">
        <v>47333187</v>
      </c>
      <c r="FZ77">
        <v>43322639</v>
      </c>
      <c r="GA77">
        <v>43322639</v>
      </c>
      <c r="GB77">
        <v>43322639</v>
      </c>
      <c r="GC77">
        <v>43322639</v>
      </c>
      <c r="GD77">
        <v>46035534</v>
      </c>
      <c r="GE77">
        <v>46035534</v>
      </c>
      <c r="GF77">
        <v>46035534</v>
      </c>
      <c r="GG77">
        <v>46035534</v>
      </c>
      <c r="GH77">
        <v>36011318</v>
      </c>
      <c r="GI77">
        <v>36011318</v>
      </c>
      <c r="GJ77">
        <v>36011318</v>
      </c>
      <c r="GK77">
        <v>34215362</v>
      </c>
      <c r="GL77">
        <v>34215362</v>
      </c>
      <c r="GM77">
        <v>34215362</v>
      </c>
      <c r="GN77">
        <v>42137638</v>
      </c>
      <c r="GO77">
        <v>42137638</v>
      </c>
      <c r="GQ77">
        <v>1930</v>
      </c>
      <c r="GR77">
        <f t="shared" si="6"/>
        <v>37747275</v>
      </c>
      <c r="GS77">
        <f t="shared" si="7"/>
        <v>196</v>
      </c>
      <c r="GT77">
        <f t="shared" si="8"/>
        <v>5536625</v>
      </c>
      <c r="GU77">
        <f t="shared" si="9"/>
        <v>395473.21428571426</v>
      </c>
      <c r="GV77">
        <f t="shared" si="10"/>
        <v>38538221.428571425</v>
      </c>
      <c r="GW77">
        <f t="shared" si="11"/>
        <v>36956328.571428575</v>
      </c>
    </row>
    <row r="78" spans="1:205" x14ac:dyDescent="0.25">
      <c r="A78">
        <v>1931</v>
      </c>
      <c r="B78">
        <v>48105982</v>
      </c>
      <c r="C78">
        <v>48105982</v>
      </c>
      <c r="D78">
        <v>48105982</v>
      </c>
      <c r="E78">
        <v>43854716</v>
      </c>
      <c r="F78">
        <v>45493552</v>
      </c>
      <c r="G78">
        <v>46004751</v>
      </c>
      <c r="H78">
        <v>43918582</v>
      </c>
      <c r="I78">
        <v>45390851</v>
      </c>
      <c r="J78">
        <v>43872493</v>
      </c>
      <c r="K78">
        <v>43854716</v>
      </c>
      <c r="L78">
        <v>45493552</v>
      </c>
      <c r="M78">
        <v>46004751</v>
      </c>
      <c r="N78">
        <v>43918582</v>
      </c>
      <c r="O78">
        <v>45390851</v>
      </c>
      <c r="P78">
        <v>43872493</v>
      </c>
      <c r="Q78">
        <v>43854716</v>
      </c>
      <c r="R78">
        <v>45493552</v>
      </c>
      <c r="S78">
        <v>46004751</v>
      </c>
      <c r="T78">
        <v>43918582</v>
      </c>
      <c r="U78">
        <v>45390851</v>
      </c>
      <c r="V78">
        <v>43872493</v>
      </c>
      <c r="W78">
        <v>43854716</v>
      </c>
      <c r="X78">
        <v>45493552</v>
      </c>
      <c r="Y78">
        <v>46004751</v>
      </c>
      <c r="Z78">
        <v>43918582</v>
      </c>
      <c r="AA78">
        <v>45390851</v>
      </c>
      <c r="AB78">
        <v>43872493</v>
      </c>
      <c r="AC78">
        <v>43007462</v>
      </c>
      <c r="AD78">
        <v>43007462</v>
      </c>
      <c r="AE78">
        <v>46832738</v>
      </c>
      <c r="AF78">
        <v>42320140</v>
      </c>
      <c r="AG78">
        <v>46832738</v>
      </c>
      <c r="AH78">
        <v>42320140</v>
      </c>
      <c r="AI78">
        <v>46832738</v>
      </c>
      <c r="AJ78">
        <v>42320140</v>
      </c>
      <c r="AK78">
        <v>45762392</v>
      </c>
      <c r="AL78">
        <v>46832738</v>
      </c>
      <c r="AM78">
        <v>42320140</v>
      </c>
      <c r="AN78">
        <v>36964453</v>
      </c>
      <c r="AO78">
        <v>36964453</v>
      </c>
      <c r="AP78">
        <v>36964453</v>
      </c>
      <c r="AQ78">
        <v>37770725</v>
      </c>
      <c r="AR78">
        <v>38239906</v>
      </c>
      <c r="AS78">
        <v>37173579</v>
      </c>
      <c r="AT78">
        <v>38926570</v>
      </c>
      <c r="AU78">
        <v>32153264</v>
      </c>
      <c r="AV78">
        <v>31209563</v>
      </c>
      <c r="AW78">
        <v>33759799</v>
      </c>
      <c r="AX78">
        <v>31905697</v>
      </c>
      <c r="AY78">
        <v>31432277</v>
      </c>
      <c r="AZ78">
        <v>33804802</v>
      </c>
      <c r="BA78">
        <v>32685519</v>
      </c>
      <c r="BB78">
        <v>31527036</v>
      </c>
      <c r="BC78">
        <v>32139288</v>
      </c>
      <c r="BD78">
        <v>31719679</v>
      </c>
      <c r="BE78">
        <v>32153264</v>
      </c>
      <c r="BF78">
        <v>31209563</v>
      </c>
      <c r="BG78">
        <v>33759799</v>
      </c>
      <c r="BH78">
        <v>31905697</v>
      </c>
      <c r="BI78">
        <v>31432277</v>
      </c>
      <c r="BJ78">
        <v>33804802</v>
      </c>
      <c r="BK78">
        <v>32685519</v>
      </c>
      <c r="BL78">
        <v>31527036</v>
      </c>
      <c r="BM78">
        <v>32139288</v>
      </c>
      <c r="BN78">
        <v>31719679</v>
      </c>
      <c r="BO78">
        <v>32153264</v>
      </c>
      <c r="BP78">
        <v>31209563</v>
      </c>
      <c r="BQ78">
        <v>33759799</v>
      </c>
      <c r="BR78">
        <v>31905697</v>
      </c>
      <c r="BS78">
        <v>31432277</v>
      </c>
      <c r="BT78">
        <v>33804802</v>
      </c>
      <c r="BU78">
        <v>32685519</v>
      </c>
      <c r="BV78">
        <v>31527036</v>
      </c>
      <c r="BW78">
        <v>32139288</v>
      </c>
      <c r="BX78">
        <v>31719679</v>
      </c>
      <c r="BY78">
        <v>32153264</v>
      </c>
      <c r="BZ78">
        <v>31209563</v>
      </c>
      <c r="CA78">
        <v>33759799</v>
      </c>
      <c r="CB78">
        <v>31905697</v>
      </c>
      <c r="CC78">
        <v>31432277</v>
      </c>
      <c r="CD78">
        <v>33804802</v>
      </c>
      <c r="CE78">
        <v>32685519</v>
      </c>
      <c r="CF78">
        <v>31527036</v>
      </c>
      <c r="CG78">
        <v>32139288</v>
      </c>
      <c r="CH78">
        <v>31719679</v>
      </c>
      <c r="CI78">
        <v>40816122</v>
      </c>
      <c r="CJ78">
        <v>42042970</v>
      </c>
      <c r="CK78">
        <v>40234322</v>
      </c>
      <c r="CL78">
        <v>41043650</v>
      </c>
      <c r="CM78">
        <v>40700913</v>
      </c>
      <c r="CN78">
        <v>40816122</v>
      </c>
      <c r="CO78">
        <v>42042970</v>
      </c>
      <c r="CP78">
        <v>40234322</v>
      </c>
      <c r="CQ78">
        <v>41043650</v>
      </c>
      <c r="CR78">
        <v>40700913</v>
      </c>
      <c r="CS78">
        <v>40816122</v>
      </c>
      <c r="CT78">
        <v>42042970</v>
      </c>
      <c r="CU78">
        <v>40234322</v>
      </c>
      <c r="CV78">
        <v>41043650</v>
      </c>
      <c r="CW78">
        <v>40700913</v>
      </c>
      <c r="CX78">
        <v>38057195</v>
      </c>
      <c r="CY78">
        <v>38057195</v>
      </c>
      <c r="CZ78">
        <v>38057195</v>
      </c>
      <c r="DA78">
        <v>29734888</v>
      </c>
      <c r="DB78">
        <v>30053103</v>
      </c>
      <c r="DC78">
        <v>29879259</v>
      </c>
      <c r="DD78">
        <v>29734888</v>
      </c>
      <c r="DE78">
        <v>30053103</v>
      </c>
      <c r="DF78">
        <v>29879259</v>
      </c>
      <c r="DG78">
        <v>29734888</v>
      </c>
      <c r="DH78">
        <v>30053103</v>
      </c>
      <c r="DI78">
        <v>29879259</v>
      </c>
      <c r="DJ78">
        <v>29734888</v>
      </c>
      <c r="DK78">
        <v>30053103</v>
      </c>
      <c r="DL78">
        <v>29879259</v>
      </c>
      <c r="DM78">
        <v>40459736</v>
      </c>
      <c r="DN78">
        <v>38747265</v>
      </c>
      <c r="DO78">
        <v>39012461</v>
      </c>
      <c r="DP78">
        <v>40459736</v>
      </c>
      <c r="DQ78">
        <v>41682784</v>
      </c>
      <c r="DR78">
        <v>39768954</v>
      </c>
      <c r="DS78">
        <v>38999401</v>
      </c>
      <c r="DT78">
        <v>40575615</v>
      </c>
      <c r="DU78">
        <v>38747265</v>
      </c>
      <c r="DV78">
        <v>39682566</v>
      </c>
      <c r="DW78">
        <v>39314581</v>
      </c>
      <c r="DX78">
        <v>38704732</v>
      </c>
      <c r="DY78">
        <v>38949505</v>
      </c>
      <c r="DZ78">
        <v>39012461</v>
      </c>
      <c r="EA78">
        <v>39408351</v>
      </c>
      <c r="EB78">
        <v>40377205</v>
      </c>
      <c r="EC78">
        <v>39579831</v>
      </c>
      <c r="ED78">
        <v>40355114</v>
      </c>
      <c r="EE78">
        <v>40459736</v>
      </c>
      <c r="EF78">
        <v>38747265</v>
      </c>
      <c r="EG78">
        <v>39012461</v>
      </c>
      <c r="EH78">
        <v>40459736</v>
      </c>
      <c r="EI78">
        <v>38747265</v>
      </c>
      <c r="EJ78">
        <v>39012461</v>
      </c>
      <c r="EK78">
        <v>40685161</v>
      </c>
      <c r="EL78">
        <v>41018298</v>
      </c>
      <c r="EM78">
        <v>39075354</v>
      </c>
      <c r="EN78">
        <v>36180145</v>
      </c>
      <c r="EO78">
        <v>36180145</v>
      </c>
      <c r="EP78">
        <v>36180145</v>
      </c>
      <c r="EQ78">
        <v>36180145</v>
      </c>
      <c r="ER78">
        <v>35564560</v>
      </c>
      <c r="ES78">
        <v>35564560</v>
      </c>
      <c r="ET78">
        <v>35564560</v>
      </c>
      <c r="EU78">
        <v>35564560</v>
      </c>
      <c r="EV78">
        <v>35212613</v>
      </c>
      <c r="EW78">
        <v>34473192</v>
      </c>
      <c r="EX78">
        <v>34002442</v>
      </c>
      <c r="EY78">
        <v>35212613</v>
      </c>
      <c r="EZ78">
        <v>34473192</v>
      </c>
      <c r="FA78">
        <v>34002442</v>
      </c>
      <c r="FB78">
        <v>35212613</v>
      </c>
      <c r="FC78">
        <v>34473192</v>
      </c>
      <c r="FD78">
        <v>34002442</v>
      </c>
      <c r="FE78">
        <v>35212613</v>
      </c>
      <c r="FF78">
        <v>34473192</v>
      </c>
      <c r="FG78">
        <v>34002442</v>
      </c>
      <c r="FH78">
        <v>31361459</v>
      </c>
      <c r="FI78">
        <v>32093373</v>
      </c>
      <c r="FJ78">
        <v>32268995</v>
      </c>
      <c r="FK78">
        <v>31361459</v>
      </c>
      <c r="FL78">
        <v>32093373</v>
      </c>
      <c r="FM78">
        <v>32268995</v>
      </c>
      <c r="FN78">
        <v>31361459</v>
      </c>
      <c r="FO78">
        <v>32093373</v>
      </c>
      <c r="FP78">
        <v>32268995</v>
      </c>
      <c r="FQ78">
        <v>32649799</v>
      </c>
      <c r="FR78">
        <v>32649799</v>
      </c>
      <c r="FS78">
        <v>32486030</v>
      </c>
      <c r="FT78">
        <v>31355990</v>
      </c>
      <c r="FU78">
        <v>32649799</v>
      </c>
      <c r="FV78">
        <v>45670608</v>
      </c>
      <c r="FW78">
        <v>45670608</v>
      </c>
      <c r="FX78">
        <v>45670608</v>
      </c>
      <c r="FY78">
        <v>45670608</v>
      </c>
      <c r="FZ78">
        <v>42969359</v>
      </c>
      <c r="GA78">
        <v>42969359</v>
      </c>
      <c r="GB78">
        <v>42969359</v>
      </c>
      <c r="GC78">
        <v>42969359</v>
      </c>
      <c r="GD78">
        <v>42722588</v>
      </c>
      <c r="GE78">
        <v>42722588</v>
      </c>
      <c r="GF78">
        <v>42722588</v>
      </c>
      <c r="GG78">
        <v>42722588</v>
      </c>
      <c r="GH78">
        <v>34264203</v>
      </c>
      <c r="GI78">
        <v>34264203</v>
      </c>
      <c r="GJ78">
        <v>34264203</v>
      </c>
      <c r="GK78">
        <v>34707498</v>
      </c>
      <c r="GL78">
        <v>34707498</v>
      </c>
      <c r="GM78">
        <v>34707498</v>
      </c>
      <c r="GN78">
        <v>43632500</v>
      </c>
      <c r="GO78">
        <v>43632500</v>
      </c>
      <c r="GQ78">
        <v>1931</v>
      </c>
      <c r="GR78">
        <f t="shared" si="6"/>
        <v>37693537</v>
      </c>
      <c r="GS78">
        <f t="shared" si="7"/>
        <v>196</v>
      </c>
      <c r="GT78">
        <f t="shared" si="8"/>
        <v>5322784</v>
      </c>
      <c r="GU78">
        <f t="shared" si="9"/>
        <v>380198.85714285716</v>
      </c>
      <c r="GV78">
        <f t="shared" si="10"/>
        <v>38453934.714285716</v>
      </c>
      <c r="GW78">
        <f t="shared" si="11"/>
        <v>36933139.285714284</v>
      </c>
    </row>
    <row r="79" spans="1:205" x14ac:dyDescent="0.25">
      <c r="A79">
        <v>1932</v>
      </c>
      <c r="B79">
        <v>47980330</v>
      </c>
      <c r="C79">
        <v>47980330</v>
      </c>
      <c r="D79">
        <v>47980330</v>
      </c>
      <c r="E79">
        <v>43849963</v>
      </c>
      <c r="F79">
        <v>44973588</v>
      </c>
      <c r="G79">
        <v>44214739</v>
      </c>
      <c r="H79">
        <v>43829162</v>
      </c>
      <c r="I79">
        <v>44456957</v>
      </c>
      <c r="J79">
        <v>44464298</v>
      </c>
      <c r="K79">
        <v>43849963</v>
      </c>
      <c r="L79">
        <v>44973588</v>
      </c>
      <c r="M79">
        <v>44214739</v>
      </c>
      <c r="N79">
        <v>43829162</v>
      </c>
      <c r="O79">
        <v>44456957</v>
      </c>
      <c r="P79">
        <v>44464298</v>
      </c>
      <c r="Q79">
        <v>43849963</v>
      </c>
      <c r="R79">
        <v>44973588</v>
      </c>
      <c r="S79">
        <v>44214739</v>
      </c>
      <c r="T79">
        <v>43829162</v>
      </c>
      <c r="U79">
        <v>44456957</v>
      </c>
      <c r="V79">
        <v>44464298</v>
      </c>
      <c r="W79">
        <v>43849963</v>
      </c>
      <c r="X79">
        <v>44973588</v>
      </c>
      <c r="Y79">
        <v>44214739</v>
      </c>
      <c r="Z79">
        <v>43829162</v>
      </c>
      <c r="AA79">
        <v>44456957</v>
      </c>
      <c r="AB79">
        <v>44464298</v>
      </c>
      <c r="AC79">
        <v>45230655</v>
      </c>
      <c r="AD79">
        <v>45230655</v>
      </c>
      <c r="AE79">
        <v>45342011</v>
      </c>
      <c r="AF79">
        <v>42600201</v>
      </c>
      <c r="AG79">
        <v>45342011</v>
      </c>
      <c r="AH79">
        <v>42600201</v>
      </c>
      <c r="AI79">
        <v>45342011</v>
      </c>
      <c r="AJ79">
        <v>42600201</v>
      </c>
      <c r="AK79">
        <v>45318629</v>
      </c>
      <c r="AL79">
        <v>45342011</v>
      </c>
      <c r="AM79">
        <v>42600201</v>
      </c>
      <c r="AN79">
        <v>38223667</v>
      </c>
      <c r="AO79">
        <v>38223667</v>
      </c>
      <c r="AP79">
        <v>38223667</v>
      </c>
      <c r="AQ79">
        <v>35762725</v>
      </c>
      <c r="AR79">
        <v>37887900</v>
      </c>
      <c r="AS79">
        <v>37516469</v>
      </c>
      <c r="AT79">
        <v>39791999</v>
      </c>
      <c r="AU79">
        <v>32288874</v>
      </c>
      <c r="AV79">
        <v>34100959</v>
      </c>
      <c r="AW79">
        <v>31456138</v>
      </c>
      <c r="AX79">
        <v>32685047</v>
      </c>
      <c r="AY79">
        <v>32932254</v>
      </c>
      <c r="AZ79">
        <v>32386474</v>
      </c>
      <c r="BA79">
        <v>32088249</v>
      </c>
      <c r="BB79">
        <v>32837940</v>
      </c>
      <c r="BC79">
        <v>33433762</v>
      </c>
      <c r="BD79">
        <v>32083599</v>
      </c>
      <c r="BE79">
        <v>32288874</v>
      </c>
      <c r="BF79">
        <v>34100959</v>
      </c>
      <c r="BG79">
        <v>31456138</v>
      </c>
      <c r="BH79">
        <v>32685047</v>
      </c>
      <c r="BI79">
        <v>32932254</v>
      </c>
      <c r="BJ79">
        <v>32386474</v>
      </c>
      <c r="BK79">
        <v>32088249</v>
      </c>
      <c r="BL79">
        <v>32837940</v>
      </c>
      <c r="BM79">
        <v>33433762</v>
      </c>
      <c r="BN79">
        <v>32083599</v>
      </c>
      <c r="BO79">
        <v>32288874</v>
      </c>
      <c r="BP79">
        <v>34100959</v>
      </c>
      <c r="BQ79">
        <v>31456138</v>
      </c>
      <c r="BR79">
        <v>32685047</v>
      </c>
      <c r="BS79">
        <v>32932254</v>
      </c>
      <c r="BT79">
        <v>32386474</v>
      </c>
      <c r="BU79">
        <v>32088249</v>
      </c>
      <c r="BV79">
        <v>32837940</v>
      </c>
      <c r="BW79">
        <v>33433762</v>
      </c>
      <c r="BX79">
        <v>32083599</v>
      </c>
      <c r="BY79">
        <v>32288874</v>
      </c>
      <c r="BZ79">
        <v>34100959</v>
      </c>
      <c r="CA79">
        <v>31456138</v>
      </c>
      <c r="CB79">
        <v>32685047</v>
      </c>
      <c r="CC79">
        <v>32932254</v>
      </c>
      <c r="CD79">
        <v>32386474</v>
      </c>
      <c r="CE79">
        <v>32088249</v>
      </c>
      <c r="CF79">
        <v>32837940</v>
      </c>
      <c r="CG79">
        <v>33433762</v>
      </c>
      <c r="CH79">
        <v>32083599</v>
      </c>
      <c r="CI79">
        <v>41402301</v>
      </c>
      <c r="CJ79">
        <v>42290089</v>
      </c>
      <c r="CK79">
        <v>40485175</v>
      </c>
      <c r="CL79">
        <v>40019403</v>
      </c>
      <c r="CM79">
        <v>41271668</v>
      </c>
      <c r="CN79">
        <v>41402301</v>
      </c>
      <c r="CO79">
        <v>42290089</v>
      </c>
      <c r="CP79">
        <v>40485175</v>
      </c>
      <c r="CQ79">
        <v>40019403</v>
      </c>
      <c r="CR79">
        <v>41271668</v>
      </c>
      <c r="CS79">
        <v>41402301</v>
      </c>
      <c r="CT79">
        <v>42290089</v>
      </c>
      <c r="CU79">
        <v>40485175</v>
      </c>
      <c r="CV79">
        <v>40019403</v>
      </c>
      <c r="CW79">
        <v>41271668</v>
      </c>
      <c r="CX79">
        <v>37174872</v>
      </c>
      <c r="CY79">
        <v>37174872</v>
      </c>
      <c r="CZ79">
        <v>37174872</v>
      </c>
      <c r="DA79">
        <v>30157455</v>
      </c>
      <c r="DB79">
        <v>29402917</v>
      </c>
      <c r="DC79">
        <v>31022750</v>
      </c>
      <c r="DD79">
        <v>30157455</v>
      </c>
      <c r="DE79">
        <v>29402917</v>
      </c>
      <c r="DF79">
        <v>31022750</v>
      </c>
      <c r="DG79">
        <v>30157455</v>
      </c>
      <c r="DH79">
        <v>29402917</v>
      </c>
      <c r="DI79">
        <v>31022750</v>
      </c>
      <c r="DJ79">
        <v>30157455</v>
      </c>
      <c r="DK79">
        <v>29402917</v>
      </c>
      <c r="DL79">
        <v>31022750</v>
      </c>
      <c r="DM79">
        <v>41379447</v>
      </c>
      <c r="DN79">
        <v>39126949</v>
      </c>
      <c r="DO79">
        <v>39924691</v>
      </c>
      <c r="DP79">
        <v>41379447</v>
      </c>
      <c r="DQ79">
        <v>40770073</v>
      </c>
      <c r="DR79">
        <v>39359891</v>
      </c>
      <c r="DS79">
        <v>39720472</v>
      </c>
      <c r="DT79">
        <v>39280669</v>
      </c>
      <c r="DU79">
        <v>39126949</v>
      </c>
      <c r="DV79">
        <v>39038658</v>
      </c>
      <c r="DW79">
        <v>40523980</v>
      </c>
      <c r="DX79">
        <v>39294655</v>
      </c>
      <c r="DY79">
        <v>39505212</v>
      </c>
      <c r="DZ79">
        <v>39924691</v>
      </c>
      <c r="EA79">
        <v>39552498</v>
      </c>
      <c r="EB79">
        <v>38631915</v>
      </c>
      <c r="EC79">
        <v>39906302</v>
      </c>
      <c r="ED79">
        <v>39998765</v>
      </c>
      <c r="EE79">
        <v>41379447</v>
      </c>
      <c r="EF79">
        <v>39126949</v>
      </c>
      <c r="EG79">
        <v>39924691</v>
      </c>
      <c r="EH79">
        <v>41379447</v>
      </c>
      <c r="EI79">
        <v>39126949</v>
      </c>
      <c r="EJ79">
        <v>39924691</v>
      </c>
      <c r="EK79">
        <v>39468843</v>
      </c>
      <c r="EL79">
        <v>39011816</v>
      </c>
      <c r="EM79">
        <v>40036715</v>
      </c>
      <c r="EN79">
        <v>37640697</v>
      </c>
      <c r="EO79">
        <v>37640697</v>
      </c>
      <c r="EP79">
        <v>37640697</v>
      </c>
      <c r="EQ79">
        <v>37640697</v>
      </c>
      <c r="ER79">
        <v>36541283</v>
      </c>
      <c r="ES79">
        <v>36541283</v>
      </c>
      <c r="ET79">
        <v>36541283</v>
      </c>
      <c r="EU79">
        <v>36541283</v>
      </c>
      <c r="EV79">
        <v>33182956</v>
      </c>
      <c r="EW79">
        <v>35092567</v>
      </c>
      <c r="EX79">
        <v>34289634</v>
      </c>
      <c r="EY79">
        <v>33182956</v>
      </c>
      <c r="EZ79">
        <v>35092567</v>
      </c>
      <c r="FA79">
        <v>34289634</v>
      </c>
      <c r="FB79">
        <v>33182956</v>
      </c>
      <c r="FC79">
        <v>35092567</v>
      </c>
      <c r="FD79">
        <v>34289634</v>
      </c>
      <c r="FE79">
        <v>33182956</v>
      </c>
      <c r="FF79">
        <v>35092567</v>
      </c>
      <c r="FG79">
        <v>34289634</v>
      </c>
      <c r="FH79">
        <v>32221786</v>
      </c>
      <c r="FI79">
        <v>32248598</v>
      </c>
      <c r="FJ79">
        <v>30649921</v>
      </c>
      <c r="FK79">
        <v>32221786</v>
      </c>
      <c r="FL79">
        <v>32248598</v>
      </c>
      <c r="FM79">
        <v>30649921</v>
      </c>
      <c r="FN79">
        <v>32221786</v>
      </c>
      <c r="FO79">
        <v>32248598</v>
      </c>
      <c r="FP79">
        <v>30649921</v>
      </c>
      <c r="FQ79">
        <v>31542051</v>
      </c>
      <c r="FR79">
        <v>31542051</v>
      </c>
      <c r="FS79">
        <v>33460240</v>
      </c>
      <c r="FT79">
        <v>32542916</v>
      </c>
      <c r="FU79">
        <v>31542051</v>
      </c>
      <c r="FV79">
        <v>44973635</v>
      </c>
      <c r="FW79">
        <v>44973635</v>
      </c>
      <c r="FX79">
        <v>44973635</v>
      </c>
      <c r="FY79">
        <v>44973635</v>
      </c>
      <c r="FZ79">
        <v>44162659</v>
      </c>
      <c r="GA79">
        <v>44162659</v>
      </c>
      <c r="GB79">
        <v>44162659</v>
      </c>
      <c r="GC79">
        <v>44162659</v>
      </c>
      <c r="GD79">
        <v>43337290</v>
      </c>
      <c r="GE79">
        <v>43337290</v>
      </c>
      <c r="GF79">
        <v>43337290</v>
      </c>
      <c r="GG79">
        <v>43337290</v>
      </c>
      <c r="GH79">
        <v>33942160</v>
      </c>
      <c r="GI79">
        <v>33942160</v>
      </c>
      <c r="GJ79">
        <v>33942160</v>
      </c>
      <c r="GK79">
        <v>33369161</v>
      </c>
      <c r="GL79">
        <v>33369161</v>
      </c>
      <c r="GM79">
        <v>33369161</v>
      </c>
      <c r="GN79">
        <v>44213195</v>
      </c>
      <c r="GO79">
        <v>44213195</v>
      </c>
      <c r="GQ79">
        <v>1932</v>
      </c>
      <c r="GR79">
        <f t="shared" si="6"/>
        <v>37779435</v>
      </c>
      <c r="GS79">
        <f t="shared" si="7"/>
        <v>196</v>
      </c>
      <c r="GT79">
        <f t="shared" si="8"/>
        <v>5196301</v>
      </c>
      <c r="GU79">
        <f t="shared" si="9"/>
        <v>371164.35714285716</v>
      </c>
      <c r="GV79">
        <f t="shared" si="10"/>
        <v>38521763.714285716</v>
      </c>
      <c r="GW79">
        <f t="shared" si="11"/>
        <v>37037106.285714284</v>
      </c>
    </row>
    <row r="80" spans="1:205" x14ac:dyDescent="0.25">
      <c r="A80">
        <v>1933</v>
      </c>
      <c r="B80">
        <v>48739865</v>
      </c>
      <c r="C80">
        <v>48739865</v>
      </c>
      <c r="D80">
        <v>48739865</v>
      </c>
      <c r="E80">
        <v>44205874</v>
      </c>
      <c r="F80">
        <v>43784038</v>
      </c>
      <c r="G80">
        <v>44873020</v>
      </c>
      <c r="H80">
        <v>43918528</v>
      </c>
      <c r="I80">
        <v>44804260</v>
      </c>
      <c r="J80">
        <v>44629066</v>
      </c>
      <c r="K80">
        <v>44205874</v>
      </c>
      <c r="L80">
        <v>43784038</v>
      </c>
      <c r="M80">
        <v>44873020</v>
      </c>
      <c r="N80">
        <v>43918528</v>
      </c>
      <c r="O80">
        <v>44804260</v>
      </c>
      <c r="P80">
        <v>44629066</v>
      </c>
      <c r="Q80">
        <v>44205874</v>
      </c>
      <c r="R80">
        <v>43784038</v>
      </c>
      <c r="S80">
        <v>44873020</v>
      </c>
      <c r="T80">
        <v>43918528</v>
      </c>
      <c r="U80">
        <v>44804260</v>
      </c>
      <c r="V80">
        <v>44629066</v>
      </c>
      <c r="W80">
        <v>44205874</v>
      </c>
      <c r="X80">
        <v>43784038</v>
      </c>
      <c r="Y80">
        <v>44873020</v>
      </c>
      <c r="Z80">
        <v>43918528</v>
      </c>
      <c r="AA80">
        <v>44804260</v>
      </c>
      <c r="AB80">
        <v>44629066</v>
      </c>
      <c r="AC80">
        <v>44935558</v>
      </c>
      <c r="AD80">
        <v>44935558</v>
      </c>
      <c r="AE80">
        <v>45347125</v>
      </c>
      <c r="AF80">
        <v>44675383</v>
      </c>
      <c r="AG80">
        <v>45347125</v>
      </c>
      <c r="AH80">
        <v>44675383</v>
      </c>
      <c r="AI80">
        <v>45347125</v>
      </c>
      <c r="AJ80">
        <v>44675383</v>
      </c>
      <c r="AK80">
        <v>45001410</v>
      </c>
      <c r="AL80">
        <v>45347125</v>
      </c>
      <c r="AM80">
        <v>44675383</v>
      </c>
      <c r="AN80">
        <v>36438154</v>
      </c>
      <c r="AO80">
        <v>36438154</v>
      </c>
      <c r="AP80">
        <v>36438154</v>
      </c>
      <c r="AQ80">
        <v>38200252</v>
      </c>
      <c r="AR80">
        <v>37008235</v>
      </c>
      <c r="AS80">
        <v>37196095</v>
      </c>
      <c r="AT80">
        <v>37980459</v>
      </c>
      <c r="AU80">
        <v>32953807</v>
      </c>
      <c r="AV80">
        <v>33356352</v>
      </c>
      <c r="AW80">
        <v>31303433</v>
      </c>
      <c r="AX80">
        <v>32725498</v>
      </c>
      <c r="AY80">
        <v>33483378</v>
      </c>
      <c r="AZ80">
        <v>32417929</v>
      </c>
      <c r="BA80">
        <v>32476854</v>
      </c>
      <c r="BB80">
        <v>32226550</v>
      </c>
      <c r="BC80">
        <v>32712966</v>
      </c>
      <c r="BD80">
        <v>34987296</v>
      </c>
      <c r="BE80">
        <v>32953807</v>
      </c>
      <c r="BF80">
        <v>33356352</v>
      </c>
      <c r="BG80">
        <v>31303433</v>
      </c>
      <c r="BH80">
        <v>32725498</v>
      </c>
      <c r="BI80">
        <v>33483378</v>
      </c>
      <c r="BJ80">
        <v>32417929</v>
      </c>
      <c r="BK80">
        <v>32476854</v>
      </c>
      <c r="BL80">
        <v>32226550</v>
      </c>
      <c r="BM80">
        <v>32712966</v>
      </c>
      <c r="BN80">
        <v>34987296</v>
      </c>
      <c r="BO80">
        <v>32953807</v>
      </c>
      <c r="BP80">
        <v>33356352</v>
      </c>
      <c r="BQ80">
        <v>31303433</v>
      </c>
      <c r="BR80">
        <v>32725498</v>
      </c>
      <c r="BS80">
        <v>33483378</v>
      </c>
      <c r="BT80">
        <v>32417929</v>
      </c>
      <c r="BU80">
        <v>32476854</v>
      </c>
      <c r="BV80">
        <v>32226550</v>
      </c>
      <c r="BW80">
        <v>32712966</v>
      </c>
      <c r="BX80">
        <v>34987296</v>
      </c>
      <c r="BY80">
        <v>32953807</v>
      </c>
      <c r="BZ80">
        <v>33356352</v>
      </c>
      <c r="CA80">
        <v>31303433</v>
      </c>
      <c r="CB80">
        <v>32725498</v>
      </c>
      <c r="CC80">
        <v>33483378</v>
      </c>
      <c r="CD80">
        <v>32417929</v>
      </c>
      <c r="CE80">
        <v>32476854</v>
      </c>
      <c r="CF80">
        <v>32226550</v>
      </c>
      <c r="CG80">
        <v>32712966</v>
      </c>
      <c r="CH80">
        <v>34987296</v>
      </c>
      <c r="CI80">
        <v>40438968</v>
      </c>
      <c r="CJ80">
        <v>40918863</v>
      </c>
      <c r="CK80">
        <v>42350588</v>
      </c>
      <c r="CL80">
        <v>42142496</v>
      </c>
      <c r="CM80">
        <v>40587097</v>
      </c>
      <c r="CN80">
        <v>40438968</v>
      </c>
      <c r="CO80">
        <v>40918863</v>
      </c>
      <c r="CP80">
        <v>42350588</v>
      </c>
      <c r="CQ80">
        <v>42142496</v>
      </c>
      <c r="CR80">
        <v>40587097</v>
      </c>
      <c r="CS80">
        <v>40438968</v>
      </c>
      <c r="CT80">
        <v>40918863</v>
      </c>
      <c r="CU80">
        <v>42350588</v>
      </c>
      <c r="CV80">
        <v>42142496</v>
      </c>
      <c r="CW80">
        <v>40587097</v>
      </c>
      <c r="CX80">
        <v>38019953</v>
      </c>
      <c r="CY80">
        <v>38019953</v>
      </c>
      <c r="CZ80">
        <v>38019953</v>
      </c>
      <c r="DA80">
        <v>28749707</v>
      </c>
      <c r="DB80">
        <v>30749193</v>
      </c>
      <c r="DC80">
        <v>31426484</v>
      </c>
      <c r="DD80">
        <v>28749707</v>
      </c>
      <c r="DE80">
        <v>30749193</v>
      </c>
      <c r="DF80">
        <v>31426484</v>
      </c>
      <c r="DG80">
        <v>28749707</v>
      </c>
      <c r="DH80">
        <v>30749193</v>
      </c>
      <c r="DI80">
        <v>31426484</v>
      </c>
      <c r="DJ80">
        <v>28749707</v>
      </c>
      <c r="DK80">
        <v>30749193</v>
      </c>
      <c r="DL80">
        <v>31426484</v>
      </c>
      <c r="DM80">
        <v>39540802</v>
      </c>
      <c r="DN80">
        <v>40557574</v>
      </c>
      <c r="DO80">
        <v>39249726</v>
      </c>
      <c r="DP80">
        <v>39540802</v>
      </c>
      <c r="DQ80">
        <v>40115499</v>
      </c>
      <c r="DR80">
        <v>39839348</v>
      </c>
      <c r="DS80">
        <v>41775975</v>
      </c>
      <c r="DT80">
        <v>40682822</v>
      </c>
      <c r="DU80">
        <v>40557574</v>
      </c>
      <c r="DV80">
        <v>39660026</v>
      </c>
      <c r="DW80">
        <v>39290259</v>
      </c>
      <c r="DX80">
        <v>39321520</v>
      </c>
      <c r="DY80">
        <v>39821040</v>
      </c>
      <c r="DZ80">
        <v>39249726</v>
      </c>
      <c r="EA80">
        <v>40034515</v>
      </c>
      <c r="EB80">
        <v>39246126</v>
      </c>
      <c r="EC80">
        <v>40029551</v>
      </c>
      <c r="ED80">
        <v>41184541</v>
      </c>
      <c r="EE80">
        <v>39540802</v>
      </c>
      <c r="EF80">
        <v>40557574</v>
      </c>
      <c r="EG80">
        <v>39249726</v>
      </c>
      <c r="EH80">
        <v>39540802</v>
      </c>
      <c r="EI80">
        <v>40557574</v>
      </c>
      <c r="EJ80">
        <v>39249726</v>
      </c>
      <c r="EK80">
        <v>40626618</v>
      </c>
      <c r="EL80">
        <v>40401179</v>
      </c>
      <c r="EM80">
        <v>40265415</v>
      </c>
      <c r="EN80">
        <v>36693867</v>
      </c>
      <c r="EO80">
        <v>36693867</v>
      </c>
      <c r="EP80">
        <v>36693867</v>
      </c>
      <c r="EQ80">
        <v>36693867</v>
      </c>
      <c r="ER80">
        <v>37261705</v>
      </c>
      <c r="ES80">
        <v>37261705</v>
      </c>
      <c r="ET80">
        <v>37261705</v>
      </c>
      <c r="EU80">
        <v>37261705</v>
      </c>
      <c r="EV80">
        <v>32948001</v>
      </c>
      <c r="EW80">
        <v>35625992</v>
      </c>
      <c r="EX80">
        <v>34077336</v>
      </c>
      <c r="EY80">
        <v>32948001</v>
      </c>
      <c r="EZ80">
        <v>35625992</v>
      </c>
      <c r="FA80">
        <v>34077336</v>
      </c>
      <c r="FB80">
        <v>32948001</v>
      </c>
      <c r="FC80">
        <v>35625992</v>
      </c>
      <c r="FD80">
        <v>34077336</v>
      </c>
      <c r="FE80">
        <v>32948001</v>
      </c>
      <c r="FF80">
        <v>35625992</v>
      </c>
      <c r="FG80">
        <v>34077336</v>
      </c>
      <c r="FH80">
        <v>34567930</v>
      </c>
      <c r="FI80">
        <v>31432060</v>
      </c>
      <c r="FJ80">
        <v>31085041</v>
      </c>
      <c r="FK80">
        <v>34567930</v>
      </c>
      <c r="FL80">
        <v>31432060</v>
      </c>
      <c r="FM80">
        <v>31085041</v>
      </c>
      <c r="FN80">
        <v>34567930</v>
      </c>
      <c r="FO80">
        <v>31432060</v>
      </c>
      <c r="FP80">
        <v>31085041</v>
      </c>
      <c r="FQ80">
        <v>29227108</v>
      </c>
      <c r="FR80">
        <v>29227108</v>
      </c>
      <c r="FS80">
        <v>32184291</v>
      </c>
      <c r="FT80">
        <v>31011736</v>
      </c>
      <c r="FU80">
        <v>29227108</v>
      </c>
      <c r="FV80">
        <v>45000744</v>
      </c>
      <c r="FW80">
        <v>45000744</v>
      </c>
      <c r="FX80">
        <v>45000744</v>
      </c>
      <c r="FY80">
        <v>45000744</v>
      </c>
      <c r="FZ80">
        <v>45318903</v>
      </c>
      <c r="GA80">
        <v>45318903</v>
      </c>
      <c r="GB80">
        <v>45318903</v>
      </c>
      <c r="GC80">
        <v>45318903</v>
      </c>
      <c r="GD80">
        <v>42849730</v>
      </c>
      <c r="GE80">
        <v>42849730</v>
      </c>
      <c r="GF80">
        <v>42849730</v>
      </c>
      <c r="GG80">
        <v>42849730</v>
      </c>
      <c r="GH80">
        <v>34026266</v>
      </c>
      <c r="GI80">
        <v>34026266</v>
      </c>
      <c r="GJ80">
        <v>34026266</v>
      </c>
      <c r="GK80">
        <v>33352524</v>
      </c>
      <c r="GL80">
        <v>33352524</v>
      </c>
      <c r="GM80">
        <v>33352524</v>
      </c>
      <c r="GN80">
        <v>43048253</v>
      </c>
      <c r="GO80">
        <v>43048253</v>
      </c>
      <c r="GQ80">
        <v>1933</v>
      </c>
      <c r="GR80">
        <f t="shared" si="6"/>
        <v>37890560</v>
      </c>
      <c r="GS80">
        <f t="shared" si="7"/>
        <v>196</v>
      </c>
      <c r="GT80">
        <f t="shared" si="8"/>
        <v>5290789</v>
      </c>
      <c r="GU80">
        <f t="shared" si="9"/>
        <v>377913.5</v>
      </c>
      <c r="GV80">
        <f t="shared" si="10"/>
        <v>38646387</v>
      </c>
      <c r="GW80">
        <f t="shared" si="11"/>
        <v>37134733</v>
      </c>
    </row>
    <row r="81" spans="1:205" x14ac:dyDescent="0.25">
      <c r="A81">
        <v>1934</v>
      </c>
      <c r="B81">
        <v>48994930</v>
      </c>
      <c r="C81">
        <v>48994930</v>
      </c>
      <c r="D81">
        <v>48994930</v>
      </c>
      <c r="E81">
        <v>44029637</v>
      </c>
      <c r="F81">
        <v>44267493</v>
      </c>
      <c r="G81">
        <v>44692009</v>
      </c>
      <c r="H81">
        <v>45493221</v>
      </c>
      <c r="I81">
        <v>42764883</v>
      </c>
      <c r="J81">
        <v>43719357</v>
      </c>
      <c r="K81">
        <v>44029637</v>
      </c>
      <c r="L81">
        <v>44267493</v>
      </c>
      <c r="M81">
        <v>44692009</v>
      </c>
      <c r="N81">
        <v>45493221</v>
      </c>
      <c r="O81">
        <v>42764883</v>
      </c>
      <c r="P81">
        <v>43719357</v>
      </c>
      <c r="Q81">
        <v>44029637</v>
      </c>
      <c r="R81">
        <v>44267493</v>
      </c>
      <c r="S81">
        <v>44692009</v>
      </c>
      <c r="T81">
        <v>45493221</v>
      </c>
      <c r="U81">
        <v>42764883</v>
      </c>
      <c r="V81">
        <v>43719357</v>
      </c>
      <c r="W81">
        <v>44029637</v>
      </c>
      <c r="X81">
        <v>44267493</v>
      </c>
      <c r="Y81">
        <v>44692009</v>
      </c>
      <c r="Z81">
        <v>45493221</v>
      </c>
      <c r="AA81">
        <v>42764883</v>
      </c>
      <c r="AB81">
        <v>43719357</v>
      </c>
      <c r="AC81">
        <v>43977076</v>
      </c>
      <c r="AD81">
        <v>43977076</v>
      </c>
      <c r="AE81">
        <v>42020273</v>
      </c>
      <c r="AF81">
        <v>44546131</v>
      </c>
      <c r="AG81">
        <v>42020273</v>
      </c>
      <c r="AH81">
        <v>44546131</v>
      </c>
      <c r="AI81">
        <v>42020273</v>
      </c>
      <c r="AJ81">
        <v>44546131</v>
      </c>
      <c r="AK81">
        <v>44349854</v>
      </c>
      <c r="AL81">
        <v>42020273</v>
      </c>
      <c r="AM81">
        <v>44546131</v>
      </c>
      <c r="AN81">
        <v>38290869</v>
      </c>
      <c r="AO81">
        <v>38290869</v>
      </c>
      <c r="AP81">
        <v>38290869</v>
      </c>
      <c r="AQ81">
        <v>36333802</v>
      </c>
      <c r="AR81">
        <v>36963386</v>
      </c>
      <c r="AS81">
        <v>37370731</v>
      </c>
      <c r="AT81">
        <v>36167101</v>
      </c>
      <c r="AU81">
        <v>31790561</v>
      </c>
      <c r="AV81">
        <v>32657714</v>
      </c>
      <c r="AW81">
        <v>32123665</v>
      </c>
      <c r="AX81">
        <v>33237131</v>
      </c>
      <c r="AY81">
        <v>33203607</v>
      </c>
      <c r="AZ81">
        <v>31054947</v>
      </c>
      <c r="BA81">
        <v>32987609</v>
      </c>
      <c r="BB81">
        <v>32746584</v>
      </c>
      <c r="BC81">
        <v>31544077</v>
      </c>
      <c r="BD81">
        <v>31450882</v>
      </c>
      <c r="BE81">
        <v>31790561</v>
      </c>
      <c r="BF81">
        <v>32657714</v>
      </c>
      <c r="BG81">
        <v>32123665</v>
      </c>
      <c r="BH81">
        <v>33237131</v>
      </c>
      <c r="BI81">
        <v>33203607</v>
      </c>
      <c r="BJ81">
        <v>31054947</v>
      </c>
      <c r="BK81">
        <v>32987609</v>
      </c>
      <c r="BL81">
        <v>32746584</v>
      </c>
      <c r="BM81">
        <v>31544077</v>
      </c>
      <c r="BN81">
        <v>31450882</v>
      </c>
      <c r="BO81">
        <v>31790561</v>
      </c>
      <c r="BP81">
        <v>32657714</v>
      </c>
      <c r="BQ81">
        <v>32123665</v>
      </c>
      <c r="BR81">
        <v>33237131</v>
      </c>
      <c r="BS81">
        <v>33203607</v>
      </c>
      <c r="BT81">
        <v>31054947</v>
      </c>
      <c r="BU81">
        <v>32987609</v>
      </c>
      <c r="BV81">
        <v>32746584</v>
      </c>
      <c r="BW81">
        <v>31544077</v>
      </c>
      <c r="BX81">
        <v>31450882</v>
      </c>
      <c r="BY81">
        <v>31790561</v>
      </c>
      <c r="BZ81">
        <v>32657714</v>
      </c>
      <c r="CA81">
        <v>32123665</v>
      </c>
      <c r="CB81">
        <v>33237131</v>
      </c>
      <c r="CC81">
        <v>33203607</v>
      </c>
      <c r="CD81">
        <v>31054947</v>
      </c>
      <c r="CE81">
        <v>32987609</v>
      </c>
      <c r="CF81">
        <v>32746584</v>
      </c>
      <c r="CG81">
        <v>31544077</v>
      </c>
      <c r="CH81">
        <v>31450882</v>
      </c>
      <c r="CI81">
        <v>40428429</v>
      </c>
      <c r="CJ81">
        <v>42200675</v>
      </c>
      <c r="CK81">
        <v>39711807</v>
      </c>
      <c r="CL81">
        <v>40038065</v>
      </c>
      <c r="CM81">
        <v>40331872</v>
      </c>
      <c r="CN81">
        <v>40428429</v>
      </c>
      <c r="CO81">
        <v>42200675</v>
      </c>
      <c r="CP81">
        <v>39711807</v>
      </c>
      <c r="CQ81">
        <v>40038065</v>
      </c>
      <c r="CR81">
        <v>40331872</v>
      </c>
      <c r="CS81">
        <v>40428429</v>
      </c>
      <c r="CT81">
        <v>42200675</v>
      </c>
      <c r="CU81">
        <v>39711807</v>
      </c>
      <c r="CV81">
        <v>40038065</v>
      </c>
      <c r="CW81">
        <v>40331872</v>
      </c>
      <c r="CX81">
        <v>37763535</v>
      </c>
      <c r="CY81">
        <v>37763535</v>
      </c>
      <c r="CZ81">
        <v>37763535</v>
      </c>
      <c r="DA81">
        <v>29795915</v>
      </c>
      <c r="DB81">
        <v>30794330</v>
      </c>
      <c r="DC81">
        <v>30413392</v>
      </c>
      <c r="DD81">
        <v>29795915</v>
      </c>
      <c r="DE81">
        <v>30794330</v>
      </c>
      <c r="DF81">
        <v>30413392</v>
      </c>
      <c r="DG81">
        <v>29795915</v>
      </c>
      <c r="DH81">
        <v>30794330</v>
      </c>
      <c r="DI81">
        <v>30413392</v>
      </c>
      <c r="DJ81">
        <v>29795915</v>
      </c>
      <c r="DK81">
        <v>30794330</v>
      </c>
      <c r="DL81">
        <v>30413392</v>
      </c>
      <c r="DM81">
        <v>39369314</v>
      </c>
      <c r="DN81">
        <v>40704155</v>
      </c>
      <c r="DO81">
        <v>39360587</v>
      </c>
      <c r="DP81">
        <v>39369314</v>
      </c>
      <c r="DQ81">
        <v>39182872</v>
      </c>
      <c r="DR81">
        <v>38842321</v>
      </c>
      <c r="DS81">
        <v>40622038</v>
      </c>
      <c r="DT81">
        <v>39947618</v>
      </c>
      <c r="DU81">
        <v>40704155</v>
      </c>
      <c r="DV81">
        <v>38237958</v>
      </c>
      <c r="DW81">
        <v>41002588</v>
      </c>
      <c r="DX81">
        <v>39431545</v>
      </c>
      <c r="DY81">
        <v>39941454</v>
      </c>
      <c r="DZ81">
        <v>39360587</v>
      </c>
      <c r="EA81">
        <v>39517366</v>
      </c>
      <c r="EB81">
        <v>40119634</v>
      </c>
      <c r="EC81">
        <v>39103667</v>
      </c>
      <c r="ED81">
        <v>40172575</v>
      </c>
      <c r="EE81">
        <v>39369314</v>
      </c>
      <c r="EF81">
        <v>40704155</v>
      </c>
      <c r="EG81">
        <v>39360587</v>
      </c>
      <c r="EH81">
        <v>39369314</v>
      </c>
      <c r="EI81">
        <v>40704155</v>
      </c>
      <c r="EJ81">
        <v>39360587</v>
      </c>
      <c r="EK81">
        <v>39643837</v>
      </c>
      <c r="EL81">
        <v>39386299</v>
      </c>
      <c r="EM81">
        <v>39489404</v>
      </c>
      <c r="EN81">
        <v>37271861</v>
      </c>
      <c r="EO81">
        <v>37271861</v>
      </c>
      <c r="EP81">
        <v>37271861</v>
      </c>
      <c r="EQ81">
        <v>37271861</v>
      </c>
      <c r="ER81">
        <v>38667682</v>
      </c>
      <c r="ES81">
        <v>38667682</v>
      </c>
      <c r="ET81">
        <v>38667682</v>
      </c>
      <c r="EU81">
        <v>38667682</v>
      </c>
      <c r="EV81">
        <v>34189814</v>
      </c>
      <c r="EW81">
        <v>33680487</v>
      </c>
      <c r="EX81">
        <v>33159972</v>
      </c>
      <c r="EY81">
        <v>34189814</v>
      </c>
      <c r="EZ81">
        <v>33680487</v>
      </c>
      <c r="FA81">
        <v>33159972</v>
      </c>
      <c r="FB81">
        <v>34189814</v>
      </c>
      <c r="FC81">
        <v>33680487</v>
      </c>
      <c r="FD81">
        <v>33159972</v>
      </c>
      <c r="FE81">
        <v>34189814</v>
      </c>
      <c r="FF81">
        <v>33680487</v>
      </c>
      <c r="FG81">
        <v>33159972</v>
      </c>
      <c r="FH81">
        <v>30569864</v>
      </c>
      <c r="FI81">
        <v>30586982</v>
      </c>
      <c r="FJ81">
        <v>32780930</v>
      </c>
      <c r="FK81">
        <v>30569864</v>
      </c>
      <c r="FL81">
        <v>30586982</v>
      </c>
      <c r="FM81">
        <v>32780930</v>
      </c>
      <c r="FN81">
        <v>30569864</v>
      </c>
      <c r="FO81">
        <v>30586982</v>
      </c>
      <c r="FP81">
        <v>32780930</v>
      </c>
      <c r="FQ81">
        <v>31750201</v>
      </c>
      <c r="FR81">
        <v>31750201</v>
      </c>
      <c r="FS81">
        <v>31041195</v>
      </c>
      <c r="FT81">
        <v>31604684</v>
      </c>
      <c r="FU81">
        <v>31750201</v>
      </c>
      <c r="FV81">
        <v>45926365</v>
      </c>
      <c r="FW81">
        <v>45926365</v>
      </c>
      <c r="FX81">
        <v>45926365</v>
      </c>
      <c r="FY81">
        <v>45926365</v>
      </c>
      <c r="FZ81">
        <v>44238702</v>
      </c>
      <c r="GA81">
        <v>44238702</v>
      </c>
      <c r="GB81">
        <v>44238702</v>
      </c>
      <c r="GC81">
        <v>44238702</v>
      </c>
      <c r="GD81">
        <v>44484107</v>
      </c>
      <c r="GE81">
        <v>44484107</v>
      </c>
      <c r="GF81">
        <v>44484107</v>
      </c>
      <c r="GG81">
        <v>44484107</v>
      </c>
      <c r="GH81">
        <v>34614568</v>
      </c>
      <c r="GI81">
        <v>34614568</v>
      </c>
      <c r="GJ81">
        <v>34614568</v>
      </c>
      <c r="GK81">
        <v>34316543</v>
      </c>
      <c r="GL81">
        <v>34316543</v>
      </c>
      <c r="GM81">
        <v>34316543</v>
      </c>
      <c r="GN81">
        <v>43009642</v>
      </c>
      <c r="GO81">
        <v>43009642</v>
      </c>
      <c r="GQ81">
        <v>1934</v>
      </c>
      <c r="GR81">
        <f t="shared" si="6"/>
        <v>37628209</v>
      </c>
      <c r="GS81">
        <f t="shared" si="7"/>
        <v>196</v>
      </c>
      <c r="GT81">
        <f t="shared" si="8"/>
        <v>5265729</v>
      </c>
      <c r="GU81">
        <f t="shared" si="9"/>
        <v>376123.5</v>
      </c>
      <c r="GV81">
        <f t="shared" si="10"/>
        <v>38380456</v>
      </c>
      <c r="GW81">
        <f t="shared" si="11"/>
        <v>36875962</v>
      </c>
    </row>
    <row r="82" spans="1:205" x14ac:dyDescent="0.25">
      <c r="A82">
        <v>1935</v>
      </c>
      <c r="B82">
        <v>48438665</v>
      </c>
      <c r="C82">
        <v>48438665</v>
      </c>
      <c r="D82">
        <v>48438665</v>
      </c>
      <c r="E82">
        <v>43461221</v>
      </c>
      <c r="F82">
        <v>44475780</v>
      </c>
      <c r="G82">
        <v>44598708</v>
      </c>
      <c r="H82">
        <v>43172608</v>
      </c>
      <c r="I82">
        <v>43490783</v>
      </c>
      <c r="J82">
        <v>46311762</v>
      </c>
      <c r="K82">
        <v>43461221</v>
      </c>
      <c r="L82">
        <v>44475780</v>
      </c>
      <c r="M82">
        <v>44598708</v>
      </c>
      <c r="N82">
        <v>43172608</v>
      </c>
      <c r="O82">
        <v>43490783</v>
      </c>
      <c r="P82">
        <v>46311762</v>
      </c>
      <c r="Q82">
        <v>43461221</v>
      </c>
      <c r="R82">
        <v>44475780</v>
      </c>
      <c r="S82">
        <v>44598708</v>
      </c>
      <c r="T82">
        <v>43172608</v>
      </c>
      <c r="U82">
        <v>43490783</v>
      </c>
      <c r="V82">
        <v>46311762</v>
      </c>
      <c r="W82">
        <v>43461221</v>
      </c>
      <c r="X82">
        <v>44475780</v>
      </c>
      <c r="Y82">
        <v>44598708</v>
      </c>
      <c r="Z82">
        <v>43172608</v>
      </c>
      <c r="AA82">
        <v>43490783</v>
      </c>
      <c r="AB82">
        <v>46311762</v>
      </c>
      <c r="AC82">
        <v>42822411</v>
      </c>
      <c r="AD82">
        <v>42822411</v>
      </c>
      <c r="AE82">
        <v>46536388</v>
      </c>
      <c r="AF82">
        <v>44480470</v>
      </c>
      <c r="AG82">
        <v>46536388</v>
      </c>
      <c r="AH82">
        <v>44480470</v>
      </c>
      <c r="AI82">
        <v>46536388</v>
      </c>
      <c r="AJ82">
        <v>44480470</v>
      </c>
      <c r="AK82">
        <v>44726001</v>
      </c>
      <c r="AL82">
        <v>46536388</v>
      </c>
      <c r="AM82">
        <v>44480470</v>
      </c>
      <c r="AN82">
        <v>37527587</v>
      </c>
      <c r="AO82">
        <v>37527587</v>
      </c>
      <c r="AP82">
        <v>37527587</v>
      </c>
      <c r="AQ82">
        <v>38479545</v>
      </c>
      <c r="AR82">
        <v>37301152</v>
      </c>
      <c r="AS82">
        <v>38221879</v>
      </c>
      <c r="AT82">
        <v>38650798</v>
      </c>
      <c r="AU82">
        <v>32404649</v>
      </c>
      <c r="AV82">
        <v>31478700</v>
      </c>
      <c r="AW82">
        <v>32962314</v>
      </c>
      <c r="AX82">
        <v>31194765</v>
      </c>
      <c r="AY82">
        <v>34172439</v>
      </c>
      <c r="AZ82">
        <v>33923338</v>
      </c>
      <c r="BA82">
        <v>31140653</v>
      </c>
      <c r="BB82">
        <v>31803711</v>
      </c>
      <c r="BC82">
        <v>33029540</v>
      </c>
      <c r="BD82">
        <v>32491843</v>
      </c>
      <c r="BE82">
        <v>32404649</v>
      </c>
      <c r="BF82">
        <v>31478700</v>
      </c>
      <c r="BG82">
        <v>32962314</v>
      </c>
      <c r="BH82">
        <v>31194765</v>
      </c>
      <c r="BI82">
        <v>34172439</v>
      </c>
      <c r="BJ82">
        <v>33923338</v>
      </c>
      <c r="BK82">
        <v>31140653</v>
      </c>
      <c r="BL82">
        <v>31803711</v>
      </c>
      <c r="BM82">
        <v>33029540</v>
      </c>
      <c r="BN82">
        <v>32491843</v>
      </c>
      <c r="BO82">
        <v>32404649</v>
      </c>
      <c r="BP82">
        <v>31478700</v>
      </c>
      <c r="BQ82">
        <v>32962314</v>
      </c>
      <c r="BR82">
        <v>31194765</v>
      </c>
      <c r="BS82">
        <v>34172439</v>
      </c>
      <c r="BT82">
        <v>33923338</v>
      </c>
      <c r="BU82">
        <v>31140653</v>
      </c>
      <c r="BV82">
        <v>31803711</v>
      </c>
      <c r="BW82">
        <v>33029540</v>
      </c>
      <c r="BX82">
        <v>32491843</v>
      </c>
      <c r="BY82">
        <v>32404649</v>
      </c>
      <c r="BZ82">
        <v>31478700</v>
      </c>
      <c r="CA82">
        <v>32962314</v>
      </c>
      <c r="CB82">
        <v>31194765</v>
      </c>
      <c r="CC82">
        <v>34172439</v>
      </c>
      <c r="CD82">
        <v>33923338</v>
      </c>
      <c r="CE82">
        <v>31140653</v>
      </c>
      <c r="CF82">
        <v>31803711</v>
      </c>
      <c r="CG82">
        <v>33029540</v>
      </c>
      <c r="CH82">
        <v>32491843</v>
      </c>
      <c r="CI82">
        <v>40565483</v>
      </c>
      <c r="CJ82">
        <v>40577677</v>
      </c>
      <c r="CK82">
        <v>40891610</v>
      </c>
      <c r="CL82">
        <v>41548478</v>
      </c>
      <c r="CM82">
        <v>40727333</v>
      </c>
      <c r="CN82">
        <v>40565483</v>
      </c>
      <c r="CO82">
        <v>40577677</v>
      </c>
      <c r="CP82">
        <v>40891610</v>
      </c>
      <c r="CQ82">
        <v>41548478</v>
      </c>
      <c r="CR82">
        <v>40727333</v>
      </c>
      <c r="CS82">
        <v>40565483</v>
      </c>
      <c r="CT82">
        <v>40577677</v>
      </c>
      <c r="CU82">
        <v>40891610</v>
      </c>
      <c r="CV82">
        <v>41548478</v>
      </c>
      <c r="CW82">
        <v>40727333</v>
      </c>
      <c r="CX82">
        <v>38109457</v>
      </c>
      <c r="CY82">
        <v>38109457</v>
      </c>
      <c r="CZ82">
        <v>38109457</v>
      </c>
      <c r="DA82">
        <v>29917984</v>
      </c>
      <c r="DB82">
        <v>30209203</v>
      </c>
      <c r="DC82">
        <v>30567892</v>
      </c>
      <c r="DD82">
        <v>29917984</v>
      </c>
      <c r="DE82">
        <v>30209203</v>
      </c>
      <c r="DF82">
        <v>30567892</v>
      </c>
      <c r="DG82">
        <v>29917984</v>
      </c>
      <c r="DH82">
        <v>30209203</v>
      </c>
      <c r="DI82">
        <v>30567892</v>
      </c>
      <c r="DJ82">
        <v>29917984</v>
      </c>
      <c r="DK82">
        <v>30209203</v>
      </c>
      <c r="DL82">
        <v>30567892</v>
      </c>
      <c r="DM82">
        <v>39828692</v>
      </c>
      <c r="DN82">
        <v>38746630</v>
      </c>
      <c r="DO82">
        <v>39003466</v>
      </c>
      <c r="DP82">
        <v>39828692</v>
      </c>
      <c r="DQ82">
        <v>39280118</v>
      </c>
      <c r="DR82">
        <v>39281926</v>
      </c>
      <c r="DS82">
        <v>38960960</v>
      </c>
      <c r="DT82">
        <v>40579198</v>
      </c>
      <c r="DU82">
        <v>38746630</v>
      </c>
      <c r="DV82">
        <v>39902642</v>
      </c>
      <c r="DW82">
        <v>40426239</v>
      </c>
      <c r="DX82">
        <v>40175166</v>
      </c>
      <c r="DY82">
        <v>39734792</v>
      </c>
      <c r="DZ82">
        <v>39003466</v>
      </c>
      <c r="EA82">
        <v>40195740</v>
      </c>
      <c r="EB82">
        <v>40447773</v>
      </c>
      <c r="EC82">
        <v>40422058</v>
      </c>
      <c r="ED82">
        <v>38836582</v>
      </c>
      <c r="EE82">
        <v>39828692</v>
      </c>
      <c r="EF82">
        <v>38746630</v>
      </c>
      <c r="EG82">
        <v>39003466</v>
      </c>
      <c r="EH82">
        <v>39828692</v>
      </c>
      <c r="EI82">
        <v>38746630</v>
      </c>
      <c r="EJ82">
        <v>39003466</v>
      </c>
      <c r="EK82">
        <v>39560283</v>
      </c>
      <c r="EL82">
        <v>38816519</v>
      </c>
      <c r="EM82">
        <v>40248147</v>
      </c>
      <c r="EN82">
        <v>37638164</v>
      </c>
      <c r="EO82">
        <v>37638164</v>
      </c>
      <c r="EP82">
        <v>37638164</v>
      </c>
      <c r="EQ82">
        <v>37638164</v>
      </c>
      <c r="ER82">
        <v>35811662</v>
      </c>
      <c r="ES82">
        <v>35811662</v>
      </c>
      <c r="ET82">
        <v>35811662</v>
      </c>
      <c r="EU82">
        <v>35811662</v>
      </c>
      <c r="EV82">
        <v>33924247</v>
      </c>
      <c r="EW82">
        <v>35154534</v>
      </c>
      <c r="EX82">
        <v>32869093</v>
      </c>
      <c r="EY82">
        <v>33924247</v>
      </c>
      <c r="EZ82">
        <v>35154534</v>
      </c>
      <c r="FA82">
        <v>32869093</v>
      </c>
      <c r="FB82">
        <v>33924247</v>
      </c>
      <c r="FC82">
        <v>35154534</v>
      </c>
      <c r="FD82">
        <v>32869093</v>
      </c>
      <c r="FE82">
        <v>33924247</v>
      </c>
      <c r="FF82">
        <v>35154534</v>
      </c>
      <c r="FG82">
        <v>32869093</v>
      </c>
      <c r="FH82">
        <v>32561782</v>
      </c>
      <c r="FI82">
        <v>32520206</v>
      </c>
      <c r="FJ82">
        <v>32340860</v>
      </c>
      <c r="FK82">
        <v>32561782</v>
      </c>
      <c r="FL82">
        <v>32520206</v>
      </c>
      <c r="FM82">
        <v>32340860</v>
      </c>
      <c r="FN82">
        <v>32561782</v>
      </c>
      <c r="FO82">
        <v>32520206</v>
      </c>
      <c r="FP82">
        <v>32340860</v>
      </c>
      <c r="FQ82">
        <v>32681461</v>
      </c>
      <c r="FR82">
        <v>32681461</v>
      </c>
      <c r="FS82">
        <v>31157658</v>
      </c>
      <c r="FT82">
        <v>31719144</v>
      </c>
      <c r="FU82">
        <v>32681461</v>
      </c>
      <c r="FV82">
        <v>45450170</v>
      </c>
      <c r="FW82">
        <v>45450170</v>
      </c>
      <c r="FX82">
        <v>45450170</v>
      </c>
      <c r="FY82">
        <v>45450170</v>
      </c>
      <c r="FZ82">
        <v>46562654</v>
      </c>
      <c r="GA82">
        <v>46562654</v>
      </c>
      <c r="GB82">
        <v>46562654</v>
      </c>
      <c r="GC82">
        <v>46562654</v>
      </c>
      <c r="GD82">
        <v>45698279</v>
      </c>
      <c r="GE82">
        <v>45698279</v>
      </c>
      <c r="GF82">
        <v>45698279</v>
      </c>
      <c r="GG82">
        <v>45698279</v>
      </c>
      <c r="GH82">
        <v>32843498</v>
      </c>
      <c r="GI82">
        <v>32843498</v>
      </c>
      <c r="GJ82">
        <v>32843498</v>
      </c>
      <c r="GK82">
        <v>33887059</v>
      </c>
      <c r="GL82">
        <v>33887059</v>
      </c>
      <c r="GM82">
        <v>33887059</v>
      </c>
      <c r="GN82">
        <v>43057823</v>
      </c>
      <c r="GO82">
        <v>43057823</v>
      </c>
      <c r="GQ82">
        <v>1935</v>
      </c>
      <c r="GR82">
        <f t="shared" si="6"/>
        <v>37829580</v>
      </c>
      <c r="GS82">
        <f t="shared" si="7"/>
        <v>196</v>
      </c>
      <c r="GT82">
        <f t="shared" si="8"/>
        <v>5375930</v>
      </c>
      <c r="GU82">
        <f t="shared" si="9"/>
        <v>383995</v>
      </c>
      <c r="GV82">
        <f t="shared" si="10"/>
        <v>38597570</v>
      </c>
      <c r="GW82">
        <f t="shared" si="11"/>
        <v>37061590</v>
      </c>
    </row>
    <row r="83" spans="1:205" x14ac:dyDescent="0.25">
      <c r="A83">
        <v>1936</v>
      </c>
      <c r="B83">
        <v>50859498</v>
      </c>
      <c r="C83">
        <v>50859498</v>
      </c>
      <c r="D83">
        <v>50859498</v>
      </c>
      <c r="E83">
        <v>44379173</v>
      </c>
      <c r="F83">
        <v>45073605</v>
      </c>
      <c r="G83">
        <v>43572392</v>
      </c>
      <c r="H83">
        <v>43447669</v>
      </c>
      <c r="I83">
        <v>44753428</v>
      </c>
      <c r="J83">
        <v>44449787</v>
      </c>
      <c r="K83">
        <v>44379173</v>
      </c>
      <c r="L83">
        <v>45073605</v>
      </c>
      <c r="M83">
        <v>43572392</v>
      </c>
      <c r="N83">
        <v>43447669</v>
      </c>
      <c r="O83">
        <v>44753428</v>
      </c>
      <c r="P83">
        <v>44449787</v>
      </c>
      <c r="Q83">
        <v>44379173</v>
      </c>
      <c r="R83">
        <v>45073605</v>
      </c>
      <c r="S83">
        <v>43572392</v>
      </c>
      <c r="T83">
        <v>43447669</v>
      </c>
      <c r="U83">
        <v>44753428</v>
      </c>
      <c r="V83">
        <v>44449787</v>
      </c>
      <c r="W83">
        <v>44379173</v>
      </c>
      <c r="X83">
        <v>45073605</v>
      </c>
      <c r="Y83">
        <v>43572392</v>
      </c>
      <c r="Z83">
        <v>43447669</v>
      </c>
      <c r="AA83">
        <v>44753428</v>
      </c>
      <c r="AB83">
        <v>44449787</v>
      </c>
      <c r="AC83">
        <v>43933390</v>
      </c>
      <c r="AD83">
        <v>43933390</v>
      </c>
      <c r="AE83">
        <v>44446775</v>
      </c>
      <c r="AF83">
        <v>44418313</v>
      </c>
      <c r="AG83">
        <v>44446775</v>
      </c>
      <c r="AH83">
        <v>44418313</v>
      </c>
      <c r="AI83">
        <v>44446775</v>
      </c>
      <c r="AJ83">
        <v>44418313</v>
      </c>
      <c r="AK83">
        <v>43283135</v>
      </c>
      <c r="AL83">
        <v>44446775</v>
      </c>
      <c r="AM83">
        <v>44418313</v>
      </c>
      <c r="AN83">
        <v>37641867</v>
      </c>
      <c r="AO83">
        <v>37641867</v>
      </c>
      <c r="AP83">
        <v>37641867</v>
      </c>
      <c r="AQ83">
        <v>38505798</v>
      </c>
      <c r="AR83">
        <v>38114140</v>
      </c>
      <c r="AS83">
        <v>37545391</v>
      </c>
      <c r="AT83">
        <v>35320880</v>
      </c>
      <c r="AU83">
        <v>32510288</v>
      </c>
      <c r="AV83">
        <v>33035389</v>
      </c>
      <c r="AW83">
        <v>32869107</v>
      </c>
      <c r="AX83">
        <v>32413617</v>
      </c>
      <c r="AY83">
        <v>32604258</v>
      </c>
      <c r="AZ83">
        <v>32545985</v>
      </c>
      <c r="BA83">
        <v>31093451</v>
      </c>
      <c r="BB83">
        <v>32154096</v>
      </c>
      <c r="BC83">
        <v>32610395</v>
      </c>
      <c r="BD83">
        <v>34390152</v>
      </c>
      <c r="BE83">
        <v>32510288</v>
      </c>
      <c r="BF83">
        <v>33035389</v>
      </c>
      <c r="BG83">
        <v>32869107</v>
      </c>
      <c r="BH83">
        <v>32413617</v>
      </c>
      <c r="BI83">
        <v>32604258</v>
      </c>
      <c r="BJ83">
        <v>32545985</v>
      </c>
      <c r="BK83">
        <v>31093451</v>
      </c>
      <c r="BL83">
        <v>32154096</v>
      </c>
      <c r="BM83">
        <v>32610395</v>
      </c>
      <c r="BN83">
        <v>34390152</v>
      </c>
      <c r="BO83">
        <v>32510288</v>
      </c>
      <c r="BP83">
        <v>33035389</v>
      </c>
      <c r="BQ83">
        <v>32869107</v>
      </c>
      <c r="BR83">
        <v>32413617</v>
      </c>
      <c r="BS83">
        <v>32604258</v>
      </c>
      <c r="BT83">
        <v>32545985</v>
      </c>
      <c r="BU83">
        <v>31093451</v>
      </c>
      <c r="BV83">
        <v>32154096</v>
      </c>
      <c r="BW83">
        <v>32610395</v>
      </c>
      <c r="BX83">
        <v>34390152</v>
      </c>
      <c r="BY83">
        <v>32510288</v>
      </c>
      <c r="BZ83">
        <v>33035389</v>
      </c>
      <c r="CA83">
        <v>32869107</v>
      </c>
      <c r="CB83">
        <v>32413617</v>
      </c>
      <c r="CC83">
        <v>32604258</v>
      </c>
      <c r="CD83">
        <v>32545985</v>
      </c>
      <c r="CE83">
        <v>31093451</v>
      </c>
      <c r="CF83">
        <v>32154096</v>
      </c>
      <c r="CG83">
        <v>32610395</v>
      </c>
      <c r="CH83">
        <v>34390152</v>
      </c>
      <c r="CI83">
        <v>42871779</v>
      </c>
      <c r="CJ83">
        <v>40319032</v>
      </c>
      <c r="CK83">
        <v>39339819</v>
      </c>
      <c r="CL83">
        <v>41456506</v>
      </c>
      <c r="CM83">
        <v>40498305</v>
      </c>
      <c r="CN83">
        <v>42871779</v>
      </c>
      <c r="CO83">
        <v>40319032</v>
      </c>
      <c r="CP83">
        <v>39339819</v>
      </c>
      <c r="CQ83">
        <v>41456506</v>
      </c>
      <c r="CR83">
        <v>40498305</v>
      </c>
      <c r="CS83">
        <v>42871779</v>
      </c>
      <c r="CT83">
        <v>40319032</v>
      </c>
      <c r="CU83">
        <v>39339819</v>
      </c>
      <c r="CV83">
        <v>41456506</v>
      </c>
      <c r="CW83">
        <v>40498305</v>
      </c>
      <c r="CX83">
        <v>37952778</v>
      </c>
      <c r="CY83">
        <v>37952778</v>
      </c>
      <c r="CZ83">
        <v>37952778</v>
      </c>
      <c r="DA83">
        <v>30643521</v>
      </c>
      <c r="DB83">
        <v>29392602</v>
      </c>
      <c r="DC83">
        <v>30117667</v>
      </c>
      <c r="DD83">
        <v>30643521</v>
      </c>
      <c r="DE83">
        <v>29392602</v>
      </c>
      <c r="DF83">
        <v>30117667</v>
      </c>
      <c r="DG83">
        <v>30643521</v>
      </c>
      <c r="DH83">
        <v>29392602</v>
      </c>
      <c r="DI83">
        <v>30117667</v>
      </c>
      <c r="DJ83">
        <v>30643521</v>
      </c>
      <c r="DK83">
        <v>29392602</v>
      </c>
      <c r="DL83">
        <v>30117667</v>
      </c>
      <c r="DM83">
        <v>40432293</v>
      </c>
      <c r="DN83">
        <v>39815374</v>
      </c>
      <c r="DO83">
        <v>40589774</v>
      </c>
      <c r="DP83">
        <v>40432293</v>
      </c>
      <c r="DQ83">
        <v>40387424</v>
      </c>
      <c r="DR83">
        <v>39396848</v>
      </c>
      <c r="DS83">
        <v>39542550</v>
      </c>
      <c r="DT83">
        <v>39623112</v>
      </c>
      <c r="DU83">
        <v>39815374</v>
      </c>
      <c r="DV83">
        <v>39425742</v>
      </c>
      <c r="DW83">
        <v>38993147</v>
      </c>
      <c r="DX83">
        <v>39508317</v>
      </c>
      <c r="DY83">
        <v>38247511</v>
      </c>
      <c r="DZ83">
        <v>40589774</v>
      </c>
      <c r="EA83">
        <v>39024843</v>
      </c>
      <c r="EB83">
        <v>40089610</v>
      </c>
      <c r="EC83">
        <v>39649085</v>
      </c>
      <c r="ED83">
        <v>40858721</v>
      </c>
      <c r="EE83">
        <v>40432293</v>
      </c>
      <c r="EF83">
        <v>39815374</v>
      </c>
      <c r="EG83">
        <v>40589774</v>
      </c>
      <c r="EH83">
        <v>40432293</v>
      </c>
      <c r="EI83">
        <v>39815374</v>
      </c>
      <c r="EJ83">
        <v>40589774</v>
      </c>
      <c r="EK83">
        <v>39298466</v>
      </c>
      <c r="EL83">
        <v>39953892</v>
      </c>
      <c r="EM83">
        <v>39518228</v>
      </c>
      <c r="EN83">
        <v>35989741</v>
      </c>
      <c r="EO83">
        <v>35989741</v>
      </c>
      <c r="EP83">
        <v>35989741</v>
      </c>
      <c r="EQ83">
        <v>35989741</v>
      </c>
      <c r="ER83">
        <v>36751739</v>
      </c>
      <c r="ES83">
        <v>36751739</v>
      </c>
      <c r="ET83">
        <v>36751739</v>
      </c>
      <c r="EU83">
        <v>36751739</v>
      </c>
      <c r="EV83">
        <v>33502548</v>
      </c>
      <c r="EW83">
        <v>35277886</v>
      </c>
      <c r="EX83">
        <v>34489394</v>
      </c>
      <c r="EY83">
        <v>33502548</v>
      </c>
      <c r="EZ83">
        <v>35277886</v>
      </c>
      <c r="FA83">
        <v>34489394</v>
      </c>
      <c r="FB83">
        <v>33502548</v>
      </c>
      <c r="FC83">
        <v>35277886</v>
      </c>
      <c r="FD83">
        <v>34489394</v>
      </c>
      <c r="FE83">
        <v>33502548</v>
      </c>
      <c r="FF83">
        <v>35277886</v>
      </c>
      <c r="FG83">
        <v>34489394</v>
      </c>
      <c r="FH83">
        <v>29772847</v>
      </c>
      <c r="FI83">
        <v>31360252</v>
      </c>
      <c r="FJ83">
        <v>31879250</v>
      </c>
      <c r="FK83">
        <v>29772847</v>
      </c>
      <c r="FL83">
        <v>31360252</v>
      </c>
      <c r="FM83">
        <v>31879250</v>
      </c>
      <c r="FN83">
        <v>29772847</v>
      </c>
      <c r="FO83">
        <v>31360252</v>
      </c>
      <c r="FP83">
        <v>31879250</v>
      </c>
      <c r="FQ83">
        <v>29446757</v>
      </c>
      <c r="FR83">
        <v>29446757</v>
      </c>
      <c r="FS83">
        <v>31075417</v>
      </c>
      <c r="FT83">
        <v>30705938</v>
      </c>
      <c r="FU83">
        <v>29446757</v>
      </c>
      <c r="FV83">
        <v>45747721</v>
      </c>
      <c r="FW83">
        <v>45747721</v>
      </c>
      <c r="FX83">
        <v>45747721</v>
      </c>
      <c r="FY83">
        <v>45747721</v>
      </c>
      <c r="FZ83">
        <v>44978145</v>
      </c>
      <c r="GA83">
        <v>44978145</v>
      </c>
      <c r="GB83">
        <v>44978145</v>
      </c>
      <c r="GC83">
        <v>44978145</v>
      </c>
      <c r="GD83">
        <v>46016320</v>
      </c>
      <c r="GE83">
        <v>46016320</v>
      </c>
      <c r="GF83">
        <v>46016320</v>
      </c>
      <c r="GG83">
        <v>46016320</v>
      </c>
      <c r="GH83">
        <v>34092685</v>
      </c>
      <c r="GI83">
        <v>34092685</v>
      </c>
      <c r="GJ83">
        <v>34092685</v>
      </c>
      <c r="GK83">
        <v>33747582</v>
      </c>
      <c r="GL83">
        <v>33747582</v>
      </c>
      <c r="GM83">
        <v>33747582</v>
      </c>
      <c r="GN83">
        <v>44800085</v>
      </c>
      <c r="GO83">
        <v>44800085</v>
      </c>
      <c r="GQ83">
        <v>1936</v>
      </c>
      <c r="GR83">
        <f t="shared" si="6"/>
        <v>37792359</v>
      </c>
      <c r="GS83">
        <f t="shared" si="7"/>
        <v>196</v>
      </c>
      <c r="GT83">
        <f t="shared" si="8"/>
        <v>5505113</v>
      </c>
      <c r="GU83">
        <f t="shared" si="9"/>
        <v>393222.35714285716</v>
      </c>
      <c r="GV83">
        <f t="shared" si="10"/>
        <v>38578803.714285716</v>
      </c>
      <c r="GW83">
        <f t="shared" si="11"/>
        <v>37005914.285714284</v>
      </c>
    </row>
    <row r="84" spans="1:205" x14ac:dyDescent="0.25">
      <c r="A84">
        <v>1937</v>
      </c>
      <c r="B84">
        <v>48042488</v>
      </c>
      <c r="C84">
        <v>48042488</v>
      </c>
      <c r="D84">
        <v>48042488</v>
      </c>
      <c r="E84">
        <v>43516358</v>
      </c>
      <c r="F84">
        <v>44407118</v>
      </c>
      <c r="G84">
        <v>43305270</v>
      </c>
      <c r="H84">
        <v>46637177</v>
      </c>
      <c r="I84">
        <v>42495250</v>
      </c>
      <c r="J84">
        <v>45171259</v>
      </c>
      <c r="K84">
        <v>43516358</v>
      </c>
      <c r="L84">
        <v>44407118</v>
      </c>
      <c r="M84">
        <v>43305270</v>
      </c>
      <c r="N84">
        <v>46637177</v>
      </c>
      <c r="O84">
        <v>42495250</v>
      </c>
      <c r="P84">
        <v>45171259</v>
      </c>
      <c r="Q84">
        <v>43516358</v>
      </c>
      <c r="R84">
        <v>44407118</v>
      </c>
      <c r="S84">
        <v>43305270</v>
      </c>
      <c r="T84">
        <v>46637177</v>
      </c>
      <c r="U84">
        <v>42495250</v>
      </c>
      <c r="V84">
        <v>45171259</v>
      </c>
      <c r="W84">
        <v>43516358</v>
      </c>
      <c r="X84">
        <v>44407118</v>
      </c>
      <c r="Y84">
        <v>43305270</v>
      </c>
      <c r="Z84">
        <v>46637177</v>
      </c>
      <c r="AA84">
        <v>42495250</v>
      </c>
      <c r="AB84">
        <v>45171259</v>
      </c>
      <c r="AC84">
        <v>43428001</v>
      </c>
      <c r="AD84">
        <v>43428001</v>
      </c>
      <c r="AE84">
        <v>45854992</v>
      </c>
      <c r="AF84">
        <v>44754033</v>
      </c>
      <c r="AG84">
        <v>45854992</v>
      </c>
      <c r="AH84">
        <v>44754033</v>
      </c>
      <c r="AI84">
        <v>45854992</v>
      </c>
      <c r="AJ84">
        <v>44754033</v>
      </c>
      <c r="AK84">
        <v>44729270</v>
      </c>
      <c r="AL84">
        <v>45854992</v>
      </c>
      <c r="AM84">
        <v>44754033</v>
      </c>
      <c r="AN84">
        <v>38180838</v>
      </c>
      <c r="AO84">
        <v>38180838</v>
      </c>
      <c r="AP84">
        <v>38180838</v>
      </c>
      <c r="AQ84">
        <v>36977723</v>
      </c>
      <c r="AR84">
        <v>37901445</v>
      </c>
      <c r="AS84">
        <v>37959805</v>
      </c>
      <c r="AT84">
        <v>37879884</v>
      </c>
      <c r="AU84">
        <v>34232357</v>
      </c>
      <c r="AV84">
        <v>31760026</v>
      </c>
      <c r="AW84">
        <v>33316353</v>
      </c>
      <c r="AX84">
        <v>33238592</v>
      </c>
      <c r="AY84">
        <v>30309561</v>
      </c>
      <c r="AZ84">
        <v>31695257</v>
      </c>
      <c r="BA84">
        <v>32338831</v>
      </c>
      <c r="BB84">
        <v>32880759</v>
      </c>
      <c r="BC84">
        <v>31884899</v>
      </c>
      <c r="BD84">
        <v>31457875</v>
      </c>
      <c r="BE84">
        <v>34232357</v>
      </c>
      <c r="BF84">
        <v>31760026</v>
      </c>
      <c r="BG84">
        <v>33316353</v>
      </c>
      <c r="BH84">
        <v>33238592</v>
      </c>
      <c r="BI84">
        <v>30309561</v>
      </c>
      <c r="BJ84">
        <v>31695257</v>
      </c>
      <c r="BK84">
        <v>32338831</v>
      </c>
      <c r="BL84">
        <v>32880759</v>
      </c>
      <c r="BM84">
        <v>31884899</v>
      </c>
      <c r="BN84">
        <v>31457875</v>
      </c>
      <c r="BO84">
        <v>34232357</v>
      </c>
      <c r="BP84">
        <v>31760026</v>
      </c>
      <c r="BQ84">
        <v>33316353</v>
      </c>
      <c r="BR84">
        <v>33238592</v>
      </c>
      <c r="BS84">
        <v>30309561</v>
      </c>
      <c r="BT84">
        <v>31695257</v>
      </c>
      <c r="BU84">
        <v>32338831</v>
      </c>
      <c r="BV84">
        <v>32880759</v>
      </c>
      <c r="BW84">
        <v>31884899</v>
      </c>
      <c r="BX84">
        <v>31457875</v>
      </c>
      <c r="BY84">
        <v>34232357</v>
      </c>
      <c r="BZ84">
        <v>31760026</v>
      </c>
      <c r="CA84">
        <v>33316353</v>
      </c>
      <c r="CB84">
        <v>33238592</v>
      </c>
      <c r="CC84">
        <v>30309561</v>
      </c>
      <c r="CD84">
        <v>31695257</v>
      </c>
      <c r="CE84">
        <v>32338831</v>
      </c>
      <c r="CF84">
        <v>32880759</v>
      </c>
      <c r="CG84">
        <v>31884899</v>
      </c>
      <c r="CH84">
        <v>31457875</v>
      </c>
      <c r="CI84">
        <v>40932498</v>
      </c>
      <c r="CJ84">
        <v>42639959</v>
      </c>
      <c r="CK84">
        <v>41345315</v>
      </c>
      <c r="CL84">
        <v>41573849</v>
      </c>
      <c r="CM84">
        <v>39547677</v>
      </c>
      <c r="CN84">
        <v>40932498</v>
      </c>
      <c r="CO84">
        <v>42639959</v>
      </c>
      <c r="CP84">
        <v>41345315</v>
      </c>
      <c r="CQ84">
        <v>41573849</v>
      </c>
      <c r="CR84">
        <v>39547677</v>
      </c>
      <c r="CS84">
        <v>40932498</v>
      </c>
      <c r="CT84">
        <v>42639959</v>
      </c>
      <c r="CU84">
        <v>41345315</v>
      </c>
      <c r="CV84">
        <v>41573849</v>
      </c>
      <c r="CW84">
        <v>39547677</v>
      </c>
      <c r="CX84">
        <v>37109192</v>
      </c>
      <c r="CY84">
        <v>37109192</v>
      </c>
      <c r="CZ84">
        <v>37109192</v>
      </c>
      <c r="DA84">
        <v>29956241</v>
      </c>
      <c r="DB84">
        <v>29957608</v>
      </c>
      <c r="DC84">
        <v>30191026</v>
      </c>
      <c r="DD84">
        <v>29956241</v>
      </c>
      <c r="DE84">
        <v>29957608</v>
      </c>
      <c r="DF84">
        <v>30191026</v>
      </c>
      <c r="DG84">
        <v>29956241</v>
      </c>
      <c r="DH84">
        <v>29957608</v>
      </c>
      <c r="DI84">
        <v>30191026</v>
      </c>
      <c r="DJ84">
        <v>29956241</v>
      </c>
      <c r="DK84">
        <v>29957608</v>
      </c>
      <c r="DL84">
        <v>30191026</v>
      </c>
      <c r="DM84">
        <v>39395491</v>
      </c>
      <c r="DN84">
        <v>39862533</v>
      </c>
      <c r="DO84">
        <v>39539752</v>
      </c>
      <c r="DP84">
        <v>39395491</v>
      </c>
      <c r="DQ84">
        <v>41312426</v>
      </c>
      <c r="DR84">
        <v>39032327</v>
      </c>
      <c r="DS84">
        <v>41045682</v>
      </c>
      <c r="DT84">
        <v>38811732</v>
      </c>
      <c r="DU84">
        <v>39862533</v>
      </c>
      <c r="DV84">
        <v>39891033</v>
      </c>
      <c r="DW84">
        <v>39523637</v>
      </c>
      <c r="DX84">
        <v>39841858</v>
      </c>
      <c r="DY84">
        <v>40809931</v>
      </c>
      <c r="DZ84">
        <v>39539752</v>
      </c>
      <c r="EA84">
        <v>39423703</v>
      </c>
      <c r="EB84">
        <v>39262318</v>
      </c>
      <c r="EC84">
        <v>39181585</v>
      </c>
      <c r="ED84">
        <v>39010659</v>
      </c>
      <c r="EE84">
        <v>39395491</v>
      </c>
      <c r="EF84">
        <v>39862533</v>
      </c>
      <c r="EG84">
        <v>39539752</v>
      </c>
      <c r="EH84">
        <v>39395491</v>
      </c>
      <c r="EI84">
        <v>39862533</v>
      </c>
      <c r="EJ84">
        <v>39539752</v>
      </c>
      <c r="EK84">
        <v>40398392</v>
      </c>
      <c r="EL84">
        <v>39986801</v>
      </c>
      <c r="EM84">
        <v>39278045</v>
      </c>
      <c r="EN84">
        <v>36112117</v>
      </c>
      <c r="EO84">
        <v>36112117</v>
      </c>
      <c r="EP84">
        <v>36112117</v>
      </c>
      <c r="EQ84">
        <v>36112117</v>
      </c>
      <c r="ER84">
        <v>34911266</v>
      </c>
      <c r="ES84">
        <v>34911266</v>
      </c>
      <c r="ET84">
        <v>34911266</v>
      </c>
      <c r="EU84">
        <v>34911266</v>
      </c>
      <c r="EV84">
        <v>33572782</v>
      </c>
      <c r="EW84">
        <v>34583818</v>
      </c>
      <c r="EX84">
        <v>33368185</v>
      </c>
      <c r="EY84">
        <v>33572782</v>
      </c>
      <c r="EZ84">
        <v>34583818</v>
      </c>
      <c r="FA84">
        <v>33368185</v>
      </c>
      <c r="FB84">
        <v>33572782</v>
      </c>
      <c r="FC84">
        <v>34583818</v>
      </c>
      <c r="FD84">
        <v>33368185</v>
      </c>
      <c r="FE84">
        <v>33572782</v>
      </c>
      <c r="FF84">
        <v>34583818</v>
      </c>
      <c r="FG84">
        <v>33368185</v>
      </c>
      <c r="FH84">
        <v>30073613</v>
      </c>
      <c r="FI84">
        <v>31127741</v>
      </c>
      <c r="FJ84">
        <v>31815648</v>
      </c>
      <c r="FK84">
        <v>30073613</v>
      </c>
      <c r="FL84">
        <v>31127741</v>
      </c>
      <c r="FM84">
        <v>31815648</v>
      </c>
      <c r="FN84">
        <v>30073613</v>
      </c>
      <c r="FO84">
        <v>31127741</v>
      </c>
      <c r="FP84">
        <v>31815648</v>
      </c>
      <c r="FQ84">
        <v>32402931</v>
      </c>
      <c r="FR84">
        <v>32402931</v>
      </c>
      <c r="FS84">
        <v>31939749</v>
      </c>
      <c r="FT84">
        <v>29718706</v>
      </c>
      <c r="FU84">
        <v>32402931</v>
      </c>
      <c r="FV84">
        <v>46793565</v>
      </c>
      <c r="FW84">
        <v>46793565</v>
      </c>
      <c r="FX84">
        <v>46793565</v>
      </c>
      <c r="FY84">
        <v>46793565</v>
      </c>
      <c r="FZ84">
        <v>43882013</v>
      </c>
      <c r="GA84">
        <v>43882013</v>
      </c>
      <c r="GB84">
        <v>43882013</v>
      </c>
      <c r="GC84">
        <v>43882013</v>
      </c>
      <c r="GD84">
        <v>43247231</v>
      </c>
      <c r="GE84">
        <v>43247231</v>
      </c>
      <c r="GF84">
        <v>43247231</v>
      </c>
      <c r="GG84">
        <v>43247231</v>
      </c>
      <c r="GH84">
        <v>34665046</v>
      </c>
      <c r="GI84">
        <v>34665046</v>
      </c>
      <c r="GJ84">
        <v>34665046</v>
      </c>
      <c r="GK84">
        <v>34842119</v>
      </c>
      <c r="GL84">
        <v>34842119</v>
      </c>
      <c r="GM84">
        <v>34842119</v>
      </c>
      <c r="GN84">
        <v>40272408</v>
      </c>
      <c r="GO84">
        <v>40272408</v>
      </c>
      <c r="GQ84">
        <v>1937</v>
      </c>
      <c r="GR84">
        <f t="shared" si="6"/>
        <v>37615983</v>
      </c>
      <c r="GS84">
        <f t="shared" si="7"/>
        <v>196</v>
      </c>
      <c r="GT84">
        <f t="shared" si="8"/>
        <v>5402753</v>
      </c>
      <c r="GU84">
        <f t="shared" si="9"/>
        <v>385910.92857142858</v>
      </c>
      <c r="GV84">
        <f t="shared" si="10"/>
        <v>38387804.857142858</v>
      </c>
      <c r="GW84">
        <f t="shared" si="11"/>
        <v>36844161.142857142</v>
      </c>
    </row>
    <row r="85" spans="1:205" x14ac:dyDescent="0.25">
      <c r="A85">
        <v>1938</v>
      </c>
      <c r="B85">
        <v>46874916</v>
      </c>
      <c r="C85">
        <v>46874916</v>
      </c>
      <c r="D85">
        <v>46874916</v>
      </c>
      <c r="E85">
        <v>44852663</v>
      </c>
      <c r="F85">
        <v>42925897</v>
      </c>
      <c r="G85">
        <v>42621474</v>
      </c>
      <c r="H85">
        <v>44404510</v>
      </c>
      <c r="I85">
        <v>45347095</v>
      </c>
      <c r="J85">
        <v>44369632</v>
      </c>
      <c r="K85">
        <v>44852663</v>
      </c>
      <c r="L85">
        <v>42925897</v>
      </c>
      <c r="M85">
        <v>42621474</v>
      </c>
      <c r="N85">
        <v>44404510</v>
      </c>
      <c r="O85">
        <v>45347095</v>
      </c>
      <c r="P85">
        <v>44369632</v>
      </c>
      <c r="Q85">
        <v>44852663</v>
      </c>
      <c r="R85">
        <v>42925897</v>
      </c>
      <c r="S85">
        <v>42621474</v>
      </c>
      <c r="T85">
        <v>44404510</v>
      </c>
      <c r="U85">
        <v>45347095</v>
      </c>
      <c r="V85">
        <v>44369632</v>
      </c>
      <c r="W85">
        <v>44852663</v>
      </c>
      <c r="X85">
        <v>42925897</v>
      </c>
      <c r="Y85">
        <v>42621474</v>
      </c>
      <c r="Z85">
        <v>44404510</v>
      </c>
      <c r="AA85">
        <v>45347095</v>
      </c>
      <c r="AB85">
        <v>44369632</v>
      </c>
      <c r="AC85">
        <v>44703421</v>
      </c>
      <c r="AD85">
        <v>44703421</v>
      </c>
      <c r="AE85">
        <v>45363896</v>
      </c>
      <c r="AF85">
        <v>45082356</v>
      </c>
      <c r="AG85">
        <v>45363896</v>
      </c>
      <c r="AH85">
        <v>45082356</v>
      </c>
      <c r="AI85">
        <v>45363896</v>
      </c>
      <c r="AJ85">
        <v>45082356</v>
      </c>
      <c r="AK85">
        <v>43120399</v>
      </c>
      <c r="AL85">
        <v>45363896</v>
      </c>
      <c r="AM85">
        <v>45082356</v>
      </c>
      <c r="AN85">
        <v>38118740</v>
      </c>
      <c r="AO85">
        <v>38118740</v>
      </c>
      <c r="AP85">
        <v>38118740</v>
      </c>
      <c r="AQ85">
        <v>38882494</v>
      </c>
      <c r="AR85">
        <v>36792317</v>
      </c>
      <c r="AS85">
        <v>36750199</v>
      </c>
      <c r="AT85">
        <v>38485882</v>
      </c>
      <c r="AU85">
        <v>32828683</v>
      </c>
      <c r="AV85">
        <v>31251925</v>
      </c>
      <c r="AW85">
        <v>32599461</v>
      </c>
      <c r="AX85">
        <v>32649314</v>
      </c>
      <c r="AY85">
        <v>33685762</v>
      </c>
      <c r="AZ85">
        <v>33838727</v>
      </c>
      <c r="BA85">
        <v>31360747</v>
      </c>
      <c r="BB85">
        <v>31855794</v>
      </c>
      <c r="BC85">
        <v>30668982</v>
      </c>
      <c r="BD85">
        <v>34855784</v>
      </c>
      <c r="BE85">
        <v>32828683</v>
      </c>
      <c r="BF85">
        <v>31251925</v>
      </c>
      <c r="BG85">
        <v>32599461</v>
      </c>
      <c r="BH85">
        <v>32649314</v>
      </c>
      <c r="BI85">
        <v>33685762</v>
      </c>
      <c r="BJ85">
        <v>33838727</v>
      </c>
      <c r="BK85">
        <v>31360747</v>
      </c>
      <c r="BL85">
        <v>31855794</v>
      </c>
      <c r="BM85">
        <v>30668982</v>
      </c>
      <c r="BN85">
        <v>34855784</v>
      </c>
      <c r="BO85">
        <v>32828683</v>
      </c>
      <c r="BP85">
        <v>31251925</v>
      </c>
      <c r="BQ85">
        <v>32599461</v>
      </c>
      <c r="BR85">
        <v>32649314</v>
      </c>
      <c r="BS85">
        <v>33685762</v>
      </c>
      <c r="BT85">
        <v>33838727</v>
      </c>
      <c r="BU85">
        <v>31360747</v>
      </c>
      <c r="BV85">
        <v>31855794</v>
      </c>
      <c r="BW85">
        <v>30668982</v>
      </c>
      <c r="BX85">
        <v>34855784</v>
      </c>
      <c r="BY85">
        <v>32828683</v>
      </c>
      <c r="BZ85">
        <v>31251925</v>
      </c>
      <c r="CA85">
        <v>32599461</v>
      </c>
      <c r="CB85">
        <v>32649314</v>
      </c>
      <c r="CC85">
        <v>33685762</v>
      </c>
      <c r="CD85">
        <v>33838727</v>
      </c>
      <c r="CE85">
        <v>31360747</v>
      </c>
      <c r="CF85">
        <v>31855794</v>
      </c>
      <c r="CG85">
        <v>30668982</v>
      </c>
      <c r="CH85">
        <v>34855784</v>
      </c>
      <c r="CI85">
        <v>40409369</v>
      </c>
      <c r="CJ85">
        <v>39849530</v>
      </c>
      <c r="CK85">
        <v>41192547</v>
      </c>
      <c r="CL85">
        <v>40195209</v>
      </c>
      <c r="CM85">
        <v>41090802</v>
      </c>
      <c r="CN85">
        <v>40409369</v>
      </c>
      <c r="CO85">
        <v>39849530</v>
      </c>
      <c r="CP85">
        <v>41192547</v>
      </c>
      <c r="CQ85">
        <v>40195209</v>
      </c>
      <c r="CR85">
        <v>41090802</v>
      </c>
      <c r="CS85">
        <v>40409369</v>
      </c>
      <c r="CT85">
        <v>39849530</v>
      </c>
      <c r="CU85">
        <v>41192547</v>
      </c>
      <c r="CV85">
        <v>40195209</v>
      </c>
      <c r="CW85">
        <v>41090802</v>
      </c>
      <c r="CX85">
        <v>36156087</v>
      </c>
      <c r="CY85">
        <v>36156087</v>
      </c>
      <c r="CZ85">
        <v>36156087</v>
      </c>
      <c r="DA85">
        <v>30420171</v>
      </c>
      <c r="DB85">
        <v>29790918</v>
      </c>
      <c r="DC85">
        <v>30721693</v>
      </c>
      <c r="DD85">
        <v>30420171</v>
      </c>
      <c r="DE85">
        <v>29790918</v>
      </c>
      <c r="DF85">
        <v>30721693</v>
      </c>
      <c r="DG85">
        <v>30420171</v>
      </c>
      <c r="DH85">
        <v>29790918</v>
      </c>
      <c r="DI85">
        <v>30721693</v>
      </c>
      <c r="DJ85">
        <v>30420171</v>
      </c>
      <c r="DK85">
        <v>29790918</v>
      </c>
      <c r="DL85">
        <v>30721693</v>
      </c>
      <c r="DM85">
        <v>39662931</v>
      </c>
      <c r="DN85">
        <v>39507418</v>
      </c>
      <c r="DO85">
        <v>40012981</v>
      </c>
      <c r="DP85">
        <v>39662931</v>
      </c>
      <c r="DQ85">
        <v>38355724</v>
      </c>
      <c r="DR85">
        <v>39214751</v>
      </c>
      <c r="DS85">
        <v>39421420</v>
      </c>
      <c r="DT85">
        <v>40643134</v>
      </c>
      <c r="DU85">
        <v>39507418</v>
      </c>
      <c r="DV85">
        <v>40137477</v>
      </c>
      <c r="DW85">
        <v>39446775</v>
      </c>
      <c r="DX85">
        <v>39526258</v>
      </c>
      <c r="DY85">
        <v>39796023</v>
      </c>
      <c r="DZ85">
        <v>40012981</v>
      </c>
      <c r="EA85">
        <v>39993423</v>
      </c>
      <c r="EB85">
        <v>39229426</v>
      </c>
      <c r="EC85">
        <v>40200086</v>
      </c>
      <c r="ED85">
        <v>38085614</v>
      </c>
      <c r="EE85">
        <v>39662931</v>
      </c>
      <c r="EF85">
        <v>39507418</v>
      </c>
      <c r="EG85">
        <v>40012981</v>
      </c>
      <c r="EH85">
        <v>39662931</v>
      </c>
      <c r="EI85">
        <v>39507418</v>
      </c>
      <c r="EJ85">
        <v>40012981</v>
      </c>
      <c r="EK85">
        <v>40789704</v>
      </c>
      <c r="EL85">
        <v>39356605</v>
      </c>
      <c r="EM85">
        <v>40330254</v>
      </c>
      <c r="EN85">
        <v>34663923</v>
      </c>
      <c r="EO85">
        <v>34663923</v>
      </c>
      <c r="EP85">
        <v>34663923</v>
      </c>
      <c r="EQ85">
        <v>34663923</v>
      </c>
      <c r="ER85">
        <v>36497216</v>
      </c>
      <c r="ES85">
        <v>36497216</v>
      </c>
      <c r="ET85">
        <v>36497216</v>
      </c>
      <c r="EU85">
        <v>36497216</v>
      </c>
      <c r="EV85">
        <v>33965897</v>
      </c>
      <c r="EW85">
        <v>33378331</v>
      </c>
      <c r="EX85">
        <v>34440326</v>
      </c>
      <c r="EY85">
        <v>33965897</v>
      </c>
      <c r="EZ85">
        <v>33378331</v>
      </c>
      <c r="FA85">
        <v>34440326</v>
      </c>
      <c r="FB85">
        <v>33965897</v>
      </c>
      <c r="FC85">
        <v>33378331</v>
      </c>
      <c r="FD85">
        <v>34440326</v>
      </c>
      <c r="FE85">
        <v>33965897</v>
      </c>
      <c r="FF85">
        <v>33378331</v>
      </c>
      <c r="FG85">
        <v>34440326</v>
      </c>
      <c r="FH85">
        <v>30957463</v>
      </c>
      <c r="FI85">
        <v>31424281</v>
      </c>
      <c r="FJ85">
        <v>31230820</v>
      </c>
      <c r="FK85">
        <v>30957463</v>
      </c>
      <c r="FL85">
        <v>31424281</v>
      </c>
      <c r="FM85">
        <v>31230820</v>
      </c>
      <c r="FN85">
        <v>30957463</v>
      </c>
      <c r="FO85">
        <v>31424281</v>
      </c>
      <c r="FP85">
        <v>31230820</v>
      </c>
      <c r="FQ85">
        <v>30819657</v>
      </c>
      <c r="FR85">
        <v>30819657</v>
      </c>
      <c r="FS85">
        <v>31782947</v>
      </c>
      <c r="FT85">
        <v>29065679</v>
      </c>
      <c r="FU85">
        <v>30819657</v>
      </c>
      <c r="FV85">
        <v>44628448</v>
      </c>
      <c r="FW85">
        <v>44628448</v>
      </c>
      <c r="FX85">
        <v>44628448</v>
      </c>
      <c r="FY85">
        <v>44628448</v>
      </c>
      <c r="FZ85">
        <v>43245255</v>
      </c>
      <c r="GA85">
        <v>43245255</v>
      </c>
      <c r="GB85">
        <v>43245255</v>
      </c>
      <c r="GC85">
        <v>43245255</v>
      </c>
      <c r="GD85">
        <v>44144682</v>
      </c>
      <c r="GE85">
        <v>44144682</v>
      </c>
      <c r="GF85">
        <v>44144682</v>
      </c>
      <c r="GG85">
        <v>44144682</v>
      </c>
      <c r="GH85">
        <v>33648617</v>
      </c>
      <c r="GI85">
        <v>33648617</v>
      </c>
      <c r="GJ85">
        <v>33648617</v>
      </c>
      <c r="GK85">
        <v>33943608</v>
      </c>
      <c r="GL85">
        <v>33943608</v>
      </c>
      <c r="GM85">
        <v>33943608</v>
      </c>
      <c r="GN85">
        <v>39854260</v>
      </c>
      <c r="GO85">
        <v>39854260</v>
      </c>
      <c r="GQ85">
        <v>1938</v>
      </c>
      <c r="GR85">
        <f t="shared" si="6"/>
        <v>37494023</v>
      </c>
      <c r="GS85">
        <f t="shared" si="7"/>
        <v>196</v>
      </c>
      <c r="GT85">
        <f t="shared" si="8"/>
        <v>5205254</v>
      </c>
      <c r="GU85">
        <f t="shared" si="9"/>
        <v>371803.85714285716</v>
      </c>
      <c r="GV85">
        <f t="shared" si="10"/>
        <v>38237630.714285716</v>
      </c>
      <c r="GW85">
        <f t="shared" si="11"/>
        <v>36750415.285714284</v>
      </c>
    </row>
    <row r="86" spans="1:205" x14ac:dyDescent="0.25">
      <c r="A86">
        <v>1939</v>
      </c>
      <c r="B86">
        <v>49397080</v>
      </c>
      <c r="C86">
        <v>49397080</v>
      </c>
      <c r="D86">
        <v>49397080</v>
      </c>
      <c r="E86">
        <v>44598123</v>
      </c>
      <c r="F86">
        <v>44646706</v>
      </c>
      <c r="G86">
        <v>45099044</v>
      </c>
      <c r="H86">
        <v>44869908</v>
      </c>
      <c r="I86">
        <v>43772834</v>
      </c>
      <c r="J86">
        <v>44702759</v>
      </c>
      <c r="K86">
        <v>44598123</v>
      </c>
      <c r="L86">
        <v>44646706</v>
      </c>
      <c r="M86">
        <v>45099044</v>
      </c>
      <c r="N86">
        <v>44869908</v>
      </c>
      <c r="O86">
        <v>43772834</v>
      </c>
      <c r="P86">
        <v>44702759</v>
      </c>
      <c r="Q86">
        <v>44598123</v>
      </c>
      <c r="R86">
        <v>44646706</v>
      </c>
      <c r="S86">
        <v>45099044</v>
      </c>
      <c r="T86">
        <v>44869908</v>
      </c>
      <c r="U86">
        <v>43772834</v>
      </c>
      <c r="V86">
        <v>44702759</v>
      </c>
      <c r="W86">
        <v>44598123</v>
      </c>
      <c r="X86">
        <v>44646706</v>
      </c>
      <c r="Y86">
        <v>45099044</v>
      </c>
      <c r="Z86">
        <v>44869908</v>
      </c>
      <c r="AA86">
        <v>43772834</v>
      </c>
      <c r="AB86">
        <v>44702759</v>
      </c>
      <c r="AC86">
        <v>45624402</v>
      </c>
      <c r="AD86">
        <v>45624402</v>
      </c>
      <c r="AE86">
        <v>44699825</v>
      </c>
      <c r="AF86">
        <v>42157010</v>
      </c>
      <c r="AG86">
        <v>44699825</v>
      </c>
      <c r="AH86">
        <v>42157010</v>
      </c>
      <c r="AI86">
        <v>44699825</v>
      </c>
      <c r="AJ86">
        <v>42157010</v>
      </c>
      <c r="AK86">
        <v>45278326</v>
      </c>
      <c r="AL86">
        <v>44699825</v>
      </c>
      <c r="AM86">
        <v>42157010</v>
      </c>
      <c r="AN86">
        <v>39353400</v>
      </c>
      <c r="AO86">
        <v>39353400</v>
      </c>
      <c r="AP86">
        <v>39353400</v>
      </c>
      <c r="AQ86">
        <v>38131830</v>
      </c>
      <c r="AR86">
        <v>36979846</v>
      </c>
      <c r="AS86">
        <v>37168006</v>
      </c>
      <c r="AT86">
        <v>37024889</v>
      </c>
      <c r="AU86">
        <v>30635471</v>
      </c>
      <c r="AV86">
        <v>32553994</v>
      </c>
      <c r="AW86">
        <v>32136912</v>
      </c>
      <c r="AX86">
        <v>31889428</v>
      </c>
      <c r="AY86">
        <v>31926472</v>
      </c>
      <c r="AZ86">
        <v>33784983</v>
      </c>
      <c r="BA86">
        <v>32550327</v>
      </c>
      <c r="BB86">
        <v>34305375</v>
      </c>
      <c r="BC86">
        <v>33670439</v>
      </c>
      <c r="BD86">
        <v>32266217</v>
      </c>
      <c r="BE86">
        <v>30635471</v>
      </c>
      <c r="BF86">
        <v>32553994</v>
      </c>
      <c r="BG86">
        <v>32136912</v>
      </c>
      <c r="BH86">
        <v>31889428</v>
      </c>
      <c r="BI86">
        <v>31926472</v>
      </c>
      <c r="BJ86">
        <v>33784983</v>
      </c>
      <c r="BK86">
        <v>32550327</v>
      </c>
      <c r="BL86">
        <v>34305375</v>
      </c>
      <c r="BM86">
        <v>33670439</v>
      </c>
      <c r="BN86">
        <v>32266217</v>
      </c>
      <c r="BO86">
        <v>30635471</v>
      </c>
      <c r="BP86">
        <v>32553994</v>
      </c>
      <c r="BQ86">
        <v>32136912</v>
      </c>
      <c r="BR86">
        <v>31889428</v>
      </c>
      <c r="BS86">
        <v>31926472</v>
      </c>
      <c r="BT86">
        <v>33784983</v>
      </c>
      <c r="BU86">
        <v>32550327</v>
      </c>
      <c r="BV86">
        <v>34305375</v>
      </c>
      <c r="BW86">
        <v>33670439</v>
      </c>
      <c r="BX86">
        <v>32266217</v>
      </c>
      <c r="BY86">
        <v>30635471</v>
      </c>
      <c r="BZ86">
        <v>32553994</v>
      </c>
      <c r="CA86">
        <v>32136912</v>
      </c>
      <c r="CB86">
        <v>31889428</v>
      </c>
      <c r="CC86">
        <v>31926472</v>
      </c>
      <c r="CD86">
        <v>33784983</v>
      </c>
      <c r="CE86">
        <v>32550327</v>
      </c>
      <c r="CF86">
        <v>34305375</v>
      </c>
      <c r="CG86">
        <v>33670439</v>
      </c>
      <c r="CH86">
        <v>32266217</v>
      </c>
      <c r="CI86">
        <v>41364522</v>
      </c>
      <c r="CJ86">
        <v>43640276</v>
      </c>
      <c r="CK86">
        <v>40473886</v>
      </c>
      <c r="CL86">
        <v>41413319</v>
      </c>
      <c r="CM86">
        <v>40052439</v>
      </c>
      <c r="CN86">
        <v>41364522</v>
      </c>
      <c r="CO86">
        <v>43640276</v>
      </c>
      <c r="CP86">
        <v>40473886</v>
      </c>
      <c r="CQ86">
        <v>41413319</v>
      </c>
      <c r="CR86">
        <v>40052439</v>
      </c>
      <c r="CS86">
        <v>41364522</v>
      </c>
      <c r="CT86">
        <v>43640276</v>
      </c>
      <c r="CU86">
        <v>40473886</v>
      </c>
      <c r="CV86">
        <v>41413319</v>
      </c>
      <c r="CW86">
        <v>40052439</v>
      </c>
      <c r="CX86">
        <v>38763086</v>
      </c>
      <c r="CY86">
        <v>38763086</v>
      </c>
      <c r="CZ86">
        <v>38763086</v>
      </c>
      <c r="DA86">
        <v>29100938</v>
      </c>
      <c r="DB86">
        <v>30671027</v>
      </c>
      <c r="DC86">
        <v>31556542</v>
      </c>
      <c r="DD86">
        <v>29100938</v>
      </c>
      <c r="DE86">
        <v>30671027</v>
      </c>
      <c r="DF86">
        <v>31556542</v>
      </c>
      <c r="DG86">
        <v>29100938</v>
      </c>
      <c r="DH86">
        <v>30671027</v>
      </c>
      <c r="DI86">
        <v>31556542</v>
      </c>
      <c r="DJ86">
        <v>29100938</v>
      </c>
      <c r="DK86">
        <v>30671027</v>
      </c>
      <c r="DL86">
        <v>31556542</v>
      </c>
      <c r="DM86">
        <v>41059688</v>
      </c>
      <c r="DN86">
        <v>40475818</v>
      </c>
      <c r="DO86">
        <v>38915687</v>
      </c>
      <c r="DP86">
        <v>41059688</v>
      </c>
      <c r="DQ86">
        <v>39523293</v>
      </c>
      <c r="DR86">
        <v>41131907</v>
      </c>
      <c r="DS86">
        <v>40096315</v>
      </c>
      <c r="DT86">
        <v>40319283</v>
      </c>
      <c r="DU86">
        <v>40475818</v>
      </c>
      <c r="DV86">
        <v>39676301</v>
      </c>
      <c r="DW86">
        <v>39711229</v>
      </c>
      <c r="DX86">
        <v>38233889</v>
      </c>
      <c r="DY86">
        <v>40593073</v>
      </c>
      <c r="DZ86">
        <v>38915687</v>
      </c>
      <c r="EA86">
        <v>39216857</v>
      </c>
      <c r="EB86">
        <v>39299519</v>
      </c>
      <c r="EC86">
        <v>39738275</v>
      </c>
      <c r="ED86">
        <v>39926118</v>
      </c>
      <c r="EE86">
        <v>41059688</v>
      </c>
      <c r="EF86">
        <v>40475818</v>
      </c>
      <c r="EG86">
        <v>38915687</v>
      </c>
      <c r="EH86">
        <v>41059688</v>
      </c>
      <c r="EI86">
        <v>40475818</v>
      </c>
      <c r="EJ86">
        <v>38915687</v>
      </c>
      <c r="EK86">
        <v>40219674</v>
      </c>
      <c r="EL86">
        <v>40591469</v>
      </c>
      <c r="EM86">
        <v>39548032</v>
      </c>
      <c r="EN86">
        <v>36921295</v>
      </c>
      <c r="EO86">
        <v>36921295</v>
      </c>
      <c r="EP86">
        <v>36921295</v>
      </c>
      <c r="EQ86">
        <v>36921295</v>
      </c>
      <c r="ER86">
        <v>37642436</v>
      </c>
      <c r="ES86">
        <v>37642436</v>
      </c>
      <c r="ET86">
        <v>37642436</v>
      </c>
      <c r="EU86">
        <v>37642436</v>
      </c>
      <c r="EV86">
        <v>34992513</v>
      </c>
      <c r="EW86">
        <v>34045386</v>
      </c>
      <c r="EX86">
        <v>35439930</v>
      </c>
      <c r="EY86">
        <v>34992513</v>
      </c>
      <c r="EZ86">
        <v>34045386</v>
      </c>
      <c r="FA86">
        <v>35439930</v>
      </c>
      <c r="FB86">
        <v>34992513</v>
      </c>
      <c r="FC86">
        <v>34045386</v>
      </c>
      <c r="FD86">
        <v>35439930</v>
      </c>
      <c r="FE86">
        <v>34992513</v>
      </c>
      <c r="FF86">
        <v>34045386</v>
      </c>
      <c r="FG86">
        <v>35439930</v>
      </c>
      <c r="FH86">
        <v>31776508</v>
      </c>
      <c r="FI86">
        <v>29657454</v>
      </c>
      <c r="FJ86">
        <v>31891922</v>
      </c>
      <c r="FK86">
        <v>31776508</v>
      </c>
      <c r="FL86">
        <v>29657454</v>
      </c>
      <c r="FM86">
        <v>31891922</v>
      </c>
      <c r="FN86">
        <v>31776508</v>
      </c>
      <c r="FO86">
        <v>29657454</v>
      </c>
      <c r="FP86">
        <v>31891922</v>
      </c>
      <c r="FQ86">
        <v>31497179</v>
      </c>
      <c r="FR86">
        <v>31497179</v>
      </c>
      <c r="FS86">
        <v>32390001</v>
      </c>
      <c r="FT86">
        <v>31507669</v>
      </c>
      <c r="FU86">
        <v>31497179</v>
      </c>
      <c r="FV86">
        <v>45316877</v>
      </c>
      <c r="FW86">
        <v>45316877</v>
      </c>
      <c r="FX86">
        <v>45316877</v>
      </c>
      <c r="FY86">
        <v>45316877</v>
      </c>
      <c r="FZ86">
        <v>44800139</v>
      </c>
      <c r="GA86">
        <v>44800139</v>
      </c>
      <c r="GB86">
        <v>44800139</v>
      </c>
      <c r="GC86">
        <v>44800139</v>
      </c>
      <c r="GD86">
        <v>44140608</v>
      </c>
      <c r="GE86">
        <v>44140608</v>
      </c>
      <c r="GF86">
        <v>44140608</v>
      </c>
      <c r="GG86">
        <v>44140608</v>
      </c>
      <c r="GH86">
        <v>34606391</v>
      </c>
      <c r="GI86">
        <v>34606391</v>
      </c>
      <c r="GJ86">
        <v>34606391</v>
      </c>
      <c r="GK86">
        <v>33267440</v>
      </c>
      <c r="GL86">
        <v>33267440</v>
      </c>
      <c r="GM86">
        <v>33267440</v>
      </c>
      <c r="GN86">
        <v>43061731</v>
      </c>
      <c r="GO86">
        <v>43061731</v>
      </c>
      <c r="GQ86">
        <v>1939</v>
      </c>
      <c r="GR86">
        <f t="shared" si="6"/>
        <v>37941437</v>
      </c>
      <c r="GS86">
        <f t="shared" si="7"/>
        <v>196</v>
      </c>
      <c r="GT86">
        <f t="shared" si="8"/>
        <v>5348954</v>
      </c>
      <c r="GU86">
        <f t="shared" si="9"/>
        <v>382068.14285714284</v>
      </c>
      <c r="GV86">
        <f t="shared" si="10"/>
        <v>38705573.285714284</v>
      </c>
      <c r="GW86">
        <f t="shared" si="11"/>
        <v>37177300.714285716</v>
      </c>
    </row>
    <row r="87" spans="1:205" x14ac:dyDescent="0.25">
      <c r="A87">
        <v>1940</v>
      </c>
      <c r="B87">
        <v>48373886</v>
      </c>
      <c r="C87">
        <v>48373886</v>
      </c>
      <c r="D87">
        <v>48373886</v>
      </c>
      <c r="E87">
        <v>44100121</v>
      </c>
      <c r="F87">
        <v>42815133</v>
      </c>
      <c r="G87">
        <v>46708536</v>
      </c>
      <c r="H87">
        <v>45345029</v>
      </c>
      <c r="I87">
        <v>42020052</v>
      </c>
      <c r="J87">
        <v>43162269</v>
      </c>
      <c r="K87">
        <v>44100121</v>
      </c>
      <c r="L87">
        <v>42815133</v>
      </c>
      <c r="M87">
        <v>46708536</v>
      </c>
      <c r="N87">
        <v>45345029</v>
      </c>
      <c r="O87">
        <v>42020052</v>
      </c>
      <c r="P87">
        <v>43162269</v>
      </c>
      <c r="Q87">
        <v>44100121</v>
      </c>
      <c r="R87">
        <v>42815133</v>
      </c>
      <c r="S87">
        <v>46708536</v>
      </c>
      <c r="T87">
        <v>45345029</v>
      </c>
      <c r="U87">
        <v>42020052</v>
      </c>
      <c r="V87">
        <v>43162269</v>
      </c>
      <c r="W87">
        <v>44100121</v>
      </c>
      <c r="X87">
        <v>42815133</v>
      </c>
      <c r="Y87">
        <v>46708536</v>
      </c>
      <c r="Z87">
        <v>45345029</v>
      </c>
      <c r="AA87">
        <v>42020052</v>
      </c>
      <c r="AB87">
        <v>43162269</v>
      </c>
      <c r="AC87">
        <v>44466043</v>
      </c>
      <c r="AD87">
        <v>44466043</v>
      </c>
      <c r="AE87">
        <v>44805310</v>
      </c>
      <c r="AF87">
        <v>44457816</v>
      </c>
      <c r="AG87">
        <v>44805310</v>
      </c>
      <c r="AH87">
        <v>44457816</v>
      </c>
      <c r="AI87">
        <v>44805310</v>
      </c>
      <c r="AJ87">
        <v>44457816</v>
      </c>
      <c r="AK87">
        <v>45438879</v>
      </c>
      <c r="AL87">
        <v>44805310</v>
      </c>
      <c r="AM87">
        <v>44457816</v>
      </c>
      <c r="AN87">
        <v>38597428</v>
      </c>
      <c r="AO87">
        <v>38597428</v>
      </c>
      <c r="AP87">
        <v>38597428</v>
      </c>
      <c r="AQ87">
        <v>36713680</v>
      </c>
      <c r="AR87">
        <v>36270328</v>
      </c>
      <c r="AS87">
        <v>36671277</v>
      </c>
      <c r="AT87">
        <v>38780491</v>
      </c>
      <c r="AU87">
        <v>33922756</v>
      </c>
      <c r="AV87">
        <v>30956200</v>
      </c>
      <c r="AW87">
        <v>29451376</v>
      </c>
      <c r="AX87">
        <v>31422888</v>
      </c>
      <c r="AY87">
        <v>33461176</v>
      </c>
      <c r="AZ87">
        <v>31690872</v>
      </c>
      <c r="BA87">
        <v>32900856</v>
      </c>
      <c r="BB87">
        <v>32592632</v>
      </c>
      <c r="BC87">
        <v>33388936</v>
      </c>
      <c r="BD87">
        <v>32668595</v>
      </c>
      <c r="BE87">
        <v>33922756</v>
      </c>
      <c r="BF87">
        <v>30956200</v>
      </c>
      <c r="BG87">
        <v>29451376</v>
      </c>
      <c r="BH87">
        <v>31422888</v>
      </c>
      <c r="BI87">
        <v>33461176</v>
      </c>
      <c r="BJ87">
        <v>31690872</v>
      </c>
      <c r="BK87">
        <v>32900856</v>
      </c>
      <c r="BL87">
        <v>32592632</v>
      </c>
      <c r="BM87">
        <v>33388936</v>
      </c>
      <c r="BN87">
        <v>32668595</v>
      </c>
      <c r="BO87">
        <v>33922756</v>
      </c>
      <c r="BP87">
        <v>30956200</v>
      </c>
      <c r="BQ87">
        <v>29451376</v>
      </c>
      <c r="BR87">
        <v>31422888</v>
      </c>
      <c r="BS87">
        <v>33461176</v>
      </c>
      <c r="BT87">
        <v>31690872</v>
      </c>
      <c r="BU87">
        <v>32900856</v>
      </c>
      <c r="BV87">
        <v>32592632</v>
      </c>
      <c r="BW87">
        <v>33388936</v>
      </c>
      <c r="BX87">
        <v>32668595</v>
      </c>
      <c r="BY87">
        <v>33922756</v>
      </c>
      <c r="BZ87">
        <v>30956200</v>
      </c>
      <c r="CA87">
        <v>29451376</v>
      </c>
      <c r="CB87">
        <v>31422888</v>
      </c>
      <c r="CC87">
        <v>33461176</v>
      </c>
      <c r="CD87">
        <v>31690872</v>
      </c>
      <c r="CE87">
        <v>32900856</v>
      </c>
      <c r="CF87">
        <v>32592632</v>
      </c>
      <c r="CG87">
        <v>33388936</v>
      </c>
      <c r="CH87">
        <v>32668595</v>
      </c>
      <c r="CI87">
        <v>40675244</v>
      </c>
      <c r="CJ87">
        <v>40980569</v>
      </c>
      <c r="CK87">
        <v>40085037</v>
      </c>
      <c r="CL87">
        <v>40770644</v>
      </c>
      <c r="CM87">
        <v>39483675</v>
      </c>
      <c r="CN87">
        <v>40675244</v>
      </c>
      <c r="CO87">
        <v>40980569</v>
      </c>
      <c r="CP87">
        <v>40085037</v>
      </c>
      <c r="CQ87">
        <v>40770644</v>
      </c>
      <c r="CR87">
        <v>39483675</v>
      </c>
      <c r="CS87">
        <v>40675244</v>
      </c>
      <c r="CT87">
        <v>40980569</v>
      </c>
      <c r="CU87">
        <v>40085037</v>
      </c>
      <c r="CV87">
        <v>40770644</v>
      </c>
      <c r="CW87">
        <v>39483675</v>
      </c>
      <c r="CX87">
        <v>39022132</v>
      </c>
      <c r="CY87">
        <v>39022132</v>
      </c>
      <c r="CZ87">
        <v>39022132</v>
      </c>
      <c r="DA87">
        <v>31533437</v>
      </c>
      <c r="DB87">
        <v>30167703</v>
      </c>
      <c r="DC87">
        <v>28890277</v>
      </c>
      <c r="DD87">
        <v>31533437</v>
      </c>
      <c r="DE87">
        <v>30167703</v>
      </c>
      <c r="DF87">
        <v>28890277</v>
      </c>
      <c r="DG87">
        <v>31533437</v>
      </c>
      <c r="DH87">
        <v>30167703</v>
      </c>
      <c r="DI87">
        <v>28890277</v>
      </c>
      <c r="DJ87">
        <v>31533437</v>
      </c>
      <c r="DK87">
        <v>30167703</v>
      </c>
      <c r="DL87">
        <v>28890277</v>
      </c>
      <c r="DM87">
        <v>40147986</v>
      </c>
      <c r="DN87">
        <v>41675831</v>
      </c>
      <c r="DO87">
        <v>39402330</v>
      </c>
      <c r="DP87">
        <v>40147986</v>
      </c>
      <c r="DQ87">
        <v>39686764</v>
      </c>
      <c r="DR87">
        <v>39948073</v>
      </c>
      <c r="DS87">
        <v>39622828</v>
      </c>
      <c r="DT87">
        <v>40078946</v>
      </c>
      <c r="DU87">
        <v>41675831</v>
      </c>
      <c r="DV87">
        <v>39627919</v>
      </c>
      <c r="DW87">
        <v>40309733</v>
      </c>
      <c r="DX87">
        <v>39217613</v>
      </c>
      <c r="DY87">
        <v>39450061</v>
      </c>
      <c r="DZ87">
        <v>39402330</v>
      </c>
      <c r="EA87">
        <v>39295194</v>
      </c>
      <c r="EB87">
        <v>38888728</v>
      </c>
      <c r="EC87">
        <v>39654654</v>
      </c>
      <c r="ED87">
        <v>39509156</v>
      </c>
      <c r="EE87">
        <v>40147986</v>
      </c>
      <c r="EF87">
        <v>41675831</v>
      </c>
      <c r="EG87">
        <v>39402330</v>
      </c>
      <c r="EH87">
        <v>40147986</v>
      </c>
      <c r="EI87">
        <v>41675831</v>
      </c>
      <c r="EJ87">
        <v>39402330</v>
      </c>
      <c r="EK87">
        <v>40169313</v>
      </c>
      <c r="EL87">
        <v>39599850</v>
      </c>
      <c r="EM87">
        <v>39545498</v>
      </c>
      <c r="EN87">
        <v>36744272</v>
      </c>
      <c r="EO87">
        <v>36744272</v>
      </c>
      <c r="EP87">
        <v>36744272</v>
      </c>
      <c r="EQ87">
        <v>36744272</v>
      </c>
      <c r="ER87">
        <v>36927552</v>
      </c>
      <c r="ES87">
        <v>36927552</v>
      </c>
      <c r="ET87">
        <v>36927552</v>
      </c>
      <c r="EU87">
        <v>36927552</v>
      </c>
      <c r="EV87">
        <v>33867083</v>
      </c>
      <c r="EW87">
        <v>34459226</v>
      </c>
      <c r="EX87">
        <v>32513082</v>
      </c>
      <c r="EY87">
        <v>33867083</v>
      </c>
      <c r="EZ87">
        <v>34459226</v>
      </c>
      <c r="FA87">
        <v>32513082</v>
      </c>
      <c r="FB87">
        <v>33867083</v>
      </c>
      <c r="FC87">
        <v>34459226</v>
      </c>
      <c r="FD87">
        <v>32513082</v>
      </c>
      <c r="FE87">
        <v>33867083</v>
      </c>
      <c r="FF87">
        <v>34459226</v>
      </c>
      <c r="FG87">
        <v>32513082</v>
      </c>
      <c r="FH87">
        <v>32684640</v>
      </c>
      <c r="FI87">
        <v>31926088</v>
      </c>
      <c r="FJ87">
        <v>30632857</v>
      </c>
      <c r="FK87">
        <v>32684640</v>
      </c>
      <c r="FL87">
        <v>31926088</v>
      </c>
      <c r="FM87">
        <v>30632857</v>
      </c>
      <c r="FN87">
        <v>32684640</v>
      </c>
      <c r="FO87">
        <v>31926088</v>
      </c>
      <c r="FP87">
        <v>30632857</v>
      </c>
      <c r="FQ87">
        <v>30625754</v>
      </c>
      <c r="FR87">
        <v>30625754</v>
      </c>
      <c r="FS87">
        <v>32069436</v>
      </c>
      <c r="FT87">
        <v>31838034</v>
      </c>
      <c r="FU87">
        <v>30625754</v>
      </c>
      <c r="FV87">
        <v>45668873</v>
      </c>
      <c r="FW87">
        <v>45668873</v>
      </c>
      <c r="FX87">
        <v>45668873</v>
      </c>
      <c r="FY87">
        <v>45668873</v>
      </c>
      <c r="FZ87">
        <v>41764797</v>
      </c>
      <c r="GA87">
        <v>41764797</v>
      </c>
      <c r="GB87">
        <v>41764797</v>
      </c>
      <c r="GC87">
        <v>41764797</v>
      </c>
      <c r="GD87">
        <v>40769518</v>
      </c>
      <c r="GE87">
        <v>40769518</v>
      </c>
      <c r="GF87">
        <v>40769518</v>
      </c>
      <c r="GG87">
        <v>40769518</v>
      </c>
      <c r="GH87">
        <v>35443373</v>
      </c>
      <c r="GI87">
        <v>35443373</v>
      </c>
      <c r="GJ87">
        <v>35443373</v>
      </c>
      <c r="GK87">
        <v>34383113</v>
      </c>
      <c r="GL87">
        <v>34383113</v>
      </c>
      <c r="GM87">
        <v>34383113</v>
      </c>
      <c r="GN87">
        <v>42370434</v>
      </c>
      <c r="GO87">
        <v>42370434</v>
      </c>
      <c r="GQ87">
        <v>1940</v>
      </c>
      <c r="GR87">
        <f t="shared" si="6"/>
        <v>37544504</v>
      </c>
      <c r="GS87">
        <f t="shared" si="7"/>
        <v>196</v>
      </c>
      <c r="GT87">
        <f t="shared" si="8"/>
        <v>5228195</v>
      </c>
      <c r="GU87">
        <f t="shared" si="9"/>
        <v>373442.5</v>
      </c>
      <c r="GV87">
        <f t="shared" si="10"/>
        <v>38291389</v>
      </c>
      <c r="GW87">
        <f t="shared" si="11"/>
        <v>36797619</v>
      </c>
    </row>
    <row r="88" spans="1:205" x14ac:dyDescent="0.25">
      <c r="A88">
        <v>1941</v>
      </c>
      <c r="B88">
        <v>48414386</v>
      </c>
      <c r="C88">
        <v>48414386</v>
      </c>
      <c r="D88">
        <v>48414386</v>
      </c>
      <c r="E88">
        <v>42880694</v>
      </c>
      <c r="F88">
        <v>43932210</v>
      </c>
      <c r="G88">
        <v>44511005</v>
      </c>
      <c r="H88">
        <v>45072118</v>
      </c>
      <c r="I88">
        <v>47688262</v>
      </c>
      <c r="J88">
        <v>45200133</v>
      </c>
      <c r="K88">
        <v>42880694</v>
      </c>
      <c r="L88">
        <v>43932210</v>
      </c>
      <c r="M88">
        <v>44511005</v>
      </c>
      <c r="N88">
        <v>45072118</v>
      </c>
      <c r="O88">
        <v>47688262</v>
      </c>
      <c r="P88">
        <v>45200133</v>
      </c>
      <c r="Q88">
        <v>42880694</v>
      </c>
      <c r="R88">
        <v>43932210</v>
      </c>
      <c r="S88">
        <v>44511005</v>
      </c>
      <c r="T88">
        <v>45072118</v>
      </c>
      <c r="U88">
        <v>47688262</v>
      </c>
      <c r="V88">
        <v>45200133</v>
      </c>
      <c r="W88">
        <v>42880694</v>
      </c>
      <c r="X88">
        <v>43932210</v>
      </c>
      <c r="Y88">
        <v>44511005</v>
      </c>
      <c r="Z88">
        <v>45072118</v>
      </c>
      <c r="AA88">
        <v>47688262</v>
      </c>
      <c r="AB88">
        <v>45200133</v>
      </c>
      <c r="AC88">
        <v>43513229</v>
      </c>
      <c r="AD88">
        <v>43513229</v>
      </c>
      <c r="AE88">
        <v>45169755</v>
      </c>
      <c r="AF88">
        <v>45808053</v>
      </c>
      <c r="AG88">
        <v>45169755</v>
      </c>
      <c r="AH88">
        <v>45808053</v>
      </c>
      <c r="AI88">
        <v>45169755</v>
      </c>
      <c r="AJ88">
        <v>45808053</v>
      </c>
      <c r="AK88">
        <v>44261236</v>
      </c>
      <c r="AL88">
        <v>45169755</v>
      </c>
      <c r="AM88">
        <v>45808053</v>
      </c>
      <c r="AN88">
        <v>36139945</v>
      </c>
      <c r="AO88">
        <v>36139945</v>
      </c>
      <c r="AP88">
        <v>36139945</v>
      </c>
      <c r="AQ88">
        <v>36989329</v>
      </c>
      <c r="AR88">
        <v>36458993</v>
      </c>
      <c r="AS88">
        <v>36843390</v>
      </c>
      <c r="AT88">
        <v>36197293</v>
      </c>
      <c r="AU88">
        <v>31380582</v>
      </c>
      <c r="AV88">
        <v>32885509</v>
      </c>
      <c r="AW88">
        <v>32591084</v>
      </c>
      <c r="AX88">
        <v>30807633</v>
      </c>
      <c r="AY88">
        <v>30901326</v>
      </c>
      <c r="AZ88">
        <v>30929194</v>
      </c>
      <c r="BA88">
        <v>33499523</v>
      </c>
      <c r="BB88">
        <v>31679380</v>
      </c>
      <c r="BC88">
        <v>33746472</v>
      </c>
      <c r="BD88">
        <v>33768590</v>
      </c>
      <c r="BE88">
        <v>31380582</v>
      </c>
      <c r="BF88">
        <v>32885509</v>
      </c>
      <c r="BG88">
        <v>32591084</v>
      </c>
      <c r="BH88">
        <v>30807633</v>
      </c>
      <c r="BI88">
        <v>30901326</v>
      </c>
      <c r="BJ88">
        <v>30929194</v>
      </c>
      <c r="BK88">
        <v>33499523</v>
      </c>
      <c r="BL88">
        <v>31679380</v>
      </c>
      <c r="BM88">
        <v>33746472</v>
      </c>
      <c r="BN88">
        <v>33768590</v>
      </c>
      <c r="BO88">
        <v>31380582</v>
      </c>
      <c r="BP88">
        <v>32885509</v>
      </c>
      <c r="BQ88">
        <v>32591084</v>
      </c>
      <c r="BR88">
        <v>30807633</v>
      </c>
      <c r="BS88">
        <v>30901326</v>
      </c>
      <c r="BT88">
        <v>30929194</v>
      </c>
      <c r="BU88">
        <v>33499523</v>
      </c>
      <c r="BV88">
        <v>31679380</v>
      </c>
      <c r="BW88">
        <v>33746472</v>
      </c>
      <c r="BX88">
        <v>33768590</v>
      </c>
      <c r="BY88">
        <v>31380582</v>
      </c>
      <c r="BZ88">
        <v>32885509</v>
      </c>
      <c r="CA88">
        <v>32591084</v>
      </c>
      <c r="CB88">
        <v>30807633</v>
      </c>
      <c r="CC88">
        <v>30901326</v>
      </c>
      <c r="CD88">
        <v>30929194</v>
      </c>
      <c r="CE88">
        <v>33499523</v>
      </c>
      <c r="CF88">
        <v>31679380</v>
      </c>
      <c r="CG88">
        <v>33746472</v>
      </c>
      <c r="CH88">
        <v>33768590</v>
      </c>
      <c r="CI88">
        <v>42181374</v>
      </c>
      <c r="CJ88">
        <v>41174676</v>
      </c>
      <c r="CK88">
        <v>40387153</v>
      </c>
      <c r="CL88">
        <v>40999041</v>
      </c>
      <c r="CM88">
        <v>40492983</v>
      </c>
      <c r="CN88">
        <v>42181374</v>
      </c>
      <c r="CO88">
        <v>41174676</v>
      </c>
      <c r="CP88">
        <v>40387153</v>
      </c>
      <c r="CQ88">
        <v>40999041</v>
      </c>
      <c r="CR88">
        <v>40492983</v>
      </c>
      <c r="CS88">
        <v>42181374</v>
      </c>
      <c r="CT88">
        <v>41174676</v>
      </c>
      <c r="CU88">
        <v>40387153</v>
      </c>
      <c r="CV88">
        <v>40999041</v>
      </c>
      <c r="CW88">
        <v>40492983</v>
      </c>
      <c r="CX88">
        <v>37864284</v>
      </c>
      <c r="CY88">
        <v>37864284</v>
      </c>
      <c r="CZ88">
        <v>37864284</v>
      </c>
      <c r="DA88">
        <v>30550366</v>
      </c>
      <c r="DB88">
        <v>29144246</v>
      </c>
      <c r="DC88">
        <v>29114824</v>
      </c>
      <c r="DD88">
        <v>30550366</v>
      </c>
      <c r="DE88">
        <v>29144246</v>
      </c>
      <c r="DF88">
        <v>29114824</v>
      </c>
      <c r="DG88">
        <v>30550366</v>
      </c>
      <c r="DH88">
        <v>29144246</v>
      </c>
      <c r="DI88">
        <v>29114824</v>
      </c>
      <c r="DJ88">
        <v>30550366</v>
      </c>
      <c r="DK88">
        <v>29144246</v>
      </c>
      <c r="DL88">
        <v>29114824</v>
      </c>
      <c r="DM88">
        <v>39463171</v>
      </c>
      <c r="DN88">
        <v>39609514</v>
      </c>
      <c r="DO88">
        <v>39208832</v>
      </c>
      <c r="DP88">
        <v>39463171</v>
      </c>
      <c r="DQ88">
        <v>39552086</v>
      </c>
      <c r="DR88">
        <v>40585846</v>
      </c>
      <c r="DS88">
        <v>40043704</v>
      </c>
      <c r="DT88">
        <v>40025894</v>
      </c>
      <c r="DU88">
        <v>39609514</v>
      </c>
      <c r="DV88">
        <v>39775155</v>
      </c>
      <c r="DW88">
        <v>39038434</v>
      </c>
      <c r="DX88">
        <v>39440126</v>
      </c>
      <c r="DY88">
        <v>39827305</v>
      </c>
      <c r="DZ88">
        <v>39208832</v>
      </c>
      <c r="EA88">
        <v>40134064</v>
      </c>
      <c r="EB88">
        <v>39143475</v>
      </c>
      <c r="EC88">
        <v>39559096</v>
      </c>
      <c r="ED88">
        <v>39361262</v>
      </c>
      <c r="EE88">
        <v>39463171</v>
      </c>
      <c r="EF88">
        <v>39609514</v>
      </c>
      <c r="EG88">
        <v>39208832</v>
      </c>
      <c r="EH88">
        <v>39463171</v>
      </c>
      <c r="EI88">
        <v>39609514</v>
      </c>
      <c r="EJ88">
        <v>39208832</v>
      </c>
      <c r="EK88">
        <v>39712249</v>
      </c>
      <c r="EL88">
        <v>39674884</v>
      </c>
      <c r="EM88">
        <v>38746355</v>
      </c>
      <c r="EN88">
        <v>36000892</v>
      </c>
      <c r="EO88">
        <v>36000892</v>
      </c>
      <c r="EP88">
        <v>36000892</v>
      </c>
      <c r="EQ88">
        <v>36000892</v>
      </c>
      <c r="ER88">
        <v>36721401</v>
      </c>
      <c r="ES88">
        <v>36721401</v>
      </c>
      <c r="ET88">
        <v>36721401</v>
      </c>
      <c r="EU88">
        <v>36721401</v>
      </c>
      <c r="EV88">
        <v>34736550</v>
      </c>
      <c r="EW88">
        <v>34731318</v>
      </c>
      <c r="EX88">
        <v>34244290</v>
      </c>
      <c r="EY88">
        <v>34736550</v>
      </c>
      <c r="EZ88">
        <v>34731318</v>
      </c>
      <c r="FA88">
        <v>34244290</v>
      </c>
      <c r="FB88">
        <v>34736550</v>
      </c>
      <c r="FC88">
        <v>34731318</v>
      </c>
      <c r="FD88">
        <v>34244290</v>
      </c>
      <c r="FE88">
        <v>34736550</v>
      </c>
      <c r="FF88">
        <v>34731318</v>
      </c>
      <c r="FG88">
        <v>34244290</v>
      </c>
      <c r="FH88">
        <v>34303840</v>
      </c>
      <c r="FI88">
        <v>32068139</v>
      </c>
      <c r="FJ88">
        <v>33626396</v>
      </c>
      <c r="FK88">
        <v>34303840</v>
      </c>
      <c r="FL88">
        <v>32068139</v>
      </c>
      <c r="FM88">
        <v>33626396</v>
      </c>
      <c r="FN88">
        <v>34303840</v>
      </c>
      <c r="FO88">
        <v>32068139</v>
      </c>
      <c r="FP88">
        <v>33626396</v>
      </c>
      <c r="FQ88">
        <v>32421338</v>
      </c>
      <c r="FR88">
        <v>32421338</v>
      </c>
      <c r="FS88">
        <v>31466166</v>
      </c>
      <c r="FT88">
        <v>31529015</v>
      </c>
      <c r="FU88">
        <v>32421338</v>
      </c>
      <c r="FV88">
        <v>46436882</v>
      </c>
      <c r="FW88">
        <v>46436882</v>
      </c>
      <c r="FX88">
        <v>46436882</v>
      </c>
      <c r="FY88">
        <v>46436882</v>
      </c>
      <c r="FZ88">
        <v>41907951</v>
      </c>
      <c r="GA88">
        <v>41907951</v>
      </c>
      <c r="GB88">
        <v>41907951</v>
      </c>
      <c r="GC88">
        <v>41907951</v>
      </c>
      <c r="GD88">
        <v>43855786</v>
      </c>
      <c r="GE88">
        <v>43855786</v>
      </c>
      <c r="GF88">
        <v>43855786</v>
      </c>
      <c r="GG88">
        <v>43855786</v>
      </c>
      <c r="GH88">
        <v>34199789</v>
      </c>
      <c r="GI88">
        <v>34199789</v>
      </c>
      <c r="GJ88">
        <v>34199789</v>
      </c>
      <c r="GK88">
        <v>32744461</v>
      </c>
      <c r="GL88">
        <v>32744461</v>
      </c>
      <c r="GM88">
        <v>32744461</v>
      </c>
      <c r="GN88">
        <v>40505431</v>
      </c>
      <c r="GO88">
        <v>40505431</v>
      </c>
      <c r="GQ88">
        <v>1941</v>
      </c>
      <c r="GR88">
        <f t="shared" si="6"/>
        <v>37704930</v>
      </c>
      <c r="GS88">
        <f t="shared" si="7"/>
        <v>196</v>
      </c>
      <c r="GT88">
        <f t="shared" si="8"/>
        <v>5400798</v>
      </c>
      <c r="GU88">
        <f t="shared" si="9"/>
        <v>385771.28571428574</v>
      </c>
      <c r="GV88">
        <f t="shared" si="10"/>
        <v>38476472.571428575</v>
      </c>
      <c r="GW88">
        <f t="shared" si="11"/>
        <v>36933387.428571425</v>
      </c>
    </row>
    <row r="89" spans="1:205" x14ac:dyDescent="0.25">
      <c r="A89">
        <v>1942</v>
      </c>
      <c r="B89">
        <v>49927443</v>
      </c>
      <c r="C89">
        <v>49927443</v>
      </c>
      <c r="D89">
        <v>49927443</v>
      </c>
      <c r="E89">
        <v>43223494</v>
      </c>
      <c r="F89">
        <v>43907057</v>
      </c>
      <c r="G89">
        <v>44152965</v>
      </c>
      <c r="H89">
        <v>43855870</v>
      </c>
      <c r="I89">
        <v>43191612</v>
      </c>
      <c r="J89">
        <v>43552259</v>
      </c>
      <c r="K89">
        <v>43223494</v>
      </c>
      <c r="L89">
        <v>43907057</v>
      </c>
      <c r="M89">
        <v>44152965</v>
      </c>
      <c r="N89">
        <v>43855870</v>
      </c>
      <c r="O89">
        <v>43191612</v>
      </c>
      <c r="P89">
        <v>43552259</v>
      </c>
      <c r="Q89">
        <v>43223494</v>
      </c>
      <c r="R89">
        <v>43907057</v>
      </c>
      <c r="S89">
        <v>44152965</v>
      </c>
      <c r="T89">
        <v>43855870</v>
      </c>
      <c r="U89">
        <v>43191612</v>
      </c>
      <c r="V89">
        <v>43552259</v>
      </c>
      <c r="W89">
        <v>43223494</v>
      </c>
      <c r="X89">
        <v>43907057</v>
      </c>
      <c r="Y89">
        <v>44152965</v>
      </c>
      <c r="Z89">
        <v>43855870</v>
      </c>
      <c r="AA89">
        <v>43191612</v>
      </c>
      <c r="AB89">
        <v>43552259</v>
      </c>
      <c r="AC89">
        <v>43063215</v>
      </c>
      <c r="AD89">
        <v>43063215</v>
      </c>
      <c r="AE89">
        <v>46083024</v>
      </c>
      <c r="AF89">
        <v>43649388</v>
      </c>
      <c r="AG89">
        <v>46083024</v>
      </c>
      <c r="AH89">
        <v>43649388</v>
      </c>
      <c r="AI89">
        <v>46083024</v>
      </c>
      <c r="AJ89">
        <v>43649388</v>
      </c>
      <c r="AK89">
        <v>45660065</v>
      </c>
      <c r="AL89">
        <v>46083024</v>
      </c>
      <c r="AM89">
        <v>43649388</v>
      </c>
      <c r="AN89">
        <v>37248458</v>
      </c>
      <c r="AO89">
        <v>37248458</v>
      </c>
      <c r="AP89">
        <v>37248458</v>
      </c>
      <c r="AQ89">
        <v>36495752</v>
      </c>
      <c r="AR89">
        <v>37238169</v>
      </c>
      <c r="AS89">
        <v>35749006</v>
      </c>
      <c r="AT89">
        <v>37032139</v>
      </c>
      <c r="AU89">
        <v>32454314</v>
      </c>
      <c r="AV89">
        <v>32222311</v>
      </c>
      <c r="AW89">
        <v>31151340</v>
      </c>
      <c r="AX89">
        <v>32075774</v>
      </c>
      <c r="AY89">
        <v>32309706</v>
      </c>
      <c r="AZ89">
        <v>33540211</v>
      </c>
      <c r="BA89">
        <v>34168889</v>
      </c>
      <c r="BB89">
        <v>32352539</v>
      </c>
      <c r="BC89">
        <v>31081317</v>
      </c>
      <c r="BD89">
        <v>34575913</v>
      </c>
      <c r="BE89">
        <v>32454314</v>
      </c>
      <c r="BF89">
        <v>32222311</v>
      </c>
      <c r="BG89">
        <v>31151340</v>
      </c>
      <c r="BH89">
        <v>32075774</v>
      </c>
      <c r="BI89">
        <v>32309706</v>
      </c>
      <c r="BJ89">
        <v>33540211</v>
      </c>
      <c r="BK89">
        <v>34168889</v>
      </c>
      <c r="BL89">
        <v>32352539</v>
      </c>
      <c r="BM89">
        <v>31081317</v>
      </c>
      <c r="BN89">
        <v>34575913</v>
      </c>
      <c r="BO89">
        <v>32454314</v>
      </c>
      <c r="BP89">
        <v>32222311</v>
      </c>
      <c r="BQ89">
        <v>31151340</v>
      </c>
      <c r="BR89">
        <v>32075774</v>
      </c>
      <c r="BS89">
        <v>32309706</v>
      </c>
      <c r="BT89">
        <v>33540211</v>
      </c>
      <c r="BU89">
        <v>34168889</v>
      </c>
      <c r="BV89">
        <v>32352539</v>
      </c>
      <c r="BW89">
        <v>31081317</v>
      </c>
      <c r="BX89">
        <v>34575913</v>
      </c>
      <c r="BY89">
        <v>32454314</v>
      </c>
      <c r="BZ89">
        <v>32222311</v>
      </c>
      <c r="CA89">
        <v>31151340</v>
      </c>
      <c r="CB89">
        <v>32075774</v>
      </c>
      <c r="CC89">
        <v>32309706</v>
      </c>
      <c r="CD89">
        <v>33540211</v>
      </c>
      <c r="CE89">
        <v>34168889</v>
      </c>
      <c r="CF89">
        <v>32352539</v>
      </c>
      <c r="CG89">
        <v>31081317</v>
      </c>
      <c r="CH89">
        <v>34575913</v>
      </c>
      <c r="CI89">
        <v>42346707</v>
      </c>
      <c r="CJ89">
        <v>41667321</v>
      </c>
      <c r="CK89">
        <v>41659442</v>
      </c>
      <c r="CL89">
        <v>42295872</v>
      </c>
      <c r="CM89">
        <v>41536370</v>
      </c>
      <c r="CN89">
        <v>42346707</v>
      </c>
      <c r="CO89">
        <v>41667321</v>
      </c>
      <c r="CP89">
        <v>41659442</v>
      </c>
      <c r="CQ89">
        <v>42295872</v>
      </c>
      <c r="CR89">
        <v>41536370</v>
      </c>
      <c r="CS89">
        <v>42346707</v>
      </c>
      <c r="CT89">
        <v>41667321</v>
      </c>
      <c r="CU89">
        <v>41659442</v>
      </c>
      <c r="CV89">
        <v>42295872</v>
      </c>
      <c r="CW89">
        <v>41536370</v>
      </c>
      <c r="CX89">
        <v>37318441</v>
      </c>
      <c r="CY89">
        <v>37318441</v>
      </c>
      <c r="CZ89">
        <v>37318441</v>
      </c>
      <c r="DA89">
        <v>28662312</v>
      </c>
      <c r="DB89">
        <v>29335916</v>
      </c>
      <c r="DC89">
        <v>29781762</v>
      </c>
      <c r="DD89">
        <v>28662312</v>
      </c>
      <c r="DE89">
        <v>29335916</v>
      </c>
      <c r="DF89">
        <v>29781762</v>
      </c>
      <c r="DG89">
        <v>28662312</v>
      </c>
      <c r="DH89">
        <v>29335916</v>
      </c>
      <c r="DI89">
        <v>29781762</v>
      </c>
      <c r="DJ89">
        <v>28662312</v>
      </c>
      <c r="DK89">
        <v>29335916</v>
      </c>
      <c r="DL89">
        <v>29781762</v>
      </c>
      <c r="DM89">
        <v>39340704</v>
      </c>
      <c r="DN89">
        <v>40409275</v>
      </c>
      <c r="DO89">
        <v>39405509</v>
      </c>
      <c r="DP89">
        <v>39340704</v>
      </c>
      <c r="DQ89">
        <v>39589408</v>
      </c>
      <c r="DR89">
        <v>40018350</v>
      </c>
      <c r="DS89">
        <v>40168494</v>
      </c>
      <c r="DT89">
        <v>38857778</v>
      </c>
      <c r="DU89">
        <v>40409275</v>
      </c>
      <c r="DV89">
        <v>40827066</v>
      </c>
      <c r="DW89">
        <v>39481492</v>
      </c>
      <c r="DX89">
        <v>39055823</v>
      </c>
      <c r="DY89">
        <v>40328472</v>
      </c>
      <c r="DZ89">
        <v>39405509</v>
      </c>
      <c r="EA89">
        <v>38771560</v>
      </c>
      <c r="EB89">
        <v>40725936</v>
      </c>
      <c r="EC89">
        <v>38496890</v>
      </c>
      <c r="ED89">
        <v>39113839</v>
      </c>
      <c r="EE89">
        <v>39340704</v>
      </c>
      <c r="EF89">
        <v>40409275</v>
      </c>
      <c r="EG89">
        <v>39405509</v>
      </c>
      <c r="EH89">
        <v>39340704</v>
      </c>
      <c r="EI89">
        <v>40409275</v>
      </c>
      <c r="EJ89">
        <v>39405509</v>
      </c>
      <c r="EK89">
        <v>39907736</v>
      </c>
      <c r="EL89">
        <v>39808358</v>
      </c>
      <c r="EM89">
        <v>38961094</v>
      </c>
      <c r="EN89">
        <v>35555401</v>
      </c>
      <c r="EO89">
        <v>35555401</v>
      </c>
      <c r="EP89">
        <v>35555401</v>
      </c>
      <c r="EQ89">
        <v>35555401</v>
      </c>
      <c r="ER89">
        <v>36191978</v>
      </c>
      <c r="ES89">
        <v>36191978</v>
      </c>
      <c r="ET89">
        <v>36191978</v>
      </c>
      <c r="EU89">
        <v>36191978</v>
      </c>
      <c r="EV89">
        <v>34705335</v>
      </c>
      <c r="EW89">
        <v>33411199</v>
      </c>
      <c r="EX89">
        <v>34006353</v>
      </c>
      <c r="EY89">
        <v>34705335</v>
      </c>
      <c r="EZ89">
        <v>33411199</v>
      </c>
      <c r="FA89">
        <v>34006353</v>
      </c>
      <c r="FB89">
        <v>34705335</v>
      </c>
      <c r="FC89">
        <v>33411199</v>
      </c>
      <c r="FD89">
        <v>34006353</v>
      </c>
      <c r="FE89">
        <v>34705335</v>
      </c>
      <c r="FF89">
        <v>33411199</v>
      </c>
      <c r="FG89">
        <v>34006353</v>
      </c>
      <c r="FH89">
        <v>31399943</v>
      </c>
      <c r="FI89">
        <v>31756984</v>
      </c>
      <c r="FJ89">
        <v>31927739</v>
      </c>
      <c r="FK89">
        <v>31399943</v>
      </c>
      <c r="FL89">
        <v>31756984</v>
      </c>
      <c r="FM89">
        <v>31927739</v>
      </c>
      <c r="FN89">
        <v>31399943</v>
      </c>
      <c r="FO89">
        <v>31756984</v>
      </c>
      <c r="FP89">
        <v>31927739</v>
      </c>
      <c r="FQ89">
        <v>30798652</v>
      </c>
      <c r="FR89">
        <v>30798652</v>
      </c>
      <c r="FS89">
        <v>30787875</v>
      </c>
      <c r="FT89">
        <v>31145082</v>
      </c>
      <c r="FU89">
        <v>30798652</v>
      </c>
      <c r="FV89">
        <v>46563905</v>
      </c>
      <c r="FW89">
        <v>46563905</v>
      </c>
      <c r="FX89">
        <v>46563905</v>
      </c>
      <c r="FY89">
        <v>46563905</v>
      </c>
      <c r="FZ89">
        <v>43084201</v>
      </c>
      <c r="GA89">
        <v>43084201</v>
      </c>
      <c r="GB89">
        <v>43084201</v>
      </c>
      <c r="GC89">
        <v>43084201</v>
      </c>
      <c r="GD89">
        <v>43497011</v>
      </c>
      <c r="GE89">
        <v>43497011</v>
      </c>
      <c r="GF89">
        <v>43497011</v>
      </c>
      <c r="GG89">
        <v>43497011</v>
      </c>
      <c r="GH89">
        <v>33953382</v>
      </c>
      <c r="GI89">
        <v>33953382</v>
      </c>
      <c r="GJ89">
        <v>33953382</v>
      </c>
      <c r="GK89">
        <v>32091183</v>
      </c>
      <c r="GL89">
        <v>32091183</v>
      </c>
      <c r="GM89">
        <v>32091183</v>
      </c>
      <c r="GN89">
        <v>42690083</v>
      </c>
      <c r="GO89">
        <v>42690083</v>
      </c>
      <c r="GQ89">
        <v>1942</v>
      </c>
      <c r="GR89">
        <f t="shared" si="6"/>
        <v>37568909</v>
      </c>
      <c r="GS89">
        <f t="shared" si="7"/>
        <v>196</v>
      </c>
      <c r="GT89">
        <f t="shared" si="8"/>
        <v>5396289</v>
      </c>
      <c r="GU89">
        <f t="shared" si="9"/>
        <v>385449.21428571426</v>
      </c>
      <c r="GV89">
        <f t="shared" si="10"/>
        <v>38339807.428571425</v>
      </c>
      <c r="GW89">
        <f t="shared" si="11"/>
        <v>36798010.571428575</v>
      </c>
    </row>
    <row r="90" spans="1:205" x14ac:dyDescent="0.25">
      <c r="A90">
        <v>1943</v>
      </c>
      <c r="B90">
        <v>47029185</v>
      </c>
      <c r="C90">
        <v>47029185</v>
      </c>
      <c r="D90">
        <v>47029185</v>
      </c>
      <c r="E90">
        <v>42769335</v>
      </c>
      <c r="F90">
        <v>45857940</v>
      </c>
      <c r="G90">
        <v>43786124</v>
      </c>
      <c r="H90">
        <v>45048786</v>
      </c>
      <c r="I90">
        <v>44393790</v>
      </c>
      <c r="J90">
        <v>46110090</v>
      </c>
      <c r="K90">
        <v>42769335</v>
      </c>
      <c r="L90">
        <v>45857940</v>
      </c>
      <c r="M90">
        <v>43786124</v>
      </c>
      <c r="N90">
        <v>45048786</v>
      </c>
      <c r="O90">
        <v>44393790</v>
      </c>
      <c r="P90">
        <v>46110090</v>
      </c>
      <c r="Q90">
        <v>42769335</v>
      </c>
      <c r="R90">
        <v>45857940</v>
      </c>
      <c r="S90">
        <v>43786124</v>
      </c>
      <c r="T90">
        <v>45048786</v>
      </c>
      <c r="U90">
        <v>44393790</v>
      </c>
      <c r="V90">
        <v>46110090</v>
      </c>
      <c r="W90">
        <v>42769335</v>
      </c>
      <c r="X90">
        <v>45857940</v>
      </c>
      <c r="Y90">
        <v>43786124</v>
      </c>
      <c r="Z90">
        <v>45048786</v>
      </c>
      <c r="AA90">
        <v>44393790</v>
      </c>
      <c r="AB90">
        <v>46110090</v>
      </c>
      <c r="AC90">
        <v>44771970</v>
      </c>
      <c r="AD90">
        <v>44771970</v>
      </c>
      <c r="AE90">
        <v>43830920</v>
      </c>
      <c r="AF90">
        <v>44335661</v>
      </c>
      <c r="AG90">
        <v>43830920</v>
      </c>
      <c r="AH90">
        <v>44335661</v>
      </c>
      <c r="AI90">
        <v>43830920</v>
      </c>
      <c r="AJ90">
        <v>44335661</v>
      </c>
      <c r="AK90">
        <v>45194303</v>
      </c>
      <c r="AL90">
        <v>43830920</v>
      </c>
      <c r="AM90">
        <v>44335661</v>
      </c>
      <c r="AN90">
        <v>36164180</v>
      </c>
      <c r="AO90">
        <v>36164180</v>
      </c>
      <c r="AP90">
        <v>36164180</v>
      </c>
      <c r="AQ90">
        <v>38944023</v>
      </c>
      <c r="AR90">
        <v>36825249</v>
      </c>
      <c r="AS90">
        <v>37553673</v>
      </c>
      <c r="AT90">
        <v>38842047</v>
      </c>
      <c r="AU90">
        <v>31327066</v>
      </c>
      <c r="AV90">
        <v>31855867</v>
      </c>
      <c r="AW90">
        <v>31930490</v>
      </c>
      <c r="AX90">
        <v>32015515</v>
      </c>
      <c r="AY90">
        <v>32996437</v>
      </c>
      <c r="AZ90">
        <v>33924899</v>
      </c>
      <c r="BA90">
        <v>33202387</v>
      </c>
      <c r="BB90">
        <v>31873574</v>
      </c>
      <c r="BC90">
        <v>31663401</v>
      </c>
      <c r="BD90">
        <v>32062587</v>
      </c>
      <c r="BE90">
        <v>31327066</v>
      </c>
      <c r="BF90">
        <v>31855867</v>
      </c>
      <c r="BG90">
        <v>31930490</v>
      </c>
      <c r="BH90">
        <v>32015515</v>
      </c>
      <c r="BI90">
        <v>32996437</v>
      </c>
      <c r="BJ90">
        <v>33924899</v>
      </c>
      <c r="BK90">
        <v>33202387</v>
      </c>
      <c r="BL90">
        <v>31873574</v>
      </c>
      <c r="BM90">
        <v>31663401</v>
      </c>
      <c r="BN90">
        <v>32062587</v>
      </c>
      <c r="BO90">
        <v>31327066</v>
      </c>
      <c r="BP90">
        <v>31855867</v>
      </c>
      <c r="BQ90">
        <v>31930490</v>
      </c>
      <c r="BR90">
        <v>32015515</v>
      </c>
      <c r="BS90">
        <v>32996437</v>
      </c>
      <c r="BT90">
        <v>33924899</v>
      </c>
      <c r="BU90">
        <v>33202387</v>
      </c>
      <c r="BV90">
        <v>31873574</v>
      </c>
      <c r="BW90">
        <v>31663401</v>
      </c>
      <c r="BX90">
        <v>32062587</v>
      </c>
      <c r="BY90">
        <v>31327066</v>
      </c>
      <c r="BZ90">
        <v>31855867</v>
      </c>
      <c r="CA90">
        <v>31930490</v>
      </c>
      <c r="CB90">
        <v>32015515</v>
      </c>
      <c r="CC90">
        <v>32996437</v>
      </c>
      <c r="CD90">
        <v>33924899</v>
      </c>
      <c r="CE90">
        <v>33202387</v>
      </c>
      <c r="CF90">
        <v>31873574</v>
      </c>
      <c r="CG90">
        <v>31663401</v>
      </c>
      <c r="CH90">
        <v>32062587</v>
      </c>
      <c r="CI90">
        <v>41663670</v>
      </c>
      <c r="CJ90">
        <v>40202422</v>
      </c>
      <c r="CK90">
        <v>41378381</v>
      </c>
      <c r="CL90">
        <v>41513566</v>
      </c>
      <c r="CM90">
        <v>40136638</v>
      </c>
      <c r="CN90">
        <v>41663670</v>
      </c>
      <c r="CO90">
        <v>40202422</v>
      </c>
      <c r="CP90">
        <v>41378381</v>
      </c>
      <c r="CQ90">
        <v>41513566</v>
      </c>
      <c r="CR90">
        <v>40136638</v>
      </c>
      <c r="CS90">
        <v>41663670</v>
      </c>
      <c r="CT90">
        <v>40202422</v>
      </c>
      <c r="CU90">
        <v>41378381</v>
      </c>
      <c r="CV90">
        <v>41513566</v>
      </c>
      <c r="CW90">
        <v>40136638</v>
      </c>
      <c r="CX90">
        <v>37388591</v>
      </c>
      <c r="CY90">
        <v>37388591</v>
      </c>
      <c r="CZ90">
        <v>37388591</v>
      </c>
      <c r="DA90">
        <v>30634756</v>
      </c>
      <c r="DB90">
        <v>29872423</v>
      </c>
      <c r="DC90">
        <v>30945691</v>
      </c>
      <c r="DD90">
        <v>30634756</v>
      </c>
      <c r="DE90">
        <v>29872423</v>
      </c>
      <c r="DF90">
        <v>30945691</v>
      </c>
      <c r="DG90">
        <v>30634756</v>
      </c>
      <c r="DH90">
        <v>29872423</v>
      </c>
      <c r="DI90">
        <v>30945691</v>
      </c>
      <c r="DJ90">
        <v>30634756</v>
      </c>
      <c r="DK90">
        <v>29872423</v>
      </c>
      <c r="DL90">
        <v>30945691</v>
      </c>
      <c r="DM90">
        <v>39434320</v>
      </c>
      <c r="DN90">
        <v>39600649</v>
      </c>
      <c r="DO90">
        <v>40071913</v>
      </c>
      <c r="DP90">
        <v>39434320</v>
      </c>
      <c r="DQ90">
        <v>38736120</v>
      </c>
      <c r="DR90">
        <v>39672424</v>
      </c>
      <c r="DS90">
        <v>39819489</v>
      </c>
      <c r="DT90">
        <v>40980406</v>
      </c>
      <c r="DU90">
        <v>39600649</v>
      </c>
      <c r="DV90">
        <v>40323719</v>
      </c>
      <c r="DW90">
        <v>39241931</v>
      </c>
      <c r="DX90">
        <v>39325007</v>
      </c>
      <c r="DY90">
        <v>40025593</v>
      </c>
      <c r="DZ90">
        <v>40071913</v>
      </c>
      <c r="EA90">
        <v>39412586</v>
      </c>
      <c r="EB90">
        <v>39986444</v>
      </c>
      <c r="EC90">
        <v>40772740</v>
      </c>
      <c r="ED90">
        <v>41113619</v>
      </c>
      <c r="EE90">
        <v>39434320</v>
      </c>
      <c r="EF90">
        <v>39600649</v>
      </c>
      <c r="EG90">
        <v>40071913</v>
      </c>
      <c r="EH90">
        <v>39434320</v>
      </c>
      <c r="EI90">
        <v>39600649</v>
      </c>
      <c r="EJ90">
        <v>40071913</v>
      </c>
      <c r="EK90">
        <v>40866129</v>
      </c>
      <c r="EL90">
        <v>39294632</v>
      </c>
      <c r="EM90">
        <v>38928974</v>
      </c>
      <c r="EN90">
        <v>35445753</v>
      </c>
      <c r="EO90">
        <v>35445753</v>
      </c>
      <c r="EP90">
        <v>35445753</v>
      </c>
      <c r="EQ90">
        <v>35445753</v>
      </c>
      <c r="ER90">
        <v>37199705</v>
      </c>
      <c r="ES90">
        <v>37199705</v>
      </c>
      <c r="ET90">
        <v>37199705</v>
      </c>
      <c r="EU90">
        <v>37199705</v>
      </c>
      <c r="EV90">
        <v>34954173</v>
      </c>
      <c r="EW90">
        <v>34165426</v>
      </c>
      <c r="EX90">
        <v>35230250</v>
      </c>
      <c r="EY90">
        <v>34954173</v>
      </c>
      <c r="EZ90">
        <v>34165426</v>
      </c>
      <c r="FA90">
        <v>35230250</v>
      </c>
      <c r="FB90">
        <v>34954173</v>
      </c>
      <c r="FC90">
        <v>34165426</v>
      </c>
      <c r="FD90">
        <v>35230250</v>
      </c>
      <c r="FE90">
        <v>34954173</v>
      </c>
      <c r="FF90">
        <v>34165426</v>
      </c>
      <c r="FG90">
        <v>35230250</v>
      </c>
      <c r="FH90">
        <v>32900448</v>
      </c>
      <c r="FI90">
        <v>30966773</v>
      </c>
      <c r="FJ90">
        <v>29377519</v>
      </c>
      <c r="FK90">
        <v>32900448</v>
      </c>
      <c r="FL90">
        <v>30966773</v>
      </c>
      <c r="FM90">
        <v>29377519</v>
      </c>
      <c r="FN90">
        <v>32900448</v>
      </c>
      <c r="FO90">
        <v>30966773</v>
      </c>
      <c r="FP90">
        <v>29377519</v>
      </c>
      <c r="FQ90">
        <v>30851457</v>
      </c>
      <c r="FR90">
        <v>30851457</v>
      </c>
      <c r="FS90">
        <v>30842438</v>
      </c>
      <c r="FT90">
        <v>31803210</v>
      </c>
      <c r="FU90">
        <v>30851457</v>
      </c>
      <c r="FV90">
        <v>45648523</v>
      </c>
      <c r="FW90">
        <v>45648523</v>
      </c>
      <c r="FX90">
        <v>45648523</v>
      </c>
      <c r="FY90">
        <v>45648523</v>
      </c>
      <c r="FZ90">
        <v>43159261</v>
      </c>
      <c r="GA90">
        <v>43159261</v>
      </c>
      <c r="GB90">
        <v>43159261</v>
      </c>
      <c r="GC90">
        <v>43159261</v>
      </c>
      <c r="GD90">
        <v>44721011</v>
      </c>
      <c r="GE90">
        <v>44721011</v>
      </c>
      <c r="GF90">
        <v>44721011</v>
      </c>
      <c r="GG90">
        <v>44721011</v>
      </c>
      <c r="GH90">
        <v>34122609</v>
      </c>
      <c r="GI90">
        <v>34122609</v>
      </c>
      <c r="GJ90">
        <v>34122609</v>
      </c>
      <c r="GK90">
        <v>33879732</v>
      </c>
      <c r="GL90">
        <v>33879732</v>
      </c>
      <c r="GM90">
        <v>33879732</v>
      </c>
      <c r="GN90">
        <v>41787089</v>
      </c>
      <c r="GO90">
        <v>41787089</v>
      </c>
      <c r="GQ90">
        <v>1943</v>
      </c>
      <c r="GR90">
        <f t="shared" si="6"/>
        <v>37676649</v>
      </c>
      <c r="GS90">
        <f t="shared" si="7"/>
        <v>196</v>
      </c>
      <c r="GT90">
        <f t="shared" si="8"/>
        <v>5319321</v>
      </c>
      <c r="GU90">
        <f t="shared" si="9"/>
        <v>379951.5</v>
      </c>
      <c r="GV90">
        <f t="shared" si="10"/>
        <v>38436552</v>
      </c>
      <c r="GW90">
        <f t="shared" si="11"/>
        <v>36916746</v>
      </c>
    </row>
    <row r="91" spans="1:205" x14ac:dyDescent="0.25">
      <c r="A91">
        <v>1944</v>
      </c>
      <c r="B91">
        <v>47058487</v>
      </c>
      <c r="C91">
        <v>47058487</v>
      </c>
      <c r="D91">
        <v>47058487</v>
      </c>
      <c r="E91">
        <v>44528628</v>
      </c>
      <c r="F91">
        <v>45536987</v>
      </c>
      <c r="G91">
        <v>44372892</v>
      </c>
      <c r="H91">
        <v>42766738</v>
      </c>
      <c r="I91">
        <v>43809185</v>
      </c>
      <c r="J91">
        <v>41364802</v>
      </c>
      <c r="K91">
        <v>44528628</v>
      </c>
      <c r="L91">
        <v>45536987</v>
      </c>
      <c r="M91">
        <v>44372892</v>
      </c>
      <c r="N91">
        <v>42766738</v>
      </c>
      <c r="O91">
        <v>43809185</v>
      </c>
      <c r="P91">
        <v>41364802</v>
      </c>
      <c r="Q91">
        <v>44528628</v>
      </c>
      <c r="R91">
        <v>45536987</v>
      </c>
      <c r="S91">
        <v>44372892</v>
      </c>
      <c r="T91">
        <v>42766738</v>
      </c>
      <c r="U91">
        <v>43809185</v>
      </c>
      <c r="V91">
        <v>41364802</v>
      </c>
      <c r="W91">
        <v>44528628</v>
      </c>
      <c r="X91">
        <v>45536987</v>
      </c>
      <c r="Y91">
        <v>44372892</v>
      </c>
      <c r="Z91">
        <v>42766738</v>
      </c>
      <c r="AA91">
        <v>43809185</v>
      </c>
      <c r="AB91">
        <v>41364802</v>
      </c>
      <c r="AC91">
        <v>43434014</v>
      </c>
      <c r="AD91">
        <v>43434014</v>
      </c>
      <c r="AE91">
        <v>44534167</v>
      </c>
      <c r="AF91">
        <v>42944529</v>
      </c>
      <c r="AG91">
        <v>44534167</v>
      </c>
      <c r="AH91">
        <v>42944529</v>
      </c>
      <c r="AI91">
        <v>44534167</v>
      </c>
      <c r="AJ91">
        <v>42944529</v>
      </c>
      <c r="AK91">
        <v>44876413</v>
      </c>
      <c r="AL91">
        <v>44534167</v>
      </c>
      <c r="AM91">
        <v>42944529</v>
      </c>
      <c r="AN91">
        <v>37540777</v>
      </c>
      <c r="AO91">
        <v>37540777</v>
      </c>
      <c r="AP91">
        <v>37540777</v>
      </c>
      <c r="AQ91">
        <v>37558183</v>
      </c>
      <c r="AR91">
        <v>38481306</v>
      </c>
      <c r="AS91">
        <v>38236289</v>
      </c>
      <c r="AT91">
        <v>37146887</v>
      </c>
      <c r="AU91">
        <v>33921743</v>
      </c>
      <c r="AV91">
        <v>31743783</v>
      </c>
      <c r="AW91">
        <v>32553596</v>
      </c>
      <c r="AX91">
        <v>31386409</v>
      </c>
      <c r="AY91">
        <v>31311281</v>
      </c>
      <c r="AZ91">
        <v>32584165</v>
      </c>
      <c r="BA91">
        <v>32754148</v>
      </c>
      <c r="BB91">
        <v>33849664</v>
      </c>
      <c r="BC91">
        <v>31195116</v>
      </c>
      <c r="BD91">
        <v>34660931</v>
      </c>
      <c r="BE91">
        <v>33921743</v>
      </c>
      <c r="BF91">
        <v>31743783</v>
      </c>
      <c r="BG91">
        <v>32553596</v>
      </c>
      <c r="BH91">
        <v>31386409</v>
      </c>
      <c r="BI91">
        <v>31311281</v>
      </c>
      <c r="BJ91">
        <v>32584165</v>
      </c>
      <c r="BK91">
        <v>32754148</v>
      </c>
      <c r="BL91">
        <v>33849664</v>
      </c>
      <c r="BM91">
        <v>31195116</v>
      </c>
      <c r="BN91">
        <v>34660931</v>
      </c>
      <c r="BO91">
        <v>33921743</v>
      </c>
      <c r="BP91">
        <v>31743783</v>
      </c>
      <c r="BQ91">
        <v>32553596</v>
      </c>
      <c r="BR91">
        <v>31386409</v>
      </c>
      <c r="BS91">
        <v>31311281</v>
      </c>
      <c r="BT91">
        <v>32584165</v>
      </c>
      <c r="BU91">
        <v>32754148</v>
      </c>
      <c r="BV91">
        <v>33849664</v>
      </c>
      <c r="BW91">
        <v>31195116</v>
      </c>
      <c r="BX91">
        <v>34660931</v>
      </c>
      <c r="BY91">
        <v>33921743</v>
      </c>
      <c r="BZ91">
        <v>31743783</v>
      </c>
      <c r="CA91">
        <v>32553596</v>
      </c>
      <c r="CB91">
        <v>31386409</v>
      </c>
      <c r="CC91">
        <v>31311281</v>
      </c>
      <c r="CD91">
        <v>32584165</v>
      </c>
      <c r="CE91">
        <v>32754148</v>
      </c>
      <c r="CF91">
        <v>33849664</v>
      </c>
      <c r="CG91">
        <v>31195116</v>
      </c>
      <c r="CH91">
        <v>34660931</v>
      </c>
      <c r="CI91">
        <v>40466412</v>
      </c>
      <c r="CJ91">
        <v>40796186</v>
      </c>
      <c r="CK91">
        <v>40498291</v>
      </c>
      <c r="CL91">
        <v>41492032</v>
      </c>
      <c r="CM91">
        <v>42267676</v>
      </c>
      <c r="CN91">
        <v>40466412</v>
      </c>
      <c r="CO91">
        <v>40796186</v>
      </c>
      <c r="CP91">
        <v>40498291</v>
      </c>
      <c r="CQ91">
        <v>41492032</v>
      </c>
      <c r="CR91">
        <v>42267676</v>
      </c>
      <c r="CS91">
        <v>40466412</v>
      </c>
      <c r="CT91">
        <v>40796186</v>
      </c>
      <c r="CU91">
        <v>40498291</v>
      </c>
      <c r="CV91">
        <v>41492032</v>
      </c>
      <c r="CW91">
        <v>42267676</v>
      </c>
      <c r="CX91">
        <v>38489710</v>
      </c>
      <c r="CY91">
        <v>38489710</v>
      </c>
      <c r="CZ91">
        <v>38489710</v>
      </c>
      <c r="DA91">
        <v>30809048</v>
      </c>
      <c r="DB91">
        <v>28447921</v>
      </c>
      <c r="DC91">
        <v>29225343</v>
      </c>
      <c r="DD91">
        <v>30809048</v>
      </c>
      <c r="DE91">
        <v>28447921</v>
      </c>
      <c r="DF91">
        <v>29225343</v>
      </c>
      <c r="DG91">
        <v>30809048</v>
      </c>
      <c r="DH91">
        <v>28447921</v>
      </c>
      <c r="DI91">
        <v>29225343</v>
      </c>
      <c r="DJ91">
        <v>30809048</v>
      </c>
      <c r="DK91">
        <v>28447921</v>
      </c>
      <c r="DL91">
        <v>29225343</v>
      </c>
      <c r="DM91">
        <v>38943401</v>
      </c>
      <c r="DN91">
        <v>38703114</v>
      </c>
      <c r="DO91">
        <v>39945208</v>
      </c>
      <c r="DP91">
        <v>38943401</v>
      </c>
      <c r="DQ91">
        <v>39347253</v>
      </c>
      <c r="DR91">
        <v>40627172</v>
      </c>
      <c r="DS91">
        <v>40122669</v>
      </c>
      <c r="DT91">
        <v>40291873</v>
      </c>
      <c r="DU91">
        <v>38703114</v>
      </c>
      <c r="DV91">
        <v>40017193</v>
      </c>
      <c r="DW91">
        <v>40561829</v>
      </c>
      <c r="DX91">
        <v>39504486</v>
      </c>
      <c r="DY91">
        <v>39707482</v>
      </c>
      <c r="DZ91">
        <v>39945208</v>
      </c>
      <c r="EA91">
        <v>41015180</v>
      </c>
      <c r="EB91">
        <v>39734190</v>
      </c>
      <c r="EC91">
        <v>38698849</v>
      </c>
      <c r="ED91">
        <v>38285695</v>
      </c>
      <c r="EE91">
        <v>38943401</v>
      </c>
      <c r="EF91">
        <v>38703114</v>
      </c>
      <c r="EG91">
        <v>39945208</v>
      </c>
      <c r="EH91">
        <v>38943401</v>
      </c>
      <c r="EI91">
        <v>38703114</v>
      </c>
      <c r="EJ91">
        <v>39945208</v>
      </c>
      <c r="EK91">
        <v>40110391</v>
      </c>
      <c r="EL91">
        <v>39127072</v>
      </c>
      <c r="EM91">
        <v>40274527</v>
      </c>
      <c r="EN91">
        <v>36052785</v>
      </c>
      <c r="EO91">
        <v>36052785</v>
      </c>
      <c r="EP91">
        <v>36052785</v>
      </c>
      <c r="EQ91">
        <v>36052785</v>
      </c>
      <c r="ER91">
        <v>35575444</v>
      </c>
      <c r="ES91">
        <v>35575444</v>
      </c>
      <c r="ET91">
        <v>35575444</v>
      </c>
      <c r="EU91">
        <v>35575444</v>
      </c>
      <c r="EV91">
        <v>34077566</v>
      </c>
      <c r="EW91">
        <v>34524990</v>
      </c>
      <c r="EX91">
        <v>34078512</v>
      </c>
      <c r="EY91">
        <v>34077566</v>
      </c>
      <c r="EZ91">
        <v>34524990</v>
      </c>
      <c r="FA91">
        <v>34078512</v>
      </c>
      <c r="FB91">
        <v>34077566</v>
      </c>
      <c r="FC91">
        <v>34524990</v>
      </c>
      <c r="FD91">
        <v>34078512</v>
      </c>
      <c r="FE91">
        <v>34077566</v>
      </c>
      <c r="FF91">
        <v>34524990</v>
      </c>
      <c r="FG91">
        <v>34078512</v>
      </c>
      <c r="FH91">
        <v>31908615</v>
      </c>
      <c r="FI91">
        <v>30579792</v>
      </c>
      <c r="FJ91">
        <v>31500722</v>
      </c>
      <c r="FK91">
        <v>31908615</v>
      </c>
      <c r="FL91">
        <v>30579792</v>
      </c>
      <c r="FM91">
        <v>31500722</v>
      </c>
      <c r="FN91">
        <v>31908615</v>
      </c>
      <c r="FO91">
        <v>30579792</v>
      </c>
      <c r="FP91">
        <v>31500722</v>
      </c>
      <c r="FQ91">
        <v>31029829</v>
      </c>
      <c r="FR91">
        <v>31029829</v>
      </c>
      <c r="FS91">
        <v>32272769</v>
      </c>
      <c r="FT91">
        <v>31192014</v>
      </c>
      <c r="FU91">
        <v>31029829</v>
      </c>
      <c r="FV91">
        <v>46209692</v>
      </c>
      <c r="FW91">
        <v>46209692</v>
      </c>
      <c r="FX91">
        <v>46209692</v>
      </c>
      <c r="FY91">
        <v>46209692</v>
      </c>
      <c r="FZ91">
        <v>43525207</v>
      </c>
      <c r="GA91">
        <v>43525207</v>
      </c>
      <c r="GB91">
        <v>43525207</v>
      </c>
      <c r="GC91">
        <v>43525207</v>
      </c>
      <c r="GD91">
        <v>44274409</v>
      </c>
      <c r="GE91">
        <v>44274409</v>
      </c>
      <c r="GF91">
        <v>44274409</v>
      </c>
      <c r="GG91">
        <v>44274409</v>
      </c>
      <c r="GH91">
        <v>33570870</v>
      </c>
      <c r="GI91">
        <v>33570870</v>
      </c>
      <c r="GJ91">
        <v>33570870</v>
      </c>
      <c r="GK91">
        <v>34153673</v>
      </c>
      <c r="GL91">
        <v>34153673</v>
      </c>
      <c r="GM91">
        <v>34153673</v>
      </c>
      <c r="GN91">
        <v>42173569</v>
      </c>
      <c r="GO91">
        <v>42173569</v>
      </c>
      <c r="GQ91">
        <v>1944</v>
      </c>
      <c r="GR91">
        <f t="shared" si="6"/>
        <v>37516886</v>
      </c>
      <c r="GS91">
        <f t="shared" si="7"/>
        <v>196</v>
      </c>
      <c r="GT91">
        <f t="shared" si="8"/>
        <v>5196836</v>
      </c>
      <c r="GU91">
        <f t="shared" si="9"/>
        <v>371202.57142857142</v>
      </c>
      <c r="GV91">
        <f t="shared" si="10"/>
        <v>38259291.142857142</v>
      </c>
      <c r="GW91">
        <f t="shared" si="11"/>
        <v>36774480.857142858</v>
      </c>
    </row>
    <row r="92" spans="1:205" x14ac:dyDescent="0.25">
      <c r="A92">
        <v>1945</v>
      </c>
      <c r="B92">
        <v>48721861</v>
      </c>
      <c r="C92">
        <v>48721861</v>
      </c>
      <c r="D92">
        <v>48721861</v>
      </c>
      <c r="E92">
        <v>45259493</v>
      </c>
      <c r="F92">
        <v>45558691</v>
      </c>
      <c r="G92">
        <v>44247490</v>
      </c>
      <c r="H92">
        <v>43203876</v>
      </c>
      <c r="I92">
        <v>44853869</v>
      </c>
      <c r="J92">
        <v>43551119</v>
      </c>
      <c r="K92">
        <v>45259493</v>
      </c>
      <c r="L92">
        <v>45558691</v>
      </c>
      <c r="M92">
        <v>44247490</v>
      </c>
      <c r="N92">
        <v>43203876</v>
      </c>
      <c r="O92">
        <v>44853869</v>
      </c>
      <c r="P92">
        <v>43551119</v>
      </c>
      <c r="Q92">
        <v>45259493</v>
      </c>
      <c r="R92">
        <v>45558691</v>
      </c>
      <c r="S92">
        <v>44247490</v>
      </c>
      <c r="T92">
        <v>43203876</v>
      </c>
      <c r="U92">
        <v>44853869</v>
      </c>
      <c r="V92">
        <v>43551119</v>
      </c>
      <c r="W92">
        <v>45259493</v>
      </c>
      <c r="X92">
        <v>45558691</v>
      </c>
      <c r="Y92">
        <v>44247490</v>
      </c>
      <c r="Z92">
        <v>43203876</v>
      </c>
      <c r="AA92">
        <v>44853869</v>
      </c>
      <c r="AB92">
        <v>43551119</v>
      </c>
      <c r="AC92">
        <v>43319617</v>
      </c>
      <c r="AD92">
        <v>43319617</v>
      </c>
      <c r="AE92">
        <v>45933117</v>
      </c>
      <c r="AF92">
        <v>43480040</v>
      </c>
      <c r="AG92">
        <v>45933117</v>
      </c>
      <c r="AH92">
        <v>43480040</v>
      </c>
      <c r="AI92">
        <v>45933117</v>
      </c>
      <c r="AJ92">
        <v>43480040</v>
      </c>
      <c r="AK92">
        <v>45498620</v>
      </c>
      <c r="AL92">
        <v>45933117</v>
      </c>
      <c r="AM92">
        <v>43480040</v>
      </c>
      <c r="AN92">
        <v>37007674</v>
      </c>
      <c r="AO92">
        <v>37007674</v>
      </c>
      <c r="AP92">
        <v>37007674</v>
      </c>
      <c r="AQ92">
        <v>37152539</v>
      </c>
      <c r="AR92">
        <v>38104734</v>
      </c>
      <c r="AS92">
        <v>37281878</v>
      </c>
      <c r="AT92">
        <v>36884097</v>
      </c>
      <c r="AU92">
        <v>31610868</v>
      </c>
      <c r="AV92">
        <v>33145916</v>
      </c>
      <c r="AW92">
        <v>32155303</v>
      </c>
      <c r="AX92">
        <v>32062303</v>
      </c>
      <c r="AY92">
        <v>33127571</v>
      </c>
      <c r="AZ92">
        <v>32289523</v>
      </c>
      <c r="BA92">
        <v>32724896</v>
      </c>
      <c r="BB92">
        <v>33666491</v>
      </c>
      <c r="BC92">
        <v>30440060</v>
      </c>
      <c r="BD92">
        <v>32088743</v>
      </c>
      <c r="BE92">
        <v>31610868</v>
      </c>
      <c r="BF92">
        <v>33145916</v>
      </c>
      <c r="BG92">
        <v>32155303</v>
      </c>
      <c r="BH92">
        <v>32062303</v>
      </c>
      <c r="BI92">
        <v>33127571</v>
      </c>
      <c r="BJ92">
        <v>32289523</v>
      </c>
      <c r="BK92">
        <v>32724896</v>
      </c>
      <c r="BL92">
        <v>33666491</v>
      </c>
      <c r="BM92">
        <v>30440060</v>
      </c>
      <c r="BN92">
        <v>32088743</v>
      </c>
      <c r="BO92">
        <v>31610868</v>
      </c>
      <c r="BP92">
        <v>33145916</v>
      </c>
      <c r="BQ92">
        <v>32155303</v>
      </c>
      <c r="BR92">
        <v>32062303</v>
      </c>
      <c r="BS92">
        <v>33127571</v>
      </c>
      <c r="BT92">
        <v>32289523</v>
      </c>
      <c r="BU92">
        <v>32724896</v>
      </c>
      <c r="BV92">
        <v>33666491</v>
      </c>
      <c r="BW92">
        <v>30440060</v>
      </c>
      <c r="BX92">
        <v>32088743</v>
      </c>
      <c r="BY92">
        <v>31610868</v>
      </c>
      <c r="BZ92">
        <v>33145916</v>
      </c>
      <c r="CA92">
        <v>32155303</v>
      </c>
      <c r="CB92">
        <v>32062303</v>
      </c>
      <c r="CC92">
        <v>33127571</v>
      </c>
      <c r="CD92">
        <v>32289523</v>
      </c>
      <c r="CE92">
        <v>32724896</v>
      </c>
      <c r="CF92">
        <v>33666491</v>
      </c>
      <c r="CG92">
        <v>30440060</v>
      </c>
      <c r="CH92">
        <v>32088743</v>
      </c>
      <c r="CI92">
        <v>40702985</v>
      </c>
      <c r="CJ92">
        <v>41080065</v>
      </c>
      <c r="CK92">
        <v>41352933</v>
      </c>
      <c r="CL92">
        <v>41331603</v>
      </c>
      <c r="CM92">
        <v>41707196</v>
      </c>
      <c r="CN92">
        <v>40702985</v>
      </c>
      <c r="CO92">
        <v>41080065</v>
      </c>
      <c r="CP92">
        <v>41352933</v>
      </c>
      <c r="CQ92">
        <v>41331603</v>
      </c>
      <c r="CR92">
        <v>41707196</v>
      </c>
      <c r="CS92">
        <v>40702985</v>
      </c>
      <c r="CT92">
        <v>41080065</v>
      </c>
      <c r="CU92">
        <v>41352933</v>
      </c>
      <c r="CV92">
        <v>41331603</v>
      </c>
      <c r="CW92">
        <v>41707196</v>
      </c>
      <c r="CX92">
        <v>37919348</v>
      </c>
      <c r="CY92">
        <v>37919348</v>
      </c>
      <c r="CZ92">
        <v>37919348</v>
      </c>
      <c r="DA92">
        <v>28848139</v>
      </c>
      <c r="DB92">
        <v>29992730</v>
      </c>
      <c r="DC92">
        <v>29454545</v>
      </c>
      <c r="DD92">
        <v>28848139</v>
      </c>
      <c r="DE92">
        <v>29992730</v>
      </c>
      <c r="DF92">
        <v>29454545</v>
      </c>
      <c r="DG92">
        <v>28848139</v>
      </c>
      <c r="DH92">
        <v>29992730</v>
      </c>
      <c r="DI92">
        <v>29454545</v>
      </c>
      <c r="DJ92">
        <v>28848139</v>
      </c>
      <c r="DK92">
        <v>29992730</v>
      </c>
      <c r="DL92">
        <v>29454545</v>
      </c>
      <c r="DM92">
        <v>39159222</v>
      </c>
      <c r="DN92">
        <v>39098018</v>
      </c>
      <c r="DO92">
        <v>40082934</v>
      </c>
      <c r="DP92">
        <v>39159222</v>
      </c>
      <c r="DQ92">
        <v>39275445</v>
      </c>
      <c r="DR92">
        <v>39358571</v>
      </c>
      <c r="DS92">
        <v>40311501</v>
      </c>
      <c r="DT92">
        <v>38945410</v>
      </c>
      <c r="DU92">
        <v>39098018</v>
      </c>
      <c r="DV92">
        <v>40274514</v>
      </c>
      <c r="DW92">
        <v>39653223</v>
      </c>
      <c r="DX92">
        <v>39350669</v>
      </c>
      <c r="DY92">
        <v>40955195</v>
      </c>
      <c r="DZ92">
        <v>40082934</v>
      </c>
      <c r="EA92">
        <v>38951266</v>
      </c>
      <c r="EB92">
        <v>39782800</v>
      </c>
      <c r="EC92">
        <v>40079575</v>
      </c>
      <c r="ED92">
        <v>39273797</v>
      </c>
      <c r="EE92">
        <v>39159222</v>
      </c>
      <c r="EF92">
        <v>39098018</v>
      </c>
      <c r="EG92">
        <v>40082934</v>
      </c>
      <c r="EH92">
        <v>39159222</v>
      </c>
      <c r="EI92">
        <v>39098018</v>
      </c>
      <c r="EJ92">
        <v>40082934</v>
      </c>
      <c r="EK92">
        <v>40291215</v>
      </c>
      <c r="EL92">
        <v>38032134</v>
      </c>
      <c r="EM92">
        <v>40702159</v>
      </c>
      <c r="EN92">
        <v>36236175</v>
      </c>
      <c r="EO92">
        <v>36236175</v>
      </c>
      <c r="EP92">
        <v>36236175</v>
      </c>
      <c r="EQ92">
        <v>36236175</v>
      </c>
      <c r="ER92">
        <v>37367736</v>
      </c>
      <c r="ES92">
        <v>37367736</v>
      </c>
      <c r="ET92">
        <v>37367736</v>
      </c>
      <c r="EU92">
        <v>37367736</v>
      </c>
      <c r="EV92">
        <v>35221234</v>
      </c>
      <c r="EW92">
        <v>34118862</v>
      </c>
      <c r="EX92">
        <v>34331070</v>
      </c>
      <c r="EY92">
        <v>35221234</v>
      </c>
      <c r="EZ92">
        <v>34118862</v>
      </c>
      <c r="FA92">
        <v>34331070</v>
      </c>
      <c r="FB92">
        <v>35221234</v>
      </c>
      <c r="FC92">
        <v>34118862</v>
      </c>
      <c r="FD92">
        <v>34331070</v>
      </c>
      <c r="FE92">
        <v>35221234</v>
      </c>
      <c r="FF92">
        <v>34118862</v>
      </c>
      <c r="FG92">
        <v>34331070</v>
      </c>
      <c r="FH92">
        <v>33046293</v>
      </c>
      <c r="FI92">
        <v>29534870</v>
      </c>
      <c r="FJ92">
        <v>31794001</v>
      </c>
      <c r="FK92">
        <v>33046293</v>
      </c>
      <c r="FL92">
        <v>29534870</v>
      </c>
      <c r="FM92">
        <v>31794001</v>
      </c>
      <c r="FN92">
        <v>33046293</v>
      </c>
      <c r="FO92">
        <v>29534870</v>
      </c>
      <c r="FP92">
        <v>31794001</v>
      </c>
      <c r="FQ92">
        <v>30884532</v>
      </c>
      <c r="FR92">
        <v>30884532</v>
      </c>
      <c r="FS92">
        <v>31011645</v>
      </c>
      <c r="FT92">
        <v>31580025</v>
      </c>
      <c r="FU92">
        <v>30884532</v>
      </c>
      <c r="FV92">
        <v>45111301</v>
      </c>
      <c r="FW92">
        <v>45111301</v>
      </c>
      <c r="FX92">
        <v>45111301</v>
      </c>
      <c r="FY92">
        <v>45111301</v>
      </c>
      <c r="FZ92">
        <v>44875584</v>
      </c>
      <c r="GA92">
        <v>44875584</v>
      </c>
      <c r="GB92">
        <v>44875584</v>
      </c>
      <c r="GC92">
        <v>44875584</v>
      </c>
      <c r="GD92">
        <v>43779329</v>
      </c>
      <c r="GE92">
        <v>43779329</v>
      </c>
      <c r="GF92">
        <v>43779329</v>
      </c>
      <c r="GG92">
        <v>43779329</v>
      </c>
      <c r="GH92">
        <v>34849165</v>
      </c>
      <c r="GI92">
        <v>34849165</v>
      </c>
      <c r="GJ92">
        <v>34849165</v>
      </c>
      <c r="GK92">
        <v>32935105</v>
      </c>
      <c r="GL92">
        <v>32935105</v>
      </c>
      <c r="GM92">
        <v>32935105</v>
      </c>
      <c r="GN92">
        <v>41274570</v>
      </c>
      <c r="GO92">
        <v>41274570</v>
      </c>
      <c r="GQ92">
        <v>1945</v>
      </c>
      <c r="GR92">
        <f t="shared" si="6"/>
        <v>37647180</v>
      </c>
      <c r="GS92">
        <f t="shared" si="7"/>
        <v>196</v>
      </c>
      <c r="GT92">
        <f t="shared" si="8"/>
        <v>5415923</v>
      </c>
      <c r="GU92">
        <f t="shared" si="9"/>
        <v>386851.64285714284</v>
      </c>
      <c r="GV92">
        <f t="shared" si="10"/>
        <v>38420883.285714284</v>
      </c>
      <c r="GW92">
        <f t="shared" si="11"/>
        <v>36873476.714285716</v>
      </c>
    </row>
    <row r="93" spans="1:205" x14ac:dyDescent="0.25">
      <c r="A93">
        <v>1946</v>
      </c>
      <c r="B93">
        <v>47032468</v>
      </c>
      <c r="C93">
        <v>47032468</v>
      </c>
      <c r="D93">
        <v>47032468</v>
      </c>
      <c r="E93">
        <v>46290047</v>
      </c>
      <c r="F93">
        <v>45269648</v>
      </c>
      <c r="G93">
        <v>43784279</v>
      </c>
      <c r="H93">
        <v>45451147</v>
      </c>
      <c r="I93">
        <v>44944580</v>
      </c>
      <c r="J93">
        <v>45678296</v>
      </c>
      <c r="K93">
        <v>46290047</v>
      </c>
      <c r="L93">
        <v>45269648</v>
      </c>
      <c r="M93">
        <v>43784279</v>
      </c>
      <c r="N93">
        <v>45451147</v>
      </c>
      <c r="O93">
        <v>44944580</v>
      </c>
      <c r="P93">
        <v>45678296</v>
      </c>
      <c r="Q93">
        <v>46290047</v>
      </c>
      <c r="R93">
        <v>45269648</v>
      </c>
      <c r="S93">
        <v>43784279</v>
      </c>
      <c r="T93">
        <v>45451147</v>
      </c>
      <c r="U93">
        <v>44944580</v>
      </c>
      <c r="V93">
        <v>45678296</v>
      </c>
      <c r="W93">
        <v>46290047</v>
      </c>
      <c r="X93">
        <v>45269648</v>
      </c>
      <c r="Y93">
        <v>43784279</v>
      </c>
      <c r="Z93">
        <v>45451147</v>
      </c>
      <c r="AA93">
        <v>44944580</v>
      </c>
      <c r="AB93">
        <v>45678296</v>
      </c>
      <c r="AC93">
        <v>44067356</v>
      </c>
      <c r="AD93">
        <v>44067356</v>
      </c>
      <c r="AE93">
        <v>43626570</v>
      </c>
      <c r="AF93">
        <v>46475688</v>
      </c>
      <c r="AG93">
        <v>43626570</v>
      </c>
      <c r="AH93">
        <v>46475688</v>
      </c>
      <c r="AI93">
        <v>43626570</v>
      </c>
      <c r="AJ93">
        <v>46475688</v>
      </c>
      <c r="AK93">
        <v>45898296</v>
      </c>
      <c r="AL93">
        <v>43626570</v>
      </c>
      <c r="AM93">
        <v>46475688</v>
      </c>
      <c r="AN93">
        <v>36896713</v>
      </c>
      <c r="AO93">
        <v>36896713</v>
      </c>
      <c r="AP93">
        <v>36896713</v>
      </c>
      <c r="AQ93">
        <v>38550928</v>
      </c>
      <c r="AR93">
        <v>38389278</v>
      </c>
      <c r="AS93">
        <v>37654717</v>
      </c>
      <c r="AT93">
        <v>37484055</v>
      </c>
      <c r="AU93">
        <v>33002440</v>
      </c>
      <c r="AV93">
        <v>32024808</v>
      </c>
      <c r="AW93">
        <v>33455460</v>
      </c>
      <c r="AX93">
        <v>34548623</v>
      </c>
      <c r="AY93">
        <v>33477301</v>
      </c>
      <c r="AZ93">
        <v>31961216</v>
      </c>
      <c r="BA93">
        <v>32772937</v>
      </c>
      <c r="BB93">
        <v>32225567</v>
      </c>
      <c r="BC93">
        <v>32828871</v>
      </c>
      <c r="BD93">
        <v>30312232</v>
      </c>
      <c r="BE93">
        <v>33002440</v>
      </c>
      <c r="BF93">
        <v>32024808</v>
      </c>
      <c r="BG93">
        <v>33455460</v>
      </c>
      <c r="BH93">
        <v>34548623</v>
      </c>
      <c r="BI93">
        <v>33477301</v>
      </c>
      <c r="BJ93">
        <v>31961216</v>
      </c>
      <c r="BK93">
        <v>32772937</v>
      </c>
      <c r="BL93">
        <v>32225567</v>
      </c>
      <c r="BM93">
        <v>32828871</v>
      </c>
      <c r="BN93">
        <v>30312232</v>
      </c>
      <c r="BO93">
        <v>33002440</v>
      </c>
      <c r="BP93">
        <v>32024808</v>
      </c>
      <c r="BQ93">
        <v>33455460</v>
      </c>
      <c r="BR93">
        <v>34548623</v>
      </c>
      <c r="BS93">
        <v>33477301</v>
      </c>
      <c r="BT93">
        <v>31961216</v>
      </c>
      <c r="BU93">
        <v>32772937</v>
      </c>
      <c r="BV93">
        <v>32225567</v>
      </c>
      <c r="BW93">
        <v>32828871</v>
      </c>
      <c r="BX93">
        <v>30312232</v>
      </c>
      <c r="BY93">
        <v>33002440</v>
      </c>
      <c r="BZ93">
        <v>32024808</v>
      </c>
      <c r="CA93">
        <v>33455460</v>
      </c>
      <c r="CB93">
        <v>34548623</v>
      </c>
      <c r="CC93">
        <v>33477301</v>
      </c>
      <c r="CD93">
        <v>31961216</v>
      </c>
      <c r="CE93">
        <v>32772937</v>
      </c>
      <c r="CF93">
        <v>32225567</v>
      </c>
      <c r="CG93">
        <v>32828871</v>
      </c>
      <c r="CH93">
        <v>30312232</v>
      </c>
      <c r="CI93">
        <v>41187088</v>
      </c>
      <c r="CJ93">
        <v>40555365</v>
      </c>
      <c r="CK93">
        <v>42015907</v>
      </c>
      <c r="CL93">
        <v>40756695</v>
      </c>
      <c r="CM93">
        <v>40232366</v>
      </c>
      <c r="CN93">
        <v>41187088</v>
      </c>
      <c r="CO93">
        <v>40555365</v>
      </c>
      <c r="CP93">
        <v>42015907</v>
      </c>
      <c r="CQ93">
        <v>40756695</v>
      </c>
      <c r="CR93">
        <v>40232366</v>
      </c>
      <c r="CS93">
        <v>41187088</v>
      </c>
      <c r="CT93">
        <v>40555365</v>
      </c>
      <c r="CU93">
        <v>42015907</v>
      </c>
      <c r="CV93">
        <v>40756695</v>
      </c>
      <c r="CW93">
        <v>40232366</v>
      </c>
      <c r="CX93">
        <v>37549642</v>
      </c>
      <c r="CY93">
        <v>37549642</v>
      </c>
      <c r="CZ93">
        <v>37549642</v>
      </c>
      <c r="DA93">
        <v>29617258</v>
      </c>
      <c r="DB93">
        <v>30031074</v>
      </c>
      <c r="DC93">
        <v>29282557</v>
      </c>
      <c r="DD93">
        <v>29617258</v>
      </c>
      <c r="DE93">
        <v>30031074</v>
      </c>
      <c r="DF93">
        <v>29282557</v>
      </c>
      <c r="DG93">
        <v>29617258</v>
      </c>
      <c r="DH93">
        <v>30031074</v>
      </c>
      <c r="DI93">
        <v>29282557</v>
      </c>
      <c r="DJ93">
        <v>29617258</v>
      </c>
      <c r="DK93">
        <v>30031074</v>
      </c>
      <c r="DL93">
        <v>29282557</v>
      </c>
      <c r="DM93">
        <v>38338215</v>
      </c>
      <c r="DN93">
        <v>39389003</v>
      </c>
      <c r="DO93">
        <v>39816678</v>
      </c>
      <c r="DP93">
        <v>38338215</v>
      </c>
      <c r="DQ93">
        <v>39544087</v>
      </c>
      <c r="DR93">
        <v>40391896</v>
      </c>
      <c r="DS93">
        <v>39505837</v>
      </c>
      <c r="DT93">
        <v>39353330</v>
      </c>
      <c r="DU93">
        <v>39389003</v>
      </c>
      <c r="DV93">
        <v>39100903</v>
      </c>
      <c r="DW93">
        <v>39698564</v>
      </c>
      <c r="DX93">
        <v>39723624</v>
      </c>
      <c r="DY93">
        <v>39482438</v>
      </c>
      <c r="DZ93">
        <v>39816678</v>
      </c>
      <c r="EA93">
        <v>40077208</v>
      </c>
      <c r="EB93">
        <v>40800572</v>
      </c>
      <c r="EC93">
        <v>39423132</v>
      </c>
      <c r="ED93">
        <v>38446137</v>
      </c>
      <c r="EE93">
        <v>38338215</v>
      </c>
      <c r="EF93">
        <v>39389003</v>
      </c>
      <c r="EG93">
        <v>39816678</v>
      </c>
      <c r="EH93">
        <v>38338215</v>
      </c>
      <c r="EI93">
        <v>39389003</v>
      </c>
      <c r="EJ93">
        <v>39816678</v>
      </c>
      <c r="EK93">
        <v>40333914</v>
      </c>
      <c r="EL93">
        <v>38830033</v>
      </c>
      <c r="EM93">
        <v>39966438</v>
      </c>
      <c r="EN93">
        <v>36699363</v>
      </c>
      <c r="EO93">
        <v>36699363</v>
      </c>
      <c r="EP93">
        <v>36699363</v>
      </c>
      <c r="EQ93">
        <v>36699363</v>
      </c>
      <c r="ER93">
        <v>36892150</v>
      </c>
      <c r="ES93">
        <v>36892150</v>
      </c>
      <c r="ET93">
        <v>36892150</v>
      </c>
      <c r="EU93">
        <v>36892150</v>
      </c>
      <c r="EV93">
        <v>34426363</v>
      </c>
      <c r="EW93">
        <v>33685310</v>
      </c>
      <c r="EX93">
        <v>33710885</v>
      </c>
      <c r="EY93">
        <v>34426363</v>
      </c>
      <c r="EZ93">
        <v>33685310</v>
      </c>
      <c r="FA93">
        <v>33710885</v>
      </c>
      <c r="FB93">
        <v>34426363</v>
      </c>
      <c r="FC93">
        <v>33685310</v>
      </c>
      <c r="FD93">
        <v>33710885</v>
      </c>
      <c r="FE93">
        <v>34426363</v>
      </c>
      <c r="FF93">
        <v>33685310</v>
      </c>
      <c r="FG93">
        <v>33710885</v>
      </c>
      <c r="FH93">
        <v>30551599</v>
      </c>
      <c r="FI93">
        <v>30515689</v>
      </c>
      <c r="FJ93">
        <v>31787847</v>
      </c>
      <c r="FK93">
        <v>30551599</v>
      </c>
      <c r="FL93">
        <v>30515689</v>
      </c>
      <c r="FM93">
        <v>31787847</v>
      </c>
      <c r="FN93">
        <v>30551599</v>
      </c>
      <c r="FO93">
        <v>30515689</v>
      </c>
      <c r="FP93">
        <v>31787847</v>
      </c>
      <c r="FQ93">
        <v>31608631</v>
      </c>
      <c r="FR93">
        <v>31608631</v>
      </c>
      <c r="FS93">
        <v>30678422</v>
      </c>
      <c r="FT93">
        <v>30006943</v>
      </c>
      <c r="FU93">
        <v>31608631</v>
      </c>
      <c r="FV93">
        <v>45609156</v>
      </c>
      <c r="FW93">
        <v>45609156</v>
      </c>
      <c r="FX93">
        <v>45609156</v>
      </c>
      <c r="FY93">
        <v>45609156</v>
      </c>
      <c r="FZ93">
        <v>43666045</v>
      </c>
      <c r="GA93">
        <v>43666045</v>
      </c>
      <c r="GB93">
        <v>43666045</v>
      </c>
      <c r="GC93">
        <v>43666045</v>
      </c>
      <c r="GD93">
        <v>43320687</v>
      </c>
      <c r="GE93">
        <v>43320687</v>
      </c>
      <c r="GF93">
        <v>43320687</v>
      </c>
      <c r="GG93">
        <v>43320687</v>
      </c>
      <c r="GH93">
        <v>34404529</v>
      </c>
      <c r="GI93">
        <v>34404529</v>
      </c>
      <c r="GJ93">
        <v>34404529</v>
      </c>
      <c r="GK93">
        <v>34091903</v>
      </c>
      <c r="GL93">
        <v>34091903</v>
      </c>
      <c r="GM93">
        <v>34091903</v>
      </c>
      <c r="GN93">
        <v>44873922</v>
      </c>
      <c r="GO93">
        <v>44873922</v>
      </c>
      <c r="GQ93">
        <v>1946</v>
      </c>
      <c r="GR93">
        <f t="shared" si="6"/>
        <v>37751227</v>
      </c>
      <c r="GS93">
        <f t="shared" si="7"/>
        <v>196</v>
      </c>
      <c r="GT93">
        <f t="shared" si="8"/>
        <v>5473155</v>
      </c>
      <c r="GU93">
        <f t="shared" si="9"/>
        <v>390939.64285714284</v>
      </c>
      <c r="GV93">
        <f t="shared" si="10"/>
        <v>38533106.285714284</v>
      </c>
      <c r="GW93">
        <f t="shared" si="11"/>
        <v>36969347.714285716</v>
      </c>
    </row>
    <row r="94" spans="1:205" x14ac:dyDescent="0.25">
      <c r="A94">
        <v>1947</v>
      </c>
      <c r="B94">
        <v>47593810</v>
      </c>
      <c r="C94">
        <v>47593810</v>
      </c>
      <c r="D94">
        <v>47593810</v>
      </c>
      <c r="E94">
        <v>43494210</v>
      </c>
      <c r="F94">
        <v>43865938</v>
      </c>
      <c r="G94">
        <v>42612248</v>
      </c>
      <c r="H94">
        <v>45237972</v>
      </c>
      <c r="I94">
        <v>44876523</v>
      </c>
      <c r="J94">
        <v>44341965</v>
      </c>
      <c r="K94">
        <v>43494210</v>
      </c>
      <c r="L94">
        <v>43865938</v>
      </c>
      <c r="M94">
        <v>42612248</v>
      </c>
      <c r="N94">
        <v>45237972</v>
      </c>
      <c r="O94">
        <v>44876523</v>
      </c>
      <c r="P94">
        <v>44341965</v>
      </c>
      <c r="Q94">
        <v>43494210</v>
      </c>
      <c r="R94">
        <v>43865938</v>
      </c>
      <c r="S94">
        <v>42612248</v>
      </c>
      <c r="T94">
        <v>45237972</v>
      </c>
      <c r="U94">
        <v>44876523</v>
      </c>
      <c r="V94">
        <v>44341965</v>
      </c>
      <c r="W94">
        <v>43494210</v>
      </c>
      <c r="X94">
        <v>43865938</v>
      </c>
      <c r="Y94">
        <v>42612248</v>
      </c>
      <c r="Z94">
        <v>45237972</v>
      </c>
      <c r="AA94">
        <v>44876523</v>
      </c>
      <c r="AB94">
        <v>44341965</v>
      </c>
      <c r="AC94">
        <v>46214970</v>
      </c>
      <c r="AD94">
        <v>46214970</v>
      </c>
      <c r="AE94">
        <v>43489653</v>
      </c>
      <c r="AF94">
        <v>43194065</v>
      </c>
      <c r="AG94">
        <v>43489653</v>
      </c>
      <c r="AH94">
        <v>43194065</v>
      </c>
      <c r="AI94">
        <v>43489653</v>
      </c>
      <c r="AJ94">
        <v>43194065</v>
      </c>
      <c r="AK94">
        <v>43408256</v>
      </c>
      <c r="AL94">
        <v>43489653</v>
      </c>
      <c r="AM94">
        <v>43194065</v>
      </c>
      <c r="AN94">
        <v>38680324</v>
      </c>
      <c r="AO94">
        <v>38680324</v>
      </c>
      <c r="AP94">
        <v>38680324</v>
      </c>
      <c r="AQ94">
        <v>36082839</v>
      </c>
      <c r="AR94">
        <v>37891717</v>
      </c>
      <c r="AS94">
        <v>37647192</v>
      </c>
      <c r="AT94">
        <v>37433801</v>
      </c>
      <c r="AU94">
        <v>33552405</v>
      </c>
      <c r="AV94">
        <v>32350577</v>
      </c>
      <c r="AW94">
        <v>33020297</v>
      </c>
      <c r="AX94">
        <v>33809361</v>
      </c>
      <c r="AY94">
        <v>31602203</v>
      </c>
      <c r="AZ94">
        <v>30624698</v>
      </c>
      <c r="BA94">
        <v>31765210</v>
      </c>
      <c r="BB94">
        <v>31995736</v>
      </c>
      <c r="BC94">
        <v>32867215</v>
      </c>
      <c r="BD94">
        <v>32692886</v>
      </c>
      <c r="BE94">
        <v>33552405</v>
      </c>
      <c r="BF94">
        <v>32350577</v>
      </c>
      <c r="BG94">
        <v>33020297</v>
      </c>
      <c r="BH94">
        <v>33809361</v>
      </c>
      <c r="BI94">
        <v>31602203</v>
      </c>
      <c r="BJ94">
        <v>30624698</v>
      </c>
      <c r="BK94">
        <v>31765210</v>
      </c>
      <c r="BL94">
        <v>31995736</v>
      </c>
      <c r="BM94">
        <v>32867215</v>
      </c>
      <c r="BN94">
        <v>32692886</v>
      </c>
      <c r="BO94">
        <v>33552405</v>
      </c>
      <c r="BP94">
        <v>32350577</v>
      </c>
      <c r="BQ94">
        <v>33020297</v>
      </c>
      <c r="BR94">
        <v>33809361</v>
      </c>
      <c r="BS94">
        <v>31602203</v>
      </c>
      <c r="BT94">
        <v>30624698</v>
      </c>
      <c r="BU94">
        <v>31765210</v>
      </c>
      <c r="BV94">
        <v>31995736</v>
      </c>
      <c r="BW94">
        <v>32867215</v>
      </c>
      <c r="BX94">
        <v>32692886</v>
      </c>
      <c r="BY94">
        <v>33552405</v>
      </c>
      <c r="BZ94">
        <v>32350577</v>
      </c>
      <c r="CA94">
        <v>33020297</v>
      </c>
      <c r="CB94">
        <v>33809361</v>
      </c>
      <c r="CC94">
        <v>31602203</v>
      </c>
      <c r="CD94">
        <v>30624698</v>
      </c>
      <c r="CE94">
        <v>31765210</v>
      </c>
      <c r="CF94">
        <v>31995736</v>
      </c>
      <c r="CG94">
        <v>32867215</v>
      </c>
      <c r="CH94">
        <v>32692886</v>
      </c>
      <c r="CI94">
        <v>39737232</v>
      </c>
      <c r="CJ94">
        <v>41127204</v>
      </c>
      <c r="CK94">
        <v>41670854</v>
      </c>
      <c r="CL94">
        <v>41179838</v>
      </c>
      <c r="CM94">
        <v>43007813</v>
      </c>
      <c r="CN94">
        <v>39737232</v>
      </c>
      <c r="CO94">
        <v>41127204</v>
      </c>
      <c r="CP94">
        <v>41670854</v>
      </c>
      <c r="CQ94">
        <v>41179838</v>
      </c>
      <c r="CR94">
        <v>43007813</v>
      </c>
      <c r="CS94">
        <v>39737232</v>
      </c>
      <c r="CT94">
        <v>41127204</v>
      </c>
      <c r="CU94">
        <v>41670854</v>
      </c>
      <c r="CV94">
        <v>41179838</v>
      </c>
      <c r="CW94">
        <v>43007813</v>
      </c>
      <c r="CX94">
        <v>38225696</v>
      </c>
      <c r="CY94">
        <v>38225696</v>
      </c>
      <c r="CZ94">
        <v>38225696</v>
      </c>
      <c r="DA94">
        <v>30387038</v>
      </c>
      <c r="DB94">
        <v>30214027</v>
      </c>
      <c r="DC94">
        <v>27776363</v>
      </c>
      <c r="DD94">
        <v>30387038</v>
      </c>
      <c r="DE94">
        <v>30214027</v>
      </c>
      <c r="DF94">
        <v>27776363</v>
      </c>
      <c r="DG94">
        <v>30387038</v>
      </c>
      <c r="DH94">
        <v>30214027</v>
      </c>
      <c r="DI94">
        <v>27776363</v>
      </c>
      <c r="DJ94">
        <v>30387038</v>
      </c>
      <c r="DK94">
        <v>30214027</v>
      </c>
      <c r="DL94">
        <v>27776363</v>
      </c>
      <c r="DM94">
        <v>39590621</v>
      </c>
      <c r="DN94">
        <v>40484295</v>
      </c>
      <c r="DO94">
        <v>39267348</v>
      </c>
      <c r="DP94">
        <v>39590621</v>
      </c>
      <c r="DQ94">
        <v>39909391</v>
      </c>
      <c r="DR94">
        <v>40164148</v>
      </c>
      <c r="DS94">
        <v>38691980</v>
      </c>
      <c r="DT94">
        <v>40416419</v>
      </c>
      <c r="DU94">
        <v>40484295</v>
      </c>
      <c r="DV94">
        <v>41070505</v>
      </c>
      <c r="DW94">
        <v>39187412</v>
      </c>
      <c r="DX94">
        <v>39700172</v>
      </c>
      <c r="DY94">
        <v>39527999</v>
      </c>
      <c r="DZ94">
        <v>39267348</v>
      </c>
      <c r="EA94">
        <v>39965061</v>
      </c>
      <c r="EB94">
        <v>38557864</v>
      </c>
      <c r="EC94">
        <v>39556225</v>
      </c>
      <c r="ED94">
        <v>39696628</v>
      </c>
      <c r="EE94">
        <v>39590621</v>
      </c>
      <c r="EF94">
        <v>40484295</v>
      </c>
      <c r="EG94">
        <v>39267348</v>
      </c>
      <c r="EH94">
        <v>39590621</v>
      </c>
      <c r="EI94">
        <v>40484295</v>
      </c>
      <c r="EJ94">
        <v>39267348</v>
      </c>
      <c r="EK94">
        <v>40372806</v>
      </c>
      <c r="EL94">
        <v>40029548</v>
      </c>
      <c r="EM94">
        <v>39137448</v>
      </c>
      <c r="EN94">
        <v>34459831</v>
      </c>
      <c r="EO94">
        <v>34459831</v>
      </c>
      <c r="EP94">
        <v>34459831</v>
      </c>
      <c r="EQ94">
        <v>34459831</v>
      </c>
      <c r="ER94">
        <v>36672862</v>
      </c>
      <c r="ES94">
        <v>36672862</v>
      </c>
      <c r="ET94">
        <v>36672862</v>
      </c>
      <c r="EU94">
        <v>36672862</v>
      </c>
      <c r="EV94">
        <v>33757710</v>
      </c>
      <c r="EW94">
        <v>33847335</v>
      </c>
      <c r="EX94">
        <v>34990705</v>
      </c>
      <c r="EY94">
        <v>33757710</v>
      </c>
      <c r="EZ94">
        <v>33847335</v>
      </c>
      <c r="FA94">
        <v>34990705</v>
      </c>
      <c r="FB94">
        <v>33757710</v>
      </c>
      <c r="FC94">
        <v>33847335</v>
      </c>
      <c r="FD94">
        <v>34990705</v>
      </c>
      <c r="FE94">
        <v>33757710</v>
      </c>
      <c r="FF94">
        <v>33847335</v>
      </c>
      <c r="FG94">
        <v>34990705</v>
      </c>
      <c r="FH94">
        <v>30966020</v>
      </c>
      <c r="FI94">
        <v>31850930</v>
      </c>
      <c r="FJ94">
        <v>30812230</v>
      </c>
      <c r="FK94">
        <v>30966020</v>
      </c>
      <c r="FL94">
        <v>31850930</v>
      </c>
      <c r="FM94">
        <v>30812230</v>
      </c>
      <c r="FN94">
        <v>30966020</v>
      </c>
      <c r="FO94">
        <v>31850930</v>
      </c>
      <c r="FP94">
        <v>30812230</v>
      </c>
      <c r="FQ94">
        <v>29577503</v>
      </c>
      <c r="FR94">
        <v>29577503</v>
      </c>
      <c r="FS94">
        <v>30701937</v>
      </c>
      <c r="FT94">
        <v>29747443</v>
      </c>
      <c r="FU94">
        <v>29577503</v>
      </c>
      <c r="FV94">
        <v>46135203</v>
      </c>
      <c r="FW94">
        <v>46135203</v>
      </c>
      <c r="FX94">
        <v>46135203</v>
      </c>
      <c r="FY94">
        <v>46135203</v>
      </c>
      <c r="FZ94">
        <v>43644815</v>
      </c>
      <c r="GA94">
        <v>43644815</v>
      </c>
      <c r="GB94">
        <v>43644815</v>
      </c>
      <c r="GC94">
        <v>43644815</v>
      </c>
      <c r="GD94">
        <v>45581926</v>
      </c>
      <c r="GE94">
        <v>45581926</v>
      </c>
      <c r="GF94">
        <v>45581926</v>
      </c>
      <c r="GG94">
        <v>45581926</v>
      </c>
      <c r="GH94">
        <v>35514864</v>
      </c>
      <c r="GI94">
        <v>35514864</v>
      </c>
      <c r="GJ94">
        <v>35514864</v>
      </c>
      <c r="GK94">
        <v>34491128</v>
      </c>
      <c r="GL94">
        <v>34491128</v>
      </c>
      <c r="GM94">
        <v>34491128</v>
      </c>
      <c r="GN94">
        <v>41165865</v>
      </c>
      <c r="GO94">
        <v>41165865</v>
      </c>
      <c r="GQ94">
        <v>1947</v>
      </c>
      <c r="GR94">
        <f t="shared" si="6"/>
        <v>37580499</v>
      </c>
      <c r="GS94">
        <f t="shared" si="7"/>
        <v>196</v>
      </c>
      <c r="GT94">
        <f t="shared" si="8"/>
        <v>5392586</v>
      </c>
      <c r="GU94">
        <f t="shared" si="9"/>
        <v>385184.71428571426</v>
      </c>
      <c r="GV94">
        <f t="shared" si="10"/>
        <v>38350868.428571425</v>
      </c>
      <c r="GW94">
        <f t="shared" si="11"/>
        <v>36810129.571428575</v>
      </c>
    </row>
    <row r="95" spans="1:205" x14ac:dyDescent="0.25">
      <c r="A95">
        <v>1948</v>
      </c>
      <c r="B95">
        <v>47054018</v>
      </c>
      <c r="C95">
        <v>47054018</v>
      </c>
      <c r="D95">
        <v>47054018</v>
      </c>
      <c r="E95">
        <v>44132154</v>
      </c>
      <c r="F95">
        <v>43837902</v>
      </c>
      <c r="G95">
        <v>43323578</v>
      </c>
      <c r="H95">
        <v>43766178</v>
      </c>
      <c r="I95">
        <v>42884401</v>
      </c>
      <c r="J95">
        <v>44128744</v>
      </c>
      <c r="K95">
        <v>44132154</v>
      </c>
      <c r="L95">
        <v>43837902</v>
      </c>
      <c r="M95">
        <v>43323578</v>
      </c>
      <c r="N95">
        <v>43766178</v>
      </c>
      <c r="O95">
        <v>42884401</v>
      </c>
      <c r="P95">
        <v>44128744</v>
      </c>
      <c r="Q95">
        <v>44132154</v>
      </c>
      <c r="R95">
        <v>43837902</v>
      </c>
      <c r="S95">
        <v>43323578</v>
      </c>
      <c r="T95">
        <v>43766178</v>
      </c>
      <c r="U95">
        <v>42884401</v>
      </c>
      <c r="V95">
        <v>44128744</v>
      </c>
      <c r="W95">
        <v>44132154</v>
      </c>
      <c r="X95">
        <v>43837902</v>
      </c>
      <c r="Y95">
        <v>43323578</v>
      </c>
      <c r="Z95">
        <v>43766178</v>
      </c>
      <c r="AA95">
        <v>42884401</v>
      </c>
      <c r="AB95">
        <v>44128744</v>
      </c>
      <c r="AC95">
        <v>41660084</v>
      </c>
      <c r="AD95">
        <v>41660084</v>
      </c>
      <c r="AE95">
        <v>44520770</v>
      </c>
      <c r="AF95">
        <v>44072343</v>
      </c>
      <c r="AG95">
        <v>44520770</v>
      </c>
      <c r="AH95">
        <v>44072343</v>
      </c>
      <c r="AI95">
        <v>44520770</v>
      </c>
      <c r="AJ95">
        <v>44072343</v>
      </c>
      <c r="AK95">
        <v>45051309</v>
      </c>
      <c r="AL95">
        <v>44520770</v>
      </c>
      <c r="AM95">
        <v>44072343</v>
      </c>
      <c r="AN95">
        <v>37175397</v>
      </c>
      <c r="AO95">
        <v>37175397</v>
      </c>
      <c r="AP95">
        <v>37175397</v>
      </c>
      <c r="AQ95">
        <v>37660559</v>
      </c>
      <c r="AR95">
        <v>36585721</v>
      </c>
      <c r="AS95">
        <v>36277738</v>
      </c>
      <c r="AT95">
        <v>37448144</v>
      </c>
      <c r="AU95">
        <v>34412665</v>
      </c>
      <c r="AV95">
        <v>31156554</v>
      </c>
      <c r="AW95">
        <v>32802376</v>
      </c>
      <c r="AX95">
        <v>32678369</v>
      </c>
      <c r="AY95">
        <v>33519589</v>
      </c>
      <c r="AZ95">
        <v>33766792</v>
      </c>
      <c r="BA95">
        <v>31964683</v>
      </c>
      <c r="BB95">
        <v>33079440</v>
      </c>
      <c r="BC95">
        <v>33244261</v>
      </c>
      <c r="BD95">
        <v>34762148</v>
      </c>
      <c r="BE95">
        <v>34412665</v>
      </c>
      <c r="BF95">
        <v>31156554</v>
      </c>
      <c r="BG95">
        <v>32802376</v>
      </c>
      <c r="BH95">
        <v>32678369</v>
      </c>
      <c r="BI95">
        <v>33519589</v>
      </c>
      <c r="BJ95">
        <v>33766792</v>
      </c>
      <c r="BK95">
        <v>31964683</v>
      </c>
      <c r="BL95">
        <v>33079440</v>
      </c>
      <c r="BM95">
        <v>33244261</v>
      </c>
      <c r="BN95">
        <v>34762148</v>
      </c>
      <c r="BO95">
        <v>34412665</v>
      </c>
      <c r="BP95">
        <v>31156554</v>
      </c>
      <c r="BQ95">
        <v>32802376</v>
      </c>
      <c r="BR95">
        <v>32678369</v>
      </c>
      <c r="BS95">
        <v>33519589</v>
      </c>
      <c r="BT95">
        <v>33766792</v>
      </c>
      <c r="BU95">
        <v>31964683</v>
      </c>
      <c r="BV95">
        <v>33079440</v>
      </c>
      <c r="BW95">
        <v>33244261</v>
      </c>
      <c r="BX95">
        <v>34762148</v>
      </c>
      <c r="BY95">
        <v>34412665</v>
      </c>
      <c r="BZ95">
        <v>31156554</v>
      </c>
      <c r="CA95">
        <v>32802376</v>
      </c>
      <c r="CB95">
        <v>32678369</v>
      </c>
      <c r="CC95">
        <v>33519589</v>
      </c>
      <c r="CD95">
        <v>33766792</v>
      </c>
      <c r="CE95">
        <v>31964683</v>
      </c>
      <c r="CF95">
        <v>33079440</v>
      </c>
      <c r="CG95">
        <v>33244261</v>
      </c>
      <c r="CH95">
        <v>34762148</v>
      </c>
      <c r="CI95">
        <v>40841456</v>
      </c>
      <c r="CJ95">
        <v>41135677</v>
      </c>
      <c r="CK95">
        <v>40781214</v>
      </c>
      <c r="CL95">
        <v>39816534</v>
      </c>
      <c r="CM95">
        <v>40925659</v>
      </c>
      <c r="CN95">
        <v>40841456</v>
      </c>
      <c r="CO95">
        <v>41135677</v>
      </c>
      <c r="CP95">
        <v>40781214</v>
      </c>
      <c r="CQ95">
        <v>39816534</v>
      </c>
      <c r="CR95">
        <v>40925659</v>
      </c>
      <c r="CS95">
        <v>40841456</v>
      </c>
      <c r="CT95">
        <v>41135677</v>
      </c>
      <c r="CU95">
        <v>40781214</v>
      </c>
      <c r="CV95">
        <v>39816534</v>
      </c>
      <c r="CW95">
        <v>40925659</v>
      </c>
      <c r="CX95">
        <v>38046865</v>
      </c>
      <c r="CY95">
        <v>38046865</v>
      </c>
      <c r="CZ95">
        <v>38046865</v>
      </c>
      <c r="DA95">
        <v>29966396</v>
      </c>
      <c r="DB95">
        <v>29445487</v>
      </c>
      <c r="DC95">
        <v>29965825</v>
      </c>
      <c r="DD95">
        <v>29966396</v>
      </c>
      <c r="DE95">
        <v>29445487</v>
      </c>
      <c r="DF95">
        <v>29965825</v>
      </c>
      <c r="DG95">
        <v>29966396</v>
      </c>
      <c r="DH95">
        <v>29445487</v>
      </c>
      <c r="DI95">
        <v>29965825</v>
      </c>
      <c r="DJ95">
        <v>29966396</v>
      </c>
      <c r="DK95">
        <v>29445487</v>
      </c>
      <c r="DL95">
        <v>29965825</v>
      </c>
      <c r="DM95">
        <v>39541487</v>
      </c>
      <c r="DN95">
        <v>39698473</v>
      </c>
      <c r="DO95">
        <v>39004562</v>
      </c>
      <c r="DP95">
        <v>39541487</v>
      </c>
      <c r="DQ95">
        <v>40479666</v>
      </c>
      <c r="DR95">
        <v>41073527</v>
      </c>
      <c r="DS95">
        <v>40529335</v>
      </c>
      <c r="DT95">
        <v>39787018</v>
      </c>
      <c r="DU95">
        <v>39698473</v>
      </c>
      <c r="DV95">
        <v>39368292</v>
      </c>
      <c r="DW95">
        <v>40408965</v>
      </c>
      <c r="DX95">
        <v>40440991</v>
      </c>
      <c r="DY95">
        <v>40490867</v>
      </c>
      <c r="DZ95">
        <v>39004562</v>
      </c>
      <c r="EA95">
        <v>39641551</v>
      </c>
      <c r="EB95">
        <v>39363889</v>
      </c>
      <c r="EC95">
        <v>40639423</v>
      </c>
      <c r="ED95">
        <v>41047273</v>
      </c>
      <c r="EE95">
        <v>39541487</v>
      </c>
      <c r="EF95">
        <v>39698473</v>
      </c>
      <c r="EG95">
        <v>39004562</v>
      </c>
      <c r="EH95">
        <v>39541487</v>
      </c>
      <c r="EI95">
        <v>39698473</v>
      </c>
      <c r="EJ95">
        <v>39004562</v>
      </c>
      <c r="EK95">
        <v>41114745</v>
      </c>
      <c r="EL95">
        <v>40050874</v>
      </c>
      <c r="EM95">
        <v>39838446</v>
      </c>
      <c r="EN95">
        <v>36177995</v>
      </c>
      <c r="EO95">
        <v>36177995</v>
      </c>
      <c r="EP95">
        <v>36177995</v>
      </c>
      <c r="EQ95">
        <v>36177995</v>
      </c>
      <c r="ER95">
        <v>36952990</v>
      </c>
      <c r="ES95">
        <v>36952990</v>
      </c>
      <c r="ET95">
        <v>36952990</v>
      </c>
      <c r="EU95">
        <v>36952990</v>
      </c>
      <c r="EV95">
        <v>33350312</v>
      </c>
      <c r="EW95">
        <v>34405194</v>
      </c>
      <c r="EX95">
        <v>33794082</v>
      </c>
      <c r="EY95">
        <v>33350312</v>
      </c>
      <c r="EZ95">
        <v>34405194</v>
      </c>
      <c r="FA95">
        <v>33794082</v>
      </c>
      <c r="FB95">
        <v>33350312</v>
      </c>
      <c r="FC95">
        <v>34405194</v>
      </c>
      <c r="FD95">
        <v>33794082</v>
      </c>
      <c r="FE95">
        <v>33350312</v>
      </c>
      <c r="FF95">
        <v>34405194</v>
      </c>
      <c r="FG95">
        <v>33794082</v>
      </c>
      <c r="FH95">
        <v>33013341</v>
      </c>
      <c r="FI95">
        <v>31630613</v>
      </c>
      <c r="FJ95">
        <v>32981511</v>
      </c>
      <c r="FK95">
        <v>33013341</v>
      </c>
      <c r="FL95">
        <v>31630613</v>
      </c>
      <c r="FM95">
        <v>32981511</v>
      </c>
      <c r="FN95">
        <v>33013341</v>
      </c>
      <c r="FO95">
        <v>31630613</v>
      </c>
      <c r="FP95">
        <v>32981511</v>
      </c>
      <c r="FQ95">
        <v>31535694</v>
      </c>
      <c r="FR95">
        <v>31535694</v>
      </c>
      <c r="FS95">
        <v>30646967</v>
      </c>
      <c r="FT95">
        <v>29870969</v>
      </c>
      <c r="FU95">
        <v>31535694</v>
      </c>
      <c r="FV95">
        <v>44504584</v>
      </c>
      <c r="FW95">
        <v>44504584</v>
      </c>
      <c r="FX95">
        <v>44504584</v>
      </c>
      <c r="FY95">
        <v>44504584</v>
      </c>
      <c r="FZ95">
        <v>44880949</v>
      </c>
      <c r="GA95">
        <v>44880949</v>
      </c>
      <c r="GB95">
        <v>44880949</v>
      </c>
      <c r="GC95">
        <v>44880949</v>
      </c>
      <c r="GD95">
        <v>45001905</v>
      </c>
      <c r="GE95">
        <v>45001905</v>
      </c>
      <c r="GF95">
        <v>45001905</v>
      </c>
      <c r="GG95">
        <v>45001905</v>
      </c>
      <c r="GH95">
        <v>34351845</v>
      </c>
      <c r="GI95">
        <v>34351845</v>
      </c>
      <c r="GJ95">
        <v>34351845</v>
      </c>
      <c r="GK95">
        <v>33319272</v>
      </c>
      <c r="GL95">
        <v>33319272</v>
      </c>
      <c r="GM95">
        <v>33319272</v>
      </c>
      <c r="GN95">
        <v>41709606</v>
      </c>
      <c r="GO95">
        <v>41709606</v>
      </c>
      <c r="GQ95">
        <v>1948</v>
      </c>
      <c r="GR95">
        <f t="shared" si="6"/>
        <v>37690590</v>
      </c>
      <c r="GS95">
        <f t="shared" si="7"/>
        <v>196</v>
      </c>
      <c r="GT95">
        <f t="shared" si="8"/>
        <v>4990336</v>
      </c>
      <c r="GU95">
        <f t="shared" si="9"/>
        <v>356452.57142857142</v>
      </c>
      <c r="GV95">
        <f t="shared" si="10"/>
        <v>38403495.142857142</v>
      </c>
      <c r="GW95">
        <f t="shared" si="11"/>
        <v>36977684.857142858</v>
      </c>
    </row>
    <row r="96" spans="1:205" x14ac:dyDescent="0.25">
      <c r="A96">
        <v>1949</v>
      </c>
      <c r="B96">
        <v>50571992</v>
      </c>
      <c r="C96">
        <v>50571992</v>
      </c>
      <c r="D96">
        <v>50571992</v>
      </c>
      <c r="E96">
        <v>44455995</v>
      </c>
      <c r="F96">
        <v>43993870</v>
      </c>
      <c r="G96">
        <v>44562436</v>
      </c>
      <c r="H96">
        <v>44260664</v>
      </c>
      <c r="I96">
        <v>44530794</v>
      </c>
      <c r="J96">
        <v>43297455</v>
      </c>
      <c r="K96">
        <v>44455995</v>
      </c>
      <c r="L96">
        <v>43993870</v>
      </c>
      <c r="M96">
        <v>44562436</v>
      </c>
      <c r="N96">
        <v>44260664</v>
      </c>
      <c r="O96">
        <v>44530794</v>
      </c>
      <c r="P96">
        <v>43297455</v>
      </c>
      <c r="Q96">
        <v>44455995</v>
      </c>
      <c r="R96">
        <v>43993870</v>
      </c>
      <c r="S96">
        <v>44562436</v>
      </c>
      <c r="T96">
        <v>44260664</v>
      </c>
      <c r="U96">
        <v>44530794</v>
      </c>
      <c r="V96">
        <v>43297455</v>
      </c>
      <c r="W96">
        <v>44455995</v>
      </c>
      <c r="X96">
        <v>43993870</v>
      </c>
      <c r="Y96">
        <v>44562436</v>
      </c>
      <c r="Z96">
        <v>44260664</v>
      </c>
      <c r="AA96">
        <v>44530794</v>
      </c>
      <c r="AB96">
        <v>43297455</v>
      </c>
      <c r="AC96">
        <v>43773693</v>
      </c>
      <c r="AD96">
        <v>43773693</v>
      </c>
      <c r="AE96">
        <v>46971433</v>
      </c>
      <c r="AF96">
        <v>45455736</v>
      </c>
      <c r="AG96">
        <v>46971433</v>
      </c>
      <c r="AH96">
        <v>45455736</v>
      </c>
      <c r="AI96">
        <v>46971433</v>
      </c>
      <c r="AJ96">
        <v>45455736</v>
      </c>
      <c r="AK96">
        <v>43498525</v>
      </c>
      <c r="AL96">
        <v>46971433</v>
      </c>
      <c r="AM96">
        <v>45455736</v>
      </c>
      <c r="AN96">
        <v>37627106</v>
      </c>
      <c r="AO96">
        <v>37627106</v>
      </c>
      <c r="AP96">
        <v>37627106</v>
      </c>
      <c r="AQ96">
        <v>38919554</v>
      </c>
      <c r="AR96">
        <v>37015950</v>
      </c>
      <c r="AS96">
        <v>37116656</v>
      </c>
      <c r="AT96">
        <v>37247963</v>
      </c>
      <c r="AU96">
        <v>31575585</v>
      </c>
      <c r="AV96">
        <v>32376028</v>
      </c>
      <c r="AW96">
        <v>34322817</v>
      </c>
      <c r="AX96">
        <v>33217085</v>
      </c>
      <c r="AY96">
        <v>32817883</v>
      </c>
      <c r="AZ96">
        <v>34465029</v>
      </c>
      <c r="BA96">
        <v>32888314</v>
      </c>
      <c r="BB96">
        <v>30717541</v>
      </c>
      <c r="BC96">
        <v>32105958</v>
      </c>
      <c r="BD96">
        <v>32242150</v>
      </c>
      <c r="BE96">
        <v>31575585</v>
      </c>
      <c r="BF96">
        <v>32376028</v>
      </c>
      <c r="BG96">
        <v>34322817</v>
      </c>
      <c r="BH96">
        <v>33217085</v>
      </c>
      <c r="BI96">
        <v>32817883</v>
      </c>
      <c r="BJ96">
        <v>34465029</v>
      </c>
      <c r="BK96">
        <v>32888314</v>
      </c>
      <c r="BL96">
        <v>30717541</v>
      </c>
      <c r="BM96">
        <v>32105958</v>
      </c>
      <c r="BN96">
        <v>32242150</v>
      </c>
      <c r="BO96">
        <v>31575585</v>
      </c>
      <c r="BP96">
        <v>32376028</v>
      </c>
      <c r="BQ96">
        <v>34322817</v>
      </c>
      <c r="BR96">
        <v>33217085</v>
      </c>
      <c r="BS96">
        <v>32817883</v>
      </c>
      <c r="BT96">
        <v>34465029</v>
      </c>
      <c r="BU96">
        <v>32888314</v>
      </c>
      <c r="BV96">
        <v>30717541</v>
      </c>
      <c r="BW96">
        <v>32105958</v>
      </c>
      <c r="BX96">
        <v>32242150</v>
      </c>
      <c r="BY96">
        <v>31575585</v>
      </c>
      <c r="BZ96">
        <v>32376028</v>
      </c>
      <c r="CA96">
        <v>34322817</v>
      </c>
      <c r="CB96">
        <v>33217085</v>
      </c>
      <c r="CC96">
        <v>32817883</v>
      </c>
      <c r="CD96">
        <v>34465029</v>
      </c>
      <c r="CE96">
        <v>32888314</v>
      </c>
      <c r="CF96">
        <v>30717541</v>
      </c>
      <c r="CG96">
        <v>32105958</v>
      </c>
      <c r="CH96">
        <v>32242150</v>
      </c>
      <c r="CI96">
        <v>43323311</v>
      </c>
      <c r="CJ96">
        <v>40936275</v>
      </c>
      <c r="CK96">
        <v>41021728</v>
      </c>
      <c r="CL96">
        <v>40911382</v>
      </c>
      <c r="CM96">
        <v>41668497</v>
      </c>
      <c r="CN96">
        <v>43323311</v>
      </c>
      <c r="CO96">
        <v>40936275</v>
      </c>
      <c r="CP96">
        <v>41021728</v>
      </c>
      <c r="CQ96">
        <v>40911382</v>
      </c>
      <c r="CR96">
        <v>41668497</v>
      </c>
      <c r="CS96">
        <v>43323311</v>
      </c>
      <c r="CT96">
        <v>40936275</v>
      </c>
      <c r="CU96">
        <v>41021728</v>
      </c>
      <c r="CV96">
        <v>40911382</v>
      </c>
      <c r="CW96">
        <v>41668497</v>
      </c>
      <c r="CX96">
        <v>37192919</v>
      </c>
      <c r="CY96">
        <v>37192919</v>
      </c>
      <c r="CZ96">
        <v>37192919</v>
      </c>
      <c r="DA96">
        <v>28301882</v>
      </c>
      <c r="DB96">
        <v>31165192</v>
      </c>
      <c r="DC96">
        <v>29772179</v>
      </c>
      <c r="DD96">
        <v>28301882</v>
      </c>
      <c r="DE96">
        <v>31165192</v>
      </c>
      <c r="DF96">
        <v>29772179</v>
      </c>
      <c r="DG96">
        <v>28301882</v>
      </c>
      <c r="DH96">
        <v>31165192</v>
      </c>
      <c r="DI96">
        <v>29772179</v>
      </c>
      <c r="DJ96">
        <v>28301882</v>
      </c>
      <c r="DK96">
        <v>31165192</v>
      </c>
      <c r="DL96">
        <v>29772179</v>
      </c>
      <c r="DM96">
        <v>38994060</v>
      </c>
      <c r="DN96">
        <v>40647436</v>
      </c>
      <c r="DO96">
        <v>38117831</v>
      </c>
      <c r="DP96">
        <v>38994060</v>
      </c>
      <c r="DQ96">
        <v>39192332</v>
      </c>
      <c r="DR96">
        <v>39904481</v>
      </c>
      <c r="DS96">
        <v>40309649</v>
      </c>
      <c r="DT96">
        <v>39940829</v>
      </c>
      <c r="DU96">
        <v>40647436</v>
      </c>
      <c r="DV96">
        <v>39607485</v>
      </c>
      <c r="DW96">
        <v>40227382</v>
      </c>
      <c r="DX96">
        <v>39935952</v>
      </c>
      <c r="DY96">
        <v>39160322</v>
      </c>
      <c r="DZ96">
        <v>38117831</v>
      </c>
      <c r="EA96">
        <v>38396234</v>
      </c>
      <c r="EB96">
        <v>39026878</v>
      </c>
      <c r="EC96">
        <v>39052410</v>
      </c>
      <c r="ED96">
        <v>39795051</v>
      </c>
      <c r="EE96">
        <v>38994060</v>
      </c>
      <c r="EF96">
        <v>40647436</v>
      </c>
      <c r="EG96">
        <v>38117831</v>
      </c>
      <c r="EH96">
        <v>38994060</v>
      </c>
      <c r="EI96">
        <v>40647436</v>
      </c>
      <c r="EJ96">
        <v>38117831</v>
      </c>
      <c r="EK96">
        <v>39427899</v>
      </c>
      <c r="EL96">
        <v>39422403</v>
      </c>
      <c r="EM96">
        <v>39881663</v>
      </c>
      <c r="EN96">
        <v>36907269</v>
      </c>
      <c r="EO96">
        <v>36907269</v>
      </c>
      <c r="EP96">
        <v>36907269</v>
      </c>
      <c r="EQ96">
        <v>36907269</v>
      </c>
      <c r="ER96">
        <v>37647159</v>
      </c>
      <c r="ES96">
        <v>37647159</v>
      </c>
      <c r="ET96">
        <v>37647159</v>
      </c>
      <c r="EU96">
        <v>37647159</v>
      </c>
      <c r="EV96">
        <v>34478055</v>
      </c>
      <c r="EW96">
        <v>34513210</v>
      </c>
      <c r="EX96">
        <v>33149964</v>
      </c>
      <c r="EY96">
        <v>34478055</v>
      </c>
      <c r="EZ96">
        <v>34513210</v>
      </c>
      <c r="FA96">
        <v>33149964</v>
      </c>
      <c r="FB96">
        <v>34478055</v>
      </c>
      <c r="FC96">
        <v>34513210</v>
      </c>
      <c r="FD96">
        <v>33149964</v>
      </c>
      <c r="FE96">
        <v>34478055</v>
      </c>
      <c r="FF96">
        <v>34513210</v>
      </c>
      <c r="FG96">
        <v>33149964</v>
      </c>
      <c r="FH96">
        <v>31768707</v>
      </c>
      <c r="FI96">
        <v>31727033</v>
      </c>
      <c r="FJ96">
        <v>32376145</v>
      </c>
      <c r="FK96">
        <v>31768707</v>
      </c>
      <c r="FL96">
        <v>31727033</v>
      </c>
      <c r="FM96">
        <v>32376145</v>
      </c>
      <c r="FN96">
        <v>31768707</v>
      </c>
      <c r="FO96">
        <v>31727033</v>
      </c>
      <c r="FP96">
        <v>32376145</v>
      </c>
      <c r="FQ96">
        <v>30948064</v>
      </c>
      <c r="FR96">
        <v>30948064</v>
      </c>
      <c r="FS96">
        <v>29667201</v>
      </c>
      <c r="FT96">
        <v>31481438</v>
      </c>
      <c r="FU96">
        <v>30948064</v>
      </c>
      <c r="FV96">
        <v>45117535</v>
      </c>
      <c r="FW96">
        <v>45117535</v>
      </c>
      <c r="FX96">
        <v>45117535</v>
      </c>
      <c r="FY96">
        <v>45117535</v>
      </c>
      <c r="FZ96">
        <v>45709684</v>
      </c>
      <c r="GA96">
        <v>45709684</v>
      </c>
      <c r="GB96">
        <v>45709684</v>
      </c>
      <c r="GC96">
        <v>45709684</v>
      </c>
      <c r="GD96">
        <v>47209470</v>
      </c>
      <c r="GE96">
        <v>47209470</v>
      </c>
      <c r="GF96">
        <v>47209470</v>
      </c>
      <c r="GG96">
        <v>47209470</v>
      </c>
      <c r="GH96">
        <v>34368318</v>
      </c>
      <c r="GI96">
        <v>34368318</v>
      </c>
      <c r="GJ96">
        <v>34368318</v>
      </c>
      <c r="GK96">
        <v>34399669</v>
      </c>
      <c r="GL96">
        <v>34399669</v>
      </c>
      <c r="GM96">
        <v>34399669</v>
      </c>
      <c r="GN96">
        <v>40849963</v>
      </c>
      <c r="GO96">
        <v>40849963</v>
      </c>
      <c r="GQ96">
        <v>1949</v>
      </c>
      <c r="GR96">
        <f t="shared" si="6"/>
        <v>37897703</v>
      </c>
      <c r="GS96">
        <f t="shared" si="7"/>
        <v>196</v>
      </c>
      <c r="GT96">
        <f t="shared" si="8"/>
        <v>5545344</v>
      </c>
      <c r="GU96">
        <f t="shared" si="9"/>
        <v>396096</v>
      </c>
      <c r="GV96">
        <f t="shared" si="10"/>
        <v>38689895</v>
      </c>
      <c r="GW96">
        <f t="shared" si="11"/>
        <v>37105511</v>
      </c>
    </row>
    <row r="97" spans="1:205" x14ac:dyDescent="0.25">
      <c r="A97">
        <v>1950</v>
      </c>
      <c r="B97">
        <v>48412852</v>
      </c>
      <c r="C97">
        <v>48412852</v>
      </c>
      <c r="D97">
        <v>48412852</v>
      </c>
      <c r="E97">
        <v>43389359</v>
      </c>
      <c r="F97">
        <v>44649778</v>
      </c>
      <c r="G97">
        <v>43267207</v>
      </c>
      <c r="H97">
        <v>41189221</v>
      </c>
      <c r="I97">
        <v>44697455</v>
      </c>
      <c r="J97">
        <v>43930288</v>
      </c>
      <c r="K97">
        <v>43389359</v>
      </c>
      <c r="L97">
        <v>44649778</v>
      </c>
      <c r="M97">
        <v>43267207</v>
      </c>
      <c r="N97">
        <v>41189221</v>
      </c>
      <c r="O97">
        <v>44697455</v>
      </c>
      <c r="P97">
        <v>43930288</v>
      </c>
      <c r="Q97">
        <v>43389359</v>
      </c>
      <c r="R97">
        <v>44649778</v>
      </c>
      <c r="S97">
        <v>43267207</v>
      </c>
      <c r="T97">
        <v>41189221</v>
      </c>
      <c r="U97">
        <v>44697455</v>
      </c>
      <c r="V97">
        <v>43930288</v>
      </c>
      <c r="W97">
        <v>43389359</v>
      </c>
      <c r="X97">
        <v>44649778</v>
      </c>
      <c r="Y97">
        <v>43267207</v>
      </c>
      <c r="Z97">
        <v>41189221</v>
      </c>
      <c r="AA97">
        <v>44697455</v>
      </c>
      <c r="AB97">
        <v>43930288</v>
      </c>
      <c r="AC97">
        <v>42647989</v>
      </c>
      <c r="AD97">
        <v>42647989</v>
      </c>
      <c r="AE97">
        <v>41948020</v>
      </c>
      <c r="AF97">
        <v>43397228</v>
      </c>
      <c r="AG97">
        <v>41948020</v>
      </c>
      <c r="AH97">
        <v>43397228</v>
      </c>
      <c r="AI97">
        <v>41948020</v>
      </c>
      <c r="AJ97">
        <v>43397228</v>
      </c>
      <c r="AK97">
        <v>44967655</v>
      </c>
      <c r="AL97">
        <v>41948020</v>
      </c>
      <c r="AM97">
        <v>43397228</v>
      </c>
      <c r="AN97">
        <v>37588605</v>
      </c>
      <c r="AO97">
        <v>37588605</v>
      </c>
      <c r="AP97">
        <v>37588605</v>
      </c>
      <c r="AQ97">
        <v>37955513</v>
      </c>
      <c r="AR97">
        <v>38142032</v>
      </c>
      <c r="AS97">
        <v>38468323</v>
      </c>
      <c r="AT97">
        <v>37479302</v>
      </c>
      <c r="AU97">
        <v>32538293</v>
      </c>
      <c r="AV97">
        <v>30525266</v>
      </c>
      <c r="AW97">
        <v>33396952</v>
      </c>
      <c r="AX97">
        <v>32535619</v>
      </c>
      <c r="AY97">
        <v>33444489</v>
      </c>
      <c r="AZ97">
        <v>33523480</v>
      </c>
      <c r="BA97">
        <v>29800525</v>
      </c>
      <c r="BB97">
        <v>33702666</v>
      </c>
      <c r="BC97">
        <v>31780343</v>
      </c>
      <c r="BD97">
        <v>31120851</v>
      </c>
      <c r="BE97">
        <v>32538293</v>
      </c>
      <c r="BF97">
        <v>30525266</v>
      </c>
      <c r="BG97">
        <v>33396952</v>
      </c>
      <c r="BH97">
        <v>32535619</v>
      </c>
      <c r="BI97">
        <v>33444489</v>
      </c>
      <c r="BJ97">
        <v>33523480</v>
      </c>
      <c r="BK97">
        <v>29800525</v>
      </c>
      <c r="BL97">
        <v>33702666</v>
      </c>
      <c r="BM97">
        <v>31780343</v>
      </c>
      <c r="BN97">
        <v>31120851</v>
      </c>
      <c r="BO97">
        <v>32538293</v>
      </c>
      <c r="BP97">
        <v>30525266</v>
      </c>
      <c r="BQ97">
        <v>33396952</v>
      </c>
      <c r="BR97">
        <v>32535619</v>
      </c>
      <c r="BS97">
        <v>33444489</v>
      </c>
      <c r="BT97">
        <v>33523480</v>
      </c>
      <c r="BU97">
        <v>29800525</v>
      </c>
      <c r="BV97">
        <v>33702666</v>
      </c>
      <c r="BW97">
        <v>31780343</v>
      </c>
      <c r="BX97">
        <v>31120851</v>
      </c>
      <c r="BY97">
        <v>32538293</v>
      </c>
      <c r="BZ97">
        <v>30525266</v>
      </c>
      <c r="CA97">
        <v>33396952</v>
      </c>
      <c r="CB97">
        <v>32535619</v>
      </c>
      <c r="CC97">
        <v>33444489</v>
      </c>
      <c r="CD97">
        <v>33523480</v>
      </c>
      <c r="CE97">
        <v>29800525</v>
      </c>
      <c r="CF97">
        <v>33702666</v>
      </c>
      <c r="CG97">
        <v>31780343</v>
      </c>
      <c r="CH97">
        <v>31120851</v>
      </c>
      <c r="CI97">
        <v>40930670</v>
      </c>
      <c r="CJ97">
        <v>41169813</v>
      </c>
      <c r="CK97">
        <v>39610875</v>
      </c>
      <c r="CL97">
        <v>42082995</v>
      </c>
      <c r="CM97">
        <v>41096427</v>
      </c>
      <c r="CN97">
        <v>40930670</v>
      </c>
      <c r="CO97">
        <v>41169813</v>
      </c>
      <c r="CP97">
        <v>39610875</v>
      </c>
      <c r="CQ97">
        <v>42082995</v>
      </c>
      <c r="CR97">
        <v>41096427</v>
      </c>
      <c r="CS97">
        <v>40930670</v>
      </c>
      <c r="CT97">
        <v>41169813</v>
      </c>
      <c r="CU97">
        <v>39610875</v>
      </c>
      <c r="CV97">
        <v>42082995</v>
      </c>
      <c r="CW97">
        <v>41096427</v>
      </c>
      <c r="CX97">
        <v>37858932</v>
      </c>
      <c r="CY97">
        <v>37858932</v>
      </c>
      <c r="CZ97">
        <v>37858932</v>
      </c>
      <c r="DA97">
        <v>29492963</v>
      </c>
      <c r="DB97">
        <v>30199549</v>
      </c>
      <c r="DC97">
        <v>29661816</v>
      </c>
      <c r="DD97">
        <v>29492963</v>
      </c>
      <c r="DE97">
        <v>30199549</v>
      </c>
      <c r="DF97">
        <v>29661816</v>
      </c>
      <c r="DG97">
        <v>29492963</v>
      </c>
      <c r="DH97">
        <v>30199549</v>
      </c>
      <c r="DI97">
        <v>29661816</v>
      </c>
      <c r="DJ97">
        <v>29492963</v>
      </c>
      <c r="DK97">
        <v>30199549</v>
      </c>
      <c r="DL97">
        <v>29661816</v>
      </c>
      <c r="DM97">
        <v>39447433</v>
      </c>
      <c r="DN97">
        <v>39324318</v>
      </c>
      <c r="DO97">
        <v>39677117</v>
      </c>
      <c r="DP97">
        <v>39447433</v>
      </c>
      <c r="DQ97">
        <v>40397485</v>
      </c>
      <c r="DR97">
        <v>40479061</v>
      </c>
      <c r="DS97">
        <v>40505254</v>
      </c>
      <c r="DT97">
        <v>39239909</v>
      </c>
      <c r="DU97">
        <v>39324318</v>
      </c>
      <c r="DV97">
        <v>39133688</v>
      </c>
      <c r="DW97">
        <v>40096432</v>
      </c>
      <c r="DX97">
        <v>39969657</v>
      </c>
      <c r="DY97">
        <v>39495237</v>
      </c>
      <c r="DZ97">
        <v>39677117</v>
      </c>
      <c r="EA97">
        <v>39157839</v>
      </c>
      <c r="EB97">
        <v>39770191</v>
      </c>
      <c r="EC97">
        <v>39466788</v>
      </c>
      <c r="ED97">
        <v>38541906</v>
      </c>
      <c r="EE97">
        <v>39447433</v>
      </c>
      <c r="EF97">
        <v>39324318</v>
      </c>
      <c r="EG97">
        <v>39677117</v>
      </c>
      <c r="EH97">
        <v>39447433</v>
      </c>
      <c r="EI97">
        <v>39324318</v>
      </c>
      <c r="EJ97">
        <v>39677117</v>
      </c>
      <c r="EK97">
        <v>40070780</v>
      </c>
      <c r="EL97">
        <v>39333367</v>
      </c>
      <c r="EM97">
        <v>38653037</v>
      </c>
      <c r="EN97">
        <v>37016080</v>
      </c>
      <c r="EO97">
        <v>37016080</v>
      </c>
      <c r="EP97">
        <v>37016080</v>
      </c>
      <c r="EQ97">
        <v>37016080</v>
      </c>
      <c r="ER97">
        <v>36578046</v>
      </c>
      <c r="ES97">
        <v>36578046</v>
      </c>
      <c r="ET97">
        <v>36578046</v>
      </c>
      <c r="EU97">
        <v>36578046</v>
      </c>
      <c r="EV97">
        <v>34387816</v>
      </c>
      <c r="EW97">
        <v>35733604</v>
      </c>
      <c r="EX97">
        <v>34260823</v>
      </c>
      <c r="EY97">
        <v>34387816</v>
      </c>
      <c r="EZ97">
        <v>35733604</v>
      </c>
      <c r="FA97">
        <v>34260823</v>
      </c>
      <c r="FB97">
        <v>34387816</v>
      </c>
      <c r="FC97">
        <v>35733604</v>
      </c>
      <c r="FD97">
        <v>34260823</v>
      </c>
      <c r="FE97">
        <v>34387816</v>
      </c>
      <c r="FF97">
        <v>35733604</v>
      </c>
      <c r="FG97">
        <v>34260823</v>
      </c>
      <c r="FH97">
        <v>31183751</v>
      </c>
      <c r="FI97">
        <v>31718125</v>
      </c>
      <c r="FJ97">
        <v>31529416</v>
      </c>
      <c r="FK97">
        <v>31183751</v>
      </c>
      <c r="FL97">
        <v>31718125</v>
      </c>
      <c r="FM97">
        <v>31529416</v>
      </c>
      <c r="FN97">
        <v>31183751</v>
      </c>
      <c r="FO97">
        <v>31718125</v>
      </c>
      <c r="FP97">
        <v>31529416</v>
      </c>
      <c r="FQ97">
        <v>32320279</v>
      </c>
      <c r="FR97">
        <v>32320279</v>
      </c>
      <c r="FS97">
        <v>30547511</v>
      </c>
      <c r="FT97">
        <v>29813802</v>
      </c>
      <c r="FU97">
        <v>32320279</v>
      </c>
      <c r="FV97">
        <v>47068241</v>
      </c>
      <c r="FW97">
        <v>47068241</v>
      </c>
      <c r="FX97">
        <v>47068241</v>
      </c>
      <c r="FY97">
        <v>47068241</v>
      </c>
      <c r="FZ97">
        <v>42933004</v>
      </c>
      <c r="GA97">
        <v>42933004</v>
      </c>
      <c r="GB97">
        <v>42933004</v>
      </c>
      <c r="GC97">
        <v>42933004</v>
      </c>
      <c r="GD97">
        <v>43879121</v>
      </c>
      <c r="GE97">
        <v>43879121</v>
      </c>
      <c r="GF97">
        <v>43879121</v>
      </c>
      <c r="GG97">
        <v>43879121</v>
      </c>
      <c r="GH97">
        <v>34704399</v>
      </c>
      <c r="GI97">
        <v>34704399</v>
      </c>
      <c r="GJ97">
        <v>34704399</v>
      </c>
      <c r="GK97">
        <v>33356034</v>
      </c>
      <c r="GL97">
        <v>33356034</v>
      </c>
      <c r="GM97">
        <v>33356034</v>
      </c>
      <c r="GN97">
        <v>43807711</v>
      </c>
      <c r="GO97">
        <v>43807711</v>
      </c>
      <c r="GQ97">
        <v>1950</v>
      </c>
      <c r="GR97">
        <f t="shared" si="6"/>
        <v>37496294</v>
      </c>
      <c r="GS97">
        <f t="shared" si="7"/>
        <v>196</v>
      </c>
      <c r="GT97">
        <f t="shared" si="8"/>
        <v>5167281</v>
      </c>
      <c r="GU97">
        <f t="shared" si="9"/>
        <v>369091.5</v>
      </c>
      <c r="GV97">
        <f t="shared" si="10"/>
        <v>38234477</v>
      </c>
      <c r="GW97">
        <f t="shared" si="11"/>
        <v>36758111</v>
      </c>
    </row>
    <row r="98" spans="1:205" x14ac:dyDescent="0.25">
      <c r="A98">
        <v>1951</v>
      </c>
      <c r="B98">
        <v>46631036</v>
      </c>
      <c r="C98">
        <v>46631036</v>
      </c>
      <c r="D98">
        <v>46631036</v>
      </c>
      <c r="E98">
        <v>43065595</v>
      </c>
      <c r="F98">
        <v>42845455</v>
      </c>
      <c r="G98">
        <v>44646829</v>
      </c>
      <c r="H98">
        <v>42554777</v>
      </c>
      <c r="I98">
        <v>44340287</v>
      </c>
      <c r="J98">
        <v>44226755</v>
      </c>
      <c r="K98">
        <v>43065595</v>
      </c>
      <c r="L98">
        <v>42845455</v>
      </c>
      <c r="M98">
        <v>44646829</v>
      </c>
      <c r="N98">
        <v>42554777</v>
      </c>
      <c r="O98">
        <v>44340287</v>
      </c>
      <c r="P98">
        <v>44226755</v>
      </c>
      <c r="Q98">
        <v>43065595</v>
      </c>
      <c r="R98">
        <v>42845455</v>
      </c>
      <c r="S98">
        <v>44646829</v>
      </c>
      <c r="T98">
        <v>42554777</v>
      </c>
      <c r="U98">
        <v>44340287</v>
      </c>
      <c r="V98">
        <v>44226755</v>
      </c>
      <c r="W98">
        <v>43065595</v>
      </c>
      <c r="X98">
        <v>42845455</v>
      </c>
      <c r="Y98">
        <v>44646829</v>
      </c>
      <c r="Z98">
        <v>42554777</v>
      </c>
      <c r="AA98">
        <v>44340287</v>
      </c>
      <c r="AB98">
        <v>44226755</v>
      </c>
      <c r="AC98">
        <v>44642307</v>
      </c>
      <c r="AD98">
        <v>44642307</v>
      </c>
      <c r="AE98">
        <v>43124377</v>
      </c>
      <c r="AF98">
        <v>43514633</v>
      </c>
      <c r="AG98">
        <v>43124377</v>
      </c>
      <c r="AH98">
        <v>43514633</v>
      </c>
      <c r="AI98">
        <v>43124377</v>
      </c>
      <c r="AJ98">
        <v>43514633</v>
      </c>
      <c r="AK98">
        <v>47118873</v>
      </c>
      <c r="AL98">
        <v>43124377</v>
      </c>
      <c r="AM98">
        <v>43514633</v>
      </c>
      <c r="AN98">
        <v>37964822</v>
      </c>
      <c r="AO98">
        <v>37964822</v>
      </c>
      <c r="AP98">
        <v>37964822</v>
      </c>
      <c r="AQ98">
        <v>37090302</v>
      </c>
      <c r="AR98">
        <v>37403496</v>
      </c>
      <c r="AS98">
        <v>36495324</v>
      </c>
      <c r="AT98">
        <v>37773543</v>
      </c>
      <c r="AU98">
        <v>31656519</v>
      </c>
      <c r="AV98">
        <v>33985284</v>
      </c>
      <c r="AW98">
        <v>31745264</v>
      </c>
      <c r="AX98">
        <v>31495000</v>
      </c>
      <c r="AY98">
        <v>32887348</v>
      </c>
      <c r="AZ98">
        <v>32707093</v>
      </c>
      <c r="BA98">
        <v>31962740</v>
      </c>
      <c r="BB98">
        <v>30665392</v>
      </c>
      <c r="BC98">
        <v>29803520</v>
      </c>
      <c r="BD98">
        <v>31416152</v>
      </c>
      <c r="BE98">
        <v>31656519</v>
      </c>
      <c r="BF98">
        <v>33985284</v>
      </c>
      <c r="BG98">
        <v>31745264</v>
      </c>
      <c r="BH98">
        <v>31495000</v>
      </c>
      <c r="BI98">
        <v>32887348</v>
      </c>
      <c r="BJ98">
        <v>32707093</v>
      </c>
      <c r="BK98">
        <v>31962740</v>
      </c>
      <c r="BL98">
        <v>30665392</v>
      </c>
      <c r="BM98">
        <v>29803520</v>
      </c>
      <c r="BN98">
        <v>31416152</v>
      </c>
      <c r="BO98">
        <v>31656519</v>
      </c>
      <c r="BP98">
        <v>33985284</v>
      </c>
      <c r="BQ98">
        <v>31745264</v>
      </c>
      <c r="BR98">
        <v>31495000</v>
      </c>
      <c r="BS98">
        <v>32887348</v>
      </c>
      <c r="BT98">
        <v>32707093</v>
      </c>
      <c r="BU98">
        <v>31962740</v>
      </c>
      <c r="BV98">
        <v>30665392</v>
      </c>
      <c r="BW98">
        <v>29803520</v>
      </c>
      <c r="BX98">
        <v>31416152</v>
      </c>
      <c r="BY98">
        <v>31656519</v>
      </c>
      <c r="BZ98">
        <v>33985284</v>
      </c>
      <c r="CA98">
        <v>31745264</v>
      </c>
      <c r="CB98">
        <v>31495000</v>
      </c>
      <c r="CC98">
        <v>32887348</v>
      </c>
      <c r="CD98">
        <v>32707093</v>
      </c>
      <c r="CE98">
        <v>31962740</v>
      </c>
      <c r="CF98">
        <v>30665392</v>
      </c>
      <c r="CG98">
        <v>29803520</v>
      </c>
      <c r="CH98">
        <v>31416152</v>
      </c>
      <c r="CI98">
        <v>40816867</v>
      </c>
      <c r="CJ98">
        <v>41970945</v>
      </c>
      <c r="CK98">
        <v>40763448</v>
      </c>
      <c r="CL98">
        <v>42376571</v>
      </c>
      <c r="CM98">
        <v>42934758</v>
      </c>
      <c r="CN98">
        <v>40816867</v>
      </c>
      <c r="CO98">
        <v>41970945</v>
      </c>
      <c r="CP98">
        <v>40763448</v>
      </c>
      <c r="CQ98">
        <v>42376571</v>
      </c>
      <c r="CR98">
        <v>42934758</v>
      </c>
      <c r="CS98">
        <v>40816867</v>
      </c>
      <c r="CT98">
        <v>41970945</v>
      </c>
      <c r="CU98">
        <v>40763448</v>
      </c>
      <c r="CV98">
        <v>42376571</v>
      </c>
      <c r="CW98">
        <v>42934758</v>
      </c>
      <c r="CX98">
        <v>39019220</v>
      </c>
      <c r="CY98">
        <v>39019220</v>
      </c>
      <c r="CZ98">
        <v>39019220</v>
      </c>
      <c r="DA98">
        <v>30640876</v>
      </c>
      <c r="DB98">
        <v>29392257</v>
      </c>
      <c r="DC98">
        <v>30477809</v>
      </c>
      <c r="DD98">
        <v>30640876</v>
      </c>
      <c r="DE98">
        <v>29392257</v>
      </c>
      <c r="DF98">
        <v>30477809</v>
      </c>
      <c r="DG98">
        <v>30640876</v>
      </c>
      <c r="DH98">
        <v>29392257</v>
      </c>
      <c r="DI98">
        <v>30477809</v>
      </c>
      <c r="DJ98">
        <v>30640876</v>
      </c>
      <c r="DK98">
        <v>29392257</v>
      </c>
      <c r="DL98">
        <v>30477809</v>
      </c>
      <c r="DM98">
        <v>39108062</v>
      </c>
      <c r="DN98">
        <v>39764742</v>
      </c>
      <c r="DO98">
        <v>40322385</v>
      </c>
      <c r="DP98">
        <v>39108062</v>
      </c>
      <c r="DQ98">
        <v>38614714</v>
      </c>
      <c r="DR98">
        <v>40853263</v>
      </c>
      <c r="DS98">
        <v>40462505</v>
      </c>
      <c r="DT98">
        <v>40350417</v>
      </c>
      <c r="DU98">
        <v>39764742</v>
      </c>
      <c r="DV98">
        <v>38330113</v>
      </c>
      <c r="DW98">
        <v>40369367</v>
      </c>
      <c r="DX98">
        <v>40186578</v>
      </c>
      <c r="DY98">
        <v>39675295</v>
      </c>
      <c r="DZ98">
        <v>40322385</v>
      </c>
      <c r="EA98">
        <v>40893509</v>
      </c>
      <c r="EB98">
        <v>39910421</v>
      </c>
      <c r="EC98">
        <v>39472507</v>
      </c>
      <c r="ED98">
        <v>39389508</v>
      </c>
      <c r="EE98">
        <v>39108062</v>
      </c>
      <c r="EF98">
        <v>39764742</v>
      </c>
      <c r="EG98">
        <v>40322385</v>
      </c>
      <c r="EH98">
        <v>39108062</v>
      </c>
      <c r="EI98">
        <v>39764742</v>
      </c>
      <c r="EJ98">
        <v>40322385</v>
      </c>
      <c r="EK98">
        <v>39448918</v>
      </c>
      <c r="EL98">
        <v>39097433</v>
      </c>
      <c r="EM98">
        <v>38145726</v>
      </c>
      <c r="EN98">
        <v>36174793</v>
      </c>
      <c r="EO98">
        <v>36174793</v>
      </c>
      <c r="EP98">
        <v>36174793</v>
      </c>
      <c r="EQ98">
        <v>36174793</v>
      </c>
      <c r="ER98">
        <v>36005175</v>
      </c>
      <c r="ES98">
        <v>36005175</v>
      </c>
      <c r="ET98">
        <v>36005175</v>
      </c>
      <c r="EU98">
        <v>36005175</v>
      </c>
      <c r="EV98">
        <v>32976103</v>
      </c>
      <c r="EW98">
        <v>34530121</v>
      </c>
      <c r="EX98">
        <v>34225230</v>
      </c>
      <c r="EY98">
        <v>32976103</v>
      </c>
      <c r="EZ98">
        <v>34530121</v>
      </c>
      <c r="FA98">
        <v>34225230</v>
      </c>
      <c r="FB98">
        <v>32976103</v>
      </c>
      <c r="FC98">
        <v>34530121</v>
      </c>
      <c r="FD98">
        <v>34225230</v>
      </c>
      <c r="FE98">
        <v>32976103</v>
      </c>
      <c r="FF98">
        <v>34530121</v>
      </c>
      <c r="FG98">
        <v>34225230</v>
      </c>
      <c r="FH98">
        <v>30687634</v>
      </c>
      <c r="FI98">
        <v>30650132</v>
      </c>
      <c r="FJ98">
        <v>30882416</v>
      </c>
      <c r="FK98">
        <v>30687634</v>
      </c>
      <c r="FL98">
        <v>30650132</v>
      </c>
      <c r="FM98">
        <v>30882416</v>
      </c>
      <c r="FN98">
        <v>30687634</v>
      </c>
      <c r="FO98">
        <v>30650132</v>
      </c>
      <c r="FP98">
        <v>30882416</v>
      </c>
      <c r="FQ98">
        <v>30738480</v>
      </c>
      <c r="FR98">
        <v>30738480</v>
      </c>
      <c r="FS98">
        <v>30272407</v>
      </c>
      <c r="FT98">
        <v>30008795</v>
      </c>
      <c r="FU98">
        <v>30738480</v>
      </c>
      <c r="FV98">
        <v>45987285</v>
      </c>
      <c r="FW98">
        <v>45987285</v>
      </c>
      <c r="FX98">
        <v>45987285</v>
      </c>
      <c r="FY98">
        <v>45987285</v>
      </c>
      <c r="FZ98">
        <v>44457642</v>
      </c>
      <c r="GA98">
        <v>44457642</v>
      </c>
      <c r="GB98">
        <v>44457642</v>
      </c>
      <c r="GC98">
        <v>44457642</v>
      </c>
      <c r="GD98">
        <v>43352048</v>
      </c>
      <c r="GE98">
        <v>43352048</v>
      </c>
      <c r="GF98">
        <v>43352048</v>
      </c>
      <c r="GG98">
        <v>43352048</v>
      </c>
      <c r="GH98">
        <v>35888625</v>
      </c>
      <c r="GI98">
        <v>35888625</v>
      </c>
      <c r="GJ98">
        <v>35888625</v>
      </c>
      <c r="GK98">
        <v>33821245</v>
      </c>
      <c r="GL98">
        <v>33821245</v>
      </c>
      <c r="GM98">
        <v>33821245</v>
      </c>
      <c r="GN98">
        <v>41883734</v>
      </c>
      <c r="GO98">
        <v>41883734</v>
      </c>
      <c r="GQ98">
        <v>1951</v>
      </c>
      <c r="GR98">
        <f t="shared" si="6"/>
        <v>37428999</v>
      </c>
      <c r="GS98">
        <f t="shared" si="7"/>
        <v>196</v>
      </c>
      <c r="GT98">
        <f t="shared" si="8"/>
        <v>5352719</v>
      </c>
      <c r="GU98">
        <f t="shared" si="9"/>
        <v>382337.07142857142</v>
      </c>
      <c r="GV98">
        <f t="shared" si="10"/>
        <v>38193673.142857142</v>
      </c>
      <c r="GW98">
        <f t="shared" si="11"/>
        <v>36664324.857142858</v>
      </c>
    </row>
    <row r="99" spans="1:205" x14ac:dyDescent="0.25">
      <c r="A99">
        <v>1952</v>
      </c>
      <c r="B99">
        <v>48321897</v>
      </c>
      <c r="C99">
        <v>48321897</v>
      </c>
      <c r="D99">
        <v>48321897</v>
      </c>
      <c r="E99">
        <v>43076449</v>
      </c>
      <c r="F99">
        <v>44246698</v>
      </c>
      <c r="G99">
        <v>42597330</v>
      </c>
      <c r="H99">
        <v>45134533</v>
      </c>
      <c r="I99">
        <v>45557969</v>
      </c>
      <c r="J99">
        <v>43743755</v>
      </c>
      <c r="K99">
        <v>43076449</v>
      </c>
      <c r="L99">
        <v>44246698</v>
      </c>
      <c r="M99">
        <v>42597330</v>
      </c>
      <c r="N99">
        <v>45134533</v>
      </c>
      <c r="O99">
        <v>45557969</v>
      </c>
      <c r="P99">
        <v>43743755</v>
      </c>
      <c r="Q99">
        <v>43076449</v>
      </c>
      <c r="R99">
        <v>44246698</v>
      </c>
      <c r="S99">
        <v>42597330</v>
      </c>
      <c r="T99">
        <v>45134533</v>
      </c>
      <c r="U99">
        <v>45557969</v>
      </c>
      <c r="V99">
        <v>43743755</v>
      </c>
      <c r="W99">
        <v>43076449</v>
      </c>
      <c r="X99">
        <v>44246698</v>
      </c>
      <c r="Y99">
        <v>42597330</v>
      </c>
      <c r="Z99">
        <v>45134533</v>
      </c>
      <c r="AA99">
        <v>45557969</v>
      </c>
      <c r="AB99">
        <v>43743755</v>
      </c>
      <c r="AC99">
        <v>43006192</v>
      </c>
      <c r="AD99">
        <v>43006192</v>
      </c>
      <c r="AE99">
        <v>44480473</v>
      </c>
      <c r="AF99">
        <v>43593681</v>
      </c>
      <c r="AG99">
        <v>44480473</v>
      </c>
      <c r="AH99">
        <v>43593681</v>
      </c>
      <c r="AI99">
        <v>44480473</v>
      </c>
      <c r="AJ99">
        <v>43593681</v>
      </c>
      <c r="AK99">
        <v>45194598</v>
      </c>
      <c r="AL99">
        <v>44480473</v>
      </c>
      <c r="AM99">
        <v>43593681</v>
      </c>
      <c r="AN99">
        <v>36640485</v>
      </c>
      <c r="AO99">
        <v>36640485</v>
      </c>
      <c r="AP99">
        <v>36640485</v>
      </c>
      <c r="AQ99">
        <v>37399130</v>
      </c>
      <c r="AR99">
        <v>36079857</v>
      </c>
      <c r="AS99">
        <v>36573079</v>
      </c>
      <c r="AT99">
        <v>38075913</v>
      </c>
      <c r="AU99">
        <v>33651188</v>
      </c>
      <c r="AV99">
        <v>32374063</v>
      </c>
      <c r="AW99">
        <v>32159114</v>
      </c>
      <c r="AX99">
        <v>31855373</v>
      </c>
      <c r="AY99">
        <v>31195794</v>
      </c>
      <c r="AZ99">
        <v>30853358</v>
      </c>
      <c r="BA99">
        <v>33059871</v>
      </c>
      <c r="BB99">
        <v>32212320</v>
      </c>
      <c r="BC99">
        <v>32869875</v>
      </c>
      <c r="BD99">
        <v>32376339</v>
      </c>
      <c r="BE99">
        <v>33651188</v>
      </c>
      <c r="BF99">
        <v>32374063</v>
      </c>
      <c r="BG99">
        <v>32159114</v>
      </c>
      <c r="BH99">
        <v>31855373</v>
      </c>
      <c r="BI99">
        <v>31195794</v>
      </c>
      <c r="BJ99">
        <v>30853358</v>
      </c>
      <c r="BK99">
        <v>33059871</v>
      </c>
      <c r="BL99">
        <v>32212320</v>
      </c>
      <c r="BM99">
        <v>32869875</v>
      </c>
      <c r="BN99">
        <v>32376339</v>
      </c>
      <c r="BO99">
        <v>33651188</v>
      </c>
      <c r="BP99">
        <v>32374063</v>
      </c>
      <c r="BQ99">
        <v>32159114</v>
      </c>
      <c r="BR99">
        <v>31855373</v>
      </c>
      <c r="BS99">
        <v>31195794</v>
      </c>
      <c r="BT99">
        <v>30853358</v>
      </c>
      <c r="BU99">
        <v>33059871</v>
      </c>
      <c r="BV99">
        <v>32212320</v>
      </c>
      <c r="BW99">
        <v>32869875</v>
      </c>
      <c r="BX99">
        <v>32376339</v>
      </c>
      <c r="BY99">
        <v>33651188</v>
      </c>
      <c r="BZ99">
        <v>32374063</v>
      </c>
      <c r="CA99">
        <v>32159114</v>
      </c>
      <c r="CB99">
        <v>31855373</v>
      </c>
      <c r="CC99">
        <v>31195794</v>
      </c>
      <c r="CD99">
        <v>30853358</v>
      </c>
      <c r="CE99">
        <v>33059871</v>
      </c>
      <c r="CF99">
        <v>32212320</v>
      </c>
      <c r="CG99">
        <v>32869875</v>
      </c>
      <c r="CH99">
        <v>32376339</v>
      </c>
      <c r="CI99">
        <v>42846354</v>
      </c>
      <c r="CJ99">
        <v>40820374</v>
      </c>
      <c r="CK99">
        <v>41275987</v>
      </c>
      <c r="CL99">
        <v>39699249</v>
      </c>
      <c r="CM99">
        <v>39477932</v>
      </c>
      <c r="CN99">
        <v>42846354</v>
      </c>
      <c r="CO99">
        <v>40820374</v>
      </c>
      <c r="CP99">
        <v>41275987</v>
      </c>
      <c r="CQ99">
        <v>39699249</v>
      </c>
      <c r="CR99">
        <v>39477932</v>
      </c>
      <c r="CS99">
        <v>42846354</v>
      </c>
      <c r="CT99">
        <v>40820374</v>
      </c>
      <c r="CU99">
        <v>41275987</v>
      </c>
      <c r="CV99">
        <v>39699249</v>
      </c>
      <c r="CW99">
        <v>39477932</v>
      </c>
      <c r="CX99">
        <v>38170766</v>
      </c>
      <c r="CY99">
        <v>38170766</v>
      </c>
      <c r="CZ99">
        <v>38170766</v>
      </c>
      <c r="DA99">
        <v>30455928</v>
      </c>
      <c r="DB99">
        <v>30336229</v>
      </c>
      <c r="DC99">
        <v>29762709</v>
      </c>
      <c r="DD99">
        <v>30455928</v>
      </c>
      <c r="DE99">
        <v>30336229</v>
      </c>
      <c r="DF99">
        <v>29762709</v>
      </c>
      <c r="DG99">
        <v>30455928</v>
      </c>
      <c r="DH99">
        <v>30336229</v>
      </c>
      <c r="DI99">
        <v>29762709</v>
      </c>
      <c r="DJ99">
        <v>30455928</v>
      </c>
      <c r="DK99">
        <v>30336229</v>
      </c>
      <c r="DL99">
        <v>29762709</v>
      </c>
      <c r="DM99">
        <v>40062350</v>
      </c>
      <c r="DN99">
        <v>39856580</v>
      </c>
      <c r="DO99">
        <v>38896185</v>
      </c>
      <c r="DP99">
        <v>40062350</v>
      </c>
      <c r="DQ99">
        <v>39924905</v>
      </c>
      <c r="DR99">
        <v>39542747</v>
      </c>
      <c r="DS99">
        <v>40572299</v>
      </c>
      <c r="DT99">
        <v>39977930</v>
      </c>
      <c r="DU99">
        <v>39856580</v>
      </c>
      <c r="DV99">
        <v>38686575</v>
      </c>
      <c r="DW99">
        <v>40304254</v>
      </c>
      <c r="DX99">
        <v>41281901</v>
      </c>
      <c r="DY99">
        <v>39819957</v>
      </c>
      <c r="DZ99">
        <v>38896185</v>
      </c>
      <c r="EA99">
        <v>39001006</v>
      </c>
      <c r="EB99">
        <v>40498301</v>
      </c>
      <c r="EC99">
        <v>38374099</v>
      </c>
      <c r="ED99">
        <v>39330890</v>
      </c>
      <c r="EE99">
        <v>40062350</v>
      </c>
      <c r="EF99">
        <v>39856580</v>
      </c>
      <c r="EG99">
        <v>38896185</v>
      </c>
      <c r="EH99">
        <v>40062350</v>
      </c>
      <c r="EI99">
        <v>39856580</v>
      </c>
      <c r="EJ99">
        <v>38896185</v>
      </c>
      <c r="EK99">
        <v>39879745</v>
      </c>
      <c r="EL99">
        <v>39315898</v>
      </c>
      <c r="EM99">
        <v>39170691</v>
      </c>
      <c r="EN99">
        <v>36377929</v>
      </c>
      <c r="EO99">
        <v>36377929</v>
      </c>
      <c r="EP99">
        <v>36377929</v>
      </c>
      <c r="EQ99">
        <v>36377929</v>
      </c>
      <c r="ER99">
        <v>37114703</v>
      </c>
      <c r="ES99">
        <v>37114703</v>
      </c>
      <c r="ET99">
        <v>37114703</v>
      </c>
      <c r="EU99">
        <v>37114703</v>
      </c>
      <c r="EV99">
        <v>34832903</v>
      </c>
      <c r="EW99">
        <v>34625118</v>
      </c>
      <c r="EX99">
        <v>35755037</v>
      </c>
      <c r="EY99">
        <v>34832903</v>
      </c>
      <c r="EZ99">
        <v>34625118</v>
      </c>
      <c r="FA99">
        <v>35755037</v>
      </c>
      <c r="FB99">
        <v>34832903</v>
      </c>
      <c r="FC99">
        <v>34625118</v>
      </c>
      <c r="FD99">
        <v>35755037</v>
      </c>
      <c r="FE99">
        <v>34832903</v>
      </c>
      <c r="FF99">
        <v>34625118</v>
      </c>
      <c r="FG99">
        <v>35755037</v>
      </c>
      <c r="FH99">
        <v>30446248</v>
      </c>
      <c r="FI99">
        <v>32651707</v>
      </c>
      <c r="FJ99">
        <v>32413831</v>
      </c>
      <c r="FK99">
        <v>30446248</v>
      </c>
      <c r="FL99">
        <v>32651707</v>
      </c>
      <c r="FM99">
        <v>32413831</v>
      </c>
      <c r="FN99">
        <v>30446248</v>
      </c>
      <c r="FO99">
        <v>32651707</v>
      </c>
      <c r="FP99">
        <v>32413831</v>
      </c>
      <c r="FQ99">
        <v>31016653</v>
      </c>
      <c r="FR99">
        <v>31016653</v>
      </c>
      <c r="FS99">
        <v>30767046</v>
      </c>
      <c r="FT99">
        <v>31488064</v>
      </c>
      <c r="FU99">
        <v>31016653</v>
      </c>
      <c r="FV99">
        <v>46211143</v>
      </c>
      <c r="FW99">
        <v>46211143</v>
      </c>
      <c r="FX99">
        <v>46211143</v>
      </c>
      <c r="FY99">
        <v>46211143</v>
      </c>
      <c r="FZ99">
        <v>45070623</v>
      </c>
      <c r="GA99">
        <v>45070623</v>
      </c>
      <c r="GB99">
        <v>45070623</v>
      </c>
      <c r="GC99">
        <v>45070623</v>
      </c>
      <c r="GD99">
        <v>45451922</v>
      </c>
      <c r="GE99">
        <v>45451922</v>
      </c>
      <c r="GF99">
        <v>45451922</v>
      </c>
      <c r="GG99">
        <v>45451922</v>
      </c>
      <c r="GH99">
        <v>34312401</v>
      </c>
      <c r="GI99">
        <v>34312401</v>
      </c>
      <c r="GJ99">
        <v>34312401</v>
      </c>
      <c r="GK99">
        <v>35813273</v>
      </c>
      <c r="GL99">
        <v>35813273</v>
      </c>
      <c r="GM99">
        <v>35813273</v>
      </c>
      <c r="GN99">
        <v>43606247</v>
      </c>
      <c r="GO99">
        <v>43606247</v>
      </c>
      <c r="GQ99">
        <v>1952</v>
      </c>
      <c r="GR99">
        <f t="shared" si="6"/>
        <v>37732630</v>
      </c>
      <c r="GS99">
        <f t="shared" si="7"/>
        <v>196</v>
      </c>
      <c r="GT99">
        <f t="shared" si="8"/>
        <v>5284560</v>
      </c>
      <c r="GU99">
        <f t="shared" si="9"/>
        <v>377468.57142857142</v>
      </c>
      <c r="GV99">
        <f t="shared" si="10"/>
        <v>38487567.142857142</v>
      </c>
      <c r="GW99">
        <f t="shared" si="11"/>
        <v>36977692.857142858</v>
      </c>
    </row>
    <row r="100" spans="1:205" x14ac:dyDescent="0.25">
      <c r="A100">
        <v>1953</v>
      </c>
      <c r="B100">
        <v>47492319</v>
      </c>
      <c r="C100">
        <v>47492319</v>
      </c>
      <c r="D100">
        <v>47492319</v>
      </c>
      <c r="E100">
        <v>44582924</v>
      </c>
      <c r="F100">
        <v>42969951</v>
      </c>
      <c r="G100">
        <v>41854979</v>
      </c>
      <c r="H100">
        <v>42126668</v>
      </c>
      <c r="I100">
        <v>43102749</v>
      </c>
      <c r="J100">
        <v>44749828</v>
      </c>
      <c r="K100">
        <v>44582924</v>
      </c>
      <c r="L100">
        <v>42969951</v>
      </c>
      <c r="M100">
        <v>41854979</v>
      </c>
      <c r="N100">
        <v>42126668</v>
      </c>
      <c r="O100">
        <v>43102749</v>
      </c>
      <c r="P100">
        <v>44749828</v>
      </c>
      <c r="Q100">
        <v>44582924</v>
      </c>
      <c r="R100">
        <v>42969951</v>
      </c>
      <c r="S100">
        <v>41854979</v>
      </c>
      <c r="T100">
        <v>42126668</v>
      </c>
      <c r="U100">
        <v>43102749</v>
      </c>
      <c r="V100">
        <v>44749828</v>
      </c>
      <c r="W100">
        <v>44582924</v>
      </c>
      <c r="X100">
        <v>42969951</v>
      </c>
      <c r="Y100">
        <v>41854979</v>
      </c>
      <c r="Z100">
        <v>42126668</v>
      </c>
      <c r="AA100">
        <v>43102749</v>
      </c>
      <c r="AB100">
        <v>44749828</v>
      </c>
      <c r="AC100">
        <v>43123792</v>
      </c>
      <c r="AD100">
        <v>43123792</v>
      </c>
      <c r="AE100">
        <v>46356366</v>
      </c>
      <c r="AF100">
        <v>44148797</v>
      </c>
      <c r="AG100">
        <v>46356366</v>
      </c>
      <c r="AH100">
        <v>44148797</v>
      </c>
      <c r="AI100">
        <v>46356366</v>
      </c>
      <c r="AJ100">
        <v>44148797</v>
      </c>
      <c r="AK100">
        <v>43851875</v>
      </c>
      <c r="AL100">
        <v>46356366</v>
      </c>
      <c r="AM100">
        <v>44148797</v>
      </c>
      <c r="AN100">
        <v>36918574</v>
      </c>
      <c r="AO100">
        <v>36918574</v>
      </c>
      <c r="AP100">
        <v>36918574</v>
      </c>
      <c r="AQ100">
        <v>38334575</v>
      </c>
      <c r="AR100">
        <v>39160068</v>
      </c>
      <c r="AS100">
        <v>38755123</v>
      </c>
      <c r="AT100">
        <v>36830009</v>
      </c>
      <c r="AU100">
        <v>32133693</v>
      </c>
      <c r="AV100">
        <v>32802226</v>
      </c>
      <c r="AW100">
        <v>33771866</v>
      </c>
      <c r="AX100">
        <v>31648871</v>
      </c>
      <c r="AY100">
        <v>33595318</v>
      </c>
      <c r="AZ100">
        <v>32122558</v>
      </c>
      <c r="BA100">
        <v>33364211</v>
      </c>
      <c r="BB100">
        <v>31989094</v>
      </c>
      <c r="BC100">
        <v>32853423</v>
      </c>
      <c r="BD100">
        <v>32940888</v>
      </c>
      <c r="BE100">
        <v>32133693</v>
      </c>
      <c r="BF100">
        <v>32802226</v>
      </c>
      <c r="BG100">
        <v>33771866</v>
      </c>
      <c r="BH100">
        <v>31648871</v>
      </c>
      <c r="BI100">
        <v>33595318</v>
      </c>
      <c r="BJ100">
        <v>32122558</v>
      </c>
      <c r="BK100">
        <v>33364211</v>
      </c>
      <c r="BL100">
        <v>31989094</v>
      </c>
      <c r="BM100">
        <v>32853423</v>
      </c>
      <c r="BN100">
        <v>32940888</v>
      </c>
      <c r="BO100">
        <v>32133693</v>
      </c>
      <c r="BP100">
        <v>32802226</v>
      </c>
      <c r="BQ100">
        <v>33771866</v>
      </c>
      <c r="BR100">
        <v>31648871</v>
      </c>
      <c r="BS100">
        <v>33595318</v>
      </c>
      <c r="BT100">
        <v>32122558</v>
      </c>
      <c r="BU100">
        <v>33364211</v>
      </c>
      <c r="BV100">
        <v>31989094</v>
      </c>
      <c r="BW100">
        <v>32853423</v>
      </c>
      <c r="BX100">
        <v>32940888</v>
      </c>
      <c r="BY100">
        <v>32133693</v>
      </c>
      <c r="BZ100">
        <v>32802226</v>
      </c>
      <c r="CA100">
        <v>33771866</v>
      </c>
      <c r="CB100">
        <v>31648871</v>
      </c>
      <c r="CC100">
        <v>33595318</v>
      </c>
      <c r="CD100">
        <v>32122558</v>
      </c>
      <c r="CE100">
        <v>33364211</v>
      </c>
      <c r="CF100">
        <v>31989094</v>
      </c>
      <c r="CG100">
        <v>32853423</v>
      </c>
      <c r="CH100">
        <v>32940888</v>
      </c>
      <c r="CI100">
        <v>40804122</v>
      </c>
      <c r="CJ100">
        <v>41882039</v>
      </c>
      <c r="CK100">
        <v>40560342</v>
      </c>
      <c r="CL100">
        <v>41795981</v>
      </c>
      <c r="CM100">
        <v>42071306</v>
      </c>
      <c r="CN100">
        <v>40804122</v>
      </c>
      <c r="CO100">
        <v>41882039</v>
      </c>
      <c r="CP100">
        <v>40560342</v>
      </c>
      <c r="CQ100">
        <v>41795981</v>
      </c>
      <c r="CR100">
        <v>42071306</v>
      </c>
      <c r="CS100">
        <v>40804122</v>
      </c>
      <c r="CT100">
        <v>41882039</v>
      </c>
      <c r="CU100">
        <v>40560342</v>
      </c>
      <c r="CV100">
        <v>41795981</v>
      </c>
      <c r="CW100">
        <v>42071306</v>
      </c>
      <c r="CX100">
        <v>37560586</v>
      </c>
      <c r="CY100">
        <v>37560586</v>
      </c>
      <c r="CZ100">
        <v>37560586</v>
      </c>
      <c r="DA100">
        <v>29786455</v>
      </c>
      <c r="DB100">
        <v>30762223</v>
      </c>
      <c r="DC100">
        <v>28614351</v>
      </c>
      <c r="DD100">
        <v>29786455</v>
      </c>
      <c r="DE100">
        <v>30762223</v>
      </c>
      <c r="DF100">
        <v>28614351</v>
      </c>
      <c r="DG100">
        <v>29786455</v>
      </c>
      <c r="DH100">
        <v>30762223</v>
      </c>
      <c r="DI100">
        <v>28614351</v>
      </c>
      <c r="DJ100">
        <v>29786455</v>
      </c>
      <c r="DK100">
        <v>30762223</v>
      </c>
      <c r="DL100">
        <v>28614351</v>
      </c>
      <c r="DM100">
        <v>39742564</v>
      </c>
      <c r="DN100">
        <v>39812734</v>
      </c>
      <c r="DO100">
        <v>39089901</v>
      </c>
      <c r="DP100">
        <v>39742564</v>
      </c>
      <c r="DQ100">
        <v>40423967</v>
      </c>
      <c r="DR100">
        <v>39315631</v>
      </c>
      <c r="DS100">
        <v>40306414</v>
      </c>
      <c r="DT100">
        <v>40642706</v>
      </c>
      <c r="DU100">
        <v>39812734</v>
      </c>
      <c r="DV100">
        <v>39779046</v>
      </c>
      <c r="DW100">
        <v>38381239</v>
      </c>
      <c r="DX100">
        <v>39228603</v>
      </c>
      <c r="DY100">
        <v>38979913</v>
      </c>
      <c r="DZ100">
        <v>39089901</v>
      </c>
      <c r="EA100">
        <v>40585690</v>
      </c>
      <c r="EB100">
        <v>41292313</v>
      </c>
      <c r="EC100">
        <v>38920350</v>
      </c>
      <c r="ED100">
        <v>40338915</v>
      </c>
      <c r="EE100">
        <v>39742564</v>
      </c>
      <c r="EF100">
        <v>39812734</v>
      </c>
      <c r="EG100">
        <v>39089901</v>
      </c>
      <c r="EH100">
        <v>39742564</v>
      </c>
      <c r="EI100">
        <v>39812734</v>
      </c>
      <c r="EJ100">
        <v>39089901</v>
      </c>
      <c r="EK100">
        <v>41246558</v>
      </c>
      <c r="EL100">
        <v>39802351</v>
      </c>
      <c r="EM100">
        <v>39242165</v>
      </c>
      <c r="EN100">
        <v>36911584</v>
      </c>
      <c r="EO100">
        <v>36911584</v>
      </c>
      <c r="EP100">
        <v>36911584</v>
      </c>
      <c r="EQ100">
        <v>36911584</v>
      </c>
      <c r="ER100">
        <v>37440055</v>
      </c>
      <c r="ES100">
        <v>37440055</v>
      </c>
      <c r="ET100">
        <v>37440055</v>
      </c>
      <c r="EU100">
        <v>37440055</v>
      </c>
      <c r="EV100">
        <v>33320786</v>
      </c>
      <c r="EW100">
        <v>34297706</v>
      </c>
      <c r="EX100">
        <v>34731047</v>
      </c>
      <c r="EY100">
        <v>33320786</v>
      </c>
      <c r="EZ100">
        <v>34297706</v>
      </c>
      <c r="FA100">
        <v>34731047</v>
      </c>
      <c r="FB100">
        <v>33320786</v>
      </c>
      <c r="FC100">
        <v>34297706</v>
      </c>
      <c r="FD100">
        <v>34731047</v>
      </c>
      <c r="FE100">
        <v>33320786</v>
      </c>
      <c r="FF100">
        <v>34297706</v>
      </c>
      <c r="FG100">
        <v>34731047</v>
      </c>
      <c r="FH100">
        <v>31871167</v>
      </c>
      <c r="FI100">
        <v>31400528</v>
      </c>
      <c r="FJ100">
        <v>32181222</v>
      </c>
      <c r="FK100">
        <v>31871167</v>
      </c>
      <c r="FL100">
        <v>31400528</v>
      </c>
      <c r="FM100">
        <v>32181222</v>
      </c>
      <c r="FN100">
        <v>31871167</v>
      </c>
      <c r="FO100">
        <v>31400528</v>
      </c>
      <c r="FP100">
        <v>32181222</v>
      </c>
      <c r="FQ100">
        <v>30330065</v>
      </c>
      <c r="FR100">
        <v>30330065</v>
      </c>
      <c r="FS100">
        <v>31429235</v>
      </c>
      <c r="FT100">
        <v>31665407</v>
      </c>
      <c r="FU100">
        <v>30330065</v>
      </c>
      <c r="FV100">
        <v>45189738</v>
      </c>
      <c r="FW100">
        <v>45189738</v>
      </c>
      <c r="FX100">
        <v>45189738</v>
      </c>
      <c r="FY100">
        <v>45189738</v>
      </c>
      <c r="FZ100">
        <v>43342521</v>
      </c>
      <c r="GA100">
        <v>43342521</v>
      </c>
      <c r="GB100">
        <v>43342521</v>
      </c>
      <c r="GC100">
        <v>43342521</v>
      </c>
      <c r="GD100">
        <v>43768257</v>
      </c>
      <c r="GE100">
        <v>43768257</v>
      </c>
      <c r="GF100">
        <v>43768257</v>
      </c>
      <c r="GG100">
        <v>43768257</v>
      </c>
      <c r="GH100">
        <v>34527842</v>
      </c>
      <c r="GI100">
        <v>34527842</v>
      </c>
      <c r="GJ100">
        <v>34527842</v>
      </c>
      <c r="GK100">
        <v>33345010</v>
      </c>
      <c r="GL100">
        <v>33345010</v>
      </c>
      <c r="GM100">
        <v>33345010</v>
      </c>
      <c r="GN100">
        <v>43167193</v>
      </c>
      <c r="GO100">
        <v>43167193</v>
      </c>
      <c r="GQ100">
        <v>1953</v>
      </c>
      <c r="GR100">
        <f t="shared" si="6"/>
        <v>37627626</v>
      </c>
      <c r="GS100">
        <f t="shared" si="7"/>
        <v>196</v>
      </c>
      <c r="GT100">
        <f t="shared" si="8"/>
        <v>5113943</v>
      </c>
      <c r="GU100">
        <f t="shared" si="9"/>
        <v>365281.64285714284</v>
      </c>
      <c r="GV100">
        <f t="shared" si="10"/>
        <v>38358189.285714284</v>
      </c>
      <c r="GW100">
        <f t="shared" si="11"/>
        <v>36897062.714285716</v>
      </c>
    </row>
    <row r="101" spans="1:205" x14ac:dyDescent="0.25">
      <c r="A101">
        <v>1954</v>
      </c>
      <c r="B101">
        <v>46056256</v>
      </c>
      <c r="C101">
        <v>46056256</v>
      </c>
      <c r="D101">
        <v>46056256</v>
      </c>
      <c r="E101">
        <v>43290562</v>
      </c>
      <c r="F101">
        <v>43376159</v>
      </c>
      <c r="G101">
        <v>43013265</v>
      </c>
      <c r="H101">
        <v>44025916</v>
      </c>
      <c r="I101">
        <v>43714387</v>
      </c>
      <c r="J101">
        <v>43519510</v>
      </c>
      <c r="K101">
        <v>43290562</v>
      </c>
      <c r="L101">
        <v>43376159</v>
      </c>
      <c r="M101">
        <v>43013265</v>
      </c>
      <c r="N101">
        <v>44025916</v>
      </c>
      <c r="O101">
        <v>43714387</v>
      </c>
      <c r="P101">
        <v>43519510</v>
      </c>
      <c r="Q101">
        <v>43290562</v>
      </c>
      <c r="R101">
        <v>43376159</v>
      </c>
      <c r="S101">
        <v>43013265</v>
      </c>
      <c r="T101">
        <v>44025916</v>
      </c>
      <c r="U101">
        <v>43714387</v>
      </c>
      <c r="V101">
        <v>43519510</v>
      </c>
      <c r="W101">
        <v>43290562</v>
      </c>
      <c r="X101">
        <v>43376159</v>
      </c>
      <c r="Y101">
        <v>43013265</v>
      </c>
      <c r="Z101">
        <v>44025916</v>
      </c>
      <c r="AA101">
        <v>43714387</v>
      </c>
      <c r="AB101">
        <v>43519510</v>
      </c>
      <c r="AC101">
        <v>46383145</v>
      </c>
      <c r="AD101">
        <v>46383145</v>
      </c>
      <c r="AE101">
        <v>45427671</v>
      </c>
      <c r="AF101">
        <v>42493880</v>
      </c>
      <c r="AG101">
        <v>45427671</v>
      </c>
      <c r="AH101">
        <v>42493880</v>
      </c>
      <c r="AI101">
        <v>45427671</v>
      </c>
      <c r="AJ101">
        <v>42493880</v>
      </c>
      <c r="AK101">
        <v>46161851</v>
      </c>
      <c r="AL101">
        <v>45427671</v>
      </c>
      <c r="AM101">
        <v>42493880</v>
      </c>
      <c r="AN101">
        <v>39127383</v>
      </c>
      <c r="AO101">
        <v>39127383</v>
      </c>
      <c r="AP101">
        <v>39127383</v>
      </c>
      <c r="AQ101">
        <v>37424271</v>
      </c>
      <c r="AR101">
        <v>36257371</v>
      </c>
      <c r="AS101">
        <v>37699007</v>
      </c>
      <c r="AT101">
        <v>39544636</v>
      </c>
      <c r="AU101">
        <v>32826297</v>
      </c>
      <c r="AV101">
        <v>33446053</v>
      </c>
      <c r="AW101">
        <v>32401714</v>
      </c>
      <c r="AX101">
        <v>32698890</v>
      </c>
      <c r="AY101">
        <v>33355891</v>
      </c>
      <c r="AZ101">
        <v>31751020</v>
      </c>
      <c r="BA101">
        <v>32642559</v>
      </c>
      <c r="BB101">
        <v>33290678</v>
      </c>
      <c r="BC101">
        <v>32600658</v>
      </c>
      <c r="BD101">
        <v>31668964</v>
      </c>
      <c r="BE101">
        <v>32826297</v>
      </c>
      <c r="BF101">
        <v>33446053</v>
      </c>
      <c r="BG101">
        <v>32401714</v>
      </c>
      <c r="BH101">
        <v>32698890</v>
      </c>
      <c r="BI101">
        <v>33355891</v>
      </c>
      <c r="BJ101">
        <v>31751020</v>
      </c>
      <c r="BK101">
        <v>32642559</v>
      </c>
      <c r="BL101">
        <v>33290678</v>
      </c>
      <c r="BM101">
        <v>32600658</v>
      </c>
      <c r="BN101">
        <v>31668964</v>
      </c>
      <c r="BO101">
        <v>32826297</v>
      </c>
      <c r="BP101">
        <v>33446053</v>
      </c>
      <c r="BQ101">
        <v>32401714</v>
      </c>
      <c r="BR101">
        <v>32698890</v>
      </c>
      <c r="BS101">
        <v>33355891</v>
      </c>
      <c r="BT101">
        <v>31751020</v>
      </c>
      <c r="BU101">
        <v>32642559</v>
      </c>
      <c r="BV101">
        <v>33290678</v>
      </c>
      <c r="BW101">
        <v>32600658</v>
      </c>
      <c r="BX101">
        <v>31668964</v>
      </c>
      <c r="BY101">
        <v>32826297</v>
      </c>
      <c r="BZ101">
        <v>33446053</v>
      </c>
      <c r="CA101">
        <v>32401714</v>
      </c>
      <c r="CB101">
        <v>32698890</v>
      </c>
      <c r="CC101">
        <v>33355891</v>
      </c>
      <c r="CD101">
        <v>31751020</v>
      </c>
      <c r="CE101">
        <v>32642559</v>
      </c>
      <c r="CF101">
        <v>33290678</v>
      </c>
      <c r="CG101">
        <v>32600658</v>
      </c>
      <c r="CH101">
        <v>31668964</v>
      </c>
      <c r="CI101">
        <v>38753880</v>
      </c>
      <c r="CJ101">
        <v>42434540</v>
      </c>
      <c r="CK101">
        <v>39234146</v>
      </c>
      <c r="CL101">
        <v>41127444</v>
      </c>
      <c r="CM101">
        <v>41836260</v>
      </c>
      <c r="CN101">
        <v>38753880</v>
      </c>
      <c r="CO101">
        <v>42434540</v>
      </c>
      <c r="CP101">
        <v>39234146</v>
      </c>
      <c r="CQ101">
        <v>41127444</v>
      </c>
      <c r="CR101">
        <v>41836260</v>
      </c>
      <c r="CS101">
        <v>38753880</v>
      </c>
      <c r="CT101">
        <v>42434540</v>
      </c>
      <c r="CU101">
        <v>39234146</v>
      </c>
      <c r="CV101">
        <v>41127444</v>
      </c>
      <c r="CW101">
        <v>41836260</v>
      </c>
      <c r="CX101">
        <v>38504595</v>
      </c>
      <c r="CY101">
        <v>38504595</v>
      </c>
      <c r="CZ101">
        <v>38504595</v>
      </c>
      <c r="DA101">
        <v>30584996</v>
      </c>
      <c r="DB101">
        <v>29990153</v>
      </c>
      <c r="DC101">
        <v>30696753</v>
      </c>
      <c r="DD101">
        <v>30584996</v>
      </c>
      <c r="DE101">
        <v>29990153</v>
      </c>
      <c r="DF101">
        <v>30696753</v>
      </c>
      <c r="DG101">
        <v>30584996</v>
      </c>
      <c r="DH101">
        <v>29990153</v>
      </c>
      <c r="DI101">
        <v>30696753</v>
      </c>
      <c r="DJ101">
        <v>30584996</v>
      </c>
      <c r="DK101">
        <v>29990153</v>
      </c>
      <c r="DL101">
        <v>30696753</v>
      </c>
      <c r="DM101">
        <v>39476414</v>
      </c>
      <c r="DN101">
        <v>38955909</v>
      </c>
      <c r="DO101">
        <v>39521578</v>
      </c>
      <c r="DP101">
        <v>39476414</v>
      </c>
      <c r="DQ101">
        <v>39595652</v>
      </c>
      <c r="DR101">
        <v>39633588</v>
      </c>
      <c r="DS101">
        <v>41020625</v>
      </c>
      <c r="DT101">
        <v>39820897</v>
      </c>
      <c r="DU101">
        <v>38955909</v>
      </c>
      <c r="DV101">
        <v>40019596</v>
      </c>
      <c r="DW101">
        <v>39224519</v>
      </c>
      <c r="DX101">
        <v>40021699</v>
      </c>
      <c r="DY101">
        <v>39629544</v>
      </c>
      <c r="DZ101">
        <v>39521578</v>
      </c>
      <c r="EA101">
        <v>39136078</v>
      </c>
      <c r="EB101">
        <v>38554738</v>
      </c>
      <c r="EC101">
        <v>39389972</v>
      </c>
      <c r="ED101">
        <v>39431074</v>
      </c>
      <c r="EE101">
        <v>39476414</v>
      </c>
      <c r="EF101">
        <v>38955909</v>
      </c>
      <c r="EG101">
        <v>39521578</v>
      </c>
      <c r="EH101">
        <v>39476414</v>
      </c>
      <c r="EI101">
        <v>38955909</v>
      </c>
      <c r="EJ101">
        <v>39521578</v>
      </c>
      <c r="EK101">
        <v>39863215</v>
      </c>
      <c r="EL101">
        <v>39026621</v>
      </c>
      <c r="EM101">
        <v>38988862</v>
      </c>
      <c r="EN101">
        <v>36207802</v>
      </c>
      <c r="EO101">
        <v>36207802</v>
      </c>
      <c r="EP101">
        <v>36207802</v>
      </c>
      <c r="EQ101">
        <v>36207802</v>
      </c>
      <c r="ER101">
        <v>36695405</v>
      </c>
      <c r="ES101">
        <v>36695405</v>
      </c>
      <c r="ET101">
        <v>36695405</v>
      </c>
      <c r="EU101">
        <v>36695405</v>
      </c>
      <c r="EV101">
        <v>33610772</v>
      </c>
      <c r="EW101">
        <v>34961627</v>
      </c>
      <c r="EX101">
        <v>33740047</v>
      </c>
      <c r="EY101">
        <v>33610772</v>
      </c>
      <c r="EZ101">
        <v>34961627</v>
      </c>
      <c r="FA101">
        <v>33740047</v>
      </c>
      <c r="FB101">
        <v>33610772</v>
      </c>
      <c r="FC101">
        <v>34961627</v>
      </c>
      <c r="FD101">
        <v>33740047</v>
      </c>
      <c r="FE101">
        <v>33610772</v>
      </c>
      <c r="FF101">
        <v>34961627</v>
      </c>
      <c r="FG101">
        <v>33740047</v>
      </c>
      <c r="FH101">
        <v>31303640</v>
      </c>
      <c r="FI101">
        <v>30390565</v>
      </c>
      <c r="FJ101">
        <v>32091889</v>
      </c>
      <c r="FK101">
        <v>31303640</v>
      </c>
      <c r="FL101">
        <v>30390565</v>
      </c>
      <c r="FM101">
        <v>32091889</v>
      </c>
      <c r="FN101">
        <v>31303640</v>
      </c>
      <c r="FO101">
        <v>30390565</v>
      </c>
      <c r="FP101">
        <v>32091889</v>
      </c>
      <c r="FQ101">
        <v>30361754</v>
      </c>
      <c r="FR101">
        <v>30361754</v>
      </c>
      <c r="FS101">
        <v>30090283</v>
      </c>
      <c r="FT101">
        <v>29820962</v>
      </c>
      <c r="FU101">
        <v>30361754</v>
      </c>
      <c r="FV101">
        <v>45403186</v>
      </c>
      <c r="FW101">
        <v>45403186</v>
      </c>
      <c r="FX101">
        <v>45403186</v>
      </c>
      <c r="FY101">
        <v>45403186</v>
      </c>
      <c r="FZ101">
        <v>45790070</v>
      </c>
      <c r="GA101">
        <v>45790070</v>
      </c>
      <c r="GB101">
        <v>45790070</v>
      </c>
      <c r="GC101">
        <v>45790070</v>
      </c>
      <c r="GD101">
        <v>43735680</v>
      </c>
      <c r="GE101">
        <v>43735680</v>
      </c>
      <c r="GF101">
        <v>43735680</v>
      </c>
      <c r="GG101">
        <v>43735680</v>
      </c>
      <c r="GH101">
        <v>34598426</v>
      </c>
      <c r="GI101">
        <v>34598426</v>
      </c>
      <c r="GJ101">
        <v>34598426</v>
      </c>
      <c r="GK101">
        <v>33147109</v>
      </c>
      <c r="GL101">
        <v>33147109</v>
      </c>
      <c r="GM101">
        <v>33147109</v>
      </c>
      <c r="GN101">
        <v>42387462</v>
      </c>
      <c r="GO101">
        <v>42387462</v>
      </c>
      <c r="GQ101">
        <v>1954</v>
      </c>
      <c r="GR101">
        <f t="shared" si="6"/>
        <v>37573764</v>
      </c>
      <c r="GS101">
        <f t="shared" si="7"/>
        <v>196</v>
      </c>
      <c r="GT101">
        <f t="shared" si="8"/>
        <v>5117675</v>
      </c>
      <c r="GU101">
        <f t="shared" si="9"/>
        <v>365548.21428571426</v>
      </c>
      <c r="GV101">
        <f t="shared" si="10"/>
        <v>38304860.428571425</v>
      </c>
      <c r="GW101">
        <f t="shared" si="11"/>
        <v>36842667.571428575</v>
      </c>
    </row>
    <row r="102" spans="1:205" x14ac:dyDescent="0.25">
      <c r="A102">
        <v>1955</v>
      </c>
      <c r="B102">
        <v>47739552</v>
      </c>
      <c r="C102">
        <v>47739552</v>
      </c>
      <c r="D102">
        <v>47739552</v>
      </c>
      <c r="E102">
        <v>44865927</v>
      </c>
      <c r="F102">
        <v>44070214</v>
      </c>
      <c r="G102">
        <v>43041251</v>
      </c>
      <c r="H102">
        <v>43345727</v>
      </c>
      <c r="I102">
        <v>45889000</v>
      </c>
      <c r="J102">
        <v>44019304</v>
      </c>
      <c r="K102">
        <v>44865927</v>
      </c>
      <c r="L102">
        <v>44070214</v>
      </c>
      <c r="M102">
        <v>43041251</v>
      </c>
      <c r="N102">
        <v>43345727</v>
      </c>
      <c r="O102">
        <v>45889000</v>
      </c>
      <c r="P102">
        <v>44019304</v>
      </c>
      <c r="Q102">
        <v>44865927</v>
      </c>
      <c r="R102">
        <v>44070214</v>
      </c>
      <c r="S102">
        <v>43041251</v>
      </c>
      <c r="T102">
        <v>43345727</v>
      </c>
      <c r="U102">
        <v>45889000</v>
      </c>
      <c r="V102">
        <v>44019304</v>
      </c>
      <c r="W102">
        <v>44865927</v>
      </c>
      <c r="X102">
        <v>44070214</v>
      </c>
      <c r="Y102">
        <v>43041251</v>
      </c>
      <c r="Z102">
        <v>43345727</v>
      </c>
      <c r="AA102">
        <v>45889000</v>
      </c>
      <c r="AB102">
        <v>44019304</v>
      </c>
      <c r="AC102">
        <v>41877640</v>
      </c>
      <c r="AD102">
        <v>41877640</v>
      </c>
      <c r="AE102">
        <v>45291422</v>
      </c>
      <c r="AF102">
        <v>44348463</v>
      </c>
      <c r="AG102">
        <v>45291422</v>
      </c>
      <c r="AH102">
        <v>44348463</v>
      </c>
      <c r="AI102">
        <v>45291422</v>
      </c>
      <c r="AJ102">
        <v>44348463</v>
      </c>
      <c r="AK102">
        <v>44478936</v>
      </c>
      <c r="AL102">
        <v>45291422</v>
      </c>
      <c r="AM102">
        <v>44348463</v>
      </c>
      <c r="AN102">
        <v>36837065</v>
      </c>
      <c r="AO102">
        <v>36837065</v>
      </c>
      <c r="AP102">
        <v>36837065</v>
      </c>
      <c r="AQ102">
        <v>38535037</v>
      </c>
      <c r="AR102">
        <v>37269424</v>
      </c>
      <c r="AS102">
        <v>38502278</v>
      </c>
      <c r="AT102">
        <v>37524124</v>
      </c>
      <c r="AU102">
        <v>32005393</v>
      </c>
      <c r="AV102">
        <v>34315038</v>
      </c>
      <c r="AW102">
        <v>33448895</v>
      </c>
      <c r="AX102">
        <v>32283085</v>
      </c>
      <c r="AY102">
        <v>33942779</v>
      </c>
      <c r="AZ102">
        <v>30981538</v>
      </c>
      <c r="BA102">
        <v>31989014</v>
      </c>
      <c r="BB102">
        <v>32139465</v>
      </c>
      <c r="BC102">
        <v>32469781</v>
      </c>
      <c r="BD102">
        <v>33263602</v>
      </c>
      <c r="BE102">
        <v>32005393</v>
      </c>
      <c r="BF102">
        <v>34315038</v>
      </c>
      <c r="BG102">
        <v>33448895</v>
      </c>
      <c r="BH102">
        <v>32283085</v>
      </c>
      <c r="BI102">
        <v>33942779</v>
      </c>
      <c r="BJ102">
        <v>30981538</v>
      </c>
      <c r="BK102">
        <v>31989014</v>
      </c>
      <c r="BL102">
        <v>32139465</v>
      </c>
      <c r="BM102">
        <v>32469781</v>
      </c>
      <c r="BN102">
        <v>33263602</v>
      </c>
      <c r="BO102">
        <v>32005393</v>
      </c>
      <c r="BP102">
        <v>34315038</v>
      </c>
      <c r="BQ102">
        <v>33448895</v>
      </c>
      <c r="BR102">
        <v>32283085</v>
      </c>
      <c r="BS102">
        <v>33942779</v>
      </c>
      <c r="BT102">
        <v>30981538</v>
      </c>
      <c r="BU102">
        <v>31989014</v>
      </c>
      <c r="BV102">
        <v>32139465</v>
      </c>
      <c r="BW102">
        <v>32469781</v>
      </c>
      <c r="BX102">
        <v>33263602</v>
      </c>
      <c r="BY102">
        <v>32005393</v>
      </c>
      <c r="BZ102">
        <v>34315038</v>
      </c>
      <c r="CA102">
        <v>33448895</v>
      </c>
      <c r="CB102">
        <v>32283085</v>
      </c>
      <c r="CC102">
        <v>33942779</v>
      </c>
      <c r="CD102">
        <v>30981538</v>
      </c>
      <c r="CE102">
        <v>31989014</v>
      </c>
      <c r="CF102">
        <v>32139465</v>
      </c>
      <c r="CG102">
        <v>32469781</v>
      </c>
      <c r="CH102">
        <v>33263602</v>
      </c>
      <c r="CI102">
        <v>40585626</v>
      </c>
      <c r="CJ102">
        <v>40608895</v>
      </c>
      <c r="CK102">
        <v>41980063</v>
      </c>
      <c r="CL102">
        <v>40544695</v>
      </c>
      <c r="CM102">
        <v>40477794</v>
      </c>
      <c r="CN102">
        <v>40585626</v>
      </c>
      <c r="CO102">
        <v>40608895</v>
      </c>
      <c r="CP102">
        <v>41980063</v>
      </c>
      <c r="CQ102">
        <v>40544695</v>
      </c>
      <c r="CR102">
        <v>40477794</v>
      </c>
      <c r="CS102">
        <v>40585626</v>
      </c>
      <c r="CT102">
        <v>40608895</v>
      </c>
      <c r="CU102">
        <v>41980063</v>
      </c>
      <c r="CV102">
        <v>40544695</v>
      </c>
      <c r="CW102">
        <v>40477794</v>
      </c>
      <c r="CX102">
        <v>37203917</v>
      </c>
      <c r="CY102">
        <v>37203917</v>
      </c>
      <c r="CZ102">
        <v>37203917</v>
      </c>
      <c r="DA102">
        <v>30724711</v>
      </c>
      <c r="DB102">
        <v>30032608</v>
      </c>
      <c r="DC102">
        <v>30079423</v>
      </c>
      <c r="DD102">
        <v>30724711</v>
      </c>
      <c r="DE102">
        <v>30032608</v>
      </c>
      <c r="DF102">
        <v>30079423</v>
      </c>
      <c r="DG102">
        <v>30724711</v>
      </c>
      <c r="DH102">
        <v>30032608</v>
      </c>
      <c r="DI102">
        <v>30079423</v>
      </c>
      <c r="DJ102">
        <v>30724711</v>
      </c>
      <c r="DK102">
        <v>30032608</v>
      </c>
      <c r="DL102">
        <v>30079423</v>
      </c>
      <c r="DM102">
        <v>39999119</v>
      </c>
      <c r="DN102">
        <v>39322661</v>
      </c>
      <c r="DO102">
        <v>40385468</v>
      </c>
      <c r="DP102">
        <v>39999119</v>
      </c>
      <c r="DQ102">
        <v>40341475</v>
      </c>
      <c r="DR102">
        <v>40001860</v>
      </c>
      <c r="DS102">
        <v>40275577</v>
      </c>
      <c r="DT102">
        <v>40595333</v>
      </c>
      <c r="DU102">
        <v>39322661</v>
      </c>
      <c r="DV102">
        <v>39665568</v>
      </c>
      <c r="DW102">
        <v>39455961</v>
      </c>
      <c r="DX102">
        <v>39516136</v>
      </c>
      <c r="DY102">
        <v>39336262</v>
      </c>
      <c r="DZ102">
        <v>40385468</v>
      </c>
      <c r="EA102">
        <v>39709367</v>
      </c>
      <c r="EB102">
        <v>39615835</v>
      </c>
      <c r="EC102">
        <v>39108443</v>
      </c>
      <c r="ED102">
        <v>40122920</v>
      </c>
      <c r="EE102">
        <v>39999119</v>
      </c>
      <c r="EF102">
        <v>39322661</v>
      </c>
      <c r="EG102">
        <v>40385468</v>
      </c>
      <c r="EH102">
        <v>39999119</v>
      </c>
      <c r="EI102">
        <v>39322661</v>
      </c>
      <c r="EJ102">
        <v>40385468</v>
      </c>
      <c r="EK102">
        <v>40187634</v>
      </c>
      <c r="EL102">
        <v>38880839</v>
      </c>
      <c r="EM102">
        <v>38624013</v>
      </c>
      <c r="EN102">
        <v>35966763</v>
      </c>
      <c r="EO102">
        <v>35966763</v>
      </c>
      <c r="EP102">
        <v>35966763</v>
      </c>
      <c r="EQ102">
        <v>35966763</v>
      </c>
      <c r="ER102">
        <v>36600553</v>
      </c>
      <c r="ES102">
        <v>36600553</v>
      </c>
      <c r="ET102">
        <v>36600553</v>
      </c>
      <c r="EU102">
        <v>36600553</v>
      </c>
      <c r="EV102">
        <v>35320820</v>
      </c>
      <c r="EW102">
        <v>34765046</v>
      </c>
      <c r="EX102">
        <v>34116903</v>
      </c>
      <c r="EY102">
        <v>35320820</v>
      </c>
      <c r="EZ102">
        <v>34765046</v>
      </c>
      <c r="FA102">
        <v>34116903</v>
      </c>
      <c r="FB102">
        <v>35320820</v>
      </c>
      <c r="FC102">
        <v>34765046</v>
      </c>
      <c r="FD102">
        <v>34116903</v>
      </c>
      <c r="FE102">
        <v>35320820</v>
      </c>
      <c r="FF102">
        <v>34765046</v>
      </c>
      <c r="FG102">
        <v>34116903</v>
      </c>
      <c r="FH102">
        <v>31899095</v>
      </c>
      <c r="FI102">
        <v>30421147</v>
      </c>
      <c r="FJ102">
        <v>32590589</v>
      </c>
      <c r="FK102">
        <v>31899095</v>
      </c>
      <c r="FL102">
        <v>30421147</v>
      </c>
      <c r="FM102">
        <v>32590589</v>
      </c>
      <c r="FN102">
        <v>31899095</v>
      </c>
      <c r="FO102">
        <v>30421147</v>
      </c>
      <c r="FP102">
        <v>32590589</v>
      </c>
      <c r="FQ102">
        <v>31003259</v>
      </c>
      <c r="FR102">
        <v>31003259</v>
      </c>
      <c r="FS102">
        <v>32237497</v>
      </c>
      <c r="FT102">
        <v>31058496</v>
      </c>
      <c r="FU102">
        <v>31003259</v>
      </c>
      <c r="FV102">
        <v>45999072</v>
      </c>
      <c r="FW102">
        <v>45999072</v>
      </c>
      <c r="FX102">
        <v>45999072</v>
      </c>
      <c r="FY102">
        <v>45999072</v>
      </c>
      <c r="FZ102">
        <v>43764537</v>
      </c>
      <c r="GA102">
        <v>43764537</v>
      </c>
      <c r="GB102">
        <v>43764537</v>
      </c>
      <c r="GC102">
        <v>43764537</v>
      </c>
      <c r="GD102">
        <v>43570981</v>
      </c>
      <c r="GE102">
        <v>43570981</v>
      </c>
      <c r="GF102">
        <v>43570981</v>
      </c>
      <c r="GG102">
        <v>43570981</v>
      </c>
      <c r="GH102">
        <v>34924787</v>
      </c>
      <c r="GI102">
        <v>34924787</v>
      </c>
      <c r="GJ102">
        <v>34924787</v>
      </c>
      <c r="GK102">
        <v>33151668</v>
      </c>
      <c r="GL102">
        <v>33151668</v>
      </c>
      <c r="GM102">
        <v>33151668</v>
      </c>
      <c r="GN102">
        <v>42517336</v>
      </c>
      <c r="GO102">
        <v>42517336</v>
      </c>
      <c r="GQ102">
        <v>1955</v>
      </c>
      <c r="GR102">
        <f t="shared" si="6"/>
        <v>37720264</v>
      </c>
      <c r="GS102">
        <f t="shared" si="7"/>
        <v>196</v>
      </c>
      <c r="GT102">
        <f t="shared" si="8"/>
        <v>5154264</v>
      </c>
      <c r="GU102">
        <f t="shared" si="9"/>
        <v>368161.71428571426</v>
      </c>
      <c r="GV102">
        <f t="shared" si="10"/>
        <v>38456587.428571425</v>
      </c>
      <c r="GW102">
        <f t="shared" si="11"/>
        <v>36983940.571428575</v>
      </c>
    </row>
    <row r="103" spans="1:205" x14ac:dyDescent="0.25">
      <c r="A103">
        <v>1956</v>
      </c>
      <c r="B103">
        <v>48295895</v>
      </c>
      <c r="C103">
        <v>48295895</v>
      </c>
      <c r="D103">
        <v>48295895</v>
      </c>
      <c r="E103">
        <v>42730042</v>
      </c>
      <c r="F103">
        <v>43697463</v>
      </c>
      <c r="G103">
        <v>43033288</v>
      </c>
      <c r="H103">
        <v>45577086</v>
      </c>
      <c r="I103">
        <v>45055100</v>
      </c>
      <c r="J103">
        <v>44605557</v>
      </c>
      <c r="K103">
        <v>42730042</v>
      </c>
      <c r="L103">
        <v>43697463</v>
      </c>
      <c r="M103">
        <v>43033288</v>
      </c>
      <c r="N103">
        <v>45577086</v>
      </c>
      <c r="O103">
        <v>45055100</v>
      </c>
      <c r="P103">
        <v>44605557</v>
      </c>
      <c r="Q103">
        <v>42730042</v>
      </c>
      <c r="R103">
        <v>43697463</v>
      </c>
      <c r="S103">
        <v>43033288</v>
      </c>
      <c r="T103">
        <v>45577086</v>
      </c>
      <c r="U103">
        <v>45055100</v>
      </c>
      <c r="V103">
        <v>44605557</v>
      </c>
      <c r="W103">
        <v>42730042</v>
      </c>
      <c r="X103">
        <v>43697463</v>
      </c>
      <c r="Y103">
        <v>43033288</v>
      </c>
      <c r="Z103">
        <v>45577086</v>
      </c>
      <c r="AA103">
        <v>45055100</v>
      </c>
      <c r="AB103">
        <v>44605557</v>
      </c>
      <c r="AC103">
        <v>43859637</v>
      </c>
      <c r="AD103">
        <v>43859637</v>
      </c>
      <c r="AE103">
        <v>45458146</v>
      </c>
      <c r="AF103">
        <v>44484173</v>
      </c>
      <c r="AG103">
        <v>45458146</v>
      </c>
      <c r="AH103">
        <v>44484173</v>
      </c>
      <c r="AI103">
        <v>45458146</v>
      </c>
      <c r="AJ103">
        <v>44484173</v>
      </c>
      <c r="AK103">
        <v>43655100</v>
      </c>
      <c r="AL103">
        <v>45458146</v>
      </c>
      <c r="AM103">
        <v>44484173</v>
      </c>
      <c r="AN103">
        <v>36845904</v>
      </c>
      <c r="AO103">
        <v>36845904</v>
      </c>
      <c r="AP103">
        <v>36845904</v>
      </c>
      <c r="AQ103">
        <v>39004151</v>
      </c>
      <c r="AR103">
        <v>36621067</v>
      </c>
      <c r="AS103">
        <v>37570099</v>
      </c>
      <c r="AT103">
        <v>37019002</v>
      </c>
      <c r="AU103">
        <v>31441346</v>
      </c>
      <c r="AV103">
        <v>33547254</v>
      </c>
      <c r="AW103">
        <v>33714599</v>
      </c>
      <c r="AX103">
        <v>32807728</v>
      </c>
      <c r="AY103">
        <v>31048629</v>
      </c>
      <c r="AZ103">
        <v>32027635</v>
      </c>
      <c r="BA103">
        <v>32556290</v>
      </c>
      <c r="BB103">
        <v>31240580</v>
      </c>
      <c r="BC103">
        <v>32311645</v>
      </c>
      <c r="BD103">
        <v>33331780</v>
      </c>
      <c r="BE103">
        <v>31441346</v>
      </c>
      <c r="BF103">
        <v>33547254</v>
      </c>
      <c r="BG103">
        <v>33714599</v>
      </c>
      <c r="BH103">
        <v>32807728</v>
      </c>
      <c r="BI103">
        <v>31048629</v>
      </c>
      <c r="BJ103">
        <v>32027635</v>
      </c>
      <c r="BK103">
        <v>32556290</v>
      </c>
      <c r="BL103">
        <v>31240580</v>
      </c>
      <c r="BM103">
        <v>32311645</v>
      </c>
      <c r="BN103">
        <v>33331780</v>
      </c>
      <c r="BO103">
        <v>31441346</v>
      </c>
      <c r="BP103">
        <v>33547254</v>
      </c>
      <c r="BQ103">
        <v>33714599</v>
      </c>
      <c r="BR103">
        <v>32807728</v>
      </c>
      <c r="BS103">
        <v>31048629</v>
      </c>
      <c r="BT103">
        <v>32027635</v>
      </c>
      <c r="BU103">
        <v>32556290</v>
      </c>
      <c r="BV103">
        <v>31240580</v>
      </c>
      <c r="BW103">
        <v>32311645</v>
      </c>
      <c r="BX103">
        <v>33331780</v>
      </c>
      <c r="BY103">
        <v>31441346</v>
      </c>
      <c r="BZ103">
        <v>33547254</v>
      </c>
      <c r="CA103">
        <v>33714599</v>
      </c>
      <c r="CB103">
        <v>32807728</v>
      </c>
      <c r="CC103">
        <v>31048629</v>
      </c>
      <c r="CD103">
        <v>32027635</v>
      </c>
      <c r="CE103">
        <v>32556290</v>
      </c>
      <c r="CF103">
        <v>31240580</v>
      </c>
      <c r="CG103">
        <v>32311645</v>
      </c>
      <c r="CH103">
        <v>33331780</v>
      </c>
      <c r="CI103">
        <v>40919956</v>
      </c>
      <c r="CJ103">
        <v>40899282</v>
      </c>
      <c r="CK103">
        <v>41288165</v>
      </c>
      <c r="CL103">
        <v>39884792</v>
      </c>
      <c r="CM103">
        <v>40420136</v>
      </c>
      <c r="CN103">
        <v>40919956</v>
      </c>
      <c r="CO103">
        <v>40899282</v>
      </c>
      <c r="CP103">
        <v>41288165</v>
      </c>
      <c r="CQ103">
        <v>39884792</v>
      </c>
      <c r="CR103">
        <v>40420136</v>
      </c>
      <c r="CS103">
        <v>40919956</v>
      </c>
      <c r="CT103">
        <v>40899282</v>
      </c>
      <c r="CU103">
        <v>41288165</v>
      </c>
      <c r="CV103">
        <v>39884792</v>
      </c>
      <c r="CW103">
        <v>40420136</v>
      </c>
      <c r="CX103">
        <v>37623897</v>
      </c>
      <c r="CY103">
        <v>37623897</v>
      </c>
      <c r="CZ103">
        <v>37623897</v>
      </c>
      <c r="DA103">
        <v>30689790</v>
      </c>
      <c r="DB103">
        <v>31596180</v>
      </c>
      <c r="DC103">
        <v>30652419</v>
      </c>
      <c r="DD103">
        <v>30689790</v>
      </c>
      <c r="DE103">
        <v>31596180</v>
      </c>
      <c r="DF103">
        <v>30652419</v>
      </c>
      <c r="DG103">
        <v>30689790</v>
      </c>
      <c r="DH103">
        <v>31596180</v>
      </c>
      <c r="DI103">
        <v>30652419</v>
      </c>
      <c r="DJ103">
        <v>30689790</v>
      </c>
      <c r="DK103">
        <v>31596180</v>
      </c>
      <c r="DL103">
        <v>30652419</v>
      </c>
      <c r="DM103">
        <v>38264967</v>
      </c>
      <c r="DN103">
        <v>39648848</v>
      </c>
      <c r="DO103">
        <v>39204082</v>
      </c>
      <c r="DP103">
        <v>38264967</v>
      </c>
      <c r="DQ103">
        <v>39280382</v>
      </c>
      <c r="DR103">
        <v>40320015</v>
      </c>
      <c r="DS103">
        <v>39454948</v>
      </c>
      <c r="DT103">
        <v>39980902</v>
      </c>
      <c r="DU103">
        <v>39648848</v>
      </c>
      <c r="DV103">
        <v>39872331</v>
      </c>
      <c r="DW103">
        <v>39587974</v>
      </c>
      <c r="DX103">
        <v>39485035</v>
      </c>
      <c r="DY103">
        <v>39944717</v>
      </c>
      <c r="DZ103">
        <v>39204082</v>
      </c>
      <c r="EA103">
        <v>40672296</v>
      </c>
      <c r="EB103">
        <v>39568987</v>
      </c>
      <c r="EC103">
        <v>39366389</v>
      </c>
      <c r="ED103">
        <v>39197082</v>
      </c>
      <c r="EE103">
        <v>38264967</v>
      </c>
      <c r="EF103">
        <v>39648848</v>
      </c>
      <c r="EG103">
        <v>39204082</v>
      </c>
      <c r="EH103">
        <v>38264967</v>
      </c>
      <c r="EI103">
        <v>39648848</v>
      </c>
      <c r="EJ103">
        <v>39204082</v>
      </c>
      <c r="EK103">
        <v>38842164</v>
      </c>
      <c r="EL103">
        <v>39556162</v>
      </c>
      <c r="EM103">
        <v>40415961</v>
      </c>
      <c r="EN103">
        <v>34775820</v>
      </c>
      <c r="EO103">
        <v>34775820</v>
      </c>
      <c r="EP103">
        <v>34775820</v>
      </c>
      <c r="EQ103">
        <v>34775820</v>
      </c>
      <c r="ER103">
        <v>36439364</v>
      </c>
      <c r="ES103">
        <v>36439364</v>
      </c>
      <c r="ET103">
        <v>36439364</v>
      </c>
      <c r="EU103">
        <v>36439364</v>
      </c>
      <c r="EV103">
        <v>34822310</v>
      </c>
      <c r="EW103">
        <v>35064829</v>
      </c>
      <c r="EX103">
        <v>34856429</v>
      </c>
      <c r="EY103">
        <v>34822310</v>
      </c>
      <c r="EZ103">
        <v>35064829</v>
      </c>
      <c r="FA103">
        <v>34856429</v>
      </c>
      <c r="FB103">
        <v>34822310</v>
      </c>
      <c r="FC103">
        <v>35064829</v>
      </c>
      <c r="FD103">
        <v>34856429</v>
      </c>
      <c r="FE103">
        <v>34822310</v>
      </c>
      <c r="FF103">
        <v>35064829</v>
      </c>
      <c r="FG103">
        <v>34856429</v>
      </c>
      <c r="FH103">
        <v>31422921</v>
      </c>
      <c r="FI103">
        <v>32361103</v>
      </c>
      <c r="FJ103">
        <v>30791314</v>
      </c>
      <c r="FK103">
        <v>31422921</v>
      </c>
      <c r="FL103">
        <v>32361103</v>
      </c>
      <c r="FM103">
        <v>30791314</v>
      </c>
      <c r="FN103">
        <v>31422921</v>
      </c>
      <c r="FO103">
        <v>32361103</v>
      </c>
      <c r="FP103">
        <v>30791314</v>
      </c>
      <c r="FQ103">
        <v>31093969</v>
      </c>
      <c r="FR103">
        <v>31093969</v>
      </c>
      <c r="FS103">
        <v>31380445</v>
      </c>
      <c r="FT103">
        <v>31619632</v>
      </c>
      <c r="FU103">
        <v>31093969</v>
      </c>
      <c r="FV103">
        <v>45620270</v>
      </c>
      <c r="FW103">
        <v>45620270</v>
      </c>
      <c r="FX103">
        <v>45620270</v>
      </c>
      <c r="FY103">
        <v>45620270</v>
      </c>
      <c r="FZ103">
        <v>43352737</v>
      </c>
      <c r="GA103">
        <v>43352737</v>
      </c>
      <c r="GB103">
        <v>43352737</v>
      </c>
      <c r="GC103">
        <v>43352737</v>
      </c>
      <c r="GD103">
        <v>44371347</v>
      </c>
      <c r="GE103">
        <v>44371347</v>
      </c>
      <c r="GF103">
        <v>44371347</v>
      </c>
      <c r="GG103">
        <v>44371347</v>
      </c>
      <c r="GH103">
        <v>34725208</v>
      </c>
      <c r="GI103">
        <v>34725208</v>
      </c>
      <c r="GJ103">
        <v>34725208</v>
      </c>
      <c r="GK103">
        <v>33580229</v>
      </c>
      <c r="GL103">
        <v>33580229</v>
      </c>
      <c r="GM103">
        <v>33580229</v>
      </c>
      <c r="GN103">
        <v>43815179</v>
      </c>
      <c r="GO103">
        <v>43815179</v>
      </c>
      <c r="GQ103">
        <v>1956</v>
      </c>
      <c r="GR103">
        <f t="shared" si="6"/>
        <v>37654764</v>
      </c>
      <c r="GS103">
        <f t="shared" si="7"/>
        <v>196</v>
      </c>
      <c r="GT103">
        <f t="shared" si="8"/>
        <v>5171955</v>
      </c>
      <c r="GU103">
        <f t="shared" si="9"/>
        <v>369425.35714285716</v>
      </c>
      <c r="GV103">
        <f t="shared" si="10"/>
        <v>38393614.714285716</v>
      </c>
      <c r="GW103">
        <f t="shared" si="11"/>
        <v>36915913.285714284</v>
      </c>
    </row>
    <row r="104" spans="1:205" x14ac:dyDescent="0.25">
      <c r="A104">
        <v>1957</v>
      </c>
      <c r="B104">
        <v>46980509</v>
      </c>
      <c r="C104">
        <v>46980509</v>
      </c>
      <c r="D104">
        <v>46980509</v>
      </c>
      <c r="E104">
        <v>46432419</v>
      </c>
      <c r="F104">
        <v>45665424</v>
      </c>
      <c r="G104">
        <v>43258392</v>
      </c>
      <c r="H104">
        <v>43830616</v>
      </c>
      <c r="I104">
        <v>43676356</v>
      </c>
      <c r="J104">
        <v>43580277</v>
      </c>
      <c r="K104">
        <v>46432419</v>
      </c>
      <c r="L104">
        <v>45665424</v>
      </c>
      <c r="M104">
        <v>43258392</v>
      </c>
      <c r="N104">
        <v>43830616</v>
      </c>
      <c r="O104">
        <v>43676356</v>
      </c>
      <c r="P104">
        <v>43580277</v>
      </c>
      <c r="Q104">
        <v>46432419</v>
      </c>
      <c r="R104">
        <v>45665424</v>
      </c>
      <c r="S104">
        <v>43258392</v>
      </c>
      <c r="T104">
        <v>43830616</v>
      </c>
      <c r="U104">
        <v>43676356</v>
      </c>
      <c r="V104">
        <v>43580277</v>
      </c>
      <c r="W104">
        <v>46432419</v>
      </c>
      <c r="X104">
        <v>45665424</v>
      </c>
      <c r="Y104">
        <v>43258392</v>
      </c>
      <c r="Z104">
        <v>43830616</v>
      </c>
      <c r="AA104">
        <v>43676356</v>
      </c>
      <c r="AB104">
        <v>43580277</v>
      </c>
      <c r="AC104">
        <v>43334649</v>
      </c>
      <c r="AD104">
        <v>43334649</v>
      </c>
      <c r="AE104">
        <v>44487135</v>
      </c>
      <c r="AF104">
        <v>43669735</v>
      </c>
      <c r="AG104">
        <v>44487135</v>
      </c>
      <c r="AH104">
        <v>43669735</v>
      </c>
      <c r="AI104">
        <v>44487135</v>
      </c>
      <c r="AJ104">
        <v>43669735</v>
      </c>
      <c r="AK104">
        <v>44047403</v>
      </c>
      <c r="AL104">
        <v>44487135</v>
      </c>
      <c r="AM104">
        <v>43669735</v>
      </c>
      <c r="AN104">
        <v>36860020</v>
      </c>
      <c r="AO104">
        <v>36860020</v>
      </c>
      <c r="AP104">
        <v>36860020</v>
      </c>
      <c r="AQ104">
        <v>36737971</v>
      </c>
      <c r="AR104">
        <v>36824597</v>
      </c>
      <c r="AS104">
        <v>36758064</v>
      </c>
      <c r="AT104">
        <v>37252637</v>
      </c>
      <c r="AU104">
        <v>33293489</v>
      </c>
      <c r="AV104">
        <v>32854111</v>
      </c>
      <c r="AW104">
        <v>31520561</v>
      </c>
      <c r="AX104">
        <v>33848311</v>
      </c>
      <c r="AY104">
        <v>31835032</v>
      </c>
      <c r="AZ104">
        <v>31021643</v>
      </c>
      <c r="BA104">
        <v>33810391</v>
      </c>
      <c r="BB104">
        <v>31012277</v>
      </c>
      <c r="BC104">
        <v>32746109</v>
      </c>
      <c r="BD104">
        <v>32144028</v>
      </c>
      <c r="BE104">
        <v>33293489</v>
      </c>
      <c r="BF104">
        <v>32854111</v>
      </c>
      <c r="BG104">
        <v>31520561</v>
      </c>
      <c r="BH104">
        <v>33848311</v>
      </c>
      <c r="BI104">
        <v>31835032</v>
      </c>
      <c r="BJ104">
        <v>31021643</v>
      </c>
      <c r="BK104">
        <v>33810391</v>
      </c>
      <c r="BL104">
        <v>31012277</v>
      </c>
      <c r="BM104">
        <v>32746109</v>
      </c>
      <c r="BN104">
        <v>32144028</v>
      </c>
      <c r="BO104">
        <v>33293489</v>
      </c>
      <c r="BP104">
        <v>32854111</v>
      </c>
      <c r="BQ104">
        <v>31520561</v>
      </c>
      <c r="BR104">
        <v>33848311</v>
      </c>
      <c r="BS104">
        <v>31835032</v>
      </c>
      <c r="BT104">
        <v>31021643</v>
      </c>
      <c r="BU104">
        <v>33810391</v>
      </c>
      <c r="BV104">
        <v>31012277</v>
      </c>
      <c r="BW104">
        <v>32746109</v>
      </c>
      <c r="BX104">
        <v>32144028</v>
      </c>
      <c r="BY104">
        <v>33293489</v>
      </c>
      <c r="BZ104">
        <v>32854111</v>
      </c>
      <c r="CA104">
        <v>31520561</v>
      </c>
      <c r="CB104">
        <v>33848311</v>
      </c>
      <c r="CC104">
        <v>31835032</v>
      </c>
      <c r="CD104">
        <v>31021643</v>
      </c>
      <c r="CE104">
        <v>33810391</v>
      </c>
      <c r="CF104">
        <v>31012277</v>
      </c>
      <c r="CG104">
        <v>32746109</v>
      </c>
      <c r="CH104">
        <v>32144028</v>
      </c>
      <c r="CI104">
        <v>40612274</v>
      </c>
      <c r="CJ104">
        <v>42586085</v>
      </c>
      <c r="CK104">
        <v>39589335</v>
      </c>
      <c r="CL104">
        <v>40651948</v>
      </c>
      <c r="CM104">
        <v>41359495</v>
      </c>
      <c r="CN104">
        <v>40612274</v>
      </c>
      <c r="CO104">
        <v>42586085</v>
      </c>
      <c r="CP104">
        <v>39589335</v>
      </c>
      <c r="CQ104">
        <v>40651948</v>
      </c>
      <c r="CR104">
        <v>41359495</v>
      </c>
      <c r="CS104">
        <v>40612274</v>
      </c>
      <c r="CT104">
        <v>42586085</v>
      </c>
      <c r="CU104">
        <v>39589335</v>
      </c>
      <c r="CV104">
        <v>40651948</v>
      </c>
      <c r="CW104">
        <v>41359495</v>
      </c>
      <c r="CX104">
        <v>36842892</v>
      </c>
      <c r="CY104">
        <v>36842892</v>
      </c>
      <c r="CZ104">
        <v>36842892</v>
      </c>
      <c r="DA104">
        <v>30030014</v>
      </c>
      <c r="DB104">
        <v>29892185</v>
      </c>
      <c r="DC104">
        <v>31908853</v>
      </c>
      <c r="DD104">
        <v>30030014</v>
      </c>
      <c r="DE104">
        <v>29892185</v>
      </c>
      <c r="DF104">
        <v>31908853</v>
      </c>
      <c r="DG104">
        <v>30030014</v>
      </c>
      <c r="DH104">
        <v>29892185</v>
      </c>
      <c r="DI104">
        <v>31908853</v>
      </c>
      <c r="DJ104">
        <v>30030014</v>
      </c>
      <c r="DK104">
        <v>29892185</v>
      </c>
      <c r="DL104">
        <v>31908853</v>
      </c>
      <c r="DM104">
        <v>38836371</v>
      </c>
      <c r="DN104">
        <v>39343221</v>
      </c>
      <c r="DO104">
        <v>40127315</v>
      </c>
      <c r="DP104">
        <v>38836371</v>
      </c>
      <c r="DQ104">
        <v>40068801</v>
      </c>
      <c r="DR104">
        <v>40089152</v>
      </c>
      <c r="DS104">
        <v>39651221</v>
      </c>
      <c r="DT104">
        <v>39488191</v>
      </c>
      <c r="DU104">
        <v>39343221</v>
      </c>
      <c r="DV104">
        <v>39327504</v>
      </c>
      <c r="DW104">
        <v>39276404</v>
      </c>
      <c r="DX104">
        <v>40109338</v>
      </c>
      <c r="DY104">
        <v>39973060</v>
      </c>
      <c r="DZ104">
        <v>40127315</v>
      </c>
      <c r="EA104">
        <v>39654403</v>
      </c>
      <c r="EB104">
        <v>38222097</v>
      </c>
      <c r="EC104">
        <v>38729388</v>
      </c>
      <c r="ED104">
        <v>38325409</v>
      </c>
      <c r="EE104">
        <v>38836371</v>
      </c>
      <c r="EF104">
        <v>39343221</v>
      </c>
      <c r="EG104">
        <v>40127315</v>
      </c>
      <c r="EH104">
        <v>38836371</v>
      </c>
      <c r="EI104">
        <v>39343221</v>
      </c>
      <c r="EJ104">
        <v>40127315</v>
      </c>
      <c r="EK104">
        <v>38721499</v>
      </c>
      <c r="EL104">
        <v>40154836</v>
      </c>
      <c r="EM104">
        <v>40067574</v>
      </c>
      <c r="EN104">
        <v>36238756</v>
      </c>
      <c r="EO104">
        <v>36238756</v>
      </c>
      <c r="EP104">
        <v>36238756</v>
      </c>
      <c r="EQ104">
        <v>36238756</v>
      </c>
      <c r="ER104">
        <v>36828468</v>
      </c>
      <c r="ES104">
        <v>36828468</v>
      </c>
      <c r="ET104">
        <v>36828468</v>
      </c>
      <c r="EU104">
        <v>36828468</v>
      </c>
      <c r="EV104">
        <v>34747601</v>
      </c>
      <c r="EW104">
        <v>34039744</v>
      </c>
      <c r="EX104">
        <v>33464803</v>
      </c>
      <c r="EY104">
        <v>34747601</v>
      </c>
      <c r="EZ104">
        <v>34039744</v>
      </c>
      <c r="FA104">
        <v>33464803</v>
      </c>
      <c r="FB104">
        <v>34747601</v>
      </c>
      <c r="FC104">
        <v>34039744</v>
      </c>
      <c r="FD104">
        <v>33464803</v>
      </c>
      <c r="FE104">
        <v>34747601</v>
      </c>
      <c r="FF104">
        <v>34039744</v>
      </c>
      <c r="FG104">
        <v>33464803</v>
      </c>
      <c r="FH104">
        <v>31558514</v>
      </c>
      <c r="FI104">
        <v>31375799</v>
      </c>
      <c r="FJ104">
        <v>31274986</v>
      </c>
      <c r="FK104">
        <v>31558514</v>
      </c>
      <c r="FL104">
        <v>31375799</v>
      </c>
      <c r="FM104">
        <v>31274986</v>
      </c>
      <c r="FN104">
        <v>31558514</v>
      </c>
      <c r="FO104">
        <v>31375799</v>
      </c>
      <c r="FP104">
        <v>31274986</v>
      </c>
      <c r="FQ104">
        <v>32344667</v>
      </c>
      <c r="FR104">
        <v>32344667</v>
      </c>
      <c r="FS104">
        <v>32452349</v>
      </c>
      <c r="FT104">
        <v>31486145</v>
      </c>
      <c r="FU104">
        <v>32344667</v>
      </c>
      <c r="FV104">
        <v>46148708</v>
      </c>
      <c r="FW104">
        <v>46148708</v>
      </c>
      <c r="FX104">
        <v>46148708</v>
      </c>
      <c r="FY104">
        <v>46148708</v>
      </c>
      <c r="FZ104">
        <v>43719300</v>
      </c>
      <c r="GA104">
        <v>43719300</v>
      </c>
      <c r="GB104">
        <v>43719300</v>
      </c>
      <c r="GC104">
        <v>43719300</v>
      </c>
      <c r="GD104">
        <v>43582109</v>
      </c>
      <c r="GE104">
        <v>43582109</v>
      </c>
      <c r="GF104">
        <v>43582109</v>
      </c>
      <c r="GG104">
        <v>43582109</v>
      </c>
      <c r="GH104">
        <v>34156815</v>
      </c>
      <c r="GI104">
        <v>34156815</v>
      </c>
      <c r="GJ104">
        <v>34156815</v>
      </c>
      <c r="GK104">
        <v>33131201</v>
      </c>
      <c r="GL104">
        <v>33131201</v>
      </c>
      <c r="GM104">
        <v>33131201</v>
      </c>
      <c r="GN104">
        <v>41950006</v>
      </c>
      <c r="GO104">
        <v>41950006</v>
      </c>
      <c r="GQ104">
        <v>1957</v>
      </c>
      <c r="GR104">
        <f t="shared" si="6"/>
        <v>37583347</v>
      </c>
      <c r="GS104">
        <f t="shared" si="7"/>
        <v>196</v>
      </c>
      <c r="GT104">
        <f t="shared" si="8"/>
        <v>5180763</v>
      </c>
      <c r="GU104">
        <f t="shared" si="9"/>
        <v>370054.5</v>
      </c>
      <c r="GV104">
        <f t="shared" si="10"/>
        <v>38323456</v>
      </c>
      <c r="GW104">
        <f t="shared" si="11"/>
        <v>36843238</v>
      </c>
    </row>
    <row r="105" spans="1:205" x14ac:dyDescent="0.25">
      <c r="A105">
        <v>1958</v>
      </c>
      <c r="B105">
        <v>47736410</v>
      </c>
      <c r="C105">
        <v>47736410</v>
      </c>
      <c r="D105">
        <v>47736410</v>
      </c>
      <c r="E105">
        <v>44195328</v>
      </c>
      <c r="F105">
        <v>45102078</v>
      </c>
      <c r="G105">
        <v>44668330</v>
      </c>
      <c r="H105">
        <v>44629110</v>
      </c>
      <c r="I105">
        <v>47625366</v>
      </c>
      <c r="J105">
        <v>44012732</v>
      </c>
      <c r="K105">
        <v>44195328</v>
      </c>
      <c r="L105">
        <v>45102078</v>
      </c>
      <c r="M105">
        <v>44668330</v>
      </c>
      <c r="N105">
        <v>44629110</v>
      </c>
      <c r="O105">
        <v>47625366</v>
      </c>
      <c r="P105">
        <v>44012732</v>
      </c>
      <c r="Q105">
        <v>44195328</v>
      </c>
      <c r="R105">
        <v>45102078</v>
      </c>
      <c r="S105">
        <v>44668330</v>
      </c>
      <c r="T105">
        <v>44629110</v>
      </c>
      <c r="U105">
        <v>47625366</v>
      </c>
      <c r="V105">
        <v>44012732</v>
      </c>
      <c r="W105">
        <v>44195328</v>
      </c>
      <c r="X105">
        <v>45102078</v>
      </c>
      <c r="Y105">
        <v>44668330</v>
      </c>
      <c r="Z105">
        <v>44629110</v>
      </c>
      <c r="AA105">
        <v>47625366</v>
      </c>
      <c r="AB105">
        <v>44012732</v>
      </c>
      <c r="AC105">
        <v>46012713</v>
      </c>
      <c r="AD105">
        <v>46012713</v>
      </c>
      <c r="AE105">
        <v>45644171</v>
      </c>
      <c r="AF105">
        <v>44354273</v>
      </c>
      <c r="AG105">
        <v>45644171</v>
      </c>
      <c r="AH105">
        <v>44354273</v>
      </c>
      <c r="AI105">
        <v>45644171</v>
      </c>
      <c r="AJ105">
        <v>44354273</v>
      </c>
      <c r="AK105">
        <v>42992587</v>
      </c>
      <c r="AL105">
        <v>45644171</v>
      </c>
      <c r="AM105">
        <v>44354273</v>
      </c>
      <c r="AN105">
        <v>37109265</v>
      </c>
      <c r="AO105">
        <v>37109265</v>
      </c>
      <c r="AP105">
        <v>37109265</v>
      </c>
      <c r="AQ105">
        <v>37745591</v>
      </c>
      <c r="AR105">
        <v>36643293</v>
      </c>
      <c r="AS105">
        <v>36238100</v>
      </c>
      <c r="AT105">
        <v>36825236</v>
      </c>
      <c r="AU105">
        <v>33765281</v>
      </c>
      <c r="AV105">
        <v>33067145</v>
      </c>
      <c r="AW105">
        <v>32715921</v>
      </c>
      <c r="AX105">
        <v>31721294</v>
      </c>
      <c r="AY105">
        <v>31840942</v>
      </c>
      <c r="AZ105">
        <v>33415722</v>
      </c>
      <c r="BA105">
        <v>33084537</v>
      </c>
      <c r="BB105">
        <v>33288940</v>
      </c>
      <c r="BC105">
        <v>30746776</v>
      </c>
      <c r="BD105">
        <v>31864034</v>
      </c>
      <c r="BE105">
        <v>33765281</v>
      </c>
      <c r="BF105">
        <v>33067145</v>
      </c>
      <c r="BG105">
        <v>32715921</v>
      </c>
      <c r="BH105">
        <v>31721294</v>
      </c>
      <c r="BI105">
        <v>31840942</v>
      </c>
      <c r="BJ105">
        <v>33415722</v>
      </c>
      <c r="BK105">
        <v>33084537</v>
      </c>
      <c r="BL105">
        <v>33288940</v>
      </c>
      <c r="BM105">
        <v>30746776</v>
      </c>
      <c r="BN105">
        <v>31864034</v>
      </c>
      <c r="BO105">
        <v>33765281</v>
      </c>
      <c r="BP105">
        <v>33067145</v>
      </c>
      <c r="BQ105">
        <v>32715921</v>
      </c>
      <c r="BR105">
        <v>31721294</v>
      </c>
      <c r="BS105">
        <v>31840942</v>
      </c>
      <c r="BT105">
        <v>33415722</v>
      </c>
      <c r="BU105">
        <v>33084537</v>
      </c>
      <c r="BV105">
        <v>33288940</v>
      </c>
      <c r="BW105">
        <v>30746776</v>
      </c>
      <c r="BX105">
        <v>31864034</v>
      </c>
      <c r="BY105">
        <v>33765281</v>
      </c>
      <c r="BZ105">
        <v>33067145</v>
      </c>
      <c r="CA105">
        <v>32715921</v>
      </c>
      <c r="CB105">
        <v>31721294</v>
      </c>
      <c r="CC105">
        <v>31840942</v>
      </c>
      <c r="CD105">
        <v>33415722</v>
      </c>
      <c r="CE105">
        <v>33084537</v>
      </c>
      <c r="CF105">
        <v>33288940</v>
      </c>
      <c r="CG105">
        <v>30746776</v>
      </c>
      <c r="CH105">
        <v>31864034</v>
      </c>
      <c r="CI105">
        <v>40001900</v>
      </c>
      <c r="CJ105">
        <v>41887126</v>
      </c>
      <c r="CK105">
        <v>42719472</v>
      </c>
      <c r="CL105">
        <v>42023441</v>
      </c>
      <c r="CM105">
        <v>39587703</v>
      </c>
      <c r="CN105">
        <v>40001900</v>
      </c>
      <c r="CO105">
        <v>41887126</v>
      </c>
      <c r="CP105">
        <v>42719472</v>
      </c>
      <c r="CQ105">
        <v>42023441</v>
      </c>
      <c r="CR105">
        <v>39587703</v>
      </c>
      <c r="CS105">
        <v>40001900</v>
      </c>
      <c r="CT105">
        <v>41887126</v>
      </c>
      <c r="CU105">
        <v>42719472</v>
      </c>
      <c r="CV105">
        <v>42023441</v>
      </c>
      <c r="CW105">
        <v>39587703</v>
      </c>
      <c r="CX105">
        <v>37184613</v>
      </c>
      <c r="CY105">
        <v>37184613</v>
      </c>
      <c r="CZ105">
        <v>37184613</v>
      </c>
      <c r="DA105">
        <v>29441642</v>
      </c>
      <c r="DB105">
        <v>30514709</v>
      </c>
      <c r="DC105">
        <v>29758948</v>
      </c>
      <c r="DD105">
        <v>29441642</v>
      </c>
      <c r="DE105">
        <v>30514709</v>
      </c>
      <c r="DF105">
        <v>29758948</v>
      </c>
      <c r="DG105">
        <v>29441642</v>
      </c>
      <c r="DH105">
        <v>30514709</v>
      </c>
      <c r="DI105">
        <v>29758948</v>
      </c>
      <c r="DJ105">
        <v>29441642</v>
      </c>
      <c r="DK105">
        <v>30514709</v>
      </c>
      <c r="DL105">
        <v>29758948</v>
      </c>
      <c r="DM105">
        <v>39528123</v>
      </c>
      <c r="DN105">
        <v>39800452</v>
      </c>
      <c r="DO105">
        <v>41033812</v>
      </c>
      <c r="DP105">
        <v>39528123</v>
      </c>
      <c r="DQ105">
        <v>39353741</v>
      </c>
      <c r="DR105">
        <v>39888172</v>
      </c>
      <c r="DS105">
        <v>38631731</v>
      </c>
      <c r="DT105">
        <v>39815862</v>
      </c>
      <c r="DU105">
        <v>39800452</v>
      </c>
      <c r="DV105">
        <v>39356632</v>
      </c>
      <c r="DW105">
        <v>39088254</v>
      </c>
      <c r="DX105">
        <v>39190868</v>
      </c>
      <c r="DY105">
        <v>40686619</v>
      </c>
      <c r="DZ105">
        <v>41033812</v>
      </c>
      <c r="EA105">
        <v>40473529</v>
      </c>
      <c r="EB105">
        <v>39149455</v>
      </c>
      <c r="EC105">
        <v>40441923</v>
      </c>
      <c r="ED105">
        <v>39368937</v>
      </c>
      <c r="EE105">
        <v>39528123</v>
      </c>
      <c r="EF105">
        <v>39800452</v>
      </c>
      <c r="EG105">
        <v>41033812</v>
      </c>
      <c r="EH105">
        <v>39528123</v>
      </c>
      <c r="EI105">
        <v>39800452</v>
      </c>
      <c r="EJ105">
        <v>41033812</v>
      </c>
      <c r="EK105">
        <v>39826913</v>
      </c>
      <c r="EL105">
        <v>39779741</v>
      </c>
      <c r="EM105">
        <v>38763300</v>
      </c>
      <c r="EN105">
        <v>35873024</v>
      </c>
      <c r="EO105">
        <v>35873024</v>
      </c>
      <c r="EP105">
        <v>35873024</v>
      </c>
      <c r="EQ105">
        <v>35873024</v>
      </c>
      <c r="ER105">
        <v>36803007</v>
      </c>
      <c r="ES105">
        <v>36803007</v>
      </c>
      <c r="ET105">
        <v>36803007</v>
      </c>
      <c r="EU105">
        <v>36803007</v>
      </c>
      <c r="EV105">
        <v>33787089</v>
      </c>
      <c r="EW105">
        <v>35181159</v>
      </c>
      <c r="EX105">
        <v>34878370</v>
      </c>
      <c r="EY105">
        <v>33787089</v>
      </c>
      <c r="EZ105">
        <v>35181159</v>
      </c>
      <c r="FA105">
        <v>34878370</v>
      </c>
      <c r="FB105">
        <v>33787089</v>
      </c>
      <c r="FC105">
        <v>35181159</v>
      </c>
      <c r="FD105">
        <v>34878370</v>
      </c>
      <c r="FE105">
        <v>33787089</v>
      </c>
      <c r="FF105">
        <v>35181159</v>
      </c>
      <c r="FG105">
        <v>34878370</v>
      </c>
      <c r="FH105">
        <v>31427591</v>
      </c>
      <c r="FI105">
        <v>33390521</v>
      </c>
      <c r="FJ105">
        <v>31555162</v>
      </c>
      <c r="FK105">
        <v>31427591</v>
      </c>
      <c r="FL105">
        <v>33390521</v>
      </c>
      <c r="FM105">
        <v>31555162</v>
      </c>
      <c r="FN105">
        <v>31427591</v>
      </c>
      <c r="FO105">
        <v>33390521</v>
      </c>
      <c r="FP105">
        <v>31555162</v>
      </c>
      <c r="FQ105">
        <v>32828008</v>
      </c>
      <c r="FR105">
        <v>32828008</v>
      </c>
      <c r="FS105">
        <v>30504701</v>
      </c>
      <c r="FT105">
        <v>31889091</v>
      </c>
      <c r="FU105">
        <v>32828008</v>
      </c>
      <c r="FV105">
        <v>46666967</v>
      </c>
      <c r="FW105">
        <v>46666967</v>
      </c>
      <c r="FX105">
        <v>46666967</v>
      </c>
      <c r="FY105">
        <v>46666967</v>
      </c>
      <c r="FZ105">
        <v>45630843</v>
      </c>
      <c r="GA105">
        <v>45630843</v>
      </c>
      <c r="GB105">
        <v>45630843</v>
      </c>
      <c r="GC105">
        <v>45630843</v>
      </c>
      <c r="GD105">
        <v>45488354</v>
      </c>
      <c r="GE105">
        <v>45488354</v>
      </c>
      <c r="GF105">
        <v>45488354</v>
      </c>
      <c r="GG105">
        <v>45488354</v>
      </c>
      <c r="GH105">
        <v>34815668</v>
      </c>
      <c r="GI105">
        <v>34815668</v>
      </c>
      <c r="GJ105">
        <v>34815668</v>
      </c>
      <c r="GK105">
        <v>33724183</v>
      </c>
      <c r="GL105">
        <v>33724183</v>
      </c>
      <c r="GM105">
        <v>33724183</v>
      </c>
      <c r="GN105">
        <v>40139355</v>
      </c>
      <c r="GO105">
        <v>40139355</v>
      </c>
      <c r="GQ105">
        <v>1958</v>
      </c>
      <c r="GR105">
        <f t="shared" si="6"/>
        <v>37946151</v>
      </c>
      <c r="GS105">
        <f t="shared" si="7"/>
        <v>196</v>
      </c>
      <c r="GT105">
        <f t="shared" si="8"/>
        <v>5485972</v>
      </c>
      <c r="GU105">
        <f t="shared" si="9"/>
        <v>391855.14285714284</v>
      </c>
      <c r="GV105">
        <f t="shared" si="10"/>
        <v>38729861.285714284</v>
      </c>
      <c r="GW105">
        <f t="shared" si="11"/>
        <v>37162440.714285716</v>
      </c>
    </row>
    <row r="106" spans="1:205" x14ac:dyDescent="0.25">
      <c r="A106">
        <v>1959</v>
      </c>
      <c r="B106">
        <v>48633778</v>
      </c>
      <c r="C106">
        <v>48633778</v>
      </c>
      <c r="D106">
        <v>48633778</v>
      </c>
      <c r="E106">
        <v>44057184</v>
      </c>
      <c r="F106">
        <v>45288504</v>
      </c>
      <c r="G106">
        <v>43383753</v>
      </c>
      <c r="H106">
        <v>45047636</v>
      </c>
      <c r="I106">
        <v>44815810</v>
      </c>
      <c r="J106">
        <v>45760229</v>
      </c>
      <c r="K106">
        <v>44057184</v>
      </c>
      <c r="L106">
        <v>45288504</v>
      </c>
      <c r="M106">
        <v>43383753</v>
      </c>
      <c r="N106">
        <v>45047636</v>
      </c>
      <c r="O106">
        <v>44815810</v>
      </c>
      <c r="P106">
        <v>45760229</v>
      </c>
      <c r="Q106">
        <v>44057184</v>
      </c>
      <c r="R106">
        <v>45288504</v>
      </c>
      <c r="S106">
        <v>43383753</v>
      </c>
      <c r="T106">
        <v>45047636</v>
      </c>
      <c r="U106">
        <v>44815810</v>
      </c>
      <c r="V106">
        <v>45760229</v>
      </c>
      <c r="W106">
        <v>44057184</v>
      </c>
      <c r="X106">
        <v>45288504</v>
      </c>
      <c r="Y106">
        <v>43383753</v>
      </c>
      <c r="Z106">
        <v>45047636</v>
      </c>
      <c r="AA106">
        <v>44815810</v>
      </c>
      <c r="AB106">
        <v>45760229</v>
      </c>
      <c r="AC106">
        <v>42646364</v>
      </c>
      <c r="AD106">
        <v>42646364</v>
      </c>
      <c r="AE106">
        <v>43831107</v>
      </c>
      <c r="AF106">
        <v>45397362</v>
      </c>
      <c r="AG106">
        <v>43831107</v>
      </c>
      <c r="AH106">
        <v>45397362</v>
      </c>
      <c r="AI106">
        <v>43831107</v>
      </c>
      <c r="AJ106">
        <v>45397362</v>
      </c>
      <c r="AK106">
        <v>42549332</v>
      </c>
      <c r="AL106">
        <v>43831107</v>
      </c>
      <c r="AM106">
        <v>45397362</v>
      </c>
      <c r="AN106">
        <v>37816674</v>
      </c>
      <c r="AO106">
        <v>37816674</v>
      </c>
      <c r="AP106">
        <v>37816674</v>
      </c>
      <c r="AQ106">
        <v>37221426</v>
      </c>
      <c r="AR106">
        <v>36102828</v>
      </c>
      <c r="AS106">
        <v>37413196</v>
      </c>
      <c r="AT106">
        <v>37991444</v>
      </c>
      <c r="AU106">
        <v>33665652</v>
      </c>
      <c r="AV106">
        <v>29663354</v>
      </c>
      <c r="AW106">
        <v>30881544</v>
      </c>
      <c r="AX106">
        <v>32754352</v>
      </c>
      <c r="AY106">
        <v>33610538</v>
      </c>
      <c r="AZ106">
        <v>32395255</v>
      </c>
      <c r="BA106">
        <v>32698796</v>
      </c>
      <c r="BB106">
        <v>33796171</v>
      </c>
      <c r="BC106">
        <v>31059713</v>
      </c>
      <c r="BD106">
        <v>32015000</v>
      </c>
      <c r="BE106">
        <v>33665652</v>
      </c>
      <c r="BF106">
        <v>29663354</v>
      </c>
      <c r="BG106">
        <v>30881544</v>
      </c>
      <c r="BH106">
        <v>32754352</v>
      </c>
      <c r="BI106">
        <v>33610538</v>
      </c>
      <c r="BJ106">
        <v>32395255</v>
      </c>
      <c r="BK106">
        <v>32698796</v>
      </c>
      <c r="BL106">
        <v>33796171</v>
      </c>
      <c r="BM106">
        <v>31059713</v>
      </c>
      <c r="BN106">
        <v>32015000</v>
      </c>
      <c r="BO106">
        <v>33665652</v>
      </c>
      <c r="BP106">
        <v>29663354</v>
      </c>
      <c r="BQ106">
        <v>30881544</v>
      </c>
      <c r="BR106">
        <v>32754352</v>
      </c>
      <c r="BS106">
        <v>33610538</v>
      </c>
      <c r="BT106">
        <v>32395255</v>
      </c>
      <c r="BU106">
        <v>32698796</v>
      </c>
      <c r="BV106">
        <v>33796171</v>
      </c>
      <c r="BW106">
        <v>31059713</v>
      </c>
      <c r="BX106">
        <v>32015000</v>
      </c>
      <c r="BY106">
        <v>33665652</v>
      </c>
      <c r="BZ106">
        <v>29663354</v>
      </c>
      <c r="CA106">
        <v>30881544</v>
      </c>
      <c r="CB106">
        <v>32754352</v>
      </c>
      <c r="CC106">
        <v>33610538</v>
      </c>
      <c r="CD106">
        <v>32395255</v>
      </c>
      <c r="CE106">
        <v>32698796</v>
      </c>
      <c r="CF106">
        <v>33796171</v>
      </c>
      <c r="CG106">
        <v>31059713</v>
      </c>
      <c r="CH106">
        <v>32015000</v>
      </c>
      <c r="CI106">
        <v>40857531</v>
      </c>
      <c r="CJ106">
        <v>41513192</v>
      </c>
      <c r="CK106">
        <v>41621746</v>
      </c>
      <c r="CL106">
        <v>39781302</v>
      </c>
      <c r="CM106">
        <v>43378987</v>
      </c>
      <c r="CN106">
        <v>40857531</v>
      </c>
      <c r="CO106">
        <v>41513192</v>
      </c>
      <c r="CP106">
        <v>41621746</v>
      </c>
      <c r="CQ106">
        <v>39781302</v>
      </c>
      <c r="CR106">
        <v>43378987</v>
      </c>
      <c r="CS106">
        <v>40857531</v>
      </c>
      <c r="CT106">
        <v>41513192</v>
      </c>
      <c r="CU106">
        <v>41621746</v>
      </c>
      <c r="CV106">
        <v>39781302</v>
      </c>
      <c r="CW106">
        <v>43378987</v>
      </c>
      <c r="CX106">
        <v>37960407</v>
      </c>
      <c r="CY106">
        <v>37960407</v>
      </c>
      <c r="CZ106">
        <v>37960407</v>
      </c>
      <c r="DA106">
        <v>30209056</v>
      </c>
      <c r="DB106">
        <v>30236336</v>
      </c>
      <c r="DC106">
        <v>28921602</v>
      </c>
      <c r="DD106">
        <v>30209056</v>
      </c>
      <c r="DE106">
        <v>30236336</v>
      </c>
      <c r="DF106">
        <v>28921602</v>
      </c>
      <c r="DG106">
        <v>30209056</v>
      </c>
      <c r="DH106">
        <v>30236336</v>
      </c>
      <c r="DI106">
        <v>28921602</v>
      </c>
      <c r="DJ106">
        <v>30209056</v>
      </c>
      <c r="DK106">
        <v>30236336</v>
      </c>
      <c r="DL106">
        <v>28921602</v>
      </c>
      <c r="DM106">
        <v>40230163</v>
      </c>
      <c r="DN106">
        <v>39360142</v>
      </c>
      <c r="DO106">
        <v>39597277</v>
      </c>
      <c r="DP106">
        <v>40230163</v>
      </c>
      <c r="DQ106">
        <v>40123996</v>
      </c>
      <c r="DR106">
        <v>41054904</v>
      </c>
      <c r="DS106">
        <v>41322822</v>
      </c>
      <c r="DT106">
        <v>40033008</v>
      </c>
      <c r="DU106">
        <v>39360142</v>
      </c>
      <c r="DV106">
        <v>39514949</v>
      </c>
      <c r="DW106">
        <v>38209431</v>
      </c>
      <c r="DX106">
        <v>39098907</v>
      </c>
      <c r="DY106">
        <v>40382143</v>
      </c>
      <c r="DZ106">
        <v>39597277</v>
      </c>
      <c r="EA106">
        <v>38262139</v>
      </c>
      <c r="EB106">
        <v>38496716</v>
      </c>
      <c r="EC106">
        <v>39163598</v>
      </c>
      <c r="ED106">
        <v>39220534</v>
      </c>
      <c r="EE106">
        <v>40230163</v>
      </c>
      <c r="EF106">
        <v>39360142</v>
      </c>
      <c r="EG106">
        <v>39597277</v>
      </c>
      <c r="EH106">
        <v>40230163</v>
      </c>
      <c r="EI106">
        <v>39360142</v>
      </c>
      <c r="EJ106">
        <v>39597277</v>
      </c>
      <c r="EK106">
        <v>40028521</v>
      </c>
      <c r="EL106">
        <v>39013009</v>
      </c>
      <c r="EM106">
        <v>38310956</v>
      </c>
      <c r="EN106">
        <v>36707402</v>
      </c>
      <c r="EO106">
        <v>36707402</v>
      </c>
      <c r="EP106">
        <v>36707402</v>
      </c>
      <c r="EQ106">
        <v>36707402</v>
      </c>
      <c r="ER106">
        <v>36958897</v>
      </c>
      <c r="ES106">
        <v>36958897</v>
      </c>
      <c r="ET106">
        <v>36958897</v>
      </c>
      <c r="EU106">
        <v>36958897</v>
      </c>
      <c r="EV106">
        <v>31988880</v>
      </c>
      <c r="EW106">
        <v>33395980</v>
      </c>
      <c r="EX106">
        <v>34534671</v>
      </c>
      <c r="EY106">
        <v>31988880</v>
      </c>
      <c r="EZ106">
        <v>33395980</v>
      </c>
      <c r="FA106">
        <v>34534671</v>
      </c>
      <c r="FB106">
        <v>31988880</v>
      </c>
      <c r="FC106">
        <v>33395980</v>
      </c>
      <c r="FD106">
        <v>34534671</v>
      </c>
      <c r="FE106">
        <v>31988880</v>
      </c>
      <c r="FF106">
        <v>33395980</v>
      </c>
      <c r="FG106">
        <v>34534671</v>
      </c>
      <c r="FH106">
        <v>31621574</v>
      </c>
      <c r="FI106">
        <v>28723473</v>
      </c>
      <c r="FJ106">
        <v>30909342</v>
      </c>
      <c r="FK106">
        <v>31621574</v>
      </c>
      <c r="FL106">
        <v>28723473</v>
      </c>
      <c r="FM106">
        <v>30909342</v>
      </c>
      <c r="FN106">
        <v>31621574</v>
      </c>
      <c r="FO106">
        <v>28723473</v>
      </c>
      <c r="FP106">
        <v>30909342</v>
      </c>
      <c r="FQ106">
        <v>31565330</v>
      </c>
      <c r="FR106">
        <v>31565330</v>
      </c>
      <c r="FS106">
        <v>32092992</v>
      </c>
      <c r="FT106">
        <v>33045016</v>
      </c>
      <c r="FU106">
        <v>31565330</v>
      </c>
      <c r="FV106">
        <v>44970674</v>
      </c>
      <c r="FW106">
        <v>44970674</v>
      </c>
      <c r="FX106">
        <v>44970674</v>
      </c>
      <c r="FY106">
        <v>44970674</v>
      </c>
      <c r="FZ106">
        <v>43559757</v>
      </c>
      <c r="GA106">
        <v>43559757</v>
      </c>
      <c r="GB106">
        <v>43559757</v>
      </c>
      <c r="GC106">
        <v>43559757</v>
      </c>
      <c r="GD106">
        <v>43835697</v>
      </c>
      <c r="GE106">
        <v>43835697</v>
      </c>
      <c r="GF106">
        <v>43835697</v>
      </c>
      <c r="GG106">
        <v>43835697</v>
      </c>
      <c r="GH106">
        <v>34314139</v>
      </c>
      <c r="GI106">
        <v>34314139</v>
      </c>
      <c r="GJ106">
        <v>34314139</v>
      </c>
      <c r="GK106">
        <v>34170597</v>
      </c>
      <c r="GL106">
        <v>34170597</v>
      </c>
      <c r="GM106">
        <v>34170597</v>
      </c>
      <c r="GN106">
        <v>44621565</v>
      </c>
      <c r="GO106">
        <v>44621565</v>
      </c>
      <c r="GQ106">
        <v>1959</v>
      </c>
      <c r="GR106">
        <f t="shared" si="6"/>
        <v>37603602</v>
      </c>
      <c r="GS106">
        <f t="shared" si="7"/>
        <v>196</v>
      </c>
      <c r="GT106">
        <f t="shared" si="8"/>
        <v>5521398</v>
      </c>
      <c r="GU106">
        <f t="shared" si="9"/>
        <v>394385.57142857142</v>
      </c>
      <c r="GV106">
        <f t="shared" si="10"/>
        <v>38392373.142857142</v>
      </c>
      <c r="GW106">
        <f t="shared" si="11"/>
        <v>36814830.857142858</v>
      </c>
    </row>
    <row r="107" spans="1:205" x14ac:dyDescent="0.25">
      <c r="A107">
        <v>1960</v>
      </c>
      <c r="B107">
        <v>49338021</v>
      </c>
      <c r="C107">
        <v>49338021</v>
      </c>
      <c r="D107">
        <v>49338021</v>
      </c>
      <c r="E107">
        <v>43130862</v>
      </c>
      <c r="F107">
        <v>44919821</v>
      </c>
      <c r="G107">
        <v>45461880</v>
      </c>
      <c r="H107">
        <v>44886444</v>
      </c>
      <c r="I107">
        <v>45156945</v>
      </c>
      <c r="J107">
        <v>44582563</v>
      </c>
      <c r="K107">
        <v>43130862</v>
      </c>
      <c r="L107">
        <v>44919821</v>
      </c>
      <c r="M107">
        <v>45461880</v>
      </c>
      <c r="N107">
        <v>44886444</v>
      </c>
      <c r="O107">
        <v>45156945</v>
      </c>
      <c r="P107">
        <v>44582563</v>
      </c>
      <c r="Q107">
        <v>43130862</v>
      </c>
      <c r="R107">
        <v>44919821</v>
      </c>
      <c r="S107">
        <v>45461880</v>
      </c>
      <c r="T107">
        <v>44886444</v>
      </c>
      <c r="U107">
        <v>45156945</v>
      </c>
      <c r="V107">
        <v>44582563</v>
      </c>
      <c r="W107">
        <v>43130862</v>
      </c>
      <c r="X107">
        <v>44919821</v>
      </c>
      <c r="Y107">
        <v>45461880</v>
      </c>
      <c r="Z107">
        <v>44886444</v>
      </c>
      <c r="AA107">
        <v>45156945</v>
      </c>
      <c r="AB107">
        <v>44582563</v>
      </c>
      <c r="AC107">
        <v>44657245</v>
      </c>
      <c r="AD107">
        <v>44657245</v>
      </c>
      <c r="AE107">
        <v>45306805</v>
      </c>
      <c r="AF107">
        <v>44657700</v>
      </c>
      <c r="AG107">
        <v>45306805</v>
      </c>
      <c r="AH107">
        <v>44657700</v>
      </c>
      <c r="AI107">
        <v>45306805</v>
      </c>
      <c r="AJ107">
        <v>44657700</v>
      </c>
      <c r="AK107">
        <v>44981848</v>
      </c>
      <c r="AL107">
        <v>45306805</v>
      </c>
      <c r="AM107">
        <v>44657700</v>
      </c>
      <c r="AN107">
        <v>38309532</v>
      </c>
      <c r="AO107">
        <v>38309532</v>
      </c>
      <c r="AP107">
        <v>38309532</v>
      </c>
      <c r="AQ107">
        <v>37990020</v>
      </c>
      <c r="AR107">
        <v>39148028</v>
      </c>
      <c r="AS107">
        <v>37947236</v>
      </c>
      <c r="AT107">
        <v>36709983</v>
      </c>
      <c r="AU107">
        <v>32196011</v>
      </c>
      <c r="AV107">
        <v>32959256</v>
      </c>
      <c r="AW107">
        <v>32745063</v>
      </c>
      <c r="AX107">
        <v>33244355</v>
      </c>
      <c r="AY107">
        <v>30823124</v>
      </c>
      <c r="AZ107">
        <v>32150470</v>
      </c>
      <c r="BA107">
        <v>31322088</v>
      </c>
      <c r="BB107">
        <v>33268322</v>
      </c>
      <c r="BC107">
        <v>33131867</v>
      </c>
      <c r="BD107">
        <v>31671484</v>
      </c>
      <c r="BE107">
        <v>32196011</v>
      </c>
      <c r="BF107">
        <v>32959256</v>
      </c>
      <c r="BG107">
        <v>32745063</v>
      </c>
      <c r="BH107">
        <v>33244355</v>
      </c>
      <c r="BI107">
        <v>30823124</v>
      </c>
      <c r="BJ107">
        <v>32150470</v>
      </c>
      <c r="BK107">
        <v>31322088</v>
      </c>
      <c r="BL107">
        <v>33268322</v>
      </c>
      <c r="BM107">
        <v>33131867</v>
      </c>
      <c r="BN107">
        <v>31671484</v>
      </c>
      <c r="BO107">
        <v>32196011</v>
      </c>
      <c r="BP107">
        <v>32959256</v>
      </c>
      <c r="BQ107">
        <v>32745063</v>
      </c>
      <c r="BR107">
        <v>33244355</v>
      </c>
      <c r="BS107">
        <v>30823124</v>
      </c>
      <c r="BT107">
        <v>32150470</v>
      </c>
      <c r="BU107">
        <v>31322088</v>
      </c>
      <c r="BV107">
        <v>33268322</v>
      </c>
      <c r="BW107">
        <v>33131867</v>
      </c>
      <c r="BX107">
        <v>31671484</v>
      </c>
      <c r="BY107">
        <v>32196011</v>
      </c>
      <c r="BZ107">
        <v>32959256</v>
      </c>
      <c r="CA107">
        <v>32745063</v>
      </c>
      <c r="CB107">
        <v>33244355</v>
      </c>
      <c r="CC107">
        <v>30823124</v>
      </c>
      <c r="CD107">
        <v>32150470</v>
      </c>
      <c r="CE107">
        <v>31322088</v>
      </c>
      <c r="CF107">
        <v>33268322</v>
      </c>
      <c r="CG107">
        <v>33131867</v>
      </c>
      <c r="CH107">
        <v>31671484</v>
      </c>
      <c r="CI107">
        <v>39730480</v>
      </c>
      <c r="CJ107">
        <v>40666392</v>
      </c>
      <c r="CK107">
        <v>40566840</v>
      </c>
      <c r="CL107">
        <v>40481117</v>
      </c>
      <c r="CM107">
        <v>39928501</v>
      </c>
      <c r="CN107">
        <v>39730480</v>
      </c>
      <c r="CO107">
        <v>40666392</v>
      </c>
      <c r="CP107">
        <v>40566840</v>
      </c>
      <c r="CQ107">
        <v>40481117</v>
      </c>
      <c r="CR107">
        <v>39928501</v>
      </c>
      <c r="CS107">
        <v>39730480</v>
      </c>
      <c r="CT107">
        <v>40666392</v>
      </c>
      <c r="CU107">
        <v>40566840</v>
      </c>
      <c r="CV107">
        <v>40481117</v>
      </c>
      <c r="CW107">
        <v>39928501</v>
      </c>
      <c r="CX107">
        <v>37096044</v>
      </c>
      <c r="CY107">
        <v>37096044</v>
      </c>
      <c r="CZ107">
        <v>37096044</v>
      </c>
      <c r="DA107">
        <v>29332975</v>
      </c>
      <c r="DB107">
        <v>29455715</v>
      </c>
      <c r="DC107">
        <v>29838217</v>
      </c>
      <c r="DD107">
        <v>29332975</v>
      </c>
      <c r="DE107">
        <v>29455715</v>
      </c>
      <c r="DF107">
        <v>29838217</v>
      </c>
      <c r="DG107">
        <v>29332975</v>
      </c>
      <c r="DH107">
        <v>29455715</v>
      </c>
      <c r="DI107">
        <v>29838217</v>
      </c>
      <c r="DJ107">
        <v>29332975</v>
      </c>
      <c r="DK107">
        <v>29455715</v>
      </c>
      <c r="DL107">
        <v>29838217</v>
      </c>
      <c r="DM107">
        <v>38742461</v>
      </c>
      <c r="DN107">
        <v>39721919</v>
      </c>
      <c r="DO107">
        <v>38786364</v>
      </c>
      <c r="DP107">
        <v>38742461</v>
      </c>
      <c r="DQ107">
        <v>39146457</v>
      </c>
      <c r="DR107">
        <v>40327356</v>
      </c>
      <c r="DS107">
        <v>39897404</v>
      </c>
      <c r="DT107">
        <v>40234877</v>
      </c>
      <c r="DU107">
        <v>39721919</v>
      </c>
      <c r="DV107">
        <v>39449884</v>
      </c>
      <c r="DW107">
        <v>39657468</v>
      </c>
      <c r="DX107">
        <v>39613141</v>
      </c>
      <c r="DY107">
        <v>39961708</v>
      </c>
      <c r="DZ107">
        <v>38786364</v>
      </c>
      <c r="EA107">
        <v>39015928</v>
      </c>
      <c r="EB107">
        <v>39884979</v>
      </c>
      <c r="EC107">
        <v>38743381</v>
      </c>
      <c r="ED107">
        <v>39447891</v>
      </c>
      <c r="EE107">
        <v>38742461</v>
      </c>
      <c r="EF107">
        <v>39721919</v>
      </c>
      <c r="EG107">
        <v>38786364</v>
      </c>
      <c r="EH107">
        <v>38742461</v>
      </c>
      <c r="EI107">
        <v>39721919</v>
      </c>
      <c r="EJ107">
        <v>38786364</v>
      </c>
      <c r="EK107">
        <v>39568647</v>
      </c>
      <c r="EL107">
        <v>39596277</v>
      </c>
      <c r="EM107">
        <v>38706313</v>
      </c>
      <c r="EN107">
        <v>37329666</v>
      </c>
      <c r="EO107">
        <v>37329666</v>
      </c>
      <c r="EP107">
        <v>37329666</v>
      </c>
      <c r="EQ107">
        <v>37329666</v>
      </c>
      <c r="ER107">
        <v>35872001</v>
      </c>
      <c r="ES107">
        <v>35872001</v>
      </c>
      <c r="ET107">
        <v>35872001</v>
      </c>
      <c r="EU107">
        <v>35872001</v>
      </c>
      <c r="EV107">
        <v>33640756</v>
      </c>
      <c r="EW107">
        <v>35595694</v>
      </c>
      <c r="EX107">
        <v>33555082</v>
      </c>
      <c r="EY107">
        <v>33640756</v>
      </c>
      <c r="EZ107">
        <v>35595694</v>
      </c>
      <c r="FA107">
        <v>33555082</v>
      </c>
      <c r="FB107">
        <v>33640756</v>
      </c>
      <c r="FC107">
        <v>35595694</v>
      </c>
      <c r="FD107">
        <v>33555082</v>
      </c>
      <c r="FE107">
        <v>33640756</v>
      </c>
      <c r="FF107">
        <v>35595694</v>
      </c>
      <c r="FG107">
        <v>33555082</v>
      </c>
      <c r="FH107">
        <v>30559565</v>
      </c>
      <c r="FI107">
        <v>30769072</v>
      </c>
      <c r="FJ107">
        <v>32823964</v>
      </c>
      <c r="FK107">
        <v>30559565</v>
      </c>
      <c r="FL107">
        <v>30769072</v>
      </c>
      <c r="FM107">
        <v>32823964</v>
      </c>
      <c r="FN107">
        <v>30559565</v>
      </c>
      <c r="FO107">
        <v>30769072</v>
      </c>
      <c r="FP107">
        <v>32823964</v>
      </c>
      <c r="FQ107">
        <v>31515156</v>
      </c>
      <c r="FR107">
        <v>31515156</v>
      </c>
      <c r="FS107">
        <v>30981621</v>
      </c>
      <c r="FT107">
        <v>31362358</v>
      </c>
      <c r="FU107">
        <v>31515156</v>
      </c>
      <c r="FV107">
        <v>45741390</v>
      </c>
      <c r="FW107">
        <v>45741390</v>
      </c>
      <c r="FX107">
        <v>45741390</v>
      </c>
      <c r="FY107">
        <v>45741390</v>
      </c>
      <c r="FZ107">
        <v>43705873</v>
      </c>
      <c r="GA107">
        <v>43705873</v>
      </c>
      <c r="GB107">
        <v>43705873</v>
      </c>
      <c r="GC107">
        <v>43705873</v>
      </c>
      <c r="GD107">
        <v>43355822</v>
      </c>
      <c r="GE107">
        <v>43355822</v>
      </c>
      <c r="GF107">
        <v>43355822</v>
      </c>
      <c r="GG107">
        <v>43355822</v>
      </c>
      <c r="GH107">
        <v>34191897</v>
      </c>
      <c r="GI107">
        <v>34191897</v>
      </c>
      <c r="GJ107">
        <v>34191897</v>
      </c>
      <c r="GK107">
        <v>34693198</v>
      </c>
      <c r="GL107">
        <v>34693198</v>
      </c>
      <c r="GM107">
        <v>34693198</v>
      </c>
      <c r="GN107">
        <v>40526300</v>
      </c>
      <c r="GO107">
        <v>40526300</v>
      </c>
      <c r="GQ107">
        <v>1960</v>
      </c>
      <c r="GR107">
        <f t="shared" si="6"/>
        <v>37601557</v>
      </c>
      <c r="GS107">
        <f t="shared" si="7"/>
        <v>196</v>
      </c>
      <c r="GT107">
        <f t="shared" si="8"/>
        <v>5391479</v>
      </c>
      <c r="GU107">
        <f t="shared" si="9"/>
        <v>385105.64285714284</v>
      </c>
      <c r="GV107">
        <f t="shared" si="10"/>
        <v>38371768.285714284</v>
      </c>
      <c r="GW107">
        <f t="shared" si="11"/>
        <v>36831345.714285716</v>
      </c>
    </row>
    <row r="108" spans="1:205" x14ac:dyDescent="0.25">
      <c r="A108">
        <v>1961</v>
      </c>
      <c r="B108">
        <v>48140633</v>
      </c>
      <c r="C108">
        <v>48140633</v>
      </c>
      <c r="D108">
        <v>48140633</v>
      </c>
      <c r="E108">
        <v>44280707</v>
      </c>
      <c r="F108">
        <v>40631986</v>
      </c>
      <c r="G108">
        <v>42623630</v>
      </c>
      <c r="H108">
        <v>42449997</v>
      </c>
      <c r="I108">
        <v>44067603</v>
      </c>
      <c r="J108">
        <v>43772209</v>
      </c>
      <c r="K108">
        <v>44280707</v>
      </c>
      <c r="L108">
        <v>40631986</v>
      </c>
      <c r="M108">
        <v>42623630</v>
      </c>
      <c r="N108">
        <v>42449997</v>
      </c>
      <c r="O108">
        <v>44067603</v>
      </c>
      <c r="P108">
        <v>43772209</v>
      </c>
      <c r="Q108">
        <v>44280707</v>
      </c>
      <c r="R108">
        <v>40631986</v>
      </c>
      <c r="S108">
        <v>42623630</v>
      </c>
      <c r="T108">
        <v>42449997</v>
      </c>
      <c r="U108">
        <v>44067603</v>
      </c>
      <c r="V108">
        <v>43772209</v>
      </c>
      <c r="W108">
        <v>44280707</v>
      </c>
      <c r="X108">
        <v>40631986</v>
      </c>
      <c r="Y108">
        <v>42623630</v>
      </c>
      <c r="Z108">
        <v>42449997</v>
      </c>
      <c r="AA108">
        <v>44067603</v>
      </c>
      <c r="AB108">
        <v>43772209</v>
      </c>
      <c r="AC108">
        <v>44187669</v>
      </c>
      <c r="AD108">
        <v>44187669</v>
      </c>
      <c r="AE108">
        <v>45498914</v>
      </c>
      <c r="AF108">
        <v>44383455</v>
      </c>
      <c r="AG108">
        <v>45498914</v>
      </c>
      <c r="AH108">
        <v>44383455</v>
      </c>
      <c r="AI108">
        <v>45498914</v>
      </c>
      <c r="AJ108">
        <v>44383455</v>
      </c>
      <c r="AK108">
        <v>45932362</v>
      </c>
      <c r="AL108">
        <v>45498914</v>
      </c>
      <c r="AM108">
        <v>44383455</v>
      </c>
      <c r="AN108">
        <v>37517957</v>
      </c>
      <c r="AO108">
        <v>37517957</v>
      </c>
      <c r="AP108">
        <v>37517957</v>
      </c>
      <c r="AQ108">
        <v>36780183</v>
      </c>
      <c r="AR108">
        <v>38363737</v>
      </c>
      <c r="AS108">
        <v>38292744</v>
      </c>
      <c r="AT108">
        <v>37846173</v>
      </c>
      <c r="AU108">
        <v>31044935</v>
      </c>
      <c r="AV108">
        <v>31991748</v>
      </c>
      <c r="AW108">
        <v>32546830</v>
      </c>
      <c r="AX108">
        <v>31592586</v>
      </c>
      <c r="AY108">
        <v>31780386</v>
      </c>
      <c r="AZ108">
        <v>31495708</v>
      </c>
      <c r="BA108">
        <v>32499033</v>
      </c>
      <c r="BB108">
        <v>33688453</v>
      </c>
      <c r="BC108">
        <v>32175988</v>
      </c>
      <c r="BD108">
        <v>33699102</v>
      </c>
      <c r="BE108">
        <v>31044935</v>
      </c>
      <c r="BF108">
        <v>31991748</v>
      </c>
      <c r="BG108">
        <v>32546830</v>
      </c>
      <c r="BH108">
        <v>31592586</v>
      </c>
      <c r="BI108">
        <v>31780386</v>
      </c>
      <c r="BJ108">
        <v>31495708</v>
      </c>
      <c r="BK108">
        <v>32499033</v>
      </c>
      <c r="BL108">
        <v>33688453</v>
      </c>
      <c r="BM108">
        <v>32175988</v>
      </c>
      <c r="BN108">
        <v>33699102</v>
      </c>
      <c r="BO108">
        <v>31044935</v>
      </c>
      <c r="BP108">
        <v>31991748</v>
      </c>
      <c r="BQ108">
        <v>32546830</v>
      </c>
      <c r="BR108">
        <v>31592586</v>
      </c>
      <c r="BS108">
        <v>31780386</v>
      </c>
      <c r="BT108">
        <v>31495708</v>
      </c>
      <c r="BU108">
        <v>32499033</v>
      </c>
      <c r="BV108">
        <v>33688453</v>
      </c>
      <c r="BW108">
        <v>32175988</v>
      </c>
      <c r="BX108">
        <v>33699102</v>
      </c>
      <c r="BY108">
        <v>31044935</v>
      </c>
      <c r="BZ108">
        <v>31991748</v>
      </c>
      <c r="CA108">
        <v>32546830</v>
      </c>
      <c r="CB108">
        <v>31592586</v>
      </c>
      <c r="CC108">
        <v>31780386</v>
      </c>
      <c r="CD108">
        <v>31495708</v>
      </c>
      <c r="CE108">
        <v>32499033</v>
      </c>
      <c r="CF108">
        <v>33688453</v>
      </c>
      <c r="CG108">
        <v>32175988</v>
      </c>
      <c r="CH108">
        <v>33699102</v>
      </c>
      <c r="CI108">
        <v>40522145</v>
      </c>
      <c r="CJ108">
        <v>41500927</v>
      </c>
      <c r="CK108">
        <v>41867180</v>
      </c>
      <c r="CL108">
        <v>40901565</v>
      </c>
      <c r="CM108">
        <v>40864651</v>
      </c>
      <c r="CN108">
        <v>40522145</v>
      </c>
      <c r="CO108">
        <v>41500927</v>
      </c>
      <c r="CP108">
        <v>41867180</v>
      </c>
      <c r="CQ108">
        <v>40901565</v>
      </c>
      <c r="CR108">
        <v>40864651</v>
      </c>
      <c r="CS108">
        <v>40522145</v>
      </c>
      <c r="CT108">
        <v>41500927</v>
      </c>
      <c r="CU108">
        <v>41867180</v>
      </c>
      <c r="CV108">
        <v>40901565</v>
      </c>
      <c r="CW108">
        <v>40864651</v>
      </c>
      <c r="CX108">
        <v>36769737</v>
      </c>
      <c r="CY108">
        <v>36769737</v>
      </c>
      <c r="CZ108">
        <v>36769737</v>
      </c>
      <c r="DA108">
        <v>31509975</v>
      </c>
      <c r="DB108">
        <v>30365682</v>
      </c>
      <c r="DC108">
        <v>29343050</v>
      </c>
      <c r="DD108">
        <v>31509975</v>
      </c>
      <c r="DE108">
        <v>30365682</v>
      </c>
      <c r="DF108">
        <v>29343050</v>
      </c>
      <c r="DG108">
        <v>31509975</v>
      </c>
      <c r="DH108">
        <v>30365682</v>
      </c>
      <c r="DI108">
        <v>29343050</v>
      </c>
      <c r="DJ108">
        <v>31509975</v>
      </c>
      <c r="DK108">
        <v>30365682</v>
      </c>
      <c r="DL108">
        <v>29343050</v>
      </c>
      <c r="DM108">
        <v>39565578</v>
      </c>
      <c r="DN108">
        <v>39520438</v>
      </c>
      <c r="DO108">
        <v>38881661</v>
      </c>
      <c r="DP108">
        <v>39565578</v>
      </c>
      <c r="DQ108">
        <v>38974531</v>
      </c>
      <c r="DR108">
        <v>39958459</v>
      </c>
      <c r="DS108">
        <v>40167291</v>
      </c>
      <c r="DT108">
        <v>39533157</v>
      </c>
      <c r="DU108">
        <v>39520438</v>
      </c>
      <c r="DV108">
        <v>38750618</v>
      </c>
      <c r="DW108">
        <v>40126720</v>
      </c>
      <c r="DX108">
        <v>39713088</v>
      </c>
      <c r="DY108">
        <v>38855234</v>
      </c>
      <c r="DZ108">
        <v>38881661</v>
      </c>
      <c r="EA108">
        <v>38918304</v>
      </c>
      <c r="EB108">
        <v>39225759</v>
      </c>
      <c r="EC108">
        <v>38688981</v>
      </c>
      <c r="ED108">
        <v>38987508</v>
      </c>
      <c r="EE108">
        <v>39565578</v>
      </c>
      <c r="EF108">
        <v>39520438</v>
      </c>
      <c r="EG108">
        <v>38881661</v>
      </c>
      <c r="EH108">
        <v>39565578</v>
      </c>
      <c r="EI108">
        <v>39520438</v>
      </c>
      <c r="EJ108">
        <v>38881661</v>
      </c>
      <c r="EK108">
        <v>38932707</v>
      </c>
      <c r="EL108">
        <v>39596668</v>
      </c>
      <c r="EM108">
        <v>39082146</v>
      </c>
      <c r="EN108">
        <v>36358625</v>
      </c>
      <c r="EO108">
        <v>36358625</v>
      </c>
      <c r="EP108">
        <v>36358625</v>
      </c>
      <c r="EQ108">
        <v>36358625</v>
      </c>
      <c r="ER108">
        <v>36327598</v>
      </c>
      <c r="ES108">
        <v>36327598</v>
      </c>
      <c r="ET108">
        <v>36327598</v>
      </c>
      <c r="EU108">
        <v>36327598</v>
      </c>
      <c r="EV108">
        <v>34419337</v>
      </c>
      <c r="EW108">
        <v>33983998</v>
      </c>
      <c r="EX108">
        <v>34442589</v>
      </c>
      <c r="EY108">
        <v>34419337</v>
      </c>
      <c r="EZ108">
        <v>33983998</v>
      </c>
      <c r="FA108">
        <v>34442589</v>
      </c>
      <c r="FB108">
        <v>34419337</v>
      </c>
      <c r="FC108">
        <v>33983998</v>
      </c>
      <c r="FD108">
        <v>34442589</v>
      </c>
      <c r="FE108">
        <v>34419337</v>
      </c>
      <c r="FF108">
        <v>33983998</v>
      </c>
      <c r="FG108">
        <v>34442589</v>
      </c>
      <c r="FH108">
        <v>31148231</v>
      </c>
      <c r="FI108">
        <v>30736725</v>
      </c>
      <c r="FJ108">
        <v>31844074</v>
      </c>
      <c r="FK108">
        <v>31148231</v>
      </c>
      <c r="FL108">
        <v>30736725</v>
      </c>
      <c r="FM108">
        <v>31844074</v>
      </c>
      <c r="FN108">
        <v>31148231</v>
      </c>
      <c r="FO108">
        <v>30736725</v>
      </c>
      <c r="FP108">
        <v>31844074</v>
      </c>
      <c r="FQ108">
        <v>30875410</v>
      </c>
      <c r="FR108">
        <v>30875410</v>
      </c>
      <c r="FS108">
        <v>33655681</v>
      </c>
      <c r="FT108">
        <v>29883160</v>
      </c>
      <c r="FU108">
        <v>30875410</v>
      </c>
      <c r="FV108">
        <v>46215030</v>
      </c>
      <c r="FW108">
        <v>46215030</v>
      </c>
      <c r="FX108">
        <v>46215030</v>
      </c>
      <c r="FY108">
        <v>46215030</v>
      </c>
      <c r="FZ108">
        <v>43753948</v>
      </c>
      <c r="GA108">
        <v>43753948</v>
      </c>
      <c r="GB108">
        <v>43753948</v>
      </c>
      <c r="GC108">
        <v>43753948</v>
      </c>
      <c r="GD108">
        <v>44040798</v>
      </c>
      <c r="GE108">
        <v>44040798</v>
      </c>
      <c r="GF108">
        <v>44040798</v>
      </c>
      <c r="GG108">
        <v>44040798</v>
      </c>
      <c r="GH108">
        <v>35129858</v>
      </c>
      <c r="GI108">
        <v>35129858</v>
      </c>
      <c r="GJ108">
        <v>35129858</v>
      </c>
      <c r="GK108">
        <v>34606679</v>
      </c>
      <c r="GL108">
        <v>34606679</v>
      </c>
      <c r="GM108">
        <v>34606679</v>
      </c>
      <c r="GN108">
        <v>43671740</v>
      </c>
      <c r="GO108">
        <v>43671740</v>
      </c>
      <c r="GQ108">
        <v>1961</v>
      </c>
      <c r="GR108">
        <f t="shared" si="6"/>
        <v>37495243</v>
      </c>
      <c r="GS108">
        <f t="shared" si="7"/>
        <v>196</v>
      </c>
      <c r="GT108">
        <f t="shared" si="8"/>
        <v>5157544</v>
      </c>
      <c r="GU108">
        <f t="shared" si="9"/>
        <v>368396</v>
      </c>
      <c r="GV108">
        <f t="shared" si="10"/>
        <v>38232035</v>
      </c>
      <c r="GW108">
        <f t="shared" si="11"/>
        <v>36758451</v>
      </c>
    </row>
    <row r="109" spans="1:205" x14ac:dyDescent="0.25">
      <c r="A109">
        <v>1962</v>
      </c>
      <c r="B109">
        <v>48543231</v>
      </c>
      <c r="C109">
        <v>48543231</v>
      </c>
      <c r="D109">
        <v>48543231</v>
      </c>
      <c r="E109">
        <v>44977529</v>
      </c>
      <c r="F109">
        <v>42918643</v>
      </c>
      <c r="G109">
        <v>44046938</v>
      </c>
      <c r="H109">
        <v>45704881</v>
      </c>
      <c r="I109">
        <v>42618763</v>
      </c>
      <c r="J109">
        <v>46729823</v>
      </c>
      <c r="K109">
        <v>44977529</v>
      </c>
      <c r="L109">
        <v>42918643</v>
      </c>
      <c r="M109">
        <v>44046938</v>
      </c>
      <c r="N109">
        <v>45704881</v>
      </c>
      <c r="O109">
        <v>42618763</v>
      </c>
      <c r="P109">
        <v>46729823</v>
      </c>
      <c r="Q109">
        <v>44977529</v>
      </c>
      <c r="R109">
        <v>42918643</v>
      </c>
      <c r="S109">
        <v>44046938</v>
      </c>
      <c r="T109">
        <v>45704881</v>
      </c>
      <c r="U109">
        <v>42618763</v>
      </c>
      <c r="V109">
        <v>46729823</v>
      </c>
      <c r="W109">
        <v>44977529</v>
      </c>
      <c r="X109">
        <v>42918643</v>
      </c>
      <c r="Y109">
        <v>44046938</v>
      </c>
      <c r="Z109">
        <v>45704881</v>
      </c>
      <c r="AA109">
        <v>42618763</v>
      </c>
      <c r="AB109">
        <v>46729823</v>
      </c>
      <c r="AC109">
        <v>44963236</v>
      </c>
      <c r="AD109">
        <v>44963236</v>
      </c>
      <c r="AE109">
        <v>43019286</v>
      </c>
      <c r="AF109">
        <v>44617320</v>
      </c>
      <c r="AG109">
        <v>43019286</v>
      </c>
      <c r="AH109">
        <v>44617320</v>
      </c>
      <c r="AI109">
        <v>43019286</v>
      </c>
      <c r="AJ109">
        <v>44617320</v>
      </c>
      <c r="AK109">
        <v>44547183</v>
      </c>
      <c r="AL109">
        <v>43019286</v>
      </c>
      <c r="AM109">
        <v>44617320</v>
      </c>
      <c r="AN109">
        <v>37491422</v>
      </c>
      <c r="AO109">
        <v>37491422</v>
      </c>
      <c r="AP109">
        <v>37491422</v>
      </c>
      <c r="AQ109">
        <v>37209717</v>
      </c>
      <c r="AR109">
        <v>36894891</v>
      </c>
      <c r="AS109">
        <v>38482764</v>
      </c>
      <c r="AT109">
        <v>37693308</v>
      </c>
      <c r="AU109">
        <v>30575470</v>
      </c>
      <c r="AV109">
        <v>31728120</v>
      </c>
      <c r="AW109">
        <v>31971425</v>
      </c>
      <c r="AX109">
        <v>32701433</v>
      </c>
      <c r="AY109">
        <v>32831952</v>
      </c>
      <c r="AZ109">
        <v>33378120</v>
      </c>
      <c r="BA109">
        <v>29737886</v>
      </c>
      <c r="BB109">
        <v>32610836</v>
      </c>
      <c r="BC109">
        <v>31120133</v>
      </c>
      <c r="BD109">
        <v>33257271</v>
      </c>
      <c r="BE109">
        <v>30575470</v>
      </c>
      <c r="BF109">
        <v>31728120</v>
      </c>
      <c r="BG109">
        <v>31971425</v>
      </c>
      <c r="BH109">
        <v>32701433</v>
      </c>
      <c r="BI109">
        <v>32831952</v>
      </c>
      <c r="BJ109">
        <v>33378120</v>
      </c>
      <c r="BK109">
        <v>29737886</v>
      </c>
      <c r="BL109">
        <v>32610836</v>
      </c>
      <c r="BM109">
        <v>31120133</v>
      </c>
      <c r="BN109">
        <v>33257271</v>
      </c>
      <c r="BO109">
        <v>30575470</v>
      </c>
      <c r="BP109">
        <v>31728120</v>
      </c>
      <c r="BQ109">
        <v>31971425</v>
      </c>
      <c r="BR109">
        <v>32701433</v>
      </c>
      <c r="BS109">
        <v>32831952</v>
      </c>
      <c r="BT109">
        <v>33378120</v>
      </c>
      <c r="BU109">
        <v>29737886</v>
      </c>
      <c r="BV109">
        <v>32610836</v>
      </c>
      <c r="BW109">
        <v>31120133</v>
      </c>
      <c r="BX109">
        <v>33257271</v>
      </c>
      <c r="BY109">
        <v>30575470</v>
      </c>
      <c r="BZ109">
        <v>31728120</v>
      </c>
      <c r="CA109">
        <v>31971425</v>
      </c>
      <c r="CB109">
        <v>32701433</v>
      </c>
      <c r="CC109">
        <v>32831952</v>
      </c>
      <c r="CD109">
        <v>33378120</v>
      </c>
      <c r="CE109">
        <v>29737886</v>
      </c>
      <c r="CF109">
        <v>32610836</v>
      </c>
      <c r="CG109">
        <v>31120133</v>
      </c>
      <c r="CH109">
        <v>33257271</v>
      </c>
      <c r="CI109">
        <v>42645849</v>
      </c>
      <c r="CJ109">
        <v>41931220</v>
      </c>
      <c r="CK109">
        <v>42322737</v>
      </c>
      <c r="CL109">
        <v>39985324</v>
      </c>
      <c r="CM109">
        <v>41215163</v>
      </c>
      <c r="CN109">
        <v>42645849</v>
      </c>
      <c r="CO109">
        <v>41931220</v>
      </c>
      <c r="CP109">
        <v>42322737</v>
      </c>
      <c r="CQ109">
        <v>39985324</v>
      </c>
      <c r="CR109">
        <v>41215163</v>
      </c>
      <c r="CS109">
        <v>42645849</v>
      </c>
      <c r="CT109">
        <v>41931220</v>
      </c>
      <c r="CU109">
        <v>42322737</v>
      </c>
      <c r="CV109">
        <v>39985324</v>
      </c>
      <c r="CW109">
        <v>41215163</v>
      </c>
      <c r="CX109">
        <v>38491304</v>
      </c>
      <c r="CY109">
        <v>38491304</v>
      </c>
      <c r="CZ109">
        <v>38491304</v>
      </c>
      <c r="DA109">
        <v>30002240</v>
      </c>
      <c r="DB109">
        <v>28919476</v>
      </c>
      <c r="DC109">
        <v>29202746</v>
      </c>
      <c r="DD109">
        <v>30002240</v>
      </c>
      <c r="DE109">
        <v>28919476</v>
      </c>
      <c r="DF109">
        <v>29202746</v>
      </c>
      <c r="DG109">
        <v>30002240</v>
      </c>
      <c r="DH109">
        <v>28919476</v>
      </c>
      <c r="DI109">
        <v>29202746</v>
      </c>
      <c r="DJ109">
        <v>30002240</v>
      </c>
      <c r="DK109">
        <v>28919476</v>
      </c>
      <c r="DL109">
        <v>29202746</v>
      </c>
      <c r="DM109">
        <v>39078500</v>
      </c>
      <c r="DN109">
        <v>40075537</v>
      </c>
      <c r="DO109">
        <v>39453607</v>
      </c>
      <c r="DP109">
        <v>39078500</v>
      </c>
      <c r="DQ109">
        <v>38271010</v>
      </c>
      <c r="DR109">
        <v>40471195</v>
      </c>
      <c r="DS109">
        <v>40287845</v>
      </c>
      <c r="DT109">
        <v>39987497</v>
      </c>
      <c r="DU109">
        <v>40075537</v>
      </c>
      <c r="DV109">
        <v>39892360</v>
      </c>
      <c r="DW109">
        <v>39065343</v>
      </c>
      <c r="DX109">
        <v>39762720</v>
      </c>
      <c r="DY109">
        <v>39175839</v>
      </c>
      <c r="DZ109">
        <v>39453607</v>
      </c>
      <c r="EA109">
        <v>40523328</v>
      </c>
      <c r="EB109">
        <v>39742320</v>
      </c>
      <c r="EC109">
        <v>40125868</v>
      </c>
      <c r="ED109">
        <v>38203902</v>
      </c>
      <c r="EE109">
        <v>39078500</v>
      </c>
      <c r="EF109">
        <v>40075537</v>
      </c>
      <c r="EG109">
        <v>39453607</v>
      </c>
      <c r="EH109">
        <v>39078500</v>
      </c>
      <c r="EI109">
        <v>40075537</v>
      </c>
      <c r="EJ109">
        <v>39453607</v>
      </c>
      <c r="EK109">
        <v>40165686</v>
      </c>
      <c r="EL109">
        <v>39682482</v>
      </c>
      <c r="EM109">
        <v>37912890</v>
      </c>
      <c r="EN109">
        <v>35700892</v>
      </c>
      <c r="EO109">
        <v>35700892</v>
      </c>
      <c r="EP109">
        <v>35700892</v>
      </c>
      <c r="EQ109">
        <v>35700892</v>
      </c>
      <c r="ER109">
        <v>36136275</v>
      </c>
      <c r="ES109">
        <v>36136275</v>
      </c>
      <c r="ET109">
        <v>36136275</v>
      </c>
      <c r="EU109">
        <v>36136275</v>
      </c>
      <c r="EV109">
        <v>35528234</v>
      </c>
      <c r="EW109">
        <v>34845769</v>
      </c>
      <c r="EX109">
        <v>34168755</v>
      </c>
      <c r="EY109">
        <v>35528234</v>
      </c>
      <c r="EZ109">
        <v>34845769</v>
      </c>
      <c r="FA109">
        <v>34168755</v>
      </c>
      <c r="FB109">
        <v>35528234</v>
      </c>
      <c r="FC109">
        <v>34845769</v>
      </c>
      <c r="FD109">
        <v>34168755</v>
      </c>
      <c r="FE109">
        <v>35528234</v>
      </c>
      <c r="FF109">
        <v>34845769</v>
      </c>
      <c r="FG109">
        <v>34168755</v>
      </c>
      <c r="FH109">
        <v>32696770</v>
      </c>
      <c r="FI109">
        <v>31198927</v>
      </c>
      <c r="FJ109">
        <v>30199817</v>
      </c>
      <c r="FK109">
        <v>32696770</v>
      </c>
      <c r="FL109">
        <v>31198927</v>
      </c>
      <c r="FM109">
        <v>30199817</v>
      </c>
      <c r="FN109">
        <v>32696770</v>
      </c>
      <c r="FO109">
        <v>31198927</v>
      </c>
      <c r="FP109">
        <v>30199817</v>
      </c>
      <c r="FQ109">
        <v>28632990</v>
      </c>
      <c r="FR109">
        <v>28632990</v>
      </c>
      <c r="FS109">
        <v>29984557</v>
      </c>
      <c r="FT109">
        <v>30733800</v>
      </c>
      <c r="FU109">
        <v>28632990</v>
      </c>
      <c r="FV109">
        <v>45177660</v>
      </c>
      <c r="FW109">
        <v>45177660</v>
      </c>
      <c r="FX109">
        <v>45177660</v>
      </c>
      <c r="FY109">
        <v>45177660</v>
      </c>
      <c r="FZ109">
        <v>43238259</v>
      </c>
      <c r="GA109">
        <v>43238259</v>
      </c>
      <c r="GB109">
        <v>43238259</v>
      </c>
      <c r="GC109">
        <v>43238259</v>
      </c>
      <c r="GD109">
        <v>43481450</v>
      </c>
      <c r="GE109">
        <v>43481450</v>
      </c>
      <c r="GF109">
        <v>43481450</v>
      </c>
      <c r="GG109">
        <v>43481450</v>
      </c>
      <c r="GH109">
        <v>34377072</v>
      </c>
      <c r="GI109">
        <v>34377072</v>
      </c>
      <c r="GJ109">
        <v>34377072</v>
      </c>
      <c r="GK109">
        <v>35019920</v>
      </c>
      <c r="GL109">
        <v>35019920</v>
      </c>
      <c r="GM109">
        <v>35019920</v>
      </c>
      <c r="GN109">
        <v>43878463</v>
      </c>
      <c r="GO109">
        <v>43878463</v>
      </c>
      <c r="GQ109">
        <v>1962</v>
      </c>
      <c r="GR109">
        <f t="shared" si="6"/>
        <v>37545796</v>
      </c>
      <c r="GS109">
        <f t="shared" si="7"/>
        <v>196</v>
      </c>
      <c r="GT109">
        <f t="shared" si="8"/>
        <v>5533554</v>
      </c>
      <c r="GU109">
        <f t="shared" si="9"/>
        <v>395253.85714285716</v>
      </c>
      <c r="GV109">
        <f t="shared" si="10"/>
        <v>38336303.714285716</v>
      </c>
      <c r="GW109">
        <f t="shared" si="11"/>
        <v>36755288.285714284</v>
      </c>
    </row>
    <row r="110" spans="1:205" x14ac:dyDescent="0.25">
      <c r="A110">
        <v>1963</v>
      </c>
      <c r="B110">
        <v>46852908</v>
      </c>
      <c r="C110">
        <v>46852908</v>
      </c>
      <c r="D110">
        <v>46852908</v>
      </c>
      <c r="E110">
        <v>44308197</v>
      </c>
      <c r="F110">
        <v>46206567</v>
      </c>
      <c r="G110">
        <v>44440588</v>
      </c>
      <c r="H110">
        <v>45859236</v>
      </c>
      <c r="I110">
        <v>45344508</v>
      </c>
      <c r="J110">
        <v>43974184</v>
      </c>
      <c r="K110">
        <v>44308197</v>
      </c>
      <c r="L110">
        <v>46206567</v>
      </c>
      <c r="M110">
        <v>44440588</v>
      </c>
      <c r="N110">
        <v>45859236</v>
      </c>
      <c r="O110">
        <v>45344508</v>
      </c>
      <c r="P110">
        <v>43974184</v>
      </c>
      <c r="Q110">
        <v>44308197</v>
      </c>
      <c r="R110">
        <v>46206567</v>
      </c>
      <c r="S110">
        <v>44440588</v>
      </c>
      <c r="T110">
        <v>45859236</v>
      </c>
      <c r="U110">
        <v>45344508</v>
      </c>
      <c r="V110">
        <v>43974184</v>
      </c>
      <c r="W110">
        <v>44308197</v>
      </c>
      <c r="X110">
        <v>46206567</v>
      </c>
      <c r="Y110">
        <v>44440588</v>
      </c>
      <c r="Z110">
        <v>45859236</v>
      </c>
      <c r="AA110">
        <v>45344508</v>
      </c>
      <c r="AB110">
        <v>43974184</v>
      </c>
      <c r="AC110">
        <v>44426071</v>
      </c>
      <c r="AD110">
        <v>44426071</v>
      </c>
      <c r="AE110">
        <v>44647846</v>
      </c>
      <c r="AF110">
        <v>47253537</v>
      </c>
      <c r="AG110">
        <v>44647846</v>
      </c>
      <c r="AH110">
        <v>47253537</v>
      </c>
      <c r="AI110">
        <v>44647846</v>
      </c>
      <c r="AJ110">
        <v>47253537</v>
      </c>
      <c r="AK110">
        <v>43444484</v>
      </c>
      <c r="AL110">
        <v>44647846</v>
      </c>
      <c r="AM110">
        <v>47253537</v>
      </c>
      <c r="AN110">
        <v>38573929</v>
      </c>
      <c r="AO110">
        <v>38573929</v>
      </c>
      <c r="AP110">
        <v>38573929</v>
      </c>
      <c r="AQ110">
        <v>37416693</v>
      </c>
      <c r="AR110">
        <v>38114492</v>
      </c>
      <c r="AS110">
        <v>36055609</v>
      </c>
      <c r="AT110">
        <v>38518664</v>
      </c>
      <c r="AU110">
        <v>32069429</v>
      </c>
      <c r="AV110">
        <v>31939415</v>
      </c>
      <c r="AW110">
        <v>32928981</v>
      </c>
      <c r="AX110">
        <v>33119328</v>
      </c>
      <c r="AY110">
        <v>32472399</v>
      </c>
      <c r="AZ110">
        <v>31996950</v>
      </c>
      <c r="BA110">
        <v>31121523</v>
      </c>
      <c r="BB110">
        <v>32332072</v>
      </c>
      <c r="BC110">
        <v>31058543</v>
      </c>
      <c r="BD110">
        <v>31206642</v>
      </c>
      <c r="BE110">
        <v>32069429</v>
      </c>
      <c r="BF110">
        <v>31939415</v>
      </c>
      <c r="BG110">
        <v>32928981</v>
      </c>
      <c r="BH110">
        <v>33119328</v>
      </c>
      <c r="BI110">
        <v>32472399</v>
      </c>
      <c r="BJ110">
        <v>31996950</v>
      </c>
      <c r="BK110">
        <v>31121523</v>
      </c>
      <c r="BL110">
        <v>32332072</v>
      </c>
      <c r="BM110">
        <v>31058543</v>
      </c>
      <c r="BN110">
        <v>31206642</v>
      </c>
      <c r="BO110">
        <v>32069429</v>
      </c>
      <c r="BP110">
        <v>31939415</v>
      </c>
      <c r="BQ110">
        <v>32928981</v>
      </c>
      <c r="BR110">
        <v>33119328</v>
      </c>
      <c r="BS110">
        <v>32472399</v>
      </c>
      <c r="BT110">
        <v>31996950</v>
      </c>
      <c r="BU110">
        <v>31121523</v>
      </c>
      <c r="BV110">
        <v>32332072</v>
      </c>
      <c r="BW110">
        <v>31058543</v>
      </c>
      <c r="BX110">
        <v>31206642</v>
      </c>
      <c r="BY110">
        <v>32069429</v>
      </c>
      <c r="BZ110">
        <v>31939415</v>
      </c>
      <c r="CA110">
        <v>32928981</v>
      </c>
      <c r="CB110">
        <v>33119328</v>
      </c>
      <c r="CC110">
        <v>32472399</v>
      </c>
      <c r="CD110">
        <v>31996950</v>
      </c>
      <c r="CE110">
        <v>31121523</v>
      </c>
      <c r="CF110">
        <v>32332072</v>
      </c>
      <c r="CG110">
        <v>31058543</v>
      </c>
      <c r="CH110">
        <v>31206642</v>
      </c>
      <c r="CI110">
        <v>41075916</v>
      </c>
      <c r="CJ110">
        <v>41801139</v>
      </c>
      <c r="CK110">
        <v>41010547</v>
      </c>
      <c r="CL110">
        <v>43216134</v>
      </c>
      <c r="CM110">
        <v>41355801</v>
      </c>
      <c r="CN110">
        <v>41075916</v>
      </c>
      <c r="CO110">
        <v>41801139</v>
      </c>
      <c r="CP110">
        <v>41010547</v>
      </c>
      <c r="CQ110">
        <v>43216134</v>
      </c>
      <c r="CR110">
        <v>41355801</v>
      </c>
      <c r="CS110">
        <v>41075916</v>
      </c>
      <c r="CT110">
        <v>41801139</v>
      </c>
      <c r="CU110">
        <v>41010547</v>
      </c>
      <c r="CV110">
        <v>43216134</v>
      </c>
      <c r="CW110">
        <v>41355801</v>
      </c>
      <c r="CX110">
        <v>38450032</v>
      </c>
      <c r="CY110">
        <v>38450032</v>
      </c>
      <c r="CZ110">
        <v>38450032</v>
      </c>
      <c r="DA110">
        <v>30207973</v>
      </c>
      <c r="DB110">
        <v>29965484</v>
      </c>
      <c r="DC110">
        <v>30227398</v>
      </c>
      <c r="DD110">
        <v>30207973</v>
      </c>
      <c r="DE110">
        <v>29965484</v>
      </c>
      <c r="DF110">
        <v>30227398</v>
      </c>
      <c r="DG110">
        <v>30207973</v>
      </c>
      <c r="DH110">
        <v>29965484</v>
      </c>
      <c r="DI110">
        <v>30227398</v>
      </c>
      <c r="DJ110">
        <v>30207973</v>
      </c>
      <c r="DK110">
        <v>29965484</v>
      </c>
      <c r="DL110">
        <v>30227398</v>
      </c>
      <c r="DM110">
        <v>38588640</v>
      </c>
      <c r="DN110">
        <v>39309868</v>
      </c>
      <c r="DO110">
        <v>39773935</v>
      </c>
      <c r="DP110">
        <v>38588640</v>
      </c>
      <c r="DQ110">
        <v>39505306</v>
      </c>
      <c r="DR110">
        <v>40761339</v>
      </c>
      <c r="DS110">
        <v>39476254</v>
      </c>
      <c r="DT110">
        <v>38720399</v>
      </c>
      <c r="DU110">
        <v>39309868</v>
      </c>
      <c r="DV110">
        <v>40541693</v>
      </c>
      <c r="DW110">
        <v>39958535</v>
      </c>
      <c r="DX110">
        <v>39827421</v>
      </c>
      <c r="DY110">
        <v>39940562</v>
      </c>
      <c r="DZ110">
        <v>39773935</v>
      </c>
      <c r="EA110">
        <v>41457432</v>
      </c>
      <c r="EB110">
        <v>40101212</v>
      </c>
      <c r="EC110">
        <v>40264443</v>
      </c>
      <c r="ED110">
        <v>39343074</v>
      </c>
      <c r="EE110">
        <v>38588640</v>
      </c>
      <c r="EF110">
        <v>39309868</v>
      </c>
      <c r="EG110">
        <v>39773935</v>
      </c>
      <c r="EH110">
        <v>38588640</v>
      </c>
      <c r="EI110">
        <v>39309868</v>
      </c>
      <c r="EJ110">
        <v>39773935</v>
      </c>
      <c r="EK110">
        <v>39029201</v>
      </c>
      <c r="EL110">
        <v>39350642</v>
      </c>
      <c r="EM110">
        <v>38720048</v>
      </c>
      <c r="EN110">
        <v>37507554</v>
      </c>
      <c r="EO110">
        <v>37507554</v>
      </c>
      <c r="EP110">
        <v>37507554</v>
      </c>
      <c r="EQ110">
        <v>37507554</v>
      </c>
      <c r="ER110">
        <v>38024914</v>
      </c>
      <c r="ES110">
        <v>38024914</v>
      </c>
      <c r="ET110">
        <v>38024914</v>
      </c>
      <c r="EU110">
        <v>38024914</v>
      </c>
      <c r="EV110">
        <v>34161124</v>
      </c>
      <c r="EW110">
        <v>34135231</v>
      </c>
      <c r="EX110">
        <v>34411917</v>
      </c>
      <c r="EY110">
        <v>34161124</v>
      </c>
      <c r="EZ110">
        <v>34135231</v>
      </c>
      <c r="FA110">
        <v>34411917</v>
      </c>
      <c r="FB110">
        <v>34161124</v>
      </c>
      <c r="FC110">
        <v>34135231</v>
      </c>
      <c r="FD110">
        <v>34411917</v>
      </c>
      <c r="FE110">
        <v>34161124</v>
      </c>
      <c r="FF110">
        <v>34135231</v>
      </c>
      <c r="FG110">
        <v>34411917</v>
      </c>
      <c r="FH110">
        <v>32777754</v>
      </c>
      <c r="FI110">
        <v>30626355</v>
      </c>
      <c r="FJ110">
        <v>33370930</v>
      </c>
      <c r="FK110">
        <v>32777754</v>
      </c>
      <c r="FL110">
        <v>30626355</v>
      </c>
      <c r="FM110">
        <v>33370930</v>
      </c>
      <c r="FN110">
        <v>32777754</v>
      </c>
      <c r="FO110">
        <v>30626355</v>
      </c>
      <c r="FP110">
        <v>33370930</v>
      </c>
      <c r="FQ110">
        <v>31600686</v>
      </c>
      <c r="FR110">
        <v>31600686</v>
      </c>
      <c r="FS110">
        <v>29847309</v>
      </c>
      <c r="FT110">
        <v>29628680</v>
      </c>
      <c r="FU110">
        <v>31600686</v>
      </c>
      <c r="FV110">
        <v>47151217</v>
      </c>
      <c r="FW110">
        <v>47151217</v>
      </c>
      <c r="FX110">
        <v>47151217</v>
      </c>
      <c r="FY110">
        <v>47151217</v>
      </c>
      <c r="FZ110">
        <v>46078180</v>
      </c>
      <c r="GA110">
        <v>46078180</v>
      </c>
      <c r="GB110">
        <v>46078180</v>
      </c>
      <c r="GC110">
        <v>46078180</v>
      </c>
      <c r="GD110">
        <v>44840188</v>
      </c>
      <c r="GE110">
        <v>44840188</v>
      </c>
      <c r="GF110">
        <v>44840188</v>
      </c>
      <c r="GG110">
        <v>44840188</v>
      </c>
      <c r="GH110">
        <v>34409677</v>
      </c>
      <c r="GI110">
        <v>34409677</v>
      </c>
      <c r="GJ110">
        <v>34409677</v>
      </c>
      <c r="GK110">
        <v>32773074</v>
      </c>
      <c r="GL110">
        <v>32773074</v>
      </c>
      <c r="GM110">
        <v>32773074</v>
      </c>
      <c r="GN110">
        <v>44513412</v>
      </c>
      <c r="GO110">
        <v>44513412</v>
      </c>
      <c r="GQ110">
        <v>1963</v>
      </c>
      <c r="GR110">
        <f t="shared" si="6"/>
        <v>37950211</v>
      </c>
      <c r="GS110">
        <f t="shared" si="7"/>
        <v>196</v>
      </c>
      <c r="GT110">
        <f t="shared" si="8"/>
        <v>5676066</v>
      </c>
      <c r="GU110">
        <f t="shared" si="9"/>
        <v>405433.28571428574</v>
      </c>
      <c r="GV110">
        <f t="shared" si="10"/>
        <v>38761077.571428575</v>
      </c>
      <c r="GW110">
        <f t="shared" si="11"/>
        <v>37139344.428571425</v>
      </c>
    </row>
    <row r="111" spans="1:205" x14ac:dyDescent="0.25">
      <c r="A111">
        <v>1964</v>
      </c>
      <c r="B111">
        <v>50615919</v>
      </c>
      <c r="C111">
        <v>50615919</v>
      </c>
      <c r="D111">
        <v>50615919</v>
      </c>
      <c r="E111">
        <v>44614422</v>
      </c>
      <c r="F111">
        <v>42913646</v>
      </c>
      <c r="G111">
        <v>45262448</v>
      </c>
      <c r="H111">
        <v>44735909</v>
      </c>
      <c r="I111">
        <v>46558165</v>
      </c>
      <c r="J111">
        <v>42862750</v>
      </c>
      <c r="K111">
        <v>44614422</v>
      </c>
      <c r="L111">
        <v>42913646</v>
      </c>
      <c r="M111">
        <v>45262448</v>
      </c>
      <c r="N111">
        <v>44735909</v>
      </c>
      <c r="O111">
        <v>46558165</v>
      </c>
      <c r="P111">
        <v>42862750</v>
      </c>
      <c r="Q111">
        <v>44614422</v>
      </c>
      <c r="R111">
        <v>42913646</v>
      </c>
      <c r="S111">
        <v>45262448</v>
      </c>
      <c r="T111">
        <v>44735909</v>
      </c>
      <c r="U111">
        <v>46558165</v>
      </c>
      <c r="V111">
        <v>42862750</v>
      </c>
      <c r="W111">
        <v>44614422</v>
      </c>
      <c r="X111">
        <v>42913646</v>
      </c>
      <c r="Y111">
        <v>45262448</v>
      </c>
      <c r="Z111">
        <v>44735909</v>
      </c>
      <c r="AA111">
        <v>46558165</v>
      </c>
      <c r="AB111">
        <v>42862750</v>
      </c>
      <c r="AC111">
        <v>44665485</v>
      </c>
      <c r="AD111">
        <v>44665485</v>
      </c>
      <c r="AE111">
        <v>44442216</v>
      </c>
      <c r="AF111">
        <v>46529699</v>
      </c>
      <c r="AG111">
        <v>44442216</v>
      </c>
      <c r="AH111">
        <v>46529699</v>
      </c>
      <c r="AI111">
        <v>44442216</v>
      </c>
      <c r="AJ111">
        <v>46529699</v>
      </c>
      <c r="AK111">
        <v>43687083</v>
      </c>
      <c r="AL111">
        <v>44442216</v>
      </c>
      <c r="AM111">
        <v>46529699</v>
      </c>
      <c r="AN111">
        <v>37976097</v>
      </c>
      <c r="AO111">
        <v>37976097</v>
      </c>
      <c r="AP111">
        <v>37976097</v>
      </c>
      <c r="AQ111">
        <v>36517700</v>
      </c>
      <c r="AR111">
        <v>37633066</v>
      </c>
      <c r="AS111">
        <v>36422179</v>
      </c>
      <c r="AT111">
        <v>38754000</v>
      </c>
      <c r="AU111">
        <v>33151869</v>
      </c>
      <c r="AV111">
        <v>32620129</v>
      </c>
      <c r="AW111">
        <v>32570219</v>
      </c>
      <c r="AX111">
        <v>33892000</v>
      </c>
      <c r="AY111">
        <v>32623579</v>
      </c>
      <c r="AZ111">
        <v>32704970</v>
      </c>
      <c r="BA111">
        <v>33193456</v>
      </c>
      <c r="BB111">
        <v>33220719</v>
      </c>
      <c r="BC111">
        <v>31945372</v>
      </c>
      <c r="BD111">
        <v>31357605</v>
      </c>
      <c r="BE111">
        <v>33151869</v>
      </c>
      <c r="BF111">
        <v>32620129</v>
      </c>
      <c r="BG111">
        <v>32570219</v>
      </c>
      <c r="BH111">
        <v>33892000</v>
      </c>
      <c r="BI111">
        <v>32623579</v>
      </c>
      <c r="BJ111">
        <v>32704970</v>
      </c>
      <c r="BK111">
        <v>33193456</v>
      </c>
      <c r="BL111">
        <v>33220719</v>
      </c>
      <c r="BM111">
        <v>31945372</v>
      </c>
      <c r="BN111">
        <v>31357605</v>
      </c>
      <c r="BO111">
        <v>33151869</v>
      </c>
      <c r="BP111">
        <v>32620129</v>
      </c>
      <c r="BQ111">
        <v>32570219</v>
      </c>
      <c r="BR111">
        <v>33892000</v>
      </c>
      <c r="BS111">
        <v>32623579</v>
      </c>
      <c r="BT111">
        <v>32704970</v>
      </c>
      <c r="BU111">
        <v>33193456</v>
      </c>
      <c r="BV111">
        <v>33220719</v>
      </c>
      <c r="BW111">
        <v>31945372</v>
      </c>
      <c r="BX111">
        <v>31357605</v>
      </c>
      <c r="BY111">
        <v>33151869</v>
      </c>
      <c r="BZ111">
        <v>32620129</v>
      </c>
      <c r="CA111">
        <v>32570219</v>
      </c>
      <c r="CB111">
        <v>33892000</v>
      </c>
      <c r="CC111">
        <v>32623579</v>
      </c>
      <c r="CD111">
        <v>32704970</v>
      </c>
      <c r="CE111">
        <v>33193456</v>
      </c>
      <c r="CF111">
        <v>33220719</v>
      </c>
      <c r="CG111">
        <v>31945372</v>
      </c>
      <c r="CH111">
        <v>31357605</v>
      </c>
      <c r="CI111">
        <v>41578331</v>
      </c>
      <c r="CJ111">
        <v>42621551</v>
      </c>
      <c r="CK111">
        <v>40960680</v>
      </c>
      <c r="CL111">
        <v>41008123</v>
      </c>
      <c r="CM111">
        <v>41509940</v>
      </c>
      <c r="CN111">
        <v>41578331</v>
      </c>
      <c r="CO111">
        <v>42621551</v>
      </c>
      <c r="CP111">
        <v>40960680</v>
      </c>
      <c r="CQ111">
        <v>41008123</v>
      </c>
      <c r="CR111">
        <v>41509940</v>
      </c>
      <c r="CS111">
        <v>41578331</v>
      </c>
      <c r="CT111">
        <v>42621551</v>
      </c>
      <c r="CU111">
        <v>40960680</v>
      </c>
      <c r="CV111">
        <v>41008123</v>
      </c>
      <c r="CW111">
        <v>41509940</v>
      </c>
      <c r="CX111">
        <v>37640039</v>
      </c>
      <c r="CY111">
        <v>37640039</v>
      </c>
      <c r="CZ111">
        <v>37640039</v>
      </c>
      <c r="DA111">
        <v>29793148</v>
      </c>
      <c r="DB111">
        <v>30454581</v>
      </c>
      <c r="DC111">
        <v>29653830</v>
      </c>
      <c r="DD111">
        <v>29793148</v>
      </c>
      <c r="DE111">
        <v>30454581</v>
      </c>
      <c r="DF111">
        <v>29653830</v>
      </c>
      <c r="DG111">
        <v>29793148</v>
      </c>
      <c r="DH111">
        <v>30454581</v>
      </c>
      <c r="DI111">
        <v>29653830</v>
      </c>
      <c r="DJ111">
        <v>29793148</v>
      </c>
      <c r="DK111">
        <v>30454581</v>
      </c>
      <c r="DL111">
        <v>29653830</v>
      </c>
      <c r="DM111">
        <v>39525469</v>
      </c>
      <c r="DN111">
        <v>39906573</v>
      </c>
      <c r="DO111">
        <v>39749981</v>
      </c>
      <c r="DP111">
        <v>39525469</v>
      </c>
      <c r="DQ111">
        <v>39116402</v>
      </c>
      <c r="DR111">
        <v>40119864</v>
      </c>
      <c r="DS111">
        <v>38218680</v>
      </c>
      <c r="DT111">
        <v>40492081</v>
      </c>
      <c r="DU111">
        <v>39906573</v>
      </c>
      <c r="DV111">
        <v>40789534</v>
      </c>
      <c r="DW111">
        <v>40951669</v>
      </c>
      <c r="DX111">
        <v>39691481</v>
      </c>
      <c r="DY111">
        <v>39238990</v>
      </c>
      <c r="DZ111">
        <v>39749981</v>
      </c>
      <c r="EA111">
        <v>40162467</v>
      </c>
      <c r="EB111">
        <v>39651606</v>
      </c>
      <c r="EC111">
        <v>39952622</v>
      </c>
      <c r="ED111">
        <v>39194685</v>
      </c>
      <c r="EE111">
        <v>39525469</v>
      </c>
      <c r="EF111">
        <v>39906573</v>
      </c>
      <c r="EG111">
        <v>39749981</v>
      </c>
      <c r="EH111">
        <v>39525469</v>
      </c>
      <c r="EI111">
        <v>39906573</v>
      </c>
      <c r="EJ111">
        <v>39749981</v>
      </c>
      <c r="EK111">
        <v>39749486</v>
      </c>
      <c r="EL111">
        <v>39345518</v>
      </c>
      <c r="EM111">
        <v>39989506</v>
      </c>
      <c r="EN111">
        <v>36791347</v>
      </c>
      <c r="EO111">
        <v>36791347</v>
      </c>
      <c r="EP111">
        <v>36791347</v>
      </c>
      <c r="EQ111">
        <v>36791347</v>
      </c>
      <c r="ER111">
        <v>36033637</v>
      </c>
      <c r="ES111">
        <v>36033637</v>
      </c>
      <c r="ET111">
        <v>36033637</v>
      </c>
      <c r="EU111">
        <v>36033637</v>
      </c>
      <c r="EV111">
        <v>33430500</v>
      </c>
      <c r="EW111">
        <v>34521627</v>
      </c>
      <c r="EX111">
        <v>34187491</v>
      </c>
      <c r="EY111">
        <v>33430500</v>
      </c>
      <c r="EZ111">
        <v>34521627</v>
      </c>
      <c r="FA111">
        <v>34187491</v>
      </c>
      <c r="FB111">
        <v>33430500</v>
      </c>
      <c r="FC111">
        <v>34521627</v>
      </c>
      <c r="FD111">
        <v>34187491</v>
      </c>
      <c r="FE111">
        <v>33430500</v>
      </c>
      <c r="FF111">
        <v>34521627</v>
      </c>
      <c r="FG111">
        <v>34187491</v>
      </c>
      <c r="FH111">
        <v>31868165</v>
      </c>
      <c r="FI111">
        <v>31691728</v>
      </c>
      <c r="FJ111">
        <v>29895050</v>
      </c>
      <c r="FK111">
        <v>31868165</v>
      </c>
      <c r="FL111">
        <v>31691728</v>
      </c>
      <c r="FM111">
        <v>29895050</v>
      </c>
      <c r="FN111">
        <v>31868165</v>
      </c>
      <c r="FO111">
        <v>31691728</v>
      </c>
      <c r="FP111">
        <v>29895050</v>
      </c>
      <c r="FQ111">
        <v>30235858</v>
      </c>
      <c r="FR111">
        <v>30235858</v>
      </c>
      <c r="FS111">
        <v>33109975</v>
      </c>
      <c r="FT111">
        <v>30037375</v>
      </c>
      <c r="FU111">
        <v>30235858</v>
      </c>
      <c r="FV111">
        <v>46136684</v>
      </c>
      <c r="FW111">
        <v>46136684</v>
      </c>
      <c r="FX111">
        <v>46136684</v>
      </c>
      <c r="FY111">
        <v>46136684</v>
      </c>
      <c r="FZ111">
        <v>44095514</v>
      </c>
      <c r="GA111">
        <v>44095514</v>
      </c>
      <c r="GB111">
        <v>44095514</v>
      </c>
      <c r="GC111">
        <v>44095514</v>
      </c>
      <c r="GD111">
        <v>45091492</v>
      </c>
      <c r="GE111">
        <v>45091492</v>
      </c>
      <c r="GF111">
        <v>45091492</v>
      </c>
      <c r="GG111">
        <v>45091492</v>
      </c>
      <c r="GH111">
        <v>34440223</v>
      </c>
      <c r="GI111">
        <v>34440223</v>
      </c>
      <c r="GJ111">
        <v>34440223</v>
      </c>
      <c r="GK111">
        <v>34948858</v>
      </c>
      <c r="GL111">
        <v>34948858</v>
      </c>
      <c r="GM111">
        <v>34948858</v>
      </c>
      <c r="GN111">
        <v>42011699</v>
      </c>
      <c r="GO111">
        <v>42011699</v>
      </c>
      <c r="GQ111">
        <v>1964</v>
      </c>
      <c r="GR111">
        <f t="shared" si="6"/>
        <v>37884879</v>
      </c>
      <c r="GS111">
        <f t="shared" si="7"/>
        <v>196</v>
      </c>
      <c r="GT111">
        <f t="shared" si="8"/>
        <v>5510377</v>
      </c>
      <c r="GU111">
        <f t="shared" si="9"/>
        <v>393598.35714285716</v>
      </c>
      <c r="GV111">
        <f t="shared" si="10"/>
        <v>38672075.714285716</v>
      </c>
      <c r="GW111">
        <f t="shared" si="11"/>
        <v>37097682.285714284</v>
      </c>
    </row>
    <row r="112" spans="1:205" x14ac:dyDescent="0.25">
      <c r="A112">
        <v>1965</v>
      </c>
      <c r="B112">
        <v>49375313</v>
      </c>
      <c r="C112">
        <v>49375313</v>
      </c>
      <c r="D112">
        <v>49375313</v>
      </c>
      <c r="E112">
        <v>44798675</v>
      </c>
      <c r="F112">
        <v>45063845</v>
      </c>
      <c r="G112">
        <v>45363210</v>
      </c>
      <c r="H112">
        <v>45238845</v>
      </c>
      <c r="I112">
        <v>45518308</v>
      </c>
      <c r="J112">
        <v>44982627</v>
      </c>
      <c r="K112">
        <v>44798675</v>
      </c>
      <c r="L112">
        <v>45063845</v>
      </c>
      <c r="M112">
        <v>45363210</v>
      </c>
      <c r="N112">
        <v>45238845</v>
      </c>
      <c r="O112">
        <v>45518308</v>
      </c>
      <c r="P112">
        <v>44982627</v>
      </c>
      <c r="Q112">
        <v>44798675</v>
      </c>
      <c r="R112">
        <v>45063845</v>
      </c>
      <c r="S112">
        <v>45363210</v>
      </c>
      <c r="T112">
        <v>45238845</v>
      </c>
      <c r="U112">
        <v>45518308</v>
      </c>
      <c r="V112">
        <v>44982627</v>
      </c>
      <c r="W112">
        <v>44798675</v>
      </c>
      <c r="X112">
        <v>45063845</v>
      </c>
      <c r="Y112">
        <v>45363210</v>
      </c>
      <c r="Z112">
        <v>45238845</v>
      </c>
      <c r="AA112">
        <v>45518308</v>
      </c>
      <c r="AB112">
        <v>44982627</v>
      </c>
      <c r="AC112">
        <v>46493828</v>
      </c>
      <c r="AD112">
        <v>46493828</v>
      </c>
      <c r="AE112">
        <v>44506409</v>
      </c>
      <c r="AF112">
        <v>43053779</v>
      </c>
      <c r="AG112">
        <v>44506409</v>
      </c>
      <c r="AH112">
        <v>43053779</v>
      </c>
      <c r="AI112">
        <v>44506409</v>
      </c>
      <c r="AJ112">
        <v>43053779</v>
      </c>
      <c r="AK112">
        <v>45553159</v>
      </c>
      <c r="AL112">
        <v>44506409</v>
      </c>
      <c r="AM112">
        <v>43053779</v>
      </c>
      <c r="AN112">
        <v>37851033</v>
      </c>
      <c r="AO112">
        <v>37851033</v>
      </c>
      <c r="AP112">
        <v>37851033</v>
      </c>
      <c r="AQ112">
        <v>37764404</v>
      </c>
      <c r="AR112">
        <v>38454932</v>
      </c>
      <c r="AS112">
        <v>38290144</v>
      </c>
      <c r="AT112">
        <v>37977337</v>
      </c>
      <c r="AU112">
        <v>33863727</v>
      </c>
      <c r="AV112">
        <v>32704068</v>
      </c>
      <c r="AW112">
        <v>33817033</v>
      </c>
      <c r="AX112">
        <v>34495414</v>
      </c>
      <c r="AY112">
        <v>31219521</v>
      </c>
      <c r="AZ112">
        <v>33541631</v>
      </c>
      <c r="BA112">
        <v>33277351</v>
      </c>
      <c r="BB112">
        <v>32723519</v>
      </c>
      <c r="BC112">
        <v>33137285</v>
      </c>
      <c r="BD112">
        <v>31922280</v>
      </c>
      <c r="BE112">
        <v>33863727</v>
      </c>
      <c r="BF112">
        <v>32704068</v>
      </c>
      <c r="BG112">
        <v>33817033</v>
      </c>
      <c r="BH112">
        <v>34495414</v>
      </c>
      <c r="BI112">
        <v>31219521</v>
      </c>
      <c r="BJ112">
        <v>33541631</v>
      </c>
      <c r="BK112">
        <v>33277351</v>
      </c>
      <c r="BL112">
        <v>32723519</v>
      </c>
      <c r="BM112">
        <v>33137285</v>
      </c>
      <c r="BN112">
        <v>31922280</v>
      </c>
      <c r="BO112">
        <v>33863727</v>
      </c>
      <c r="BP112">
        <v>32704068</v>
      </c>
      <c r="BQ112">
        <v>33817033</v>
      </c>
      <c r="BR112">
        <v>34495414</v>
      </c>
      <c r="BS112">
        <v>31219521</v>
      </c>
      <c r="BT112">
        <v>33541631</v>
      </c>
      <c r="BU112">
        <v>33277351</v>
      </c>
      <c r="BV112">
        <v>32723519</v>
      </c>
      <c r="BW112">
        <v>33137285</v>
      </c>
      <c r="BX112">
        <v>31922280</v>
      </c>
      <c r="BY112">
        <v>33863727</v>
      </c>
      <c r="BZ112">
        <v>32704068</v>
      </c>
      <c r="CA112">
        <v>33817033</v>
      </c>
      <c r="CB112">
        <v>34495414</v>
      </c>
      <c r="CC112">
        <v>31219521</v>
      </c>
      <c r="CD112">
        <v>33541631</v>
      </c>
      <c r="CE112">
        <v>33277351</v>
      </c>
      <c r="CF112">
        <v>32723519</v>
      </c>
      <c r="CG112">
        <v>33137285</v>
      </c>
      <c r="CH112">
        <v>31922280</v>
      </c>
      <c r="CI112">
        <v>41553124</v>
      </c>
      <c r="CJ112">
        <v>42857265</v>
      </c>
      <c r="CK112">
        <v>40446389</v>
      </c>
      <c r="CL112">
        <v>39562412</v>
      </c>
      <c r="CM112">
        <v>41231182</v>
      </c>
      <c r="CN112">
        <v>41553124</v>
      </c>
      <c r="CO112">
        <v>42857265</v>
      </c>
      <c r="CP112">
        <v>40446389</v>
      </c>
      <c r="CQ112">
        <v>39562412</v>
      </c>
      <c r="CR112">
        <v>41231182</v>
      </c>
      <c r="CS112">
        <v>41553124</v>
      </c>
      <c r="CT112">
        <v>42857265</v>
      </c>
      <c r="CU112">
        <v>40446389</v>
      </c>
      <c r="CV112">
        <v>39562412</v>
      </c>
      <c r="CW112">
        <v>41231182</v>
      </c>
      <c r="CX112">
        <v>36481887</v>
      </c>
      <c r="CY112">
        <v>36481887</v>
      </c>
      <c r="CZ112">
        <v>36481887</v>
      </c>
      <c r="DA112">
        <v>29652978</v>
      </c>
      <c r="DB112">
        <v>31078382</v>
      </c>
      <c r="DC112">
        <v>29796962</v>
      </c>
      <c r="DD112">
        <v>29652978</v>
      </c>
      <c r="DE112">
        <v>31078382</v>
      </c>
      <c r="DF112">
        <v>29796962</v>
      </c>
      <c r="DG112">
        <v>29652978</v>
      </c>
      <c r="DH112">
        <v>31078382</v>
      </c>
      <c r="DI112">
        <v>29796962</v>
      </c>
      <c r="DJ112">
        <v>29652978</v>
      </c>
      <c r="DK112">
        <v>31078382</v>
      </c>
      <c r="DL112">
        <v>29796962</v>
      </c>
      <c r="DM112">
        <v>41067309</v>
      </c>
      <c r="DN112">
        <v>38670008</v>
      </c>
      <c r="DO112">
        <v>40450437</v>
      </c>
      <c r="DP112">
        <v>41067309</v>
      </c>
      <c r="DQ112">
        <v>38853623</v>
      </c>
      <c r="DR112">
        <v>39423667</v>
      </c>
      <c r="DS112">
        <v>39527434</v>
      </c>
      <c r="DT112">
        <v>40143838</v>
      </c>
      <c r="DU112">
        <v>38670008</v>
      </c>
      <c r="DV112">
        <v>39367543</v>
      </c>
      <c r="DW112">
        <v>38630056</v>
      </c>
      <c r="DX112">
        <v>39048920</v>
      </c>
      <c r="DY112">
        <v>39833415</v>
      </c>
      <c r="DZ112">
        <v>40450437</v>
      </c>
      <c r="EA112">
        <v>39567580</v>
      </c>
      <c r="EB112">
        <v>39667988</v>
      </c>
      <c r="EC112">
        <v>39979046</v>
      </c>
      <c r="ED112">
        <v>40469788</v>
      </c>
      <c r="EE112">
        <v>41067309</v>
      </c>
      <c r="EF112">
        <v>38670008</v>
      </c>
      <c r="EG112">
        <v>40450437</v>
      </c>
      <c r="EH112">
        <v>41067309</v>
      </c>
      <c r="EI112">
        <v>38670008</v>
      </c>
      <c r="EJ112">
        <v>40450437</v>
      </c>
      <c r="EK112">
        <v>40298331</v>
      </c>
      <c r="EL112">
        <v>39276173</v>
      </c>
      <c r="EM112">
        <v>38773652</v>
      </c>
      <c r="EN112">
        <v>37707679</v>
      </c>
      <c r="EO112">
        <v>37707679</v>
      </c>
      <c r="EP112">
        <v>37707679</v>
      </c>
      <c r="EQ112">
        <v>37707679</v>
      </c>
      <c r="ER112">
        <v>36330580</v>
      </c>
      <c r="ES112">
        <v>36330580</v>
      </c>
      <c r="ET112">
        <v>36330580</v>
      </c>
      <c r="EU112">
        <v>36330580</v>
      </c>
      <c r="EV112">
        <v>34208911</v>
      </c>
      <c r="EW112">
        <v>36012505</v>
      </c>
      <c r="EX112">
        <v>35503188</v>
      </c>
      <c r="EY112">
        <v>34208911</v>
      </c>
      <c r="EZ112">
        <v>36012505</v>
      </c>
      <c r="FA112">
        <v>35503188</v>
      </c>
      <c r="FB112">
        <v>34208911</v>
      </c>
      <c r="FC112">
        <v>36012505</v>
      </c>
      <c r="FD112">
        <v>35503188</v>
      </c>
      <c r="FE112">
        <v>34208911</v>
      </c>
      <c r="FF112">
        <v>36012505</v>
      </c>
      <c r="FG112">
        <v>35503188</v>
      </c>
      <c r="FH112">
        <v>31526588</v>
      </c>
      <c r="FI112">
        <v>30910739</v>
      </c>
      <c r="FJ112">
        <v>33423808</v>
      </c>
      <c r="FK112">
        <v>31526588</v>
      </c>
      <c r="FL112">
        <v>30910739</v>
      </c>
      <c r="FM112">
        <v>33423808</v>
      </c>
      <c r="FN112">
        <v>31526588</v>
      </c>
      <c r="FO112">
        <v>30910739</v>
      </c>
      <c r="FP112">
        <v>33423808</v>
      </c>
      <c r="FQ112">
        <v>33074439</v>
      </c>
      <c r="FR112">
        <v>33074439</v>
      </c>
      <c r="FS112">
        <v>31075524</v>
      </c>
      <c r="FT112">
        <v>30917612</v>
      </c>
      <c r="FU112">
        <v>33074439</v>
      </c>
      <c r="FV112">
        <v>47678571</v>
      </c>
      <c r="FW112">
        <v>47678571</v>
      </c>
      <c r="FX112">
        <v>47678571</v>
      </c>
      <c r="FY112">
        <v>47678571</v>
      </c>
      <c r="FZ112">
        <v>46334950</v>
      </c>
      <c r="GA112">
        <v>46334950</v>
      </c>
      <c r="GB112">
        <v>46334950</v>
      </c>
      <c r="GC112">
        <v>46334950</v>
      </c>
      <c r="GD112">
        <v>43957364</v>
      </c>
      <c r="GE112">
        <v>43957364</v>
      </c>
      <c r="GF112">
        <v>43957364</v>
      </c>
      <c r="GG112">
        <v>43957364</v>
      </c>
      <c r="GH112">
        <v>34898497</v>
      </c>
      <c r="GI112">
        <v>34898497</v>
      </c>
      <c r="GJ112">
        <v>34898497</v>
      </c>
      <c r="GK112">
        <v>34515036</v>
      </c>
      <c r="GL112">
        <v>34515036</v>
      </c>
      <c r="GM112">
        <v>34515036</v>
      </c>
      <c r="GN112">
        <v>41475547</v>
      </c>
      <c r="GO112">
        <v>41475547</v>
      </c>
      <c r="GQ112">
        <v>1965</v>
      </c>
      <c r="GR112">
        <f t="shared" si="6"/>
        <v>38176865</v>
      </c>
      <c r="GS112">
        <f t="shared" si="7"/>
        <v>196</v>
      </c>
      <c r="GT112">
        <f t="shared" si="8"/>
        <v>5364486</v>
      </c>
      <c r="GU112">
        <f t="shared" si="9"/>
        <v>383177.57142857142</v>
      </c>
      <c r="GV112">
        <f t="shared" si="10"/>
        <v>38943220.142857142</v>
      </c>
      <c r="GW112">
        <f t="shared" si="11"/>
        <v>37410509.857142858</v>
      </c>
    </row>
    <row r="113" spans="1:205" x14ac:dyDescent="0.25">
      <c r="A113">
        <v>1966</v>
      </c>
      <c r="B113">
        <v>46407697</v>
      </c>
      <c r="C113">
        <v>46407697</v>
      </c>
      <c r="D113">
        <v>46407697</v>
      </c>
      <c r="E113">
        <v>43057693</v>
      </c>
      <c r="F113">
        <v>46770025</v>
      </c>
      <c r="G113">
        <v>43913949</v>
      </c>
      <c r="H113">
        <v>43194703</v>
      </c>
      <c r="I113">
        <v>44692264</v>
      </c>
      <c r="J113">
        <v>43265328</v>
      </c>
      <c r="K113">
        <v>43057693</v>
      </c>
      <c r="L113">
        <v>46770025</v>
      </c>
      <c r="M113">
        <v>43913949</v>
      </c>
      <c r="N113">
        <v>43194703</v>
      </c>
      <c r="O113">
        <v>44692264</v>
      </c>
      <c r="P113">
        <v>43265328</v>
      </c>
      <c r="Q113">
        <v>43057693</v>
      </c>
      <c r="R113">
        <v>46770025</v>
      </c>
      <c r="S113">
        <v>43913949</v>
      </c>
      <c r="T113">
        <v>43194703</v>
      </c>
      <c r="U113">
        <v>44692264</v>
      </c>
      <c r="V113">
        <v>43265328</v>
      </c>
      <c r="W113">
        <v>43057693</v>
      </c>
      <c r="X113">
        <v>46770025</v>
      </c>
      <c r="Y113">
        <v>43913949</v>
      </c>
      <c r="Z113">
        <v>43194703</v>
      </c>
      <c r="AA113">
        <v>44692264</v>
      </c>
      <c r="AB113">
        <v>43265328</v>
      </c>
      <c r="AC113">
        <v>44179914</v>
      </c>
      <c r="AD113">
        <v>44179914</v>
      </c>
      <c r="AE113">
        <v>44864730</v>
      </c>
      <c r="AF113">
        <v>45978370</v>
      </c>
      <c r="AG113">
        <v>44864730</v>
      </c>
      <c r="AH113">
        <v>45978370</v>
      </c>
      <c r="AI113">
        <v>44864730</v>
      </c>
      <c r="AJ113">
        <v>45978370</v>
      </c>
      <c r="AK113">
        <v>44241560</v>
      </c>
      <c r="AL113">
        <v>44864730</v>
      </c>
      <c r="AM113">
        <v>45978370</v>
      </c>
      <c r="AN113">
        <v>38198584</v>
      </c>
      <c r="AO113">
        <v>38198584</v>
      </c>
      <c r="AP113">
        <v>38198584</v>
      </c>
      <c r="AQ113">
        <v>37830987</v>
      </c>
      <c r="AR113">
        <v>38027448</v>
      </c>
      <c r="AS113">
        <v>39062669</v>
      </c>
      <c r="AT113">
        <v>36952786</v>
      </c>
      <c r="AU113">
        <v>31145992</v>
      </c>
      <c r="AV113">
        <v>33708031</v>
      </c>
      <c r="AW113">
        <v>31546878</v>
      </c>
      <c r="AX113">
        <v>31891337</v>
      </c>
      <c r="AY113">
        <v>32017694</v>
      </c>
      <c r="AZ113">
        <v>32408205</v>
      </c>
      <c r="BA113">
        <v>32395052</v>
      </c>
      <c r="BB113">
        <v>32256547</v>
      </c>
      <c r="BC113">
        <v>33117653</v>
      </c>
      <c r="BD113">
        <v>32697322</v>
      </c>
      <c r="BE113">
        <v>31145992</v>
      </c>
      <c r="BF113">
        <v>33708031</v>
      </c>
      <c r="BG113">
        <v>31546878</v>
      </c>
      <c r="BH113">
        <v>31891337</v>
      </c>
      <c r="BI113">
        <v>32017694</v>
      </c>
      <c r="BJ113">
        <v>32408205</v>
      </c>
      <c r="BK113">
        <v>32395052</v>
      </c>
      <c r="BL113">
        <v>32256547</v>
      </c>
      <c r="BM113">
        <v>33117653</v>
      </c>
      <c r="BN113">
        <v>32697322</v>
      </c>
      <c r="BO113">
        <v>31145992</v>
      </c>
      <c r="BP113">
        <v>33708031</v>
      </c>
      <c r="BQ113">
        <v>31546878</v>
      </c>
      <c r="BR113">
        <v>31891337</v>
      </c>
      <c r="BS113">
        <v>32017694</v>
      </c>
      <c r="BT113">
        <v>32408205</v>
      </c>
      <c r="BU113">
        <v>32395052</v>
      </c>
      <c r="BV113">
        <v>32256547</v>
      </c>
      <c r="BW113">
        <v>33117653</v>
      </c>
      <c r="BX113">
        <v>32697322</v>
      </c>
      <c r="BY113">
        <v>31145992</v>
      </c>
      <c r="BZ113">
        <v>33708031</v>
      </c>
      <c r="CA113">
        <v>31546878</v>
      </c>
      <c r="CB113">
        <v>31891337</v>
      </c>
      <c r="CC113">
        <v>32017694</v>
      </c>
      <c r="CD113">
        <v>32408205</v>
      </c>
      <c r="CE113">
        <v>32395052</v>
      </c>
      <c r="CF113">
        <v>32256547</v>
      </c>
      <c r="CG113">
        <v>33117653</v>
      </c>
      <c r="CH113">
        <v>32697322</v>
      </c>
      <c r="CI113">
        <v>44099075</v>
      </c>
      <c r="CJ113">
        <v>43503486</v>
      </c>
      <c r="CK113">
        <v>41022490</v>
      </c>
      <c r="CL113">
        <v>41247962</v>
      </c>
      <c r="CM113">
        <v>41354206</v>
      </c>
      <c r="CN113">
        <v>44099075</v>
      </c>
      <c r="CO113">
        <v>43503486</v>
      </c>
      <c r="CP113">
        <v>41022490</v>
      </c>
      <c r="CQ113">
        <v>41247962</v>
      </c>
      <c r="CR113">
        <v>41354206</v>
      </c>
      <c r="CS113">
        <v>44099075</v>
      </c>
      <c r="CT113">
        <v>43503486</v>
      </c>
      <c r="CU113">
        <v>41022490</v>
      </c>
      <c r="CV113">
        <v>41247962</v>
      </c>
      <c r="CW113">
        <v>41354206</v>
      </c>
      <c r="CX113">
        <v>38396378</v>
      </c>
      <c r="CY113">
        <v>38396378</v>
      </c>
      <c r="CZ113">
        <v>38396378</v>
      </c>
      <c r="DA113">
        <v>29939391</v>
      </c>
      <c r="DB113">
        <v>29343942</v>
      </c>
      <c r="DC113">
        <v>28130128</v>
      </c>
      <c r="DD113">
        <v>29939391</v>
      </c>
      <c r="DE113">
        <v>29343942</v>
      </c>
      <c r="DF113">
        <v>28130128</v>
      </c>
      <c r="DG113">
        <v>29939391</v>
      </c>
      <c r="DH113">
        <v>29343942</v>
      </c>
      <c r="DI113">
        <v>28130128</v>
      </c>
      <c r="DJ113">
        <v>29939391</v>
      </c>
      <c r="DK113">
        <v>29343942</v>
      </c>
      <c r="DL113">
        <v>28130128</v>
      </c>
      <c r="DM113">
        <v>39481913</v>
      </c>
      <c r="DN113">
        <v>40052365</v>
      </c>
      <c r="DO113">
        <v>39174903</v>
      </c>
      <c r="DP113">
        <v>39481913</v>
      </c>
      <c r="DQ113">
        <v>40470300</v>
      </c>
      <c r="DR113">
        <v>39012792</v>
      </c>
      <c r="DS113">
        <v>39754597</v>
      </c>
      <c r="DT113">
        <v>39218301</v>
      </c>
      <c r="DU113">
        <v>40052365</v>
      </c>
      <c r="DV113">
        <v>41063956</v>
      </c>
      <c r="DW113">
        <v>39304195</v>
      </c>
      <c r="DX113">
        <v>40388624</v>
      </c>
      <c r="DY113">
        <v>39450866</v>
      </c>
      <c r="DZ113">
        <v>39174903</v>
      </c>
      <c r="EA113">
        <v>41662132</v>
      </c>
      <c r="EB113">
        <v>38583503</v>
      </c>
      <c r="EC113">
        <v>40598890</v>
      </c>
      <c r="ED113">
        <v>39311723</v>
      </c>
      <c r="EE113">
        <v>39481913</v>
      </c>
      <c r="EF113">
        <v>40052365</v>
      </c>
      <c r="EG113">
        <v>39174903</v>
      </c>
      <c r="EH113">
        <v>39481913</v>
      </c>
      <c r="EI113">
        <v>40052365</v>
      </c>
      <c r="EJ113">
        <v>39174903</v>
      </c>
      <c r="EK113">
        <v>41461788</v>
      </c>
      <c r="EL113">
        <v>39621137</v>
      </c>
      <c r="EM113">
        <v>39552806</v>
      </c>
      <c r="EN113">
        <v>37564197</v>
      </c>
      <c r="EO113">
        <v>37564197</v>
      </c>
      <c r="EP113">
        <v>37564197</v>
      </c>
      <c r="EQ113">
        <v>37564197</v>
      </c>
      <c r="ER113">
        <v>36152885</v>
      </c>
      <c r="ES113">
        <v>36152885</v>
      </c>
      <c r="ET113">
        <v>36152885</v>
      </c>
      <c r="EU113">
        <v>36152885</v>
      </c>
      <c r="EV113">
        <v>34396620</v>
      </c>
      <c r="EW113">
        <v>35172822</v>
      </c>
      <c r="EX113">
        <v>35232920</v>
      </c>
      <c r="EY113">
        <v>34396620</v>
      </c>
      <c r="EZ113">
        <v>35172822</v>
      </c>
      <c r="FA113">
        <v>35232920</v>
      </c>
      <c r="FB113">
        <v>34396620</v>
      </c>
      <c r="FC113">
        <v>35172822</v>
      </c>
      <c r="FD113">
        <v>35232920</v>
      </c>
      <c r="FE113">
        <v>34396620</v>
      </c>
      <c r="FF113">
        <v>35172822</v>
      </c>
      <c r="FG113">
        <v>35232920</v>
      </c>
      <c r="FH113">
        <v>32778640</v>
      </c>
      <c r="FI113">
        <v>33018529</v>
      </c>
      <c r="FJ113">
        <v>32479247</v>
      </c>
      <c r="FK113">
        <v>32778640</v>
      </c>
      <c r="FL113">
        <v>33018529</v>
      </c>
      <c r="FM113">
        <v>32479247</v>
      </c>
      <c r="FN113">
        <v>32778640</v>
      </c>
      <c r="FO113">
        <v>33018529</v>
      </c>
      <c r="FP113">
        <v>32479247</v>
      </c>
      <c r="FQ113">
        <v>32062938</v>
      </c>
      <c r="FR113">
        <v>32062938</v>
      </c>
      <c r="FS113">
        <v>30978239</v>
      </c>
      <c r="FT113">
        <v>31832388</v>
      </c>
      <c r="FU113">
        <v>32062938</v>
      </c>
      <c r="FV113">
        <v>47658502</v>
      </c>
      <c r="FW113">
        <v>47658502</v>
      </c>
      <c r="FX113">
        <v>47658502</v>
      </c>
      <c r="FY113">
        <v>47658502</v>
      </c>
      <c r="FZ113">
        <v>43995187</v>
      </c>
      <c r="GA113">
        <v>43995187</v>
      </c>
      <c r="GB113">
        <v>43995187</v>
      </c>
      <c r="GC113">
        <v>43995187</v>
      </c>
      <c r="GD113">
        <v>45784922</v>
      </c>
      <c r="GE113">
        <v>45784922</v>
      </c>
      <c r="GF113">
        <v>45784922</v>
      </c>
      <c r="GG113">
        <v>45784922</v>
      </c>
      <c r="GH113">
        <v>33292075</v>
      </c>
      <c r="GI113">
        <v>33292075</v>
      </c>
      <c r="GJ113">
        <v>33292075</v>
      </c>
      <c r="GK113">
        <v>33705136</v>
      </c>
      <c r="GL113">
        <v>33705136</v>
      </c>
      <c r="GM113">
        <v>33705136</v>
      </c>
      <c r="GN113">
        <v>42720355</v>
      </c>
      <c r="GO113">
        <v>42720355</v>
      </c>
      <c r="GQ113">
        <v>1966</v>
      </c>
      <c r="GR113">
        <f t="shared" si="6"/>
        <v>37912711</v>
      </c>
      <c r="GS113">
        <f t="shared" si="7"/>
        <v>196</v>
      </c>
      <c r="GT113">
        <f t="shared" si="8"/>
        <v>5487408</v>
      </c>
      <c r="GU113">
        <f t="shared" si="9"/>
        <v>391957.71428571426</v>
      </c>
      <c r="GV113">
        <f t="shared" si="10"/>
        <v>38696626.428571425</v>
      </c>
      <c r="GW113">
        <f t="shared" si="11"/>
        <v>37128795.571428575</v>
      </c>
    </row>
    <row r="114" spans="1:205" x14ac:dyDescent="0.25">
      <c r="A114">
        <v>1967</v>
      </c>
      <c r="B114">
        <v>48365015</v>
      </c>
      <c r="C114">
        <v>48365015</v>
      </c>
      <c r="D114">
        <v>48365015</v>
      </c>
      <c r="E114">
        <v>43092123</v>
      </c>
      <c r="F114">
        <v>43220600</v>
      </c>
      <c r="G114">
        <v>45659220</v>
      </c>
      <c r="H114">
        <v>45710156</v>
      </c>
      <c r="I114">
        <v>43177078</v>
      </c>
      <c r="J114">
        <v>42909334</v>
      </c>
      <c r="K114">
        <v>43092123</v>
      </c>
      <c r="L114">
        <v>43220600</v>
      </c>
      <c r="M114">
        <v>45659220</v>
      </c>
      <c r="N114">
        <v>45710156</v>
      </c>
      <c r="O114">
        <v>43177078</v>
      </c>
      <c r="P114">
        <v>42909334</v>
      </c>
      <c r="Q114">
        <v>43092123</v>
      </c>
      <c r="R114">
        <v>43220600</v>
      </c>
      <c r="S114">
        <v>45659220</v>
      </c>
      <c r="T114">
        <v>45710156</v>
      </c>
      <c r="U114">
        <v>43177078</v>
      </c>
      <c r="V114">
        <v>42909334</v>
      </c>
      <c r="W114">
        <v>43092123</v>
      </c>
      <c r="X114">
        <v>43220600</v>
      </c>
      <c r="Y114">
        <v>45659220</v>
      </c>
      <c r="Z114">
        <v>45710156</v>
      </c>
      <c r="AA114">
        <v>43177078</v>
      </c>
      <c r="AB114">
        <v>42909334</v>
      </c>
      <c r="AC114">
        <v>42194003</v>
      </c>
      <c r="AD114">
        <v>42194003</v>
      </c>
      <c r="AE114">
        <v>43970046</v>
      </c>
      <c r="AF114">
        <v>47881948</v>
      </c>
      <c r="AG114">
        <v>43970046</v>
      </c>
      <c r="AH114">
        <v>47881948</v>
      </c>
      <c r="AI114">
        <v>43970046</v>
      </c>
      <c r="AJ114">
        <v>47881948</v>
      </c>
      <c r="AK114">
        <v>46246859</v>
      </c>
      <c r="AL114">
        <v>43970046</v>
      </c>
      <c r="AM114">
        <v>47881948</v>
      </c>
      <c r="AN114">
        <v>37799399</v>
      </c>
      <c r="AO114">
        <v>37799399</v>
      </c>
      <c r="AP114">
        <v>37799399</v>
      </c>
      <c r="AQ114">
        <v>38332272</v>
      </c>
      <c r="AR114">
        <v>37403362</v>
      </c>
      <c r="AS114">
        <v>35809787</v>
      </c>
      <c r="AT114">
        <v>37849663</v>
      </c>
      <c r="AU114">
        <v>32415900</v>
      </c>
      <c r="AV114">
        <v>32570500</v>
      </c>
      <c r="AW114">
        <v>30993641</v>
      </c>
      <c r="AX114">
        <v>33114889</v>
      </c>
      <c r="AY114">
        <v>34339961</v>
      </c>
      <c r="AZ114">
        <v>34126189</v>
      </c>
      <c r="BA114">
        <v>32925398</v>
      </c>
      <c r="BB114">
        <v>32870012</v>
      </c>
      <c r="BC114">
        <v>32772085</v>
      </c>
      <c r="BD114">
        <v>32963675</v>
      </c>
      <c r="BE114">
        <v>32415900</v>
      </c>
      <c r="BF114">
        <v>32570500</v>
      </c>
      <c r="BG114">
        <v>30993641</v>
      </c>
      <c r="BH114">
        <v>33114889</v>
      </c>
      <c r="BI114">
        <v>34339961</v>
      </c>
      <c r="BJ114">
        <v>34126189</v>
      </c>
      <c r="BK114">
        <v>32925398</v>
      </c>
      <c r="BL114">
        <v>32870012</v>
      </c>
      <c r="BM114">
        <v>32772085</v>
      </c>
      <c r="BN114">
        <v>32963675</v>
      </c>
      <c r="BO114">
        <v>32415900</v>
      </c>
      <c r="BP114">
        <v>32570500</v>
      </c>
      <c r="BQ114">
        <v>30993641</v>
      </c>
      <c r="BR114">
        <v>33114889</v>
      </c>
      <c r="BS114">
        <v>34339961</v>
      </c>
      <c r="BT114">
        <v>34126189</v>
      </c>
      <c r="BU114">
        <v>32925398</v>
      </c>
      <c r="BV114">
        <v>32870012</v>
      </c>
      <c r="BW114">
        <v>32772085</v>
      </c>
      <c r="BX114">
        <v>32963675</v>
      </c>
      <c r="BY114">
        <v>32415900</v>
      </c>
      <c r="BZ114">
        <v>32570500</v>
      </c>
      <c r="CA114">
        <v>30993641</v>
      </c>
      <c r="CB114">
        <v>33114889</v>
      </c>
      <c r="CC114">
        <v>34339961</v>
      </c>
      <c r="CD114">
        <v>34126189</v>
      </c>
      <c r="CE114">
        <v>32925398</v>
      </c>
      <c r="CF114">
        <v>32870012</v>
      </c>
      <c r="CG114">
        <v>32772085</v>
      </c>
      <c r="CH114">
        <v>32963675</v>
      </c>
      <c r="CI114">
        <v>42015727</v>
      </c>
      <c r="CJ114">
        <v>40882936</v>
      </c>
      <c r="CK114">
        <v>42151457</v>
      </c>
      <c r="CL114">
        <v>42500020</v>
      </c>
      <c r="CM114">
        <v>42085255</v>
      </c>
      <c r="CN114">
        <v>42015727</v>
      </c>
      <c r="CO114">
        <v>40882936</v>
      </c>
      <c r="CP114">
        <v>42151457</v>
      </c>
      <c r="CQ114">
        <v>42500020</v>
      </c>
      <c r="CR114">
        <v>42085255</v>
      </c>
      <c r="CS114">
        <v>42015727</v>
      </c>
      <c r="CT114">
        <v>40882936</v>
      </c>
      <c r="CU114">
        <v>42151457</v>
      </c>
      <c r="CV114">
        <v>42500020</v>
      </c>
      <c r="CW114">
        <v>42085255</v>
      </c>
      <c r="CX114">
        <v>37742633</v>
      </c>
      <c r="CY114">
        <v>37742633</v>
      </c>
      <c r="CZ114">
        <v>37742633</v>
      </c>
      <c r="DA114">
        <v>30986394</v>
      </c>
      <c r="DB114">
        <v>30487968</v>
      </c>
      <c r="DC114">
        <v>28775426</v>
      </c>
      <c r="DD114">
        <v>30986394</v>
      </c>
      <c r="DE114">
        <v>30487968</v>
      </c>
      <c r="DF114">
        <v>28775426</v>
      </c>
      <c r="DG114">
        <v>30986394</v>
      </c>
      <c r="DH114">
        <v>30487968</v>
      </c>
      <c r="DI114">
        <v>28775426</v>
      </c>
      <c r="DJ114">
        <v>30986394</v>
      </c>
      <c r="DK114">
        <v>30487968</v>
      </c>
      <c r="DL114">
        <v>28775426</v>
      </c>
      <c r="DM114">
        <v>40679466</v>
      </c>
      <c r="DN114">
        <v>39422066</v>
      </c>
      <c r="DO114">
        <v>39257929</v>
      </c>
      <c r="DP114">
        <v>40679466</v>
      </c>
      <c r="DQ114">
        <v>41180195</v>
      </c>
      <c r="DR114">
        <v>40329224</v>
      </c>
      <c r="DS114">
        <v>40374952</v>
      </c>
      <c r="DT114">
        <v>40060465</v>
      </c>
      <c r="DU114">
        <v>39422066</v>
      </c>
      <c r="DV114">
        <v>40815701</v>
      </c>
      <c r="DW114">
        <v>40147529</v>
      </c>
      <c r="DX114">
        <v>39755219</v>
      </c>
      <c r="DY114">
        <v>39780136</v>
      </c>
      <c r="DZ114">
        <v>39257929</v>
      </c>
      <c r="EA114">
        <v>39600412</v>
      </c>
      <c r="EB114">
        <v>39522774</v>
      </c>
      <c r="EC114">
        <v>38559649</v>
      </c>
      <c r="ED114">
        <v>40597469</v>
      </c>
      <c r="EE114">
        <v>40679466</v>
      </c>
      <c r="EF114">
        <v>39422066</v>
      </c>
      <c r="EG114">
        <v>39257929</v>
      </c>
      <c r="EH114">
        <v>40679466</v>
      </c>
      <c r="EI114">
        <v>39422066</v>
      </c>
      <c r="EJ114">
        <v>39257929</v>
      </c>
      <c r="EK114">
        <v>39233454</v>
      </c>
      <c r="EL114">
        <v>39605884</v>
      </c>
      <c r="EM114">
        <v>39508628</v>
      </c>
      <c r="EN114">
        <v>38355835</v>
      </c>
      <c r="EO114">
        <v>38355835</v>
      </c>
      <c r="EP114">
        <v>38355835</v>
      </c>
      <c r="EQ114">
        <v>38355835</v>
      </c>
      <c r="ER114">
        <v>38003454</v>
      </c>
      <c r="ES114">
        <v>38003454</v>
      </c>
      <c r="ET114">
        <v>38003454</v>
      </c>
      <c r="EU114">
        <v>38003454</v>
      </c>
      <c r="EV114">
        <v>33557422</v>
      </c>
      <c r="EW114">
        <v>33598598</v>
      </c>
      <c r="EX114">
        <v>34360977</v>
      </c>
      <c r="EY114">
        <v>33557422</v>
      </c>
      <c r="EZ114">
        <v>33598598</v>
      </c>
      <c r="FA114">
        <v>34360977</v>
      </c>
      <c r="FB114">
        <v>33557422</v>
      </c>
      <c r="FC114">
        <v>33598598</v>
      </c>
      <c r="FD114">
        <v>34360977</v>
      </c>
      <c r="FE114">
        <v>33557422</v>
      </c>
      <c r="FF114">
        <v>33598598</v>
      </c>
      <c r="FG114">
        <v>34360977</v>
      </c>
      <c r="FH114">
        <v>32218734</v>
      </c>
      <c r="FI114">
        <v>30187720</v>
      </c>
      <c r="FJ114">
        <v>30625814</v>
      </c>
      <c r="FK114">
        <v>32218734</v>
      </c>
      <c r="FL114">
        <v>30187720</v>
      </c>
      <c r="FM114">
        <v>30625814</v>
      </c>
      <c r="FN114">
        <v>32218734</v>
      </c>
      <c r="FO114">
        <v>30187720</v>
      </c>
      <c r="FP114">
        <v>30625814</v>
      </c>
      <c r="FQ114">
        <v>30836023</v>
      </c>
      <c r="FR114">
        <v>30836023</v>
      </c>
      <c r="FS114">
        <v>30054563</v>
      </c>
      <c r="FT114">
        <v>33572407</v>
      </c>
      <c r="FU114">
        <v>30836023</v>
      </c>
      <c r="FV114">
        <v>47456586</v>
      </c>
      <c r="FW114">
        <v>47456586</v>
      </c>
      <c r="FX114">
        <v>47456586</v>
      </c>
      <c r="FY114">
        <v>47456586</v>
      </c>
      <c r="FZ114">
        <v>45489979</v>
      </c>
      <c r="GA114">
        <v>45489979</v>
      </c>
      <c r="GB114">
        <v>45489979</v>
      </c>
      <c r="GC114">
        <v>45489979</v>
      </c>
      <c r="GD114">
        <v>45841698</v>
      </c>
      <c r="GE114">
        <v>45841698</v>
      </c>
      <c r="GF114">
        <v>45841698</v>
      </c>
      <c r="GG114">
        <v>45841698</v>
      </c>
      <c r="GH114">
        <v>35607470</v>
      </c>
      <c r="GI114">
        <v>35607470</v>
      </c>
      <c r="GJ114">
        <v>35607470</v>
      </c>
      <c r="GK114">
        <v>35864600</v>
      </c>
      <c r="GL114">
        <v>35864600</v>
      </c>
      <c r="GM114">
        <v>35864600</v>
      </c>
      <c r="GN114">
        <v>42206621</v>
      </c>
      <c r="GO114">
        <v>42206621</v>
      </c>
      <c r="GQ114">
        <v>1967</v>
      </c>
      <c r="GR114">
        <f t="shared" si="6"/>
        <v>38049676</v>
      </c>
      <c r="GS114">
        <f t="shared" si="7"/>
        <v>196</v>
      </c>
      <c r="GT114">
        <f t="shared" si="8"/>
        <v>5459172</v>
      </c>
      <c r="GU114">
        <f t="shared" si="9"/>
        <v>389940.85714285716</v>
      </c>
      <c r="GV114">
        <f t="shared" si="10"/>
        <v>38829557.714285716</v>
      </c>
      <c r="GW114">
        <f t="shared" si="11"/>
        <v>37269794.285714284</v>
      </c>
    </row>
    <row r="115" spans="1:205" x14ac:dyDescent="0.25">
      <c r="A115">
        <v>1968</v>
      </c>
      <c r="B115">
        <v>48339681</v>
      </c>
      <c r="C115">
        <v>48339681</v>
      </c>
      <c r="D115">
        <v>48339681</v>
      </c>
      <c r="E115">
        <v>43810680</v>
      </c>
      <c r="F115">
        <v>43363641</v>
      </c>
      <c r="G115">
        <v>45028833</v>
      </c>
      <c r="H115">
        <v>43945100</v>
      </c>
      <c r="I115">
        <v>42774192</v>
      </c>
      <c r="J115">
        <v>43452613</v>
      </c>
      <c r="K115">
        <v>43810680</v>
      </c>
      <c r="L115">
        <v>43363641</v>
      </c>
      <c r="M115">
        <v>45028833</v>
      </c>
      <c r="N115">
        <v>43945100</v>
      </c>
      <c r="O115">
        <v>42774192</v>
      </c>
      <c r="P115">
        <v>43452613</v>
      </c>
      <c r="Q115">
        <v>43810680</v>
      </c>
      <c r="R115">
        <v>43363641</v>
      </c>
      <c r="S115">
        <v>45028833</v>
      </c>
      <c r="T115">
        <v>43945100</v>
      </c>
      <c r="U115">
        <v>42774192</v>
      </c>
      <c r="V115">
        <v>43452613</v>
      </c>
      <c r="W115">
        <v>43810680</v>
      </c>
      <c r="X115">
        <v>43363641</v>
      </c>
      <c r="Y115">
        <v>45028833</v>
      </c>
      <c r="Z115">
        <v>43945100</v>
      </c>
      <c r="AA115">
        <v>42774192</v>
      </c>
      <c r="AB115">
        <v>43452613</v>
      </c>
      <c r="AC115">
        <v>45338618</v>
      </c>
      <c r="AD115">
        <v>45338618</v>
      </c>
      <c r="AE115">
        <v>44296020</v>
      </c>
      <c r="AF115">
        <v>46921878</v>
      </c>
      <c r="AG115">
        <v>44296020</v>
      </c>
      <c r="AH115">
        <v>46921878</v>
      </c>
      <c r="AI115">
        <v>44296020</v>
      </c>
      <c r="AJ115">
        <v>46921878</v>
      </c>
      <c r="AK115">
        <v>43457182</v>
      </c>
      <c r="AL115">
        <v>44296020</v>
      </c>
      <c r="AM115">
        <v>46921878</v>
      </c>
      <c r="AN115">
        <v>37569241</v>
      </c>
      <c r="AO115">
        <v>37569241</v>
      </c>
      <c r="AP115">
        <v>37569241</v>
      </c>
      <c r="AQ115">
        <v>36873013</v>
      </c>
      <c r="AR115">
        <v>38293627</v>
      </c>
      <c r="AS115">
        <v>38452692</v>
      </c>
      <c r="AT115">
        <v>37044102</v>
      </c>
      <c r="AU115">
        <v>32724585</v>
      </c>
      <c r="AV115">
        <v>32586682</v>
      </c>
      <c r="AW115">
        <v>32299143</v>
      </c>
      <c r="AX115">
        <v>31751034</v>
      </c>
      <c r="AY115">
        <v>34383363</v>
      </c>
      <c r="AZ115">
        <v>31911487</v>
      </c>
      <c r="BA115">
        <v>32318688</v>
      </c>
      <c r="BB115">
        <v>33795452</v>
      </c>
      <c r="BC115">
        <v>31267238</v>
      </c>
      <c r="BD115">
        <v>33052413</v>
      </c>
      <c r="BE115">
        <v>32724585</v>
      </c>
      <c r="BF115">
        <v>32586682</v>
      </c>
      <c r="BG115">
        <v>32299143</v>
      </c>
      <c r="BH115">
        <v>31751034</v>
      </c>
      <c r="BI115">
        <v>34383363</v>
      </c>
      <c r="BJ115">
        <v>31911487</v>
      </c>
      <c r="BK115">
        <v>32318688</v>
      </c>
      <c r="BL115">
        <v>33795452</v>
      </c>
      <c r="BM115">
        <v>31267238</v>
      </c>
      <c r="BN115">
        <v>33052413</v>
      </c>
      <c r="BO115">
        <v>32724585</v>
      </c>
      <c r="BP115">
        <v>32586682</v>
      </c>
      <c r="BQ115">
        <v>32299143</v>
      </c>
      <c r="BR115">
        <v>31751034</v>
      </c>
      <c r="BS115">
        <v>34383363</v>
      </c>
      <c r="BT115">
        <v>31911487</v>
      </c>
      <c r="BU115">
        <v>32318688</v>
      </c>
      <c r="BV115">
        <v>33795452</v>
      </c>
      <c r="BW115">
        <v>31267238</v>
      </c>
      <c r="BX115">
        <v>33052413</v>
      </c>
      <c r="BY115">
        <v>32724585</v>
      </c>
      <c r="BZ115">
        <v>32586682</v>
      </c>
      <c r="CA115">
        <v>32299143</v>
      </c>
      <c r="CB115">
        <v>31751034</v>
      </c>
      <c r="CC115">
        <v>34383363</v>
      </c>
      <c r="CD115">
        <v>31911487</v>
      </c>
      <c r="CE115">
        <v>32318688</v>
      </c>
      <c r="CF115">
        <v>33795452</v>
      </c>
      <c r="CG115">
        <v>31267238</v>
      </c>
      <c r="CH115">
        <v>33052413</v>
      </c>
      <c r="CI115">
        <v>41844026</v>
      </c>
      <c r="CJ115">
        <v>42579172</v>
      </c>
      <c r="CK115">
        <v>41339565</v>
      </c>
      <c r="CL115">
        <v>42454433</v>
      </c>
      <c r="CM115">
        <v>42547801</v>
      </c>
      <c r="CN115">
        <v>41844026</v>
      </c>
      <c r="CO115">
        <v>42579172</v>
      </c>
      <c r="CP115">
        <v>41339565</v>
      </c>
      <c r="CQ115">
        <v>42454433</v>
      </c>
      <c r="CR115">
        <v>42547801</v>
      </c>
      <c r="CS115">
        <v>41844026</v>
      </c>
      <c r="CT115">
        <v>42579172</v>
      </c>
      <c r="CU115">
        <v>41339565</v>
      </c>
      <c r="CV115">
        <v>42454433</v>
      </c>
      <c r="CW115">
        <v>42547801</v>
      </c>
      <c r="CX115">
        <v>37231273</v>
      </c>
      <c r="CY115">
        <v>37231273</v>
      </c>
      <c r="CZ115">
        <v>37231273</v>
      </c>
      <c r="DA115">
        <v>29647710</v>
      </c>
      <c r="DB115">
        <v>29020699</v>
      </c>
      <c r="DC115">
        <v>28944570</v>
      </c>
      <c r="DD115">
        <v>29647710</v>
      </c>
      <c r="DE115">
        <v>29020699</v>
      </c>
      <c r="DF115">
        <v>28944570</v>
      </c>
      <c r="DG115">
        <v>29647710</v>
      </c>
      <c r="DH115">
        <v>29020699</v>
      </c>
      <c r="DI115">
        <v>28944570</v>
      </c>
      <c r="DJ115">
        <v>29647710</v>
      </c>
      <c r="DK115">
        <v>29020699</v>
      </c>
      <c r="DL115">
        <v>28944570</v>
      </c>
      <c r="DM115">
        <v>39527695</v>
      </c>
      <c r="DN115">
        <v>40337892</v>
      </c>
      <c r="DO115">
        <v>39366229</v>
      </c>
      <c r="DP115">
        <v>39527695</v>
      </c>
      <c r="DQ115">
        <v>39345608</v>
      </c>
      <c r="DR115">
        <v>40114509</v>
      </c>
      <c r="DS115">
        <v>40531317</v>
      </c>
      <c r="DT115">
        <v>40434960</v>
      </c>
      <c r="DU115">
        <v>40337892</v>
      </c>
      <c r="DV115">
        <v>40385933</v>
      </c>
      <c r="DW115">
        <v>39565030</v>
      </c>
      <c r="DX115">
        <v>39686547</v>
      </c>
      <c r="DY115">
        <v>40243160</v>
      </c>
      <c r="DZ115">
        <v>39366229</v>
      </c>
      <c r="EA115">
        <v>40302740</v>
      </c>
      <c r="EB115">
        <v>39114062</v>
      </c>
      <c r="EC115">
        <v>39005382</v>
      </c>
      <c r="ED115">
        <v>40228151</v>
      </c>
      <c r="EE115">
        <v>39527695</v>
      </c>
      <c r="EF115">
        <v>40337892</v>
      </c>
      <c r="EG115">
        <v>39366229</v>
      </c>
      <c r="EH115">
        <v>39527695</v>
      </c>
      <c r="EI115">
        <v>40337892</v>
      </c>
      <c r="EJ115">
        <v>39366229</v>
      </c>
      <c r="EK115">
        <v>39029626</v>
      </c>
      <c r="EL115">
        <v>39523249</v>
      </c>
      <c r="EM115">
        <v>38895978</v>
      </c>
      <c r="EN115">
        <v>37493712</v>
      </c>
      <c r="EO115">
        <v>37493712</v>
      </c>
      <c r="EP115">
        <v>37493712</v>
      </c>
      <c r="EQ115">
        <v>37493712</v>
      </c>
      <c r="ER115">
        <v>36546274</v>
      </c>
      <c r="ES115">
        <v>36546274</v>
      </c>
      <c r="ET115">
        <v>36546274</v>
      </c>
      <c r="EU115">
        <v>36546274</v>
      </c>
      <c r="EV115">
        <v>33826650</v>
      </c>
      <c r="EW115">
        <v>34480605</v>
      </c>
      <c r="EX115">
        <v>33346230</v>
      </c>
      <c r="EY115">
        <v>33826650</v>
      </c>
      <c r="EZ115">
        <v>34480605</v>
      </c>
      <c r="FA115">
        <v>33346230</v>
      </c>
      <c r="FB115">
        <v>33826650</v>
      </c>
      <c r="FC115">
        <v>34480605</v>
      </c>
      <c r="FD115">
        <v>33346230</v>
      </c>
      <c r="FE115">
        <v>33826650</v>
      </c>
      <c r="FF115">
        <v>34480605</v>
      </c>
      <c r="FG115">
        <v>33346230</v>
      </c>
      <c r="FH115">
        <v>31772404</v>
      </c>
      <c r="FI115">
        <v>33195201</v>
      </c>
      <c r="FJ115">
        <v>31803935</v>
      </c>
      <c r="FK115">
        <v>31772404</v>
      </c>
      <c r="FL115">
        <v>33195201</v>
      </c>
      <c r="FM115">
        <v>31803935</v>
      </c>
      <c r="FN115">
        <v>31772404</v>
      </c>
      <c r="FO115">
        <v>33195201</v>
      </c>
      <c r="FP115">
        <v>31803935</v>
      </c>
      <c r="FQ115">
        <v>30270652</v>
      </c>
      <c r="FR115">
        <v>30270652</v>
      </c>
      <c r="FS115">
        <v>30673925</v>
      </c>
      <c r="FT115">
        <v>33216062</v>
      </c>
      <c r="FU115">
        <v>30270652</v>
      </c>
      <c r="FV115">
        <v>45996585</v>
      </c>
      <c r="FW115">
        <v>45996585</v>
      </c>
      <c r="FX115">
        <v>45996585</v>
      </c>
      <c r="FY115">
        <v>45996585</v>
      </c>
      <c r="FZ115">
        <v>44471732</v>
      </c>
      <c r="GA115">
        <v>44471732</v>
      </c>
      <c r="GB115">
        <v>44471732</v>
      </c>
      <c r="GC115">
        <v>44471732</v>
      </c>
      <c r="GD115">
        <v>44573902</v>
      </c>
      <c r="GE115">
        <v>44573902</v>
      </c>
      <c r="GF115">
        <v>44573902</v>
      </c>
      <c r="GG115">
        <v>44573902</v>
      </c>
      <c r="GH115">
        <v>34159814</v>
      </c>
      <c r="GI115">
        <v>34159814</v>
      </c>
      <c r="GJ115">
        <v>34159814</v>
      </c>
      <c r="GK115">
        <v>34332765</v>
      </c>
      <c r="GL115">
        <v>34332765</v>
      </c>
      <c r="GM115">
        <v>34332765</v>
      </c>
      <c r="GN115">
        <v>42114901</v>
      </c>
      <c r="GO115">
        <v>42114901</v>
      </c>
      <c r="GQ115">
        <v>1968</v>
      </c>
      <c r="GR115">
        <f t="shared" si="6"/>
        <v>37789275</v>
      </c>
      <c r="GS115">
        <f t="shared" si="7"/>
        <v>196</v>
      </c>
      <c r="GT115">
        <f t="shared" si="8"/>
        <v>5403341</v>
      </c>
      <c r="GU115">
        <f t="shared" si="9"/>
        <v>385952.92857142858</v>
      </c>
      <c r="GV115">
        <f t="shared" si="10"/>
        <v>38561180.857142858</v>
      </c>
      <c r="GW115">
        <f t="shared" si="11"/>
        <v>37017369.142857142</v>
      </c>
    </row>
    <row r="116" spans="1:205" x14ac:dyDescent="0.25">
      <c r="A116">
        <v>1969</v>
      </c>
      <c r="B116">
        <v>49971139</v>
      </c>
      <c r="C116">
        <v>49971139</v>
      </c>
      <c r="D116">
        <v>49971139</v>
      </c>
      <c r="E116">
        <v>42202286</v>
      </c>
      <c r="F116">
        <v>44992365</v>
      </c>
      <c r="G116">
        <v>43339396</v>
      </c>
      <c r="H116">
        <v>43274601</v>
      </c>
      <c r="I116">
        <v>43661257</v>
      </c>
      <c r="J116">
        <v>43654118</v>
      </c>
      <c r="K116">
        <v>42202286</v>
      </c>
      <c r="L116">
        <v>44992365</v>
      </c>
      <c r="M116">
        <v>43339396</v>
      </c>
      <c r="N116">
        <v>43274601</v>
      </c>
      <c r="O116">
        <v>43661257</v>
      </c>
      <c r="P116">
        <v>43654118</v>
      </c>
      <c r="Q116">
        <v>42202286</v>
      </c>
      <c r="R116">
        <v>44992365</v>
      </c>
      <c r="S116">
        <v>43339396</v>
      </c>
      <c r="T116">
        <v>43274601</v>
      </c>
      <c r="U116">
        <v>43661257</v>
      </c>
      <c r="V116">
        <v>43654118</v>
      </c>
      <c r="W116">
        <v>42202286</v>
      </c>
      <c r="X116">
        <v>44992365</v>
      </c>
      <c r="Y116">
        <v>43339396</v>
      </c>
      <c r="Z116">
        <v>43274601</v>
      </c>
      <c r="AA116">
        <v>43661257</v>
      </c>
      <c r="AB116">
        <v>43654118</v>
      </c>
      <c r="AC116">
        <v>43313253</v>
      </c>
      <c r="AD116">
        <v>43313253</v>
      </c>
      <c r="AE116">
        <v>44717584</v>
      </c>
      <c r="AF116">
        <v>43648194</v>
      </c>
      <c r="AG116">
        <v>44717584</v>
      </c>
      <c r="AH116">
        <v>43648194</v>
      </c>
      <c r="AI116">
        <v>44717584</v>
      </c>
      <c r="AJ116">
        <v>43648194</v>
      </c>
      <c r="AK116">
        <v>43165322</v>
      </c>
      <c r="AL116">
        <v>44717584</v>
      </c>
      <c r="AM116">
        <v>43648194</v>
      </c>
      <c r="AN116">
        <v>38269710</v>
      </c>
      <c r="AO116">
        <v>38269710</v>
      </c>
      <c r="AP116">
        <v>38269710</v>
      </c>
      <c r="AQ116">
        <v>38454026</v>
      </c>
      <c r="AR116">
        <v>36483562</v>
      </c>
      <c r="AS116">
        <v>37826311</v>
      </c>
      <c r="AT116">
        <v>36700616</v>
      </c>
      <c r="AU116">
        <v>33254012</v>
      </c>
      <c r="AV116">
        <v>32537457</v>
      </c>
      <c r="AW116">
        <v>32630428</v>
      </c>
      <c r="AX116">
        <v>32772960</v>
      </c>
      <c r="AY116">
        <v>33294251</v>
      </c>
      <c r="AZ116">
        <v>33547444</v>
      </c>
      <c r="BA116">
        <v>32345837</v>
      </c>
      <c r="BB116">
        <v>32337357</v>
      </c>
      <c r="BC116">
        <v>31775201</v>
      </c>
      <c r="BD116">
        <v>33290257</v>
      </c>
      <c r="BE116">
        <v>33254012</v>
      </c>
      <c r="BF116">
        <v>32537457</v>
      </c>
      <c r="BG116">
        <v>32630428</v>
      </c>
      <c r="BH116">
        <v>32772960</v>
      </c>
      <c r="BI116">
        <v>33294251</v>
      </c>
      <c r="BJ116">
        <v>33547444</v>
      </c>
      <c r="BK116">
        <v>32345837</v>
      </c>
      <c r="BL116">
        <v>32337357</v>
      </c>
      <c r="BM116">
        <v>31775201</v>
      </c>
      <c r="BN116">
        <v>33290257</v>
      </c>
      <c r="BO116">
        <v>33254012</v>
      </c>
      <c r="BP116">
        <v>32537457</v>
      </c>
      <c r="BQ116">
        <v>32630428</v>
      </c>
      <c r="BR116">
        <v>32772960</v>
      </c>
      <c r="BS116">
        <v>33294251</v>
      </c>
      <c r="BT116">
        <v>33547444</v>
      </c>
      <c r="BU116">
        <v>32345837</v>
      </c>
      <c r="BV116">
        <v>32337357</v>
      </c>
      <c r="BW116">
        <v>31775201</v>
      </c>
      <c r="BX116">
        <v>33290257</v>
      </c>
      <c r="BY116">
        <v>33254012</v>
      </c>
      <c r="BZ116">
        <v>32537457</v>
      </c>
      <c r="CA116">
        <v>32630428</v>
      </c>
      <c r="CB116">
        <v>32772960</v>
      </c>
      <c r="CC116">
        <v>33294251</v>
      </c>
      <c r="CD116">
        <v>33547444</v>
      </c>
      <c r="CE116">
        <v>32345837</v>
      </c>
      <c r="CF116">
        <v>32337357</v>
      </c>
      <c r="CG116">
        <v>31775201</v>
      </c>
      <c r="CH116">
        <v>33290257</v>
      </c>
      <c r="CI116">
        <v>41090106</v>
      </c>
      <c r="CJ116">
        <v>40131049</v>
      </c>
      <c r="CK116">
        <v>40965120</v>
      </c>
      <c r="CL116">
        <v>41368399</v>
      </c>
      <c r="CM116">
        <v>40652246</v>
      </c>
      <c r="CN116">
        <v>41090106</v>
      </c>
      <c r="CO116">
        <v>40131049</v>
      </c>
      <c r="CP116">
        <v>40965120</v>
      </c>
      <c r="CQ116">
        <v>41368399</v>
      </c>
      <c r="CR116">
        <v>40652246</v>
      </c>
      <c r="CS116">
        <v>41090106</v>
      </c>
      <c r="CT116">
        <v>40131049</v>
      </c>
      <c r="CU116">
        <v>40965120</v>
      </c>
      <c r="CV116">
        <v>41368399</v>
      </c>
      <c r="CW116">
        <v>40652246</v>
      </c>
      <c r="CX116">
        <v>38929335</v>
      </c>
      <c r="CY116">
        <v>38929335</v>
      </c>
      <c r="CZ116">
        <v>38929335</v>
      </c>
      <c r="DA116">
        <v>28625606</v>
      </c>
      <c r="DB116">
        <v>29840641</v>
      </c>
      <c r="DC116">
        <v>28033216</v>
      </c>
      <c r="DD116">
        <v>28625606</v>
      </c>
      <c r="DE116">
        <v>29840641</v>
      </c>
      <c r="DF116">
        <v>28033216</v>
      </c>
      <c r="DG116">
        <v>28625606</v>
      </c>
      <c r="DH116">
        <v>29840641</v>
      </c>
      <c r="DI116">
        <v>28033216</v>
      </c>
      <c r="DJ116">
        <v>28625606</v>
      </c>
      <c r="DK116">
        <v>29840641</v>
      </c>
      <c r="DL116">
        <v>28033216</v>
      </c>
      <c r="DM116">
        <v>39429293</v>
      </c>
      <c r="DN116">
        <v>40625164</v>
      </c>
      <c r="DO116">
        <v>39106197</v>
      </c>
      <c r="DP116">
        <v>39429293</v>
      </c>
      <c r="DQ116">
        <v>40198722</v>
      </c>
      <c r="DR116">
        <v>40575963</v>
      </c>
      <c r="DS116">
        <v>39953538</v>
      </c>
      <c r="DT116">
        <v>39765809</v>
      </c>
      <c r="DU116">
        <v>40625164</v>
      </c>
      <c r="DV116">
        <v>39080859</v>
      </c>
      <c r="DW116">
        <v>40755061</v>
      </c>
      <c r="DX116">
        <v>40246061</v>
      </c>
      <c r="DY116">
        <v>40247719</v>
      </c>
      <c r="DZ116">
        <v>39106197</v>
      </c>
      <c r="EA116">
        <v>39280429</v>
      </c>
      <c r="EB116">
        <v>39104900</v>
      </c>
      <c r="EC116">
        <v>41515127</v>
      </c>
      <c r="ED116">
        <v>39175187</v>
      </c>
      <c r="EE116">
        <v>39429293</v>
      </c>
      <c r="EF116">
        <v>40625164</v>
      </c>
      <c r="EG116">
        <v>39106197</v>
      </c>
      <c r="EH116">
        <v>39429293</v>
      </c>
      <c r="EI116">
        <v>40625164</v>
      </c>
      <c r="EJ116">
        <v>39106197</v>
      </c>
      <c r="EK116">
        <v>39375709</v>
      </c>
      <c r="EL116">
        <v>40009144</v>
      </c>
      <c r="EM116">
        <v>40252392</v>
      </c>
      <c r="EN116">
        <v>36865916</v>
      </c>
      <c r="EO116">
        <v>36865916</v>
      </c>
      <c r="EP116">
        <v>36865916</v>
      </c>
      <c r="EQ116">
        <v>36865916</v>
      </c>
      <c r="ER116">
        <v>38098821</v>
      </c>
      <c r="ES116">
        <v>38098821</v>
      </c>
      <c r="ET116">
        <v>38098821</v>
      </c>
      <c r="EU116">
        <v>38098821</v>
      </c>
      <c r="EV116">
        <v>35270850</v>
      </c>
      <c r="EW116">
        <v>34384192</v>
      </c>
      <c r="EX116">
        <v>34139677</v>
      </c>
      <c r="EY116">
        <v>35270850</v>
      </c>
      <c r="EZ116">
        <v>34384192</v>
      </c>
      <c r="FA116">
        <v>34139677</v>
      </c>
      <c r="FB116">
        <v>35270850</v>
      </c>
      <c r="FC116">
        <v>34384192</v>
      </c>
      <c r="FD116">
        <v>34139677</v>
      </c>
      <c r="FE116">
        <v>35270850</v>
      </c>
      <c r="FF116">
        <v>34384192</v>
      </c>
      <c r="FG116">
        <v>34139677</v>
      </c>
      <c r="FH116">
        <v>31177299</v>
      </c>
      <c r="FI116">
        <v>31352300</v>
      </c>
      <c r="FJ116">
        <v>31853962</v>
      </c>
      <c r="FK116">
        <v>31177299</v>
      </c>
      <c r="FL116">
        <v>31352300</v>
      </c>
      <c r="FM116">
        <v>31853962</v>
      </c>
      <c r="FN116">
        <v>31177299</v>
      </c>
      <c r="FO116">
        <v>31352300</v>
      </c>
      <c r="FP116">
        <v>31853962</v>
      </c>
      <c r="FQ116">
        <v>30396692</v>
      </c>
      <c r="FR116">
        <v>30396692</v>
      </c>
      <c r="FS116">
        <v>29317100</v>
      </c>
      <c r="FT116">
        <v>30004510</v>
      </c>
      <c r="FU116">
        <v>30396692</v>
      </c>
      <c r="FV116">
        <v>47249783</v>
      </c>
      <c r="FW116">
        <v>47249783</v>
      </c>
      <c r="FX116">
        <v>47249783</v>
      </c>
      <c r="FY116">
        <v>47249783</v>
      </c>
      <c r="FZ116">
        <v>44226562</v>
      </c>
      <c r="GA116">
        <v>44226562</v>
      </c>
      <c r="GB116">
        <v>44226562</v>
      </c>
      <c r="GC116">
        <v>44226562</v>
      </c>
      <c r="GD116">
        <v>44143292</v>
      </c>
      <c r="GE116">
        <v>44143292</v>
      </c>
      <c r="GF116">
        <v>44143292</v>
      </c>
      <c r="GG116">
        <v>44143292</v>
      </c>
      <c r="GH116">
        <v>34619111</v>
      </c>
      <c r="GI116">
        <v>34619111</v>
      </c>
      <c r="GJ116">
        <v>34619111</v>
      </c>
      <c r="GK116">
        <v>34055515</v>
      </c>
      <c r="GL116">
        <v>34055515</v>
      </c>
      <c r="GM116">
        <v>34055515</v>
      </c>
      <c r="GN116">
        <v>41840315</v>
      </c>
      <c r="GO116">
        <v>41840315</v>
      </c>
      <c r="GQ116">
        <v>1969</v>
      </c>
      <c r="GR116">
        <f t="shared" si="6"/>
        <v>37681367</v>
      </c>
      <c r="GS116">
        <f t="shared" si="7"/>
        <v>196</v>
      </c>
      <c r="GT116">
        <f t="shared" si="8"/>
        <v>5313789</v>
      </c>
      <c r="GU116">
        <f t="shared" si="9"/>
        <v>379556.35714285716</v>
      </c>
      <c r="GV116">
        <f t="shared" si="10"/>
        <v>38440479.714285716</v>
      </c>
      <c r="GW116">
        <f t="shared" si="11"/>
        <v>36922254.285714284</v>
      </c>
    </row>
    <row r="117" spans="1:205" x14ac:dyDescent="0.25">
      <c r="A117">
        <v>1970</v>
      </c>
      <c r="B117">
        <v>47994420</v>
      </c>
      <c r="C117">
        <v>47994420</v>
      </c>
      <c r="D117">
        <v>47994420</v>
      </c>
      <c r="E117">
        <v>46154016</v>
      </c>
      <c r="F117">
        <v>44203367</v>
      </c>
      <c r="G117">
        <v>43337855</v>
      </c>
      <c r="H117">
        <v>45450337</v>
      </c>
      <c r="I117">
        <v>43172331</v>
      </c>
      <c r="J117">
        <v>44078628</v>
      </c>
      <c r="K117">
        <v>46154016</v>
      </c>
      <c r="L117">
        <v>44203367</v>
      </c>
      <c r="M117">
        <v>43337855</v>
      </c>
      <c r="N117">
        <v>45450337</v>
      </c>
      <c r="O117">
        <v>43172331</v>
      </c>
      <c r="P117">
        <v>44078628</v>
      </c>
      <c r="Q117">
        <v>46154016</v>
      </c>
      <c r="R117">
        <v>44203367</v>
      </c>
      <c r="S117">
        <v>43337855</v>
      </c>
      <c r="T117">
        <v>45450337</v>
      </c>
      <c r="U117">
        <v>43172331</v>
      </c>
      <c r="V117">
        <v>44078628</v>
      </c>
      <c r="W117">
        <v>46154016</v>
      </c>
      <c r="X117">
        <v>44203367</v>
      </c>
      <c r="Y117">
        <v>43337855</v>
      </c>
      <c r="Z117">
        <v>45450337</v>
      </c>
      <c r="AA117">
        <v>43172331</v>
      </c>
      <c r="AB117">
        <v>44078628</v>
      </c>
      <c r="AC117">
        <v>43845731</v>
      </c>
      <c r="AD117">
        <v>43845731</v>
      </c>
      <c r="AE117">
        <v>44994166</v>
      </c>
      <c r="AF117">
        <v>44898491</v>
      </c>
      <c r="AG117">
        <v>44994166</v>
      </c>
      <c r="AH117">
        <v>44898491</v>
      </c>
      <c r="AI117">
        <v>44994166</v>
      </c>
      <c r="AJ117">
        <v>44898491</v>
      </c>
      <c r="AK117">
        <v>45540738</v>
      </c>
      <c r="AL117">
        <v>44994166</v>
      </c>
      <c r="AM117">
        <v>44898491</v>
      </c>
      <c r="AN117">
        <v>38921456</v>
      </c>
      <c r="AO117">
        <v>38921456</v>
      </c>
      <c r="AP117">
        <v>38921456</v>
      </c>
      <c r="AQ117">
        <v>39107076</v>
      </c>
      <c r="AR117">
        <v>35999060</v>
      </c>
      <c r="AS117">
        <v>37558951</v>
      </c>
      <c r="AT117">
        <v>39908165</v>
      </c>
      <c r="AU117">
        <v>33747769</v>
      </c>
      <c r="AV117">
        <v>33601810</v>
      </c>
      <c r="AW117">
        <v>32894324</v>
      </c>
      <c r="AX117">
        <v>33010991</v>
      </c>
      <c r="AY117">
        <v>32831424</v>
      </c>
      <c r="AZ117">
        <v>32774595</v>
      </c>
      <c r="BA117">
        <v>32665095</v>
      </c>
      <c r="BB117">
        <v>32195426</v>
      </c>
      <c r="BC117">
        <v>31827157</v>
      </c>
      <c r="BD117">
        <v>32706174</v>
      </c>
      <c r="BE117">
        <v>33747769</v>
      </c>
      <c r="BF117">
        <v>33601810</v>
      </c>
      <c r="BG117">
        <v>32894324</v>
      </c>
      <c r="BH117">
        <v>33010991</v>
      </c>
      <c r="BI117">
        <v>32831424</v>
      </c>
      <c r="BJ117">
        <v>32774595</v>
      </c>
      <c r="BK117">
        <v>32665095</v>
      </c>
      <c r="BL117">
        <v>32195426</v>
      </c>
      <c r="BM117">
        <v>31827157</v>
      </c>
      <c r="BN117">
        <v>32706174</v>
      </c>
      <c r="BO117">
        <v>33747769</v>
      </c>
      <c r="BP117">
        <v>33601810</v>
      </c>
      <c r="BQ117">
        <v>32894324</v>
      </c>
      <c r="BR117">
        <v>33010991</v>
      </c>
      <c r="BS117">
        <v>32831424</v>
      </c>
      <c r="BT117">
        <v>32774595</v>
      </c>
      <c r="BU117">
        <v>32665095</v>
      </c>
      <c r="BV117">
        <v>32195426</v>
      </c>
      <c r="BW117">
        <v>31827157</v>
      </c>
      <c r="BX117">
        <v>32706174</v>
      </c>
      <c r="BY117">
        <v>33747769</v>
      </c>
      <c r="BZ117">
        <v>33601810</v>
      </c>
      <c r="CA117">
        <v>32894324</v>
      </c>
      <c r="CB117">
        <v>33010991</v>
      </c>
      <c r="CC117">
        <v>32831424</v>
      </c>
      <c r="CD117">
        <v>32774595</v>
      </c>
      <c r="CE117">
        <v>32665095</v>
      </c>
      <c r="CF117">
        <v>32195426</v>
      </c>
      <c r="CG117">
        <v>31827157</v>
      </c>
      <c r="CH117">
        <v>32706174</v>
      </c>
      <c r="CI117">
        <v>42946067</v>
      </c>
      <c r="CJ117">
        <v>41515980</v>
      </c>
      <c r="CK117">
        <v>40851538</v>
      </c>
      <c r="CL117">
        <v>42681813</v>
      </c>
      <c r="CM117">
        <v>42000578</v>
      </c>
      <c r="CN117">
        <v>42946067</v>
      </c>
      <c r="CO117">
        <v>41515980</v>
      </c>
      <c r="CP117">
        <v>40851538</v>
      </c>
      <c r="CQ117">
        <v>42681813</v>
      </c>
      <c r="CR117">
        <v>42000578</v>
      </c>
      <c r="CS117">
        <v>42946067</v>
      </c>
      <c r="CT117">
        <v>41515980</v>
      </c>
      <c r="CU117">
        <v>40851538</v>
      </c>
      <c r="CV117">
        <v>42681813</v>
      </c>
      <c r="CW117">
        <v>42000578</v>
      </c>
      <c r="CX117">
        <v>38507951</v>
      </c>
      <c r="CY117">
        <v>38507951</v>
      </c>
      <c r="CZ117">
        <v>38507951</v>
      </c>
      <c r="DA117">
        <v>30236978</v>
      </c>
      <c r="DB117">
        <v>30013438</v>
      </c>
      <c r="DC117">
        <v>30155710</v>
      </c>
      <c r="DD117">
        <v>30236978</v>
      </c>
      <c r="DE117">
        <v>30013438</v>
      </c>
      <c r="DF117">
        <v>30155710</v>
      </c>
      <c r="DG117">
        <v>30236978</v>
      </c>
      <c r="DH117">
        <v>30013438</v>
      </c>
      <c r="DI117">
        <v>30155710</v>
      </c>
      <c r="DJ117">
        <v>30236978</v>
      </c>
      <c r="DK117">
        <v>30013438</v>
      </c>
      <c r="DL117">
        <v>30155710</v>
      </c>
      <c r="DM117">
        <v>39390250</v>
      </c>
      <c r="DN117">
        <v>40300481</v>
      </c>
      <c r="DO117">
        <v>38962417</v>
      </c>
      <c r="DP117">
        <v>39390250</v>
      </c>
      <c r="DQ117">
        <v>41199510</v>
      </c>
      <c r="DR117">
        <v>41413496</v>
      </c>
      <c r="DS117">
        <v>40260301</v>
      </c>
      <c r="DT117">
        <v>39447206</v>
      </c>
      <c r="DU117">
        <v>40300481</v>
      </c>
      <c r="DV117">
        <v>39492169</v>
      </c>
      <c r="DW117">
        <v>41018576</v>
      </c>
      <c r="DX117">
        <v>41219328</v>
      </c>
      <c r="DY117">
        <v>39649239</v>
      </c>
      <c r="DZ117">
        <v>38962417</v>
      </c>
      <c r="EA117">
        <v>40218534</v>
      </c>
      <c r="EB117">
        <v>39640805</v>
      </c>
      <c r="EC117">
        <v>40771597</v>
      </c>
      <c r="ED117">
        <v>41151151</v>
      </c>
      <c r="EE117">
        <v>39390250</v>
      </c>
      <c r="EF117">
        <v>40300481</v>
      </c>
      <c r="EG117">
        <v>38962417</v>
      </c>
      <c r="EH117">
        <v>39390250</v>
      </c>
      <c r="EI117">
        <v>40300481</v>
      </c>
      <c r="EJ117">
        <v>38962417</v>
      </c>
      <c r="EK117">
        <v>39326839</v>
      </c>
      <c r="EL117">
        <v>38689299</v>
      </c>
      <c r="EM117">
        <v>39543172</v>
      </c>
      <c r="EN117">
        <v>38397274</v>
      </c>
      <c r="EO117">
        <v>38397274</v>
      </c>
      <c r="EP117">
        <v>38397274</v>
      </c>
      <c r="EQ117">
        <v>38397274</v>
      </c>
      <c r="ER117">
        <v>36709154</v>
      </c>
      <c r="ES117">
        <v>36709154</v>
      </c>
      <c r="ET117">
        <v>36709154</v>
      </c>
      <c r="EU117">
        <v>36709154</v>
      </c>
      <c r="EV117">
        <v>35889236</v>
      </c>
      <c r="EW117">
        <v>35432974</v>
      </c>
      <c r="EX117">
        <v>35829606</v>
      </c>
      <c r="EY117">
        <v>35889236</v>
      </c>
      <c r="EZ117">
        <v>35432974</v>
      </c>
      <c r="FA117">
        <v>35829606</v>
      </c>
      <c r="FB117">
        <v>35889236</v>
      </c>
      <c r="FC117">
        <v>35432974</v>
      </c>
      <c r="FD117">
        <v>35829606</v>
      </c>
      <c r="FE117">
        <v>35889236</v>
      </c>
      <c r="FF117">
        <v>35432974</v>
      </c>
      <c r="FG117">
        <v>35829606</v>
      </c>
      <c r="FH117">
        <v>33802649</v>
      </c>
      <c r="FI117">
        <v>30043626</v>
      </c>
      <c r="FJ117">
        <v>30515027</v>
      </c>
      <c r="FK117">
        <v>33802649</v>
      </c>
      <c r="FL117">
        <v>30043626</v>
      </c>
      <c r="FM117">
        <v>30515027</v>
      </c>
      <c r="FN117">
        <v>33802649</v>
      </c>
      <c r="FO117">
        <v>30043626</v>
      </c>
      <c r="FP117">
        <v>30515027</v>
      </c>
      <c r="FQ117">
        <v>31039928</v>
      </c>
      <c r="FR117">
        <v>31039928</v>
      </c>
      <c r="FS117">
        <v>32424541</v>
      </c>
      <c r="FT117">
        <v>31211047</v>
      </c>
      <c r="FU117">
        <v>31039928</v>
      </c>
      <c r="FV117">
        <v>45884367</v>
      </c>
      <c r="FW117">
        <v>45884367</v>
      </c>
      <c r="FX117">
        <v>45884367</v>
      </c>
      <c r="FY117">
        <v>45884367</v>
      </c>
      <c r="FZ117">
        <v>40754690</v>
      </c>
      <c r="GA117">
        <v>40754690</v>
      </c>
      <c r="GB117">
        <v>40754690</v>
      </c>
      <c r="GC117">
        <v>40754690</v>
      </c>
      <c r="GD117">
        <v>42083784</v>
      </c>
      <c r="GE117">
        <v>42083784</v>
      </c>
      <c r="GF117">
        <v>42083784</v>
      </c>
      <c r="GG117">
        <v>42083784</v>
      </c>
      <c r="GH117">
        <v>34674132</v>
      </c>
      <c r="GI117">
        <v>34674132</v>
      </c>
      <c r="GJ117">
        <v>34674132</v>
      </c>
      <c r="GK117">
        <v>34131146</v>
      </c>
      <c r="GL117">
        <v>34131146</v>
      </c>
      <c r="GM117">
        <v>34131146</v>
      </c>
      <c r="GN117">
        <v>41537770</v>
      </c>
      <c r="GO117">
        <v>41537770</v>
      </c>
      <c r="GQ117">
        <v>1970</v>
      </c>
      <c r="GR117">
        <f t="shared" si="6"/>
        <v>37973337</v>
      </c>
      <c r="GS117">
        <f t="shared" si="7"/>
        <v>196</v>
      </c>
      <c r="GT117">
        <f t="shared" si="8"/>
        <v>5152055</v>
      </c>
      <c r="GU117">
        <f t="shared" si="9"/>
        <v>368003.92857142858</v>
      </c>
      <c r="GV117">
        <f t="shared" si="10"/>
        <v>38709344.857142858</v>
      </c>
      <c r="GW117">
        <f t="shared" si="11"/>
        <v>37237329.142857142</v>
      </c>
    </row>
    <row r="118" spans="1:205" x14ac:dyDescent="0.25">
      <c r="A118">
        <v>1971</v>
      </c>
      <c r="B118">
        <v>50570478</v>
      </c>
      <c r="C118">
        <v>50570478</v>
      </c>
      <c r="D118">
        <v>50570478</v>
      </c>
      <c r="E118">
        <v>43994268</v>
      </c>
      <c r="F118">
        <v>43093557</v>
      </c>
      <c r="G118">
        <v>43209498</v>
      </c>
      <c r="H118">
        <v>43239787</v>
      </c>
      <c r="I118">
        <v>44835629</v>
      </c>
      <c r="J118">
        <v>43086113</v>
      </c>
      <c r="K118">
        <v>43994268</v>
      </c>
      <c r="L118">
        <v>43093557</v>
      </c>
      <c r="M118">
        <v>43209498</v>
      </c>
      <c r="N118">
        <v>43239787</v>
      </c>
      <c r="O118">
        <v>44835629</v>
      </c>
      <c r="P118">
        <v>43086113</v>
      </c>
      <c r="Q118">
        <v>43994268</v>
      </c>
      <c r="R118">
        <v>43093557</v>
      </c>
      <c r="S118">
        <v>43209498</v>
      </c>
      <c r="T118">
        <v>43239787</v>
      </c>
      <c r="U118">
        <v>44835629</v>
      </c>
      <c r="V118">
        <v>43086113</v>
      </c>
      <c r="W118">
        <v>43994268</v>
      </c>
      <c r="X118">
        <v>43093557</v>
      </c>
      <c r="Y118">
        <v>43209498</v>
      </c>
      <c r="Z118">
        <v>43239787</v>
      </c>
      <c r="AA118">
        <v>44835629</v>
      </c>
      <c r="AB118">
        <v>43086113</v>
      </c>
      <c r="AC118">
        <v>44408207</v>
      </c>
      <c r="AD118">
        <v>44408207</v>
      </c>
      <c r="AE118">
        <v>43222843</v>
      </c>
      <c r="AF118">
        <v>45169347</v>
      </c>
      <c r="AG118">
        <v>43222843</v>
      </c>
      <c r="AH118">
        <v>45169347</v>
      </c>
      <c r="AI118">
        <v>43222843</v>
      </c>
      <c r="AJ118">
        <v>45169347</v>
      </c>
      <c r="AK118">
        <v>44016727</v>
      </c>
      <c r="AL118">
        <v>43222843</v>
      </c>
      <c r="AM118">
        <v>45169347</v>
      </c>
      <c r="AN118">
        <v>38383522</v>
      </c>
      <c r="AO118">
        <v>38383522</v>
      </c>
      <c r="AP118">
        <v>38383522</v>
      </c>
      <c r="AQ118">
        <v>38148072</v>
      </c>
      <c r="AR118">
        <v>37827003</v>
      </c>
      <c r="AS118">
        <v>40645440</v>
      </c>
      <c r="AT118">
        <v>38479551</v>
      </c>
      <c r="AU118">
        <v>32234538</v>
      </c>
      <c r="AV118">
        <v>32060190</v>
      </c>
      <c r="AW118">
        <v>33150438</v>
      </c>
      <c r="AX118">
        <v>32347305</v>
      </c>
      <c r="AY118">
        <v>32228649</v>
      </c>
      <c r="AZ118">
        <v>32364663</v>
      </c>
      <c r="BA118">
        <v>31991554</v>
      </c>
      <c r="BB118">
        <v>32853717</v>
      </c>
      <c r="BC118">
        <v>32842539</v>
      </c>
      <c r="BD118">
        <v>31941989</v>
      </c>
      <c r="BE118">
        <v>32234538</v>
      </c>
      <c r="BF118">
        <v>32060190</v>
      </c>
      <c r="BG118">
        <v>33150438</v>
      </c>
      <c r="BH118">
        <v>32347305</v>
      </c>
      <c r="BI118">
        <v>32228649</v>
      </c>
      <c r="BJ118">
        <v>32364663</v>
      </c>
      <c r="BK118">
        <v>31991554</v>
      </c>
      <c r="BL118">
        <v>32853717</v>
      </c>
      <c r="BM118">
        <v>32842539</v>
      </c>
      <c r="BN118">
        <v>31941989</v>
      </c>
      <c r="BO118">
        <v>32234538</v>
      </c>
      <c r="BP118">
        <v>32060190</v>
      </c>
      <c r="BQ118">
        <v>33150438</v>
      </c>
      <c r="BR118">
        <v>32347305</v>
      </c>
      <c r="BS118">
        <v>32228649</v>
      </c>
      <c r="BT118">
        <v>32364663</v>
      </c>
      <c r="BU118">
        <v>31991554</v>
      </c>
      <c r="BV118">
        <v>32853717</v>
      </c>
      <c r="BW118">
        <v>32842539</v>
      </c>
      <c r="BX118">
        <v>31941989</v>
      </c>
      <c r="BY118">
        <v>32234538</v>
      </c>
      <c r="BZ118">
        <v>32060190</v>
      </c>
      <c r="CA118">
        <v>33150438</v>
      </c>
      <c r="CB118">
        <v>32347305</v>
      </c>
      <c r="CC118">
        <v>32228649</v>
      </c>
      <c r="CD118">
        <v>32364663</v>
      </c>
      <c r="CE118">
        <v>31991554</v>
      </c>
      <c r="CF118">
        <v>32853717</v>
      </c>
      <c r="CG118">
        <v>32842539</v>
      </c>
      <c r="CH118">
        <v>31941989</v>
      </c>
      <c r="CI118">
        <v>40507280</v>
      </c>
      <c r="CJ118">
        <v>42366894</v>
      </c>
      <c r="CK118">
        <v>40404859</v>
      </c>
      <c r="CL118">
        <v>41950470</v>
      </c>
      <c r="CM118">
        <v>40804346</v>
      </c>
      <c r="CN118">
        <v>40507280</v>
      </c>
      <c r="CO118">
        <v>42366894</v>
      </c>
      <c r="CP118">
        <v>40404859</v>
      </c>
      <c r="CQ118">
        <v>41950470</v>
      </c>
      <c r="CR118">
        <v>40804346</v>
      </c>
      <c r="CS118">
        <v>40507280</v>
      </c>
      <c r="CT118">
        <v>42366894</v>
      </c>
      <c r="CU118">
        <v>40404859</v>
      </c>
      <c r="CV118">
        <v>41950470</v>
      </c>
      <c r="CW118">
        <v>40804346</v>
      </c>
      <c r="CX118">
        <v>37545942</v>
      </c>
      <c r="CY118">
        <v>37545942</v>
      </c>
      <c r="CZ118">
        <v>37545942</v>
      </c>
      <c r="DA118">
        <v>29056801</v>
      </c>
      <c r="DB118">
        <v>28550692</v>
      </c>
      <c r="DC118">
        <v>27433051</v>
      </c>
      <c r="DD118">
        <v>29056801</v>
      </c>
      <c r="DE118">
        <v>28550692</v>
      </c>
      <c r="DF118">
        <v>27433051</v>
      </c>
      <c r="DG118">
        <v>29056801</v>
      </c>
      <c r="DH118">
        <v>28550692</v>
      </c>
      <c r="DI118">
        <v>27433051</v>
      </c>
      <c r="DJ118">
        <v>29056801</v>
      </c>
      <c r="DK118">
        <v>28550692</v>
      </c>
      <c r="DL118">
        <v>27433051</v>
      </c>
      <c r="DM118">
        <v>39970396</v>
      </c>
      <c r="DN118">
        <v>40121562</v>
      </c>
      <c r="DO118">
        <v>39568115</v>
      </c>
      <c r="DP118">
        <v>39970396</v>
      </c>
      <c r="DQ118">
        <v>39056585</v>
      </c>
      <c r="DR118">
        <v>40838796</v>
      </c>
      <c r="DS118">
        <v>41240999</v>
      </c>
      <c r="DT118">
        <v>38414338</v>
      </c>
      <c r="DU118">
        <v>40121562</v>
      </c>
      <c r="DV118">
        <v>40265459</v>
      </c>
      <c r="DW118">
        <v>39715320</v>
      </c>
      <c r="DX118">
        <v>39814405</v>
      </c>
      <c r="DY118">
        <v>39550739</v>
      </c>
      <c r="DZ118">
        <v>39568115</v>
      </c>
      <c r="EA118">
        <v>39479978</v>
      </c>
      <c r="EB118">
        <v>39734073</v>
      </c>
      <c r="EC118">
        <v>39504506</v>
      </c>
      <c r="ED118">
        <v>38980806</v>
      </c>
      <c r="EE118">
        <v>39970396</v>
      </c>
      <c r="EF118">
        <v>40121562</v>
      </c>
      <c r="EG118">
        <v>39568115</v>
      </c>
      <c r="EH118">
        <v>39970396</v>
      </c>
      <c r="EI118">
        <v>40121562</v>
      </c>
      <c r="EJ118">
        <v>39568115</v>
      </c>
      <c r="EK118">
        <v>39708160</v>
      </c>
      <c r="EL118">
        <v>39580814</v>
      </c>
      <c r="EM118">
        <v>39195307</v>
      </c>
      <c r="EN118">
        <v>36269833</v>
      </c>
      <c r="EO118">
        <v>36269833</v>
      </c>
      <c r="EP118">
        <v>36269833</v>
      </c>
      <c r="EQ118">
        <v>36269833</v>
      </c>
      <c r="ER118">
        <v>36608542</v>
      </c>
      <c r="ES118">
        <v>36608542</v>
      </c>
      <c r="ET118">
        <v>36608542</v>
      </c>
      <c r="EU118">
        <v>36608542</v>
      </c>
      <c r="EV118">
        <v>35330280</v>
      </c>
      <c r="EW118">
        <v>35331286</v>
      </c>
      <c r="EX118">
        <v>35248628</v>
      </c>
      <c r="EY118">
        <v>35330280</v>
      </c>
      <c r="EZ118">
        <v>35331286</v>
      </c>
      <c r="FA118">
        <v>35248628</v>
      </c>
      <c r="FB118">
        <v>35330280</v>
      </c>
      <c r="FC118">
        <v>35331286</v>
      </c>
      <c r="FD118">
        <v>35248628</v>
      </c>
      <c r="FE118">
        <v>35330280</v>
      </c>
      <c r="FF118">
        <v>35331286</v>
      </c>
      <c r="FG118">
        <v>35248628</v>
      </c>
      <c r="FH118">
        <v>30956417</v>
      </c>
      <c r="FI118">
        <v>31954430</v>
      </c>
      <c r="FJ118">
        <v>29997316</v>
      </c>
      <c r="FK118">
        <v>30956417</v>
      </c>
      <c r="FL118">
        <v>31954430</v>
      </c>
      <c r="FM118">
        <v>29997316</v>
      </c>
      <c r="FN118">
        <v>30956417</v>
      </c>
      <c r="FO118">
        <v>31954430</v>
      </c>
      <c r="FP118">
        <v>29997316</v>
      </c>
      <c r="FQ118">
        <v>31333507</v>
      </c>
      <c r="FR118">
        <v>31333507</v>
      </c>
      <c r="FS118">
        <v>30282438</v>
      </c>
      <c r="FT118">
        <v>33686621</v>
      </c>
      <c r="FU118">
        <v>31333507</v>
      </c>
      <c r="FV118">
        <v>45416272</v>
      </c>
      <c r="FW118">
        <v>45416272</v>
      </c>
      <c r="FX118">
        <v>45416272</v>
      </c>
      <c r="FY118">
        <v>45416272</v>
      </c>
      <c r="FZ118">
        <v>43728453</v>
      </c>
      <c r="GA118">
        <v>43728453</v>
      </c>
      <c r="GB118">
        <v>43728453</v>
      </c>
      <c r="GC118">
        <v>43728453</v>
      </c>
      <c r="GD118">
        <v>46089953</v>
      </c>
      <c r="GE118">
        <v>46089953</v>
      </c>
      <c r="GF118">
        <v>46089953</v>
      </c>
      <c r="GG118">
        <v>46089953</v>
      </c>
      <c r="GH118">
        <v>34977357</v>
      </c>
      <c r="GI118">
        <v>34977357</v>
      </c>
      <c r="GJ118">
        <v>34977357</v>
      </c>
      <c r="GK118">
        <v>32814591</v>
      </c>
      <c r="GL118">
        <v>32814591</v>
      </c>
      <c r="GM118">
        <v>32814591</v>
      </c>
      <c r="GN118">
        <v>44266022</v>
      </c>
      <c r="GO118">
        <v>44266022</v>
      </c>
      <c r="GQ118">
        <v>1971</v>
      </c>
      <c r="GR118">
        <f t="shared" si="6"/>
        <v>37650912</v>
      </c>
      <c r="GS118">
        <f t="shared" si="7"/>
        <v>196</v>
      </c>
      <c r="GT118">
        <f t="shared" si="8"/>
        <v>5480102</v>
      </c>
      <c r="GU118">
        <f t="shared" si="9"/>
        <v>391435.85714285716</v>
      </c>
      <c r="GV118">
        <f t="shared" si="10"/>
        <v>38433783.714285716</v>
      </c>
      <c r="GW118">
        <f t="shared" si="11"/>
        <v>36868040.285714284</v>
      </c>
    </row>
    <row r="119" spans="1:205" x14ac:dyDescent="0.25">
      <c r="A119">
        <v>1972</v>
      </c>
      <c r="B119">
        <v>48608454</v>
      </c>
      <c r="C119">
        <v>48608454</v>
      </c>
      <c r="D119">
        <v>48608454</v>
      </c>
      <c r="E119">
        <v>43315753</v>
      </c>
      <c r="F119">
        <v>42994299</v>
      </c>
      <c r="G119">
        <v>44217359</v>
      </c>
      <c r="H119">
        <v>42144297</v>
      </c>
      <c r="I119">
        <v>44910144</v>
      </c>
      <c r="J119">
        <v>43977728</v>
      </c>
      <c r="K119">
        <v>43315753</v>
      </c>
      <c r="L119">
        <v>42994299</v>
      </c>
      <c r="M119">
        <v>44217359</v>
      </c>
      <c r="N119">
        <v>42144297</v>
      </c>
      <c r="O119">
        <v>44910144</v>
      </c>
      <c r="P119">
        <v>43977728</v>
      </c>
      <c r="Q119">
        <v>43315753</v>
      </c>
      <c r="R119">
        <v>42994299</v>
      </c>
      <c r="S119">
        <v>44217359</v>
      </c>
      <c r="T119">
        <v>42144297</v>
      </c>
      <c r="U119">
        <v>44910144</v>
      </c>
      <c r="V119">
        <v>43977728</v>
      </c>
      <c r="W119">
        <v>43315753</v>
      </c>
      <c r="X119">
        <v>42994299</v>
      </c>
      <c r="Y119">
        <v>44217359</v>
      </c>
      <c r="Z119">
        <v>42144297</v>
      </c>
      <c r="AA119">
        <v>44910144</v>
      </c>
      <c r="AB119">
        <v>43977728</v>
      </c>
      <c r="AC119">
        <v>44367025</v>
      </c>
      <c r="AD119">
        <v>44367025</v>
      </c>
      <c r="AE119">
        <v>44541638</v>
      </c>
      <c r="AF119">
        <v>43098822</v>
      </c>
      <c r="AG119">
        <v>44541638</v>
      </c>
      <c r="AH119">
        <v>43098822</v>
      </c>
      <c r="AI119">
        <v>44541638</v>
      </c>
      <c r="AJ119">
        <v>43098822</v>
      </c>
      <c r="AK119">
        <v>43012262</v>
      </c>
      <c r="AL119">
        <v>44541638</v>
      </c>
      <c r="AM119">
        <v>43098822</v>
      </c>
      <c r="AN119">
        <v>35840319</v>
      </c>
      <c r="AO119">
        <v>35840319</v>
      </c>
      <c r="AP119">
        <v>35840319</v>
      </c>
      <c r="AQ119">
        <v>38182251</v>
      </c>
      <c r="AR119">
        <v>37946454</v>
      </c>
      <c r="AS119">
        <v>37259716</v>
      </c>
      <c r="AT119">
        <v>39680256</v>
      </c>
      <c r="AU119">
        <v>33218168</v>
      </c>
      <c r="AV119">
        <v>32620874</v>
      </c>
      <c r="AW119">
        <v>34552885</v>
      </c>
      <c r="AX119">
        <v>34231752</v>
      </c>
      <c r="AY119">
        <v>32340111</v>
      </c>
      <c r="AZ119">
        <v>33008320</v>
      </c>
      <c r="BA119">
        <v>32559760</v>
      </c>
      <c r="BB119">
        <v>35318370</v>
      </c>
      <c r="BC119">
        <v>32890861</v>
      </c>
      <c r="BD119">
        <v>32251088</v>
      </c>
      <c r="BE119">
        <v>33218168</v>
      </c>
      <c r="BF119">
        <v>32620874</v>
      </c>
      <c r="BG119">
        <v>34552885</v>
      </c>
      <c r="BH119">
        <v>34231752</v>
      </c>
      <c r="BI119">
        <v>32340111</v>
      </c>
      <c r="BJ119">
        <v>33008320</v>
      </c>
      <c r="BK119">
        <v>32559760</v>
      </c>
      <c r="BL119">
        <v>35318370</v>
      </c>
      <c r="BM119">
        <v>32890861</v>
      </c>
      <c r="BN119">
        <v>32251088</v>
      </c>
      <c r="BO119">
        <v>33218168</v>
      </c>
      <c r="BP119">
        <v>32620874</v>
      </c>
      <c r="BQ119">
        <v>34552885</v>
      </c>
      <c r="BR119">
        <v>34231752</v>
      </c>
      <c r="BS119">
        <v>32340111</v>
      </c>
      <c r="BT119">
        <v>33008320</v>
      </c>
      <c r="BU119">
        <v>32559760</v>
      </c>
      <c r="BV119">
        <v>35318370</v>
      </c>
      <c r="BW119">
        <v>32890861</v>
      </c>
      <c r="BX119">
        <v>32251088</v>
      </c>
      <c r="BY119">
        <v>33218168</v>
      </c>
      <c r="BZ119">
        <v>32620874</v>
      </c>
      <c r="CA119">
        <v>34552885</v>
      </c>
      <c r="CB119">
        <v>34231752</v>
      </c>
      <c r="CC119">
        <v>32340111</v>
      </c>
      <c r="CD119">
        <v>33008320</v>
      </c>
      <c r="CE119">
        <v>32559760</v>
      </c>
      <c r="CF119">
        <v>35318370</v>
      </c>
      <c r="CG119">
        <v>32890861</v>
      </c>
      <c r="CH119">
        <v>32251088</v>
      </c>
      <c r="CI119">
        <v>41401749</v>
      </c>
      <c r="CJ119">
        <v>44170445</v>
      </c>
      <c r="CK119">
        <v>43567595</v>
      </c>
      <c r="CL119">
        <v>41423384</v>
      </c>
      <c r="CM119">
        <v>40740761</v>
      </c>
      <c r="CN119">
        <v>41401749</v>
      </c>
      <c r="CO119">
        <v>44170445</v>
      </c>
      <c r="CP119">
        <v>43567595</v>
      </c>
      <c r="CQ119">
        <v>41423384</v>
      </c>
      <c r="CR119">
        <v>40740761</v>
      </c>
      <c r="CS119">
        <v>41401749</v>
      </c>
      <c r="CT119">
        <v>44170445</v>
      </c>
      <c r="CU119">
        <v>43567595</v>
      </c>
      <c r="CV119">
        <v>41423384</v>
      </c>
      <c r="CW119">
        <v>40740761</v>
      </c>
      <c r="CX119">
        <v>38363085</v>
      </c>
      <c r="CY119">
        <v>38363085</v>
      </c>
      <c r="CZ119">
        <v>38363085</v>
      </c>
      <c r="DA119">
        <v>30127467</v>
      </c>
      <c r="DB119">
        <v>29877156</v>
      </c>
      <c r="DC119">
        <v>29214165</v>
      </c>
      <c r="DD119">
        <v>30127467</v>
      </c>
      <c r="DE119">
        <v>29877156</v>
      </c>
      <c r="DF119">
        <v>29214165</v>
      </c>
      <c r="DG119">
        <v>30127467</v>
      </c>
      <c r="DH119">
        <v>29877156</v>
      </c>
      <c r="DI119">
        <v>29214165</v>
      </c>
      <c r="DJ119">
        <v>30127467</v>
      </c>
      <c r="DK119">
        <v>29877156</v>
      </c>
      <c r="DL119">
        <v>29214165</v>
      </c>
      <c r="DM119">
        <v>38518704</v>
      </c>
      <c r="DN119">
        <v>39946271</v>
      </c>
      <c r="DO119">
        <v>40328466</v>
      </c>
      <c r="DP119">
        <v>38518704</v>
      </c>
      <c r="DQ119">
        <v>40179314</v>
      </c>
      <c r="DR119">
        <v>40252042</v>
      </c>
      <c r="DS119">
        <v>39192512</v>
      </c>
      <c r="DT119">
        <v>39728317</v>
      </c>
      <c r="DU119">
        <v>39946271</v>
      </c>
      <c r="DV119">
        <v>42031067</v>
      </c>
      <c r="DW119">
        <v>39897140</v>
      </c>
      <c r="DX119">
        <v>39047442</v>
      </c>
      <c r="DY119">
        <v>40887308</v>
      </c>
      <c r="DZ119">
        <v>40328466</v>
      </c>
      <c r="EA119">
        <v>40480505</v>
      </c>
      <c r="EB119">
        <v>38999572</v>
      </c>
      <c r="EC119">
        <v>39661393</v>
      </c>
      <c r="ED119">
        <v>40439590</v>
      </c>
      <c r="EE119">
        <v>38518704</v>
      </c>
      <c r="EF119">
        <v>39946271</v>
      </c>
      <c r="EG119">
        <v>40328466</v>
      </c>
      <c r="EH119">
        <v>38518704</v>
      </c>
      <c r="EI119">
        <v>39946271</v>
      </c>
      <c r="EJ119">
        <v>40328466</v>
      </c>
      <c r="EK119">
        <v>39168074</v>
      </c>
      <c r="EL119">
        <v>39746251</v>
      </c>
      <c r="EM119">
        <v>39443074</v>
      </c>
      <c r="EN119">
        <v>38475276</v>
      </c>
      <c r="EO119">
        <v>38475276</v>
      </c>
      <c r="EP119">
        <v>38475276</v>
      </c>
      <c r="EQ119">
        <v>38475276</v>
      </c>
      <c r="ER119">
        <v>36733154</v>
      </c>
      <c r="ES119">
        <v>36733154</v>
      </c>
      <c r="ET119">
        <v>36733154</v>
      </c>
      <c r="EU119">
        <v>36733154</v>
      </c>
      <c r="EV119">
        <v>35372625</v>
      </c>
      <c r="EW119">
        <v>34079505</v>
      </c>
      <c r="EX119">
        <v>34265042</v>
      </c>
      <c r="EY119">
        <v>35372625</v>
      </c>
      <c r="EZ119">
        <v>34079505</v>
      </c>
      <c r="FA119">
        <v>34265042</v>
      </c>
      <c r="FB119">
        <v>35372625</v>
      </c>
      <c r="FC119">
        <v>34079505</v>
      </c>
      <c r="FD119">
        <v>34265042</v>
      </c>
      <c r="FE119">
        <v>35372625</v>
      </c>
      <c r="FF119">
        <v>34079505</v>
      </c>
      <c r="FG119">
        <v>34265042</v>
      </c>
      <c r="FH119">
        <v>30358692</v>
      </c>
      <c r="FI119">
        <v>30021597</v>
      </c>
      <c r="FJ119">
        <v>30217152</v>
      </c>
      <c r="FK119">
        <v>30358692</v>
      </c>
      <c r="FL119">
        <v>30021597</v>
      </c>
      <c r="FM119">
        <v>30217152</v>
      </c>
      <c r="FN119">
        <v>30358692</v>
      </c>
      <c r="FO119">
        <v>30021597</v>
      </c>
      <c r="FP119">
        <v>30217152</v>
      </c>
      <c r="FQ119">
        <v>29900832</v>
      </c>
      <c r="FR119">
        <v>29900832</v>
      </c>
      <c r="FS119">
        <v>30761494</v>
      </c>
      <c r="FT119">
        <v>33229042</v>
      </c>
      <c r="FU119">
        <v>29900832</v>
      </c>
      <c r="FV119">
        <v>47629347</v>
      </c>
      <c r="FW119">
        <v>47629347</v>
      </c>
      <c r="FX119">
        <v>47629347</v>
      </c>
      <c r="FY119">
        <v>47629347</v>
      </c>
      <c r="FZ119">
        <v>42892965</v>
      </c>
      <c r="GA119">
        <v>42892965</v>
      </c>
      <c r="GB119">
        <v>42892965</v>
      </c>
      <c r="GC119">
        <v>42892965</v>
      </c>
      <c r="GD119">
        <v>44237542</v>
      </c>
      <c r="GE119">
        <v>44237542</v>
      </c>
      <c r="GF119">
        <v>44237542</v>
      </c>
      <c r="GG119">
        <v>44237542</v>
      </c>
      <c r="GH119">
        <v>35291719</v>
      </c>
      <c r="GI119">
        <v>35291719</v>
      </c>
      <c r="GJ119">
        <v>35291719</v>
      </c>
      <c r="GK119">
        <v>33820660</v>
      </c>
      <c r="GL119">
        <v>33820660</v>
      </c>
      <c r="GM119">
        <v>33820660</v>
      </c>
      <c r="GN119">
        <v>42482177</v>
      </c>
      <c r="GO119">
        <v>42482177</v>
      </c>
      <c r="GQ119">
        <v>1972</v>
      </c>
      <c r="GR119">
        <f t="shared" si="6"/>
        <v>37855421</v>
      </c>
      <c r="GS119">
        <f t="shared" si="7"/>
        <v>196</v>
      </c>
      <c r="GT119">
        <f t="shared" si="8"/>
        <v>5242204</v>
      </c>
      <c r="GU119">
        <f t="shared" si="9"/>
        <v>374443.14285714284</v>
      </c>
      <c r="GV119">
        <f t="shared" si="10"/>
        <v>38604307.285714284</v>
      </c>
      <c r="GW119">
        <f t="shared" si="11"/>
        <v>37106534.714285716</v>
      </c>
    </row>
    <row r="120" spans="1:205" x14ac:dyDescent="0.25">
      <c r="A120">
        <v>1973</v>
      </c>
      <c r="B120">
        <v>47830661</v>
      </c>
      <c r="C120">
        <v>47830661</v>
      </c>
      <c r="D120">
        <v>47830661</v>
      </c>
      <c r="E120">
        <v>45531324</v>
      </c>
      <c r="F120">
        <v>45255585</v>
      </c>
      <c r="G120">
        <v>43118426</v>
      </c>
      <c r="H120">
        <v>44275408</v>
      </c>
      <c r="I120">
        <v>43178632</v>
      </c>
      <c r="J120">
        <v>43388192</v>
      </c>
      <c r="K120">
        <v>45531324</v>
      </c>
      <c r="L120">
        <v>45255585</v>
      </c>
      <c r="M120">
        <v>43118426</v>
      </c>
      <c r="N120">
        <v>44275408</v>
      </c>
      <c r="O120">
        <v>43178632</v>
      </c>
      <c r="P120">
        <v>43388192</v>
      </c>
      <c r="Q120">
        <v>45531324</v>
      </c>
      <c r="R120">
        <v>45255585</v>
      </c>
      <c r="S120">
        <v>43118426</v>
      </c>
      <c r="T120">
        <v>44275408</v>
      </c>
      <c r="U120">
        <v>43178632</v>
      </c>
      <c r="V120">
        <v>43388192</v>
      </c>
      <c r="W120">
        <v>45531324</v>
      </c>
      <c r="X120">
        <v>45255585</v>
      </c>
      <c r="Y120">
        <v>43118426</v>
      </c>
      <c r="Z120">
        <v>44275408</v>
      </c>
      <c r="AA120">
        <v>43178632</v>
      </c>
      <c r="AB120">
        <v>43388192</v>
      </c>
      <c r="AC120">
        <v>42182564</v>
      </c>
      <c r="AD120">
        <v>42182564</v>
      </c>
      <c r="AE120">
        <v>45032360</v>
      </c>
      <c r="AF120">
        <v>44089514</v>
      </c>
      <c r="AG120">
        <v>45032360</v>
      </c>
      <c r="AH120">
        <v>44089514</v>
      </c>
      <c r="AI120">
        <v>45032360</v>
      </c>
      <c r="AJ120">
        <v>44089514</v>
      </c>
      <c r="AK120">
        <v>45542910</v>
      </c>
      <c r="AL120">
        <v>45032360</v>
      </c>
      <c r="AM120">
        <v>44089514</v>
      </c>
      <c r="AN120">
        <v>36648804</v>
      </c>
      <c r="AO120">
        <v>36648804</v>
      </c>
      <c r="AP120">
        <v>36648804</v>
      </c>
      <c r="AQ120">
        <v>35963929</v>
      </c>
      <c r="AR120">
        <v>38173654</v>
      </c>
      <c r="AS120">
        <v>38768016</v>
      </c>
      <c r="AT120">
        <v>38395967</v>
      </c>
      <c r="AU120">
        <v>31169311</v>
      </c>
      <c r="AV120">
        <v>32716432</v>
      </c>
      <c r="AW120">
        <v>33238983</v>
      </c>
      <c r="AX120">
        <v>32402262</v>
      </c>
      <c r="AY120">
        <v>32603432</v>
      </c>
      <c r="AZ120">
        <v>31002553</v>
      </c>
      <c r="BA120">
        <v>34218063</v>
      </c>
      <c r="BB120">
        <v>33676275</v>
      </c>
      <c r="BC120">
        <v>33465234</v>
      </c>
      <c r="BD120">
        <v>34042187</v>
      </c>
      <c r="BE120">
        <v>31169311</v>
      </c>
      <c r="BF120">
        <v>32716432</v>
      </c>
      <c r="BG120">
        <v>33238983</v>
      </c>
      <c r="BH120">
        <v>32402262</v>
      </c>
      <c r="BI120">
        <v>32603432</v>
      </c>
      <c r="BJ120">
        <v>31002553</v>
      </c>
      <c r="BK120">
        <v>34218063</v>
      </c>
      <c r="BL120">
        <v>33676275</v>
      </c>
      <c r="BM120">
        <v>33465234</v>
      </c>
      <c r="BN120">
        <v>34042187</v>
      </c>
      <c r="BO120">
        <v>31169311</v>
      </c>
      <c r="BP120">
        <v>32716432</v>
      </c>
      <c r="BQ120">
        <v>33238983</v>
      </c>
      <c r="BR120">
        <v>32402262</v>
      </c>
      <c r="BS120">
        <v>32603432</v>
      </c>
      <c r="BT120">
        <v>31002553</v>
      </c>
      <c r="BU120">
        <v>34218063</v>
      </c>
      <c r="BV120">
        <v>33676275</v>
      </c>
      <c r="BW120">
        <v>33465234</v>
      </c>
      <c r="BX120">
        <v>34042187</v>
      </c>
      <c r="BY120">
        <v>31169311</v>
      </c>
      <c r="BZ120">
        <v>32716432</v>
      </c>
      <c r="CA120">
        <v>33238983</v>
      </c>
      <c r="CB120">
        <v>32402262</v>
      </c>
      <c r="CC120">
        <v>32603432</v>
      </c>
      <c r="CD120">
        <v>31002553</v>
      </c>
      <c r="CE120">
        <v>34218063</v>
      </c>
      <c r="CF120">
        <v>33676275</v>
      </c>
      <c r="CG120">
        <v>33465234</v>
      </c>
      <c r="CH120">
        <v>34042187</v>
      </c>
      <c r="CI120">
        <v>43029681</v>
      </c>
      <c r="CJ120">
        <v>43026181</v>
      </c>
      <c r="CK120">
        <v>41450286</v>
      </c>
      <c r="CL120">
        <v>40876143</v>
      </c>
      <c r="CM120">
        <v>40249976</v>
      </c>
      <c r="CN120">
        <v>43029681</v>
      </c>
      <c r="CO120">
        <v>43026181</v>
      </c>
      <c r="CP120">
        <v>41450286</v>
      </c>
      <c r="CQ120">
        <v>40876143</v>
      </c>
      <c r="CR120">
        <v>40249976</v>
      </c>
      <c r="CS120">
        <v>43029681</v>
      </c>
      <c r="CT120">
        <v>43026181</v>
      </c>
      <c r="CU120">
        <v>41450286</v>
      </c>
      <c r="CV120">
        <v>40876143</v>
      </c>
      <c r="CW120">
        <v>40249976</v>
      </c>
      <c r="CX120">
        <v>38290863</v>
      </c>
      <c r="CY120">
        <v>38290863</v>
      </c>
      <c r="CZ120">
        <v>38290863</v>
      </c>
      <c r="DA120">
        <v>29343491</v>
      </c>
      <c r="DB120">
        <v>29155370</v>
      </c>
      <c r="DC120">
        <v>29914842</v>
      </c>
      <c r="DD120">
        <v>29343491</v>
      </c>
      <c r="DE120">
        <v>29155370</v>
      </c>
      <c r="DF120">
        <v>29914842</v>
      </c>
      <c r="DG120">
        <v>29343491</v>
      </c>
      <c r="DH120">
        <v>29155370</v>
      </c>
      <c r="DI120">
        <v>29914842</v>
      </c>
      <c r="DJ120">
        <v>29343491</v>
      </c>
      <c r="DK120">
        <v>29155370</v>
      </c>
      <c r="DL120">
        <v>29914842</v>
      </c>
      <c r="DM120">
        <v>39039667</v>
      </c>
      <c r="DN120">
        <v>39080846</v>
      </c>
      <c r="DO120">
        <v>39040092</v>
      </c>
      <c r="DP120">
        <v>39039667</v>
      </c>
      <c r="DQ120">
        <v>40249534</v>
      </c>
      <c r="DR120">
        <v>39967731</v>
      </c>
      <c r="DS120">
        <v>39344304</v>
      </c>
      <c r="DT120">
        <v>39431756</v>
      </c>
      <c r="DU120">
        <v>39080846</v>
      </c>
      <c r="DV120">
        <v>40116241</v>
      </c>
      <c r="DW120">
        <v>40513694</v>
      </c>
      <c r="DX120">
        <v>39854728</v>
      </c>
      <c r="DY120">
        <v>39342707</v>
      </c>
      <c r="DZ120">
        <v>39040092</v>
      </c>
      <c r="EA120">
        <v>39987483</v>
      </c>
      <c r="EB120">
        <v>39440741</v>
      </c>
      <c r="EC120">
        <v>40210345</v>
      </c>
      <c r="ED120">
        <v>40457427</v>
      </c>
      <c r="EE120">
        <v>39039667</v>
      </c>
      <c r="EF120">
        <v>39080846</v>
      </c>
      <c r="EG120">
        <v>39040092</v>
      </c>
      <c r="EH120">
        <v>39039667</v>
      </c>
      <c r="EI120">
        <v>39080846</v>
      </c>
      <c r="EJ120">
        <v>39040092</v>
      </c>
      <c r="EK120">
        <v>39523754</v>
      </c>
      <c r="EL120">
        <v>39324823</v>
      </c>
      <c r="EM120">
        <v>38693548</v>
      </c>
      <c r="EN120">
        <v>36590782</v>
      </c>
      <c r="EO120">
        <v>36590782</v>
      </c>
      <c r="EP120">
        <v>36590782</v>
      </c>
      <c r="EQ120">
        <v>36590782</v>
      </c>
      <c r="ER120">
        <v>35373130</v>
      </c>
      <c r="ES120">
        <v>35373130</v>
      </c>
      <c r="ET120">
        <v>35373130</v>
      </c>
      <c r="EU120">
        <v>35373130</v>
      </c>
      <c r="EV120">
        <v>34967229</v>
      </c>
      <c r="EW120">
        <v>35458189</v>
      </c>
      <c r="EX120">
        <v>34503266</v>
      </c>
      <c r="EY120">
        <v>34967229</v>
      </c>
      <c r="EZ120">
        <v>35458189</v>
      </c>
      <c r="FA120">
        <v>34503266</v>
      </c>
      <c r="FB120">
        <v>34967229</v>
      </c>
      <c r="FC120">
        <v>35458189</v>
      </c>
      <c r="FD120">
        <v>34503266</v>
      </c>
      <c r="FE120">
        <v>34967229</v>
      </c>
      <c r="FF120">
        <v>35458189</v>
      </c>
      <c r="FG120">
        <v>34503266</v>
      </c>
      <c r="FH120">
        <v>32164165</v>
      </c>
      <c r="FI120">
        <v>33285193</v>
      </c>
      <c r="FJ120">
        <v>30674748</v>
      </c>
      <c r="FK120">
        <v>32164165</v>
      </c>
      <c r="FL120">
        <v>33285193</v>
      </c>
      <c r="FM120">
        <v>30674748</v>
      </c>
      <c r="FN120">
        <v>32164165</v>
      </c>
      <c r="FO120">
        <v>33285193</v>
      </c>
      <c r="FP120">
        <v>30674748</v>
      </c>
      <c r="FQ120">
        <v>27831885</v>
      </c>
      <c r="FR120">
        <v>27831885</v>
      </c>
      <c r="FS120">
        <v>31553871</v>
      </c>
      <c r="FT120">
        <v>31452577</v>
      </c>
      <c r="FU120">
        <v>27831885</v>
      </c>
      <c r="FV120">
        <v>46816449</v>
      </c>
      <c r="FW120">
        <v>46816449</v>
      </c>
      <c r="FX120">
        <v>46816449</v>
      </c>
      <c r="FY120">
        <v>46816449</v>
      </c>
      <c r="FZ120">
        <v>43653466</v>
      </c>
      <c r="GA120">
        <v>43653466</v>
      </c>
      <c r="GB120">
        <v>43653466</v>
      </c>
      <c r="GC120">
        <v>43653466</v>
      </c>
      <c r="GD120">
        <v>45359704</v>
      </c>
      <c r="GE120">
        <v>45359704</v>
      </c>
      <c r="GF120">
        <v>45359704</v>
      </c>
      <c r="GG120">
        <v>45359704</v>
      </c>
      <c r="GH120">
        <v>34486432</v>
      </c>
      <c r="GI120">
        <v>34486432</v>
      </c>
      <c r="GJ120">
        <v>34486432</v>
      </c>
      <c r="GK120">
        <v>33413492</v>
      </c>
      <c r="GL120">
        <v>33413492</v>
      </c>
      <c r="GM120">
        <v>33413492</v>
      </c>
      <c r="GN120">
        <v>41592975</v>
      </c>
      <c r="GO120">
        <v>41592975</v>
      </c>
      <c r="GQ120">
        <v>1973</v>
      </c>
      <c r="GR120">
        <f t="shared" si="6"/>
        <v>37736934</v>
      </c>
      <c r="GS120">
        <f t="shared" si="7"/>
        <v>196</v>
      </c>
      <c r="GT120">
        <f t="shared" si="8"/>
        <v>5344480</v>
      </c>
      <c r="GU120">
        <f t="shared" si="9"/>
        <v>381748.57142857142</v>
      </c>
      <c r="GV120">
        <f t="shared" si="10"/>
        <v>38500431.142857142</v>
      </c>
      <c r="GW120">
        <f t="shared" si="11"/>
        <v>36973436.857142858</v>
      </c>
    </row>
    <row r="121" spans="1:205" x14ac:dyDescent="0.25">
      <c r="A121">
        <v>1974</v>
      </c>
      <c r="B121">
        <v>47526178</v>
      </c>
      <c r="C121">
        <v>47526178</v>
      </c>
      <c r="D121">
        <v>47526178</v>
      </c>
      <c r="E121">
        <v>45048926</v>
      </c>
      <c r="F121">
        <v>42324462</v>
      </c>
      <c r="G121">
        <v>42867631</v>
      </c>
      <c r="H121">
        <v>42311963</v>
      </c>
      <c r="I121">
        <v>43640947</v>
      </c>
      <c r="J121">
        <v>44508271</v>
      </c>
      <c r="K121">
        <v>45048926</v>
      </c>
      <c r="L121">
        <v>42324462</v>
      </c>
      <c r="M121">
        <v>42867631</v>
      </c>
      <c r="N121">
        <v>42311963</v>
      </c>
      <c r="O121">
        <v>43640947</v>
      </c>
      <c r="P121">
        <v>44508271</v>
      </c>
      <c r="Q121">
        <v>45048926</v>
      </c>
      <c r="R121">
        <v>42324462</v>
      </c>
      <c r="S121">
        <v>42867631</v>
      </c>
      <c r="T121">
        <v>42311963</v>
      </c>
      <c r="U121">
        <v>43640947</v>
      </c>
      <c r="V121">
        <v>44508271</v>
      </c>
      <c r="W121">
        <v>45048926</v>
      </c>
      <c r="X121">
        <v>42324462</v>
      </c>
      <c r="Y121">
        <v>42867631</v>
      </c>
      <c r="Z121">
        <v>42311963</v>
      </c>
      <c r="AA121">
        <v>43640947</v>
      </c>
      <c r="AB121">
        <v>44508271</v>
      </c>
      <c r="AC121">
        <v>43226055</v>
      </c>
      <c r="AD121">
        <v>43226055</v>
      </c>
      <c r="AE121">
        <v>43798616</v>
      </c>
      <c r="AF121">
        <v>43560318</v>
      </c>
      <c r="AG121">
        <v>43798616</v>
      </c>
      <c r="AH121">
        <v>43560318</v>
      </c>
      <c r="AI121">
        <v>43798616</v>
      </c>
      <c r="AJ121">
        <v>43560318</v>
      </c>
      <c r="AK121">
        <v>45505295</v>
      </c>
      <c r="AL121">
        <v>43798616</v>
      </c>
      <c r="AM121">
        <v>43560318</v>
      </c>
      <c r="AN121">
        <v>39715057</v>
      </c>
      <c r="AO121">
        <v>39715057</v>
      </c>
      <c r="AP121">
        <v>39715057</v>
      </c>
      <c r="AQ121">
        <v>36470131</v>
      </c>
      <c r="AR121">
        <v>36803695</v>
      </c>
      <c r="AS121">
        <v>38074476</v>
      </c>
      <c r="AT121">
        <v>39768563</v>
      </c>
      <c r="AU121">
        <v>33232465</v>
      </c>
      <c r="AV121">
        <v>34001292</v>
      </c>
      <c r="AW121">
        <v>32165990</v>
      </c>
      <c r="AX121">
        <v>31208831</v>
      </c>
      <c r="AY121">
        <v>34068742</v>
      </c>
      <c r="AZ121">
        <v>32267902</v>
      </c>
      <c r="BA121">
        <v>32232616</v>
      </c>
      <c r="BB121">
        <v>32530785</v>
      </c>
      <c r="BC121">
        <v>30647037</v>
      </c>
      <c r="BD121">
        <v>32524173</v>
      </c>
      <c r="BE121">
        <v>33232465</v>
      </c>
      <c r="BF121">
        <v>34001292</v>
      </c>
      <c r="BG121">
        <v>32165990</v>
      </c>
      <c r="BH121">
        <v>31208831</v>
      </c>
      <c r="BI121">
        <v>34068742</v>
      </c>
      <c r="BJ121">
        <v>32267902</v>
      </c>
      <c r="BK121">
        <v>32232616</v>
      </c>
      <c r="BL121">
        <v>32530785</v>
      </c>
      <c r="BM121">
        <v>30647037</v>
      </c>
      <c r="BN121">
        <v>32524173</v>
      </c>
      <c r="BO121">
        <v>33232465</v>
      </c>
      <c r="BP121">
        <v>34001292</v>
      </c>
      <c r="BQ121">
        <v>32165990</v>
      </c>
      <c r="BR121">
        <v>31208831</v>
      </c>
      <c r="BS121">
        <v>34068742</v>
      </c>
      <c r="BT121">
        <v>32267902</v>
      </c>
      <c r="BU121">
        <v>32232616</v>
      </c>
      <c r="BV121">
        <v>32530785</v>
      </c>
      <c r="BW121">
        <v>30647037</v>
      </c>
      <c r="BX121">
        <v>32524173</v>
      </c>
      <c r="BY121">
        <v>33232465</v>
      </c>
      <c r="BZ121">
        <v>34001292</v>
      </c>
      <c r="CA121">
        <v>32165990</v>
      </c>
      <c r="CB121">
        <v>31208831</v>
      </c>
      <c r="CC121">
        <v>34068742</v>
      </c>
      <c r="CD121">
        <v>32267902</v>
      </c>
      <c r="CE121">
        <v>32232616</v>
      </c>
      <c r="CF121">
        <v>32530785</v>
      </c>
      <c r="CG121">
        <v>30647037</v>
      </c>
      <c r="CH121">
        <v>32524173</v>
      </c>
      <c r="CI121">
        <v>42668884</v>
      </c>
      <c r="CJ121">
        <v>43048280</v>
      </c>
      <c r="CK121">
        <v>41456847</v>
      </c>
      <c r="CL121">
        <v>40663792</v>
      </c>
      <c r="CM121">
        <v>43436511</v>
      </c>
      <c r="CN121">
        <v>42668884</v>
      </c>
      <c r="CO121">
        <v>43048280</v>
      </c>
      <c r="CP121">
        <v>41456847</v>
      </c>
      <c r="CQ121">
        <v>40663792</v>
      </c>
      <c r="CR121">
        <v>43436511</v>
      </c>
      <c r="CS121">
        <v>42668884</v>
      </c>
      <c r="CT121">
        <v>43048280</v>
      </c>
      <c r="CU121">
        <v>41456847</v>
      </c>
      <c r="CV121">
        <v>40663792</v>
      </c>
      <c r="CW121">
        <v>43436511</v>
      </c>
      <c r="CX121">
        <v>36247807</v>
      </c>
      <c r="CY121">
        <v>36247807</v>
      </c>
      <c r="CZ121">
        <v>36247807</v>
      </c>
      <c r="DA121">
        <v>28616166</v>
      </c>
      <c r="DB121">
        <v>30076224</v>
      </c>
      <c r="DC121">
        <v>30338295</v>
      </c>
      <c r="DD121">
        <v>28616166</v>
      </c>
      <c r="DE121">
        <v>30076224</v>
      </c>
      <c r="DF121">
        <v>30338295</v>
      </c>
      <c r="DG121">
        <v>28616166</v>
      </c>
      <c r="DH121">
        <v>30076224</v>
      </c>
      <c r="DI121">
        <v>30338295</v>
      </c>
      <c r="DJ121">
        <v>28616166</v>
      </c>
      <c r="DK121">
        <v>30076224</v>
      </c>
      <c r="DL121">
        <v>30338295</v>
      </c>
      <c r="DM121">
        <v>39344826</v>
      </c>
      <c r="DN121">
        <v>39119210</v>
      </c>
      <c r="DO121">
        <v>39153416</v>
      </c>
      <c r="DP121">
        <v>39344826</v>
      </c>
      <c r="DQ121">
        <v>40539239</v>
      </c>
      <c r="DR121">
        <v>40336575</v>
      </c>
      <c r="DS121">
        <v>39562305</v>
      </c>
      <c r="DT121">
        <v>38827663</v>
      </c>
      <c r="DU121">
        <v>39119210</v>
      </c>
      <c r="DV121">
        <v>39641821</v>
      </c>
      <c r="DW121">
        <v>40705873</v>
      </c>
      <c r="DX121">
        <v>40674505</v>
      </c>
      <c r="DY121">
        <v>39485701</v>
      </c>
      <c r="DZ121">
        <v>39153416</v>
      </c>
      <c r="EA121">
        <v>39198603</v>
      </c>
      <c r="EB121">
        <v>40303265</v>
      </c>
      <c r="EC121">
        <v>39432451</v>
      </c>
      <c r="ED121">
        <v>39941210</v>
      </c>
      <c r="EE121">
        <v>39344826</v>
      </c>
      <c r="EF121">
        <v>39119210</v>
      </c>
      <c r="EG121">
        <v>39153416</v>
      </c>
      <c r="EH121">
        <v>39344826</v>
      </c>
      <c r="EI121">
        <v>39119210</v>
      </c>
      <c r="EJ121">
        <v>39153416</v>
      </c>
      <c r="EK121">
        <v>40217431</v>
      </c>
      <c r="EL121">
        <v>39750713</v>
      </c>
      <c r="EM121">
        <v>38343096</v>
      </c>
      <c r="EN121">
        <v>35412711</v>
      </c>
      <c r="EO121">
        <v>35412711</v>
      </c>
      <c r="EP121">
        <v>35412711</v>
      </c>
      <c r="EQ121">
        <v>35412711</v>
      </c>
      <c r="ER121">
        <v>36901891</v>
      </c>
      <c r="ES121">
        <v>36901891</v>
      </c>
      <c r="ET121">
        <v>36901891</v>
      </c>
      <c r="EU121">
        <v>36901891</v>
      </c>
      <c r="EV121">
        <v>34761242</v>
      </c>
      <c r="EW121">
        <v>34188353</v>
      </c>
      <c r="EX121">
        <v>34934233</v>
      </c>
      <c r="EY121">
        <v>34761242</v>
      </c>
      <c r="EZ121">
        <v>34188353</v>
      </c>
      <c r="FA121">
        <v>34934233</v>
      </c>
      <c r="FB121">
        <v>34761242</v>
      </c>
      <c r="FC121">
        <v>34188353</v>
      </c>
      <c r="FD121">
        <v>34934233</v>
      </c>
      <c r="FE121">
        <v>34761242</v>
      </c>
      <c r="FF121">
        <v>34188353</v>
      </c>
      <c r="FG121">
        <v>34934233</v>
      </c>
      <c r="FH121">
        <v>30179831</v>
      </c>
      <c r="FI121">
        <v>29212461</v>
      </c>
      <c r="FJ121">
        <v>31732442</v>
      </c>
      <c r="FK121">
        <v>30179831</v>
      </c>
      <c r="FL121">
        <v>29212461</v>
      </c>
      <c r="FM121">
        <v>31732442</v>
      </c>
      <c r="FN121">
        <v>30179831</v>
      </c>
      <c r="FO121">
        <v>29212461</v>
      </c>
      <c r="FP121">
        <v>31732442</v>
      </c>
      <c r="FQ121">
        <v>30321819</v>
      </c>
      <c r="FR121">
        <v>30321819</v>
      </c>
      <c r="FS121">
        <v>29805285</v>
      </c>
      <c r="FT121">
        <v>31660988</v>
      </c>
      <c r="FU121">
        <v>30321819</v>
      </c>
      <c r="FV121">
        <v>44955016</v>
      </c>
      <c r="FW121">
        <v>44955016</v>
      </c>
      <c r="FX121">
        <v>44955016</v>
      </c>
      <c r="FY121">
        <v>44955016</v>
      </c>
      <c r="FZ121">
        <v>45438692</v>
      </c>
      <c r="GA121">
        <v>45438692</v>
      </c>
      <c r="GB121">
        <v>45438692</v>
      </c>
      <c r="GC121">
        <v>45438692</v>
      </c>
      <c r="GD121">
        <v>44046337</v>
      </c>
      <c r="GE121">
        <v>44046337</v>
      </c>
      <c r="GF121">
        <v>44046337</v>
      </c>
      <c r="GG121">
        <v>44046337</v>
      </c>
      <c r="GH121">
        <v>33960428</v>
      </c>
      <c r="GI121">
        <v>33960428</v>
      </c>
      <c r="GJ121">
        <v>33960428</v>
      </c>
      <c r="GK121">
        <v>32269694</v>
      </c>
      <c r="GL121">
        <v>32269694</v>
      </c>
      <c r="GM121">
        <v>32269694</v>
      </c>
      <c r="GN121">
        <v>41709659</v>
      </c>
      <c r="GO121">
        <v>41709659</v>
      </c>
      <c r="GQ121">
        <v>1974</v>
      </c>
      <c r="GR121">
        <f t="shared" si="6"/>
        <v>37516075</v>
      </c>
      <c r="GS121">
        <f t="shared" si="7"/>
        <v>196</v>
      </c>
      <c r="GT121">
        <f t="shared" si="8"/>
        <v>5329367</v>
      </c>
      <c r="GU121">
        <f t="shared" si="9"/>
        <v>380669.07142857142</v>
      </c>
      <c r="GV121">
        <f t="shared" si="10"/>
        <v>38277413.142857142</v>
      </c>
      <c r="GW121">
        <f t="shared" si="11"/>
        <v>36754736.857142858</v>
      </c>
    </row>
    <row r="122" spans="1:205" x14ac:dyDescent="0.25">
      <c r="A122">
        <v>1975</v>
      </c>
      <c r="B122">
        <v>48847881</v>
      </c>
      <c r="C122">
        <v>48847881</v>
      </c>
      <c r="D122">
        <v>48847881</v>
      </c>
      <c r="E122">
        <v>45083052</v>
      </c>
      <c r="F122">
        <v>44631396</v>
      </c>
      <c r="G122">
        <v>42795716</v>
      </c>
      <c r="H122">
        <v>43867914</v>
      </c>
      <c r="I122">
        <v>44140103</v>
      </c>
      <c r="J122">
        <v>44676332</v>
      </c>
      <c r="K122">
        <v>45083052</v>
      </c>
      <c r="L122">
        <v>44631396</v>
      </c>
      <c r="M122">
        <v>42795716</v>
      </c>
      <c r="N122">
        <v>43867914</v>
      </c>
      <c r="O122">
        <v>44140103</v>
      </c>
      <c r="P122">
        <v>44676332</v>
      </c>
      <c r="Q122">
        <v>45083052</v>
      </c>
      <c r="R122">
        <v>44631396</v>
      </c>
      <c r="S122">
        <v>42795716</v>
      </c>
      <c r="T122">
        <v>43867914</v>
      </c>
      <c r="U122">
        <v>44140103</v>
      </c>
      <c r="V122">
        <v>44676332</v>
      </c>
      <c r="W122">
        <v>45083052</v>
      </c>
      <c r="X122">
        <v>44631396</v>
      </c>
      <c r="Y122">
        <v>42795716</v>
      </c>
      <c r="Z122">
        <v>43867914</v>
      </c>
      <c r="AA122">
        <v>44140103</v>
      </c>
      <c r="AB122">
        <v>44676332</v>
      </c>
      <c r="AC122">
        <v>43252218</v>
      </c>
      <c r="AD122">
        <v>43252218</v>
      </c>
      <c r="AE122">
        <v>43629542</v>
      </c>
      <c r="AF122">
        <v>42669642</v>
      </c>
      <c r="AG122">
        <v>43629542</v>
      </c>
      <c r="AH122">
        <v>42669642</v>
      </c>
      <c r="AI122">
        <v>43629542</v>
      </c>
      <c r="AJ122">
        <v>42669642</v>
      </c>
      <c r="AK122">
        <v>44764897</v>
      </c>
      <c r="AL122">
        <v>43629542</v>
      </c>
      <c r="AM122">
        <v>42669642</v>
      </c>
      <c r="AN122">
        <v>37312625</v>
      </c>
      <c r="AO122">
        <v>37312625</v>
      </c>
      <c r="AP122">
        <v>37312625</v>
      </c>
      <c r="AQ122">
        <v>37485422</v>
      </c>
      <c r="AR122">
        <v>38409408</v>
      </c>
      <c r="AS122">
        <v>39023933</v>
      </c>
      <c r="AT122">
        <v>37595150</v>
      </c>
      <c r="AU122">
        <v>32685743</v>
      </c>
      <c r="AV122">
        <v>32517869</v>
      </c>
      <c r="AW122">
        <v>31700145</v>
      </c>
      <c r="AX122">
        <v>34976067</v>
      </c>
      <c r="AY122">
        <v>32630428</v>
      </c>
      <c r="AZ122">
        <v>33008003</v>
      </c>
      <c r="BA122">
        <v>33731189</v>
      </c>
      <c r="BB122">
        <v>32443949</v>
      </c>
      <c r="BC122">
        <v>31691875</v>
      </c>
      <c r="BD122">
        <v>34086628</v>
      </c>
      <c r="BE122">
        <v>32685743</v>
      </c>
      <c r="BF122">
        <v>32517869</v>
      </c>
      <c r="BG122">
        <v>31700145</v>
      </c>
      <c r="BH122">
        <v>34976067</v>
      </c>
      <c r="BI122">
        <v>32630428</v>
      </c>
      <c r="BJ122">
        <v>33008003</v>
      </c>
      <c r="BK122">
        <v>33731189</v>
      </c>
      <c r="BL122">
        <v>32443949</v>
      </c>
      <c r="BM122">
        <v>31691875</v>
      </c>
      <c r="BN122">
        <v>34086628</v>
      </c>
      <c r="BO122">
        <v>32685743</v>
      </c>
      <c r="BP122">
        <v>32517869</v>
      </c>
      <c r="BQ122">
        <v>31700145</v>
      </c>
      <c r="BR122">
        <v>34976067</v>
      </c>
      <c r="BS122">
        <v>32630428</v>
      </c>
      <c r="BT122">
        <v>33008003</v>
      </c>
      <c r="BU122">
        <v>33731189</v>
      </c>
      <c r="BV122">
        <v>32443949</v>
      </c>
      <c r="BW122">
        <v>31691875</v>
      </c>
      <c r="BX122">
        <v>34086628</v>
      </c>
      <c r="BY122">
        <v>32685743</v>
      </c>
      <c r="BZ122">
        <v>32517869</v>
      </c>
      <c r="CA122">
        <v>31700145</v>
      </c>
      <c r="CB122">
        <v>34976067</v>
      </c>
      <c r="CC122">
        <v>32630428</v>
      </c>
      <c r="CD122">
        <v>33008003</v>
      </c>
      <c r="CE122">
        <v>33731189</v>
      </c>
      <c r="CF122">
        <v>32443949</v>
      </c>
      <c r="CG122">
        <v>31691875</v>
      </c>
      <c r="CH122">
        <v>34086628</v>
      </c>
      <c r="CI122">
        <v>41254313</v>
      </c>
      <c r="CJ122">
        <v>41948572</v>
      </c>
      <c r="CK122">
        <v>40963552</v>
      </c>
      <c r="CL122">
        <v>40374816</v>
      </c>
      <c r="CM122">
        <v>41612310</v>
      </c>
      <c r="CN122">
        <v>41254313</v>
      </c>
      <c r="CO122">
        <v>41948572</v>
      </c>
      <c r="CP122">
        <v>40963552</v>
      </c>
      <c r="CQ122">
        <v>40374816</v>
      </c>
      <c r="CR122">
        <v>41612310</v>
      </c>
      <c r="CS122">
        <v>41254313</v>
      </c>
      <c r="CT122">
        <v>41948572</v>
      </c>
      <c r="CU122">
        <v>40963552</v>
      </c>
      <c r="CV122">
        <v>40374816</v>
      </c>
      <c r="CW122">
        <v>41612310</v>
      </c>
      <c r="CX122">
        <v>37079027</v>
      </c>
      <c r="CY122">
        <v>37079027</v>
      </c>
      <c r="CZ122">
        <v>37079027</v>
      </c>
      <c r="DA122">
        <v>29152857</v>
      </c>
      <c r="DB122">
        <v>30249259</v>
      </c>
      <c r="DC122">
        <v>30082796</v>
      </c>
      <c r="DD122">
        <v>29152857</v>
      </c>
      <c r="DE122">
        <v>30249259</v>
      </c>
      <c r="DF122">
        <v>30082796</v>
      </c>
      <c r="DG122">
        <v>29152857</v>
      </c>
      <c r="DH122">
        <v>30249259</v>
      </c>
      <c r="DI122">
        <v>30082796</v>
      </c>
      <c r="DJ122">
        <v>29152857</v>
      </c>
      <c r="DK122">
        <v>30249259</v>
      </c>
      <c r="DL122">
        <v>30082796</v>
      </c>
      <c r="DM122">
        <v>39426274</v>
      </c>
      <c r="DN122">
        <v>40048508</v>
      </c>
      <c r="DO122">
        <v>39801235</v>
      </c>
      <c r="DP122">
        <v>39426274</v>
      </c>
      <c r="DQ122">
        <v>40152001</v>
      </c>
      <c r="DR122">
        <v>39920643</v>
      </c>
      <c r="DS122">
        <v>39678608</v>
      </c>
      <c r="DT122">
        <v>40049587</v>
      </c>
      <c r="DU122">
        <v>40048508</v>
      </c>
      <c r="DV122">
        <v>39416971</v>
      </c>
      <c r="DW122">
        <v>40542338</v>
      </c>
      <c r="DX122">
        <v>41397875</v>
      </c>
      <c r="DY122">
        <v>39969082</v>
      </c>
      <c r="DZ122">
        <v>39801235</v>
      </c>
      <c r="EA122">
        <v>39479600</v>
      </c>
      <c r="EB122">
        <v>39533401</v>
      </c>
      <c r="EC122">
        <v>38557256</v>
      </c>
      <c r="ED122">
        <v>39656827</v>
      </c>
      <c r="EE122">
        <v>39426274</v>
      </c>
      <c r="EF122">
        <v>40048508</v>
      </c>
      <c r="EG122">
        <v>39801235</v>
      </c>
      <c r="EH122">
        <v>39426274</v>
      </c>
      <c r="EI122">
        <v>40048508</v>
      </c>
      <c r="EJ122">
        <v>39801235</v>
      </c>
      <c r="EK122">
        <v>39066951</v>
      </c>
      <c r="EL122">
        <v>39168415</v>
      </c>
      <c r="EM122">
        <v>38773177</v>
      </c>
      <c r="EN122">
        <v>37356785</v>
      </c>
      <c r="EO122">
        <v>37356785</v>
      </c>
      <c r="EP122">
        <v>37356785</v>
      </c>
      <c r="EQ122">
        <v>37356785</v>
      </c>
      <c r="ER122">
        <v>36957473</v>
      </c>
      <c r="ES122">
        <v>36957473</v>
      </c>
      <c r="ET122">
        <v>36957473</v>
      </c>
      <c r="EU122">
        <v>36957473</v>
      </c>
      <c r="EV122">
        <v>35584469</v>
      </c>
      <c r="EW122">
        <v>34260379</v>
      </c>
      <c r="EX122">
        <v>34912486</v>
      </c>
      <c r="EY122">
        <v>35584469</v>
      </c>
      <c r="EZ122">
        <v>34260379</v>
      </c>
      <c r="FA122">
        <v>34912486</v>
      </c>
      <c r="FB122">
        <v>35584469</v>
      </c>
      <c r="FC122">
        <v>34260379</v>
      </c>
      <c r="FD122">
        <v>34912486</v>
      </c>
      <c r="FE122">
        <v>35584469</v>
      </c>
      <c r="FF122">
        <v>34260379</v>
      </c>
      <c r="FG122">
        <v>34912486</v>
      </c>
      <c r="FH122">
        <v>31238869</v>
      </c>
      <c r="FI122">
        <v>31656553</v>
      </c>
      <c r="FJ122">
        <v>30521706</v>
      </c>
      <c r="FK122">
        <v>31238869</v>
      </c>
      <c r="FL122">
        <v>31656553</v>
      </c>
      <c r="FM122">
        <v>30521706</v>
      </c>
      <c r="FN122">
        <v>31238869</v>
      </c>
      <c r="FO122">
        <v>31656553</v>
      </c>
      <c r="FP122">
        <v>30521706</v>
      </c>
      <c r="FQ122">
        <v>30328778</v>
      </c>
      <c r="FR122">
        <v>30328778</v>
      </c>
      <c r="FS122">
        <v>29821183</v>
      </c>
      <c r="FT122">
        <v>31467606</v>
      </c>
      <c r="FU122">
        <v>30328778</v>
      </c>
      <c r="FV122">
        <v>45739026</v>
      </c>
      <c r="FW122">
        <v>45739026</v>
      </c>
      <c r="FX122">
        <v>45739026</v>
      </c>
      <c r="FY122">
        <v>45739026</v>
      </c>
      <c r="FZ122">
        <v>45838672</v>
      </c>
      <c r="GA122">
        <v>45838672</v>
      </c>
      <c r="GB122">
        <v>45838672</v>
      </c>
      <c r="GC122">
        <v>45838672</v>
      </c>
      <c r="GD122">
        <v>43720343</v>
      </c>
      <c r="GE122">
        <v>43720343</v>
      </c>
      <c r="GF122">
        <v>43720343</v>
      </c>
      <c r="GG122">
        <v>43720343</v>
      </c>
      <c r="GH122">
        <v>34174244</v>
      </c>
      <c r="GI122">
        <v>34174244</v>
      </c>
      <c r="GJ122">
        <v>34174244</v>
      </c>
      <c r="GK122">
        <v>33212108</v>
      </c>
      <c r="GL122">
        <v>33212108</v>
      </c>
      <c r="GM122">
        <v>33212108</v>
      </c>
      <c r="GN122">
        <v>41255129</v>
      </c>
      <c r="GO122">
        <v>41255129</v>
      </c>
      <c r="GQ122">
        <v>1975</v>
      </c>
      <c r="GR122">
        <f t="shared" si="6"/>
        <v>37759723</v>
      </c>
      <c r="GS122">
        <f t="shared" si="7"/>
        <v>196</v>
      </c>
      <c r="GT122">
        <f t="shared" si="8"/>
        <v>5211490</v>
      </c>
      <c r="GU122">
        <f t="shared" si="9"/>
        <v>372249.28571428574</v>
      </c>
      <c r="GV122">
        <f t="shared" si="10"/>
        <v>38504221.571428575</v>
      </c>
      <c r="GW122">
        <f t="shared" si="11"/>
        <v>37015224.428571425</v>
      </c>
    </row>
    <row r="123" spans="1:205" x14ac:dyDescent="0.25">
      <c r="A123">
        <v>1976</v>
      </c>
      <c r="B123">
        <v>48392532</v>
      </c>
      <c r="C123">
        <v>48392532</v>
      </c>
      <c r="D123">
        <v>48392532</v>
      </c>
      <c r="E123">
        <v>45694856</v>
      </c>
      <c r="F123">
        <v>44290049</v>
      </c>
      <c r="G123">
        <v>44457579</v>
      </c>
      <c r="H123">
        <v>43476991</v>
      </c>
      <c r="I123">
        <v>42604373</v>
      </c>
      <c r="J123">
        <v>44388790</v>
      </c>
      <c r="K123">
        <v>45694856</v>
      </c>
      <c r="L123">
        <v>44290049</v>
      </c>
      <c r="M123">
        <v>44457579</v>
      </c>
      <c r="N123">
        <v>43476991</v>
      </c>
      <c r="O123">
        <v>42604373</v>
      </c>
      <c r="P123">
        <v>44388790</v>
      </c>
      <c r="Q123">
        <v>45694856</v>
      </c>
      <c r="R123">
        <v>44290049</v>
      </c>
      <c r="S123">
        <v>44457579</v>
      </c>
      <c r="T123">
        <v>43476991</v>
      </c>
      <c r="U123">
        <v>42604373</v>
      </c>
      <c r="V123">
        <v>44388790</v>
      </c>
      <c r="W123">
        <v>45694856</v>
      </c>
      <c r="X123">
        <v>44290049</v>
      </c>
      <c r="Y123">
        <v>44457579</v>
      </c>
      <c r="Z123">
        <v>43476991</v>
      </c>
      <c r="AA123">
        <v>42604373</v>
      </c>
      <c r="AB123">
        <v>44388790</v>
      </c>
      <c r="AC123">
        <v>45470762</v>
      </c>
      <c r="AD123">
        <v>45470762</v>
      </c>
      <c r="AE123">
        <v>46052301</v>
      </c>
      <c r="AF123">
        <v>47129780</v>
      </c>
      <c r="AG123">
        <v>46052301</v>
      </c>
      <c r="AH123">
        <v>47129780</v>
      </c>
      <c r="AI123">
        <v>46052301</v>
      </c>
      <c r="AJ123">
        <v>47129780</v>
      </c>
      <c r="AK123">
        <v>44019050</v>
      </c>
      <c r="AL123">
        <v>46052301</v>
      </c>
      <c r="AM123">
        <v>47129780</v>
      </c>
      <c r="AN123">
        <v>39443950</v>
      </c>
      <c r="AO123">
        <v>39443950</v>
      </c>
      <c r="AP123">
        <v>39443950</v>
      </c>
      <c r="AQ123">
        <v>37982906</v>
      </c>
      <c r="AR123">
        <v>37765561</v>
      </c>
      <c r="AS123">
        <v>36945068</v>
      </c>
      <c r="AT123">
        <v>37908418</v>
      </c>
      <c r="AU123">
        <v>33462851</v>
      </c>
      <c r="AV123">
        <v>32884811</v>
      </c>
      <c r="AW123">
        <v>32977955</v>
      </c>
      <c r="AX123">
        <v>33789278</v>
      </c>
      <c r="AY123">
        <v>33618948</v>
      </c>
      <c r="AZ123">
        <v>33728127</v>
      </c>
      <c r="BA123">
        <v>33712018</v>
      </c>
      <c r="BB123">
        <v>33126244</v>
      </c>
      <c r="BC123">
        <v>32416131</v>
      </c>
      <c r="BD123">
        <v>33489391</v>
      </c>
      <c r="BE123">
        <v>33462851</v>
      </c>
      <c r="BF123">
        <v>32884811</v>
      </c>
      <c r="BG123">
        <v>32977955</v>
      </c>
      <c r="BH123">
        <v>33789278</v>
      </c>
      <c r="BI123">
        <v>33618948</v>
      </c>
      <c r="BJ123">
        <v>33728127</v>
      </c>
      <c r="BK123">
        <v>33712018</v>
      </c>
      <c r="BL123">
        <v>33126244</v>
      </c>
      <c r="BM123">
        <v>32416131</v>
      </c>
      <c r="BN123">
        <v>33489391</v>
      </c>
      <c r="BO123">
        <v>33462851</v>
      </c>
      <c r="BP123">
        <v>32884811</v>
      </c>
      <c r="BQ123">
        <v>32977955</v>
      </c>
      <c r="BR123">
        <v>33789278</v>
      </c>
      <c r="BS123">
        <v>33618948</v>
      </c>
      <c r="BT123">
        <v>33728127</v>
      </c>
      <c r="BU123">
        <v>33712018</v>
      </c>
      <c r="BV123">
        <v>33126244</v>
      </c>
      <c r="BW123">
        <v>32416131</v>
      </c>
      <c r="BX123">
        <v>33489391</v>
      </c>
      <c r="BY123">
        <v>33462851</v>
      </c>
      <c r="BZ123">
        <v>32884811</v>
      </c>
      <c r="CA123">
        <v>32977955</v>
      </c>
      <c r="CB123">
        <v>33789278</v>
      </c>
      <c r="CC123">
        <v>33618948</v>
      </c>
      <c r="CD123">
        <v>33728127</v>
      </c>
      <c r="CE123">
        <v>33712018</v>
      </c>
      <c r="CF123">
        <v>33126244</v>
      </c>
      <c r="CG123">
        <v>32416131</v>
      </c>
      <c r="CH123">
        <v>33489391</v>
      </c>
      <c r="CI123">
        <v>39840692</v>
      </c>
      <c r="CJ123">
        <v>40727069</v>
      </c>
      <c r="CK123">
        <v>40596777</v>
      </c>
      <c r="CL123">
        <v>40879038</v>
      </c>
      <c r="CM123">
        <v>40030858</v>
      </c>
      <c r="CN123">
        <v>39840692</v>
      </c>
      <c r="CO123">
        <v>40727069</v>
      </c>
      <c r="CP123">
        <v>40596777</v>
      </c>
      <c r="CQ123">
        <v>40879038</v>
      </c>
      <c r="CR123">
        <v>40030858</v>
      </c>
      <c r="CS123">
        <v>39840692</v>
      </c>
      <c r="CT123">
        <v>40727069</v>
      </c>
      <c r="CU123">
        <v>40596777</v>
      </c>
      <c r="CV123">
        <v>40879038</v>
      </c>
      <c r="CW123">
        <v>40030858</v>
      </c>
      <c r="CX123">
        <v>36799914</v>
      </c>
      <c r="CY123">
        <v>36799914</v>
      </c>
      <c r="CZ123">
        <v>36799914</v>
      </c>
      <c r="DA123">
        <v>28532782</v>
      </c>
      <c r="DB123">
        <v>30098537</v>
      </c>
      <c r="DC123">
        <v>29321222</v>
      </c>
      <c r="DD123">
        <v>28532782</v>
      </c>
      <c r="DE123">
        <v>30098537</v>
      </c>
      <c r="DF123">
        <v>29321222</v>
      </c>
      <c r="DG123">
        <v>28532782</v>
      </c>
      <c r="DH123">
        <v>30098537</v>
      </c>
      <c r="DI123">
        <v>29321222</v>
      </c>
      <c r="DJ123">
        <v>28532782</v>
      </c>
      <c r="DK123">
        <v>30098537</v>
      </c>
      <c r="DL123">
        <v>29321222</v>
      </c>
      <c r="DM123">
        <v>40096866</v>
      </c>
      <c r="DN123">
        <v>38970868</v>
      </c>
      <c r="DO123">
        <v>39178383</v>
      </c>
      <c r="DP123">
        <v>40096866</v>
      </c>
      <c r="DQ123">
        <v>40484747</v>
      </c>
      <c r="DR123">
        <v>39909949</v>
      </c>
      <c r="DS123">
        <v>39713044</v>
      </c>
      <c r="DT123">
        <v>39996786</v>
      </c>
      <c r="DU123">
        <v>38970868</v>
      </c>
      <c r="DV123">
        <v>40129441</v>
      </c>
      <c r="DW123">
        <v>41017035</v>
      </c>
      <c r="DX123">
        <v>40738945</v>
      </c>
      <c r="DY123">
        <v>39759705</v>
      </c>
      <c r="DZ123">
        <v>39178383</v>
      </c>
      <c r="EA123">
        <v>38842729</v>
      </c>
      <c r="EB123">
        <v>38991686</v>
      </c>
      <c r="EC123">
        <v>39988379</v>
      </c>
      <c r="ED123">
        <v>38894073</v>
      </c>
      <c r="EE123">
        <v>40096866</v>
      </c>
      <c r="EF123">
        <v>38970868</v>
      </c>
      <c r="EG123">
        <v>39178383</v>
      </c>
      <c r="EH123">
        <v>40096866</v>
      </c>
      <c r="EI123">
        <v>38970868</v>
      </c>
      <c r="EJ123">
        <v>39178383</v>
      </c>
      <c r="EK123">
        <v>40028649</v>
      </c>
      <c r="EL123">
        <v>40653282</v>
      </c>
      <c r="EM123">
        <v>39140661</v>
      </c>
      <c r="EN123">
        <v>37076801</v>
      </c>
      <c r="EO123">
        <v>37076801</v>
      </c>
      <c r="EP123">
        <v>37076801</v>
      </c>
      <c r="EQ123">
        <v>37076801</v>
      </c>
      <c r="ER123">
        <v>37136026</v>
      </c>
      <c r="ES123">
        <v>37136026</v>
      </c>
      <c r="ET123">
        <v>37136026</v>
      </c>
      <c r="EU123">
        <v>37136026</v>
      </c>
      <c r="EV123">
        <v>35231359</v>
      </c>
      <c r="EW123">
        <v>34089567</v>
      </c>
      <c r="EX123">
        <v>33582008</v>
      </c>
      <c r="EY123">
        <v>35231359</v>
      </c>
      <c r="EZ123">
        <v>34089567</v>
      </c>
      <c r="FA123">
        <v>33582008</v>
      </c>
      <c r="FB123">
        <v>35231359</v>
      </c>
      <c r="FC123">
        <v>34089567</v>
      </c>
      <c r="FD123">
        <v>33582008</v>
      </c>
      <c r="FE123">
        <v>35231359</v>
      </c>
      <c r="FF123">
        <v>34089567</v>
      </c>
      <c r="FG123">
        <v>33582008</v>
      </c>
      <c r="FH123">
        <v>31921712</v>
      </c>
      <c r="FI123">
        <v>31972625</v>
      </c>
      <c r="FJ123">
        <v>30524443</v>
      </c>
      <c r="FK123">
        <v>31921712</v>
      </c>
      <c r="FL123">
        <v>31972625</v>
      </c>
      <c r="FM123">
        <v>30524443</v>
      </c>
      <c r="FN123">
        <v>31921712</v>
      </c>
      <c r="FO123">
        <v>31972625</v>
      </c>
      <c r="FP123">
        <v>30524443</v>
      </c>
      <c r="FQ123">
        <v>30269492</v>
      </c>
      <c r="FR123">
        <v>30269492</v>
      </c>
      <c r="FS123">
        <v>30129463</v>
      </c>
      <c r="FT123">
        <v>30617959</v>
      </c>
      <c r="FU123">
        <v>30269492</v>
      </c>
      <c r="FV123">
        <v>45278750</v>
      </c>
      <c r="FW123">
        <v>45278750</v>
      </c>
      <c r="FX123">
        <v>45278750</v>
      </c>
      <c r="FY123">
        <v>45278750</v>
      </c>
      <c r="FZ123">
        <v>44711788</v>
      </c>
      <c r="GA123">
        <v>44711788</v>
      </c>
      <c r="GB123">
        <v>44711788</v>
      </c>
      <c r="GC123">
        <v>44711788</v>
      </c>
      <c r="GD123">
        <v>46139679</v>
      </c>
      <c r="GE123">
        <v>46139679</v>
      </c>
      <c r="GF123">
        <v>46139679</v>
      </c>
      <c r="GG123">
        <v>46139679</v>
      </c>
      <c r="GH123">
        <v>35791990</v>
      </c>
      <c r="GI123">
        <v>35791990</v>
      </c>
      <c r="GJ123">
        <v>35791990</v>
      </c>
      <c r="GK123">
        <v>32400350</v>
      </c>
      <c r="GL123">
        <v>32400350</v>
      </c>
      <c r="GM123">
        <v>32400350</v>
      </c>
      <c r="GN123">
        <v>43212103</v>
      </c>
      <c r="GO123">
        <v>43212103</v>
      </c>
      <c r="GQ123">
        <v>1976</v>
      </c>
      <c r="GR123">
        <f t="shared" si="6"/>
        <v>37922337</v>
      </c>
      <c r="GS123">
        <f t="shared" si="7"/>
        <v>196</v>
      </c>
      <c r="GT123">
        <f t="shared" si="8"/>
        <v>5384845</v>
      </c>
      <c r="GU123">
        <f t="shared" si="9"/>
        <v>384631.78571428574</v>
      </c>
      <c r="GV123">
        <f t="shared" si="10"/>
        <v>38691600.571428575</v>
      </c>
      <c r="GW123">
        <f t="shared" si="11"/>
        <v>37153073.428571425</v>
      </c>
    </row>
    <row r="124" spans="1:205" x14ac:dyDescent="0.25">
      <c r="A124">
        <v>1977</v>
      </c>
      <c r="B124">
        <v>48664504</v>
      </c>
      <c r="C124">
        <v>48664504</v>
      </c>
      <c r="D124">
        <v>48664504</v>
      </c>
      <c r="E124">
        <v>43427934</v>
      </c>
      <c r="F124">
        <v>43240870</v>
      </c>
      <c r="G124">
        <v>43644818</v>
      </c>
      <c r="H124">
        <v>44803124</v>
      </c>
      <c r="I124">
        <v>45259289</v>
      </c>
      <c r="J124">
        <v>42471029</v>
      </c>
      <c r="K124">
        <v>43427934</v>
      </c>
      <c r="L124">
        <v>43240870</v>
      </c>
      <c r="M124">
        <v>43644818</v>
      </c>
      <c r="N124">
        <v>44803124</v>
      </c>
      <c r="O124">
        <v>45259289</v>
      </c>
      <c r="P124">
        <v>42471029</v>
      </c>
      <c r="Q124">
        <v>43427934</v>
      </c>
      <c r="R124">
        <v>43240870</v>
      </c>
      <c r="S124">
        <v>43644818</v>
      </c>
      <c r="T124">
        <v>44803124</v>
      </c>
      <c r="U124">
        <v>45259289</v>
      </c>
      <c r="V124">
        <v>42471029</v>
      </c>
      <c r="W124">
        <v>43427934</v>
      </c>
      <c r="X124">
        <v>43240870</v>
      </c>
      <c r="Y124">
        <v>43644818</v>
      </c>
      <c r="Z124">
        <v>44803124</v>
      </c>
      <c r="AA124">
        <v>45259289</v>
      </c>
      <c r="AB124">
        <v>42471029</v>
      </c>
      <c r="AC124">
        <v>42375578</v>
      </c>
      <c r="AD124">
        <v>42375578</v>
      </c>
      <c r="AE124">
        <v>47496485</v>
      </c>
      <c r="AF124">
        <v>44765455</v>
      </c>
      <c r="AG124">
        <v>47496485</v>
      </c>
      <c r="AH124">
        <v>44765455</v>
      </c>
      <c r="AI124">
        <v>47496485</v>
      </c>
      <c r="AJ124">
        <v>44765455</v>
      </c>
      <c r="AK124">
        <v>44825971</v>
      </c>
      <c r="AL124">
        <v>47496485</v>
      </c>
      <c r="AM124">
        <v>44765455</v>
      </c>
      <c r="AN124">
        <v>38999959</v>
      </c>
      <c r="AO124">
        <v>38999959</v>
      </c>
      <c r="AP124">
        <v>38999959</v>
      </c>
      <c r="AQ124">
        <v>37418812</v>
      </c>
      <c r="AR124">
        <v>37989578</v>
      </c>
      <c r="AS124">
        <v>39547213</v>
      </c>
      <c r="AT124">
        <v>38162122</v>
      </c>
      <c r="AU124">
        <v>32280113</v>
      </c>
      <c r="AV124">
        <v>32768394</v>
      </c>
      <c r="AW124">
        <v>33430931</v>
      </c>
      <c r="AX124">
        <v>31566991</v>
      </c>
      <c r="AY124">
        <v>32683523</v>
      </c>
      <c r="AZ124">
        <v>31635059</v>
      </c>
      <c r="BA124">
        <v>33268586</v>
      </c>
      <c r="BB124">
        <v>32404441</v>
      </c>
      <c r="BC124">
        <v>32317681</v>
      </c>
      <c r="BD124">
        <v>33566364</v>
      </c>
      <c r="BE124">
        <v>32280113</v>
      </c>
      <c r="BF124">
        <v>32768394</v>
      </c>
      <c r="BG124">
        <v>33430931</v>
      </c>
      <c r="BH124">
        <v>31566991</v>
      </c>
      <c r="BI124">
        <v>32683523</v>
      </c>
      <c r="BJ124">
        <v>31635059</v>
      </c>
      <c r="BK124">
        <v>33268586</v>
      </c>
      <c r="BL124">
        <v>32404441</v>
      </c>
      <c r="BM124">
        <v>32317681</v>
      </c>
      <c r="BN124">
        <v>33566364</v>
      </c>
      <c r="BO124">
        <v>32280113</v>
      </c>
      <c r="BP124">
        <v>32768394</v>
      </c>
      <c r="BQ124">
        <v>33430931</v>
      </c>
      <c r="BR124">
        <v>31566991</v>
      </c>
      <c r="BS124">
        <v>32683523</v>
      </c>
      <c r="BT124">
        <v>31635059</v>
      </c>
      <c r="BU124">
        <v>33268586</v>
      </c>
      <c r="BV124">
        <v>32404441</v>
      </c>
      <c r="BW124">
        <v>32317681</v>
      </c>
      <c r="BX124">
        <v>33566364</v>
      </c>
      <c r="BY124">
        <v>32280113</v>
      </c>
      <c r="BZ124">
        <v>32768394</v>
      </c>
      <c r="CA124">
        <v>33430931</v>
      </c>
      <c r="CB124">
        <v>31566991</v>
      </c>
      <c r="CC124">
        <v>32683523</v>
      </c>
      <c r="CD124">
        <v>31635059</v>
      </c>
      <c r="CE124">
        <v>33268586</v>
      </c>
      <c r="CF124">
        <v>32404441</v>
      </c>
      <c r="CG124">
        <v>32317681</v>
      </c>
      <c r="CH124">
        <v>33566364</v>
      </c>
      <c r="CI124">
        <v>39867026</v>
      </c>
      <c r="CJ124">
        <v>41405196</v>
      </c>
      <c r="CK124">
        <v>39819700</v>
      </c>
      <c r="CL124">
        <v>41385584</v>
      </c>
      <c r="CM124">
        <v>41130777</v>
      </c>
      <c r="CN124">
        <v>39867026</v>
      </c>
      <c r="CO124">
        <v>41405196</v>
      </c>
      <c r="CP124">
        <v>39819700</v>
      </c>
      <c r="CQ124">
        <v>41385584</v>
      </c>
      <c r="CR124">
        <v>41130777</v>
      </c>
      <c r="CS124">
        <v>39867026</v>
      </c>
      <c r="CT124">
        <v>41405196</v>
      </c>
      <c r="CU124">
        <v>39819700</v>
      </c>
      <c r="CV124">
        <v>41385584</v>
      </c>
      <c r="CW124">
        <v>41130777</v>
      </c>
      <c r="CX124">
        <v>37701137</v>
      </c>
      <c r="CY124">
        <v>37701137</v>
      </c>
      <c r="CZ124">
        <v>37701137</v>
      </c>
      <c r="DA124">
        <v>30255968</v>
      </c>
      <c r="DB124">
        <v>28383200</v>
      </c>
      <c r="DC124">
        <v>28048723</v>
      </c>
      <c r="DD124">
        <v>30255968</v>
      </c>
      <c r="DE124">
        <v>28383200</v>
      </c>
      <c r="DF124">
        <v>28048723</v>
      </c>
      <c r="DG124">
        <v>30255968</v>
      </c>
      <c r="DH124">
        <v>28383200</v>
      </c>
      <c r="DI124">
        <v>28048723</v>
      </c>
      <c r="DJ124">
        <v>30255968</v>
      </c>
      <c r="DK124">
        <v>28383200</v>
      </c>
      <c r="DL124">
        <v>28048723</v>
      </c>
      <c r="DM124">
        <v>39283945</v>
      </c>
      <c r="DN124">
        <v>39590240</v>
      </c>
      <c r="DO124">
        <v>40090041</v>
      </c>
      <c r="DP124">
        <v>39283945</v>
      </c>
      <c r="DQ124">
        <v>38603181</v>
      </c>
      <c r="DR124">
        <v>39852418</v>
      </c>
      <c r="DS124">
        <v>39220925</v>
      </c>
      <c r="DT124">
        <v>39390658</v>
      </c>
      <c r="DU124">
        <v>39590240</v>
      </c>
      <c r="DV124">
        <v>39799095</v>
      </c>
      <c r="DW124">
        <v>38832303</v>
      </c>
      <c r="DX124">
        <v>40640426</v>
      </c>
      <c r="DY124">
        <v>39713285</v>
      </c>
      <c r="DZ124">
        <v>40090041</v>
      </c>
      <c r="EA124">
        <v>39533231</v>
      </c>
      <c r="EB124">
        <v>41127805</v>
      </c>
      <c r="EC124">
        <v>39504463</v>
      </c>
      <c r="ED124">
        <v>39719656</v>
      </c>
      <c r="EE124">
        <v>39283945</v>
      </c>
      <c r="EF124">
        <v>39590240</v>
      </c>
      <c r="EG124">
        <v>40090041</v>
      </c>
      <c r="EH124">
        <v>39283945</v>
      </c>
      <c r="EI124">
        <v>39590240</v>
      </c>
      <c r="EJ124">
        <v>40090041</v>
      </c>
      <c r="EK124">
        <v>39632341</v>
      </c>
      <c r="EL124">
        <v>39597367</v>
      </c>
      <c r="EM124">
        <v>39166783</v>
      </c>
      <c r="EN124">
        <v>37099541</v>
      </c>
      <c r="EO124">
        <v>37099541</v>
      </c>
      <c r="EP124">
        <v>37099541</v>
      </c>
      <c r="EQ124">
        <v>37099541</v>
      </c>
      <c r="ER124">
        <v>36646151</v>
      </c>
      <c r="ES124">
        <v>36646151</v>
      </c>
      <c r="ET124">
        <v>36646151</v>
      </c>
      <c r="EU124">
        <v>36646151</v>
      </c>
      <c r="EV124">
        <v>33022473</v>
      </c>
      <c r="EW124">
        <v>34852926</v>
      </c>
      <c r="EX124">
        <v>34710363</v>
      </c>
      <c r="EY124">
        <v>33022473</v>
      </c>
      <c r="EZ124">
        <v>34852926</v>
      </c>
      <c r="FA124">
        <v>34710363</v>
      </c>
      <c r="FB124">
        <v>33022473</v>
      </c>
      <c r="FC124">
        <v>34852926</v>
      </c>
      <c r="FD124">
        <v>34710363</v>
      </c>
      <c r="FE124">
        <v>33022473</v>
      </c>
      <c r="FF124">
        <v>34852926</v>
      </c>
      <c r="FG124">
        <v>34710363</v>
      </c>
      <c r="FH124">
        <v>31757659</v>
      </c>
      <c r="FI124">
        <v>31655208</v>
      </c>
      <c r="FJ124">
        <v>31105411</v>
      </c>
      <c r="FK124">
        <v>31757659</v>
      </c>
      <c r="FL124">
        <v>31655208</v>
      </c>
      <c r="FM124">
        <v>31105411</v>
      </c>
      <c r="FN124">
        <v>31757659</v>
      </c>
      <c r="FO124">
        <v>31655208</v>
      </c>
      <c r="FP124">
        <v>31105411</v>
      </c>
      <c r="FQ124">
        <v>31492349</v>
      </c>
      <c r="FR124">
        <v>31492349</v>
      </c>
      <c r="FS124">
        <v>32247047</v>
      </c>
      <c r="FT124">
        <v>31306679</v>
      </c>
      <c r="FU124">
        <v>31492349</v>
      </c>
      <c r="FV124">
        <v>45541042</v>
      </c>
      <c r="FW124">
        <v>45541042</v>
      </c>
      <c r="FX124">
        <v>45541042</v>
      </c>
      <c r="FY124">
        <v>45541042</v>
      </c>
      <c r="FZ124">
        <v>43835767</v>
      </c>
      <c r="GA124">
        <v>43835767</v>
      </c>
      <c r="GB124">
        <v>43835767</v>
      </c>
      <c r="GC124">
        <v>43835767</v>
      </c>
      <c r="GD124">
        <v>43715630</v>
      </c>
      <c r="GE124">
        <v>43715630</v>
      </c>
      <c r="GF124">
        <v>43715630</v>
      </c>
      <c r="GG124">
        <v>43715630</v>
      </c>
      <c r="GH124">
        <v>33291267</v>
      </c>
      <c r="GI124">
        <v>33291267</v>
      </c>
      <c r="GJ124">
        <v>33291267</v>
      </c>
      <c r="GK124">
        <v>32623321</v>
      </c>
      <c r="GL124">
        <v>32623321</v>
      </c>
      <c r="GM124">
        <v>32623321</v>
      </c>
      <c r="GN124">
        <v>43046181</v>
      </c>
      <c r="GO124">
        <v>43046181</v>
      </c>
      <c r="GQ124">
        <v>1977</v>
      </c>
      <c r="GR124">
        <f t="shared" si="6"/>
        <v>37621431</v>
      </c>
      <c r="GS124">
        <f t="shared" si="7"/>
        <v>196</v>
      </c>
      <c r="GT124">
        <f t="shared" si="8"/>
        <v>5381048</v>
      </c>
      <c r="GU124">
        <f t="shared" si="9"/>
        <v>384360.57142857142</v>
      </c>
      <c r="GV124">
        <f t="shared" si="10"/>
        <v>38390152.142857142</v>
      </c>
      <c r="GW124">
        <f t="shared" si="11"/>
        <v>36852709.857142858</v>
      </c>
    </row>
    <row r="125" spans="1:205" x14ac:dyDescent="0.25">
      <c r="A125">
        <v>1978</v>
      </c>
      <c r="B125">
        <v>46146949</v>
      </c>
      <c r="C125">
        <v>46146949</v>
      </c>
      <c r="D125">
        <v>46146949</v>
      </c>
      <c r="E125">
        <v>43530190</v>
      </c>
      <c r="F125">
        <v>45353657</v>
      </c>
      <c r="G125">
        <v>43051974</v>
      </c>
      <c r="H125">
        <v>43382854</v>
      </c>
      <c r="I125">
        <v>44641976</v>
      </c>
      <c r="J125">
        <v>43838905</v>
      </c>
      <c r="K125">
        <v>43530190</v>
      </c>
      <c r="L125">
        <v>45353657</v>
      </c>
      <c r="M125">
        <v>43051974</v>
      </c>
      <c r="N125">
        <v>43382854</v>
      </c>
      <c r="O125">
        <v>44641976</v>
      </c>
      <c r="P125">
        <v>43838905</v>
      </c>
      <c r="Q125">
        <v>43530190</v>
      </c>
      <c r="R125">
        <v>45353657</v>
      </c>
      <c r="S125">
        <v>43051974</v>
      </c>
      <c r="T125">
        <v>43382854</v>
      </c>
      <c r="U125">
        <v>44641976</v>
      </c>
      <c r="V125">
        <v>43838905</v>
      </c>
      <c r="W125">
        <v>43530190</v>
      </c>
      <c r="X125">
        <v>45353657</v>
      </c>
      <c r="Y125">
        <v>43051974</v>
      </c>
      <c r="Z125">
        <v>43382854</v>
      </c>
      <c r="AA125">
        <v>44641976</v>
      </c>
      <c r="AB125">
        <v>43838905</v>
      </c>
      <c r="AC125">
        <v>42572885</v>
      </c>
      <c r="AD125">
        <v>42572885</v>
      </c>
      <c r="AE125">
        <v>43801073</v>
      </c>
      <c r="AF125">
        <v>43951224</v>
      </c>
      <c r="AG125">
        <v>43801073</v>
      </c>
      <c r="AH125">
        <v>43951224</v>
      </c>
      <c r="AI125">
        <v>43801073</v>
      </c>
      <c r="AJ125">
        <v>43951224</v>
      </c>
      <c r="AK125">
        <v>43195790</v>
      </c>
      <c r="AL125">
        <v>43801073</v>
      </c>
      <c r="AM125">
        <v>43951224</v>
      </c>
      <c r="AN125">
        <v>37169741</v>
      </c>
      <c r="AO125">
        <v>37169741</v>
      </c>
      <c r="AP125">
        <v>37169741</v>
      </c>
      <c r="AQ125">
        <v>36962848</v>
      </c>
      <c r="AR125">
        <v>35389188</v>
      </c>
      <c r="AS125">
        <v>38307576</v>
      </c>
      <c r="AT125">
        <v>39280746</v>
      </c>
      <c r="AU125">
        <v>32451269</v>
      </c>
      <c r="AV125">
        <v>32118968</v>
      </c>
      <c r="AW125">
        <v>33528518</v>
      </c>
      <c r="AX125">
        <v>31379757</v>
      </c>
      <c r="AY125">
        <v>32241702</v>
      </c>
      <c r="AZ125">
        <v>33401228</v>
      </c>
      <c r="BA125">
        <v>31574168</v>
      </c>
      <c r="BB125">
        <v>33914392</v>
      </c>
      <c r="BC125">
        <v>31780991</v>
      </c>
      <c r="BD125">
        <v>33365474</v>
      </c>
      <c r="BE125">
        <v>32451269</v>
      </c>
      <c r="BF125">
        <v>32118968</v>
      </c>
      <c r="BG125">
        <v>33528518</v>
      </c>
      <c r="BH125">
        <v>31379757</v>
      </c>
      <c r="BI125">
        <v>32241702</v>
      </c>
      <c r="BJ125">
        <v>33401228</v>
      </c>
      <c r="BK125">
        <v>31574168</v>
      </c>
      <c r="BL125">
        <v>33914392</v>
      </c>
      <c r="BM125">
        <v>31780991</v>
      </c>
      <c r="BN125">
        <v>33365474</v>
      </c>
      <c r="BO125">
        <v>32451269</v>
      </c>
      <c r="BP125">
        <v>32118968</v>
      </c>
      <c r="BQ125">
        <v>33528518</v>
      </c>
      <c r="BR125">
        <v>31379757</v>
      </c>
      <c r="BS125">
        <v>32241702</v>
      </c>
      <c r="BT125">
        <v>33401228</v>
      </c>
      <c r="BU125">
        <v>31574168</v>
      </c>
      <c r="BV125">
        <v>33914392</v>
      </c>
      <c r="BW125">
        <v>31780991</v>
      </c>
      <c r="BX125">
        <v>33365474</v>
      </c>
      <c r="BY125">
        <v>32451269</v>
      </c>
      <c r="BZ125">
        <v>32118968</v>
      </c>
      <c r="CA125">
        <v>33528518</v>
      </c>
      <c r="CB125">
        <v>31379757</v>
      </c>
      <c r="CC125">
        <v>32241702</v>
      </c>
      <c r="CD125">
        <v>33401228</v>
      </c>
      <c r="CE125">
        <v>31574168</v>
      </c>
      <c r="CF125">
        <v>33914392</v>
      </c>
      <c r="CG125">
        <v>31780991</v>
      </c>
      <c r="CH125">
        <v>33365474</v>
      </c>
      <c r="CI125">
        <v>42254285</v>
      </c>
      <c r="CJ125">
        <v>39727799</v>
      </c>
      <c r="CK125">
        <v>40295089</v>
      </c>
      <c r="CL125">
        <v>40075971</v>
      </c>
      <c r="CM125">
        <v>42060923</v>
      </c>
      <c r="CN125">
        <v>42254285</v>
      </c>
      <c r="CO125">
        <v>39727799</v>
      </c>
      <c r="CP125">
        <v>40295089</v>
      </c>
      <c r="CQ125">
        <v>40075971</v>
      </c>
      <c r="CR125">
        <v>42060923</v>
      </c>
      <c r="CS125">
        <v>42254285</v>
      </c>
      <c r="CT125">
        <v>39727799</v>
      </c>
      <c r="CU125">
        <v>40295089</v>
      </c>
      <c r="CV125">
        <v>40075971</v>
      </c>
      <c r="CW125">
        <v>42060923</v>
      </c>
      <c r="CX125">
        <v>37798112</v>
      </c>
      <c r="CY125">
        <v>37798112</v>
      </c>
      <c r="CZ125">
        <v>37798112</v>
      </c>
      <c r="DA125">
        <v>31045313</v>
      </c>
      <c r="DB125">
        <v>29163620</v>
      </c>
      <c r="DC125">
        <v>29179886</v>
      </c>
      <c r="DD125">
        <v>31045313</v>
      </c>
      <c r="DE125">
        <v>29163620</v>
      </c>
      <c r="DF125">
        <v>29179886</v>
      </c>
      <c r="DG125">
        <v>31045313</v>
      </c>
      <c r="DH125">
        <v>29163620</v>
      </c>
      <c r="DI125">
        <v>29179886</v>
      </c>
      <c r="DJ125">
        <v>31045313</v>
      </c>
      <c r="DK125">
        <v>29163620</v>
      </c>
      <c r="DL125">
        <v>29179886</v>
      </c>
      <c r="DM125">
        <v>39974072</v>
      </c>
      <c r="DN125">
        <v>39822401</v>
      </c>
      <c r="DO125">
        <v>39230482</v>
      </c>
      <c r="DP125">
        <v>39974072</v>
      </c>
      <c r="DQ125">
        <v>40095483</v>
      </c>
      <c r="DR125">
        <v>39838519</v>
      </c>
      <c r="DS125">
        <v>39577080</v>
      </c>
      <c r="DT125">
        <v>39418034</v>
      </c>
      <c r="DU125">
        <v>39822401</v>
      </c>
      <c r="DV125">
        <v>39775305</v>
      </c>
      <c r="DW125">
        <v>39553704</v>
      </c>
      <c r="DX125">
        <v>40784600</v>
      </c>
      <c r="DY125">
        <v>39008183</v>
      </c>
      <c r="DZ125">
        <v>39230482</v>
      </c>
      <c r="EA125">
        <v>39537335</v>
      </c>
      <c r="EB125">
        <v>40169209</v>
      </c>
      <c r="EC125">
        <v>39641861</v>
      </c>
      <c r="ED125">
        <v>40440559</v>
      </c>
      <c r="EE125">
        <v>39974072</v>
      </c>
      <c r="EF125">
        <v>39822401</v>
      </c>
      <c r="EG125">
        <v>39230482</v>
      </c>
      <c r="EH125">
        <v>39974072</v>
      </c>
      <c r="EI125">
        <v>39822401</v>
      </c>
      <c r="EJ125">
        <v>39230482</v>
      </c>
      <c r="EK125">
        <v>39380362</v>
      </c>
      <c r="EL125">
        <v>37813725</v>
      </c>
      <c r="EM125">
        <v>38825748</v>
      </c>
      <c r="EN125">
        <v>36632268</v>
      </c>
      <c r="EO125">
        <v>36632268</v>
      </c>
      <c r="EP125">
        <v>36632268</v>
      </c>
      <c r="EQ125">
        <v>36632268</v>
      </c>
      <c r="ER125">
        <v>35045195</v>
      </c>
      <c r="ES125">
        <v>35045195</v>
      </c>
      <c r="ET125">
        <v>35045195</v>
      </c>
      <c r="EU125">
        <v>35045195</v>
      </c>
      <c r="EV125">
        <v>33551024</v>
      </c>
      <c r="EW125">
        <v>34069096</v>
      </c>
      <c r="EX125">
        <v>34001951</v>
      </c>
      <c r="EY125">
        <v>33551024</v>
      </c>
      <c r="EZ125">
        <v>34069096</v>
      </c>
      <c r="FA125">
        <v>34001951</v>
      </c>
      <c r="FB125">
        <v>33551024</v>
      </c>
      <c r="FC125">
        <v>34069096</v>
      </c>
      <c r="FD125">
        <v>34001951</v>
      </c>
      <c r="FE125">
        <v>33551024</v>
      </c>
      <c r="FF125">
        <v>34069096</v>
      </c>
      <c r="FG125">
        <v>34001951</v>
      </c>
      <c r="FH125">
        <v>30426813</v>
      </c>
      <c r="FI125">
        <v>30919306</v>
      </c>
      <c r="FJ125">
        <v>30293022</v>
      </c>
      <c r="FK125">
        <v>30426813</v>
      </c>
      <c r="FL125">
        <v>30919306</v>
      </c>
      <c r="FM125">
        <v>30293022</v>
      </c>
      <c r="FN125">
        <v>30426813</v>
      </c>
      <c r="FO125">
        <v>30919306</v>
      </c>
      <c r="FP125">
        <v>30293022</v>
      </c>
      <c r="FQ125">
        <v>29941741</v>
      </c>
      <c r="FR125">
        <v>29941741</v>
      </c>
      <c r="FS125">
        <v>30114558</v>
      </c>
      <c r="FT125">
        <v>31119939</v>
      </c>
      <c r="FU125">
        <v>29941741</v>
      </c>
      <c r="FV125">
        <v>43942111</v>
      </c>
      <c r="FW125">
        <v>43942111</v>
      </c>
      <c r="FX125">
        <v>43942111</v>
      </c>
      <c r="FY125">
        <v>43942111</v>
      </c>
      <c r="FZ125">
        <v>43892535</v>
      </c>
      <c r="GA125">
        <v>43892535</v>
      </c>
      <c r="GB125">
        <v>43892535</v>
      </c>
      <c r="GC125">
        <v>43892535</v>
      </c>
      <c r="GD125">
        <v>42854407</v>
      </c>
      <c r="GE125">
        <v>42854407</v>
      </c>
      <c r="GF125">
        <v>42854407</v>
      </c>
      <c r="GG125">
        <v>42854407</v>
      </c>
      <c r="GH125">
        <v>34861085</v>
      </c>
      <c r="GI125">
        <v>34861085</v>
      </c>
      <c r="GJ125">
        <v>34861085</v>
      </c>
      <c r="GK125">
        <v>34157560</v>
      </c>
      <c r="GL125">
        <v>34157560</v>
      </c>
      <c r="GM125">
        <v>34157560</v>
      </c>
      <c r="GN125">
        <v>41137222</v>
      </c>
      <c r="GO125">
        <v>41137222</v>
      </c>
      <c r="GQ125">
        <v>1978</v>
      </c>
      <c r="GR125">
        <f t="shared" si="6"/>
        <v>37361666</v>
      </c>
      <c r="GS125">
        <f t="shared" si="7"/>
        <v>196</v>
      </c>
      <c r="GT125">
        <f t="shared" si="8"/>
        <v>5119462</v>
      </c>
      <c r="GU125">
        <f t="shared" si="9"/>
        <v>365675.85714285716</v>
      </c>
      <c r="GV125">
        <f t="shared" si="10"/>
        <v>38093017.714285716</v>
      </c>
      <c r="GW125">
        <f t="shared" si="11"/>
        <v>36630314.285714284</v>
      </c>
    </row>
    <row r="126" spans="1:205" x14ac:dyDescent="0.25">
      <c r="A126">
        <v>1979</v>
      </c>
      <c r="B126">
        <v>47514702</v>
      </c>
      <c r="C126">
        <v>47514702</v>
      </c>
      <c r="D126">
        <v>47514702</v>
      </c>
      <c r="E126">
        <v>42985397</v>
      </c>
      <c r="F126">
        <v>43292177</v>
      </c>
      <c r="G126">
        <v>42517065</v>
      </c>
      <c r="H126">
        <v>42268365</v>
      </c>
      <c r="I126">
        <v>41230062</v>
      </c>
      <c r="J126">
        <v>42257634</v>
      </c>
      <c r="K126">
        <v>42985397</v>
      </c>
      <c r="L126">
        <v>43292177</v>
      </c>
      <c r="M126">
        <v>42517065</v>
      </c>
      <c r="N126">
        <v>42268365</v>
      </c>
      <c r="O126">
        <v>41230062</v>
      </c>
      <c r="P126">
        <v>42257634</v>
      </c>
      <c r="Q126">
        <v>42985397</v>
      </c>
      <c r="R126">
        <v>43292177</v>
      </c>
      <c r="S126">
        <v>42517065</v>
      </c>
      <c r="T126">
        <v>42268365</v>
      </c>
      <c r="U126">
        <v>41230062</v>
      </c>
      <c r="V126">
        <v>42257634</v>
      </c>
      <c r="W126">
        <v>42985397</v>
      </c>
      <c r="X126">
        <v>43292177</v>
      </c>
      <c r="Y126">
        <v>42517065</v>
      </c>
      <c r="Z126">
        <v>42268365</v>
      </c>
      <c r="AA126">
        <v>41230062</v>
      </c>
      <c r="AB126">
        <v>42257634</v>
      </c>
      <c r="AC126">
        <v>42412131</v>
      </c>
      <c r="AD126">
        <v>42412131</v>
      </c>
      <c r="AE126">
        <v>45954233</v>
      </c>
      <c r="AF126">
        <v>46632537</v>
      </c>
      <c r="AG126">
        <v>45954233</v>
      </c>
      <c r="AH126">
        <v>46632537</v>
      </c>
      <c r="AI126">
        <v>45954233</v>
      </c>
      <c r="AJ126">
        <v>46632537</v>
      </c>
      <c r="AK126">
        <v>42874399</v>
      </c>
      <c r="AL126">
        <v>45954233</v>
      </c>
      <c r="AM126">
        <v>46632537</v>
      </c>
      <c r="AN126">
        <v>38403959</v>
      </c>
      <c r="AO126">
        <v>38403959</v>
      </c>
      <c r="AP126">
        <v>38403959</v>
      </c>
      <c r="AQ126">
        <v>38978412</v>
      </c>
      <c r="AR126">
        <v>36848501</v>
      </c>
      <c r="AS126">
        <v>37701511</v>
      </c>
      <c r="AT126">
        <v>38308288</v>
      </c>
      <c r="AU126">
        <v>31295360</v>
      </c>
      <c r="AV126">
        <v>33271287</v>
      </c>
      <c r="AW126">
        <v>33461035</v>
      </c>
      <c r="AX126">
        <v>31692590</v>
      </c>
      <c r="AY126">
        <v>32315422</v>
      </c>
      <c r="AZ126">
        <v>31249910</v>
      </c>
      <c r="BA126">
        <v>31642282</v>
      </c>
      <c r="BB126">
        <v>33758736</v>
      </c>
      <c r="BC126">
        <v>33300853</v>
      </c>
      <c r="BD126">
        <v>33639516</v>
      </c>
      <c r="BE126">
        <v>31295360</v>
      </c>
      <c r="BF126">
        <v>33271287</v>
      </c>
      <c r="BG126">
        <v>33461035</v>
      </c>
      <c r="BH126">
        <v>31692590</v>
      </c>
      <c r="BI126">
        <v>32315422</v>
      </c>
      <c r="BJ126">
        <v>31249910</v>
      </c>
      <c r="BK126">
        <v>31642282</v>
      </c>
      <c r="BL126">
        <v>33758736</v>
      </c>
      <c r="BM126">
        <v>33300853</v>
      </c>
      <c r="BN126">
        <v>33639516</v>
      </c>
      <c r="BO126">
        <v>31295360</v>
      </c>
      <c r="BP126">
        <v>33271287</v>
      </c>
      <c r="BQ126">
        <v>33461035</v>
      </c>
      <c r="BR126">
        <v>31692590</v>
      </c>
      <c r="BS126">
        <v>32315422</v>
      </c>
      <c r="BT126">
        <v>31249910</v>
      </c>
      <c r="BU126">
        <v>31642282</v>
      </c>
      <c r="BV126">
        <v>33758736</v>
      </c>
      <c r="BW126">
        <v>33300853</v>
      </c>
      <c r="BX126">
        <v>33639516</v>
      </c>
      <c r="BY126">
        <v>31295360</v>
      </c>
      <c r="BZ126">
        <v>33271287</v>
      </c>
      <c r="CA126">
        <v>33461035</v>
      </c>
      <c r="CB126">
        <v>31692590</v>
      </c>
      <c r="CC126">
        <v>32315422</v>
      </c>
      <c r="CD126">
        <v>31249910</v>
      </c>
      <c r="CE126">
        <v>31642282</v>
      </c>
      <c r="CF126">
        <v>33758736</v>
      </c>
      <c r="CG126">
        <v>33300853</v>
      </c>
      <c r="CH126">
        <v>33639516</v>
      </c>
      <c r="CI126">
        <v>39971669</v>
      </c>
      <c r="CJ126">
        <v>41219743</v>
      </c>
      <c r="CK126">
        <v>42093742</v>
      </c>
      <c r="CL126">
        <v>40258887</v>
      </c>
      <c r="CM126">
        <v>41236172</v>
      </c>
      <c r="CN126">
        <v>39971669</v>
      </c>
      <c r="CO126">
        <v>41219743</v>
      </c>
      <c r="CP126">
        <v>42093742</v>
      </c>
      <c r="CQ126">
        <v>40258887</v>
      </c>
      <c r="CR126">
        <v>41236172</v>
      </c>
      <c r="CS126">
        <v>39971669</v>
      </c>
      <c r="CT126">
        <v>41219743</v>
      </c>
      <c r="CU126">
        <v>42093742</v>
      </c>
      <c r="CV126">
        <v>40258887</v>
      </c>
      <c r="CW126">
        <v>41236172</v>
      </c>
      <c r="CX126">
        <v>38056523</v>
      </c>
      <c r="CY126">
        <v>38056523</v>
      </c>
      <c r="CZ126">
        <v>38056523</v>
      </c>
      <c r="DA126">
        <v>30275379</v>
      </c>
      <c r="DB126">
        <v>29928387</v>
      </c>
      <c r="DC126">
        <v>29815975</v>
      </c>
      <c r="DD126">
        <v>30275379</v>
      </c>
      <c r="DE126">
        <v>29928387</v>
      </c>
      <c r="DF126">
        <v>29815975</v>
      </c>
      <c r="DG126">
        <v>30275379</v>
      </c>
      <c r="DH126">
        <v>29928387</v>
      </c>
      <c r="DI126">
        <v>29815975</v>
      </c>
      <c r="DJ126">
        <v>30275379</v>
      </c>
      <c r="DK126">
        <v>29928387</v>
      </c>
      <c r="DL126">
        <v>29815975</v>
      </c>
      <c r="DM126">
        <v>40706535</v>
      </c>
      <c r="DN126">
        <v>39557228</v>
      </c>
      <c r="DO126">
        <v>39707592</v>
      </c>
      <c r="DP126">
        <v>40706535</v>
      </c>
      <c r="DQ126">
        <v>40008311</v>
      </c>
      <c r="DR126">
        <v>39681101</v>
      </c>
      <c r="DS126">
        <v>39390979</v>
      </c>
      <c r="DT126">
        <v>38701807</v>
      </c>
      <c r="DU126">
        <v>39557228</v>
      </c>
      <c r="DV126">
        <v>40418077</v>
      </c>
      <c r="DW126">
        <v>40125319</v>
      </c>
      <c r="DX126">
        <v>40037089</v>
      </c>
      <c r="DY126">
        <v>38642391</v>
      </c>
      <c r="DZ126">
        <v>39707592</v>
      </c>
      <c r="EA126">
        <v>39683050</v>
      </c>
      <c r="EB126">
        <v>39608308</v>
      </c>
      <c r="EC126">
        <v>38210223</v>
      </c>
      <c r="ED126">
        <v>38812625</v>
      </c>
      <c r="EE126">
        <v>40706535</v>
      </c>
      <c r="EF126">
        <v>39557228</v>
      </c>
      <c r="EG126">
        <v>39707592</v>
      </c>
      <c r="EH126">
        <v>40706535</v>
      </c>
      <c r="EI126">
        <v>39557228</v>
      </c>
      <c r="EJ126">
        <v>39707592</v>
      </c>
      <c r="EK126">
        <v>40511809</v>
      </c>
      <c r="EL126">
        <v>38796803</v>
      </c>
      <c r="EM126">
        <v>39558157</v>
      </c>
      <c r="EN126">
        <v>36323099</v>
      </c>
      <c r="EO126">
        <v>36323099</v>
      </c>
      <c r="EP126">
        <v>36323099</v>
      </c>
      <c r="EQ126">
        <v>36323099</v>
      </c>
      <c r="ER126">
        <v>36431105</v>
      </c>
      <c r="ES126">
        <v>36431105</v>
      </c>
      <c r="ET126">
        <v>36431105</v>
      </c>
      <c r="EU126">
        <v>36431105</v>
      </c>
      <c r="EV126">
        <v>33413405</v>
      </c>
      <c r="EW126">
        <v>34344648</v>
      </c>
      <c r="EX126">
        <v>34608397</v>
      </c>
      <c r="EY126">
        <v>33413405</v>
      </c>
      <c r="EZ126">
        <v>34344648</v>
      </c>
      <c r="FA126">
        <v>34608397</v>
      </c>
      <c r="FB126">
        <v>33413405</v>
      </c>
      <c r="FC126">
        <v>34344648</v>
      </c>
      <c r="FD126">
        <v>34608397</v>
      </c>
      <c r="FE126">
        <v>33413405</v>
      </c>
      <c r="FF126">
        <v>34344648</v>
      </c>
      <c r="FG126">
        <v>34608397</v>
      </c>
      <c r="FH126">
        <v>31085014</v>
      </c>
      <c r="FI126">
        <v>29631344</v>
      </c>
      <c r="FJ126">
        <v>30865261</v>
      </c>
      <c r="FK126">
        <v>31085014</v>
      </c>
      <c r="FL126">
        <v>29631344</v>
      </c>
      <c r="FM126">
        <v>30865261</v>
      </c>
      <c r="FN126">
        <v>31085014</v>
      </c>
      <c r="FO126">
        <v>29631344</v>
      </c>
      <c r="FP126">
        <v>30865261</v>
      </c>
      <c r="FQ126">
        <v>30226024</v>
      </c>
      <c r="FR126">
        <v>30226024</v>
      </c>
      <c r="FS126">
        <v>30662470</v>
      </c>
      <c r="FT126">
        <v>31301695</v>
      </c>
      <c r="FU126">
        <v>30226024</v>
      </c>
      <c r="FV126">
        <v>46068299</v>
      </c>
      <c r="FW126">
        <v>46068299</v>
      </c>
      <c r="FX126">
        <v>46068299</v>
      </c>
      <c r="FY126">
        <v>46068299</v>
      </c>
      <c r="FZ126">
        <v>43315476</v>
      </c>
      <c r="GA126">
        <v>43315476</v>
      </c>
      <c r="GB126">
        <v>43315476</v>
      </c>
      <c r="GC126">
        <v>43315476</v>
      </c>
      <c r="GD126">
        <v>43662678</v>
      </c>
      <c r="GE126">
        <v>43662678</v>
      </c>
      <c r="GF126">
        <v>43662678</v>
      </c>
      <c r="GG126">
        <v>43662678</v>
      </c>
      <c r="GH126">
        <v>35165114</v>
      </c>
      <c r="GI126">
        <v>35165114</v>
      </c>
      <c r="GJ126">
        <v>35165114</v>
      </c>
      <c r="GK126">
        <v>31751241</v>
      </c>
      <c r="GL126">
        <v>31751241</v>
      </c>
      <c r="GM126">
        <v>31751241</v>
      </c>
      <c r="GN126">
        <v>41898261</v>
      </c>
      <c r="GO126">
        <v>41898261</v>
      </c>
      <c r="GQ126">
        <v>1979</v>
      </c>
      <c r="GR126">
        <f t="shared" si="6"/>
        <v>37416382</v>
      </c>
      <c r="GS126">
        <f t="shared" si="7"/>
        <v>196</v>
      </c>
      <c r="GT126">
        <f t="shared" si="8"/>
        <v>5155919</v>
      </c>
      <c r="GU126">
        <f t="shared" si="9"/>
        <v>368279.92857142858</v>
      </c>
      <c r="GV126">
        <f t="shared" si="10"/>
        <v>38152941.857142858</v>
      </c>
      <c r="GW126">
        <f t="shared" si="11"/>
        <v>36679822.142857142</v>
      </c>
    </row>
    <row r="127" spans="1:205" x14ac:dyDescent="0.25">
      <c r="A127">
        <v>1980</v>
      </c>
      <c r="B127">
        <v>47131308</v>
      </c>
      <c r="C127">
        <v>47131308</v>
      </c>
      <c r="D127">
        <v>47131308</v>
      </c>
      <c r="E127">
        <v>43729800</v>
      </c>
      <c r="F127">
        <v>42561526</v>
      </c>
      <c r="G127">
        <v>41799638</v>
      </c>
      <c r="H127">
        <v>42178740</v>
      </c>
      <c r="I127">
        <v>43344514</v>
      </c>
      <c r="J127">
        <v>44362295</v>
      </c>
      <c r="K127">
        <v>43729800</v>
      </c>
      <c r="L127">
        <v>42561526</v>
      </c>
      <c r="M127">
        <v>41799638</v>
      </c>
      <c r="N127">
        <v>42178740</v>
      </c>
      <c r="O127">
        <v>43344514</v>
      </c>
      <c r="P127">
        <v>44362295</v>
      </c>
      <c r="Q127">
        <v>43729800</v>
      </c>
      <c r="R127">
        <v>42561526</v>
      </c>
      <c r="S127">
        <v>41799638</v>
      </c>
      <c r="T127">
        <v>42178740</v>
      </c>
      <c r="U127">
        <v>43344514</v>
      </c>
      <c r="V127">
        <v>44362295</v>
      </c>
      <c r="W127">
        <v>43729800</v>
      </c>
      <c r="X127">
        <v>42561526</v>
      </c>
      <c r="Y127">
        <v>41799638</v>
      </c>
      <c r="Z127">
        <v>42178740</v>
      </c>
      <c r="AA127">
        <v>43344514</v>
      </c>
      <c r="AB127">
        <v>44362295</v>
      </c>
      <c r="AC127">
        <v>42961758</v>
      </c>
      <c r="AD127">
        <v>42961758</v>
      </c>
      <c r="AE127">
        <v>44258331</v>
      </c>
      <c r="AF127">
        <v>45799526</v>
      </c>
      <c r="AG127">
        <v>44258331</v>
      </c>
      <c r="AH127">
        <v>45799526</v>
      </c>
      <c r="AI127">
        <v>44258331</v>
      </c>
      <c r="AJ127">
        <v>45799526</v>
      </c>
      <c r="AK127">
        <v>44397742</v>
      </c>
      <c r="AL127">
        <v>44258331</v>
      </c>
      <c r="AM127">
        <v>45799526</v>
      </c>
      <c r="AN127">
        <v>37312514</v>
      </c>
      <c r="AO127">
        <v>37312514</v>
      </c>
      <c r="AP127">
        <v>37312514</v>
      </c>
      <c r="AQ127">
        <v>38324577</v>
      </c>
      <c r="AR127">
        <v>38506861</v>
      </c>
      <c r="AS127">
        <v>37934775</v>
      </c>
      <c r="AT127">
        <v>38203969</v>
      </c>
      <c r="AU127">
        <v>32545370</v>
      </c>
      <c r="AV127">
        <v>32608650</v>
      </c>
      <c r="AW127">
        <v>32600748</v>
      </c>
      <c r="AX127">
        <v>31253734</v>
      </c>
      <c r="AY127">
        <v>34335639</v>
      </c>
      <c r="AZ127">
        <v>32969986</v>
      </c>
      <c r="BA127">
        <v>33434949</v>
      </c>
      <c r="BB127">
        <v>32317371</v>
      </c>
      <c r="BC127">
        <v>31659360</v>
      </c>
      <c r="BD127">
        <v>32246780</v>
      </c>
      <c r="BE127">
        <v>32545370</v>
      </c>
      <c r="BF127">
        <v>32608650</v>
      </c>
      <c r="BG127">
        <v>32600748</v>
      </c>
      <c r="BH127">
        <v>31253734</v>
      </c>
      <c r="BI127">
        <v>34335639</v>
      </c>
      <c r="BJ127">
        <v>32969986</v>
      </c>
      <c r="BK127">
        <v>33434949</v>
      </c>
      <c r="BL127">
        <v>32317371</v>
      </c>
      <c r="BM127">
        <v>31659360</v>
      </c>
      <c r="BN127">
        <v>32246780</v>
      </c>
      <c r="BO127">
        <v>32545370</v>
      </c>
      <c r="BP127">
        <v>32608650</v>
      </c>
      <c r="BQ127">
        <v>32600748</v>
      </c>
      <c r="BR127">
        <v>31253734</v>
      </c>
      <c r="BS127">
        <v>34335639</v>
      </c>
      <c r="BT127">
        <v>32969986</v>
      </c>
      <c r="BU127">
        <v>33434949</v>
      </c>
      <c r="BV127">
        <v>32317371</v>
      </c>
      <c r="BW127">
        <v>31659360</v>
      </c>
      <c r="BX127">
        <v>32246780</v>
      </c>
      <c r="BY127">
        <v>32545370</v>
      </c>
      <c r="BZ127">
        <v>32608650</v>
      </c>
      <c r="CA127">
        <v>32600748</v>
      </c>
      <c r="CB127">
        <v>31253734</v>
      </c>
      <c r="CC127">
        <v>34335639</v>
      </c>
      <c r="CD127">
        <v>32969986</v>
      </c>
      <c r="CE127">
        <v>33434949</v>
      </c>
      <c r="CF127">
        <v>32317371</v>
      </c>
      <c r="CG127">
        <v>31659360</v>
      </c>
      <c r="CH127">
        <v>32246780</v>
      </c>
      <c r="CI127">
        <v>40650962</v>
      </c>
      <c r="CJ127">
        <v>40748248</v>
      </c>
      <c r="CK127">
        <v>40410254</v>
      </c>
      <c r="CL127">
        <v>40711248</v>
      </c>
      <c r="CM127">
        <v>43515028</v>
      </c>
      <c r="CN127">
        <v>40650962</v>
      </c>
      <c r="CO127">
        <v>40748248</v>
      </c>
      <c r="CP127">
        <v>40410254</v>
      </c>
      <c r="CQ127">
        <v>40711248</v>
      </c>
      <c r="CR127">
        <v>43515028</v>
      </c>
      <c r="CS127">
        <v>40650962</v>
      </c>
      <c r="CT127">
        <v>40748248</v>
      </c>
      <c r="CU127">
        <v>40410254</v>
      </c>
      <c r="CV127">
        <v>40711248</v>
      </c>
      <c r="CW127">
        <v>43515028</v>
      </c>
      <c r="CX127">
        <v>36708448</v>
      </c>
      <c r="CY127">
        <v>36708448</v>
      </c>
      <c r="CZ127">
        <v>36708448</v>
      </c>
      <c r="DA127">
        <v>28781149</v>
      </c>
      <c r="DB127">
        <v>30229005</v>
      </c>
      <c r="DC127">
        <v>29823974</v>
      </c>
      <c r="DD127">
        <v>28781149</v>
      </c>
      <c r="DE127">
        <v>30229005</v>
      </c>
      <c r="DF127">
        <v>29823974</v>
      </c>
      <c r="DG127">
        <v>28781149</v>
      </c>
      <c r="DH127">
        <v>30229005</v>
      </c>
      <c r="DI127">
        <v>29823974</v>
      </c>
      <c r="DJ127">
        <v>28781149</v>
      </c>
      <c r="DK127">
        <v>30229005</v>
      </c>
      <c r="DL127">
        <v>29823974</v>
      </c>
      <c r="DM127">
        <v>40661743</v>
      </c>
      <c r="DN127">
        <v>40511816</v>
      </c>
      <c r="DO127">
        <v>39379165</v>
      </c>
      <c r="DP127">
        <v>40661743</v>
      </c>
      <c r="DQ127">
        <v>38977560</v>
      </c>
      <c r="DR127">
        <v>40004608</v>
      </c>
      <c r="DS127">
        <v>39959993</v>
      </c>
      <c r="DT127">
        <v>39376201</v>
      </c>
      <c r="DU127">
        <v>40511816</v>
      </c>
      <c r="DV127">
        <v>39655272</v>
      </c>
      <c r="DW127">
        <v>40368364</v>
      </c>
      <c r="DX127">
        <v>40166395</v>
      </c>
      <c r="DY127">
        <v>40296168</v>
      </c>
      <c r="DZ127">
        <v>39379165</v>
      </c>
      <c r="EA127">
        <v>38762704</v>
      </c>
      <c r="EB127">
        <v>38222210</v>
      </c>
      <c r="EC127">
        <v>39396501</v>
      </c>
      <c r="ED127">
        <v>39254466</v>
      </c>
      <c r="EE127">
        <v>40661743</v>
      </c>
      <c r="EF127">
        <v>40511816</v>
      </c>
      <c r="EG127">
        <v>39379165</v>
      </c>
      <c r="EH127">
        <v>40661743</v>
      </c>
      <c r="EI127">
        <v>40511816</v>
      </c>
      <c r="EJ127">
        <v>39379165</v>
      </c>
      <c r="EK127">
        <v>39094926</v>
      </c>
      <c r="EL127">
        <v>37370992</v>
      </c>
      <c r="EM127">
        <v>39777324</v>
      </c>
      <c r="EN127">
        <v>36270645</v>
      </c>
      <c r="EO127">
        <v>36270645</v>
      </c>
      <c r="EP127">
        <v>36270645</v>
      </c>
      <c r="EQ127">
        <v>36270645</v>
      </c>
      <c r="ER127">
        <v>37295042</v>
      </c>
      <c r="ES127">
        <v>37295042</v>
      </c>
      <c r="ET127">
        <v>37295042</v>
      </c>
      <c r="EU127">
        <v>37295042</v>
      </c>
      <c r="EV127">
        <v>34992614</v>
      </c>
      <c r="EW127">
        <v>33834522</v>
      </c>
      <c r="EX127">
        <v>34869104</v>
      </c>
      <c r="EY127">
        <v>34992614</v>
      </c>
      <c r="EZ127">
        <v>33834522</v>
      </c>
      <c r="FA127">
        <v>34869104</v>
      </c>
      <c r="FB127">
        <v>34992614</v>
      </c>
      <c r="FC127">
        <v>33834522</v>
      </c>
      <c r="FD127">
        <v>34869104</v>
      </c>
      <c r="FE127">
        <v>34992614</v>
      </c>
      <c r="FF127">
        <v>33834522</v>
      </c>
      <c r="FG127">
        <v>34869104</v>
      </c>
      <c r="FH127">
        <v>31738278</v>
      </c>
      <c r="FI127">
        <v>30595643</v>
      </c>
      <c r="FJ127">
        <v>29493204</v>
      </c>
      <c r="FK127">
        <v>31738278</v>
      </c>
      <c r="FL127">
        <v>30595643</v>
      </c>
      <c r="FM127">
        <v>29493204</v>
      </c>
      <c r="FN127">
        <v>31738278</v>
      </c>
      <c r="FO127">
        <v>30595643</v>
      </c>
      <c r="FP127">
        <v>29493204</v>
      </c>
      <c r="FQ127">
        <v>31540564</v>
      </c>
      <c r="FR127">
        <v>31540564</v>
      </c>
      <c r="FS127">
        <v>31228192</v>
      </c>
      <c r="FT127">
        <v>29183954</v>
      </c>
      <c r="FU127">
        <v>31540564</v>
      </c>
      <c r="FV127">
        <v>46181901</v>
      </c>
      <c r="FW127">
        <v>46181901</v>
      </c>
      <c r="FX127">
        <v>46181901</v>
      </c>
      <c r="FY127">
        <v>46181901</v>
      </c>
      <c r="FZ127">
        <v>44223098</v>
      </c>
      <c r="GA127">
        <v>44223098</v>
      </c>
      <c r="GB127">
        <v>44223098</v>
      </c>
      <c r="GC127">
        <v>44223098</v>
      </c>
      <c r="GD127">
        <v>43756297</v>
      </c>
      <c r="GE127">
        <v>43756297</v>
      </c>
      <c r="GF127">
        <v>43756297</v>
      </c>
      <c r="GG127">
        <v>43756297</v>
      </c>
      <c r="GH127">
        <v>33875644</v>
      </c>
      <c r="GI127">
        <v>33875644</v>
      </c>
      <c r="GJ127">
        <v>33875644</v>
      </c>
      <c r="GK127">
        <v>33492591</v>
      </c>
      <c r="GL127">
        <v>33492591</v>
      </c>
      <c r="GM127">
        <v>33492591</v>
      </c>
      <c r="GN127">
        <v>41392744</v>
      </c>
      <c r="GO127">
        <v>41392744</v>
      </c>
      <c r="GQ127">
        <v>1980</v>
      </c>
      <c r="GR127">
        <f t="shared" si="6"/>
        <v>37501085</v>
      </c>
      <c r="GS127">
        <f t="shared" si="7"/>
        <v>196</v>
      </c>
      <c r="GT127">
        <f t="shared" si="8"/>
        <v>5179178</v>
      </c>
      <c r="GU127">
        <f t="shared" si="9"/>
        <v>369941.28571428574</v>
      </c>
      <c r="GV127">
        <f t="shared" si="10"/>
        <v>38240967.571428575</v>
      </c>
      <c r="GW127">
        <f t="shared" si="11"/>
        <v>36761202.428571425</v>
      </c>
    </row>
    <row r="128" spans="1:205" x14ac:dyDescent="0.25">
      <c r="A128">
        <v>1981</v>
      </c>
      <c r="B128">
        <v>44598668</v>
      </c>
      <c r="C128">
        <v>44598668</v>
      </c>
      <c r="D128">
        <v>44598668</v>
      </c>
      <c r="E128">
        <v>43232225</v>
      </c>
      <c r="F128">
        <v>43663621</v>
      </c>
      <c r="G128">
        <v>42755777</v>
      </c>
      <c r="H128">
        <v>41608843</v>
      </c>
      <c r="I128">
        <v>44757513</v>
      </c>
      <c r="J128">
        <v>41877239</v>
      </c>
      <c r="K128">
        <v>43232225</v>
      </c>
      <c r="L128">
        <v>43663621</v>
      </c>
      <c r="M128">
        <v>42755777</v>
      </c>
      <c r="N128">
        <v>41608843</v>
      </c>
      <c r="O128">
        <v>44757513</v>
      </c>
      <c r="P128">
        <v>41877239</v>
      </c>
      <c r="Q128">
        <v>43232225</v>
      </c>
      <c r="R128">
        <v>43663621</v>
      </c>
      <c r="S128">
        <v>42755777</v>
      </c>
      <c r="T128">
        <v>41608843</v>
      </c>
      <c r="U128">
        <v>44757513</v>
      </c>
      <c r="V128">
        <v>41877239</v>
      </c>
      <c r="W128">
        <v>43232225</v>
      </c>
      <c r="X128">
        <v>43663621</v>
      </c>
      <c r="Y128">
        <v>42755777</v>
      </c>
      <c r="Z128">
        <v>41608843</v>
      </c>
      <c r="AA128">
        <v>44757513</v>
      </c>
      <c r="AB128">
        <v>41877239</v>
      </c>
      <c r="AC128">
        <v>42689174</v>
      </c>
      <c r="AD128">
        <v>42689174</v>
      </c>
      <c r="AE128">
        <v>43959450</v>
      </c>
      <c r="AF128">
        <v>44668507</v>
      </c>
      <c r="AG128">
        <v>43959450</v>
      </c>
      <c r="AH128">
        <v>44668507</v>
      </c>
      <c r="AI128">
        <v>43959450</v>
      </c>
      <c r="AJ128">
        <v>44668507</v>
      </c>
      <c r="AK128">
        <v>45274656</v>
      </c>
      <c r="AL128">
        <v>43959450</v>
      </c>
      <c r="AM128">
        <v>44668507</v>
      </c>
      <c r="AN128">
        <v>37234840</v>
      </c>
      <c r="AO128">
        <v>37234840</v>
      </c>
      <c r="AP128">
        <v>37234840</v>
      </c>
      <c r="AQ128">
        <v>37942573</v>
      </c>
      <c r="AR128">
        <v>38639670</v>
      </c>
      <c r="AS128">
        <v>36167874</v>
      </c>
      <c r="AT128">
        <v>37447730</v>
      </c>
      <c r="AU128">
        <v>33551011</v>
      </c>
      <c r="AV128">
        <v>33408448</v>
      </c>
      <c r="AW128">
        <v>33778548</v>
      </c>
      <c r="AX128">
        <v>33111743</v>
      </c>
      <c r="AY128">
        <v>32274042</v>
      </c>
      <c r="AZ128">
        <v>32364279</v>
      </c>
      <c r="BA128">
        <v>32559235</v>
      </c>
      <c r="BB128">
        <v>32328201</v>
      </c>
      <c r="BC128">
        <v>32985249</v>
      </c>
      <c r="BD128">
        <v>33465521</v>
      </c>
      <c r="BE128">
        <v>33551011</v>
      </c>
      <c r="BF128">
        <v>33408448</v>
      </c>
      <c r="BG128">
        <v>33778548</v>
      </c>
      <c r="BH128">
        <v>33111743</v>
      </c>
      <c r="BI128">
        <v>32274042</v>
      </c>
      <c r="BJ128">
        <v>32364279</v>
      </c>
      <c r="BK128">
        <v>32559235</v>
      </c>
      <c r="BL128">
        <v>32328201</v>
      </c>
      <c r="BM128">
        <v>32985249</v>
      </c>
      <c r="BN128">
        <v>33465521</v>
      </c>
      <c r="BO128">
        <v>33551011</v>
      </c>
      <c r="BP128">
        <v>33408448</v>
      </c>
      <c r="BQ128">
        <v>33778548</v>
      </c>
      <c r="BR128">
        <v>33111743</v>
      </c>
      <c r="BS128">
        <v>32274042</v>
      </c>
      <c r="BT128">
        <v>32364279</v>
      </c>
      <c r="BU128">
        <v>32559235</v>
      </c>
      <c r="BV128">
        <v>32328201</v>
      </c>
      <c r="BW128">
        <v>32985249</v>
      </c>
      <c r="BX128">
        <v>33465521</v>
      </c>
      <c r="BY128">
        <v>33551011</v>
      </c>
      <c r="BZ128">
        <v>33408448</v>
      </c>
      <c r="CA128">
        <v>33778548</v>
      </c>
      <c r="CB128">
        <v>33111743</v>
      </c>
      <c r="CC128">
        <v>32274042</v>
      </c>
      <c r="CD128">
        <v>32364279</v>
      </c>
      <c r="CE128">
        <v>32559235</v>
      </c>
      <c r="CF128">
        <v>32328201</v>
      </c>
      <c r="CG128">
        <v>32985249</v>
      </c>
      <c r="CH128">
        <v>33465521</v>
      </c>
      <c r="CI128">
        <v>40592977</v>
      </c>
      <c r="CJ128">
        <v>40934470</v>
      </c>
      <c r="CK128">
        <v>40805937</v>
      </c>
      <c r="CL128">
        <v>41079055</v>
      </c>
      <c r="CM128">
        <v>42343228</v>
      </c>
      <c r="CN128">
        <v>40592977</v>
      </c>
      <c r="CO128">
        <v>40934470</v>
      </c>
      <c r="CP128">
        <v>40805937</v>
      </c>
      <c r="CQ128">
        <v>41079055</v>
      </c>
      <c r="CR128">
        <v>42343228</v>
      </c>
      <c r="CS128">
        <v>40592977</v>
      </c>
      <c r="CT128">
        <v>40934470</v>
      </c>
      <c r="CU128">
        <v>40805937</v>
      </c>
      <c r="CV128">
        <v>41079055</v>
      </c>
      <c r="CW128">
        <v>42343228</v>
      </c>
      <c r="CX128">
        <v>37283252</v>
      </c>
      <c r="CY128">
        <v>37283252</v>
      </c>
      <c r="CZ128">
        <v>37283252</v>
      </c>
      <c r="DA128">
        <v>29752781</v>
      </c>
      <c r="DB128">
        <v>30055777</v>
      </c>
      <c r="DC128">
        <v>27948331</v>
      </c>
      <c r="DD128">
        <v>29752781</v>
      </c>
      <c r="DE128">
        <v>30055777</v>
      </c>
      <c r="DF128">
        <v>27948331</v>
      </c>
      <c r="DG128">
        <v>29752781</v>
      </c>
      <c r="DH128">
        <v>30055777</v>
      </c>
      <c r="DI128">
        <v>27948331</v>
      </c>
      <c r="DJ128">
        <v>29752781</v>
      </c>
      <c r="DK128">
        <v>30055777</v>
      </c>
      <c r="DL128">
        <v>27948331</v>
      </c>
      <c r="DM128">
        <v>39938098</v>
      </c>
      <c r="DN128">
        <v>38642431</v>
      </c>
      <c r="DO128">
        <v>38541184</v>
      </c>
      <c r="DP128">
        <v>39938098</v>
      </c>
      <c r="DQ128">
        <v>39813780</v>
      </c>
      <c r="DR128">
        <v>38683169</v>
      </c>
      <c r="DS128">
        <v>39859949</v>
      </c>
      <c r="DT128">
        <v>39892286</v>
      </c>
      <c r="DU128">
        <v>38642431</v>
      </c>
      <c r="DV128">
        <v>38529437</v>
      </c>
      <c r="DW128">
        <v>39464103</v>
      </c>
      <c r="DX128">
        <v>38821553</v>
      </c>
      <c r="DY128">
        <v>40128502</v>
      </c>
      <c r="DZ128">
        <v>38541184</v>
      </c>
      <c r="EA128">
        <v>40061628</v>
      </c>
      <c r="EB128">
        <v>38584047</v>
      </c>
      <c r="EC128">
        <v>39935410</v>
      </c>
      <c r="ED128">
        <v>39106441</v>
      </c>
      <c r="EE128">
        <v>39938098</v>
      </c>
      <c r="EF128">
        <v>38642431</v>
      </c>
      <c r="EG128">
        <v>38541184</v>
      </c>
      <c r="EH128">
        <v>39938098</v>
      </c>
      <c r="EI128">
        <v>38642431</v>
      </c>
      <c r="EJ128">
        <v>38541184</v>
      </c>
      <c r="EK128">
        <v>38971757</v>
      </c>
      <c r="EL128">
        <v>39082691</v>
      </c>
      <c r="EM128">
        <v>38299751</v>
      </c>
      <c r="EN128">
        <v>36497691</v>
      </c>
      <c r="EO128">
        <v>36497691</v>
      </c>
      <c r="EP128">
        <v>36497691</v>
      </c>
      <c r="EQ128">
        <v>36497691</v>
      </c>
      <c r="ER128">
        <v>36534955</v>
      </c>
      <c r="ES128">
        <v>36534955</v>
      </c>
      <c r="ET128">
        <v>36534955</v>
      </c>
      <c r="EU128">
        <v>36534955</v>
      </c>
      <c r="EV128">
        <v>33872886</v>
      </c>
      <c r="EW128">
        <v>34599044</v>
      </c>
      <c r="EX128">
        <v>33595940</v>
      </c>
      <c r="EY128">
        <v>33872886</v>
      </c>
      <c r="EZ128">
        <v>34599044</v>
      </c>
      <c r="FA128">
        <v>33595940</v>
      </c>
      <c r="FB128">
        <v>33872886</v>
      </c>
      <c r="FC128">
        <v>34599044</v>
      </c>
      <c r="FD128">
        <v>33595940</v>
      </c>
      <c r="FE128">
        <v>33872886</v>
      </c>
      <c r="FF128">
        <v>34599044</v>
      </c>
      <c r="FG128">
        <v>33595940</v>
      </c>
      <c r="FH128">
        <v>30370582</v>
      </c>
      <c r="FI128">
        <v>30066961</v>
      </c>
      <c r="FJ128">
        <v>32198123</v>
      </c>
      <c r="FK128">
        <v>30370582</v>
      </c>
      <c r="FL128">
        <v>30066961</v>
      </c>
      <c r="FM128">
        <v>32198123</v>
      </c>
      <c r="FN128">
        <v>30370582</v>
      </c>
      <c r="FO128">
        <v>30066961</v>
      </c>
      <c r="FP128">
        <v>32198123</v>
      </c>
      <c r="FQ128">
        <v>30491043</v>
      </c>
      <c r="FR128">
        <v>30491043</v>
      </c>
      <c r="FS128">
        <v>31506619</v>
      </c>
      <c r="FT128">
        <v>32144884</v>
      </c>
      <c r="FU128">
        <v>30491043</v>
      </c>
      <c r="FV128">
        <v>44552529</v>
      </c>
      <c r="FW128">
        <v>44552529</v>
      </c>
      <c r="FX128">
        <v>44552529</v>
      </c>
      <c r="FY128">
        <v>44552529</v>
      </c>
      <c r="FZ128">
        <v>43753941</v>
      </c>
      <c r="GA128">
        <v>43753941</v>
      </c>
      <c r="GB128">
        <v>43753941</v>
      </c>
      <c r="GC128">
        <v>43753941</v>
      </c>
      <c r="GD128">
        <v>42869412</v>
      </c>
      <c r="GE128">
        <v>42869412</v>
      </c>
      <c r="GF128">
        <v>42869412</v>
      </c>
      <c r="GG128">
        <v>42869412</v>
      </c>
      <c r="GH128">
        <v>35230092</v>
      </c>
      <c r="GI128">
        <v>35230092</v>
      </c>
      <c r="GJ128">
        <v>35230092</v>
      </c>
      <c r="GK128">
        <v>33468593</v>
      </c>
      <c r="GL128">
        <v>33468593</v>
      </c>
      <c r="GM128">
        <v>33468593</v>
      </c>
      <c r="GN128">
        <v>40984163</v>
      </c>
      <c r="GO128">
        <v>40984163</v>
      </c>
      <c r="GQ128">
        <v>1981</v>
      </c>
      <c r="GR128">
        <f t="shared" si="6"/>
        <v>37325594</v>
      </c>
      <c r="GS128">
        <f t="shared" si="7"/>
        <v>196</v>
      </c>
      <c r="GT128">
        <f t="shared" si="8"/>
        <v>4888360</v>
      </c>
      <c r="GU128">
        <f t="shared" si="9"/>
        <v>349168.57142857142</v>
      </c>
      <c r="GV128">
        <f t="shared" si="10"/>
        <v>38023931.142857142</v>
      </c>
      <c r="GW128">
        <f t="shared" si="11"/>
        <v>36627256.857142858</v>
      </c>
    </row>
    <row r="129" spans="1:205" x14ac:dyDescent="0.25">
      <c r="A129">
        <v>1982</v>
      </c>
      <c r="B129">
        <v>47129479</v>
      </c>
      <c r="C129">
        <v>47129479</v>
      </c>
      <c r="D129">
        <v>47129479</v>
      </c>
      <c r="E129">
        <v>41389258</v>
      </c>
      <c r="F129">
        <v>43523341</v>
      </c>
      <c r="G129">
        <v>43199280</v>
      </c>
      <c r="H129">
        <v>43452837</v>
      </c>
      <c r="I129">
        <v>44531520</v>
      </c>
      <c r="J129">
        <v>42526756</v>
      </c>
      <c r="K129">
        <v>41389258</v>
      </c>
      <c r="L129">
        <v>43523341</v>
      </c>
      <c r="M129">
        <v>43199280</v>
      </c>
      <c r="N129">
        <v>43452837</v>
      </c>
      <c r="O129">
        <v>44531520</v>
      </c>
      <c r="P129">
        <v>42526756</v>
      </c>
      <c r="Q129">
        <v>41389258</v>
      </c>
      <c r="R129">
        <v>43523341</v>
      </c>
      <c r="S129">
        <v>43199280</v>
      </c>
      <c r="T129">
        <v>43452837</v>
      </c>
      <c r="U129">
        <v>44531520</v>
      </c>
      <c r="V129">
        <v>42526756</v>
      </c>
      <c r="W129">
        <v>41389258</v>
      </c>
      <c r="X129">
        <v>43523341</v>
      </c>
      <c r="Y129">
        <v>43199280</v>
      </c>
      <c r="Z129">
        <v>43452837</v>
      </c>
      <c r="AA129">
        <v>44531520</v>
      </c>
      <c r="AB129">
        <v>42526756</v>
      </c>
      <c r="AC129">
        <v>42796184</v>
      </c>
      <c r="AD129">
        <v>42796184</v>
      </c>
      <c r="AE129">
        <v>43601340</v>
      </c>
      <c r="AF129">
        <v>45080244</v>
      </c>
      <c r="AG129">
        <v>43601340</v>
      </c>
      <c r="AH129">
        <v>45080244</v>
      </c>
      <c r="AI129">
        <v>43601340</v>
      </c>
      <c r="AJ129">
        <v>45080244</v>
      </c>
      <c r="AK129">
        <v>44499617</v>
      </c>
      <c r="AL129">
        <v>43601340</v>
      </c>
      <c r="AM129">
        <v>45080244</v>
      </c>
      <c r="AN129">
        <v>38082809</v>
      </c>
      <c r="AO129">
        <v>38082809</v>
      </c>
      <c r="AP129">
        <v>38082809</v>
      </c>
      <c r="AQ129">
        <v>38365980</v>
      </c>
      <c r="AR129">
        <v>36859672</v>
      </c>
      <c r="AS129">
        <v>38137075</v>
      </c>
      <c r="AT129">
        <v>37654476</v>
      </c>
      <c r="AU129">
        <v>31089821</v>
      </c>
      <c r="AV129">
        <v>32621513</v>
      </c>
      <c r="AW129">
        <v>32532132</v>
      </c>
      <c r="AX129">
        <v>33787497</v>
      </c>
      <c r="AY129">
        <v>32704983</v>
      </c>
      <c r="AZ129">
        <v>31232477</v>
      </c>
      <c r="BA129">
        <v>30885706</v>
      </c>
      <c r="BB129">
        <v>32753433</v>
      </c>
      <c r="BC129">
        <v>32004320</v>
      </c>
      <c r="BD129">
        <v>33122393</v>
      </c>
      <c r="BE129">
        <v>31089821</v>
      </c>
      <c r="BF129">
        <v>32621513</v>
      </c>
      <c r="BG129">
        <v>32532132</v>
      </c>
      <c r="BH129">
        <v>33787497</v>
      </c>
      <c r="BI129">
        <v>32704983</v>
      </c>
      <c r="BJ129">
        <v>31232477</v>
      </c>
      <c r="BK129">
        <v>30885706</v>
      </c>
      <c r="BL129">
        <v>32753433</v>
      </c>
      <c r="BM129">
        <v>32004320</v>
      </c>
      <c r="BN129">
        <v>33122393</v>
      </c>
      <c r="BO129">
        <v>31089821</v>
      </c>
      <c r="BP129">
        <v>32621513</v>
      </c>
      <c r="BQ129">
        <v>32532132</v>
      </c>
      <c r="BR129">
        <v>33787497</v>
      </c>
      <c r="BS129">
        <v>32704983</v>
      </c>
      <c r="BT129">
        <v>31232477</v>
      </c>
      <c r="BU129">
        <v>30885706</v>
      </c>
      <c r="BV129">
        <v>32753433</v>
      </c>
      <c r="BW129">
        <v>32004320</v>
      </c>
      <c r="BX129">
        <v>33122393</v>
      </c>
      <c r="BY129">
        <v>31089821</v>
      </c>
      <c r="BZ129">
        <v>32621513</v>
      </c>
      <c r="CA129">
        <v>32532132</v>
      </c>
      <c r="CB129">
        <v>33787497</v>
      </c>
      <c r="CC129">
        <v>32704983</v>
      </c>
      <c r="CD129">
        <v>31232477</v>
      </c>
      <c r="CE129">
        <v>30885706</v>
      </c>
      <c r="CF129">
        <v>32753433</v>
      </c>
      <c r="CG129">
        <v>32004320</v>
      </c>
      <c r="CH129">
        <v>33122393</v>
      </c>
      <c r="CI129">
        <v>43004123</v>
      </c>
      <c r="CJ129">
        <v>39766514</v>
      </c>
      <c r="CK129">
        <v>42343275</v>
      </c>
      <c r="CL129">
        <v>40382156</v>
      </c>
      <c r="CM129">
        <v>40471931</v>
      </c>
      <c r="CN129">
        <v>43004123</v>
      </c>
      <c r="CO129">
        <v>39766514</v>
      </c>
      <c r="CP129">
        <v>42343275</v>
      </c>
      <c r="CQ129">
        <v>40382156</v>
      </c>
      <c r="CR129">
        <v>40471931</v>
      </c>
      <c r="CS129">
        <v>43004123</v>
      </c>
      <c r="CT129">
        <v>39766514</v>
      </c>
      <c r="CU129">
        <v>42343275</v>
      </c>
      <c r="CV129">
        <v>40382156</v>
      </c>
      <c r="CW129">
        <v>40471931</v>
      </c>
      <c r="CX129">
        <v>37994282</v>
      </c>
      <c r="CY129">
        <v>37994282</v>
      </c>
      <c r="CZ129">
        <v>37994282</v>
      </c>
      <c r="DA129">
        <v>28442987</v>
      </c>
      <c r="DB129">
        <v>28590056</v>
      </c>
      <c r="DC129">
        <v>29018908</v>
      </c>
      <c r="DD129">
        <v>28442987</v>
      </c>
      <c r="DE129">
        <v>28590056</v>
      </c>
      <c r="DF129">
        <v>29018908</v>
      </c>
      <c r="DG129">
        <v>28442987</v>
      </c>
      <c r="DH129">
        <v>28590056</v>
      </c>
      <c r="DI129">
        <v>29018908</v>
      </c>
      <c r="DJ129">
        <v>28442987</v>
      </c>
      <c r="DK129">
        <v>28590056</v>
      </c>
      <c r="DL129">
        <v>29018908</v>
      </c>
      <c r="DM129">
        <v>39566932</v>
      </c>
      <c r="DN129">
        <v>39489996</v>
      </c>
      <c r="DO129">
        <v>38804422</v>
      </c>
      <c r="DP129">
        <v>39566932</v>
      </c>
      <c r="DQ129">
        <v>39908930</v>
      </c>
      <c r="DR129">
        <v>39543329</v>
      </c>
      <c r="DS129">
        <v>38994711</v>
      </c>
      <c r="DT129">
        <v>39938703</v>
      </c>
      <c r="DU129">
        <v>39489996</v>
      </c>
      <c r="DV129">
        <v>40119734</v>
      </c>
      <c r="DW129">
        <v>38831400</v>
      </c>
      <c r="DX129">
        <v>39038822</v>
      </c>
      <c r="DY129">
        <v>38619574</v>
      </c>
      <c r="DZ129">
        <v>38804422</v>
      </c>
      <c r="EA129">
        <v>38685863</v>
      </c>
      <c r="EB129">
        <v>39298018</v>
      </c>
      <c r="EC129">
        <v>39505342</v>
      </c>
      <c r="ED129">
        <v>38005827</v>
      </c>
      <c r="EE129">
        <v>39566932</v>
      </c>
      <c r="EF129">
        <v>39489996</v>
      </c>
      <c r="EG129">
        <v>38804422</v>
      </c>
      <c r="EH129">
        <v>39566932</v>
      </c>
      <c r="EI129">
        <v>39489996</v>
      </c>
      <c r="EJ129">
        <v>38804422</v>
      </c>
      <c r="EK129">
        <v>40233111</v>
      </c>
      <c r="EL129">
        <v>38366554</v>
      </c>
      <c r="EM129">
        <v>39323336</v>
      </c>
      <c r="EN129">
        <v>35286444</v>
      </c>
      <c r="EO129">
        <v>35286444</v>
      </c>
      <c r="EP129">
        <v>35286444</v>
      </c>
      <c r="EQ129">
        <v>35286444</v>
      </c>
      <c r="ER129">
        <v>37360131</v>
      </c>
      <c r="ES129">
        <v>37360131</v>
      </c>
      <c r="ET129">
        <v>37360131</v>
      </c>
      <c r="EU129">
        <v>37360131</v>
      </c>
      <c r="EV129">
        <v>35404571</v>
      </c>
      <c r="EW129">
        <v>33519362</v>
      </c>
      <c r="EX129">
        <v>35856458</v>
      </c>
      <c r="EY129">
        <v>35404571</v>
      </c>
      <c r="EZ129">
        <v>33519362</v>
      </c>
      <c r="FA129">
        <v>35856458</v>
      </c>
      <c r="FB129">
        <v>35404571</v>
      </c>
      <c r="FC129">
        <v>33519362</v>
      </c>
      <c r="FD129">
        <v>35856458</v>
      </c>
      <c r="FE129">
        <v>35404571</v>
      </c>
      <c r="FF129">
        <v>33519362</v>
      </c>
      <c r="FG129">
        <v>35856458</v>
      </c>
      <c r="FH129">
        <v>30579217</v>
      </c>
      <c r="FI129">
        <v>29320814</v>
      </c>
      <c r="FJ129">
        <v>31247844</v>
      </c>
      <c r="FK129">
        <v>30579217</v>
      </c>
      <c r="FL129">
        <v>29320814</v>
      </c>
      <c r="FM129">
        <v>31247844</v>
      </c>
      <c r="FN129">
        <v>30579217</v>
      </c>
      <c r="FO129">
        <v>29320814</v>
      </c>
      <c r="FP129">
        <v>31247844</v>
      </c>
      <c r="FQ129">
        <v>30763684</v>
      </c>
      <c r="FR129">
        <v>30763684</v>
      </c>
      <c r="FS129">
        <v>30540639</v>
      </c>
      <c r="FT129">
        <v>29444554</v>
      </c>
      <c r="FU129">
        <v>30763684</v>
      </c>
      <c r="FV129">
        <v>45870371</v>
      </c>
      <c r="FW129">
        <v>45870371</v>
      </c>
      <c r="FX129">
        <v>45870371</v>
      </c>
      <c r="FY129">
        <v>45870371</v>
      </c>
      <c r="FZ129">
        <v>43189833</v>
      </c>
      <c r="GA129">
        <v>43189833</v>
      </c>
      <c r="GB129">
        <v>43189833</v>
      </c>
      <c r="GC129">
        <v>43189833</v>
      </c>
      <c r="GD129">
        <v>42204419</v>
      </c>
      <c r="GE129">
        <v>42204419</v>
      </c>
      <c r="GF129">
        <v>42204419</v>
      </c>
      <c r="GG129">
        <v>42204419</v>
      </c>
      <c r="GH129">
        <v>33874153</v>
      </c>
      <c r="GI129">
        <v>33874153</v>
      </c>
      <c r="GJ129">
        <v>33874153</v>
      </c>
      <c r="GK129">
        <v>34021843</v>
      </c>
      <c r="GL129">
        <v>34021843</v>
      </c>
      <c r="GM129">
        <v>34021843</v>
      </c>
      <c r="GN129">
        <v>43006881</v>
      </c>
      <c r="GO129">
        <v>43006881</v>
      </c>
      <c r="GQ129">
        <v>1982</v>
      </c>
      <c r="GR129">
        <f t="shared" si="6"/>
        <v>37260422</v>
      </c>
      <c r="GS129">
        <f t="shared" si="7"/>
        <v>196</v>
      </c>
      <c r="GT129">
        <f t="shared" si="8"/>
        <v>5245082</v>
      </c>
      <c r="GU129">
        <f t="shared" si="9"/>
        <v>374648.71428571426</v>
      </c>
      <c r="GV129">
        <f t="shared" si="10"/>
        <v>38009719.428571425</v>
      </c>
      <c r="GW129">
        <f t="shared" si="11"/>
        <v>36511124.571428575</v>
      </c>
    </row>
    <row r="130" spans="1:205" x14ac:dyDescent="0.25">
      <c r="A130">
        <v>1983</v>
      </c>
      <c r="B130">
        <v>48518558</v>
      </c>
      <c r="C130">
        <v>48518558</v>
      </c>
      <c r="D130">
        <v>48518558</v>
      </c>
      <c r="E130">
        <v>44643396</v>
      </c>
      <c r="F130">
        <v>46453763</v>
      </c>
      <c r="G130">
        <v>44597040</v>
      </c>
      <c r="H130">
        <v>45007035</v>
      </c>
      <c r="I130">
        <v>45224518</v>
      </c>
      <c r="J130">
        <v>44156101</v>
      </c>
      <c r="K130">
        <v>44643396</v>
      </c>
      <c r="L130">
        <v>46453763</v>
      </c>
      <c r="M130">
        <v>44597040</v>
      </c>
      <c r="N130">
        <v>45007035</v>
      </c>
      <c r="O130">
        <v>45224518</v>
      </c>
      <c r="P130">
        <v>44156101</v>
      </c>
      <c r="Q130">
        <v>44643396</v>
      </c>
      <c r="R130">
        <v>46453763</v>
      </c>
      <c r="S130">
        <v>44597040</v>
      </c>
      <c r="T130">
        <v>45007035</v>
      </c>
      <c r="U130">
        <v>45224518</v>
      </c>
      <c r="V130">
        <v>44156101</v>
      </c>
      <c r="W130">
        <v>44643396</v>
      </c>
      <c r="X130">
        <v>46453763</v>
      </c>
      <c r="Y130">
        <v>44597040</v>
      </c>
      <c r="Z130">
        <v>45007035</v>
      </c>
      <c r="AA130">
        <v>45224518</v>
      </c>
      <c r="AB130">
        <v>44156101</v>
      </c>
      <c r="AC130">
        <v>42028546</v>
      </c>
      <c r="AD130">
        <v>42028546</v>
      </c>
      <c r="AE130">
        <v>43085715</v>
      </c>
      <c r="AF130">
        <v>45401705</v>
      </c>
      <c r="AG130">
        <v>43085715</v>
      </c>
      <c r="AH130">
        <v>45401705</v>
      </c>
      <c r="AI130">
        <v>43085715</v>
      </c>
      <c r="AJ130">
        <v>45401705</v>
      </c>
      <c r="AK130">
        <v>44235604</v>
      </c>
      <c r="AL130">
        <v>43085715</v>
      </c>
      <c r="AM130">
        <v>45401705</v>
      </c>
      <c r="AN130">
        <v>38176465</v>
      </c>
      <c r="AO130">
        <v>38176465</v>
      </c>
      <c r="AP130">
        <v>38176465</v>
      </c>
      <c r="AQ130">
        <v>36524760</v>
      </c>
      <c r="AR130">
        <v>37241077</v>
      </c>
      <c r="AS130">
        <v>39958556</v>
      </c>
      <c r="AT130">
        <v>37338738</v>
      </c>
      <c r="AU130">
        <v>34271316</v>
      </c>
      <c r="AV130">
        <v>33236587</v>
      </c>
      <c r="AW130">
        <v>34669562</v>
      </c>
      <c r="AX130">
        <v>34097877</v>
      </c>
      <c r="AY130">
        <v>31953675</v>
      </c>
      <c r="AZ130">
        <v>32993255</v>
      </c>
      <c r="BA130">
        <v>31804661</v>
      </c>
      <c r="BB130">
        <v>32568053</v>
      </c>
      <c r="BC130">
        <v>32804215</v>
      </c>
      <c r="BD130">
        <v>32606460</v>
      </c>
      <c r="BE130">
        <v>34271316</v>
      </c>
      <c r="BF130">
        <v>33236587</v>
      </c>
      <c r="BG130">
        <v>34669562</v>
      </c>
      <c r="BH130">
        <v>34097877</v>
      </c>
      <c r="BI130">
        <v>31953675</v>
      </c>
      <c r="BJ130">
        <v>32993255</v>
      </c>
      <c r="BK130">
        <v>31804661</v>
      </c>
      <c r="BL130">
        <v>32568053</v>
      </c>
      <c r="BM130">
        <v>32804215</v>
      </c>
      <c r="BN130">
        <v>32606460</v>
      </c>
      <c r="BO130">
        <v>34271316</v>
      </c>
      <c r="BP130">
        <v>33236587</v>
      </c>
      <c r="BQ130">
        <v>34669562</v>
      </c>
      <c r="BR130">
        <v>34097877</v>
      </c>
      <c r="BS130">
        <v>31953675</v>
      </c>
      <c r="BT130">
        <v>32993255</v>
      </c>
      <c r="BU130">
        <v>31804661</v>
      </c>
      <c r="BV130">
        <v>32568053</v>
      </c>
      <c r="BW130">
        <v>32804215</v>
      </c>
      <c r="BX130">
        <v>32606460</v>
      </c>
      <c r="BY130">
        <v>34271316</v>
      </c>
      <c r="BZ130">
        <v>33236587</v>
      </c>
      <c r="CA130">
        <v>34669562</v>
      </c>
      <c r="CB130">
        <v>34097877</v>
      </c>
      <c r="CC130">
        <v>31953675</v>
      </c>
      <c r="CD130">
        <v>32993255</v>
      </c>
      <c r="CE130">
        <v>31804661</v>
      </c>
      <c r="CF130">
        <v>32568053</v>
      </c>
      <c r="CG130">
        <v>32804215</v>
      </c>
      <c r="CH130">
        <v>32606460</v>
      </c>
      <c r="CI130">
        <v>40308894</v>
      </c>
      <c r="CJ130">
        <v>41521876</v>
      </c>
      <c r="CK130">
        <v>38886291</v>
      </c>
      <c r="CL130">
        <v>40789979</v>
      </c>
      <c r="CM130">
        <v>41607182</v>
      </c>
      <c r="CN130">
        <v>40308894</v>
      </c>
      <c r="CO130">
        <v>41521876</v>
      </c>
      <c r="CP130">
        <v>38886291</v>
      </c>
      <c r="CQ130">
        <v>40789979</v>
      </c>
      <c r="CR130">
        <v>41607182</v>
      </c>
      <c r="CS130">
        <v>40308894</v>
      </c>
      <c r="CT130">
        <v>41521876</v>
      </c>
      <c r="CU130">
        <v>38886291</v>
      </c>
      <c r="CV130">
        <v>40789979</v>
      </c>
      <c r="CW130">
        <v>41607182</v>
      </c>
      <c r="CX130">
        <v>36505179</v>
      </c>
      <c r="CY130">
        <v>36505179</v>
      </c>
      <c r="CZ130">
        <v>36505179</v>
      </c>
      <c r="DA130">
        <v>29003207</v>
      </c>
      <c r="DB130">
        <v>27775825</v>
      </c>
      <c r="DC130">
        <v>29399742</v>
      </c>
      <c r="DD130">
        <v>29003207</v>
      </c>
      <c r="DE130">
        <v>27775825</v>
      </c>
      <c r="DF130">
        <v>29399742</v>
      </c>
      <c r="DG130">
        <v>29003207</v>
      </c>
      <c r="DH130">
        <v>27775825</v>
      </c>
      <c r="DI130">
        <v>29399742</v>
      </c>
      <c r="DJ130">
        <v>29003207</v>
      </c>
      <c r="DK130">
        <v>27775825</v>
      </c>
      <c r="DL130">
        <v>29399742</v>
      </c>
      <c r="DM130">
        <v>39699774</v>
      </c>
      <c r="DN130">
        <v>39538248</v>
      </c>
      <c r="DO130">
        <v>38582092</v>
      </c>
      <c r="DP130">
        <v>39699774</v>
      </c>
      <c r="DQ130">
        <v>39373694</v>
      </c>
      <c r="DR130">
        <v>39967668</v>
      </c>
      <c r="DS130">
        <v>40913425</v>
      </c>
      <c r="DT130">
        <v>38671329</v>
      </c>
      <c r="DU130">
        <v>39538248</v>
      </c>
      <c r="DV130">
        <v>39817179</v>
      </c>
      <c r="DW130">
        <v>40112404</v>
      </c>
      <c r="DX130">
        <v>40052412</v>
      </c>
      <c r="DY130">
        <v>39721511</v>
      </c>
      <c r="DZ130">
        <v>38582092</v>
      </c>
      <c r="EA130">
        <v>39629420</v>
      </c>
      <c r="EB130">
        <v>40277439</v>
      </c>
      <c r="EC130">
        <v>39624065</v>
      </c>
      <c r="ED130">
        <v>39283223</v>
      </c>
      <c r="EE130">
        <v>39699774</v>
      </c>
      <c r="EF130">
        <v>39538248</v>
      </c>
      <c r="EG130">
        <v>38582092</v>
      </c>
      <c r="EH130">
        <v>39699774</v>
      </c>
      <c r="EI130">
        <v>39538248</v>
      </c>
      <c r="EJ130">
        <v>38582092</v>
      </c>
      <c r="EK130">
        <v>40190031</v>
      </c>
      <c r="EL130">
        <v>39134941</v>
      </c>
      <c r="EM130">
        <v>39287077</v>
      </c>
      <c r="EN130">
        <v>36236255</v>
      </c>
      <c r="EO130">
        <v>36236255</v>
      </c>
      <c r="EP130">
        <v>36236255</v>
      </c>
      <c r="EQ130">
        <v>36236255</v>
      </c>
      <c r="ER130">
        <v>37009221</v>
      </c>
      <c r="ES130">
        <v>37009221</v>
      </c>
      <c r="ET130">
        <v>37009221</v>
      </c>
      <c r="EU130">
        <v>37009221</v>
      </c>
      <c r="EV130">
        <v>35555174</v>
      </c>
      <c r="EW130">
        <v>34070075</v>
      </c>
      <c r="EX130">
        <v>34767533</v>
      </c>
      <c r="EY130">
        <v>35555174</v>
      </c>
      <c r="EZ130">
        <v>34070075</v>
      </c>
      <c r="FA130">
        <v>34767533</v>
      </c>
      <c r="FB130">
        <v>35555174</v>
      </c>
      <c r="FC130">
        <v>34070075</v>
      </c>
      <c r="FD130">
        <v>34767533</v>
      </c>
      <c r="FE130">
        <v>35555174</v>
      </c>
      <c r="FF130">
        <v>34070075</v>
      </c>
      <c r="FG130">
        <v>34767533</v>
      </c>
      <c r="FH130">
        <v>29254568</v>
      </c>
      <c r="FI130">
        <v>30480015</v>
      </c>
      <c r="FJ130">
        <v>31786276</v>
      </c>
      <c r="FK130">
        <v>29254568</v>
      </c>
      <c r="FL130">
        <v>30480015</v>
      </c>
      <c r="FM130">
        <v>31786276</v>
      </c>
      <c r="FN130">
        <v>29254568</v>
      </c>
      <c r="FO130">
        <v>30480015</v>
      </c>
      <c r="FP130">
        <v>31786276</v>
      </c>
      <c r="FQ130">
        <v>30946182</v>
      </c>
      <c r="FR130">
        <v>30946182</v>
      </c>
      <c r="FS130">
        <v>29781642</v>
      </c>
      <c r="FT130">
        <v>29648432</v>
      </c>
      <c r="FU130">
        <v>30946182</v>
      </c>
      <c r="FV130">
        <v>46090705</v>
      </c>
      <c r="FW130">
        <v>46090705</v>
      </c>
      <c r="FX130">
        <v>46090705</v>
      </c>
      <c r="FY130">
        <v>46090705</v>
      </c>
      <c r="FZ130">
        <v>45133145</v>
      </c>
      <c r="GA130">
        <v>45133145</v>
      </c>
      <c r="GB130">
        <v>45133145</v>
      </c>
      <c r="GC130">
        <v>45133145</v>
      </c>
      <c r="GD130">
        <v>43863889</v>
      </c>
      <c r="GE130">
        <v>43863889</v>
      </c>
      <c r="GF130">
        <v>43863889</v>
      </c>
      <c r="GG130">
        <v>43863889</v>
      </c>
      <c r="GH130">
        <v>33624236</v>
      </c>
      <c r="GI130">
        <v>33624236</v>
      </c>
      <c r="GJ130">
        <v>33624236</v>
      </c>
      <c r="GK130">
        <v>33652091</v>
      </c>
      <c r="GL130">
        <v>33652091</v>
      </c>
      <c r="GM130">
        <v>33652091</v>
      </c>
      <c r="GN130">
        <v>42408752</v>
      </c>
      <c r="GO130">
        <v>42408752</v>
      </c>
      <c r="GQ130">
        <v>1983</v>
      </c>
      <c r="GR130">
        <f t="shared" si="6"/>
        <v>37719550</v>
      </c>
      <c r="GS130">
        <f t="shared" si="7"/>
        <v>196</v>
      </c>
      <c r="GT130">
        <f t="shared" si="8"/>
        <v>5472742</v>
      </c>
      <c r="GU130">
        <f t="shared" si="9"/>
        <v>390910.14285714284</v>
      </c>
      <c r="GV130">
        <f t="shared" si="10"/>
        <v>38501370.285714284</v>
      </c>
      <c r="GW130">
        <f t="shared" si="11"/>
        <v>36937729.714285716</v>
      </c>
    </row>
    <row r="131" spans="1:205" x14ac:dyDescent="0.25">
      <c r="A131">
        <v>1984</v>
      </c>
      <c r="B131">
        <v>48640163</v>
      </c>
      <c r="C131">
        <v>48640163</v>
      </c>
      <c r="D131">
        <v>48640163</v>
      </c>
      <c r="E131">
        <v>44780103</v>
      </c>
      <c r="F131">
        <v>43473639</v>
      </c>
      <c r="G131">
        <v>43994371</v>
      </c>
      <c r="H131">
        <v>43254344</v>
      </c>
      <c r="I131">
        <v>44800931</v>
      </c>
      <c r="J131">
        <v>44612697</v>
      </c>
      <c r="K131">
        <v>44780103</v>
      </c>
      <c r="L131">
        <v>43473639</v>
      </c>
      <c r="M131">
        <v>43994371</v>
      </c>
      <c r="N131">
        <v>43254344</v>
      </c>
      <c r="O131">
        <v>44800931</v>
      </c>
      <c r="P131">
        <v>44612697</v>
      </c>
      <c r="Q131">
        <v>44780103</v>
      </c>
      <c r="R131">
        <v>43473639</v>
      </c>
      <c r="S131">
        <v>43994371</v>
      </c>
      <c r="T131">
        <v>43254344</v>
      </c>
      <c r="U131">
        <v>44800931</v>
      </c>
      <c r="V131">
        <v>44612697</v>
      </c>
      <c r="W131">
        <v>44780103</v>
      </c>
      <c r="X131">
        <v>43473639</v>
      </c>
      <c r="Y131">
        <v>43994371</v>
      </c>
      <c r="Z131">
        <v>43254344</v>
      </c>
      <c r="AA131">
        <v>44800931</v>
      </c>
      <c r="AB131">
        <v>44612697</v>
      </c>
      <c r="AC131">
        <v>42679233</v>
      </c>
      <c r="AD131">
        <v>42679233</v>
      </c>
      <c r="AE131">
        <v>44410511</v>
      </c>
      <c r="AF131">
        <v>43878720</v>
      </c>
      <c r="AG131">
        <v>44410511</v>
      </c>
      <c r="AH131">
        <v>43878720</v>
      </c>
      <c r="AI131">
        <v>44410511</v>
      </c>
      <c r="AJ131">
        <v>43878720</v>
      </c>
      <c r="AK131">
        <v>43322117</v>
      </c>
      <c r="AL131">
        <v>44410511</v>
      </c>
      <c r="AM131">
        <v>43878720</v>
      </c>
      <c r="AN131">
        <v>37156965</v>
      </c>
      <c r="AO131">
        <v>37156965</v>
      </c>
      <c r="AP131">
        <v>37156965</v>
      </c>
      <c r="AQ131">
        <v>37189871</v>
      </c>
      <c r="AR131">
        <v>35755458</v>
      </c>
      <c r="AS131">
        <v>37781676</v>
      </c>
      <c r="AT131">
        <v>36894630</v>
      </c>
      <c r="AU131">
        <v>33501208</v>
      </c>
      <c r="AV131">
        <v>32776828</v>
      </c>
      <c r="AW131">
        <v>31789451</v>
      </c>
      <c r="AX131">
        <v>29563741</v>
      </c>
      <c r="AY131">
        <v>32713878</v>
      </c>
      <c r="AZ131">
        <v>31644970</v>
      </c>
      <c r="BA131">
        <v>33737480</v>
      </c>
      <c r="BB131">
        <v>31140109</v>
      </c>
      <c r="BC131">
        <v>32355705</v>
      </c>
      <c r="BD131">
        <v>32888307</v>
      </c>
      <c r="BE131">
        <v>33501208</v>
      </c>
      <c r="BF131">
        <v>32776828</v>
      </c>
      <c r="BG131">
        <v>31789451</v>
      </c>
      <c r="BH131">
        <v>29563741</v>
      </c>
      <c r="BI131">
        <v>32713878</v>
      </c>
      <c r="BJ131">
        <v>31644970</v>
      </c>
      <c r="BK131">
        <v>33737480</v>
      </c>
      <c r="BL131">
        <v>31140109</v>
      </c>
      <c r="BM131">
        <v>32355705</v>
      </c>
      <c r="BN131">
        <v>32888307</v>
      </c>
      <c r="BO131">
        <v>33501208</v>
      </c>
      <c r="BP131">
        <v>32776828</v>
      </c>
      <c r="BQ131">
        <v>31789451</v>
      </c>
      <c r="BR131">
        <v>29563741</v>
      </c>
      <c r="BS131">
        <v>32713878</v>
      </c>
      <c r="BT131">
        <v>31644970</v>
      </c>
      <c r="BU131">
        <v>33737480</v>
      </c>
      <c r="BV131">
        <v>31140109</v>
      </c>
      <c r="BW131">
        <v>32355705</v>
      </c>
      <c r="BX131">
        <v>32888307</v>
      </c>
      <c r="BY131">
        <v>33501208</v>
      </c>
      <c r="BZ131">
        <v>32776828</v>
      </c>
      <c r="CA131">
        <v>31789451</v>
      </c>
      <c r="CB131">
        <v>29563741</v>
      </c>
      <c r="CC131">
        <v>32713878</v>
      </c>
      <c r="CD131">
        <v>31644970</v>
      </c>
      <c r="CE131">
        <v>33737480</v>
      </c>
      <c r="CF131">
        <v>31140109</v>
      </c>
      <c r="CG131">
        <v>32355705</v>
      </c>
      <c r="CH131">
        <v>32888307</v>
      </c>
      <c r="CI131">
        <v>41280376</v>
      </c>
      <c r="CJ131">
        <v>41486885</v>
      </c>
      <c r="CK131">
        <v>41174559</v>
      </c>
      <c r="CL131">
        <v>39193435</v>
      </c>
      <c r="CM131">
        <v>39984117</v>
      </c>
      <c r="CN131">
        <v>41280376</v>
      </c>
      <c r="CO131">
        <v>41486885</v>
      </c>
      <c r="CP131">
        <v>41174559</v>
      </c>
      <c r="CQ131">
        <v>39193435</v>
      </c>
      <c r="CR131">
        <v>39984117</v>
      </c>
      <c r="CS131">
        <v>41280376</v>
      </c>
      <c r="CT131">
        <v>41486885</v>
      </c>
      <c r="CU131">
        <v>41174559</v>
      </c>
      <c r="CV131">
        <v>39193435</v>
      </c>
      <c r="CW131">
        <v>39984117</v>
      </c>
      <c r="CX131">
        <v>37093528</v>
      </c>
      <c r="CY131">
        <v>37093528</v>
      </c>
      <c r="CZ131">
        <v>37093528</v>
      </c>
      <c r="DA131">
        <v>29498812</v>
      </c>
      <c r="DB131">
        <v>29400029</v>
      </c>
      <c r="DC131">
        <v>29315646</v>
      </c>
      <c r="DD131">
        <v>29498812</v>
      </c>
      <c r="DE131">
        <v>29400029</v>
      </c>
      <c r="DF131">
        <v>29315646</v>
      </c>
      <c r="DG131">
        <v>29498812</v>
      </c>
      <c r="DH131">
        <v>29400029</v>
      </c>
      <c r="DI131">
        <v>29315646</v>
      </c>
      <c r="DJ131">
        <v>29498812</v>
      </c>
      <c r="DK131">
        <v>29400029</v>
      </c>
      <c r="DL131">
        <v>29315646</v>
      </c>
      <c r="DM131">
        <v>39544285</v>
      </c>
      <c r="DN131">
        <v>39635467</v>
      </c>
      <c r="DO131">
        <v>39644629</v>
      </c>
      <c r="DP131">
        <v>39544285</v>
      </c>
      <c r="DQ131">
        <v>40880349</v>
      </c>
      <c r="DR131">
        <v>40791232</v>
      </c>
      <c r="DS131">
        <v>40866961</v>
      </c>
      <c r="DT131">
        <v>40511498</v>
      </c>
      <c r="DU131">
        <v>39635467</v>
      </c>
      <c r="DV131">
        <v>39735277</v>
      </c>
      <c r="DW131">
        <v>39737152</v>
      </c>
      <c r="DX131">
        <v>39735608</v>
      </c>
      <c r="DY131">
        <v>40760145</v>
      </c>
      <c r="DZ131">
        <v>39644629</v>
      </c>
      <c r="EA131">
        <v>38579384</v>
      </c>
      <c r="EB131">
        <v>39140958</v>
      </c>
      <c r="EC131">
        <v>39434922</v>
      </c>
      <c r="ED131">
        <v>39652879</v>
      </c>
      <c r="EE131">
        <v>39544285</v>
      </c>
      <c r="EF131">
        <v>39635467</v>
      </c>
      <c r="EG131">
        <v>39644629</v>
      </c>
      <c r="EH131">
        <v>39544285</v>
      </c>
      <c r="EI131">
        <v>39635467</v>
      </c>
      <c r="EJ131">
        <v>39644629</v>
      </c>
      <c r="EK131">
        <v>39549295</v>
      </c>
      <c r="EL131">
        <v>39953966</v>
      </c>
      <c r="EM131">
        <v>38897496</v>
      </c>
      <c r="EN131">
        <v>37234305</v>
      </c>
      <c r="EO131">
        <v>37234305</v>
      </c>
      <c r="EP131">
        <v>37234305</v>
      </c>
      <c r="EQ131">
        <v>37234305</v>
      </c>
      <c r="ER131">
        <v>36458087</v>
      </c>
      <c r="ES131">
        <v>36458087</v>
      </c>
      <c r="ET131">
        <v>36458087</v>
      </c>
      <c r="EU131">
        <v>36458087</v>
      </c>
      <c r="EV131">
        <v>35841385</v>
      </c>
      <c r="EW131">
        <v>34985330</v>
      </c>
      <c r="EX131">
        <v>34023207</v>
      </c>
      <c r="EY131">
        <v>35841385</v>
      </c>
      <c r="EZ131">
        <v>34985330</v>
      </c>
      <c r="FA131">
        <v>34023207</v>
      </c>
      <c r="FB131">
        <v>35841385</v>
      </c>
      <c r="FC131">
        <v>34985330</v>
      </c>
      <c r="FD131">
        <v>34023207</v>
      </c>
      <c r="FE131">
        <v>35841385</v>
      </c>
      <c r="FF131">
        <v>34985330</v>
      </c>
      <c r="FG131">
        <v>34023207</v>
      </c>
      <c r="FH131">
        <v>30777008</v>
      </c>
      <c r="FI131">
        <v>29225540</v>
      </c>
      <c r="FJ131">
        <v>30572077</v>
      </c>
      <c r="FK131">
        <v>30777008</v>
      </c>
      <c r="FL131">
        <v>29225540</v>
      </c>
      <c r="FM131">
        <v>30572077</v>
      </c>
      <c r="FN131">
        <v>30777008</v>
      </c>
      <c r="FO131">
        <v>29225540</v>
      </c>
      <c r="FP131">
        <v>30572077</v>
      </c>
      <c r="FQ131">
        <v>31847136</v>
      </c>
      <c r="FR131">
        <v>31847136</v>
      </c>
      <c r="FS131">
        <v>31700846</v>
      </c>
      <c r="FT131">
        <v>30646743</v>
      </c>
      <c r="FU131">
        <v>31847136</v>
      </c>
      <c r="FV131">
        <v>43909570</v>
      </c>
      <c r="FW131">
        <v>43909570</v>
      </c>
      <c r="FX131">
        <v>43909570</v>
      </c>
      <c r="FY131">
        <v>43909570</v>
      </c>
      <c r="FZ131">
        <v>46705364</v>
      </c>
      <c r="GA131">
        <v>46705364</v>
      </c>
      <c r="GB131">
        <v>46705364</v>
      </c>
      <c r="GC131">
        <v>46705364</v>
      </c>
      <c r="GD131">
        <v>42663024</v>
      </c>
      <c r="GE131">
        <v>42663024</v>
      </c>
      <c r="GF131">
        <v>42663024</v>
      </c>
      <c r="GG131">
        <v>42663024</v>
      </c>
      <c r="GH131">
        <v>33260403</v>
      </c>
      <c r="GI131">
        <v>33260403</v>
      </c>
      <c r="GJ131">
        <v>33260403</v>
      </c>
      <c r="GK131">
        <v>32961068</v>
      </c>
      <c r="GL131">
        <v>32961068</v>
      </c>
      <c r="GM131">
        <v>32961068</v>
      </c>
      <c r="GN131">
        <v>41769681</v>
      </c>
      <c r="GO131">
        <v>41769681</v>
      </c>
      <c r="GQ131">
        <v>1984</v>
      </c>
      <c r="GR131">
        <f t="shared" si="6"/>
        <v>37454493</v>
      </c>
      <c r="GS131">
        <f t="shared" si="7"/>
        <v>196</v>
      </c>
      <c r="GT131">
        <f t="shared" si="8"/>
        <v>5390548</v>
      </c>
      <c r="GU131">
        <f t="shared" si="9"/>
        <v>385039.14285714284</v>
      </c>
      <c r="GV131">
        <f t="shared" si="10"/>
        <v>38224571.285714284</v>
      </c>
      <c r="GW131">
        <f t="shared" si="11"/>
        <v>36684414.714285716</v>
      </c>
    </row>
    <row r="132" spans="1:205" x14ac:dyDescent="0.25">
      <c r="A132">
        <v>1985</v>
      </c>
      <c r="B132">
        <v>46858146</v>
      </c>
      <c r="C132">
        <v>46858146</v>
      </c>
      <c r="D132">
        <v>46858146</v>
      </c>
      <c r="E132">
        <v>43535211</v>
      </c>
      <c r="F132">
        <v>43807969</v>
      </c>
      <c r="G132">
        <v>41787149</v>
      </c>
      <c r="H132">
        <v>41343576</v>
      </c>
      <c r="I132">
        <v>41220368</v>
      </c>
      <c r="J132">
        <v>44819333</v>
      </c>
      <c r="K132">
        <v>43535211</v>
      </c>
      <c r="L132">
        <v>43807969</v>
      </c>
      <c r="M132">
        <v>41787149</v>
      </c>
      <c r="N132">
        <v>41343576</v>
      </c>
      <c r="O132">
        <v>41220368</v>
      </c>
      <c r="P132">
        <v>44819333</v>
      </c>
      <c r="Q132">
        <v>43535211</v>
      </c>
      <c r="R132">
        <v>43807969</v>
      </c>
      <c r="S132">
        <v>41787149</v>
      </c>
      <c r="T132">
        <v>41343576</v>
      </c>
      <c r="U132">
        <v>41220368</v>
      </c>
      <c r="V132">
        <v>44819333</v>
      </c>
      <c r="W132">
        <v>43535211</v>
      </c>
      <c r="X132">
        <v>43807969</v>
      </c>
      <c r="Y132">
        <v>41787149</v>
      </c>
      <c r="Z132">
        <v>41343576</v>
      </c>
      <c r="AA132">
        <v>41220368</v>
      </c>
      <c r="AB132">
        <v>44819333</v>
      </c>
      <c r="AC132">
        <v>44467998</v>
      </c>
      <c r="AD132">
        <v>44467998</v>
      </c>
      <c r="AE132">
        <v>44171748</v>
      </c>
      <c r="AF132">
        <v>45023511</v>
      </c>
      <c r="AG132">
        <v>44171748</v>
      </c>
      <c r="AH132">
        <v>45023511</v>
      </c>
      <c r="AI132">
        <v>44171748</v>
      </c>
      <c r="AJ132">
        <v>45023511</v>
      </c>
      <c r="AK132">
        <v>45517091</v>
      </c>
      <c r="AL132">
        <v>44171748</v>
      </c>
      <c r="AM132">
        <v>45023511</v>
      </c>
      <c r="AN132">
        <v>38371950</v>
      </c>
      <c r="AO132">
        <v>38371950</v>
      </c>
      <c r="AP132">
        <v>38371950</v>
      </c>
      <c r="AQ132">
        <v>37730903</v>
      </c>
      <c r="AR132">
        <v>38288479</v>
      </c>
      <c r="AS132">
        <v>36905985</v>
      </c>
      <c r="AT132">
        <v>37908060</v>
      </c>
      <c r="AU132">
        <v>33513783</v>
      </c>
      <c r="AV132">
        <v>30104393</v>
      </c>
      <c r="AW132">
        <v>31552872</v>
      </c>
      <c r="AX132">
        <v>33288592</v>
      </c>
      <c r="AY132">
        <v>33214207</v>
      </c>
      <c r="AZ132">
        <v>32117524</v>
      </c>
      <c r="BA132">
        <v>33561253</v>
      </c>
      <c r="BB132">
        <v>34880874</v>
      </c>
      <c r="BC132">
        <v>32449117</v>
      </c>
      <c r="BD132">
        <v>33166059</v>
      </c>
      <c r="BE132">
        <v>33513783</v>
      </c>
      <c r="BF132">
        <v>30104393</v>
      </c>
      <c r="BG132">
        <v>31552872</v>
      </c>
      <c r="BH132">
        <v>33288592</v>
      </c>
      <c r="BI132">
        <v>33214207</v>
      </c>
      <c r="BJ132">
        <v>32117524</v>
      </c>
      <c r="BK132">
        <v>33561253</v>
      </c>
      <c r="BL132">
        <v>34880874</v>
      </c>
      <c r="BM132">
        <v>32449117</v>
      </c>
      <c r="BN132">
        <v>33166059</v>
      </c>
      <c r="BO132">
        <v>33513783</v>
      </c>
      <c r="BP132">
        <v>30104393</v>
      </c>
      <c r="BQ132">
        <v>31552872</v>
      </c>
      <c r="BR132">
        <v>33288592</v>
      </c>
      <c r="BS132">
        <v>33214207</v>
      </c>
      <c r="BT132">
        <v>32117524</v>
      </c>
      <c r="BU132">
        <v>33561253</v>
      </c>
      <c r="BV132">
        <v>34880874</v>
      </c>
      <c r="BW132">
        <v>32449117</v>
      </c>
      <c r="BX132">
        <v>33166059</v>
      </c>
      <c r="BY132">
        <v>33513783</v>
      </c>
      <c r="BZ132">
        <v>30104393</v>
      </c>
      <c r="CA132">
        <v>31552872</v>
      </c>
      <c r="CB132">
        <v>33288592</v>
      </c>
      <c r="CC132">
        <v>33214207</v>
      </c>
      <c r="CD132">
        <v>32117524</v>
      </c>
      <c r="CE132">
        <v>33561253</v>
      </c>
      <c r="CF132">
        <v>34880874</v>
      </c>
      <c r="CG132">
        <v>32449117</v>
      </c>
      <c r="CH132">
        <v>33166059</v>
      </c>
      <c r="CI132">
        <v>42139868</v>
      </c>
      <c r="CJ132">
        <v>39993119</v>
      </c>
      <c r="CK132">
        <v>41032274</v>
      </c>
      <c r="CL132">
        <v>40809824</v>
      </c>
      <c r="CM132">
        <v>40883009</v>
      </c>
      <c r="CN132">
        <v>42139868</v>
      </c>
      <c r="CO132">
        <v>39993119</v>
      </c>
      <c r="CP132">
        <v>41032274</v>
      </c>
      <c r="CQ132">
        <v>40809824</v>
      </c>
      <c r="CR132">
        <v>40883009</v>
      </c>
      <c r="CS132">
        <v>42139868</v>
      </c>
      <c r="CT132">
        <v>39993119</v>
      </c>
      <c r="CU132">
        <v>41032274</v>
      </c>
      <c r="CV132">
        <v>40809824</v>
      </c>
      <c r="CW132">
        <v>40883009</v>
      </c>
      <c r="CX132">
        <v>38104380</v>
      </c>
      <c r="CY132">
        <v>38104380</v>
      </c>
      <c r="CZ132">
        <v>38104380</v>
      </c>
      <c r="DA132">
        <v>29118677</v>
      </c>
      <c r="DB132">
        <v>29759346</v>
      </c>
      <c r="DC132">
        <v>28922518</v>
      </c>
      <c r="DD132">
        <v>29118677</v>
      </c>
      <c r="DE132">
        <v>29759346</v>
      </c>
      <c r="DF132">
        <v>28922518</v>
      </c>
      <c r="DG132">
        <v>29118677</v>
      </c>
      <c r="DH132">
        <v>29759346</v>
      </c>
      <c r="DI132">
        <v>28922518</v>
      </c>
      <c r="DJ132">
        <v>29118677</v>
      </c>
      <c r="DK132">
        <v>29759346</v>
      </c>
      <c r="DL132">
        <v>28922518</v>
      </c>
      <c r="DM132">
        <v>38898930</v>
      </c>
      <c r="DN132">
        <v>38880829</v>
      </c>
      <c r="DO132">
        <v>39711711</v>
      </c>
      <c r="DP132">
        <v>38898930</v>
      </c>
      <c r="DQ132">
        <v>40786449</v>
      </c>
      <c r="DR132">
        <v>40266950</v>
      </c>
      <c r="DS132">
        <v>40817141</v>
      </c>
      <c r="DT132">
        <v>40086069</v>
      </c>
      <c r="DU132">
        <v>38880829</v>
      </c>
      <c r="DV132">
        <v>39364608</v>
      </c>
      <c r="DW132">
        <v>40029595</v>
      </c>
      <c r="DX132">
        <v>38724447</v>
      </c>
      <c r="DY132">
        <v>39274653</v>
      </c>
      <c r="DZ132">
        <v>39711711</v>
      </c>
      <c r="EA132">
        <v>39492767</v>
      </c>
      <c r="EB132">
        <v>39575028</v>
      </c>
      <c r="EC132">
        <v>39595806</v>
      </c>
      <c r="ED132">
        <v>40358667</v>
      </c>
      <c r="EE132">
        <v>38898930</v>
      </c>
      <c r="EF132">
        <v>38880829</v>
      </c>
      <c r="EG132">
        <v>39711711</v>
      </c>
      <c r="EH132">
        <v>38898930</v>
      </c>
      <c r="EI132">
        <v>38880829</v>
      </c>
      <c r="EJ132">
        <v>39711711</v>
      </c>
      <c r="EK132">
        <v>40316545</v>
      </c>
      <c r="EL132">
        <v>39483702</v>
      </c>
      <c r="EM132">
        <v>39733471</v>
      </c>
      <c r="EN132">
        <v>36189090</v>
      </c>
      <c r="EO132">
        <v>36189090</v>
      </c>
      <c r="EP132">
        <v>36189090</v>
      </c>
      <c r="EQ132">
        <v>36189090</v>
      </c>
      <c r="ER132">
        <v>37191067</v>
      </c>
      <c r="ES132">
        <v>37191067</v>
      </c>
      <c r="ET132">
        <v>37191067</v>
      </c>
      <c r="EU132">
        <v>37191067</v>
      </c>
      <c r="EV132">
        <v>35489593</v>
      </c>
      <c r="EW132">
        <v>34221667</v>
      </c>
      <c r="EX132">
        <v>33298463</v>
      </c>
      <c r="EY132">
        <v>35489593</v>
      </c>
      <c r="EZ132">
        <v>34221667</v>
      </c>
      <c r="FA132">
        <v>33298463</v>
      </c>
      <c r="FB132">
        <v>35489593</v>
      </c>
      <c r="FC132">
        <v>34221667</v>
      </c>
      <c r="FD132">
        <v>33298463</v>
      </c>
      <c r="FE132">
        <v>35489593</v>
      </c>
      <c r="FF132">
        <v>34221667</v>
      </c>
      <c r="FG132">
        <v>33298463</v>
      </c>
      <c r="FH132">
        <v>30877302</v>
      </c>
      <c r="FI132">
        <v>31152005</v>
      </c>
      <c r="FJ132">
        <v>30221622</v>
      </c>
      <c r="FK132">
        <v>30877302</v>
      </c>
      <c r="FL132">
        <v>31152005</v>
      </c>
      <c r="FM132">
        <v>30221622</v>
      </c>
      <c r="FN132">
        <v>30877302</v>
      </c>
      <c r="FO132">
        <v>31152005</v>
      </c>
      <c r="FP132">
        <v>30221622</v>
      </c>
      <c r="FQ132">
        <v>32756779</v>
      </c>
      <c r="FR132">
        <v>32756779</v>
      </c>
      <c r="FS132">
        <v>30987698</v>
      </c>
      <c r="FT132">
        <v>31242201</v>
      </c>
      <c r="FU132">
        <v>32756779</v>
      </c>
      <c r="FV132">
        <v>44296932</v>
      </c>
      <c r="FW132">
        <v>44296932</v>
      </c>
      <c r="FX132">
        <v>44296932</v>
      </c>
      <c r="FY132">
        <v>44296932</v>
      </c>
      <c r="FZ132">
        <v>43727380</v>
      </c>
      <c r="GA132">
        <v>43727380</v>
      </c>
      <c r="GB132">
        <v>43727380</v>
      </c>
      <c r="GC132">
        <v>43727380</v>
      </c>
      <c r="GD132">
        <v>43422622</v>
      </c>
      <c r="GE132">
        <v>43422622</v>
      </c>
      <c r="GF132">
        <v>43422622</v>
      </c>
      <c r="GG132">
        <v>43422622</v>
      </c>
      <c r="GH132">
        <v>35070726</v>
      </c>
      <c r="GI132">
        <v>35070726</v>
      </c>
      <c r="GJ132">
        <v>35070726</v>
      </c>
      <c r="GK132">
        <v>34065553</v>
      </c>
      <c r="GL132">
        <v>34065553</v>
      </c>
      <c r="GM132">
        <v>34065553</v>
      </c>
      <c r="GN132">
        <v>42431679</v>
      </c>
      <c r="GO132">
        <v>42431679</v>
      </c>
      <c r="GQ132">
        <v>1985</v>
      </c>
      <c r="GR132">
        <f t="shared" si="6"/>
        <v>37469596</v>
      </c>
      <c r="GS132">
        <f t="shared" si="7"/>
        <v>196</v>
      </c>
      <c r="GT132">
        <f t="shared" si="8"/>
        <v>5011018</v>
      </c>
      <c r="GU132">
        <f t="shared" si="9"/>
        <v>357929.85714285716</v>
      </c>
      <c r="GV132">
        <f t="shared" si="10"/>
        <v>38185455.714285716</v>
      </c>
      <c r="GW132">
        <f t="shared" si="11"/>
        <v>36753736.285714284</v>
      </c>
    </row>
    <row r="133" spans="1:205" x14ac:dyDescent="0.25">
      <c r="A133">
        <v>1986</v>
      </c>
      <c r="B133">
        <v>46045368</v>
      </c>
      <c r="C133">
        <v>46045368</v>
      </c>
      <c r="D133">
        <v>46045368</v>
      </c>
      <c r="E133">
        <v>43799114</v>
      </c>
      <c r="F133">
        <v>42469508</v>
      </c>
      <c r="G133">
        <v>42508976</v>
      </c>
      <c r="H133">
        <v>42114012</v>
      </c>
      <c r="I133">
        <v>43184983</v>
      </c>
      <c r="J133">
        <v>43057335</v>
      </c>
      <c r="K133">
        <v>43799114</v>
      </c>
      <c r="L133">
        <v>42469508</v>
      </c>
      <c r="M133">
        <v>42508976</v>
      </c>
      <c r="N133">
        <v>42114012</v>
      </c>
      <c r="O133">
        <v>43184983</v>
      </c>
      <c r="P133">
        <v>43057335</v>
      </c>
      <c r="Q133">
        <v>43799114</v>
      </c>
      <c r="R133">
        <v>42469508</v>
      </c>
      <c r="S133">
        <v>42508976</v>
      </c>
      <c r="T133">
        <v>42114012</v>
      </c>
      <c r="U133">
        <v>43184983</v>
      </c>
      <c r="V133">
        <v>43057335</v>
      </c>
      <c r="W133">
        <v>43799114</v>
      </c>
      <c r="X133">
        <v>42469508</v>
      </c>
      <c r="Y133">
        <v>42508976</v>
      </c>
      <c r="Z133">
        <v>42114012</v>
      </c>
      <c r="AA133">
        <v>43184983</v>
      </c>
      <c r="AB133">
        <v>43057335</v>
      </c>
      <c r="AC133">
        <v>43808290</v>
      </c>
      <c r="AD133">
        <v>43808290</v>
      </c>
      <c r="AE133">
        <v>44385176</v>
      </c>
      <c r="AF133">
        <v>44199727</v>
      </c>
      <c r="AG133">
        <v>44385176</v>
      </c>
      <c r="AH133">
        <v>44199727</v>
      </c>
      <c r="AI133">
        <v>44385176</v>
      </c>
      <c r="AJ133">
        <v>44199727</v>
      </c>
      <c r="AK133">
        <v>42587125</v>
      </c>
      <c r="AL133">
        <v>44385176</v>
      </c>
      <c r="AM133">
        <v>44199727</v>
      </c>
      <c r="AN133">
        <v>38322053</v>
      </c>
      <c r="AO133">
        <v>38322053</v>
      </c>
      <c r="AP133">
        <v>38322053</v>
      </c>
      <c r="AQ133">
        <v>38404274</v>
      </c>
      <c r="AR133">
        <v>38436952</v>
      </c>
      <c r="AS133">
        <v>37308176</v>
      </c>
      <c r="AT133">
        <v>37024380</v>
      </c>
      <c r="AU133">
        <v>33275602</v>
      </c>
      <c r="AV133">
        <v>32266832</v>
      </c>
      <c r="AW133">
        <v>31089905</v>
      </c>
      <c r="AX133">
        <v>31968316</v>
      </c>
      <c r="AY133">
        <v>33252972</v>
      </c>
      <c r="AZ133">
        <v>31350826</v>
      </c>
      <c r="BA133">
        <v>32023002</v>
      </c>
      <c r="BB133">
        <v>31944713</v>
      </c>
      <c r="BC133">
        <v>32101633</v>
      </c>
      <c r="BD133">
        <v>34354074</v>
      </c>
      <c r="BE133">
        <v>33275602</v>
      </c>
      <c r="BF133">
        <v>32266832</v>
      </c>
      <c r="BG133">
        <v>31089905</v>
      </c>
      <c r="BH133">
        <v>31968316</v>
      </c>
      <c r="BI133">
        <v>33252972</v>
      </c>
      <c r="BJ133">
        <v>31350826</v>
      </c>
      <c r="BK133">
        <v>32023002</v>
      </c>
      <c r="BL133">
        <v>31944713</v>
      </c>
      <c r="BM133">
        <v>32101633</v>
      </c>
      <c r="BN133">
        <v>34354074</v>
      </c>
      <c r="BO133">
        <v>33275602</v>
      </c>
      <c r="BP133">
        <v>32266832</v>
      </c>
      <c r="BQ133">
        <v>31089905</v>
      </c>
      <c r="BR133">
        <v>31968316</v>
      </c>
      <c r="BS133">
        <v>33252972</v>
      </c>
      <c r="BT133">
        <v>31350826</v>
      </c>
      <c r="BU133">
        <v>32023002</v>
      </c>
      <c r="BV133">
        <v>31944713</v>
      </c>
      <c r="BW133">
        <v>32101633</v>
      </c>
      <c r="BX133">
        <v>34354074</v>
      </c>
      <c r="BY133">
        <v>33275602</v>
      </c>
      <c r="BZ133">
        <v>32266832</v>
      </c>
      <c r="CA133">
        <v>31089905</v>
      </c>
      <c r="CB133">
        <v>31968316</v>
      </c>
      <c r="CC133">
        <v>33252972</v>
      </c>
      <c r="CD133">
        <v>31350826</v>
      </c>
      <c r="CE133">
        <v>32023002</v>
      </c>
      <c r="CF133">
        <v>31944713</v>
      </c>
      <c r="CG133">
        <v>32101633</v>
      </c>
      <c r="CH133">
        <v>34354074</v>
      </c>
      <c r="CI133">
        <v>40892018</v>
      </c>
      <c r="CJ133">
        <v>41974912</v>
      </c>
      <c r="CK133">
        <v>41153430</v>
      </c>
      <c r="CL133">
        <v>41642688</v>
      </c>
      <c r="CM133">
        <v>41475530</v>
      </c>
      <c r="CN133">
        <v>40892018</v>
      </c>
      <c r="CO133">
        <v>41974912</v>
      </c>
      <c r="CP133">
        <v>41153430</v>
      </c>
      <c r="CQ133">
        <v>41642688</v>
      </c>
      <c r="CR133">
        <v>41475530</v>
      </c>
      <c r="CS133">
        <v>40892018</v>
      </c>
      <c r="CT133">
        <v>41974912</v>
      </c>
      <c r="CU133">
        <v>41153430</v>
      </c>
      <c r="CV133">
        <v>41642688</v>
      </c>
      <c r="CW133">
        <v>41475530</v>
      </c>
      <c r="CX133">
        <v>37436485</v>
      </c>
      <c r="CY133">
        <v>37436485</v>
      </c>
      <c r="CZ133">
        <v>37436485</v>
      </c>
      <c r="DA133">
        <v>30608298</v>
      </c>
      <c r="DB133">
        <v>28581091</v>
      </c>
      <c r="DC133">
        <v>30185651</v>
      </c>
      <c r="DD133">
        <v>30608298</v>
      </c>
      <c r="DE133">
        <v>28581091</v>
      </c>
      <c r="DF133">
        <v>30185651</v>
      </c>
      <c r="DG133">
        <v>30608298</v>
      </c>
      <c r="DH133">
        <v>28581091</v>
      </c>
      <c r="DI133">
        <v>30185651</v>
      </c>
      <c r="DJ133">
        <v>30608298</v>
      </c>
      <c r="DK133">
        <v>28581091</v>
      </c>
      <c r="DL133">
        <v>30185651</v>
      </c>
      <c r="DM133">
        <v>40096241</v>
      </c>
      <c r="DN133">
        <v>38964567</v>
      </c>
      <c r="DO133">
        <v>39140744</v>
      </c>
      <c r="DP133">
        <v>40096241</v>
      </c>
      <c r="DQ133">
        <v>39480249</v>
      </c>
      <c r="DR133">
        <v>39818560</v>
      </c>
      <c r="DS133">
        <v>39521745</v>
      </c>
      <c r="DT133">
        <v>39772497</v>
      </c>
      <c r="DU133">
        <v>38964567</v>
      </c>
      <c r="DV133">
        <v>38995286</v>
      </c>
      <c r="DW133">
        <v>39525285</v>
      </c>
      <c r="DX133">
        <v>39584946</v>
      </c>
      <c r="DY133">
        <v>39146279</v>
      </c>
      <c r="DZ133">
        <v>39140744</v>
      </c>
      <c r="EA133">
        <v>40295386</v>
      </c>
      <c r="EB133">
        <v>40066699</v>
      </c>
      <c r="EC133">
        <v>39250953</v>
      </c>
      <c r="ED133">
        <v>38646071</v>
      </c>
      <c r="EE133">
        <v>40096241</v>
      </c>
      <c r="EF133">
        <v>38964567</v>
      </c>
      <c r="EG133">
        <v>39140744</v>
      </c>
      <c r="EH133">
        <v>40096241</v>
      </c>
      <c r="EI133">
        <v>38964567</v>
      </c>
      <c r="EJ133">
        <v>39140744</v>
      </c>
      <c r="EK133">
        <v>38833316</v>
      </c>
      <c r="EL133">
        <v>39698878</v>
      </c>
      <c r="EM133">
        <v>39622982</v>
      </c>
      <c r="EN133">
        <v>36870803</v>
      </c>
      <c r="EO133">
        <v>36870803</v>
      </c>
      <c r="EP133">
        <v>36870803</v>
      </c>
      <c r="EQ133">
        <v>36870803</v>
      </c>
      <c r="ER133">
        <v>37084422</v>
      </c>
      <c r="ES133">
        <v>37084422</v>
      </c>
      <c r="ET133">
        <v>37084422</v>
      </c>
      <c r="EU133">
        <v>37084422</v>
      </c>
      <c r="EV133">
        <v>35220192</v>
      </c>
      <c r="EW133">
        <v>33646425</v>
      </c>
      <c r="EX133">
        <v>34255799</v>
      </c>
      <c r="EY133">
        <v>35220192</v>
      </c>
      <c r="EZ133">
        <v>33646425</v>
      </c>
      <c r="FA133">
        <v>34255799</v>
      </c>
      <c r="FB133">
        <v>35220192</v>
      </c>
      <c r="FC133">
        <v>33646425</v>
      </c>
      <c r="FD133">
        <v>34255799</v>
      </c>
      <c r="FE133">
        <v>35220192</v>
      </c>
      <c r="FF133">
        <v>33646425</v>
      </c>
      <c r="FG133">
        <v>34255799</v>
      </c>
      <c r="FH133">
        <v>30033585</v>
      </c>
      <c r="FI133">
        <v>28353968</v>
      </c>
      <c r="FJ133">
        <v>30078216</v>
      </c>
      <c r="FK133">
        <v>30033585</v>
      </c>
      <c r="FL133">
        <v>28353968</v>
      </c>
      <c r="FM133">
        <v>30078216</v>
      </c>
      <c r="FN133">
        <v>30033585</v>
      </c>
      <c r="FO133">
        <v>28353968</v>
      </c>
      <c r="FP133">
        <v>30078216</v>
      </c>
      <c r="FQ133">
        <v>30413707</v>
      </c>
      <c r="FR133">
        <v>30413707</v>
      </c>
      <c r="FS133">
        <v>31292643</v>
      </c>
      <c r="FT133">
        <v>31682916</v>
      </c>
      <c r="FU133">
        <v>30413707</v>
      </c>
      <c r="FV133">
        <v>44698935</v>
      </c>
      <c r="FW133">
        <v>44698935</v>
      </c>
      <c r="FX133">
        <v>44698935</v>
      </c>
      <c r="FY133">
        <v>44698935</v>
      </c>
      <c r="FZ133">
        <v>42895080</v>
      </c>
      <c r="GA133">
        <v>42895080</v>
      </c>
      <c r="GB133">
        <v>42895080</v>
      </c>
      <c r="GC133">
        <v>42895080</v>
      </c>
      <c r="GD133">
        <v>44488282</v>
      </c>
      <c r="GE133">
        <v>44488282</v>
      </c>
      <c r="GF133">
        <v>44488282</v>
      </c>
      <c r="GG133">
        <v>44488282</v>
      </c>
      <c r="GH133">
        <v>33171751</v>
      </c>
      <c r="GI133">
        <v>33171751</v>
      </c>
      <c r="GJ133">
        <v>33171751</v>
      </c>
      <c r="GK133">
        <v>32768912</v>
      </c>
      <c r="GL133">
        <v>32768912</v>
      </c>
      <c r="GM133">
        <v>32768912</v>
      </c>
      <c r="GN133">
        <v>40767456</v>
      </c>
      <c r="GO133">
        <v>40767456</v>
      </c>
      <c r="GQ133">
        <v>1986</v>
      </c>
      <c r="GR133">
        <f t="shared" si="6"/>
        <v>37264122</v>
      </c>
      <c r="GS133">
        <f t="shared" si="7"/>
        <v>196</v>
      </c>
      <c r="GT133">
        <f t="shared" si="8"/>
        <v>5130078</v>
      </c>
      <c r="GU133">
        <f t="shared" si="9"/>
        <v>366434.14285714284</v>
      </c>
      <c r="GV133">
        <f t="shared" si="10"/>
        <v>37996990.285714284</v>
      </c>
      <c r="GW133">
        <f t="shared" si="11"/>
        <v>36531253.714285716</v>
      </c>
    </row>
    <row r="134" spans="1:205" x14ac:dyDescent="0.25">
      <c r="A134">
        <v>1987</v>
      </c>
      <c r="B134">
        <v>47953803</v>
      </c>
      <c r="C134">
        <v>47953803</v>
      </c>
      <c r="D134">
        <v>47953803</v>
      </c>
      <c r="E134">
        <v>44613680</v>
      </c>
      <c r="F134">
        <v>42670110</v>
      </c>
      <c r="G134">
        <v>43508292</v>
      </c>
      <c r="H134">
        <v>40905542</v>
      </c>
      <c r="I134">
        <v>44102320</v>
      </c>
      <c r="J134">
        <v>42282588</v>
      </c>
      <c r="K134">
        <v>44613680</v>
      </c>
      <c r="L134">
        <v>42670110</v>
      </c>
      <c r="M134">
        <v>43508292</v>
      </c>
      <c r="N134">
        <v>40905542</v>
      </c>
      <c r="O134">
        <v>44102320</v>
      </c>
      <c r="P134">
        <v>42282588</v>
      </c>
      <c r="Q134">
        <v>44613680</v>
      </c>
      <c r="R134">
        <v>42670110</v>
      </c>
      <c r="S134">
        <v>43508292</v>
      </c>
      <c r="T134">
        <v>40905542</v>
      </c>
      <c r="U134">
        <v>44102320</v>
      </c>
      <c r="V134">
        <v>42282588</v>
      </c>
      <c r="W134">
        <v>44613680</v>
      </c>
      <c r="X134">
        <v>42670110</v>
      </c>
      <c r="Y134">
        <v>43508292</v>
      </c>
      <c r="Z134">
        <v>40905542</v>
      </c>
      <c r="AA134">
        <v>44102320</v>
      </c>
      <c r="AB134">
        <v>42282588</v>
      </c>
      <c r="AC134">
        <v>41995921</v>
      </c>
      <c r="AD134">
        <v>41995921</v>
      </c>
      <c r="AE134">
        <v>45779350</v>
      </c>
      <c r="AF134">
        <v>46468872</v>
      </c>
      <c r="AG134">
        <v>45779350</v>
      </c>
      <c r="AH134">
        <v>46468872</v>
      </c>
      <c r="AI134">
        <v>45779350</v>
      </c>
      <c r="AJ134">
        <v>46468872</v>
      </c>
      <c r="AK134">
        <v>42386583</v>
      </c>
      <c r="AL134">
        <v>45779350</v>
      </c>
      <c r="AM134">
        <v>46468872</v>
      </c>
      <c r="AN134">
        <v>37570070</v>
      </c>
      <c r="AO134">
        <v>37570070</v>
      </c>
      <c r="AP134">
        <v>37570070</v>
      </c>
      <c r="AQ134">
        <v>37724522</v>
      </c>
      <c r="AR134">
        <v>36923922</v>
      </c>
      <c r="AS134">
        <v>38093536</v>
      </c>
      <c r="AT134">
        <v>36823223</v>
      </c>
      <c r="AU134">
        <v>33732235</v>
      </c>
      <c r="AV134">
        <v>32253258</v>
      </c>
      <c r="AW134">
        <v>31671166</v>
      </c>
      <c r="AX134">
        <v>31716076</v>
      </c>
      <c r="AY134">
        <v>33934686</v>
      </c>
      <c r="AZ134">
        <v>34174555</v>
      </c>
      <c r="BA134">
        <v>32035758</v>
      </c>
      <c r="BB134">
        <v>32988077</v>
      </c>
      <c r="BC134">
        <v>31869352</v>
      </c>
      <c r="BD134">
        <v>31294591</v>
      </c>
      <c r="BE134">
        <v>33732235</v>
      </c>
      <c r="BF134">
        <v>32253258</v>
      </c>
      <c r="BG134">
        <v>31671166</v>
      </c>
      <c r="BH134">
        <v>31716076</v>
      </c>
      <c r="BI134">
        <v>33934686</v>
      </c>
      <c r="BJ134">
        <v>34174555</v>
      </c>
      <c r="BK134">
        <v>32035758</v>
      </c>
      <c r="BL134">
        <v>32988077</v>
      </c>
      <c r="BM134">
        <v>31869352</v>
      </c>
      <c r="BN134">
        <v>31294591</v>
      </c>
      <c r="BO134">
        <v>33732235</v>
      </c>
      <c r="BP134">
        <v>32253258</v>
      </c>
      <c r="BQ134">
        <v>31671166</v>
      </c>
      <c r="BR134">
        <v>31716076</v>
      </c>
      <c r="BS134">
        <v>33934686</v>
      </c>
      <c r="BT134">
        <v>34174555</v>
      </c>
      <c r="BU134">
        <v>32035758</v>
      </c>
      <c r="BV134">
        <v>32988077</v>
      </c>
      <c r="BW134">
        <v>31869352</v>
      </c>
      <c r="BX134">
        <v>31294591</v>
      </c>
      <c r="BY134">
        <v>33732235</v>
      </c>
      <c r="BZ134">
        <v>32253258</v>
      </c>
      <c r="CA134">
        <v>31671166</v>
      </c>
      <c r="CB134">
        <v>31716076</v>
      </c>
      <c r="CC134">
        <v>33934686</v>
      </c>
      <c r="CD134">
        <v>34174555</v>
      </c>
      <c r="CE134">
        <v>32035758</v>
      </c>
      <c r="CF134">
        <v>32988077</v>
      </c>
      <c r="CG134">
        <v>31869352</v>
      </c>
      <c r="CH134">
        <v>31294591</v>
      </c>
      <c r="CI134">
        <v>39427955</v>
      </c>
      <c r="CJ134">
        <v>40134117</v>
      </c>
      <c r="CK134">
        <v>40094878</v>
      </c>
      <c r="CL134">
        <v>41413345</v>
      </c>
      <c r="CM134">
        <v>43142364</v>
      </c>
      <c r="CN134">
        <v>39427955</v>
      </c>
      <c r="CO134">
        <v>40134117</v>
      </c>
      <c r="CP134">
        <v>40094878</v>
      </c>
      <c r="CQ134">
        <v>41413345</v>
      </c>
      <c r="CR134">
        <v>43142364</v>
      </c>
      <c r="CS134">
        <v>39427955</v>
      </c>
      <c r="CT134">
        <v>40134117</v>
      </c>
      <c r="CU134">
        <v>40094878</v>
      </c>
      <c r="CV134">
        <v>41413345</v>
      </c>
      <c r="CW134">
        <v>43142364</v>
      </c>
      <c r="CX134">
        <v>36948438</v>
      </c>
      <c r="CY134">
        <v>36948438</v>
      </c>
      <c r="CZ134">
        <v>36948438</v>
      </c>
      <c r="DA134">
        <v>30384548</v>
      </c>
      <c r="DB134">
        <v>29820888</v>
      </c>
      <c r="DC134">
        <v>29523846</v>
      </c>
      <c r="DD134">
        <v>30384548</v>
      </c>
      <c r="DE134">
        <v>29820888</v>
      </c>
      <c r="DF134">
        <v>29523846</v>
      </c>
      <c r="DG134">
        <v>30384548</v>
      </c>
      <c r="DH134">
        <v>29820888</v>
      </c>
      <c r="DI134">
        <v>29523846</v>
      </c>
      <c r="DJ134">
        <v>30384548</v>
      </c>
      <c r="DK134">
        <v>29820888</v>
      </c>
      <c r="DL134">
        <v>29523846</v>
      </c>
      <c r="DM134">
        <v>40267337</v>
      </c>
      <c r="DN134">
        <v>40050935</v>
      </c>
      <c r="DO134">
        <v>40378689</v>
      </c>
      <c r="DP134">
        <v>40267337</v>
      </c>
      <c r="DQ134">
        <v>39772658</v>
      </c>
      <c r="DR134">
        <v>40277690</v>
      </c>
      <c r="DS134">
        <v>39177437</v>
      </c>
      <c r="DT134">
        <v>39176234</v>
      </c>
      <c r="DU134">
        <v>40050935</v>
      </c>
      <c r="DV134">
        <v>40804185</v>
      </c>
      <c r="DW134">
        <v>39664114</v>
      </c>
      <c r="DX134">
        <v>39231398</v>
      </c>
      <c r="DY134">
        <v>39914485</v>
      </c>
      <c r="DZ134">
        <v>40378689</v>
      </c>
      <c r="EA134">
        <v>39607970</v>
      </c>
      <c r="EB134">
        <v>38309288</v>
      </c>
      <c r="EC134">
        <v>40682467</v>
      </c>
      <c r="ED134">
        <v>40099885</v>
      </c>
      <c r="EE134">
        <v>40267337</v>
      </c>
      <c r="EF134">
        <v>40050935</v>
      </c>
      <c r="EG134">
        <v>40378689</v>
      </c>
      <c r="EH134">
        <v>40267337</v>
      </c>
      <c r="EI134">
        <v>40050935</v>
      </c>
      <c r="EJ134">
        <v>40378689</v>
      </c>
      <c r="EK134">
        <v>39677916</v>
      </c>
      <c r="EL134">
        <v>38514937</v>
      </c>
      <c r="EM134">
        <v>39035078</v>
      </c>
      <c r="EN134">
        <v>36717908</v>
      </c>
      <c r="EO134">
        <v>36717908</v>
      </c>
      <c r="EP134">
        <v>36717908</v>
      </c>
      <c r="EQ134">
        <v>36717908</v>
      </c>
      <c r="ER134">
        <v>37314313</v>
      </c>
      <c r="ES134">
        <v>37314313</v>
      </c>
      <c r="ET134">
        <v>37314313</v>
      </c>
      <c r="EU134">
        <v>37314313</v>
      </c>
      <c r="EV134">
        <v>34949078</v>
      </c>
      <c r="EW134">
        <v>34018457</v>
      </c>
      <c r="EX134">
        <v>34082788</v>
      </c>
      <c r="EY134">
        <v>34949078</v>
      </c>
      <c r="EZ134">
        <v>34018457</v>
      </c>
      <c r="FA134">
        <v>34082788</v>
      </c>
      <c r="FB134">
        <v>34949078</v>
      </c>
      <c r="FC134">
        <v>34018457</v>
      </c>
      <c r="FD134">
        <v>34082788</v>
      </c>
      <c r="FE134">
        <v>34949078</v>
      </c>
      <c r="FF134">
        <v>34018457</v>
      </c>
      <c r="FG134">
        <v>34082788</v>
      </c>
      <c r="FH134">
        <v>30542073</v>
      </c>
      <c r="FI134">
        <v>30831016</v>
      </c>
      <c r="FJ134">
        <v>31151567</v>
      </c>
      <c r="FK134">
        <v>30542073</v>
      </c>
      <c r="FL134">
        <v>30831016</v>
      </c>
      <c r="FM134">
        <v>31151567</v>
      </c>
      <c r="FN134">
        <v>30542073</v>
      </c>
      <c r="FO134">
        <v>30831016</v>
      </c>
      <c r="FP134">
        <v>31151567</v>
      </c>
      <c r="FQ134">
        <v>32040401</v>
      </c>
      <c r="FR134">
        <v>32040401</v>
      </c>
      <c r="FS134">
        <v>29301192</v>
      </c>
      <c r="FT134">
        <v>32733664</v>
      </c>
      <c r="FU134">
        <v>32040401</v>
      </c>
      <c r="FV134">
        <v>44380222</v>
      </c>
      <c r="FW134">
        <v>44380222</v>
      </c>
      <c r="FX134">
        <v>44380222</v>
      </c>
      <c r="FY134">
        <v>44380222</v>
      </c>
      <c r="FZ134">
        <v>43623381</v>
      </c>
      <c r="GA134">
        <v>43623381</v>
      </c>
      <c r="GB134">
        <v>43623381</v>
      </c>
      <c r="GC134">
        <v>43623381</v>
      </c>
      <c r="GD134">
        <v>44579042</v>
      </c>
      <c r="GE134">
        <v>44579042</v>
      </c>
      <c r="GF134">
        <v>44579042</v>
      </c>
      <c r="GG134">
        <v>44579042</v>
      </c>
      <c r="GH134">
        <v>35136226</v>
      </c>
      <c r="GI134">
        <v>35136226</v>
      </c>
      <c r="GJ134">
        <v>35136226</v>
      </c>
      <c r="GK134">
        <v>32720748</v>
      </c>
      <c r="GL134">
        <v>32720748</v>
      </c>
      <c r="GM134">
        <v>32720748</v>
      </c>
      <c r="GN134">
        <v>42324378</v>
      </c>
      <c r="GO134">
        <v>42324378</v>
      </c>
      <c r="GQ134">
        <v>1987</v>
      </c>
      <c r="GR134">
        <f t="shared" si="6"/>
        <v>37542152</v>
      </c>
      <c r="GS134">
        <f t="shared" si="7"/>
        <v>196</v>
      </c>
      <c r="GT134">
        <f t="shared" si="8"/>
        <v>5160483</v>
      </c>
      <c r="GU134">
        <f t="shared" si="9"/>
        <v>368605.92857142858</v>
      </c>
      <c r="GV134">
        <f t="shared" si="10"/>
        <v>38279363.857142858</v>
      </c>
      <c r="GW134">
        <f t="shared" si="11"/>
        <v>36804940.142857142</v>
      </c>
    </row>
    <row r="135" spans="1:205" x14ac:dyDescent="0.25">
      <c r="A135">
        <v>1988</v>
      </c>
      <c r="B135">
        <v>47865422</v>
      </c>
      <c r="C135">
        <v>47865422</v>
      </c>
      <c r="D135">
        <v>47865422</v>
      </c>
      <c r="E135">
        <v>42437362</v>
      </c>
      <c r="F135">
        <v>42997986</v>
      </c>
      <c r="G135">
        <v>45015395</v>
      </c>
      <c r="H135">
        <v>43593762</v>
      </c>
      <c r="I135">
        <v>41132060</v>
      </c>
      <c r="J135">
        <v>42157574</v>
      </c>
      <c r="K135">
        <v>42437362</v>
      </c>
      <c r="L135">
        <v>42997986</v>
      </c>
      <c r="M135">
        <v>45015395</v>
      </c>
      <c r="N135">
        <v>43593762</v>
      </c>
      <c r="O135">
        <v>41132060</v>
      </c>
      <c r="P135">
        <v>42157574</v>
      </c>
      <c r="Q135">
        <v>42437362</v>
      </c>
      <c r="R135">
        <v>42997986</v>
      </c>
      <c r="S135">
        <v>45015395</v>
      </c>
      <c r="T135">
        <v>43593762</v>
      </c>
      <c r="U135">
        <v>41132060</v>
      </c>
      <c r="V135">
        <v>42157574</v>
      </c>
      <c r="W135">
        <v>42437362</v>
      </c>
      <c r="X135">
        <v>42997986</v>
      </c>
      <c r="Y135">
        <v>45015395</v>
      </c>
      <c r="Z135">
        <v>43593762</v>
      </c>
      <c r="AA135">
        <v>41132060</v>
      </c>
      <c r="AB135">
        <v>42157574</v>
      </c>
      <c r="AC135">
        <v>43549879</v>
      </c>
      <c r="AD135">
        <v>43549879</v>
      </c>
      <c r="AE135">
        <v>44288756</v>
      </c>
      <c r="AF135">
        <v>44549045</v>
      </c>
      <c r="AG135">
        <v>44288756</v>
      </c>
      <c r="AH135">
        <v>44549045</v>
      </c>
      <c r="AI135">
        <v>44288756</v>
      </c>
      <c r="AJ135">
        <v>44549045</v>
      </c>
      <c r="AK135">
        <v>44973909</v>
      </c>
      <c r="AL135">
        <v>44288756</v>
      </c>
      <c r="AM135">
        <v>44549045</v>
      </c>
      <c r="AN135">
        <v>38309839</v>
      </c>
      <c r="AO135">
        <v>38309839</v>
      </c>
      <c r="AP135">
        <v>38309839</v>
      </c>
      <c r="AQ135">
        <v>37035789</v>
      </c>
      <c r="AR135">
        <v>37284456</v>
      </c>
      <c r="AS135">
        <v>36062518</v>
      </c>
      <c r="AT135">
        <v>36302357</v>
      </c>
      <c r="AU135">
        <v>32889634</v>
      </c>
      <c r="AV135">
        <v>30558779</v>
      </c>
      <c r="AW135">
        <v>33268593</v>
      </c>
      <c r="AX135">
        <v>30881257</v>
      </c>
      <c r="AY135">
        <v>33382147</v>
      </c>
      <c r="AZ135">
        <v>31095684</v>
      </c>
      <c r="BA135">
        <v>33607920</v>
      </c>
      <c r="BB135">
        <v>32216638</v>
      </c>
      <c r="BC135">
        <v>32594607</v>
      </c>
      <c r="BD135">
        <v>32417625</v>
      </c>
      <c r="BE135">
        <v>32889634</v>
      </c>
      <c r="BF135">
        <v>30558779</v>
      </c>
      <c r="BG135">
        <v>33268593</v>
      </c>
      <c r="BH135">
        <v>30881257</v>
      </c>
      <c r="BI135">
        <v>33382147</v>
      </c>
      <c r="BJ135">
        <v>31095684</v>
      </c>
      <c r="BK135">
        <v>33607920</v>
      </c>
      <c r="BL135">
        <v>32216638</v>
      </c>
      <c r="BM135">
        <v>32594607</v>
      </c>
      <c r="BN135">
        <v>32417625</v>
      </c>
      <c r="BO135">
        <v>32889634</v>
      </c>
      <c r="BP135">
        <v>30558779</v>
      </c>
      <c r="BQ135">
        <v>33268593</v>
      </c>
      <c r="BR135">
        <v>30881257</v>
      </c>
      <c r="BS135">
        <v>33382147</v>
      </c>
      <c r="BT135">
        <v>31095684</v>
      </c>
      <c r="BU135">
        <v>33607920</v>
      </c>
      <c r="BV135">
        <v>32216638</v>
      </c>
      <c r="BW135">
        <v>32594607</v>
      </c>
      <c r="BX135">
        <v>32417625</v>
      </c>
      <c r="BY135">
        <v>32889634</v>
      </c>
      <c r="BZ135">
        <v>30558779</v>
      </c>
      <c r="CA135">
        <v>33268593</v>
      </c>
      <c r="CB135">
        <v>30881257</v>
      </c>
      <c r="CC135">
        <v>33382147</v>
      </c>
      <c r="CD135">
        <v>31095684</v>
      </c>
      <c r="CE135">
        <v>33607920</v>
      </c>
      <c r="CF135">
        <v>32216638</v>
      </c>
      <c r="CG135">
        <v>32594607</v>
      </c>
      <c r="CH135">
        <v>32417625</v>
      </c>
      <c r="CI135">
        <v>40681775</v>
      </c>
      <c r="CJ135">
        <v>41649116</v>
      </c>
      <c r="CK135">
        <v>42137976</v>
      </c>
      <c r="CL135">
        <v>40914187</v>
      </c>
      <c r="CM135">
        <v>40510155</v>
      </c>
      <c r="CN135">
        <v>40681775</v>
      </c>
      <c r="CO135">
        <v>41649116</v>
      </c>
      <c r="CP135">
        <v>42137976</v>
      </c>
      <c r="CQ135">
        <v>40914187</v>
      </c>
      <c r="CR135">
        <v>40510155</v>
      </c>
      <c r="CS135">
        <v>40681775</v>
      </c>
      <c r="CT135">
        <v>41649116</v>
      </c>
      <c r="CU135">
        <v>42137976</v>
      </c>
      <c r="CV135">
        <v>40914187</v>
      </c>
      <c r="CW135">
        <v>40510155</v>
      </c>
      <c r="CX135">
        <v>36683415</v>
      </c>
      <c r="CY135">
        <v>36683415</v>
      </c>
      <c r="CZ135">
        <v>36683415</v>
      </c>
      <c r="DA135">
        <v>27744183</v>
      </c>
      <c r="DB135">
        <v>28919877</v>
      </c>
      <c r="DC135">
        <v>28675930</v>
      </c>
      <c r="DD135">
        <v>27744183</v>
      </c>
      <c r="DE135">
        <v>28919877</v>
      </c>
      <c r="DF135">
        <v>28675930</v>
      </c>
      <c r="DG135">
        <v>27744183</v>
      </c>
      <c r="DH135">
        <v>28919877</v>
      </c>
      <c r="DI135">
        <v>28675930</v>
      </c>
      <c r="DJ135">
        <v>27744183</v>
      </c>
      <c r="DK135">
        <v>28919877</v>
      </c>
      <c r="DL135">
        <v>28675930</v>
      </c>
      <c r="DM135">
        <v>38671663</v>
      </c>
      <c r="DN135">
        <v>40500314</v>
      </c>
      <c r="DO135">
        <v>40713618</v>
      </c>
      <c r="DP135">
        <v>38671663</v>
      </c>
      <c r="DQ135">
        <v>38848124</v>
      </c>
      <c r="DR135">
        <v>39426214</v>
      </c>
      <c r="DS135">
        <v>39529510</v>
      </c>
      <c r="DT135">
        <v>38905364</v>
      </c>
      <c r="DU135">
        <v>40500314</v>
      </c>
      <c r="DV135">
        <v>40132917</v>
      </c>
      <c r="DW135">
        <v>39244615</v>
      </c>
      <c r="DX135">
        <v>40658674</v>
      </c>
      <c r="DY135">
        <v>40337768</v>
      </c>
      <c r="DZ135">
        <v>40713618</v>
      </c>
      <c r="EA135">
        <v>37715841</v>
      </c>
      <c r="EB135">
        <v>39953358</v>
      </c>
      <c r="EC135">
        <v>39085733</v>
      </c>
      <c r="ED135">
        <v>40013623</v>
      </c>
      <c r="EE135">
        <v>38671663</v>
      </c>
      <c r="EF135">
        <v>40500314</v>
      </c>
      <c r="EG135">
        <v>40713618</v>
      </c>
      <c r="EH135">
        <v>38671663</v>
      </c>
      <c r="EI135">
        <v>40500314</v>
      </c>
      <c r="EJ135">
        <v>40713618</v>
      </c>
      <c r="EK135">
        <v>39803665</v>
      </c>
      <c r="EL135">
        <v>39418676</v>
      </c>
      <c r="EM135">
        <v>38877513</v>
      </c>
      <c r="EN135">
        <v>36360958</v>
      </c>
      <c r="EO135">
        <v>36360958</v>
      </c>
      <c r="EP135">
        <v>36360958</v>
      </c>
      <c r="EQ135">
        <v>36360958</v>
      </c>
      <c r="ER135">
        <v>36123389</v>
      </c>
      <c r="ES135">
        <v>36123389</v>
      </c>
      <c r="ET135">
        <v>36123389</v>
      </c>
      <c r="EU135">
        <v>36123389</v>
      </c>
      <c r="EV135">
        <v>34157170</v>
      </c>
      <c r="EW135">
        <v>33213793</v>
      </c>
      <c r="EX135">
        <v>34182146</v>
      </c>
      <c r="EY135">
        <v>34157170</v>
      </c>
      <c r="EZ135">
        <v>33213793</v>
      </c>
      <c r="FA135">
        <v>34182146</v>
      </c>
      <c r="FB135">
        <v>34157170</v>
      </c>
      <c r="FC135">
        <v>33213793</v>
      </c>
      <c r="FD135">
        <v>34182146</v>
      </c>
      <c r="FE135">
        <v>34157170</v>
      </c>
      <c r="FF135">
        <v>33213793</v>
      </c>
      <c r="FG135">
        <v>34182146</v>
      </c>
      <c r="FH135">
        <v>30083501</v>
      </c>
      <c r="FI135">
        <v>31304051</v>
      </c>
      <c r="FJ135">
        <v>31272343</v>
      </c>
      <c r="FK135">
        <v>30083501</v>
      </c>
      <c r="FL135">
        <v>31304051</v>
      </c>
      <c r="FM135">
        <v>31272343</v>
      </c>
      <c r="FN135">
        <v>30083501</v>
      </c>
      <c r="FO135">
        <v>31304051</v>
      </c>
      <c r="FP135">
        <v>31272343</v>
      </c>
      <c r="FQ135">
        <v>30660775</v>
      </c>
      <c r="FR135">
        <v>30660775</v>
      </c>
      <c r="FS135">
        <v>30840218</v>
      </c>
      <c r="FT135">
        <v>29914822</v>
      </c>
      <c r="FU135">
        <v>30660775</v>
      </c>
      <c r="FV135">
        <v>46152178</v>
      </c>
      <c r="FW135">
        <v>46152178</v>
      </c>
      <c r="FX135">
        <v>46152178</v>
      </c>
      <c r="FY135">
        <v>46152178</v>
      </c>
      <c r="FZ135">
        <v>44994981</v>
      </c>
      <c r="GA135">
        <v>44994981</v>
      </c>
      <c r="GB135">
        <v>44994981</v>
      </c>
      <c r="GC135">
        <v>44994981</v>
      </c>
      <c r="GD135">
        <v>45340797</v>
      </c>
      <c r="GE135">
        <v>45340797</v>
      </c>
      <c r="GF135">
        <v>45340797</v>
      </c>
      <c r="GG135">
        <v>45340797</v>
      </c>
      <c r="GH135">
        <v>33583375</v>
      </c>
      <c r="GI135">
        <v>33583375</v>
      </c>
      <c r="GJ135">
        <v>33583375</v>
      </c>
      <c r="GK135">
        <v>32510716</v>
      </c>
      <c r="GL135">
        <v>32510716</v>
      </c>
      <c r="GM135">
        <v>32510716</v>
      </c>
      <c r="GN135">
        <v>42011679</v>
      </c>
      <c r="GO135">
        <v>42011679</v>
      </c>
      <c r="GQ135">
        <v>1988</v>
      </c>
      <c r="GR135">
        <f t="shared" si="6"/>
        <v>37292510</v>
      </c>
      <c r="GS135">
        <f t="shared" si="7"/>
        <v>196</v>
      </c>
      <c r="GT135">
        <f t="shared" si="8"/>
        <v>5445893</v>
      </c>
      <c r="GU135">
        <f t="shared" si="9"/>
        <v>388992.35714285716</v>
      </c>
      <c r="GV135">
        <f t="shared" si="10"/>
        <v>38070494.714285716</v>
      </c>
      <c r="GW135">
        <f t="shared" si="11"/>
        <v>36514525.285714284</v>
      </c>
    </row>
    <row r="136" spans="1:205" x14ac:dyDescent="0.25">
      <c r="A136">
        <v>1989</v>
      </c>
      <c r="B136">
        <v>48929346</v>
      </c>
      <c r="C136">
        <v>48929346</v>
      </c>
      <c r="D136">
        <v>48929346</v>
      </c>
      <c r="E136">
        <v>43819471</v>
      </c>
      <c r="F136">
        <v>41857911</v>
      </c>
      <c r="G136">
        <v>43662815</v>
      </c>
      <c r="H136">
        <v>41751516</v>
      </c>
      <c r="I136">
        <v>41819152</v>
      </c>
      <c r="J136">
        <v>43554522</v>
      </c>
      <c r="K136">
        <v>43819471</v>
      </c>
      <c r="L136">
        <v>41857911</v>
      </c>
      <c r="M136">
        <v>43662815</v>
      </c>
      <c r="N136">
        <v>41751516</v>
      </c>
      <c r="O136">
        <v>41819152</v>
      </c>
      <c r="P136">
        <v>43554522</v>
      </c>
      <c r="Q136">
        <v>43819471</v>
      </c>
      <c r="R136">
        <v>41857911</v>
      </c>
      <c r="S136">
        <v>43662815</v>
      </c>
      <c r="T136">
        <v>41751516</v>
      </c>
      <c r="U136">
        <v>41819152</v>
      </c>
      <c r="V136">
        <v>43554522</v>
      </c>
      <c r="W136">
        <v>43819471</v>
      </c>
      <c r="X136">
        <v>41857911</v>
      </c>
      <c r="Y136">
        <v>43662815</v>
      </c>
      <c r="Z136">
        <v>41751516</v>
      </c>
      <c r="AA136">
        <v>41819152</v>
      </c>
      <c r="AB136">
        <v>43554522</v>
      </c>
      <c r="AC136">
        <v>42129492</v>
      </c>
      <c r="AD136">
        <v>42129492</v>
      </c>
      <c r="AE136">
        <v>42151775</v>
      </c>
      <c r="AF136">
        <v>44443971</v>
      </c>
      <c r="AG136">
        <v>42151775</v>
      </c>
      <c r="AH136">
        <v>44443971</v>
      </c>
      <c r="AI136">
        <v>42151775</v>
      </c>
      <c r="AJ136">
        <v>44443971</v>
      </c>
      <c r="AK136">
        <v>43669421</v>
      </c>
      <c r="AL136">
        <v>42151775</v>
      </c>
      <c r="AM136">
        <v>44443971</v>
      </c>
      <c r="AN136">
        <v>38234638</v>
      </c>
      <c r="AO136">
        <v>38234638</v>
      </c>
      <c r="AP136">
        <v>38234638</v>
      </c>
      <c r="AQ136">
        <v>37860142</v>
      </c>
      <c r="AR136">
        <v>37199959</v>
      </c>
      <c r="AS136">
        <v>36795108</v>
      </c>
      <c r="AT136">
        <v>35915229</v>
      </c>
      <c r="AU136">
        <v>32422168</v>
      </c>
      <c r="AV136">
        <v>32285177</v>
      </c>
      <c r="AW136">
        <v>31717643</v>
      </c>
      <c r="AX136">
        <v>32312932</v>
      </c>
      <c r="AY136">
        <v>34472714</v>
      </c>
      <c r="AZ136">
        <v>32661204</v>
      </c>
      <c r="BA136">
        <v>31840635</v>
      </c>
      <c r="BB136">
        <v>33198239</v>
      </c>
      <c r="BC136">
        <v>33908619</v>
      </c>
      <c r="BD136">
        <v>31902946</v>
      </c>
      <c r="BE136">
        <v>32422168</v>
      </c>
      <c r="BF136">
        <v>32285177</v>
      </c>
      <c r="BG136">
        <v>31717643</v>
      </c>
      <c r="BH136">
        <v>32312932</v>
      </c>
      <c r="BI136">
        <v>34472714</v>
      </c>
      <c r="BJ136">
        <v>32661204</v>
      </c>
      <c r="BK136">
        <v>31840635</v>
      </c>
      <c r="BL136">
        <v>33198239</v>
      </c>
      <c r="BM136">
        <v>33908619</v>
      </c>
      <c r="BN136">
        <v>31902946</v>
      </c>
      <c r="BO136">
        <v>32422168</v>
      </c>
      <c r="BP136">
        <v>32285177</v>
      </c>
      <c r="BQ136">
        <v>31717643</v>
      </c>
      <c r="BR136">
        <v>32312932</v>
      </c>
      <c r="BS136">
        <v>34472714</v>
      </c>
      <c r="BT136">
        <v>32661204</v>
      </c>
      <c r="BU136">
        <v>31840635</v>
      </c>
      <c r="BV136">
        <v>33198239</v>
      </c>
      <c r="BW136">
        <v>33908619</v>
      </c>
      <c r="BX136">
        <v>31902946</v>
      </c>
      <c r="BY136">
        <v>32422168</v>
      </c>
      <c r="BZ136">
        <v>32285177</v>
      </c>
      <c r="CA136">
        <v>31717643</v>
      </c>
      <c r="CB136">
        <v>32312932</v>
      </c>
      <c r="CC136">
        <v>34472714</v>
      </c>
      <c r="CD136">
        <v>32661204</v>
      </c>
      <c r="CE136">
        <v>31840635</v>
      </c>
      <c r="CF136">
        <v>33198239</v>
      </c>
      <c r="CG136">
        <v>33908619</v>
      </c>
      <c r="CH136">
        <v>31902946</v>
      </c>
      <c r="CI136">
        <v>42643172</v>
      </c>
      <c r="CJ136">
        <v>42427123</v>
      </c>
      <c r="CK136">
        <v>41964607</v>
      </c>
      <c r="CL136">
        <v>41335678</v>
      </c>
      <c r="CM136">
        <v>40579067</v>
      </c>
      <c r="CN136">
        <v>42643172</v>
      </c>
      <c r="CO136">
        <v>42427123</v>
      </c>
      <c r="CP136">
        <v>41964607</v>
      </c>
      <c r="CQ136">
        <v>41335678</v>
      </c>
      <c r="CR136">
        <v>40579067</v>
      </c>
      <c r="CS136">
        <v>42643172</v>
      </c>
      <c r="CT136">
        <v>42427123</v>
      </c>
      <c r="CU136">
        <v>41964607</v>
      </c>
      <c r="CV136">
        <v>41335678</v>
      </c>
      <c r="CW136">
        <v>40579067</v>
      </c>
      <c r="CX136">
        <v>37490754</v>
      </c>
      <c r="CY136">
        <v>37490754</v>
      </c>
      <c r="CZ136">
        <v>37490754</v>
      </c>
      <c r="DA136">
        <v>31049130</v>
      </c>
      <c r="DB136">
        <v>28905366</v>
      </c>
      <c r="DC136">
        <v>28489812</v>
      </c>
      <c r="DD136">
        <v>31049130</v>
      </c>
      <c r="DE136">
        <v>28905366</v>
      </c>
      <c r="DF136">
        <v>28489812</v>
      </c>
      <c r="DG136">
        <v>31049130</v>
      </c>
      <c r="DH136">
        <v>28905366</v>
      </c>
      <c r="DI136">
        <v>28489812</v>
      </c>
      <c r="DJ136">
        <v>31049130</v>
      </c>
      <c r="DK136">
        <v>28905366</v>
      </c>
      <c r="DL136">
        <v>28489812</v>
      </c>
      <c r="DM136">
        <v>38510983</v>
      </c>
      <c r="DN136">
        <v>38838353</v>
      </c>
      <c r="DO136">
        <v>39086422</v>
      </c>
      <c r="DP136">
        <v>38510983</v>
      </c>
      <c r="DQ136">
        <v>39415945</v>
      </c>
      <c r="DR136">
        <v>39778080</v>
      </c>
      <c r="DS136">
        <v>39439718</v>
      </c>
      <c r="DT136">
        <v>38334655</v>
      </c>
      <c r="DU136">
        <v>38838353</v>
      </c>
      <c r="DV136">
        <v>40467087</v>
      </c>
      <c r="DW136">
        <v>38750310</v>
      </c>
      <c r="DX136">
        <v>39245885</v>
      </c>
      <c r="DY136">
        <v>40567318</v>
      </c>
      <c r="DZ136">
        <v>39086422</v>
      </c>
      <c r="EA136">
        <v>39135853</v>
      </c>
      <c r="EB136">
        <v>39417376</v>
      </c>
      <c r="EC136">
        <v>39152985</v>
      </c>
      <c r="ED136">
        <v>39076745</v>
      </c>
      <c r="EE136">
        <v>38510983</v>
      </c>
      <c r="EF136">
        <v>38838353</v>
      </c>
      <c r="EG136">
        <v>39086422</v>
      </c>
      <c r="EH136">
        <v>38510983</v>
      </c>
      <c r="EI136">
        <v>38838353</v>
      </c>
      <c r="EJ136">
        <v>39086422</v>
      </c>
      <c r="EK136">
        <v>39448249</v>
      </c>
      <c r="EL136">
        <v>38676319</v>
      </c>
      <c r="EM136">
        <v>39462572</v>
      </c>
      <c r="EN136">
        <v>37051109</v>
      </c>
      <c r="EO136">
        <v>37051109</v>
      </c>
      <c r="EP136">
        <v>37051109</v>
      </c>
      <c r="EQ136">
        <v>37051109</v>
      </c>
      <c r="ER136">
        <v>36979478</v>
      </c>
      <c r="ES136">
        <v>36979478</v>
      </c>
      <c r="ET136">
        <v>36979478</v>
      </c>
      <c r="EU136">
        <v>36979478</v>
      </c>
      <c r="EV136">
        <v>34975165</v>
      </c>
      <c r="EW136">
        <v>34529188</v>
      </c>
      <c r="EX136">
        <v>34436171</v>
      </c>
      <c r="EY136">
        <v>34975165</v>
      </c>
      <c r="EZ136">
        <v>34529188</v>
      </c>
      <c r="FA136">
        <v>34436171</v>
      </c>
      <c r="FB136">
        <v>34975165</v>
      </c>
      <c r="FC136">
        <v>34529188</v>
      </c>
      <c r="FD136">
        <v>34436171</v>
      </c>
      <c r="FE136">
        <v>34975165</v>
      </c>
      <c r="FF136">
        <v>34529188</v>
      </c>
      <c r="FG136">
        <v>34436171</v>
      </c>
      <c r="FH136">
        <v>30370475</v>
      </c>
      <c r="FI136">
        <v>32514730</v>
      </c>
      <c r="FJ136">
        <v>30862691</v>
      </c>
      <c r="FK136">
        <v>30370475</v>
      </c>
      <c r="FL136">
        <v>32514730</v>
      </c>
      <c r="FM136">
        <v>30862691</v>
      </c>
      <c r="FN136">
        <v>30370475</v>
      </c>
      <c r="FO136">
        <v>32514730</v>
      </c>
      <c r="FP136">
        <v>30862691</v>
      </c>
      <c r="FQ136">
        <v>29935503</v>
      </c>
      <c r="FR136">
        <v>29935503</v>
      </c>
      <c r="FS136">
        <v>30902001</v>
      </c>
      <c r="FT136">
        <v>30211316</v>
      </c>
      <c r="FU136">
        <v>29935503</v>
      </c>
      <c r="FV136">
        <v>45536990</v>
      </c>
      <c r="FW136">
        <v>45536990</v>
      </c>
      <c r="FX136">
        <v>45536990</v>
      </c>
      <c r="FY136">
        <v>45536990</v>
      </c>
      <c r="FZ136">
        <v>43561398</v>
      </c>
      <c r="GA136">
        <v>43561398</v>
      </c>
      <c r="GB136">
        <v>43561398</v>
      </c>
      <c r="GC136">
        <v>43561398</v>
      </c>
      <c r="GD136">
        <v>43909427</v>
      </c>
      <c r="GE136">
        <v>43909427</v>
      </c>
      <c r="GF136">
        <v>43909427</v>
      </c>
      <c r="GG136">
        <v>43909427</v>
      </c>
      <c r="GH136">
        <v>34089349</v>
      </c>
      <c r="GI136">
        <v>34089349</v>
      </c>
      <c r="GJ136">
        <v>34089349</v>
      </c>
      <c r="GK136">
        <v>32494698</v>
      </c>
      <c r="GL136">
        <v>32494698</v>
      </c>
      <c r="GM136">
        <v>32494698</v>
      </c>
      <c r="GN136">
        <v>42016612</v>
      </c>
      <c r="GO136">
        <v>42016612</v>
      </c>
      <c r="GQ136">
        <v>1989</v>
      </c>
      <c r="GR136">
        <f t="shared" si="6"/>
        <v>37374488</v>
      </c>
      <c r="GS136">
        <f t="shared" si="7"/>
        <v>196</v>
      </c>
      <c r="GT136">
        <f t="shared" si="8"/>
        <v>5061363</v>
      </c>
      <c r="GU136">
        <f t="shared" si="9"/>
        <v>361525.92857142858</v>
      </c>
      <c r="GV136">
        <f t="shared" si="10"/>
        <v>38097539.857142858</v>
      </c>
      <c r="GW136">
        <f t="shared" si="11"/>
        <v>36651436.142857142</v>
      </c>
    </row>
    <row r="137" spans="1:205" x14ac:dyDescent="0.25">
      <c r="A137">
        <v>1990</v>
      </c>
      <c r="B137">
        <v>46195442</v>
      </c>
      <c r="C137">
        <v>46195442</v>
      </c>
      <c r="D137">
        <v>46195442</v>
      </c>
      <c r="E137">
        <v>43567207</v>
      </c>
      <c r="F137">
        <v>41984008</v>
      </c>
      <c r="G137">
        <v>41704949</v>
      </c>
      <c r="H137">
        <v>43424942</v>
      </c>
      <c r="I137">
        <v>40367980</v>
      </c>
      <c r="J137">
        <v>42284068</v>
      </c>
      <c r="K137">
        <v>43567207</v>
      </c>
      <c r="L137">
        <v>41984008</v>
      </c>
      <c r="M137">
        <v>41704949</v>
      </c>
      <c r="N137">
        <v>43424942</v>
      </c>
      <c r="O137">
        <v>40367980</v>
      </c>
      <c r="P137">
        <v>42284068</v>
      </c>
      <c r="Q137">
        <v>43567207</v>
      </c>
      <c r="R137">
        <v>41984008</v>
      </c>
      <c r="S137">
        <v>41704949</v>
      </c>
      <c r="T137">
        <v>43424942</v>
      </c>
      <c r="U137">
        <v>40367980</v>
      </c>
      <c r="V137">
        <v>42284068</v>
      </c>
      <c r="W137">
        <v>43567207</v>
      </c>
      <c r="X137">
        <v>41984008</v>
      </c>
      <c r="Y137">
        <v>41704949</v>
      </c>
      <c r="Z137">
        <v>43424942</v>
      </c>
      <c r="AA137">
        <v>40367980</v>
      </c>
      <c r="AB137">
        <v>42284068</v>
      </c>
      <c r="AC137">
        <v>43539189</v>
      </c>
      <c r="AD137">
        <v>43539189</v>
      </c>
      <c r="AE137">
        <v>44322925</v>
      </c>
      <c r="AF137">
        <v>42725596</v>
      </c>
      <c r="AG137">
        <v>44322925</v>
      </c>
      <c r="AH137">
        <v>42725596</v>
      </c>
      <c r="AI137">
        <v>44322925</v>
      </c>
      <c r="AJ137">
        <v>42725596</v>
      </c>
      <c r="AK137">
        <v>44792404</v>
      </c>
      <c r="AL137">
        <v>44322925</v>
      </c>
      <c r="AM137">
        <v>42725596</v>
      </c>
      <c r="AN137">
        <v>37648309</v>
      </c>
      <c r="AO137">
        <v>37648309</v>
      </c>
      <c r="AP137">
        <v>37648309</v>
      </c>
      <c r="AQ137">
        <v>37427530</v>
      </c>
      <c r="AR137">
        <v>37187929</v>
      </c>
      <c r="AS137">
        <v>36694840</v>
      </c>
      <c r="AT137">
        <v>37344377</v>
      </c>
      <c r="AU137">
        <v>32700758</v>
      </c>
      <c r="AV137">
        <v>31727752</v>
      </c>
      <c r="AW137">
        <v>31204011</v>
      </c>
      <c r="AX137">
        <v>30817247</v>
      </c>
      <c r="AY137">
        <v>30615866</v>
      </c>
      <c r="AZ137">
        <v>32683176</v>
      </c>
      <c r="BA137">
        <v>31542566</v>
      </c>
      <c r="BB137">
        <v>32204384</v>
      </c>
      <c r="BC137">
        <v>32341418</v>
      </c>
      <c r="BD137">
        <v>32612565</v>
      </c>
      <c r="BE137">
        <v>32700758</v>
      </c>
      <c r="BF137">
        <v>31727752</v>
      </c>
      <c r="BG137">
        <v>31204011</v>
      </c>
      <c r="BH137">
        <v>30817247</v>
      </c>
      <c r="BI137">
        <v>30615866</v>
      </c>
      <c r="BJ137">
        <v>32683176</v>
      </c>
      <c r="BK137">
        <v>31542566</v>
      </c>
      <c r="BL137">
        <v>32204384</v>
      </c>
      <c r="BM137">
        <v>32341418</v>
      </c>
      <c r="BN137">
        <v>32612565</v>
      </c>
      <c r="BO137">
        <v>32700758</v>
      </c>
      <c r="BP137">
        <v>31727752</v>
      </c>
      <c r="BQ137">
        <v>31204011</v>
      </c>
      <c r="BR137">
        <v>30817247</v>
      </c>
      <c r="BS137">
        <v>30615866</v>
      </c>
      <c r="BT137">
        <v>32683176</v>
      </c>
      <c r="BU137">
        <v>31542566</v>
      </c>
      <c r="BV137">
        <v>32204384</v>
      </c>
      <c r="BW137">
        <v>32341418</v>
      </c>
      <c r="BX137">
        <v>32612565</v>
      </c>
      <c r="BY137">
        <v>32700758</v>
      </c>
      <c r="BZ137">
        <v>31727752</v>
      </c>
      <c r="CA137">
        <v>31204011</v>
      </c>
      <c r="CB137">
        <v>30817247</v>
      </c>
      <c r="CC137">
        <v>30615866</v>
      </c>
      <c r="CD137">
        <v>32683176</v>
      </c>
      <c r="CE137">
        <v>31542566</v>
      </c>
      <c r="CF137">
        <v>32204384</v>
      </c>
      <c r="CG137">
        <v>32341418</v>
      </c>
      <c r="CH137">
        <v>32612565</v>
      </c>
      <c r="CI137">
        <v>39038294</v>
      </c>
      <c r="CJ137">
        <v>40189289</v>
      </c>
      <c r="CK137">
        <v>39879484</v>
      </c>
      <c r="CL137">
        <v>40642141</v>
      </c>
      <c r="CM137">
        <v>40282500</v>
      </c>
      <c r="CN137">
        <v>39038294</v>
      </c>
      <c r="CO137">
        <v>40189289</v>
      </c>
      <c r="CP137">
        <v>39879484</v>
      </c>
      <c r="CQ137">
        <v>40642141</v>
      </c>
      <c r="CR137">
        <v>40282500</v>
      </c>
      <c r="CS137">
        <v>39038294</v>
      </c>
      <c r="CT137">
        <v>40189289</v>
      </c>
      <c r="CU137">
        <v>39879484</v>
      </c>
      <c r="CV137">
        <v>40642141</v>
      </c>
      <c r="CW137">
        <v>40282500</v>
      </c>
      <c r="CX137">
        <v>37118858</v>
      </c>
      <c r="CY137">
        <v>37118858</v>
      </c>
      <c r="CZ137">
        <v>37118858</v>
      </c>
      <c r="DA137">
        <v>28752963</v>
      </c>
      <c r="DB137">
        <v>30410457</v>
      </c>
      <c r="DC137">
        <v>29435863</v>
      </c>
      <c r="DD137">
        <v>28752963</v>
      </c>
      <c r="DE137">
        <v>30410457</v>
      </c>
      <c r="DF137">
        <v>29435863</v>
      </c>
      <c r="DG137">
        <v>28752963</v>
      </c>
      <c r="DH137">
        <v>30410457</v>
      </c>
      <c r="DI137">
        <v>29435863</v>
      </c>
      <c r="DJ137">
        <v>28752963</v>
      </c>
      <c r="DK137">
        <v>30410457</v>
      </c>
      <c r="DL137">
        <v>29435863</v>
      </c>
      <c r="DM137">
        <v>39351812</v>
      </c>
      <c r="DN137">
        <v>38036874</v>
      </c>
      <c r="DO137">
        <v>39868062</v>
      </c>
      <c r="DP137">
        <v>39351812</v>
      </c>
      <c r="DQ137">
        <v>38273431</v>
      </c>
      <c r="DR137">
        <v>39315694</v>
      </c>
      <c r="DS137">
        <v>39156886</v>
      </c>
      <c r="DT137">
        <v>39442727</v>
      </c>
      <c r="DU137">
        <v>38036874</v>
      </c>
      <c r="DV137">
        <v>41544159</v>
      </c>
      <c r="DW137">
        <v>39383524</v>
      </c>
      <c r="DX137">
        <v>39465604</v>
      </c>
      <c r="DY137">
        <v>39095230</v>
      </c>
      <c r="DZ137">
        <v>39868062</v>
      </c>
      <c r="EA137">
        <v>38971694</v>
      </c>
      <c r="EB137">
        <v>39683325</v>
      </c>
      <c r="EC137">
        <v>38661621</v>
      </c>
      <c r="ED137">
        <v>39490377</v>
      </c>
      <c r="EE137">
        <v>39351812</v>
      </c>
      <c r="EF137">
        <v>38036874</v>
      </c>
      <c r="EG137">
        <v>39868062</v>
      </c>
      <c r="EH137">
        <v>39351812</v>
      </c>
      <c r="EI137">
        <v>38036874</v>
      </c>
      <c r="EJ137">
        <v>39868062</v>
      </c>
      <c r="EK137">
        <v>38734051</v>
      </c>
      <c r="EL137">
        <v>38048848</v>
      </c>
      <c r="EM137">
        <v>39030960</v>
      </c>
      <c r="EN137">
        <v>36313241</v>
      </c>
      <c r="EO137">
        <v>36313241</v>
      </c>
      <c r="EP137">
        <v>36313241</v>
      </c>
      <c r="EQ137">
        <v>36313241</v>
      </c>
      <c r="ER137">
        <v>38231048</v>
      </c>
      <c r="ES137">
        <v>38231048</v>
      </c>
      <c r="ET137">
        <v>38231048</v>
      </c>
      <c r="EU137">
        <v>38231048</v>
      </c>
      <c r="EV137">
        <v>34027045</v>
      </c>
      <c r="EW137">
        <v>35456276</v>
      </c>
      <c r="EX137">
        <v>33286593</v>
      </c>
      <c r="EY137">
        <v>34027045</v>
      </c>
      <c r="EZ137">
        <v>35456276</v>
      </c>
      <c r="FA137">
        <v>33286593</v>
      </c>
      <c r="FB137">
        <v>34027045</v>
      </c>
      <c r="FC137">
        <v>35456276</v>
      </c>
      <c r="FD137">
        <v>33286593</v>
      </c>
      <c r="FE137">
        <v>34027045</v>
      </c>
      <c r="FF137">
        <v>35456276</v>
      </c>
      <c r="FG137">
        <v>33286593</v>
      </c>
      <c r="FH137">
        <v>30537152</v>
      </c>
      <c r="FI137">
        <v>30619453</v>
      </c>
      <c r="FJ137">
        <v>30183280</v>
      </c>
      <c r="FK137">
        <v>30537152</v>
      </c>
      <c r="FL137">
        <v>30619453</v>
      </c>
      <c r="FM137">
        <v>30183280</v>
      </c>
      <c r="FN137">
        <v>30537152</v>
      </c>
      <c r="FO137">
        <v>30619453</v>
      </c>
      <c r="FP137">
        <v>30183280</v>
      </c>
      <c r="FQ137">
        <v>30870419</v>
      </c>
      <c r="FR137">
        <v>30870419</v>
      </c>
      <c r="FS137">
        <v>30286955</v>
      </c>
      <c r="FT137">
        <v>31692503</v>
      </c>
      <c r="FU137">
        <v>30870419</v>
      </c>
      <c r="FV137">
        <v>45146018</v>
      </c>
      <c r="FW137">
        <v>45146018</v>
      </c>
      <c r="FX137">
        <v>45146018</v>
      </c>
      <c r="FY137">
        <v>45146018</v>
      </c>
      <c r="FZ137">
        <v>41233665</v>
      </c>
      <c r="GA137">
        <v>41233665</v>
      </c>
      <c r="GB137">
        <v>41233665</v>
      </c>
      <c r="GC137">
        <v>41233665</v>
      </c>
      <c r="GD137">
        <v>43742659</v>
      </c>
      <c r="GE137">
        <v>43742659</v>
      </c>
      <c r="GF137">
        <v>43742659</v>
      </c>
      <c r="GG137">
        <v>43742659</v>
      </c>
      <c r="GH137">
        <v>33290277</v>
      </c>
      <c r="GI137">
        <v>33290277</v>
      </c>
      <c r="GJ137">
        <v>33290277</v>
      </c>
      <c r="GK137">
        <v>32070081</v>
      </c>
      <c r="GL137">
        <v>32070081</v>
      </c>
      <c r="GM137">
        <v>32070081</v>
      </c>
      <c r="GN137">
        <v>41318363</v>
      </c>
      <c r="GO137">
        <v>41318363</v>
      </c>
      <c r="GQ137">
        <v>1990</v>
      </c>
      <c r="GR137">
        <f t="shared" ref="GR137:GR200" si="12">ROUND(AVERAGE(B137:GO137),0)</f>
        <v>36875667</v>
      </c>
      <c r="GS137">
        <f t="shared" ref="GS137:GS200" si="13">COUNT(B137:GO137)</f>
        <v>196</v>
      </c>
      <c r="GT137">
        <f t="shared" ref="GT137:GT200" si="14">ROUND(STDEV(B137:GO137),0)</f>
        <v>4971508</v>
      </c>
      <c r="GU137">
        <f t="shared" ref="GU137:GU200" si="15">GT137/SQRT(GS137)</f>
        <v>355107.71428571426</v>
      </c>
      <c r="GV137">
        <f t="shared" ref="GV137:GV200" si="16">GR137+2*GU137</f>
        <v>37585882.428571425</v>
      </c>
      <c r="GW137">
        <f t="shared" ref="GW137:GW200" si="17">GR137-2*GU137</f>
        <v>36165451.571428575</v>
      </c>
    </row>
    <row r="138" spans="1:205" x14ac:dyDescent="0.25">
      <c r="A138">
        <v>1991</v>
      </c>
      <c r="B138">
        <v>47199432</v>
      </c>
      <c r="C138">
        <v>47199432</v>
      </c>
      <c r="D138">
        <v>47199432</v>
      </c>
      <c r="E138">
        <v>43914678</v>
      </c>
      <c r="F138">
        <v>41590324</v>
      </c>
      <c r="G138">
        <v>43654475</v>
      </c>
      <c r="H138">
        <v>41874621</v>
      </c>
      <c r="I138">
        <v>43694959</v>
      </c>
      <c r="J138">
        <v>43119754</v>
      </c>
      <c r="K138">
        <v>43914678</v>
      </c>
      <c r="L138">
        <v>41590324</v>
      </c>
      <c r="M138">
        <v>43654475</v>
      </c>
      <c r="N138">
        <v>41874621</v>
      </c>
      <c r="O138">
        <v>43694959</v>
      </c>
      <c r="P138">
        <v>43119754</v>
      </c>
      <c r="Q138">
        <v>43914678</v>
      </c>
      <c r="R138">
        <v>41590324</v>
      </c>
      <c r="S138">
        <v>43654475</v>
      </c>
      <c r="T138">
        <v>41874621</v>
      </c>
      <c r="U138">
        <v>43694959</v>
      </c>
      <c r="V138">
        <v>43119754</v>
      </c>
      <c r="W138">
        <v>43914678</v>
      </c>
      <c r="X138">
        <v>41590324</v>
      </c>
      <c r="Y138">
        <v>43654475</v>
      </c>
      <c r="Z138">
        <v>41874621</v>
      </c>
      <c r="AA138">
        <v>43694959</v>
      </c>
      <c r="AB138">
        <v>43119754</v>
      </c>
      <c r="AC138">
        <v>42732746</v>
      </c>
      <c r="AD138">
        <v>42732746</v>
      </c>
      <c r="AE138">
        <v>44515053</v>
      </c>
      <c r="AF138">
        <v>43611278</v>
      </c>
      <c r="AG138">
        <v>44515053</v>
      </c>
      <c r="AH138">
        <v>43611278</v>
      </c>
      <c r="AI138">
        <v>44515053</v>
      </c>
      <c r="AJ138">
        <v>43611278</v>
      </c>
      <c r="AK138">
        <v>42280826</v>
      </c>
      <c r="AL138">
        <v>44515053</v>
      </c>
      <c r="AM138">
        <v>43611278</v>
      </c>
      <c r="AN138">
        <v>37678821</v>
      </c>
      <c r="AO138">
        <v>37678821</v>
      </c>
      <c r="AP138">
        <v>37678821</v>
      </c>
      <c r="AQ138">
        <v>37511342</v>
      </c>
      <c r="AR138">
        <v>37905142</v>
      </c>
      <c r="AS138">
        <v>37931556</v>
      </c>
      <c r="AT138">
        <v>36407829</v>
      </c>
      <c r="AU138">
        <v>33074348</v>
      </c>
      <c r="AV138">
        <v>31943536</v>
      </c>
      <c r="AW138">
        <v>31294906</v>
      </c>
      <c r="AX138">
        <v>32836255</v>
      </c>
      <c r="AY138">
        <v>32004337</v>
      </c>
      <c r="AZ138">
        <v>33306683</v>
      </c>
      <c r="BA138">
        <v>29562030</v>
      </c>
      <c r="BB138">
        <v>31959855</v>
      </c>
      <c r="BC138">
        <v>32429552</v>
      </c>
      <c r="BD138">
        <v>31758204</v>
      </c>
      <c r="BE138">
        <v>33074348</v>
      </c>
      <c r="BF138">
        <v>31943536</v>
      </c>
      <c r="BG138">
        <v>31294906</v>
      </c>
      <c r="BH138">
        <v>32836255</v>
      </c>
      <c r="BI138">
        <v>32004337</v>
      </c>
      <c r="BJ138">
        <v>33306683</v>
      </c>
      <c r="BK138">
        <v>29562030</v>
      </c>
      <c r="BL138">
        <v>31959855</v>
      </c>
      <c r="BM138">
        <v>32429552</v>
      </c>
      <c r="BN138">
        <v>31758204</v>
      </c>
      <c r="BO138">
        <v>33074348</v>
      </c>
      <c r="BP138">
        <v>31943536</v>
      </c>
      <c r="BQ138">
        <v>31294906</v>
      </c>
      <c r="BR138">
        <v>32836255</v>
      </c>
      <c r="BS138">
        <v>32004337</v>
      </c>
      <c r="BT138">
        <v>33306683</v>
      </c>
      <c r="BU138">
        <v>29562030</v>
      </c>
      <c r="BV138">
        <v>31959855</v>
      </c>
      <c r="BW138">
        <v>32429552</v>
      </c>
      <c r="BX138">
        <v>31758204</v>
      </c>
      <c r="BY138">
        <v>33074348</v>
      </c>
      <c r="BZ138">
        <v>31943536</v>
      </c>
      <c r="CA138">
        <v>31294906</v>
      </c>
      <c r="CB138">
        <v>32836255</v>
      </c>
      <c r="CC138">
        <v>32004337</v>
      </c>
      <c r="CD138">
        <v>33306683</v>
      </c>
      <c r="CE138">
        <v>29562030</v>
      </c>
      <c r="CF138">
        <v>31959855</v>
      </c>
      <c r="CG138">
        <v>32429552</v>
      </c>
      <c r="CH138">
        <v>31758204</v>
      </c>
      <c r="CI138">
        <v>41098754</v>
      </c>
      <c r="CJ138">
        <v>41816592</v>
      </c>
      <c r="CK138">
        <v>41547281</v>
      </c>
      <c r="CL138">
        <v>40429532</v>
      </c>
      <c r="CM138">
        <v>40255100</v>
      </c>
      <c r="CN138">
        <v>41098754</v>
      </c>
      <c r="CO138">
        <v>41816592</v>
      </c>
      <c r="CP138">
        <v>41547281</v>
      </c>
      <c r="CQ138">
        <v>40429532</v>
      </c>
      <c r="CR138">
        <v>40255100</v>
      </c>
      <c r="CS138">
        <v>41098754</v>
      </c>
      <c r="CT138">
        <v>41816592</v>
      </c>
      <c r="CU138">
        <v>41547281</v>
      </c>
      <c r="CV138">
        <v>40429532</v>
      </c>
      <c r="CW138">
        <v>40255100</v>
      </c>
      <c r="CX138">
        <v>37893158</v>
      </c>
      <c r="CY138">
        <v>37893158</v>
      </c>
      <c r="CZ138">
        <v>37893158</v>
      </c>
      <c r="DA138">
        <v>29052071</v>
      </c>
      <c r="DB138">
        <v>30230306</v>
      </c>
      <c r="DC138">
        <v>28397838</v>
      </c>
      <c r="DD138">
        <v>29052071</v>
      </c>
      <c r="DE138">
        <v>30230306</v>
      </c>
      <c r="DF138">
        <v>28397838</v>
      </c>
      <c r="DG138">
        <v>29052071</v>
      </c>
      <c r="DH138">
        <v>30230306</v>
      </c>
      <c r="DI138">
        <v>28397838</v>
      </c>
      <c r="DJ138">
        <v>29052071</v>
      </c>
      <c r="DK138">
        <v>30230306</v>
      </c>
      <c r="DL138">
        <v>28397838</v>
      </c>
      <c r="DM138">
        <v>39903692</v>
      </c>
      <c r="DN138">
        <v>39648390</v>
      </c>
      <c r="DO138">
        <v>38263536</v>
      </c>
      <c r="DP138">
        <v>39903692</v>
      </c>
      <c r="DQ138">
        <v>40170824</v>
      </c>
      <c r="DR138">
        <v>39159089</v>
      </c>
      <c r="DS138">
        <v>38174984</v>
      </c>
      <c r="DT138">
        <v>39321206</v>
      </c>
      <c r="DU138">
        <v>39648390</v>
      </c>
      <c r="DV138">
        <v>38677289</v>
      </c>
      <c r="DW138">
        <v>38951871</v>
      </c>
      <c r="DX138">
        <v>39964041</v>
      </c>
      <c r="DY138">
        <v>39662757</v>
      </c>
      <c r="DZ138">
        <v>38263536</v>
      </c>
      <c r="EA138">
        <v>40256474</v>
      </c>
      <c r="EB138">
        <v>38479009</v>
      </c>
      <c r="EC138">
        <v>38987414</v>
      </c>
      <c r="ED138">
        <v>39308564</v>
      </c>
      <c r="EE138">
        <v>39903692</v>
      </c>
      <c r="EF138">
        <v>39648390</v>
      </c>
      <c r="EG138">
        <v>38263536</v>
      </c>
      <c r="EH138">
        <v>39903692</v>
      </c>
      <c r="EI138">
        <v>39648390</v>
      </c>
      <c r="EJ138">
        <v>38263536</v>
      </c>
      <c r="EK138">
        <v>39541885</v>
      </c>
      <c r="EL138">
        <v>38584144</v>
      </c>
      <c r="EM138">
        <v>39233220</v>
      </c>
      <c r="EN138">
        <v>35103819</v>
      </c>
      <c r="EO138">
        <v>35103819</v>
      </c>
      <c r="EP138">
        <v>35103819</v>
      </c>
      <c r="EQ138">
        <v>35103819</v>
      </c>
      <c r="ER138">
        <v>35646623</v>
      </c>
      <c r="ES138">
        <v>35646623</v>
      </c>
      <c r="ET138">
        <v>35646623</v>
      </c>
      <c r="EU138">
        <v>35646623</v>
      </c>
      <c r="EV138">
        <v>34718456</v>
      </c>
      <c r="EW138">
        <v>33885725</v>
      </c>
      <c r="EX138">
        <v>34062323</v>
      </c>
      <c r="EY138">
        <v>34718456</v>
      </c>
      <c r="EZ138">
        <v>33885725</v>
      </c>
      <c r="FA138">
        <v>34062323</v>
      </c>
      <c r="FB138">
        <v>34718456</v>
      </c>
      <c r="FC138">
        <v>33885725</v>
      </c>
      <c r="FD138">
        <v>34062323</v>
      </c>
      <c r="FE138">
        <v>34718456</v>
      </c>
      <c r="FF138">
        <v>33885725</v>
      </c>
      <c r="FG138">
        <v>34062323</v>
      </c>
      <c r="FH138">
        <v>30901493</v>
      </c>
      <c r="FI138">
        <v>29024597</v>
      </c>
      <c r="FJ138">
        <v>30845964</v>
      </c>
      <c r="FK138">
        <v>30901493</v>
      </c>
      <c r="FL138">
        <v>29024597</v>
      </c>
      <c r="FM138">
        <v>30845964</v>
      </c>
      <c r="FN138">
        <v>30901493</v>
      </c>
      <c r="FO138">
        <v>29024597</v>
      </c>
      <c r="FP138">
        <v>30845964</v>
      </c>
      <c r="FQ138">
        <v>29602273</v>
      </c>
      <c r="FR138">
        <v>29602273</v>
      </c>
      <c r="FS138">
        <v>31239741</v>
      </c>
      <c r="FT138">
        <v>27660789</v>
      </c>
      <c r="FU138">
        <v>29602273</v>
      </c>
      <c r="FV138">
        <v>44692040</v>
      </c>
      <c r="FW138">
        <v>44692040</v>
      </c>
      <c r="FX138">
        <v>44692040</v>
      </c>
      <c r="FY138">
        <v>44692040</v>
      </c>
      <c r="FZ138">
        <v>43507831</v>
      </c>
      <c r="GA138">
        <v>43507831</v>
      </c>
      <c r="GB138">
        <v>43507831</v>
      </c>
      <c r="GC138">
        <v>43507831</v>
      </c>
      <c r="GD138">
        <v>43493424</v>
      </c>
      <c r="GE138">
        <v>43493424</v>
      </c>
      <c r="GF138">
        <v>43493424</v>
      </c>
      <c r="GG138">
        <v>43493424</v>
      </c>
      <c r="GH138">
        <v>34221576</v>
      </c>
      <c r="GI138">
        <v>34221576</v>
      </c>
      <c r="GJ138">
        <v>34221576</v>
      </c>
      <c r="GK138">
        <v>33929211</v>
      </c>
      <c r="GL138">
        <v>33929211</v>
      </c>
      <c r="GM138">
        <v>33929211</v>
      </c>
      <c r="GN138">
        <v>41733971</v>
      </c>
      <c r="GO138">
        <v>41733971</v>
      </c>
      <c r="GQ138">
        <v>1991</v>
      </c>
      <c r="GR138">
        <f t="shared" si="12"/>
        <v>37064686</v>
      </c>
      <c r="GS138">
        <f t="shared" si="13"/>
        <v>196</v>
      </c>
      <c r="GT138">
        <f t="shared" si="14"/>
        <v>5232748</v>
      </c>
      <c r="GU138">
        <f t="shared" si="15"/>
        <v>373767.71428571426</v>
      </c>
      <c r="GV138">
        <f t="shared" si="16"/>
        <v>37812221.428571425</v>
      </c>
      <c r="GW138">
        <f t="shared" si="17"/>
        <v>36317150.571428575</v>
      </c>
    </row>
    <row r="139" spans="1:205" x14ac:dyDescent="0.25">
      <c r="A139">
        <v>1992</v>
      </c>
      <c r="B139">
        <v>45962128</v>
      </c>
      <c r="C139">
        <v>45962128</v>
      </c>
      <c r="D139">
        <v>45962128</v>
      </c>
      <c r="E139">
        <v>43157101</v>
      </c>
      <c r="F139">
        <v>46378124</v>
      </c>
      <c r="G139">
        <v>44619483</v>
      </c>
      <c r="H139">
        <v>43604589</v>
      </c>
      <c r="I139">
        <v>42969616</v>
      </c>
      <c r="J139">
        <v>42475906</v>
      </c>
      <c r="K139">
        <v>43157101</v>
      </c>
      <c r="L139">
        <v>46378124</v>
      </c>
      <c r="M139">
        <v>44619483</v>
      </c>
      <c r="N139">
        <v>43604589</v>
      </c>
      <c r="O139">
        <v>42969616</v>
      </c>
      <c r="P139">
        <v>42475906</v>
      </c>
      <c r="Q139">
        <v>43157101</v>
      </c>
      <c r="R139">
        <v>46378124</v>
      </c>
      <c r="S139">
        <v>44619483</v>
      </c>
      <c r="T139">
        <v>43604589</v>
      </c>
      <c r="U139">
        <v>42969616</v>
      </c>
      <c r="V139">
        <v>42475906</v>
      </c>
      <c r="W139">
        <v>43157101</v>
      </c>
      <c r="X139">
        <v>46378124</v>
      </c>
      <c r="Y139">
        <v>44619483</v>
      </c>
      <c r="Z139">
        <v>43604589</v>
      </c>
      <c r="AA139">
        <v>42969616</v>
      </c>
      <c r="AB139">
        <v>42475906</v>
      </c>
      <c r="AC139">
        <v>41844386</v>
      </c>
      <c r="AD139">
        <v>41844386</v>
      </c>
      <c r="AE139">
        <v>43586060</v>
      </c>
      <c r="AF139">
        <v>45182176</v>
      </c>
      <c r="AG139">
        <v>43586060</v>
      </c>
      <c r="AH139">
        <v>45182176</v>
      </c>
      <c r="AI139">
        <v>43586060</v>
      </c>
      <c r="AJ139">
        <v>45182176</v>
      </c>
      <c r="AK139">
        <v>43718889</v>
      </c>
      <c r="AL139">
        <v>43586060</v>
      </c>
      <c r="AM139">
        <v>45182176</v>
      </c>
      <c r="AN139">
        <v>35801049</v>
      </c>
      <c r="AO139">
        <v>35801049</v>
      </c>
      <c r="AP139">
        <v>35801049</v>
      </c>
      <c r="AQ139">
        <v>37004000</v>
      </c>
      <c r="AR139">
        <v>36636894</v>
      </c>
      <c r="AS139">
        <v>37231340</v>
      </c>
      <c r="AT139">
        <v>38274216</v>
      </c>
      <c r="AU139">
        <v>32826023</v>
      </c>
      <c r="AV139">
        <v>33188729</v>
      </c>
      <c r="AW139">
        <v>33006121</v>
      </c>
      <c r="AX139">
        <v>33771606</v>
      </c>
      <c r="AY139">
        <v>32714477</v>
      </c>
      <c r="AZ139">
        <v>32007171</v>
      </c>
      <c r="BA139">
        <v>31683361</v>
      </c>
      <c r="BB139">
        <v>32670363</v>
      </c>
      <c r="BC139">
        <v>32823379</v>
      </c>
      <c r="BD139">
        <v>30143155</v>
      </c>
      <c r="BE139">
        <v>32826023</v>
      </c>
      <c r="BF139">
        <v>33188729</v>
      </c>
      <c r="BG139">
        <v>33006121</v>
      </c>
      <c r="BH139">
        <v>33771606</v>
      </c>
      <c r="BI139">
        <v>32714477</v>
      </c>
      <c r="BJ139">
        <v>32007171</v>
      </c>
      <c r="BK139">
        <v>31683361</v>
      </c>
      <c r="BL139">
        <v>32670363</v>
      </c>
      <c r="BM139">
        <v>32823379</v>
      </c>
      <c r="BN139">
        <v>30143155</v>
      </c>
      <c r="BO139">
        <v>32826023</v>
      </c>
      <c r="BP139">
        <v>33188729</v>
      </c>
      <c r="BQ139">
        <v>33006121</v>
      </c>
      <c r="BR139">
        <v>33771606</v>
      </c>
      <c r="BS139">
        <v>32714477</v>
      </c>
      <c r="BT139">
        <v>32007171</v>
      </c>
      <c r="BU139">
        <v>31683361</v>
      </c>
      <c r="BV139">
        <v>32670363</v>
      </c>
      <c r="BW139">
        <v>32823379</v>
      </c>
      <c r="BX139">
        <v>30143155</v>
      </c>
      <c r="BY139">
        <v>32826023</v>
      </c>
      <c r="BZ139">
        <v>33188729</v>
      </c>
      <c r="CA139">
        <v>33006121</v>
      </c>
      <c r="CB139">
        <v>33771606</v>
      </c>
      <c r="CC139">
        <v>32714477</v>
      </c>
      <c r="CD139">
        <v>32007171</v>
      </c>
      <c r="CE139">
        <v>31683361</v>
      </c>
      <c r="CF139">
        <v>32670363</v>
      </c>
      <c r="CG139">
        <v>32823379</v>
      </c>
      <c r="CH139">
        <v>30143155</v>
      </c>
      <c r="CI139">
        <v>40845588</v>
      </c>
      <c r="CJ139">
        <v>40101165</v>
      </c>
      <c r="CK139">
        <v>39952659</v>
      </c>
      <c r="CL139">
        <v>39216841</v>
      </c>
      <c r="CM139">
        <v>40812966</v>
      </c>
      <c r="CN139">
        <v>40845588</v>
      </c>
      <c r="CO139">
        <v>40101165</v>
      </c>
      <c r="CP139">
        <v>39952659</v>
      </c>
      <c r="CQ139">
        <v>39216841</v>
      </c>
      <c r="CR139">
        <v>40812966</v>
      </c>
      <c r="CS139">
        <v>40845588</v>
      </c>
      <c r="CT139">
        <v>40101165</v>
      </c>
      <c r="CU139">
        <v>39952659</v>
      </c>
      <c r="CV139">
        <v>39216841</v>
      </c>
      <c r="CW139">
        <v>40812966</v>
      </c>
      <c r="CX139">
        <v>37685078</v>
      </c>
      <c r="CY139">
        <v>37685078</v>
      </c>
      <c r="CZ139">
        <v>37685078</v>
      </c>
      <c r="DA139">
        <v>30799621</v>
      </c>
      <c r="DB139">
        <v>29463210</v>
      </c>
      <c r="DC139">
        <v>28775980</v>
      </c>
      <c r="DD139">
        <v>30799621</v>
      </c>
      <c r="DE139">
        <v>29463210</v>
      </c>
      <c r="DF139">
        <v>28775980</v>
      </c>
      <c r="DG139">
        <v>30799621</v>
      </c>
      <c r="DH139">
        <v>29463210</v>
      </c>
      <c r="DI139">
        <v>28775980</v>
      </c>
      <c r="DJ139">
        <v>30799621</v>
      </c>
      <c r="DK139">
        <v>29463210</v>
      </c>
      <c r="DL139">
        <v>28775980</v>
      </c>
      <c r="DM139">
        <v>39835899</v>
      </c>
      <c r="DN139">
        <v>39629587</v>
      </c>
      <c r="DO139">
        <v>39971014</v>
      </c>
      <c r="DP139">
        <v>39835899</v>
      </c>
      <c r="DQ139">
        <v>39784922</v>
      </c>
      <c r="DR139">
        <v>38921480</v>
      </c>
      <c r="DS139">
        <v>40077308</v>
      </c>
      <c r="DT139">
        <v>39788914</v>
      </c>
      <c r="DU139">
        <v>39629587</v>
      </c>
      <c r="DV139">
        <v>40097351</v>
      </c>
      <c r="DW139">
        <v>40319377</v>
      </c>
      <c r="DX139">
        <v>39827692</v>
      </c>
      <c r="DY139">
        <v>39382772</v>
      </c>
      <c r="DZ139">
        <v>39971014</v>
      </c>
      <c r="EA139">
        <v>38854174</v>
      </c>
      <c r="EB139">
        <v>39270905</v>
      </c>
      <c r="EC139">
        <v>39344615</v>
      </c>
      <c r="ED139">
        <v>40589801</v>
      </c>
      <c r="EE139">
        <v>39835899</v>
      </c>
      <c r="EF139">
        <v>39629587</v>
      </c>
      <c r="EG139">
        <v>39971014</v>
      </c>
      <c r="EH139">
        <v>39835899</v>
      </c>
      <c r="EI139">
        <v>39629587</v>
      </c>
      <c r="EJ139">
        <v>39971014</v>
      </c>
      <c r="EK139">
        <v>39396227</v>
      </c>
      <c r="EL139">
        <v>37581715</v>
      </c>
      <c r="EM139">
        <v>38298029</v>
      </c>
      <c r="EN139">
        <v>36799570</v>
      </c>
      <c r="EO139">
        <v>36799570</v>
      </c>
      <c r="EP139">
        <v>36799570</v>
      </c>
      <c r="EQ139">
        <v>36799570</v>
      </c>
      <c r="ER139">
        <v>36060088</v>
      </c>
      <c r="ES139">
        <v>36060088</v>
      </c>
      <c r="ET139">
        <v>36060088</v>
      </c>
      <c r="EU139">
        <v>36060088</v>
      </c>
      <c r="EV139">
        <v>33301886</v>
      </c>
      <c r="EW139">
        <v>33493667</v>
      </c>
      <c r="EX139">
        <v>36018137</v>
      </c>
      <c r="EY139">
        <v>33301886</v>
      </c>
      <c r="EZ139">
        <v>33493667</v>
      </c>
      <c r="FA139">
        <v>36018137</v>
      </c>
      <c r="FB139">
        <v>33301886</v>
      </c>
      <c r="FC139">
        <v>33493667</v>
      </c>
      <c r="FD139">
        <v>36018137</v>
      </c>
      <c r="FE139">
        <v>33301886</v>
      </c>
      <c r="FF139">
        <v>33493667</v>
      </c>
      <c r="FG139">
        <v>36018137</v>
      </c>
      <c r="FH139">
        <v>30446107</v>
      </c>
      <c r="FI139">
        <v>31321253</v>
      </c>
      <c r="FJ139">
        <v>31310917</v>
      </c>
      <c r="FK139">
        <v>30446107</v>
      </c>
      <c r="FL139">
        <v>31321253</v>
      </c>
      <c r="FM139">
        <v>31310917</v>
      </c>
      <c r="FN139">
        <v>30446107</v>
      </c>
      <c r="FO139">
        <v>31321253</v>
      </c>
      <c r="FP139">
        <v>31310917</v>
      </c>
      <c r="FQ139">
        <v>31053108</v>
      </c>
      <c r="FR139">
        <v>31053108</v>
      </c>
      <c r="FS139">
        <v>30116367</v>
      </c>
      <c r="FT139">
        <v>31048084</v>
      </c>
      <c r="FU139">
        <v>31053108</v>
      </c>
      <c r="FV139">
        <v>46170613</v>
      </c>
      <c r="FW139">
        <v>46170613</v>
      </c>
      <c r="FX139">
        <v>46170613</v>
      </c>
      <c r="FY139">
        <v>46170613</v>
      </c>
      <c r="FZ139">
        <v>42708317</v>
      </c>
      <c r="GA139">
        <v>42708317</v>
      </c>
      <c r="GB139">
        <v>42708317</v>
      </c>
      <c r="GC139">
        <v>42708317</v>
      </c>
      <c r="GD139">
        <v>44100943</v>
      </c>
      <c r="GE139">
        <v>44100943</v>
      </c>
      <c r="GF139">
        <v>44100943</v>
      </c>
      <c r="GG139">
        <v>44100943</v>
      </c>
      <c r="GH139">
        <v>34007055</v>
      </c>
      <c r="GI139">
        <v>34007055</v>
      </c>
      <c r="GJ139">
        <v>34007055</v>
      </c>
      <c r="GK139">
        <v>33335136</v>
      </c>
      <c r="GL139">
        <v>33335136</v>
      </c>
      <c r="GM139">
        <v>33335136</v>
      </c>
      <c r="GN139">
        <v>41626041</v>
      </c>
      <c r="GO139">
        <v>41626041</v>
      </c>
      <c r="GQ139">
        <v>1992</v>
      </c>
      <c r="GR139">
        <f t="shared" si="12"/>
        <v>37366342</v>
      </c>
      <c r="GS139">
        <f t="shared" si="13"/>
        <v>196</v>
      </c>
      <c r="GT139">
        <f t="shared" si="14"/>
        <v>5156082</v>
      </c>
      <c r="GU139">
        <f t="shared" si="15"/>
        <v>368291.57142857142</v>
      </c>
      <c r="GV139">
        <f t="shared" si="16"/>
        <v>38102925.142857142</v>
      </c>
      <c r="GW139">
        <f t="shared" si="17"/>
        <v>36629758.857142858</v>
      </c>
    </row>
    <row r="140" spans="1:205" x14ac:dyDescent="0.25">
      <c r="A140">
        <v>1993</v>
      </c>
      <c r="B140">
        <v>48067695</v>
      </c>
      <c r="C140">
        <v>48067695</v>
      </c>
      <c r="D140">
        <v>48067695</v>
      </c>
      <c r="E140">
        <v>42029746</v>
      </c>
      <c r="F140">
        <v>42232792</v>
      </c>
      <c r="G140">
        <v>43899649</v>
      </c>
      <c r="H140">
        <v>44982340</v>
      </c>
      <c r="I140">
        <v>43580237</v>
      </c>
      <c r="J140">
        <v>45379038</v>
      </c>
      <c r="K140">
        <v>42029746</v>
      </c>
      <c r="L140">
        <v>42232792</v>
      </c>
      <c r="M140">
        <v>43899649</v>
      </c>
      <c r="N140">
        <v>44982340</v>
      </c>
      <c r="O140">
        <v>43580237</v>
      </c>
      <c r="P140">
        <v>45379038</v>
      </c>
      <c r="Q140">
        <v>42029746</v>
      </c>
      <c r="R140">
        <v>42232792</v>
      </c>
      <c r="S140">
        <v>43899649</v>
      </c>
      <c r="T140">
        <v>44982340</v>
      </c>
      <c r="U140">
        <v>43580237</v>
      </c>
      <c r="V140">
        <v>45379038</v>
      </c>
      <c r="W140">
        <v>42029746</v>
      </c>
      <c r="X140">
        <v>42232792</v>
      </c>
      <c r="Y140">
        <v>43899649</v>
      </c>
      <c r="Z140">
        <v>44982340</v>
      </c>
      <c r="AA140">
        <v>43580237</v>
      </c>
      <c r="AB140">
        <v>45379038</v>
      </c>
      <c r="AC140">
        <v>44957660</v>
      </c>
      <c r="AD140">
        <v>44957660</v>
      </c>
      <c r="AE140">
        <v>44127812</v>
      </c>
      <c r="AF140">
        <v>43943592</v>
      </c>
      <c r="AG140">
        <v>44127812</v>
      </c>
      <c r="AH140">
        <v>43943592</v>
      </c>
      <c r="AI140">
        <v>44127812</v>
      </c>
      <c r="AJ140">
        <v>43943592</v>
      </c>
      <c r="AK140">
        <v>45545444</v>
      </c>
      <c r="AL140">
        <v>44127812</v>
      </c>
      <c r="AM140">
        <v>43943592</v>
      </c>
      <c r="AN140">
        <v>37056600</v>
      </c>
      <c r="AO140">
        <v>37056600</v>
      </c>
      <c r="AP140">
        <v>37056600</v>
      </c>
      <c r="AQ140">
        <v>36653518</v>
      </c>
      <c r="AR140">
        <v>37150216</v>
      </c>
      <c r="AS140">
        <v>38111794</v>
      </c>
      <c r="AT140">
        <v>38222170</v>
      </c>
      <c r="AU140">
        <v>32893077</v>
      </c>
      <c r="AV140">
        <v>31729179</v>
      </c>
      <c r="AW140">
        <v>31454462</v>
      </c>
      <c r="AX140">
        <v>30487109</v>
      </c>
      <c r="AY140">
        <v>32519434</v>
      </c>
      <c r="AZ140">
        <v>34199712</v>
      </c>
      <c r="BA140">
        <v>33090701</v>
      </c>
      <c r="BB140">
        <v>32707751</v>
      </c>
      <c r="BC140">
        <v>31565698</v>
      </c>
      <c r="BD140">
        <v>33651118</v>
      </c>
      <c r="BE140">
        <v>32893077</v>
      </c>
      <c r="BF140">
        <v>31729179</v>
      </c>
      <c r="BG140">
        <v>31454462</v>
      </c>
      <c r="BH140">
        <v>30487109</v>
      </c>
      <c r="BI140">
        <v>32519434</v>
      </c>
      <c r="BJ140">
        <v>34199712</v>
      </c>
      <c r="BK140">
        <v>33090701</v>
      </c>
      <c r="BL140">
        <v>32707751</v>
      </c>
      <c r="BM140">
        <v>31565698</v>
      </c>
      <c r="BN140">
        <v>33651118</v>
      </c>
      <c r="BO140">
        <v>32893077</v>
      </c>
      <c r="BP140">
        <v>31729179</v>
      </c>
      <c r="BQ140">
        <v>31454462</v>
      </c>
      <c r="BR140">
        <v>30487109</v>
      </c>
      <c r="BS140">
        <v>32519434</v>
      </c>
      <c r="BT140">
        <v>34199712</v>
      </c>
      <c r="BU140">
        <v>33090701</v>
      </c>
      <c r="BV140">
        <v>32707751</v>
      </c>
      <c r="BW140">
        <v>31565698</v>
      </c>
      <c r="BX140">
        <v>33651118</v>
      </c>
      <c r="BY140">
        <v>32893077</v>
      </c>
      <c r="BZ140">
        <v>31729179</v>
      </c>
      <c r="CA140">
        <v>31454462</v>
      </c>
      <c r="CB140">
        <v>30487109</v>
      </c>
      <c r="CC140">
        <v>32519434</v>
      </c>
      <c r="CD140">
        <v>34199712</v>
      </c>
      <c r="CE140">
        <v>33090701</v>
      </c>
      <c r="CF140">
        <v>32707751</v>
      </c>
      <c r="CG140">
        <v>31565698</v>
      </c>
      <c r="CH140">
        <v>33651118</v>
      </c>
      <c r="CI140">
        <v>42445080</v>
      </c>
      <c r="CJ140">
        <v>41742792</v>
      </c>
      <c r="CK140">
        <v>42458822</v>
      </c>
      <c r="CL140">
        <v>41242092</v>
      </c>
      <c r="CM140">
        <v>39907703</v>
      </c>
      <c r="CN140">
        <v>42445080</v>
      </c>
      <c r="CO140">
        <v>41742792</v>
      </c>
      <c r="CP140">
        <v>42458822</v>
      </c>
      <c r="CQ140">
        <v>41242092</v>
      </c>
      <c r="CR140">
        <v>39907703</v>
      </c>
      <c r="CS140">
        <v>42445080</v>
      </c>
      <c r="CT140">
        <v>41742792</v>
      </c>
      <c r="CU140">
        <v>42458822</v>
      </c>
      <c r="CV140">
        <v>41242092</v>
      </c>
      <c r="CW140">
        <v>39907703</v>
      </c>
      <c r="CX140">
        <v>37498963</v>
      </c>
      <c r="CY140">
        <v>37498963</v>
      </c>
      <c r="CZ140">
        <v>37498963</v>
      </c>
      <c r="DA140">
        <v>28640762</v>
      </c>
      <c r="DB140">
        <v>27412450</v>
      </c>
      <c r="DC140">
        <v>29022458</v>
      </c>
      <c r="DD140">
        <v>28640762</v>
      </c>
      <c r="DE140">
        <v>27412450</v>
      </c>
      <c r="DF140">
        <v>29022458</v>
      </c>
      <c r="DG140">
        <v>28640762</v>
      </c>
      <c r="DH140">
        <v>27412450</v>
      </c>
      <c r="DI140">
        <v>29022458</v>
      </c>
      <c r="DJ140">
        <v>28640762</v>
      </c>
      <c r="DK140">
        <v>27412450</v>
      </c>
      <c r="DL140">
        <v>29022458</v>
      </c>
      <c r="DM140">
        <v>40370446</v>
      </c>
      <c r="DN140">
        <v>39177530</v>
      </c>
      <c r="DO140">
        <v>39829708</v>
      </c>
      <c r="DP140">
        <v>40370446</v>
      </c>
      <c r="DQ140">
        <v>41346705</v>
      </c>
      <c r="DR140">
        <v>40252329</v>
      </c>
      <c r="DS140">
        <v>39700556</v>
      </c>
      <c r="DT140">
        <v>40041949</v>
      </c>
      <c r="DU140">
        <v>39177530</v>
      </c>
      <c r="DV140">
        <v>40012056</v>
      </c>
      <c r="DW140">
        <v>40030962</v>
      </c>
      <c r="DX140">
        <v>40228211</v>
      </c>
      <c r="DY140">
        <v>40450447</v>
      </c>
      <c r="DZ140">
        <v>39829708</v>
      </c>
      <c r="EA140">
        <v>39850660</v>
      </c>
      <c r="EB140">
        <v>38508051</v>
      </c>
      <c r="EC140">
        <v>38886749</v>
      </c>
      <c r="ED140">
        <v>39572347</v>
      </c>
      <c r="EE140">
        <v>40370446</v>
      </c>
      <c r="EF140">
        <v>39177530</v>
      </c>
      <c r="EG140">
        <v>39829708</v>
      </c>
      <c r="EH140">
        <v>40370446</v>
      </c>
      <c r="EI140">
        <v>39177530</v>
      </c>
      <c r="EJ140">
        <v>39829708</v>
      </c>
      <c r="EK140">
        <v>39789933</v>
      </c>
      <c r="EL140">
        <v>38468052</v>
      </c>
      <c r="EM140">
        <v>39481542</v>
      </c>
      <c r="EN140">
        <v>36523019</v>
      </c>
      <c r="EO140">
        <v>36523019</v>
      </c>
      <c r="EP140">
        <v>36523019</v>
      </c>
      <c r="EQ140">
        <v>36523019</v>
      </c>
      <c r="ER140">
        <v>36611223</v>
      </c>
      <c r="ES140">
        <v>36611223</v>
      </c>
      <c r="ET140">
        <v>36611223</v>
      </c>
      <c r="EU140">
        <v>36611223</v>
      </c>
      <c r="EV140">
        <v>34477945</v>
      </c>
      <c r="EW140">
        <v>33170475</v>
      </c>
      <c r="EX140">
        <v>34218973</v>
      </c>
      <c r="EY140">
        <v>34477945</v>
      </c>
      <c r="EZ140">
        <v>33170475</v>
      </c>
      <c r="FA140">
        <v>34218973</v>
      </c>
      <c r="FB140">
        <v>34477945</v>
      </c>
      <c r="FC140">
        <v>33170475</v>
      </c>
      <c r="FD140">
        <v>34218973</v>
      </c>
      <c r="FE140">
        <v>34477945</v>
      </c>
      <c r="FF140">
        <v>33170475</v>
      </c>
      <c r="FG140">
        <v>34218973</v>
      </c>
      <c r="FH140">
        <v>29545209</v>
      </c>
      <c r="FI140">
        <v>30729080</v>
      </c>
      <c r="FJ140">
        <v>32793294</v>
      </c>
      <c r="FK140">
        <v>29545209</v>
      </c>
      <c r="FL140">
        <v>30729080</v>
      </c>
      <c r="FM140">
        <v>32793294</v>
      </c>
      <c r="FN140">
        <v>29545209</v>
      </c>
      <c r="FO140">
        <v>30729080</v>
      </c>
      <c r="FP140">
        <v>32793294</v>
      </c>
      <c r="FQ140">
        <v>31015272</v>
      </c>
      <c r="FR140">
        <v>31015272</v>
      </c>
      <c r="FS140">
        <v>31613803</v>
      </c>
      <c r="FT140">
        <v>31648981</v>
      </c>
      <c r="FU140">
        <v>31015272</v>
      </c>
      <c r="FV140">
        <v>47099639</v>
      </c>
      <c r="FW140">
        <v>47099639</v>
      </c>
      <c r="FX140">
        <v>47099639</v>
      </c>
      <c r="FY140">
        <v>47099639</v>
      </c>
      <c r="FZ140">
        <v>43642177</v>
      </c>
      <c r="GA140">
        <v>43642177</v>
      </c>
      <c r="GB140">
        <v>43642177</v>
      </c>
      <c r="GC140">
        <v>43642177</v>
      </c>
      <c r="GD140">
        <v>45125193</v>
      </c>
      <c r="GE140">
        <v>45125193</v>
      </c>
      <c r="GF140">
        <v>45125193</v>
      </c>
      <c r="GG140">
        <v>45125193</v>
      </c>
      <c r="GH140">
        <v>34276457</v>
      </c>
      <c r="GI140">
        <v>34276457</v>
      </c>
      <c r="GJ140">
        <v>34276457</v>
      </c>
      <c r="GK140">
        <v>34076660</v>
      </c>
      <c r="GL140">
        <v>34076660</v>
      </c>
      <c r="GM140">
        <v>34076660</v>
      </c>
      <c r="GN140">
        <v>41535013</v>
      </c>
      <c r="GO140">
        <v>41535013</v>
      </c>
      <c r="GQ140">
        <v>1993</v>
      </c>
      <c r="GR140">
        <f t="shared" si="12"/>
        <v>37532147</v>
      </c>
      <c r="GS140">
        <f t="shared" si="13"/>
        <v>196</v>
      </c>
      <c r="GT140">
        <f t="shared" si="14"/>
        <v>5503296</v>
      </c>
      <c r="GU140">
        <f t="shared" si="15"/>
        <v>393092.57142857142</v>
      </c>
      <c r="GV140">
        <f t="shared" si="16"/>
        <v>38318332.142857142</v>
      </c>
      <c r="GW140">
        <f t="shared" si="17"/>
        <v>36745961.857142858</v>
      </c>
    </row>
    <row r="141" spans="1:205" x14ac:dyDescent="0.25">
      <c r="A141">
        <v>1994</v>
      </c>
      <c r="B141">
        <v>46612999</v>
      </c>
      <c r="C141">
        <v>46612999</v>
      </c>
      <c r="D141">
        <v>46612999</v>
      </c>
      <c r="E141">
        <v>43129625</v>
      </c>
      <c r="F141">
        <v>43924632</v>
      </c>
      <c r="G141">
        <v>42703166</v>
      </c>
      <c r="H141">
        <v>42024418</v>
      </c>
      <c r="I141">
        <v>42580787</v>
      </c>
      <c r="J141">
        <v>41956698</v>
      </c>
      <c r="K141">
        <v>43129625</v>
      </c>
      <c r="L141">
        <v>43924632</v>
      </c>
      <c r="M141">
        <v>42703166</v>
      </c>
      <c r="N141">
        <v>42024418</v>
      </c>
      <c r="O141">
        <v>42580787</v>
      </c>
      <c r="P141">
        <v>41956698</v>
      </c>
      <c r="Q141">
        <v>43129625</v>
      </c>
      <c r="R141">
        <v>43924632</v>
      </c>
      <c r="S141">
        <v>42703166</v>
      </c>
      <c r="T141">
        <v>42024418</v>
      </c>
      <c r="U141">
        <v>42580787</v>
      </c>
      <c r="V141">
        <v>41956698</v>
      </c>
      <c r="W141">
        <v>43129625</v>
      </c>
      <c r="X141">
        <v>43924632</v>
      </c>
      <c r="Y141">
        <v>42703166</v>
      </c>
      <c r="Z141">
        <v>42024418</v>
      </c>
      <c r="AA141">
        <v>42580787</v>
      </c>
      <c r="AB141">
        <v>41956698</v>
      </c>
      <c r="AC141">
        <v>45516904</v>
      </c>
      <c r="AD141">
        <v>45516904</v>
      </c>
      <c r="AE141">
        <v>44787838</v>
      </c>
      <c r="AF141">
        <v>43734516</v>
      </c>
      <c r="AG141">
        <v>44787838</v>
      </c>
      <c r="AH141">
        <v>43734516</v>
      </c>
      <c r="AI141">
        <v>44787838</v>
      </c>
      <c r="AJ141">
        <v>43734516</v>
      </c>
      <c r="AK141">
        <v>44202270</v>
      </c>
      <c r="AL141">
        <v>44787838</v>
      </c>
      <c r="AM141">
        <v>43734516</v>
      </c>
      <c r="AN141">
        <v>36618998</v>
      </c>
      <c r="AO141">
        <v>36618998</v>
      </c>
      <c r="AP141">
        <v>36618998</v>
      </c>
      <c r="AQ141">
        <v>36888961</v>
      </c>
      <c r="AR141">
        <v>36908900</v>
      </c>
      <c r="AS141">
        <v>36302341</v>
      </c>
      <c r="AT141">
        <v>37650812</v>
      </c>
      <c r="AU141">
        <v>31743877</v>
      </c>
      <c r="AV141">
        <v>30708148</v>
      </c>
      <c r="AW141">
        <v>32288961</v>
      </c>
      <c r="AX141">
        <v>31827435</v>
      </c>
      <c r="AY141">
        <v>32096305</v>
      </c>
      <c r="AZ141">
        <v>33097948</v>
      </c>
      <c r="BA141">
        <v>33315842</v>
      </c>
      <c r="BB141">
        <v>31756068</v>
      </c>
      <c r="BC141">
        <v>32533650</v>
      </c>
      <c r="BD141">
        <v>33199439</v>
      </c>
      <c r="BE141">
        <v>31743877</v>
      </c>
      <c r="BF141">
        <v>30708148</v>
      </c>
      <c r="BG141">
        <v>32288961</v>
      </c>
      <c r="BH141">
        <v>31827435</v>
      </c>
      <c r="BI141">
        <v>32096305</v>
      </c>
      <c r="BJ141">
        <v>33097948</v>
      </c>
      <c r="BK141">
        <v>33315842</v>
      </c>
      <c r="BL141">
        <v>31756068</v>
      </c>
      <c r="BM141">
        <v>32533650</v>
      </c>
      <c r="BN141">
        <v>33199439</v>
      </c>
      <c r="BO141">
        <v>31743877</v>
      </c>
      <c r="BP141">
        <v>30708148</v>
      </c>
      <c r="BQ141">
        <v>32288961</v>
      </c>
      <c r="BR141">
        <v>31827435</v>
      </c>
      <c r="BS141">
        <v>32096305</v>
      </c>
      <c r="BT141">
        <v>33097948</v>
      </c>
      <c r="BU141">
        <v>33315842</v>
      </c>
      <c r="BV141">
        <v>31756068</v>
      </c>
      <c r="BW141">
        <v>32533650</v>
      </c>
      <c r="BX141">
        <v>33199439</v>
      </c>
      <c r="BY141">
        <v>31743877</v>
      </c>
      <c r="BZ141">
        <v>30708148</v>
      </c>
      <c r="CA141">
        <v>32288961</v>
      </c>
      <c r="CB141">
        <v>31827435</v>
      </c>
      <c r="CC141">
        <v>32096305</v>
      </c>
      <c r="CD141">
        <v>33097948</v>
      </c>
      <c r="CE141">
        <v>33315842</v>
      </c>
      <c r="CF141">
        <v>31756068</v>
      </c>
      <c r="CG141">
        <v>32533650</v>
      </c>
      <c r="CH141">
        <v>33199439</v>
      </c>
      <c r="CI141">
        <v>41860926</v>
      </c>
      <c r="CJ141">
        <v>40614427</v>
      </c>
      <c r="CK141">
        <v>40478901</v>
      </c>
      <c r="CL141">
        <v>40942342</v>
      </c>
      <c r="CM141">
        <v>41912277</v>
      </c>
      <c r="CN141">
        <v>41860926</v>
      </c>
      <c r="CO141">
        <v>40614427</v>
      </c>
      <c r="CP141">
        <v>40478901</v>
      </c>
      <c r="CQ141">
        <v>40942342</v>
      </c>
      <c r="CR141">
        <v>41912277</v>
      </c>
      <c r="CS141">
        <v>41860926</v>
      </c>
      <c r="CT141">
        <v>40614427</v>
      </c>
      <c r="CU141">
        <v>40478901</v>
      </c>
      <c r="CV141">
        <v>40942342</v>
      </c>
      <c r="CW141">
        <v>41912277</v>
      </c>
      <c r="CX141">
        <v>37070326</v>
      </c>
      <c r="CY141">
        <v>37070326</v>
      </c>
      <c r="CZ141">
        <v>37070326</v>
      </c>
      <c r="DA141">
        <v>28544342</v>
      </c>
      <c r="DB141">
        <v>30347832</v>
      </c>
      <c r="DC141">
        <v>29803283</v>
      </c>
      <c r="DD141">
        <v>28544342</v>
      </c>
      <c r="DE141">
        <v>30347832</v>
      </c>
      <c r="DF141">
        <v>29803283</v>
      </c>
      <c r="DG141">
        <v>28544342</v>
      </c>
      <c r="DH141">
        <v>30347832</v>
      </c>
      <c r="DI141">
        <v>29803283</v>
      </c>
      <c r="DJ141">
        <v>28544342</v>
      </c>
      <c r="DK141">
        <v>30347832</v>
      </c>
      <c r="DL141">
        <v>29803283</v>
      </c>
      <c r="DM141">
        <v>40061889</v>
      </c>
      <c r="DN141">
        <v>40462391</v>
      </c>
      <c r="DO141">
        <v>39533478</v>
      </c>
      <c r="DP141">
        <v>40061889</v>
      </c>
      <c r="DQ141">
        <v>39564124</v>
      </c>
      <c r="DR141">
        <v>40900990</v>
      </c>
      <c r="DS141">
        <v>39286332</v>
      </c>
      <c r="DT141">
        <v>40057185</v>
      </c>
      <c r="DU141">
        <v>40462391</v>
      </c>
      <c r="DV141">
        <v>40316358</v>
      </c>
      <c r="DW141">
        <v>40125410</v>
      </c>
      <c r="DX141">
        <v>40140111</v>
      </c>
      <c r="DY141">
        <v>40022107</v>
      </c>
      <c r="DZ141">
        <v>39533478</v>
      </c>
      <c r="EA141">
        <v>39827164</v>
      </c>
      <c r="EB141">
        <v>39920496</v>
      </c>
      <c r="EC141">
        <v>39622534</v>
      </c>
      <c r="ED141">
        <v>39124803</v>
      </c>
      <c r="EE141">
        <v>40061889</v>
      </c>
      <c r="EF141">
        <v>40462391</v>
      </c>
      <c r="EG141">
        <v>39533478</v>
      </c>
      <c r="EH141">
        <v>40061889</v>
      </c>
      <c r="EI141">
        <v>40462391</v>
      </c>
      <c r="EJ141">
        <v>39533478</v>
      </c>
      <c r="EK141">
        <v>40882588</v>
      </c>
      <c r="EL141">
        <v>38631550</v>
      </c>
      <c r="EM141">
        <v>40082790</v>
      </c>
      <c r="EN141">
        <v>36326351</v>
      </c>
      <c r="EO141">
        <v>36326351</v>
      </c>
      <c r="EP141">
        <v>36326351</v>
      </c>
      <c r="EQ141">
        <v>36326351</v>
      </c>
      <c r="ER141">
        <v>35760793</v>
      </c>
      <c r="ES141">
        <v>35760793</v>
      </c>
      <c r="ET141">
        <v>35760793</v>
      </c>
      <c r="EU141">
        <v>35760793</v>
      </c>
      <c r="EV141">
        <v>33687844</v>
      </c>
      <c r="EW141">
        <v>34888903</v>
      </c>
      <c r="EX141">
        <v>34885243</v>
      </c>
      <c r="EY141">
        <v>33687844</v>
      </c>
      <c r="EZ141">
        <v>34888903</v>
      </c>
      <c r="FA141">
        <v>34885243</v>
      </c>
      <c r="FB141">
        <v>33687844</v>
      </c>
      <c r="FC141">
        <v>34888903</v>
      </c>
      <c r="FD141">
        <v>34885243</v>
      </c>
      <c r="FE141">
        <v>33687844</v>
      </c>
      <c r="FF141">
        <v>34888903</v>
      </c>
      <c r="FG141">
        <v>34885243</v>
      </c>
      <c r="FH141">
        <v>30419125</v>
      </c>
      <c r="FI141">
        <v>28946986</v>
      </c>
      <c r="FJ141">
        <v>31206401</v>
      </c>
      <c r="FK141">
        <v>30419125</v>
      </c>
      <c r="FL141">
        <v>28946986</v>
      </c>
      <c r="FM141">
        <v>31206401</v>
      </c>
      <c r="FN141">
        <v>30419125</v>
      </c>
      <c r="FO141">
        <v>28946986</v>
      </c>
      <c r="FP141">
        <v>31206401</v>
      </c>
      <c r="FQ141">
        <v>29832407</v>
      </c>
      <c r="FR141">
        <v>29832407</v>
      </c>
      <c r="FS141">
        <v>31757064</v>
      </c>
      <c r="FT141">
        <v>32183753</v>
      </c>
      <c r="FU141">
        <v>29832407</v>
      </c>
      <c r="FV141">
        <v>46655034</v>
      </c>
      <c r="FW141">
        <v>46655034</v>
      </c>
      <c r="FX141">
        <v>46655034</v>
      </c>
      <c r="FY141">
        <v>46655034</v>
      </c>
      <c r="FZ141">
        <v>43614634</v>
      </c>
      <c r="GA141">
        <v>43614634</v>
      </c>
      <c r="GB141">
        <v>43614634</v>
      </c>
      <c r="GC141">
        <v>43614634</v>
      </c>
      <c r="GD141">
        <v>44359772</v>
      </c>
      <c r="GE141">
        <v>44359772</v>
      </c>
      <c r="GF141">
        <v>44359772</v>
      </c>
      <c r="GG141">
        <v>44359772</v>
      </c>
      <c r="GH141">
        <v>33307509</v>
      </c>
      <c r="GI141">
        <v>33307509</v>
      </c>
      <c r="GJ141">
        <v>33307509</v>
      </c>
      <c r="GK141">
        <v>34515019</v>
      </c>
      <c r="GL141">
        <v>34515019</v>
      </c>
      <c r="GM141">
        <v>34515019</v>
      </c>
      <c r="GN141">
        <v>42007109</v>
      </c>
      <c r="GO141">
        <v>42007109</v>
      </c>
      <c r="GQ141">
        <v>1994</v>
      </c>
      <c r="GR141">
        <f t="shared" si="12"/>
        <v>37335853</v>
      </c>
      <c r="GS141">
        <f t="shared" si="13"/>
        <v>196</v>
      </c>
      <c r="GT141">
        <f t="shared" si="14"/>
        <v>5246119</v>
      </c>
      <c r="GU141">
        <f t="shared" si="15"/>
        <v>374722.78571428574</v>
      </c>
      <c r="GV141">
        <f t="shared" si="16"/>
        <v>38085298.571428575</v>
      </c>
      <c r="GW141">
        <f t="shared" si="17"/>
        <v>36586407.428571425</v>
      </c>
    </row>
    <row r="142" spans="1:205" x14ac:dyDescent="0.25">
      <c r="A142">
        <v>1995</v>
      </c>
      <c r="B142">
        <v>47329453</v>
      </c>
      <c r="C142">
        <v>47329453</v>
      </c>
      <c r="D142">
        <v>47329453</v>
      </c>
      <c r="E142">
        <v>41674544</v>
      </c>
      <c r="F142">
        <v>43971283</v>
      </c>
      <c r="G142">
        <v>41481416</v>
      </c>
      <c r="H142">
        <v>40233687</v>
      </c>
      <c r="I142">
        <v>43776437</v>
      </c>
      <c r="J142">
        <v>44773762</v>
      </c>
      <c r="K142">
        <v>41674544</v>
      </c>
      <c r="L142">
        <v>43971283</v>
      </c>
      <c r="M142">
        <v>41481416</v>
      </c>
      <c r="N142">
        <v>40233687</v>
      </c>
      <c r="O142">
        <v>43776437</v>
      </c>
      <c r="P142">
        <v>44773762</v>
      </c>
      <c r="Q142">
        <v>41674544</v>
      </c>
      <c r="R142">
        <v>43971283</v>
      </c>
      <c r="S142">
        <v>41481416</v>
      </c>
      <c r="T142">
        <v>40233687</v>
      </c>
      <c r="U142">
        <v>43776437</v>
      </c>
      <c r="V142">
        <v>44773762</v>
      </c>
      <c r="W142">
        <v>41674544</v>
      </c>
      <c r="X142">
        <v>43971283</v>
      </c>
      <c r="Y142">
        <v>41481416</v>
      </c>
      <c r="Z142">
        <v>40233687</v>
      </c>
      <c r="AA142">
        <v>43776437</v>
      </c>
      <c r="AB142">
        <v>44773762</v>
      </c>
      <c r="AC142">
        <v>42264317</v>
      </c>
      <c r="AD142">
        <v>42264317</v>
      </c>
      <c r="AE142">
        <v>44446762</v>
      </c>
      <c r="AF142">
        <v>42806031</v>
      </c>
      <c r="AG142">
        <v>44446762</v>
      </c>
      <c r="AH142">
        <v>42806031</v>
      </c>
      <c r="AI142">
        <v>44446762</v>
      </c>
      <c r="AJ142">
        <v>42806031</v>
      </c>
      <c r="AK142">
        <v>44037311</v>
      </c>
      <c r="AL142">
        <v>44446762</v>
      </c>
      <c r="AM142">
        <v>42806031</v>
      </c>
      <c r="AN142">
        <v>37169845</v>
      </c>
      <c r="AO142">
        <v>37169845</v>
      </c>
      <c r="AP142">
        <v>37169845</v>
      </c>
      <c r="AQ142">
        <v>37165075</v>
      </c>
      <c r="AR142">
        <v>37595815</v>
      </c>
      <c r="AS142">
        <v>36705691</v>
      </c>
      <c r="AT142">
        <v>37182065</v>
      </c>
      <c r="AU142">
        <v>32140752</v>
      </c>
      <c r="AV142">
        <v>32844986</v>
      </c>
      <c r="AW142">
        <v>33172136</v>
      </c>
      <c r="AX142">
        <v>31892992</v>
      </c>
      <c r="AY142">
        <v>31994824</v>
      </c>
      <c r="AZ142">
        <v>32101763</v>
      </c>
      <c r="BA142">
        <v>31781740</v>
      </c>
      <c r="BB142">
        <v>32013533</v>
      </c>
      <c r="BC142">
        <v>32287744</v>
      </c>
      <c r="BD142">
        <v>34285552</v>
      </c>
      <c r="BE142">
        <v>32140752</v>
      </c>
      <c r="BF142">
        <v>32844986</v>
      </c>
      <c r="BG142">
        <v>33172136</v>
      </c>
      <c r="BH142">
        <v>31892992</v>
      </c>
      <c r="BI142">
        <v>31994824</v>
      </c>
      <c r="BJ142">
        <v>32101763</v>
      </c>
      <c r="BK142">
        <v>31781740</v>
      </c>
      <c r="BL142">
        <v>32013533</v>
      </c>
      <c r="BM142">
        <v>32287744</v>
      </c>
      <c r="BN142">
        <v>34285552</v>
      </c>
      <c r="BO142">
        <v>32140752</v>
      </c>
      <c r="BP142">
        <v>32844986</v>
      </c>
      <c r="BQ142">
        <v>33172136</v>
      </c>
      <c r="BR142">
        <v>31892992</v>
      </c>
      <c r="BS142">
        <v>31994824</v>
      </c>
      <c r="BT142">
        <v>32101763</v>
      </c>
      <c r="BU142">
        <v>31781740</v>
      </c>
      <c r="BV142">
        <v>32013533</v>
      </c>
      <c r="BW142">
        <v>32287744</v>
      </c>
      <c r="BX142">
        <v>34285552</v>
      </c>
      <c r="BY142">
        <v>32140752</v>
      </c>
      <c r="BZ142">
        <v>32844986</v>
      </c>
      <c r="CA142">
        <v>33172136</v>
      </c>
      <c r="CB142">
        <v>31892992</v>
      </c>
      <c r="CC142">
        <v>31994824</v>
      </c>
      <c r="CD142">
        <v>32101763</v>
      </c>
      <c r="CE142">
        <v>31781740</v>
      </c>
      <c r="CF142">
        <v>32013533</v>
      </c>
      <c r="CG142">
        <v>32287744</v>
      </c>
      <c r="CH142">
        <v>34285552</v>
      </c>
      <c r="CI142">
        <v>40470564</v>
      </c>
      <c r="CJ142">
        <v>39782345</v>
      </c>
      <c r="CK142">
        <v>41727930</v>
      </c>
      <c r="CL142">
        <v>41518046</v>
      </c>
      <c r="CM142">
        <v>42488485</v>
      </c>
      <c r="CN142">
        <v>40470564</v>
      </c>
      <c r="CO142">
        <v>39782345</v>
      </c>
      <c r="CP142">
        <v>41727930</v>
      </c>
      <c r="CQ142">
        <v>41518046</v>
      </c>
      <c r="CR142">
        <v>42488485</v>
      </c>
      <c r="CS142">
        <v>40470564</v>
      </c>
      <c r="CT142">
        <v>39782345</v>
      </c>
      <c r="CU142">
        <v>41727930</v>
      </c>
      <c r="CV142">
        <v>41518046</v>
      </c>
      <c r="CW142">
        <v>42488485</v>
      </c>
      <c r="CX142">
        <v>37200340</v>
      </c>
      <c r="CY142">
        <v>37200340</v>
      </c>
      <c r="CZ142">
        <v>37200340</v>
      </c>
      <c r="DA142">
        <v>28671070</v>
      </c>
      <c r="DB142">
        <v>29948148</v>
      </c>
      <c r="DC142">
        <v>29784727</v>
      </c>
      <c r="DD142">
        <v>28671070</v>
      </c>
      <c r="DE142">
        <v>29948148</v>
      </c>
      <c r="DF142">
        <v>29784727</v>
      </c>
      <c r="DG142">
        <v>28671070</v>
      </c>
      <c r="DH142">
        <v>29948148</v>
      </c>
      <c r="DI142">
        <v>29784727</v>
      </c>
      <c r="DJ142">
        <v>28671070</v>
      </c>
      <c r="DK142">
        <v>29948148</v>
      </c>
      <c r="DL142">
        <v>29784727</v>
      </c>
      <c r="DM142">
        <v>40190429</v>
      </c>
      <c r="DN142">
        <v>39534661</v>
      </c>
      <c r="DO142">
        <v>39145741</v>
      </c>
      <c r="DP142">
        <v>40190429</v>
      </c>
      <c r="DQ142">
        <v>38404200</v>
      </c>
      <c r="DR142">
        <v>39774072</v>
      </c>
      <c r="DS142">
        <v>39003125</v>
      </c>
      <c r="DT142">
        <v>39177851</v>
      </c>
      <c r="DU142">
        <v>39534661</v>
      </c>
      <c r="DV142">
        <v>39424633</v>
      </c>
      <c r="DW142">
        <v>40175179</v>
      </c>
      <c r="DX142">
        <v>40448071</v>
      </c>
      <c r="DY142">
        <v>40892770</v>
      </c>
      <c r="DZ142">
        <v>39145741</v>
      </c>
      <c r="EA142">
        <v>39127256</v>
      </c>
      <c r="EB142">
        <v>39944840</v>
      </c>
      <c r="EC142">
        <v>37642375</v>
      </c>
      <c r="ED142">
        <v>38849909</v>
      </c>
      <c r="EE142">
        <v>40190429</v>
      </c>
      <c r="EF142">
        <v>39534661</v>
      </c>
      <c r="EG142">
        <v>39145741</v>
      </c>
      <c r="EH142">
        <v>40190429</v>
      </c>
      <c r="EI142">
        <v>39534661</v>
      </c>
      <c r="EJ142">
        <v>39145741</v>
      </c>
      <c r="EK142">
        <v>40037717</v>
      </c>
      <c r="EL142">
        <v>39410370</v>
      </c>
      <c r="EM142">
        <v>40316000</v>
      </c>
      <c r="EN142">
        <v>36776456</v>
      </c>
      <c r="EO142">
        <v>36776456</v>
      </c>
      <c r="EP142">
        <v>36776456</v>
      </c>
      <c r="EQ142">
        <v>36776456</v>
      </c>
      <c r="ER142">
        <v>36531710</v>
      </c>
      <c r="ES142">
        <v>36531710</v>
      </c>
      <c r="ET142">
        <v>36531710</v>
      </c>
      <c r="EU142">
        <v>36531710</v>
      </c>
      <c r="EV142">
        <v>33176355</v>
      </c>
      <c r="EW142">
        <v>34284339</v>
      </c>
      <c r="EX142">
        <v>35179400</v>
      </c>
      <c r="EY142">
        <v>33176355</v>
      </c>
      <c r="EZ142">
        <v>34284339</v>
      </c>
      <c r="FA142">
        <v>35179400</v>
      </c>
      <c r="FB142">
        <v>33176355</v>
      </c>
      <c r="FC142">
        <v>34284339</v>
      </c>
      <c r="FD142">
        <v>35179400</v>
      </c>
      <c r="FE142">
        <v>33176355</v>
      </c>
      <c r="FF142">
        <v>34284339</v>
      </c>
      <c r="FG142">
        <v>35179400</v>
      </c>
      <c r="FH142">
        <v>30403327</v>
      </c>
      <c r="FI142">
        <v>30583007</v>
      </c>
      <c r="FJ142">
        <v>30167232</v>
      </c>
      <c r="FK142">
        <v>30403327</v>
      </c>
      <c r="FL142">
        <v>30583007</v>
      </c>
      <c r="FM142">
        <v>30167232</v>
      </c>
      <c r="FN142">
        <v>30403327</v>
      </c>
      <c r="FO142">
        <v>30583007</v>
      </c>
      <c r="FP142">
        <v>30167232</v>
      </c>
      <c r="FQ142">
        <v>28906640</v>
      </c>
      <c r="FR142">
        <v>28906640</v>
      </c>
      <c r="FS142">
        <v>33638814</v>
      </c>
      <c r="FT142">
        <v>30337426</v>
      </c>
      <c r="FU142">
        <v>28906640</v>
      </c>
      <c r="FV142">
        <v>44903870</v>
      </c>
      <c r="FW142">
        <v>44903870</v>
      </c>
      <c r="FX142">
        <v>44903870</v>
      </c>
      <c r="FY142">
        <v>44903870</v>
      </c>
      <c r="FZ142">
        <v>43160080</v>
      </c>
      <c r="GA142">
        <v>43160080</v>
      </c>
      <c r="GB142">
        <v>43160080</v>
      </c>
      <c r="GC142">
        <v>43160080</v>
      </c>
      <c r="GD142">
        <v>44789085</v>
      </c>
      <c r="GE142">
        <v>44789085</v>
      </c>
      <c r="GF142">
        <v>44789085</v>
      </c>
      <c r="GG142">
        <v>44789085</v>
      </c>
      <c r="GH142">
        <v>34039008</v>
      </c>
      <c r="GI142">
        <v>34039008</v>
      </c>
      <c r="GJ142">
        <v>34039008</v>
      </c>
      <c r="GK142">
        <v>33777957</v>
      </c>
      <c r="GL142">
        <v>33777957</v>
      </c>
      <c r="GM142">
        <v>33777957</v>
      </c>
      <c r="GN142">
        <v>42263200</v>
      </c>
      <c r="GO142">
        <v>42263200</v>
      </c>
      <c r="GQ142">
        <v>1995</v>
      </c>
      <c r="GR142">
        <f t="shared" si="12"/>
        <v>37245215</v>
      </c>
      <c r="GS142">
        <f t="shared" si="13"/>
        <v>196</v>
      </c>
      <c r="GT142">
        <f t="shared" si="14"/>
        <v>5117654</v>
      </c>
      <c r="GU142">
        <f t="shared" si="15"/>
        <v>365546.71428571426</v>
      </c>
      <c r="GV142">
        <f t="shared" si="16"/>
        <v>37976308.428571425</v>
      </c>
      <c r="GW142">
        <f t="shared" si="17"/>
        <v>36514121.571428575</v>
      </c>
    </row>
    <row r="143" spans="1:205" x14ac:dyDescent="0.25">
      <c r="A143">
        <v>1996</v>
      </c>
      <c r="B143">
        <v>46708399</v>
      </c>
      <c r="C143">
        <v>46708399</v>
      </c>
      <c r="D143">
        <v>46708399</v>
      </c>
      <c r="E143">
        <v>42169270</v>
      </c>
      <c r="F143">
        <v>41267931</v>
      </c>
      <c r="G143">
        <v>43393574</v>
      </c>
      <c r="H143">
        <v>41567033</v>
      </c>
      <c r="I143">
        <v>44334367</v>
      </c>
      <c r="J143">
        <v>44185310</v>
      </c>
      <c r="K143">
        <v>42169270</v>
      </c>
      <c r="L143">
        <v>41267931</v>
      </c>
      <c r="M143">
        <v>43393574</v>
      </c>
      <c r="N143">
        <v>41567033</v>
      </c>
      <c r="O143">
        <v>44334367</v>
      </c>
      <c r="P143">
        <v>44185310</v>
      </c>
      <c r="Q143">
        <v>42169270</v>
      </c>
      <c r="R143">
        <v>41267931</v>
      </c>
      <c r="S143">
        <v>43393574</v>
      </c>
      <c r="T143">
        <v>41567033</v>
      </c>
      <c r="U143">
        <v>44334367</v>
      </c>
      <c r="V143">
        <v>44185310</v>
      </c>
      <c r="W143">
        <v>42169270</v>
      </c>
      <c r="X143">
        <v>41267931</v>
      </c>
      <c r="Y143">
        <v>43393574</v>
      </c>
      <c r="Z143">
        <v>41567033</v>
      </c>
      <c r="AA143">
        <v>44334367</v>
      </c>
      <c r="AB143">
        <v>44185310</v>
      </c>
      <c r="AC143">
        <v>41930805</v>
      </c>
      <c r="AD143">
        <v>41930805</v>
      </c>
      <c r="AE143">
        <v>43256935</v>
      </c>
      <c r="AF143">
        <v>42962005</v>
      </c>
      <c r="AG143">
        <v>43256935</v>
      </c>
      <c r="AH143">
        <v>42962005</v>
      </c>
      <c r="AI143">
        <v>43256935</v>
      </c>
      <c r="AJ143">
        <v>42962005</v>
      </c>
      <c r="AK143">
        <v>45320116</v>
      </c>
      <c r="AL143">
        <v>43256935</v>
      </c>
      <c r="AM143">
        <v>42962005</v>
      </c>
      <c r="AN143">
        <v>36166546</v>
      </c>
      <c r="AO143">
        <v>36166546</v>
      </c>
      <c r="AP143">
        <v>36166546</v>
      </c>
      <c r="AQ143">
        <v>35360291</v>
      </c>
      <c r="AR143">
        <v>37354121</v>
      </c>
      <c r="AS143">
        <v>37214129</v>
      </c>
      <c r="AT143">
        <v>37401006</v>
      </c>
      <c r="AU143">
        <v>32045679</v>
      </c>
      <c r="AV143">
        <v>31492296</v>
      </c>
      <c r="AW143">
        <v>30715161</v>
      </c>
      <c r="AX143">
        <v>33559494</v>
      </c>
      <c r="AY143">
        <v>32043433</v>
      </c>
      <c r="AZ143">
        <v>32096575</v>
      </c>
      <c r="BA143">
        <v>32098344</v>
      </c>
      <c r="BB143">
        <v>32123735</v>
      </c>
      <c r="BC143">
        <v>31171252</v>
      </c>
      <c r="BD143">
        <v>35664035</v>
      </c>
      <c r="BE143">
        <v>32045679</v>
      </c>
      <c r="BF143">
        <v>31492296</v>
      </c>
      <c r="BG143">
        <v>30715161</v>
      </c>
      <c r="BH143">
        <v>33559494</v>
      </c>
      <c r="BI143">
        <v>32043433</v>
      </c>
      <c r="BJ143">
        <v>32096575</v>
      </c>
      <c r="BK143">
        <v>32098344</v>
      </c>
      <c r="BL143">
        <v>32123735</v>
      </c>
      <c r="BM143">
        <v>31171252</v>
      </c>
      <c r="BN143">
        <v>35664035</v>
      </c>
      <c r="BO143">
        <v>32045679</v>
      </c>
      <c r="BP143">
        <v>31492296</v>
      </c>
      <c r="BQ143">
        <v>30715161</v>
      </c>
      <c r="BR143">
        <v>33559494</v>
      </c>
      <c r="BS143">
        <v>32043433</v>
      </c>
      <c r="BT143">
        <v>32096575</v>
      </c>
      <c r="BU143">
        <v>32098344</v>
      </c>
      <c r="BV143">
        <v>32123735</v>
      </c>
      <c r="BW143">
        <v>31171252</v>
      </c>
      <c r="BX143">
        <v>35664035</v>
      </c>
      <c r="BY143">
        <v>32045679</v>
      </c>
      <c r="BZ143">
        <v>31492296</v>
      </c>
      <c r="CA143">
        <v>30715161</v>
      </c>
      <c r="CB143">
        <v>33559494</v>
      </c>
      <c r="CC143">
        <v>32043433</v>
      </c>
      <c r="CD143">
        <v>32096575</v>
      </c>
      <c r="CE143">
        <v>32098344</v>
      </c>
      <c r="CF143">
        <v>32123735</v>
      </c>
      <c r="CG143">
        <v>31171252</v>
      </c>
      <c r="CH143">
        <v>35664035</v>
      </c>
      <c r="CI143">
        <v>41029717</v>
      </c>
      <c r="CJ143">
        <v>42044628</v>
      </c>
      <c r="CK143">
        <v>40799927</v>
      </c>
      <c r="CL143">
        <v>39933325</v>
      </c>
      <c r="CM143">
        <v>41090280</v>
      </c>
      <c r="CN143">
        <v>41029717</v>
      </c>
      <c r="CO143">
        <v>42044628</v>
      </c>
      <c r="CP143">
        <v>40799927</v>
      </c>
      <c r="CQ143">
        <v>39933325</v>
      </c>
      <c r="CR143">
        <v>41090280</v>
      </c>
      <c r="CS143">
        <v>41029717</v>
      </c>
      <c r="CT143">
        <v>42044628</v>
      </c>
      <c r="CU143">
        <v>40799927</v>
      </c>
      <c r="CV143">
        <v>39933325</v>
      </c>
      <c r="CW143">
        <v>41090280</v>
      </c>
      <c r="CX143">
        <v>38022965</v>
      </c>
      <c r="CY143">
        <v>38022965</v>
      </c>
      <c r="CZ143">
        <v>38022965</v>
      </c>
      <c r="DA143">
        <v>29598619</v>
      </c>
      <c r="DB143">
        <v>29466161</v>
      </c>
      <c r="DC143">
        <v>28129516</v>
      </c>
      <c r="DD143">
        <v>29598619</v>
      </c>
      <c r="DE143">
        <v>29466161</v>
      </c>
      <c r="DF143">
        <v>28129516</v>
      </c>
      <c r="DG143">
        <v>29598619</v>
      </c>
      <c r="DH143">
        <v>29466161</v>
      </c>
      <c r="DI143">
        <v>28129516</v>
      </c>
      <c r="DJ143">
        <v>29598619</v>
      </c>
      <c r="DK143">
        <v>29466161</v>
      </c>
      <c r="DL143">
        <v>28129516</v>
      </c>
      <c r="DM143">
        <v>39761547</v>
      </c>
      <c r="DN143">
        <v>39647798</v>
      </c>
      <c r="DO143">
        <v>40167040</v>
      </c>
      <c r="DP143">
        <v>39761547</v>
      </c>
      <c r="DQ143">
        <v>39466373</v>
      </c>
      <c r="DR143">
        <v>39402601</v>
      </c>
      <c r="DS143">
        <v>39187789</v>
      </c>
      <c r="DT143">
        <v>39269551</v>
      </c>
      <c r="DU143">
        <v>39647798</v>
      </c>
      <c r="DV143">
        <v>39957937</v>
      </c>
      <c r="DW143">
        <v>39239243</v>
      </c>
      <c r="DX143">
        <v>39179760</v>
      </c>
      <c r="DY143">
        <v>40054641</v>
      </c>
      <c r="DZ143">
        <v>40167040</v>
      </c>
      <c r="EA143">
        <v>39338267</v>
      </c>
      <c r="EB143">
        <v>38684786</v>
      </c>
      <c r="EC143">
        <v>37447733</v>
      </c>
      <c r="ED143">
        <v>38986435</v>
      </c>
      <c r="EE143">
        <v>39761547</v>
      </c>
      <c r="EF143">
        <v>39647798</v>
      </c>
      <c r="EG143">
        <v>40167040</v>
      </c>
      <c r="EH143">
        <v>39761547</v>
      </c>
      <c r="EI143">
        <v>39647798</v>
      </c>
      <c r="EJ143">
        <v>40167040</v>
      </c>
      <c r="EK143">
        <v>38911666</v>
      </c>
      <c r="EL143">
        <v>39280923</v>
      </c>
      <c r="EM143">
        <v>38706557</v>
      </c>
      <c r="EN143">
        <v>34353182</v>
      </c>
      <c r="EO143">
        <v>34353182</v>
      </c>
      <c r="EP143">
        <v>34353182</v>
      </c>
      <c r="EQ143">
        <v>34353182</v>
      </c>
      <c r="ER143">
        <v>36018452</v>
      </c>
      <c r="ES143">
        <v>36018452</v>
      </c>
      <c r="ET143">
        <v>36018452</v>
      </c>
      <c r="EU143">
        <v>36018452</v>
      </c>
      <c r="EV143">
        <v>34878069</v>
      </c>
      <c r="EW143">
        <v>34289577</v>
      </c>
      <c r="EX143">
        <v>34294675</v>
      </c>
      <c r="EY143">
        <v>34878069</v>
      </c>
      <c r="EZ143">
        <v>34289577</v>
      </c>
      <c r="FA143">
        <v>34294675</v>
      </c>
      <c r="FB143">
        <v>34878069</v>
      </c>
      <c r="FC143">
        <v>34289577</v>
      </c>
      <c r="FD143">
        <v>34294675</v>
      </c>
      <c r="FE143">
        <v>34878069</v>
      </c>
      <c r="FF143">
        <v>34289577</v>
      </c>
      <c r="FG143">
        <v>34294675</v>
      </c>
      <c r="FH143">
        <v>31290115</v>
      </c>
      <c r="FI143">
        <v>29213232</v>
      </c>
      <c r="FJ143">
        <v>29789544</v>
      </c>
      <c r="FK143">
        <v>31290115</v>
      </c>
      <c r="FL143">
        <v>29213232</v>
      </c>
      <c r="FM143">
        <v>29789544</v>
      </c>
      <c r="FN143">
        <v>31290115</v>
      </c>
      <c r="FO143">
        <v>29213232</v>
      </c>
      <c r="FP143">
        <v>29789544</v>
      </c>
      <c r="FQ143">
        <v>30558813</v>
      </c>
      <c r="FR143">
        <v>30558813</v>
      </c>
      <c r="FS143">
        <v>30934803</v>
      </c>
      <c r="FT143">
        <v>29442452</v>
      </c>
      <c r="FU143">
        <v>30558813</v>
      </c>
      <c r="FV143">
        <v>44264756</v>
      </c>
      <c r="FW143">
        <v>44264756</v>
      </c>
      <c r="FX143">
        <v>44264756</v>
      </c>
      <c r="FY143">
        <v>44264756</v>
      </c>
      <c r="FZ143">
        <v>42487288</v>
      </c>
      <c r="GA143">
        <v>42487288</v>
      </c>
      <c r="GB143">
        <v>42487288</v>
      </c>
      <c r="GC143">
        <v>42487288</v>
      </c>
      <c r="GD143">
        <v>45331916</v>
      </c>
      <c r="GE143">
        <v>45331916</v>
      </c>
      <c r="GF143">
        <v>45331916</v>
      </c>
      <c r="GG143">
        <v>45331916</v>
      </c>
      <c r="GH143">
        <v>33713770</v>
      </c>
      <c r="GI143">
        <v>33713770</v>
      </c>
      <c r="GJ143">
        <v>33713770</v>
      </c>
      <c r="GK143">
        <v>32207931</v>
      </c>
      <c r="GL143">
        <v>32207931</v>
      </c>
      <c r="GM143">
        <v>32207931</v>
      </c>
      <c r="GN143">
        <v>41391397</v>
      </c>
      <c r="GO143">
        <v>41391397</v>
      </c>
      <c r="GQ143">
        <v>1996</v>
      </c>
      <c r="GR143">
        <f t="shared" si="12"/>
        <v>37039966</v>
      </c>
      <c r="GS143">
        <f t="shared" si="13"/>
        <v>196</v>
      </c>
      <c r="GT143">
        <f t="shared" si="14"/>
        <v>5163360</v>
      </c>
      <c r="GU143">
        <f t="shared" si="15"/>
        <v>368811.42857142858</v>
      </c>
      <c r="GV143">
        <f t="shared" si="16"/>
        <v>37777588.857142858</v>
      </c>
      <c r="GW143">
        <f t="shared" si="17"/>
        <v>36302343.142857142</v>
      </c>
    </row>
    <row r="144" spans="1:205" x14ac:dyDescent="0.25">
      <c r="A144">
        <v>1997</v>
      </c>
      <c r="B144">
        <v>47501836</v>
      </c>
      <c r="C144">
        <v>47501836</v>
      </c>
      <c r="D144">
        <v>47501836</v>
      </c>
      <c r="E144">
        <v>43067073</v>
      </c>
      <c r="F144">
        <v>42735581</v>
      </c>
      <c r="G144">
        <v>41911425</v>
      </c>
      <c r="H144">
        <v>43794875</v>
      </c>
      <c r="I144">
        <v>44216166</v>
      </c>
      <c r="J144">
        <v>41449363</v>
      </c>
      <c r="K144">
        <v>43067073</v>
      </c>
      <c r="L144">
        <v>42735581</v>
      </c>
      <c r="M144">
        <v>41911425</v>
      </c>
      <c r="N144">
        <v>43794875</v>
      </c>
      <c r="O144">
        <v>44216166</v>
      </c>
      <c r="P144">
        <v>41449363</v>
      </c>
      <c r="Q144">
        <v>43067073</v>
      </c>
      <c r="R144">
        <v>42735581</v>
      </c>
      <c r="S144">
        <v>41911425</v>
      </c>
      <c r="T144">
        <v>43794875</v>
      </c>
      <c r="U144">
        <v>44216166</v>
      </c>
      <c r="V144">
        <v>41449363</v>
      </c>
      <c r="W144">
        <v>43067073</v>
      </c>
      <c r="X144">
        <v>42735581</v>
      </c>
      <c r="Y144">
        <v>41911425</v>
      </c>
      <c r="Z144">
        <v>43794875</v>
      </c>
      <c r="AA144">
        <v>44216166</v>
      </c>
      <c r="AB144">
        <v>41449363</v>
      </c>
      <c r="AC144">
        <v>41249162</v>
      </c>
      <c r="AD144">
        <v>41249162</v>
      </c>
      <c r="AE144">
        <v>43619377</v>
      </c>
      <c r="AF144">
        <v>44682021</v>
      </c>
      <c r="AG144">
        <v>43619377</v>
      </c>
      <c r="AH144">
        <v>44682021</v>
      </c>
      <c r="AI144">
        <v>43619377</v>
      </c>
      <c r="AJ144">
        <v>44682021</v>
      </c>
      <c r="AK144">
        <v>44906313</v>
      </c>
      <c r="AL144">
        <v>43619377</v>
      </c>
      <c r="AM144">
        <v>44682021</v>
      </c>
      <c r="AN144">
        <v>38831815</v>
      </c>
      <c r="AO144">
        <v>38831815</v>
      </c>
      <c r="AP144">
        <v>38831815</v>
      </c>
      <c r="AQ144">
        <v>35769975</v>
      </c>
      <c r="AR144">
        <v>35683901</v>
      </c>
      <c r="AS144">
        <v>39126711</v>
      </c>
      <c r="AT144">
        <v>36223757</v>
      </c>
      <c r="AU144">
        <v>31006277</v>
      </c>
      <c r="AV144">
        <v>32054855</v>
      </c>
      <c r="AW144">
        <v>31274719</v>
      </c>
      <c r="AX144">
        <v>32043219</v>
      </c>
      <c r="AY144">
        <v>32564851</v>
      </c>
      <c r="AZ144">
        <v>33415371</v>
      </c>
      <c r="BA144">
        <v>31583080</v>
      </c>
      <c r="BB144">
        <v>31941244</v>
      </c>
      <c r="BC144">
        <v>30902359</v>
      </c>
      <c r="BD144">
        <v>32068116</v>
      </c>
      <c r="BE144">
        <v>31006277</v>
      </c>
      <c r="BF144">
        <v>32054855</v>
      </c>
      <c r="BG144">
        <v>31274719</v>
      </c>
      <c r="BH144">
        <v>32043219</v>
      </c>
      <c r="BI144">
        <v>32564851</v>
      </c>
      <c r="BJ144">
        <v>33415371</v>
      </c>
      <c r="BK144">
        <v>31583080</v>
      </c>
      <c r="BL144">
        <v>31941244</v>
      </c>
      <c r="BM144">
        <v>30902359</v>
      </c>
      <c r="BN144">
        <v>32068116</v>
      </c>
      <c r="BO144">
        <v>31006277</v>
      </c>
      <c r="BP144">
        <v>32054855</v>
      </c>
      <c r="BQ144">
        <v>31274719</v>
      </c>
      <c r="BR144">
        <v>32043219</v>
      </c>
      <c r="BS144">
        <v>32564851</v>
      </c>
      <c r="BT144">
        <v>33415371</v>
      </c>
      <c r="BU144">
        <v>31583080</v>
      </c>
      <c r="BV144">
        <v>31941244</v>
      </c>
      <c r="BW144">
        <v>30902359</v>
      </c>
      <c r="BX144">
        <v>32068116</v>
      </c>
      <c r="BY144">
        <v>31006277</v>
      </c>
      <c r="BZ144">
        <v>32054855</v>
      </c>
      <c r="CA144">
        <v>31274719</v>
      </c>
      <c r="CB144">
        <v>32043219</v>
      </c>
      <c r="CC144">
        <v>32564851</v>
      </c>
      <c r="CD144">
        <v>33415371</v>
      </c>
      <c r="CE144">
        <v>31583080</v>
      </c>
      <c r="CF144">
        <v>31941244</v>
      </c>
      <c r="CG144">
        <v>30902359</v>
      </c>
      <c r="CH144">
        <v>32068116</v>
      </c>
      <c r="CI144">
        <v>40770173</v>
      </c>
      <c r="CJ144">
        <v>39906948</v>
      </c>
      <c r="CK144">
        <v>41433933</v>
      </c>
      <c r="CL144">
        <v>41791689</v>
      </c>
      <c r="CM144">
        <v>40845207</v>
      </c>
      <c r="CN144">
        <v>40770173</v>
      </c>
      <c r="CO144">
        <v>39906948</v>
      </c>
      <c r="CP144">
        <v>41433933</v>
      </c>
      <c r="CQ144">
        <v>41791689</v>
      </c>
      <c r="CR144">
        <v>40845207</v>
      </c>
      <c r="CS144">
        <v>40770173</v>
      </c>
      <c r="CT144">
        <v>39906948</v>
      </c>
      <c r="CU144">
        <v>41433933</v>
      </c>
      <c r="CV144">
        <v>41791689</v>
      </c>
      <c r="CW144">
        <v>40845207</v>
      </c>
      <c r="CX144">
        <v>36559959</v>
      </c>
      <c r="CY144">
        <v>36559959</v>
      </c>
      <c r="CZ144">
        <v>36559959</v>
      </c>
      <c r="DA144">
        <v>29723666</v>
      </c>
      <c r="DB144">
        <v>29086186</v>
      </c>
      <c r="DC144">
        <v>29450641</v>
      </c>
      <c r="DD144">
        <v>29723666</v>
      </c>
      <c r="DE144">
        <v>29086186</v>
      </c>
      <c r="DF144">
        <v>29450641</v>
      </c>
      <c r="DG144">
        <v>29723666</v>
      </c>
      <c r="DH144">
        <v>29086186</v>
      </c>
      <c r="DI144">
        <v>29450641</v>
      </c>
      <c r="DJ144">
        <v>29723666</v>
      </c>
      <c r="DK144">
        <v>29086186</v>
      </c>
      <c r="DL144">
        <v>29450641</v>
      </c>
      <c r="DM144">
        <v>38882206</v>
      </c>
      <c r="DN144">
        <v>39394458</v>
      </c>
      <c r="DO144">
        <v>39577905</v>
      </c>
      <c r="DP144">
        <v>38882206</v>
      </c>
      <c r="DQ144">
        <v>39202694</v>
      </c>
      <c r="DR144">
        <v>39680002</v>
      </c>
      <c r="DS144">
        <v>38417521</v>
      </c>
      <c r="DT144">
        <v>38696078</v>
      </c>
      <c r="DU144">
        <v>39394458</v>
      </c>
      <c r="DV144">
        <v>39396858</v>
      </c>
      <c r="DW144">
        <v>40157684</v>
      </c>
      <c r="DX144">
        <v>39296216</v>
      </c>
      <c r="DY144">
        <v>38961852</v>
      </c>
      <c r="DZ144">
        <v>39577905</v>
      </c>
      <c r="EA144">
        <v>39619897</v>
      </c>
      <c r="EB144">
        <v>39930487</v>
      </c>
      <c r="EC144">
        <v>39618476</v>
      </c>
      <c r="ED144">
        <v>39350552</v>
      </c>
      <c r="EE144">
        <v>38882206</v>
      </c>
      <c r="EF144">
        <v>39394458</v>
      </c>
      <c r="EG144">
        <v>39577905</v>
      </c>
      <c r="EH144">
        <v>38882206</v>
      </c>
      <c r="EI144">
        <v>39394458</v>
      </c>
      <c r="EJ144">
        <v>39577905</v>
      </c>
      <c r="EK144">
        <v>40088897</v>
      </c>
      <c r="EL144">
        <v>38750250</v>
      </c>
      <c r="EM144">
        <v>39603775</v>
      </c>
      <c r="EN144">
        <v>35976761</v>
      </c>
      <c r="EO144">
        <v>35976761</v>
      </c>
      <c r="EP144">
        <v>35976761</v>
      </c>
      <c r="EQ144">
        <v>35976761</v>
      </c>
      <c r="ER144">
        <v>35934567</v>
      </c>
      <c r="ES144">
        <v>35934567</v>
      </c>
      <c r="ET144">
        <v>35934567</v>
      </c>
      <c r="EU144">
        <v>35934567</v>
      </c>
      <c r="EV144">
        <v>32179414</v>
      </c>
      <c r="EW144">
        <v>33832663</v>
      </c>
      <c r="EX144">
        <v>34938419</v>
      </c>
      <c r="EY144">
        <v>32179414</v>
      </c>
      <c r="EZ144">
        <v>33832663</v>
      </c>
      <c r="FA144">
        <v>34938419</v>
      </c>
      <c r="FB144">
        <v>32179414</v>
      </c>
      <c r="FC144">
        <v>33832663</v>
      </c>
      <c r="FD144">
        <v>34938419</v>
      </c>
      <c r="FE144">
        <v>32179414</v>
      </c>
      <c r="FF144">
        <v>33832663</v>
      </c>
      <c r="FG144">
        <v>34938419</v>
      </c>
      <c r="FH144">
        <v>31452811</v>
      </c>
      <c r="FI144">
        <v>29646570</v>
      </c>
      <c r="FJ144">
        <v>30907848</v>
      </c>
      <c r="FK144">
        <v>31452811</v>
      </c>
      <c r="FL144">
        <v>29646570</v>
      </c>
      <c r="FM144">
        <v>30907848</v>
      </c>
      <c r="FN144">
        <v>31452811</v>
      </c>
      <c r="FO144">
        <v>29646570</v>
      </c>
      <c r="FP144">
        <v>30907848</v>
      </c>
      <c r="FQ144">
        <v>30838520</v>
      </c>
      <c r="FR144">
        <v>30838520</v>
      </c>
      <c r="FS144">
        <v>30675771</v>
      </c>
      <c r="FT144">
        <v>31232166</v>
      </c>
      <c r="FU144">
        <v>30838520</v>
      </c>
      <c r="FV144">
        <v>44981106</v>
      </c>
      <c r="FW144">
        <v>44981106</v>
      </c>
      <c r="FX144">
        <v>44981106</v>
      </c>
      <c r="FY144">
        <v>44981106</v>
      </c>
      <c r="FZ144">
        <v>44075592</v>
      </c>
      <c r="GA144">
        <v>44075592</v>
      </c>
      <c r="GB144">
        <v>44075592</v>
      </c>
      <c r="GC144">
        <v>44075592</v>
      </c>
      <c r="GD144">
        <v>45757983</v>
      </c>
      <c r="GE144">
        <v>45757983</v>
      </c>
      <c r="GF144">
        <v>45757983</v>
      </c>
      <c r="GG144">
        <v>45757983</v>
      </c>
      <c r="GH144">
        <v>33238308</v>
      </c>
      <c r="GI144">
        <v>33238308</v>
      </c>
      <c r="GJ144">
        <v>33238308</v>
      </c>
      <c r="GK144">
        <v>34331906</v>
      </c>
      <c r="GL144">
        <v>34331906</v>
      </c>
      <c r="GM144">
        <v>34331906</v>
      </c>
      <c r="GN144">
        <v>43467649</v>
      </c>
      <c r="GO144">
        <v>43467649</v>
      </c>
      <c r="GQ144">
        <v>1997</v>
      </c>
      <c r="GR144">
        <f t="shared" si="12"/>
        <v>37145317</v>
      </c>
      <c r="GS144">
        <f t="shared" si="13"/>
        <v>196</v>
      </c>
      <c r="GT144">
        <f t="shared" si="14"/>
        <v>5298383</v>
      </c>
      <c r="GU144">
        <f t="shared" si="15"/>
        <v>378455.92857142858</v>
      </c>
      <c r="GV144">
        <f t="shared" si="16"/>
        <v>37902228.857142858</v>
      </c>
      <c r="GW144">
        <f t="shared" si="17"/>
        <v>36388405.142857142</v>
      </c>
    </row>
    <row r="145" spans="1:205" x14ac:dyDescent="0.25">
      <c r="A145">
        <v>1998</v>
      </c>
      <c r="B145">
        <v>47310333</v>
      </c>
      <c r="C145">
        <v>47310333</v>
      </c>
      <c r="D145">
        <v>47310333</v>
      </c>
      <c r="E145">
        <v>43169466</v>
      </c>
      <c r="F145">
        <v>41206135</v>
      </c>
      <c r="G145">
        <v>42392309</v>
      </c>
      <c r="H145">
        <v>42938452</v>
      </c>
      <c r="I145">
        <v>41867595</v>
      </c>
      <c r="J145">
        <v>42376367</v>
      </c>
      <c r="K145">
        <v>43169466</v>
      </c>
      <c r="L145">
        <v>41206135</v>
      </c>
      <c r="M145">
        <v>42392309</v>
      </c>
      <c r="N145">
        <v>42938452</v>
      </c>
      <c r="O145">
        <v>41867595</v>
      </c>
      <c r="P145">
        <v>42376367</v>
      </c>
      <c r="Q145">
        <v>43169466</v>
      </c>
      <c r="R145">
        <v>41206135</v>
      </c>
      <c r="S145">
        <v>42392309</v>
      </c>
      <c r="T145">
        <v>42938452</v>
      </c>
      <c r="U145">
        <v>41867595</v>
      </c>
      <c r="V145">
        <v>42376367</v>
      </c>
      <c r="W145">
        <v>43169466</v>
      </c>
      <c r="X145">
        <v>41206135</v>
      </c>
      <c r="Y145">
        <v>42392309</v>
      </c>
      <c r="Z145">
        <v>42938452</v>
      </c>
      <c r="AA145">
        <v>41867595</v>
      </c>
      <c r="AB145">
        <v>42376367</v>
      </c>
      <c r="AC145">
        <v>41384832</v>
      </c>
      <c r="AD145">
        <v>41384832</v>
      </c>
      <c r="AE145">
        <v>43650989</v>
      </c>
      <c r="AF145">
        <v>42648874</v>
      </c>
      <c r="AG145">
        <v>43650989</v>
      </c>
      <c r="AH145">
        <v>42648874</v>
      </c>
      <c r="AI145">
        <v>43650989</v>
      </c>
      <c r="AJ145">
        <v>42648874</v>
      </c>
      <c r="AK145">
        <v>43656802</v>
      </c>
      <c r="AL145">
        <v>43650989</v>
      </c>
      <c r="AM145">
        <v>42648874</v>
      </c>
      <c r="AN145">
        <v>37866413</v>
      </c>
      <c r="AO145">
        <v>37866413</v>
      </c>
      <c r="AP145">
        <v>37866413</v>
      </c>
      <c r="AQ145">
        <v>38283308</v>
      </c>
      <c r="AR145">
        <v>37099618</v>
      </c>
      <c r="AS145">
        <v>36516173</v>
      </c>
      <c r="AT145">
        <v>36433812</v>
      </c>
      <c r="AU145">
        <v>32207459</v>
      </c>
      <c r="AV145">
        <v>31611389</v>
      </c>
      <c r="AW145">
        <v>31859444</v>
      </c>
      <c r="AX145">
        <v>31940779</v>
      </c>
      <c r="AY145">
        <v>32483145</v>
      </c>
      <c r="AZ145">
        <v>32282633</v>
      </c>
      <c r="BA145">
        <v>31691497</v>
      </c>
      <c r="BB145">
        <v>31926134</v>
      </c>
      <c r="BC145">
        <v>33416775</v>
      </c>
      <c r="BD145">
        <v>32057372</v>
      </c>
      <c r="BE145">
        <v>32207459</v>
      </c>
      <c r="BF145">
        <v>31611389</v>
      </c>
      <c r="BG145">
        <v>31859444</v>
      </c>
      <c r="BH145">
        <v>31940779</v>
      </c>
      <c r="BI145">
        <v>32483145</v>
      </c>
      <c r="BJ145">
        <v>32282633</v>
      </c>
      <c r="BK145">
        <v>31691497</v>
      </c>
      <c r="BL145">
        <v>31926134</v>
      </c>
      <c r="BM145">
        <v>33416775</v>
      </c>
      <c r="BN145">
        <v>32057372</v>
      </c>
      <c r="BO145">
        <v>32207459</v>
      </c>
      <c r="BP145">
        <v>31611389</v>
      </c>
      <c r="BQ145">
        <v>31859444</v>
      </c>
      <c r="BR145">
        <v>31940779</v>
      </c>
      <c r="BS145">
        <v>32483145</v>
      </c>
      <c r="BT145">
        <v>32282633</v>
      </c>
      <c r="BU145">
        <v>31691497</v>
      </c>
      <c r="BV145">
        <v>31926134</v>
      </c>
      <c r="BW145">
        <v>33416775</v>
      </c>
      <c r="BX145">
        <v>32057372</v>
      </c>
      <c r="BY145">
        <v>32207459</v>
      </c>
      <c r="BZ145">
        <v>31611389</v>
      </c>
      <c r="CA145">
        <v>31859444</v>
      </c>
      <c r="CB145">
        <v>31940779</v>
      </c>
      <c r="CC145">
        <v>32483145</v>
      </c>
      <c r="CD145">
        <v>32282633</v>
      </c>
      <c r="CE145">
        <v>31691497</v>
      </c>
      <c r="CF145">
        <v>31926134</v>
      </c>
      <c r="CG145">
        <v>33416775</v>
      </c>
      <c r="CH145">
        <v>32057372</v>
      </c>
      <c r="CI145">
        <v>39730206</v>
      </c>
      <c r="CJ145">
        <v>41882871</v>
      </c>
      <c r="CK145">
        <v>41256355</v>
      </c>
      <c r="CL145">
        <v>43977811</v>
      </c>
      <c r="CM145">
        <v>40080868</v>
      </c>
      <c r="CN145">
        <v>39730206</v>
      </c>
      <c r="CO145">
        <v>41882871</v>
      </c>
      <c r="CP145">
        <v>41256355</v>
      </c>
      <c r="CQ145">
        <v>43977811</v>
      </c>
      <c r="CR145">
        <v>40080868</v>
      </c>
      <c r="CS145">
        <v>39730206</v>
      </c>
      <c r="CT145">
        <v>41882871</v>
      </c>
      <c r="CU145">
        <v>41256355</v>
      </c>
      <c r="CV145">
        <v>43977811</v>
      </c>
      <c r="CW145">
        <v>40080868</v>
      </c>
      <c r="CX145">
        <v>37101674</v>
      </c>
      <c r="CY145">
        <v>37101674</v>
      </c>
      <c r="CZ145">
        <v>37101674</v>
      </c>
      <c r="DA145">
        <v>27315996</v>
      </c>
      <c r="DB145">
        <v>28974036</v>
      </c>
      <c r="DC145">
        <v>26399812</v>
      </c>
      <c r="DD145">
        <v>27315996</v>
      </c>
      <c r="DE145">
        <v>28974036</v>
      </c>
      <c r="DF145">
        <v>26399812</v>
      </c>
      <c r="DG145">
        <v>27315996</v>
      </c>
      <c r="DH145">
        <v>28974036</v>
      </c>
      <c r="DI145">
        <v>26399812</v>
      </c>
      <c r="DJ145">
        <v>27315996</v>
      </c>
      <c r="DK145">
        <v>28974036</v>
      </c>
      <c r="DL145">
        <v>26399812</v>
      </c>
      <c r="DM145">
        <v>40092374</v>
      </c>
      <c r="DN145">
        <v>39377798</v>
      </c>
      <c r="DO145">
        <v>39339224</v>
      </c>
      <c r="DP145">
        <v>40092374</v>
      </c>
      <c r="DQ145">
        <v>39906092</v>
      </c>
      <c r="DR145">
        <v>39781744</v>
      </c>
      <c r="DS145">
        <v>39004740</v>
      </c>
      <c r="DT145">
        <v>39008209</v>
      </c>
      <c r="DU145">
        <v>39377798</v>
      </c>
      <c r="DV145">
        <v>39561416</v>
      </c>
      <c r="DW145">
        <v>39055555</v>
      </c>
      <c r="DX145">
        <v>38937548</v>
      </c>
      <c r="DY145">
        <v>40217130</v>
      </c>
      <c r="DZ145">
        <v>39339224</v>
      </c>
      <c r="EA145">
        <v>38814754</v>
      </c>
      <c r="EB145">
        <v>38617809</v>
      </c>
      <c r="EC145">
        <v>38904218</v>
      </c>
      <c r="ED145">
        <v>38328141</v>
      </c>
      <c r="EE145">
        <v>40092374</v>
      </c>
      <c r="EF145">
        <v>39377798</v>
      </c>
      <c r="EG145">
        <v>39339224</v>
      </c>
      <c r="EH145">
        <v>40092374</v>
      </c>
      <c r="EI145">
        <v>39377798</v>
      </c>
      <c r="EJ145">
        <v>39339224</v>
      </c>
      <c r="EK145">
        <v>39100043</v>
      </c>
      <c r="EL145">
        <v>38456209</v>
      </c>
      <c r="EM145">
        <v>37941557</v>
      </c>
      <c r="EN145">
        <v>35838206</v>
      </c>
      <c r="EO145">
        <v>35838206</v>
      </c>
      <c r="EP145">
        <v>35838206</v>
      </c>
      <c r="EQ145">
        <v>35838206</v>
      </c>
      <c r="ER145">
        <v>36781429</v>
      </c>
      <c r="ES145">
        <v>36781429</v>
      </c>
      <c r="ET145">
        <v>36781429</v>
      </c>
      <c r="EU145">
        <v>36781429</v>
      </c>
      <c r="EV145">
        <v>33281546</v>
      </c>
      <c r="EW145">
        <v>35219266</v>
      </c>
      <c r="EX145">
        <v>34155796</v>
      </c>
      <c r="EY145">
        <v>33281546</v>
      </c>
      <c r="EZ145">
        <v>35219266</v>
      </c>
      <c r="FA145">
        <v>34155796</v>
      </c>
      <c r="FB145">
        <v>33281546</v>
      </c>
      <c r="FC145">
        <v>35219266</v>
      </c>
      <c r="FD145">
        <v>34155796</v>
      </c>
      <c r="FE145">
        <v>33281546</v>
      </c>
      <c r="FF145">
        <v>35219266</v>
      </c>
      <c r="FG145">
        <v>34155796</v>
      </c>
      <c r="FH145">
        <v>30249373</v>
      </c>
      <c r="FI145">
        <v>30481376</v>
      </c>
      <c r="FJ145">
        <v>31430873</v>
      </c>
      <c r="FK145">
        <v>30249373</v>
      </c>
      <c r="FL145">
        <v>30481376</v>
      </c>
      <c r="FM145">
        <v>31430873</v>
      </c>
      <c r="FN145">
        <v>30249373</v>
      </c>
      <c r="FO145">
        <v>30481376</v>
      </c>
      <c r="FP145">
        <v>31430873</v>
      </c>
      <c r="FQ145">
        <v>30141530</v>
      </c>
      <c r="FR145">
        <v>30141530</v>
      </c>
      <c r="FS145">
        <v>30442079</v>
      </c>
      <c r="FT145">
        <v>28808605</v>
      </c>
      <c r="FU145">
        <v>30141530</v>
      </c>
      <c r="FV145">
        <v>44306937</v>
      </c>
      <c r="FW145">
        <v>44306937</v>
      </c>
      <c r="FX145">
        <v>44306937</v>
      </c>
      <c r="FY145">
        <v>44306937</v>
      </c>
      <c r="FZ145">
        <v>42848133</v>
      </c>
      <c r="GA145">
        <v>42848133</v>
      </c>
      <c r="GB145">
        <v>42848133</v>
      </c>
      <c r="GC145">
        <v>42848133</v>
      </c>
      <c r="GD145">
        <v>45353907</v>
      </c>
      <c r="GE145">
        <v>45353907</v>
      </c>
      <c r="GF145">
        <v>45353907</v>
      </c>
      <c r="GG145">
        <v>45353907</v>
      </c>
      <c r="GH145">
        <v>33493954</v>
      </c>
      <c r="GI145">
        <v>33493954</v>
      </c>
      <c r="GJ145">
        <v>33493954</v>
      </c>
      <c r="GK145">
        <v>31998287</v>
      </c>
      <c r="GL145">
        <v>31998287</v>
      </c>
      <c r="GM145">
        <v>31998287</v>
      </c>
      <c r="GN145">
        <v>41229948</v>
      </c>
      <c r="GO145">
        <v>41229948</v>
      </c>
      <c r="GQ145">
        <v>1998</v>
      </c>
      <c r="GR145">
        <f t="shared" si="12"/>
        <v>36924265</v>
      </c>
      <c r="GS145">
        <f t="shared" si="13"/>
        <v>196</v>
      </c>
      <c r="GT145">
        <f t="shared" si="14"/>
        <v>5261939</v>
      </c>
      <c r="GU145">
        <f t="shared" si="15"/>
        <v>375852.78571428574</v>
      </c>
      <c r="GV145">
        <f t="shared" si="16"/>
        <v>37675970.571428575</v>
      </c>
      <c r="GW145">
        <f t="shared" si="17"/>
        <v>36172559.428571425</v>
      </c>
    </row>
    <row r="146" spans="1:205" x14ac:dyDescent="0.25">
      <c r="A146">
        <v>1999</v>
      </c>
      <c r="B146">
        <v>47998505</v>
      </c>
      <c r="C146">
        <v>47998505</v>
      </c>
      <c r="D146">
        <v>47998505</v>
      </c>
      <c r="E146">
        <v>41730792</v>
      </c>
      <c r="F146">
        <v>44692257</v>
      </c>
      <c r="G146">
        <v>41855631</v>
      </c>
      <c r="H146">
        <v>43093430</v>
      </c>
      <c r="I146">
        <v>42409567</v>
      </c>
      <c r="J146">
        <v>44140173</v>
      </c>
      <c r="K146">
        <v>41730792</v>
      </c>
      <c r="L146">
        <v>44692257</v>
      </c>
      <c r="M146">
        <v>41855631</v>
      </c>
      <c r="N146">
        <v>43093430</v>
      </c>
      <c r="O146">
        <v>42409567</v>
      </c>
      <c r="P146">
        <v>44140173</v>
      </c>
      <c r="Q146">
        <v>41730792</v>
      </c>
      <c r="R146">
        <v>44692257</v>
      </c>
      <c r="S146">
        <v>41855631</v>
      </c>
      <c r="T146">
        <v>43093430</v>
      </c>
      <c r="U146">
        <v>42409567</v>
      </c>
      <c r="V146">
        <v>44140173</v>
      </c>
      <c r="W146">
        <v>41730792</v>
      </c>
      <c r="X146">
        <v>44692257</v>
      </c>
      <c r="Y146">
        <v>41855631</v>
      </c>
      <c r="Z146">
        <v>43093430</v>
      </c>
      <c r="AA146">
        <v>42409567</v>
      </c>
      <c r="AB146">
        <v>44140173</v>
      </c>
      <c r="AC146">
        <v>43370881</v>
      </c>
      <c r="AD146">
        <v>43370881</v>
      </c>
      <c r="AE146">
        <v>43760867</v>
      </c>
      <c r="AF146">
        <v>43672853</v>
      </c>
      <c r="AG146">
        <v>43760867</v>
      </c>
      <c r="AH146">
        <v>43672853</v>
      </c>
      <c r="AI146">
        <v>43760867</v>
      </c>
      <c r="AJ146">
        <v>43672853</v>
      </c>
      <c r="AK146">
        <v>44067764</v>
      </c>
      <c r="AL146">
        <v>43760867</v>
      </c>
      <c r="AM146">
        <v>43672853</v>
      </c>
      <c r="AN146">
        <v>37404368</v>
      </c>
      <c r="AO146">
        <v>37404368</v>
      </c>
      <c r="AP146">
        <v>37404368</v>
      </c>
      <c r="AQ146">
        <v>37291833</v>
      </c>
      <c r="AR146">
        <v>35201887</v>
      </c>
      <c r="AS146">
        <v>37609801</v>
      </c>
      <c r="AT146">
        <v>36857315</v>
      </c>
      <c r="AU146">
        <v>32784600</v>
      </c>
      <c r="AV146">
        <v>33193873</v>
      </c>
      <c r="AW146">
        <v>32818127</v>
      </c>
      <c r="AX146">
        <v>32487742</v>
      </c>
      <c r="AY146">
        <v>29051091</v>
      </c>
      <c r="AZ146">
        <v>33559679</v>
      </c>
      <c r="BA146">
        <v>30893768</v>
      </c>
      <c r="BB146">
        <v>31540163</v>
      </c>
      <c r="BC146">
        <v>31220607</v>
      </c>
      <c r="BD146">
        <v>31410684</v>
      </c>
      <c r="BE146">
        <v>32784600</v>
      </c>
      <c r="BF146">
        <v>33193873</v>
      </c>
      <c r="BG146">
        <v>32818127</v>
      </c>
      <c r="BH146">
        <v>32487742</v>
      </c>
      <c r="BI146">
        <v>29051091</v>
      </c>
      <c r="BJ146">
        <v>33559679</v>
      </c>
      <c r="BK146">
        <v>30893768</v>
      </c>
      <c r="BL146">
        <v>31540163</v>
      </c>
      <c r="BM146">
        <v>31220607</v>
      </c>
      <c r="BN146">
        <v>31410684</v>
      </c>
      <c r="BO146">
        <v>32784600</v>
      </c>
      <c r="BP146">
        <v>33193873</v>
      </c>
      <c r="BQ146">
        <v>32818127</v>
      </c>
      <c r="BR146">
        <v>32487742</v>
      </c>
      <c r="BS146">
        <v>29051091</v>
      </c>
      <c r="BT146">
        <v>33559679</v>
      </c>
      <c r="BU146">
        <v>30893768</v>
      </c>
      <c r="BV146">
        <v>31540163</v>
      </c>
      <c r="BW146">
        <v>31220607</v>
      </c>
      <c r="BX146">
        <v>31410684</v>
      </c>
      <c r="BY146">
        <v>32784600</v>
      </c>
      <c r="BZ146">
        <v>33193873</v>
      </c>
      <c r="CA146">
        <v>32818127</v>
      </c>
      <c r="CB146">
        <v>32487742</v>
      </c>
      <c r="CC146">
        <v>29051091</v>
      </c>
      <c r="CD146">
        <v>33559679</v>
      </c>
      <c r="CE146">
        <v>30893768</v>
      </c>
      <c r="CF146">
        <v>31540163</v>
      </c>
      <c r="CG146">
        <v>31220607</v>
      </c>
      <c r="CH146">
        <v>31410684</v>
      </c>
      <c r="CI146">
        <v>40083823</v>
      </c>
      <c r="CJ146">
        <v>41277762</v>
      </c>
      <c r="CK146">
        <v>40243761</v>
      </c>
      <c r="CL146">
        <v>39771004</v>
      </c>
      <c r="CM146">
        <v>40685630</v>
      </c>
      <c r="CN146">
        <v>40083823</v>
      </c>
      <c r="CO146">
        <v>41277762</v>
      </c>
      <c r="CP146">
        <v>40243761</v>
      </c>
      <c r="CQ146">
        <v>39771004</v>
      </c>
      <c r="CR146">
        <v>40685630</v>
      </c>
      <c r="CS146">
        <v>40083823</v>
      </c>
      <c r="CT146">
        <v>41277762</v>
      </c>
      <c r="CU146">
        <v>40243761</v>
      </c>
      <c r="CV146">
        <v>39771004</v>
      </c>
      <c r="CW146">
        <v>40685630</v>
      </c>
      <c r="CX146">
        <v>38109414</v>
      </c>
      <c r="CY146">
        <v>38109414</v>
      </c>
      <c r="CZ146">
        <v>38109414</v>
      </c>
      <c r="DA146">
        <v>31199979</v>
      </c>
      <c r="DB146">
        <v>29964087</v>
      </c>
      <c r="DC146">
        <v>28512425</v>
      </c>
      <c r="DD146">
        <v>31199979</v>
      </c>
      <c r="DE146">
        <v>29964087</v>
      </c>
      <c r="DF146">
        <v>28512425</v>
      </c>
      <c r="DG146">
        <v>31199979</v>
      </c>
      <c r="DH146">
        <v>29964087</v>
      </c>
      <c r="DI146">
        <v>28512425</v>
      </c>
      <c r="DJ146">
        <v>31199979</v>
      </c>
      <c r="DK146">
        <v>29964087</v>
      </c>
      <c r="DL146">
        <v>28512425</v>
      </c>
      <c r="DM146">
        <v>38935178</v>
      </c>
      <c r="DN146">
        <v>38512263</v>
      </c>
      <c r="DO146">
        <v>39077494</v>
      </c>
      <c r="DP146">
        <v>38935178</v>
      </c>
      <c r="DQ146">
        <v>40784490</v>
      </c>
      <c r="DR146">
        <v>38365371</v>
      </c>
      <c r="DS146">
        <v>39049318</v>
      </c>
      <c r="DT146">
        <v>38726500</v>
      </c>
      <c r="DU146">
        <v>38512263</v>
      </c>
      <c r="DV146">
        <v>38247959</v>
      </c>
      <c r="DW146">
        <v>39734584</v>
      </c>
      <c r="DX146">
        <v>39715601</v>
      </c>
      <c r="DY146">
        <v>39802980</v>
      </c>
      <c r="DZ146">
        <v>39077494</v>
      </c>
      <c r="EA146">
        <v>38152842</v>
      </c>
      <c r="EB146">
        <v>39647537</v>
      </c>
      <c r="EC146">
        <v>38703061</v>
      </c>
      <c r="ED146">
        <v>38526583</v>
      </c>
      <c r="EE146">
        <v>38935178</v>
      </c>
      <c r="EF146">
        <v>38512263</v>
      </c>
      <c r="EG146">
        <v>39077494</v>
      </c>
      <c r="EH146">
        <v>38935178</v>
      </c>
      <c r="EI146">
        <v>38512263</v>
      </c>
      <c r="EJ146">
        <v>39077494</v>
      </c>
      <c r="EK146">
        <v>38932781</v>
      </c>
      <c r="EL146">
        <v>39453754</v>
      </c>
      <c r="EM146">
        <v>38907434</v>
      </c>
      <c r="EN146">
        <v>35274574</v>
      </c>
      <c r="EO146">
        <v>35274574</v>
      </c>
      <c r="EP146">
        <v>35274574</v>
      </c>
      <c r="EQ146">
        <v>35274574</v>
      </c>
      <c r="ER146">
        <v>37921952</v>
      </c>
      <c r="ES146">
        <v>37921952</v>
      </c>
      <c r="ET146">
        <v>37921952</v>
      </c>
      <c r="EU146">
        <v>37921952</v>
      </c>
      <c r="EV146">
        <v>32435515</v>
      </c>
      <c r="EW146">
        <v>34459821</v>
      </c>
      <c r="EX146">
        <v>33604233</v>
      </c>
      <c r="EY146">
        <v>32435515</v>
      </c>
      <c r="EZ146">
        <v>34459821</v>
      </c>
      <c r="FA146">
        <v>33604233</v>
      </c>
      <c r="FB146">
        <v>32435515</v>
      </c>
      <c r="FC146">
        <v>34459821</v>
      </c>
      <c r="FD146">
        <v>33604233</v>
      </c>
      <c r="FE146">
        <v>32435515</v>
      </c>
      <c r="FF146">
        <v>34459821</v>
      </c>
      <c r="FG146">
        <v>33604233</v>
      </c>
      <c r="FH146">
        <v>31287642</v>
      </c>
      <c r="FI146">
        <v>31893185</v>
      </c>
      <c r="FJ146">
        <v>29163423</v>
      </c>
      <c r="FK146">
        <v>31287642</v>
      </c>
      <c r="FL146">
        <v>31893185</v>
      </c>
      <c r="FM146">
        <v>29163423</v>
      </c>
      <c r="FN146">
        <v>31287642</v>
      </c>
      <c r="FO146">
        <v>31893185</v>
      </c>
      <c r="FP146">
        <v>29163423</v>
      </c>
      <c r="FQ146">
        <v>29355033</v>
      </c>
      <c r="FR146">
        <v>29355033</v>
      </c>
      <c r="FS146">
        <v>29844348</v>
      </c>
      <c r="FT146">
        <v>33448915</v>
      </c>
      <c r="FU146">
        <v>29355033</v>
      </c>
      <c r="FV146">
        <v>47204563</v>
      </c>
      <c r="FW146">
        <v>47204563</v>
      </c>
      <c r="FX146">
        <v>47204563</v>
      </c>
      <c r="FY146">
        <v>47204563</v>
      </c>
      <c r="FZ146">
        <v>43753720</v>
      </c>
      <c r="GA146">
        <v>43753720</v>
      </c>
      <c r="GB146">
        <v>43753720</v>
      </c>
      <c r="GC146">
        <v>43753720</v>
      </c>
      <c r="GD146">
        <v>44821489</v>
      </c>
      <c r="GE146">
        <v>44821489</v>
      </c>
      <c r="GF146">
        <v>44821489</v>
      </c>
      <c r="GG146">
        <v>44821489</v>
      </c>
      <c r="GH146">
        <v>33187476</v>
      </c>
      <c r="GI146">
        <v>33187476</v>
      </c>
      <c r="GJ146">
        <v>33187476</v>
      </c>
      <c r="GK146">
        <v>33676810</v>
      </c>
      <c r="GL146">
        <v>33676810</v>
      </c>
      <c r="GM146">
        <v>33676810</v>
      </c>
      <c r="GN146">
        <v>43458198</v>
      </c>
      <c r="GO146">
        <v>43458198</v>
      </c>
      <c r="GQ146">
        <v>1999</v>
      </c>
      <c r="GR146">
        <f t="shared" si="12"/>
        <v>37128149</v>
      </c>
      <c r="GS146">
        <f t="shared" si="13"/>
        <v>196</v>
      </c>
      <c r="GT146">
        <f t="shared" si="14"/>
        <v>5333283</v>
      </c>
      <c r="GU146">
        <f t="shared" si="15"/>
        <v>380948.78571428574</v>
      </c>
      <c r="GV146">
        <f t="shared" si="16"/>
        <v>37890046.571428575</v>
      </c>
      <c r="GW146">
        <f t="shared" si="17"/>
        <v>36366251.428571425</v>
      </c>
    </row>
    <row r="147" spans="1:205" x14ac:dyDescent="0.25">
      <c r="A147">
        <v>2000</v>
      </c>
      <c r="B147">
        <v>46409288</v>
      </c>
      <c r="C147">
        <v>46409288</v>
      </c>
      <c r="D147">
        <v>46409288</v>
      </c>
      <c r="E147">
        <v>41520409</v>
      </c>
      <c r="F147">
        <v>41545730</v>
      </c>
      <c r="G147">
        <v>44364338</v>
      </c>
      <c r="H147">
        <v>41515933</v>
      </c>
      <c r="I147">
        <v>43280049</v>
      </c>
      <c r="J147">
        <v>43884761</v>
      </c>
      <c r="K147">
        <v>41520409</v>
      </c>
      <c r="L147">
        <v>41545730</v>
      </c>
      <c r="M147">
        <v>44364338</v>
      </c>
      <c r="N147">
        <v>41515933</v>
      </c>
      <c r="O147">
        <v>43280049</v>
      </c>
      <c r="P147">
        <v>43884761</v>
      </c>
      <c r="Q147">
        <v>41520409</v>
      </c>
      <c r="R147">
        <v>41545730</v>
      </c>
      <c r="S147">
        <v>44364338</v>
      </c>
      <c r="T147">
        <v>41515933</v>
      </c>
      <c r="U147">
        <v>43280049</v>
      </c>
      <c r="V147">
        <v>43884761</v>
      </c>
      <c r="W147">
        <v>41520409</v>
      </c>
      <c r="X147">
        <v>41545730</v>
      </c>
      <c r="Y147">
        <v>44364338</v>
      </c>
      <c r="Z147">
        <v>41515933</v>
      </c>
      <c r="AA147">
        <v>43280049</v>
      </c>
      <c r="AB147">
        <v>43884761</v>
      </c>
      <c r="AC147">
        <v>42256649</v>
      </c>
      <c r="AD147">
        <v>42256649</v>
      </c>
      <c r="AE147">
        <v>42740959</v>
      </c>
      <c r="AF147">
        <v>45294628</v>
      </c>
      <c r="AG147">
        <v>42740959</v>
      </c>
      <c r="AH147">
        <v>45294628</v>
      </c>
      <c r="AI147">
        <v>42740959</v>
      </c>
      <c r="AJ147">
        <v>45294628</v>
      </c>
      <c r="AK147">
        <v>46470777</v>
      </c>
      <c r="AL147">
        <v>42740959</v>
      </c>
      <c r="AM147">
        <v>45294628</v>
      </c>
      <c r="AN147">
        <v>38054133</v>
      </c>
      <c r="AO147">
        <v>38054133</v>
      </c>
      <c r="AP147">
        <v>38054133</v>
      </c>
      <c r="AQ147">
        <v>35361113</v>
      </c>
      <c r="AR147">
        <v>37747353</v>
      </c>
      <c r="AS147">
        <v>37274638</v>
      </c>
      <c r="AT147">
        <v>37446483</v>
      </c>
      <c r="AU147">
        <v>32856013</v>
      </c>
      <c r="AV147">
        <v>32202760</v>
      </c>
      <c r="AW147">
        <v>31974189</v>
      </c>
      <c r="AX147">
        <v>32221679</v>
      </c>
      <c r="AY147">
        <v>32009769</v>
      </c>
      <c r="AZ147">
        <v>33650810</v>
      </c>
      <c r="BA147">
        <v>32267454</v>
      </c>
      <c r="BB147">
        <v>32348859</v>
      </c>
      <c r="BC147">
        <v>32534188</v>
      </c>
      <c r="BD147">
        <v>33442520</v>
      </c>
      <c r="BE147">
        <v>32856013</v>
      </c>
      <c r="BF147">
        <v>32202760</v>
      </c>
      <c r="BG147">
        <v>31974189</v>
      </c>
      <c r="BH147">
        <v>32221679</v>
      </c>
      <c r="BI147">
        <v>32009769</v>
      </c>
      <c r="BJ147">
        <v>33650810</v>
      </c>
      <c r="BK147">
        <v>32267454</v>
      </c>
      <c r="BL147">
        <v>32348859</v>
      </c>
      <c r="BM147">
        <v>32534188</v>
      </c>
      <c r="BN147">
        <v>33442520</v>
      </c>
      <c r="BO147">
        <v>32856013</v>
      </c>
      <c r="BP147">
        <v>32202760</v>
      </c>
      <c r="BQ147">
        <v>31974189</v>
      </c>
      <c r="BR147">
        <v>32221679</v>
      </c>
      <c r="BS147">
        <v>32009769</v>
      </c>
      <c r="BT147">
        <v>33650810</v>
      </c>
      <c r="BU147">
        <v>32267454</v>
      </c>
      <c r="BV147">
        <v>32348859</v>
      </c>
      <c r="BW147">
        <v>32534188</v>
      </c>
      <c r="BX147">
        <v>33442520</v>
      </c>
      <c r="BY147">
        <v>32856013</v>
      </c>
      <c r="BZ147">
        <v>32202760</v>
      </c>
      <c r="CA147">
        <v>31974189</v>
      </c>
      <c r="CB147">
        <v>32221679</v>
      </c>
      <c r="CC147">
        <v>32009769</v>
      </c>
      <c r="CD147">
        <v>33650810</v>
      </c>
      <c r="CE147">
        <v>32267454</v>
      </c>
      <c r="CF147">
        <v>32348859</v>
      </c>
      <c r="CG147">
        <v>32534188</v>
      </c>
      <c r="CH147">
        <v>33442520</v>
      </c>
      <c r="CI147">
        <v>40506090</v>
      </c>
      <c r="CJ147">
        <v>40989932</v>
      </c>
      <c r="CK147">
        <v>40744478</v>
      </c>
      <c r="CL147">
        <v>40093621</v>
      </c>
      <c r="CM147">
        <v>41282101</v>
      </c>
      <c r="CN147">
        <v>40506090</v>
      </c>
      <c r="CO147">
        <v>40989932</v>
      </c>
      <c r="CP147">
        <v>40744478</v>
      </c>
      <c r="CQ147">
        <v>40093621</v>
      </c>
      <c r="CR147">
        <v>41282101</v>
      </c>
      <c r="CS147">
        <v>40506090</v>
      </c>
      <c r="CT147">
        <v>40989932</v>
      </c>
      <c r="CU147">
        <v>40744478</v>
      </c>
      <c r="CV147">
        <v>40093621</v>
      </c>
      <c r="CW147">
        <v>41282101</v>
      </c>
      <c r="CX147">
        <v>36913252</v>
      </c>
      <c r="CY147">
        <v>36913252</v>
      </c>
      <c r="CZ147">
        <v>36913252</v>
      </c>
      <c r="DA147">
        <v>28879842</v>
      </c>
      <c r="DB147">
        <v>29644023</v>
      </c>
      <c r="DC147">
        <v>28198643</v>
      </c>
      <c r="DD147">
        <v>28879842</v>
      </c>
      <c r="DE147">
        <v>29644023</v>
      </c>
      <c r="DF147">
        <v>28198643</v>
      </c>
      <c r="DG147">
        <v>28879842</v>
      </c>
      <c r="DH147">
        <v>29644023</v>
      </c>
      <c r="DI147">
        <v>28198643</v>
      </c>
      <c r="DJ147">
        <v>28879842</v>
      </c>
      <c r="DK147">
        <v>29644023</v>
      </c>
      <c r="DL147">
        <v>28198643</v>
      </c>
      <c r="DM147">
        <v>40640376</v>
      </c>
      <c r="DN147">
        <v>38503946</v>
      </c>
      <c r="DO147">
        <v>39122627</v>
      </c>
      <c r="DP147">
        <v>40640376</v>
      </c>
      <c r="DQ147">
        <v>38912471</v>
      </c>
      <c r="DR147">
        <v>40232299</v>
      </c>
      <c r="DS147">
        <v>39044086</v>
      </c>
      <c r="DT147">
        <v>38387112</v>
      </c>
      <c r="DU147">
        <v>38503946</v>
      </c>
      <c r="DV147">
        <v>38550647</v>
      </c>
      <c r="DW147">
        <v>40837786</v>
      </c>
      <c r="DX147">
        <v>39916835</v>
      </c>
      <c r="DY147">
        <v>39253369</v>
      </c>
      <c r="DZ147">
        <v>39122627</v>
      </c>
      <c r="EA147">
        <v>40043216</v>
      </c>
      <c r="EB147">
        <v>38371592</v>
      </c>
      <c r="EC147">
        <v>39220982</v>
      </c>
      <c r="ED147">
        <v>39673958</v>
      </c>
      <c r="EE147">
        <v>40640376</v>
      </c>
      <c r="EF147">
        <v>38503946</v>
      </c>
      <c r="EG147">
        <v>39122627</v>
      </c>
      <c r="EH147">
        <v>40640376</v>
      </c>
      <c r="EI147">
        <v>38503946</v>
      </c>
      <c r="EJ147">
        <v>39122627</v>
      </c>
      <c r="EK147">
        <v>39490357</v>
      </c>
      <c r="EL147">
        <v>38202151</v>
      </c>
      <c r="EM147">
        <v>40024958</v>
      </c>
      <c r="EN147">
        <v>36013972</v>
      </c>
      <c r="EO147">
        <v>36013972</v>
      </c>
      <c r="EP147">
        <v>36013972</v>
      </c>
      <c r="EQ147">
        <v>36013972</v>
      </c>
      <c r="ER147">
        <v>36873340</v>
      </c>
      <c r="ES147">
        <v>36873340</v>
      </c>
      <c r="ET147">
        <v>36873340</v>
      </c>
      <c r="EU147">
        <v>36873340</v>
      </c>
      <c r="EV147">
        <v>34301056</v>
      </c>
      <c r="EW147">
        <v>33203985</v>
      </c>
      <c r="EX147">
        <v>34451975</v>
      </c>
      <c r="EY147">
        <v>34301056</v>
      </c>
      <c r="EZ147">
        <v>33203985</v>
      </c>
      <c r="FA147">
        <v>34451975</v>
      </c>
      <c r="FB147">
        <v>34301056</v>
      </c>
      <c r="FC147">
        <v>33203985</v>
      </c>
      <c r="FD147">
        <v>34451975</v>
      </c>
      <c r="FE147">
        <v>34301056</v>
      </c>
      <c r="FF147">
        <v>33203985</v>
      </c>
      <c r="FG147">
        <v>34451975</v>
      </c>
      <c r="FH147">
        <v>29364607</v>
      </c>
      <c r="FI147">
        <v>31147459</v>
      </c>
      <c r="FJ147">
        <v>29658219</v>
      </c>
      <c r="FK147">
        <v>29364607</v>
      </c>
      <c r="FL147">
        <v>31147459</v>
      </c>
      <c r="FM147">
        <v>29658219</v>
      </c>
      <c r="FN147">
        <v>29364607</v>
      </c>
      <c r="FO147">
        <v>31147459</v>
      </c>
      <c r="FP147">
        <v>29658219</v>
      </c>
      <c r="FQ147">
        <v>29347973</v>
      </c>
      <c r="FR147">
        <v>29347973</v>
      </c>
      <c r="FS147">
        <v>32944772</v>
      </c>
      <c r="FT147">
        <v>29265342</v>
      </c>
      <c r="FU147">
        <v>29347973</v>
      </c>
      <c r="FV147">
        <v>45535864</v>
      </c>
      <c r="FW147">
        <v>45535864</v>
      </c>
      <c r="FX147">
        <v>45535864</v>
      </c>
      <c r="FY147">
        <v>45535864</v>
      </c>
      <c r="FZ147">
        <v>44313058</v>
      </c>
      <c r="GA147">
        <v>44313058</v>
      </c>
      <c r="GB147">
        <v>44313058</v>
      </c>
      <c r="GC147">
        <v>44313058</v>
      </c>
      <c r="GD147">
        <v>44163037</v>
      </c>
      <c r="GE147">
        <v>44163037</v>
      </c>
      <c r="GF147">
        <v>44163037</v>
      </c>
      <c r="GG147">
        <v>44163037</v>
      </c>
      <c r="GH147">
        <v>32491656</v>
      </c>
      <c r="GI147">
        <v>32491656</v>
      </c>
      <c r="GJ147">
        <v>32491656</v>
      </c>
      <c r="GK147">
        <v>32916165</v>
      </c>
      <c r="GL147">
        <v>32916165</v>
      </c>
      <c r="GM147">
        <v>32916165</v>
      </c>
      <c r="GN147">
        <v>40848325</v>
      </c>
      <c r="GO147">
        <v>40848325</v>
      </c>
      <c r="GQ147">
        <v>2000</v>
      </c>
      <c r="GR147">
        <f t="shared" si="12"/>
        <v>37125726</v>
      </c>
      <c r="GS147">
        <f t="shared" si="13"/>
        <v>196</v>
      </c>
      <c r="GT147">
        <f t="shared" si="14"/>
        <v>5196869</v>
      </c>
      <c r="GU147">
        <f t="shared" si="15"/>
        <v>371204.92857142858</v>
      </c>
      <c r="GV147">
        <f t="shared" si="16"/>
        <v>37868135.857142858</v>
      </c>
      <c r="GW147">
        <f t="shared" si="17"/>
        <v>36383316.142857142</v>
      </c>
    </row>
    <row r="148" spans="1:205" x14ac:dyDescent="0.25">
      <c r="A148">
        <v>2001</v>
      </c>
      <c r="B148">
        <v>45964896</v>
      </c>
      <c r="C148">
        <v>45964896</v>
      </c>
      <c r="D148">
        <v>45964896</v>
      </c>
      <c r="E148">
        <v>42842620</v>
      </c>
      <c r="F148">
        <v>43274454</v>
      </c>
      <c r="G148">
        <v>41929883</v>
      </c>
      <c r="H148">
        <v>42906001</v>
      </c>
      <c r="I148">
        <v>43176987</v>
      </c>
      <c r="J148">
        <v>43197532</v>
      </c>
      <c r="K148">
        <v>42842620</v>
      </c>
      <c r="L148">
        <v>43274454</v>
      </c>
      <c r="M148">
        <v>41929883</v>
      </c>
      <c r="N148">
        <v>42906001</v>
      </c>
      <c r="O148">
        <v>43176987</v>
      </c>
      <c r="P148">
        <v>43197532</v>
      </c>
      <c r="Q148">
        <v>42842620</v>
      </c>
      <c r="R148">
        <v>43274454</v>
      </c>
      <c r="S148">
        <v>41929883</v>
      </c>
      <c r="T148">
        <v>42906001</v>
      </c>
      <c r="U148">
        <v>43176987</v>
      </c>
      <c r="V148">
        <v>43197532</v>
      </c>
      <c r="W148">
        <v>42842620</v>
      </c>
      <c r="X148">
        <v>43274454</v>
      </c>
      <c r="Y148">
        <v>41929883</v>
      </c>
      <c r="Z148">
        <v>42906001</v>
      </c>
      <c r="AA148">
        <v>43176987</v>
      </c>
      <c r="AB148">
        <v>43197532</v>
      </c>
      <c r="AC148">
        <v>43688260</v>
      </c>
      <c r="AD148">
        <v>43688260</v>
      </c>
      <c r="AE148">
        <v>44745369</v>
      </c>
      <c r="AF148">
        <v>41009016</v>
      </c>
      <c r="AG148">
        <v>44745369</v>
      </c>
      <c r="AH148">
        <v>41009016</v>
      </c>
      <c r="AI148">
        <v>44745369</v>
      </c>
      <c r="AJ148">
        <v>41009016</v>
      </c>
      <c r="AK148">
        <v>42075079</v>
      </c>
      <c r="AL148">
        <v>44745369</v>
      </c>
      <c r="AM148">
        <v>41009016</v>
      </c>
      <c r="AN148">
        <v>36203065</v>
      </c>
      <c r="AO148">
        <v>36203065</v>
      </c>
      <c r="AP148">
        <v>36203065</v>
      </c>
      <c r="AQ148">
        <v>35957942</v>
      </c>
      <c r="AR148">
        <v>36831195</v>
      </c>
      <c r="AS148">
        <v>36700322</v>
      </c>
      <c r="AT148">
        <v>36833492</v>
      </c>
      <c r="AU148">
        <v>33735310</v>
      </c>
      <c r="AV148">
        <v>33751135</v>
      </c>
      <c r="AW148">
        <v>31184266</v>
      </c>
      <c r="AX148">
        <v>32399986</v>
      </c>
      <c r="AY148">
        <v>32666857</v>
      </c>
      <c r="AZ148">
        <v>32485054</v>
      </c>
      <c r="BA148">
        <v>33363803</v>
      </c>
      <c r="BB148">
        <v>30933647</v>
      </c>
      <c r="BC148">
        <v>31491446</v>
      </c>
      <c r="BD148">
        <v>31551030</v>
      </c>
      <c r="BE148">
        <v>33735310</v>
      </c>
      <c r="BF148">
        <v>33751135</v>
      </c>
      <c r="BG148">
        <v>31184266</v>
      </c>
      <c r="BH148">
        <v>32399986</v>
      </c>
      <c r="BI148">
        <v>32666857</v>
      </c>
      <c r="BJ148">
        <v>32485054</v>
      </c>
      <c r="BK148">
        <v>33363803</v>
      </c>
      <c r="BL148">
        <v>30933647</v>
      </c>
      <c r="BM148">
        <v>31491446</v>
      </c>
      <c r="BN148">
        <v>31551030</v>
      </c>
      <c r="BO148">
        <v>33735310</v>
      </c>
      <c r="BP148">
        <v>33751135</v>
      </c>
      <c r="BQ148">
        <v>31184266</v>
      </c>
      <c r="BR148">
        <v>32399986</v>
      </c>
      <c r="BS148">
        <v>32666857</v>
      </c>
      <c r="BT148">
        <v>32485054</v>
      </c>
      <c r="BU148">
        <v>33363803</v>
      </c>
      <c r="BV148">
        <v>30933647</v>
      </c>
      <c r="BW148">
        <v>31491446</v>
      </c>
      <c r="BX148">
        <v>31551030</v>
      </c>
      <c r="BY148">
        <v>33735310</v>
      </c>
      <c r="BZ148">
        <v>33751135</v>
      </c>
      <c r="CA148">
        <v>31184266</v>
      </c>
      <c r="CB148">
        <v>32399986</v>
      </c>
      <c r="CC148">
        <v>32666857</v>
      </c>
      <c r="CD148">
        <v>32485054</v>
      </c>
      <c r="CE148">
        <v>33363803</v>
      </c>
      <c r="CF148">
        <v>30933647</v>
      </c>
      <c r="CG148">
        <v>31491446</v>
      </c>
      <c r="CH148">
        <v>31551030</v>
      </c>
      <c r="CI148">
        <v>42035362</v>
      </c>
      <c r="CJ148">
        <v>40716245</v>
      </c>
      <c r="CK148">
        <v>40358339</v>
      </c>
      <c r="CL148">
        <v>39257869</v>
      </c>
      <c r="CM148">
        <v>41380072</v>
      </c>
      <c r="CN148">
        <v>42035362</v>
      </c>
      <c r="CO148">
        <v>40716245</v>
      </c>
      <c r="CP148">
        <v>40358339</v>
      </c>
      <c r="CQ148">
        <v>39257869</v>
      </c>
      <c r="CR148">
        <v>41380072</v>
      </c>
      <c r="CS148">
        <v>42035362</v>
      </c>
      <c r="CT148">
        <v>40716245</v>
      </c>
      <c r="CU148">
        <v>40358339</v>
      </c>
      <c r="CV148">
        <v>39257869</v>
      </c>
      <c r="CW148">
        <v>41380072</v>
      </c>
      <c r="CX148">
        <v>36225843</v>
      </c>
      <c r="CY148">
        <v>36225843</v>
      </c>
      <c r="CZ148">
        <v>36225843</v>
      </c>
      <c r="DA148">
        <v>30008504</v>
      </c>
      <c r="DB148">
        <v>29600464</v>
      </c>
      <c r="DC148">
        <v>28535787</v>
      </c>
      <c r="DD148">
        <v>30008504</v>
      </c>
      <c r="DE148">
        <v>29600464</v>
      </c>
      <c r="DF148">
        <v>28535787</v>
      </c>
      <c r="DG148">
        <v>30008504</v>
      </c>
      <c r="DH148">
        <v>29600464</v>
      </c>
      <c r="DI148">
        <v>28535787</v>
      </c>
      <c r="DJ148">
        <v>30008504</v>
      </c>
      <c r="DK148">
        <v>29600464</v>
      </c>
      <c r="DL148">
        <v>28535787</v>
      </c>
      <c r="DM148">
        <v>38642237</v>
      </c>
      <c r="DN148">
        <v>40012788</v>
      </c>
      <c r="DO148">
        <v>38948579</v>
      </c>
      <c r="DP148">
        <v>38642237</v>
      </c>
      <c r="DQ148">
        <v>39149539</v>
      </c>
      <c r="DR148">
        <v>41762186</v>
      </c>
      <c r="DS148">
        <v>38478060</v>
      </c>
      <c r="DT148">
        <v>38206048</v>
      </c>
      <c r="DU148">
        <v>40012788</v>
      </c>
      <c r="DV148">
        <v>40074781</v>
      </c>
      <c r="DW148">
        <v>39676438</v>
      </c>
      <c r="DX148">
        <v>39320200</v>
      </c>
      <c r="DY148">
        <v>39343134</v>
      </c>
      <c r="DZ148">
        <v>38948579</v>
      </c>
      <c r="EA148">
        <v>39121182</v>
      </c>
      <c r="EB148">
        <v>39186265</v>
      </c>
      <c r="EC148">
        <v>38663356</v>
      </c>
      <c r="ED148">
        <v>38502853</v>
      </c>
      <c r="EE148">
        <v>38642237</v>
      </c>
      <c r="EF148">
        <v>40012788</v>
      </c>
      <c r="EG148">
        <v>38948579</v>
      </c>
      <c r="EH148">
        <v>38642237</v>
      </c>
      <c r="EI148">
        <v>40012788</v>
      </c>
      <c r="EJ148">
        <v>38948579</v>
      </c>
      <c r="EK148">
        <v>39477030</v>
      </c>
      <c r="EL148">
        <v>38603696</v>
      </c>
      <c r="EM148">
        <v>38022109</v>
      </c>
      <c r="EN148">
        <v>34894027</v>
      </c>
      <c r="EO148">
        <v>34894027</v>
      </c>
      <c r="EP148">
        <v>34894027</v>
      </c>
      <c r="EQ148">
        <v>34894027</v>
      </c>
      <c r="ER148">
        <v>35539433</v>
      </c>
      <c r="ES148">
        <v>35539433</v>
      </c>
      <c r="ET148">
        <v>35539433</v>
      </c>
      <c r="EU148">
        <v>35539433</v>
      </c>
      <c r="EV148">
        <v>34770070</v>
      </c>
      <c r="EW148">
        <v>34031009</v>
      </c>
      <c r="EX148">
        <v>33552528</v>
      </c>
      <c r="EY148">
        <v>34770070</v>
      </c>
      <c r="EZ148">
        <v>34031009</v>
      </c>
      <c r="FA148">
        <v>33552528</v>
      </c>
      <c r="FB148">
        <v>34770070</v>
      </c>
      <c r="FC148">
        <v>34031009</v>
      </c>
      <c r="FD148">
        <v>33552528</v>
      </c>
      <c r="FE148">
        <v>34770070</v>
      </c>
      <c r="FF148">
        <v>34031009</v>
      </c>
      <c r="FG148">
        <v>33552528</v>
      </c>
      <c r="FH148">
        <v>30266608</v>
      </c>
      <c r="FI148">
        <v>31952294</v>
      </c>
      <c r="FJ148">
        <v>30522267</v>
      </c>
      <c r="FK148">
        <v>30266608</v>
      </c>
      <c r="FL148">
        <v>31952294</v>
      </c>
      <c r="FM148">
        <v>30522267</v>
      </c>
      <c r="FN148">
        <v>30266608</v>
      </c>
      <c r="FO148">
        <v>31952294</v>
      </c>
      <c r="FP148">
        <v>30522267</v>
      </c>
      <c r="FQ148">
        <v>29429071</v>
      </c>
      <c r="FR148">
        <v>29429071</v>
      </c>
      <c r="FS148">
        <v>30619577</v>
      </c>
      <c r="FT148">
        <v>29896955</v>
      </c>
      <c r="FU148">
        <v>29429071</v>
      </c>
      <c r="FV148">
        <v>46265174</v>
      </c>
      <c r="FW148">
        <v>46265174</v>
      </c>
      <c r="FX148">
        <v>46265174</v>
      </c>
      <c r="FY148">
        <v>46265174</v>
      </c>
      <c r="FZ148">
        <v>43350189</v>
      </c>
      <c r="GA148">
        <v>43350189</v>
      </c>
      <c r="GB148">
        <v>43350189</v>
      </c>
      <c r="GC148">
        <v>43350189</v>
      </c>
      <c r="GD148">
        <v>41633930</v>
      </c>
      <c r="GE148">
        <v>41633930</v>
      </c>
      <c r="GF148">
        <v>41633930</v>
      </c>
      <c r="GG148">
        <v>41633930</v>
      </c>
      <c r="GH148">
        <v>33136750</v>
      </c>
      <c r="GI148">
        <v>33136750</v>
      </c>
      <c r="GJ148">
        <v>33136750</v>
      </c>
      <c r="GK148">
        <v>32679960</v>
      </c>
      <c r="GL148">
        <v>32679960</v>
      </c>
      <c r="GM148">
        <v>32679960</v>
      </c>
      <c r="GN148">
        <v>41792739</v>
      </c>
      <c r="GO148">
        <v>41792739</v>
      </c>
      <c r="GQ148">
        <v>2001</v>
      </c>
      <c r="GR148">
        <f t="shared" si="12"/>
        <v>36956968</v>
      </c>
      <c r="GS148">
        <f t="shared" si="13"/>
        <v>196</v>
      </c>
      <c r="GT148">
        <f t="shared" si="14"/>
        <v>5034027</v>
      </c>
      <c r="GU148">
        <f t="shared" si="15"/>
        <v>359573.35714285716</v>
      </c>
      <c r="GV148">
        <f t="shared" si="16"/>
        <v>37676114.714285716</v>
      </c>
      <c r="GW148">
        <f t="shared" si="17"/>
        <v>36237821.285714284</v>
      </c>
    </row>
    <row r="149" spans="1:205" x14ac:dyDescent="0.25">
      <c r="A149">
        <v>2002</v>
      </c>
      <c r="B149">
        <v>44456894</v>
      </c>
      <c r="C149">
        <v>44456894</v>
      </c>
      <c r="D149">
        <v>44456894</v>
      </c>
      <c r="E149">
        <v>42474552</v>
      </c>
      <c r="F149">
        <v>41941017</v>
      </c>
      <c r="G149">
        <v>42804955</v>
      </c>
      <c r="H149">
        <v>42644803</v>
      </c>
      <c r="I149">
        <v>42690076</v>
      </c>
      <c r="J149">
        <v>42718325</v>
      </c>
      <c r="K149">
        <v>42474552</v>
      </c>
      <c r="L149">
        <v>41941017</v>
      </c>
      <c r="M149">
        <v>42804955</v>
      </c>
      <c r="N149">
        <v>42644803</v>
      </c>
      <c r="O149">
        <v>42690076</v>
      </c>
      <c r="P149">
        <v>42718325</v>
      </c>
      <c r="Q149">
        <v>42474552</v>
      </c>
      <c r="R149">
        <v>41941017</v>
      </c>
      <c r="S149">
        <v>42804955</v>
      </c>
      <c r="T149">
        <v>42644803</v>
      </c>
      <c r="U149">
        <v>42690076</v>
      </c>
      <c r="V149">
        <v>42718325</v>
      </c>
      <c r="W149">
        <v>42474552</v>
      </c>
      <c r="X149">
        <v>41941017</v>
      </c>
      <c r="Y149">
        <v>42804955</v>
      </c>
      <c r="Z149">
        <v>42644803</v>
      </c>
      <c r="AA149">
        <v>42690076</v>
      </c>
      <c r="AB149">
        <v>42718325</v>
      </c>
      <c r="AC149">
        <v>45008172</v>
      </c>
      <c r="AD149">
        <v>45008172</v>
      </c>
      <c r="AE149">
        <v>43651146</v>
      </c>
      <c r="AF149">
        <v>42525331</v>
      </c>
      <c r="AG149">
        <v>43651146</v>
      </c>
      <c r="AH149">
        <v>42525331</v>
      </c>
      <c r="AI149">
        <v>43651146</v>
      </c>
      <c r="AJ149">
        <v>42525331</v>
      </c>
      <c r="AK149">
        <v>43203311</v>
      </c>
      <c r="AL149">
        <v>43651146</v>
      </c>
      <c r="AM149">
        <v>42525331</v>
      </c>
      <c r="AN149">
        <v>37788004</v>
      </c>
      <c r="AO149">
        <v>37788004</v>
      </c>
      <c r="AP149">
        <v>37788004</v>
      </c>
      <c r="AQ149">
        <v>36982727</v>
      </c>
      <c r="AR149">
        <v>36295207</v>
      </c>
      <c r="AS149">
        <v>35555561</v>
      </c>
      <c r="AT149">
        <v>34991277</v>
      </c>
      <c r="AU149">
        <v>32372796</v>
      </c>
      <c r="AV149">
        <v>30261951</v>
      </c>
      <c r="AW149">
        <v>32622870</v>
      </c>
      <c r="AX149">
        <v>31451207</v>
      </c>
      <c r="AY149">
        <v>34376206</v>
      </c>
      <c r="AZ149">
        <v>30538138</v>
      </c>
      <c r="BA149">
        <v>31571143</v>
      </c>
      <c r="BB149">
        <v>30854702</v>
      </c>
      <c r="BC149">
        <v>33855059</v>
      </c>
      <c r="BD149">
        <v>30932453</v>
      </c>
      <c r="BE149">
        <v>32372796</v>
      </c>
      <c r="BF149">
        <v>30261951</v>
      </c>
      <c r="BG149">
        <v>32622870</v>
      </c>
      <c r="BH149">
        <v>31451207</v>
      </c>
      <c r="BI149">
        <v>34376206</v>
      </c>
      <c r="BJ149">
        <v>30538138</v>
      </c>
      <c r="BK149">
        <v>31571143</v>
      </c>
      <c r="BL149">
        <v>30854702</v>
      </c>
      <c r="BM149">
        <v>33855059</v>
      </c>
      <c r="BN149">
        <v>30932453</v>
      </c>
      <c r="BO149">
        <v>32372796</v>
      </c>
      <c r="BP149">
        <v>30261951</v>
      </c>
      <c r="BQ149">
        <v>32622870</v>
      </c>
      <c r="BR149">
        <v>31451207</v>
      </c>
      <c r="BS149">
        <v>34376206</v>
      </c>
      <c r="BT149">
        <v>30538138</v>
      </c>
      <c r="BU149">
        <v>31571143</v>
      </c>
      <c r="BV149">
        <v>30854702</v>
      </c>
      <c r="BW149">
        <v>33855059</v>
      </c>
      <c r="BX149">
        <v>30932453</v>
      </c>
      <c r="BY149">
        <v>32372796</v>
      </c>
      <c r="BZ149">
        <v>30261951</v>
      </c>
      <c r="CA149">
        <v>32622870</v>
      </c>
      <c r="CB149">
        <v>31451207</v>
      </c>
      <c r="CC149">
        <v>34376206</v>
      </c>
      <c r="CD149">
        <v>30538138</v>
      </c>
      <c r="CE149">
        <v>31571143</v>
      </c>
      <c r="CF149">
        <v>30854702</v>
      </c>
      <c r="CG149">
        <v>33855059</v>
      </c>
      <c r="CH149">
        <v>30932453</v>
      </c>
      <c r="CI149">
        <v>40280391</v>
      </c>
      <c r="CJ149">
        <v>40560897</v>
      </c>
      <c r="CK149">
        <v>39617717</v>
      </c>
      <c r="CL149">
        <v>38107215</v>
      </c>
      <c r="CM149">
        <v>40293294</v>
      </c>
      <c r="CN149">
        <v>40280391</v>
      </c>
      <c r="CO149">
        <v>40560897</v>
      </c>
      <c r="CP149">
        <v>39617717</v>
      </c>
      <c r="CQ149">
        <v>38107215</v>
      </c>
      <c r="CR149">
        <v>40293294</v>
      </c>
      <c r="CS149">
        <v>40280391</v>
      </c>
      <c r="CT149">
        <v>40560897</v>
      </c>
      <c r="CU149">
        <v>39617717</v>
      </c>
      <c r="CV149">
        <v>38107215</v>
      </c>
      <c r="CW149">
        <v>40293294</v>
      </c>
      <c r="CX149">
        <v>36425957</v>
      </c>
      <c r="CY149">
        <v>36425957</v>
      </c>
      <c r="CZ149">
        <v>36425957</v>
      </c>
      <c r="DA149">
        <v>29272044</v>
      </c>
      <c r="DB149">
        <v>28126006</v>
      </c>
      <c r="DC149">
        <v>28829658</v>
      </c>
      <c r="DD149">
        <v>29272044</v>
      </c>
      <c r="DE149">
        <v>28126006</v>
      </c>
      <c r="DF149">
        <v>28829658</v>
      </c>
      <c r="DG149">
        <v>29272044</v>
      </c>
      <c r="DH149">
        <v>28126006</v>
      </c>
      <c r="DI149">
        <v>28829658</v>
      </c>
      <c r="DJ149">
        <v>29272044</v>
      </c>
      <c r="DK149">
        <v>28126006</v>
      </c>
      <c r="DL149">
        <v>28829658</v>
      </c>
      <c r="DM149">
        <v>38582958</v>
      </c>
      <c r="DN149">
        <v>39742199</v>
      </c>
      <c r="DO149">
        <v>39076323</v>
      </c>
      <c r="DP149">
        <v>38582958</v>
      </c>
      <c r="DQ149">
        <v>38454103</v>
      </c>
      <c r="DR149">
        <v>40403182</v>
      </c>
      <c r="DS149">
        <v>38905956</v>
      </c>
      <c r="DT149">
        <v>39009566</v>
      </c>
      <c r="DU149">
        <v>39742199</v>
      </c>
      <c r="DV149">
        <v>39028015</v>
      </c>
      <c r="DW149">
        <v>38942666</v>
      </c>
      <c r="DX149">
        <v>38200433</v>
      </c>
      <c r="DY149">
        <v>38910258</v>
      </c>
      <c r="DZ149">
        <v>39076323</v>
      </c>
      <c r="EA149">
        <v>38730347</v>
      </c>
      <c r="EB149">
        <v>38759422</v>
      </c>
      <c r="EC149">
        <v>37958411</v>
      </c>
      <c r="ED149">
        <v>38247247</v>
      </c>
      <c r="EE149">
        <v>38582958</v>
      </c>
      <c r="EF149">
        <v>39742199</v>
      </c>
      <c r="EG149">
        <v>39076323</v>
      </c>
      <c r="EH149">
        <v>38582958</v>
      </c>
      <c r="EI149">
        <v>39742199</v>
      </c>
      <c r="EJ149">
        <v>39076323</v>
      </c>
      <c r="EK149">
        <v>38953890</v>
      </c>
      <c r="EL149">
        <v>38234184</v>
      </c>
      <c r="EM149">
        <v>38069683</v>
      </c>
      <c r="EN149">
        <v>34456806</v>
      </c>
      <c r="EO149">
        <v>34456806</v>
      </c>
      <c r="EP149">
        <v>34456806</v>
      </c>
      <c r="EQ149">
        <v>34456806</v>
      </c>
      <c r="ER149">
        <v>36906443</v>
      </c>
      <c r="ES149">
        <v>36906443</v>
      </c>
      <c r="ET149">
        <v>36906443</v>
      </c>
      <c r="EU149">
        <v>36906443</v>
      </c>
      <c r="EV149">
        <v>33817334</v>
      </c>
      <c r="EW149">
        <v>33714479</v>
      </c>
      <c r="EX149">
        <v>34503162</v>
      </c>
      <c r="EY149">
        <v>33817334</v>
      </c>
      <c r="EZ149">
        <v>33714479</v>
      </c>
      <c r="FA149">
        <v>34503162</v>
      </c>
      <c r="FB149">
        <v>33817334</v>
      </c>
      <c r="FC149">
        <v>33714479</v>
      </c>
      <c r="FD149">
        <v>34503162</v>
      </c>
      <c r="FE149">
        <v>33817334</v>
      </c>
      <c r="FF149">
        <v>33714479</v>
      </c>
      <c r="FG149">
        <v>34503162</v>
      </c>
      <c r="FH149">
        <v>29786602</v>
      </c>
      <c r="FI149">
        <v>30134043</v>
      </c>
      <c r="FJ149">
        <v>30010811</v>
      </c>
      <c r="FK149">
        <v>29786602</v>
      </c>
      <c r="FL149">
        <v>30134043</v>
      </c>
      <c r="FM149">
        <v>30010811</v>
      </c>
      <c r="FN149">
        <v>29786602</v>
      </c>
      <c r="FO149">
        <v>30134043</v>
      </c>
      <c r="FP149">
        <v>30010811</v>
      </c>
      <c r="FQ149">
        <v>29903380</v>
      </c>
      <c r="FR149">
        <v>29903380</v>
      </c>
      <c r="FS149">
        <v>28773487</v>
      </c>
      <c r="FT149">
        <v>30351017</v>
      </c>
      <c r="FU149">
        <v>29903380</v>
      </c>
      <c r="FV149">
        <v>44962297</v>
      </c>
      <c r="FW149">
        <v>44962297</v>
      </c>
      <c r="FX149">
        <v>44962297</v>
      </c>
      <c r="FY149">
        <v>44962297</v>
      </c>
      <c r="FZ149">
        <v>42787469</v>
      </c>
      <c r="GA149">
        <v>42787469</v>
      </c>
      <c r="GB149">
        <v>42787469</v>
      </c>
      <c r="GC149">
        <v>42787469</v>
      </c>
      <c r="GD149">
        <v>43347622</v>
      </c>
      <c r="GE149">
        <v>43347622</v>
      </c>
      <c r="GF149">
        <v>43347622</v>
      </c>
      <c r="GG149">
        <v>43347622</v>
      </c>
      <c r="GH149">
        <v>32340883</v>
      </c>
      <c r="GI149">
        <v>32340883</v>
      </c>
      <c r="GJ149">
        <v>32340883</v>
      </c>
      <c r="GK149">
        <v>31868506</v>
      </c>
      <c r="GL149">
        <v>31868506</v>
      </c>
      <c r="GM149">
        <v>31868506</v>
      </c>
      <c r="GN149">
        <v>41466722</v>
      </c>
      <c r="GO149">
        <v>41466722</v>
      </c>
      <c r="GQ149">
        <v>2002</v>
      </c>
      <c r="GR149">
        <f t="shared" si="12"/>
        <v>36623876</v>
      </c>
      <c r="GS149">
        <f t="shared" si="13"/>
        <v>196</v>
      </c>
      <c r="GT149">
        <f t="shared" si="14"/>
        <v>5114535</v>
      </c>
      <c r="GU149">
        <f t="shared" si="15"/>
        <v>365323.92857142858</v>
      </c>
      <c r="GV149">
        <f t="shared" si="16"/>
        <v>37354523.857142858</v>
      </c>
      <c r="GW149">
        <f t="shared" si="17"/>
        <v>35893228.142857142</v>
      </c>
    </row>
    <row r="150" spans="1:205" x14ac:dyDescent="0.25">
      <c r="A150">
        <v>2003</v>
      </c>
      <c r="B150">
        <v>46002568</v>
      </c>
      <c r="C150">
        <v>46002568</v>
      </c>
      <c r="D150">
        <v>46002568</v>
      </c>
      <c r="E150">
        <v>42376805</v>
      </c>
      <c r="F150">
        <v>42783140</v>
      </c>
      <c r="G150">
        <v>40747439</v>
      </c>
      <c r="H150">
        <v>41119552</v>
      </c>
      <c r="I150">
        <v>41591639</v>
      </c>
      <c r="J150">
        <v>41116955</v>
      </c>
      <c r="K150">
        <v>42376805</v>
      </c>
      <c r="L150">
        <v>42783140</v>
      </c>
      <c r="M150">
        <v>40747439</v>
      </c>
      <c r="N150">
        <v>41119552</v>
      </c>
      <c r="O150">
        <v>41591639</v>
      </c>
      <c r="P150">
        <v>41116955</v>
      </c>
      <c r="Q150">
        <v>42376805</v>
      </c>
      <c r="R150">
        <v>42783140</v>
      </c>
      <c r="S150">
        <v>40747439</v>
      </c>
      <c r="T150">
        <v>41119552</v>
      </c>
      <c r="U150">
        <v>41591639</v>
      </c>
      <c r="V150">
        <v>41116955</v>
      </c>
      <c r="W150">
        <v>42376805</v>
      </c>
      <c r="X150">
        <v>42783140</v>
      </c>
      <c r="Y150">
        <v>40747439</v>
      </c>
      <c r="Z150">
        <v>41119552</v>
      </c>
      <c r="AA150">
        <v>41591639</v>
      </c>
      <c r="AB150">
        <v>41116955</v>
      </c>
      <c r="AC150">
        <v>40241291</v>
      </c>
      <c r="AD150">
        <v>40241291</v>
      </c>
      <c r="AE150">
        <v>43304308</v>
      </c>
      <c r="AF150">
        <v>43764156</v>
      </c>
      <c r="AG150">
        <v>43304308</v>
      </c>
      <c r="AH150">
        <v>43764156</v>
      </c>
      <c r="AI150">
        <v>43304308</v>
      </c>
      <c r="AJ150">
        <v>43764156</v>
      </c>
      <c r="AK150">
        <v>46466064</v>
      </c>
      <c r="AL150">
        <v>43304308</v>
      </c>
      <c r="AM150">
        <v>43764156</v>
      </c>
      <c r="AN150">
        <v>36755687</v>
      </c>
      <c r="AO150">
        <v>36755687</v>
      </c>
      <c r="AP150">
        <v>36755687</v>
      </c>
      <c r="AQ150">
        <v>37995685</v>
      </c>
      <c r="AR150">
        <v>37071158</v>
      </c>
      <c r="AS150">
        <v>37379803</v>
      </c>
      <c r="AT150">
        <v>37605211</v>
      </c>
      <c r="AU150">
        <v>31324124</v>
      </c>
      <c r="AV150">
        <v>33007384</v>
      </c>
      <c r="AW150">
        <v>30901543</v>
      </c>
      <c r="AX150">
        <v>29815741</v>
      </c>
      <c r="AY150">
        <v>31775546</v>
      </c>
      <c r="AZ150">
        <v>31746815</v>
      </c>
      <c r="BA150">
        <v>29077973</v>
      </c>
      <c r="BB150">
        <v>31237321</v>
      </c>
      <c r="BC150">
        <v>32981849</v>
      </c>
      <c r="BD150">
        <v>32421589</v>
      </c>
      <c r="BE150">
        <v>31324124</v>
      </c>
      <c r="BF150">
        <v>33007384</v>
      </c>
      <c r="BG150">
        <v>30901543</v>
      </c>
      <c r="BH150">
        <v>29815741</v>
      </c>
      <c r="BI150">
        <v>31775546</v>
      </c>
      <c r="BJ150">
        <v>31746815</v>
      </c>
      <c r="BK150">
        <v>29077973</v>
      </c>
      <c r="BL150">
        <v>31237321</v>
      </c>
      <c r="BM150">
        <v>32981849</v>
      </c>
      <c r="BN150">
        <v>32421589</v>
      </c>
      <c r="BO150">
        <v>31324124</v>
      </c>
      <c r="BP150">
        <v>33007384</v>
      </c>
      <c r="BQ150">
        <v>30901543</v>
      </c>
      <c r="BR150">
        <v>29815741</v>
      </c>
      <c r="BS150">
        <v>31775546</v>
      </c>
      <c r="BT150">
        <v>31746815</v>
      </c>
      <c r="BU150">
        <v>29077973</v>
      </c>
      <c r="BV150">
        <v>31237321</v>
      </c>
      <c r="BW150">
        <v>32981849</v>
      </c>
      <c r="BX150">
        <v>32421589</v>
      </c>
      <c r="BY150">
        <v>31324124</v>
      </c>
      <c r="BZ150">
        <v>33007384</v>
      </c>
      <c r="CA150">
        <v>30901543</v>
      </c>
      <c r="CB150">
        <v>29815741</v>
      </c>
      <c r="CC150">
        <v>31775546</v>
      </c>
      <c r="CD150">
        <v>31746815</v>
      </c>
      <c r="CE150">
        <v>29077973</v>
      </c>
      <c r="CF150">
        <v>31237321</v>
      </c>
      <c r="CG150">
        <v>32981849</v>
      </c>
      <c r="CH150">
        <v>32421589</v>
      </c>
      <c r="CI150">
        <v>39147369</v>
      </c>
      <c r="CJ150">
        <v>39539532</v>
      </c>
      <c r="CK150">
        <v>40024149</v>
      </c>
      <c r="CL150">
        <v>40394377</v>
      </c>
      <c r="CM150">
        <v>38121040</v>
      </c>
      <c r="CN150">
        <v>39147369</v>
      </c>
      <c r="CO150">
        <v>39539532</v>
      </c>
      <c r="CP150">
        <v>40024149</v>
      </c>
      <c r="CQ150">
        <v>40394377</v>
      </c>
      <c r="CR150">
        <v>38121040</v>
      </c>
      <c r="CS150">
        <v>39147369</v>
      </c>
      <c r="CT150">
        <v>39539532</v>
      </c>
      <c r="CU150">
        <v>40024149</v>
      </c>
      <c r="CV150">
        <v>40394377</v>
      </c>
      <c r="CW150">
        <v>38121040</v>
      </c>
      <c r="CX150">
        <v>36440852</v>
      </c>
      <c r="CY150">
        <v>36440852</v>
      </c>
      <c r="CZ150">
        <v>36440852</v>
      </c>
      <c r="DA150">
        <v>28598864</v>
      </c>
      <c r="DB150">
        <v>28641270</v>
      </c>
      <c r="DC150">
        <v>27300356</v>
      </c>
      <c r="DD150">
        <v>28598864</v>
      </c>
      <c r="DE150">
        <v>28641270</v>
      </c>
      <c r="DF150">
        <v>27300356</v>
      </c>
      <c r="DG150">
        <v>28598864</v>
      </c>
      <c r="DH150">
        <v>28641270</v>
      </c>
      <c r="DI150">
        <v>27300356</v>
      </c>
      <c r="DJ150">
        <v>28598864</v>
      </c>
      <c r="DK150">
        <v>28641270</v>
      </c>
      <c r="DL150">
        <v>27300356</v>
      </c>
      <c r="DM150">
        <v>39300291</v>
      </c>
      <c r="DN150">
        <v>39806045</v>
      </c>
      <c r="DO150">
        <v>38508322</v>
      </c>
      <c r="DP150">
        <v>39300291</v>
      </c>
      <c r="DQ150">
        <v>38897115</v>
      </c>
      <c r="DR150">
        <v>39131538</v>
      </c>
      <c r="DS150">
        <v>39913519</v>
      </c>
      <c r="DT150">
        <v>37878066</v>
      </c>
      <c r="DU150">
        <v>39806045</v>
      </c>
      <c r="DV150">
        <v>39242125</v>
      </c>
      <c r="DW150">
        <v>38496977</v>
      </c>
      <c r="DX150">
        <v>38270058</v>
      </c>
      <c r="DY150">
        <v>39593078</v>
      </c>
      <c r="DZ150">
        <v>38508322</v>
      </c>
      <c r="EA150">
        <v>39449235</v>
      </c>
      <c r="EB150">
        <v>39323339</v>
      </c>
      <c r="EC150">
        <v>37743028</v>
      </c>
      <c r="ED150">
        <v>38736147</v>
      </c>
      <c r="EE150">
        <v>39300291</v>
      </c>
      <c r="EF150">
        <v>39806045</v>
      </c>
      <c r="EG150">
        <v>38508322</v>
      </c>
      <c r="EH150">
        <v>39300291</v>
      </c>
      <c r="EI150">
        <v>39806045</v>
      </c>
      <c r="EJ150">
        <v>38508322</v>
      </c>
      <c r="EK150">
        <v>40008255</v>
      </c>
      <c r="EL150">
        <v>37254773</v>
      </c>
      <c r="EM150">
        <v>39362432</v>
      </c>
      <c r="EN150">
        <v>34667152</v>
      </c>
      <c r="EO150">
        <v>34667152</v>
      </c>
      <c r="EP150">
        <v>34667152</v>
      </c>
      <c r="EQ150">
        <v>34667152</v>
      </c>
      <c r="ER150">
        <v>36635744</v>
      </c>
      <c r="ES150">
        <v>36635744</v>
      </c>
      <c r="ET150">
        <v>36635744</v>
      </c>
      <c r="EU150">
        <v>36635744</v>
      </c>
      <c r="EV150">
        <v>34633812</v>
      </c>
      <c r="EW150">
        <v>33608706</v>
      </c>
      <c r="EX150">
        <v>33133889</v>
      </c>
      <c r="EY150">
        <v>34633812</v>
      </c>
      <c r="EZ150">
        <v>33608706</v>
      </c>
      <c r="FA150">
        <v>33133889</v>
      </c>
      <c r="FB150">
        <v>34633812</v>
      </c>
      <c r="FC150">
        <v>33608706</v>
      </c>
      <c r="FD150">
        <v>33133889</v>
      </c>
      <c r="FE150">
        <v>34633812</v>
      </c>
      <c r="FF150">
        <v>33608706</v>
      </c>
      <c r="FG150">
        <v>33133889</v>
      </c>
      <c r="FH150">
        <v>30863470</v>
      </c>
      <c r="FI150">
        <v>28832653</v>
      </c>
      <c r="FJ150">
        <v>30671502</v>
      </c>
      <c r="FK150">
        <v>30863470</v>
      </c>
      <c r="FL150">
        <v>28832653</v>
      </c>
      <c r="FM150">
        <v>30671502</v>
      </c>
      <c r="FN150">
        <v>30863470</v>
      </c>
      <c r="FO150">
        <v>28832653</v>
      </c>
      <c r="FP150">
        <v>30671502</v>
      </c>
      <c r="FQ150">
        <v>27534753</v>
      </c>
      <c r="FR150">
        <v>27534753</v>
      </c>
      <c r="FS150">
        <v>31312468</v>
      </c>
      <c r="FT150">
        <v>30620713</v>
      </c>
      <c r="FU150">
        <v>27534753</v>
      </c>
      <c r="FV150">
        <v>45046616</v>
      </c>
      <c r="FW150">
        <v>45046616</v>
      </c>
      <c r="FX150">
        <v>45046616</v>
      </c>
      <c r="FY150">
        <v>45046616</v>
      </c>
      <c r="FZ150">
        <v>44360173</v>
      </c>
      <c r="GA150">
        <v>44360173</v>
      </c>
      <c r="GB150">
        <v>44360173</v>
      </c>
      <c r="GC150">
        <v>44360173</v>
      </c>
      <c r="GD150">
        <v>42294993</v>
      </c>
      <c r="GE150">
        <v>42294993</v>
      </c>
      <c r="GF150">
        <v>42294993</v>
      </c>
      <c r="GG150">
        <v>42294993</v>
      </c>
      <c r="GH150">
        <v>32857076</v>
      </c>
      <c r="GI150">
        <v>32857076</v>
      </c>
      <c r="GJ150">
        <v>32857076</v>
      </c>
      <c r="GK150">
        <v>34661088</v>
      </c>
      <c r="GL150">
        <v>34661088</v>
      </c>
      <c r="GM150">
        <v>34661088</v>
      </c>
      <c r="GN150">
        <v>41269830</v>
      </c>
      <c r="GO150">
        <v>41269830</v>
      </c>
      <c r="GQ150">
        <v>2003</v>
      </c>
      <c r="GR150">
        <f t="shared" si="12"/>
        <v>36432815</v>
      </c>
      <c r="GS150">
        <f t="shared" si="13"/>
        <v>196</v>
      </c>
      <c r="GT150">
        <f t="shared" si="14"/>
        <v>5183736</v>
      </c>
      <c r="GU150">
        <f t="shared" si="15"/>
        <v>370266.85714285716</v>
      </c>
      <c r="GV150">
        <f t="shared" si="16"/>
        <v>37173348.714285716</v>
      </c>
      <c r="GW150">
        <f t="shared" si="17"/>
        <v>35692281.285714284</v>
      </c>
    </row>
    <row r="151" spans="1:205" x14ac:dyDescent="0.25">
      <c r="A151">
        <v>2004</v>
      </c>
      <c r="B151">
        <v>46159164</v>
      </c>
      <c r="C151">
        <v>46159164</v>
      </c>
      <c r="D151">
        <v>46159164</v>
      </c>
      <c r="E151">
        <v>42211940</v>
      </c>
      <c r="F151">
        <v>41007502</v>
      </c>
      <c r="G151">
        <v>40506771</v>
      </c>
      <c r="H151">
        <v>42489043</v>
      </c>
      <c r="I151">
        <v>42343228</v>
      </c>
      <c r="J151">
        <v>42346587</v>
      </c>
      <c r="K151">
        <v>42211940</v>
      </c>
      <c r="L151">
        <v>41007502</v>
      </c>
      <c r="M151">
        <v>40506771</v>
      </c>
      <c r="N151">
        <v>42489043</v>
      </c>
      <c r="O151">
        <v>42343228</v>
      </c>
      <c r="P151">
        <v>42346587</v>
      </c>
      <c r="Q151">
        <v>42211940</v>
      </c>
      <c r="R151">
        <v>41007502</v>
      </c>
      <c r="S151">
        <v>40506771</v>
      </c>
      <c r="T151">
        <v>42489043</v>
      </c>
      <c r="U151">
        <v>42343228</v>
      </c>
      <c r="V151">
        <v>42346587</v>
      </c>
      <c r="W151">
        <v>42211940</v>
      </c>
      <c r="X151">
        <v>41007502</v>
      </c>
      <c r="Y151">
        <v>40506771</v>
      </c>
      <c r="Z151">
        <v>42489043</v>
      </c>
      <c r="AA151">
        <v>42343228</v>
      </c>
      <c r="AB151">
        <v>42346587</v>
      </c>
      <c r="AC151">
        <v>41617678</v>
      </c>
      <c r="AD151">
        <v>41617678</v>
      </c>
      <c r="AE151">
        <v>42046109</v>
      </c>
      <c r="AF151">
        <v>45724476</v>
      </c>
      <c r="AG151">
        <v>42046109</v>
      </c>
      <c r="AH151">
        <v>45724476</v>
      </c>
      <c r="AI151">
        <v>42046109</v>
      </c>
      <c r="AJ151">
        <v>45724476</v>
      </c>
      <c r="AK151">
        <v>42846327</v>
      </c>
      <c r="AL151">
        <v>42046109</v>
      </c>
      <c r="AM151">
        <v>45724476</v>
      </c>
      <c r="AN151">
        <v>37638675</v>
      </c>
      <c r="AO151">
        <v>37638675</v>
      </c>
      <c r="AP151">
        <v>37638675</v>
      </c>
      <c r="AQ151">
        <v>36280730</v>
      </c>
      <c r="AR151">
        <v>37314597</v>
      </c>
      <c r="AS151">
        <v>36785310</v>
      </c>
      <c r="AT151">
        <v>36170498</v>
      </c>
      <c r="AU151">
        <v>32241836</v>
      </c>
      <c r="AV151">
        <v>30378788</v>
      </c>
      <c r="AW151">
        <v>30672615</v>
      </c>
      <c r="AX151">
        <v>30356840</v>
      </c>
      <c r="AY151">
        <v>31795659</v>
      </c>
      <c r="AZ151">
        <v>33587506</v>
      </c>
      <c r="BA151">
        <v>31202674</v>
      </c>
      <c r="BB151">
        <v>31697678</v>
      </c>
      <c r="BC151">
        <v>32552520</v>
      </c>
      <c r="BD151">
        <v>32249527</v>
      </c>
      <c r="BE151">
        <v>32241836</v>
      </c>
      <c r="BF151">
        <v>30378788</v>
      </c>
      <c r="BG151">
        <v>30672615</v>
      </c>
      <c r="BH151">
        <v>30356840</v>
      </c>
      <c r="BI151">
        <v>31795659</v>
      </c>
      <c r="BJ151">
        <v>33587506</v>
      </c>
      <c r="BK151">
        <v>31202674</v>
      </c>
      <c r="BL151">
        <v>31697678</v>
      </c>
      <c r="BM151">
        <v>32552520</v>
      </c>
      <c r="BN151">
        <v>32249527</v>
      </c>
      <c r="BO151">
        <v>32241836</v>
      </c>
      <c r="BP151">
        <v>30378788</v>
      </c>
      <c r="BQ151">
        <v>30672615</v>
      </c>
      <c r="BR151">
        <v>30356840</v>
      </c>
      <c r="BS151">
        <v>31795659</v>
      </c>
      <c r="BT151">
        <v>33587506</v>
      </c>
      <c r="BU151">
        <v>31202674</v>
      </c>
      <c r="BV151">
        <v>31697678</v>
      </c>
      <c r="BW151">
        <v>32552520</v>
      </c>
      <c r="BX151">
        <v>32249527</v>
      </c>
      <c r="BY151">
        <v>32241836</v>
      </c>
      <c r="BZ151">
        <v>30378788</v>
      </c>
      <c r="CA151">
        <v>30672615</v>
      </c>
      <c r="CB151">
        <v>30356840</v>
      </c>
      <c r="CC151">
        <v>31795659</v>
      </c>
      <c r="CD151">
        <v>33587506</v>
      </c>
      <c r="CE151">
        <v>31202674</v>
      </c>
      <c r="CF151">
        <v>31697678</v>
      </c>
      <c r="CG151">
        <v>32552520</v>
      </c>
      <c r="CH151">
        <v>32249527</v>
      </c>
      <c r="CI151">
        <v>40742599</v>
      </c>
      <c r="CJ151">
        <v>39861928</v>
      </c>
      <c r="CK151">
        <v>39193886</v>
      </c>
      <c r="CL151">
        <v>38752376</v>
      </c>
      <c r="CM151">
        <v>39612198</v>
      </c>
      <c r="CN151">
        <v>40742599</v>
      </c>
      <c r="CO151">
        <v>39861928</v>
      </c>
      <c r="CP151">
        <v>39193886</v>
      </c>
      <c r="CQ151">
        <v>38752376</v>
      </c>
      <c r="CR151">
        <v>39612198</v>
      </c>
      <c r="CS151">
        <v>40742599</v>
      </c>
      <c r="CT151">
        <v>39861928</v>
      </c>
      <c r="CU151">
        <v>39193886</v>
      </c>
      <c r="CV151">
        <v>38752376</v>
      </c>
      <c r="CW151">
        <v>39612198</v>
      </c>
      <c r="CX151">
        <v>37421734</v>
      </c>
      <c r="CY151">
        <v>37421734</v>
      </c>
      <c r="CZ151">
        <v>37421734</v>
      </c>
      <c r="DA151">
        <v>28305933</v>
      </c>
      <c r="DB151">
        <v>29364590</v>
      </c>
      <c r="DC151">
        <v>27767892</v>
      </c>
      <c r="DD151">
        <v>28305933</v>
      </c>
      <c r="DE151">
        <v>29364590</v>
      </c>
      <c r="DF151">
        <v>27767892</v>
      </c>
      <c r="DG151">
        <v>28305933</v>
      </c>
      <c r="DH151">
        <v>29364590</v>
      </c>
      <c r="DI151">
        <v>27767892</v>
      </c>
      <c r="DJ151">
        <v>28305933</v>
      </c>
      <c r="DK151">
        <v>29364590</v>
      </c>
      <c r="DL151">
        <v>27767892</v>
      </c>
      <c r="DM151">
        <v>39893246</v>
      </c>
      <c r="DN151">
        <v>38316454</v>
      </c>
      <c r="DO151">
        <v>38820777</v>
      </c>
      <c r="DP151">
        <v>39893246</v>
      </c>
      <c r="DQ151">
        <v>39480446</v>
      </c>
      <c r="DR151">
        <v>39547504</v>
      </c>
      <c r="DS151">
        <v>39192743</v>
      </c>
      <c r="DT151">
        <v>39815879</v>
      </c>
      <c r="DU151">
        <v>38316454</v>
      </c>
      <c r="DV151">
        <v>40188580</v>
      </c>
      <c r="DW151">
        <v>38207787</v>
      </c>
      <c r="DX151">
        <v>38782153</v>
      </c>
      <c r="DY151">
        <v>38739319</v>
      </c>
      <c r="DZ151">
        <v>38820777</v>
      </c>
      <c r="EA151">
        <v>38587400</v>
      </c>
      <c r="EB151">
        <v>39517824</v>
      </c>
      <c r="EC151">
        <v>38115237</v>
      </c>
      <c r="ED151">
        <v>39032538</v>
      </c>
      <c r="EE151">
        <v>39893246</v>
      </c>
      <c r="EF151">
        <v>38316454</v>
      </c>
      <c r="EG151">
        <v>38820777</v>
      </c>
      <c r="EH151">
        <v>39893246</v>
      </c>
      <c r="EI151">
        <v>38316454</v>
      </c>
      <c r="EJ151">
        <v>38820777</v>
      </c>
      <c r="EK151">
        <v>38589192</v>
      </c>
      <c r="EL151">
        <v>38398725</v>
      </c>
      <c r="EM151">
        <v>38641709</v>
      </c>
      <c r="EN151">
        <v>37442091</v>
      </c>
      <c r="EO151">
        <v>37442091</v>
      </c>
      <c r="EP151">
        <v>37442091</v>
      </c>
      <c r="EQ151">
        <v>37442091</v>
      </c>
      <c r="ER151">
        <v>35176198</v>
      </c>
      <c r="ES151">
        <v>35176198</v>
      </c>
      <c r="ET151">
        <v>35176198</v>
      </c>
      <c r="EU151">
        <v>35176198</v>
      </c>
      <c r="EV151">
        <v>33112699</v>
      </c>
      <c r="EW151">
        <v>33163997</v>
      </c>
      <c r="EX151">
        <v>34218047</v>
      </c>
      <c r="EY151">
        <v>33112699</v>
      </c>
      <c r="EZ151">
        <v>33163997</v>
      </c>
      <c r="FA151">
        <v>34218047</v>
      </c>
      <c r="FB151">
        <v>33112699</v>
      </c>
      <c r="FC151">
        <v>33163997</v>
      </c>
      <c r="FD151">
        <v>34218047</v>
      </c>
      <c r="FE151">
        <v>33112699</v>
      </c>
      <c r="FF151">
        <v>33163997</v>
      </c>
      <c r="FG151">
        <v>34218047</v>
      </c>
      <c r="FH151">
        <v>31732759</v>
      </c>
      <c r="FI151">
        <v>30735141</v>
      </c>
      <c r="FJ151">
        <v>29573789</v>
      </c>
      <c r="FK151">
        <v>31732759</v>
      </c>
      <c r="FL151">
        <v>30735141</v>
      </c>
      <c r="FM151">
        <v>29573789</v>
      </c>
      <c r="FN151">
        <v>31732759</v>
      </c>
      <c r="FO151">
        <v>30735141</v>
      </c>
      <c r="FP151">
        <v>29573789</v>
      </c>
      <c r="FQ151">
        <v>28825449</v>
      </c>
      <c r="FR151">
        <v>28825449</v>
      </c>
      <c r="FS151">
        <v>31698777</v>
      </c>
      <c r="FT151">
        <v>29049771</v>
      </c>
      <c r="FU151">
        <v>28825449</v>
      </c>
      <c r="FV151">
        <v>45319618</v>
      </c>
      <c r="FW151">
        <v>45319618</v>
      </c>
      <c r="FX151">
        <v>45319618</v>
      </c>
      <c r="FY151">
        <v>45319618</v>
      </c>
      <c r="FZ151">
        <v>43633470</v>
      </c>
      <c r="GA151">
        <v>43633470</v>
      </c>
      <c r="GB151">
        <v>43633470</v>
      </c>
      <c r="GC151">
        <v>43633470</v>
      </c>
      <c r="GD151">
        <v>42743823</v>
      </c>
      <c r="GE151">
        <v>42743823</v>
      </c>
      <c r="GF151">
        <v>42743823</v>
      </c>
      <c r="GG151">
        <v>42743823</v>
      </c>
      <c r="GH151">
        <v>32504625</v>
      </c>
      <c r="GI151">
        <v>32504625</v>
      </c>
      <c r="GJ151">
        <v>32504625</v>
      </c>
      <c r="GK151">
        <v>32022518</v>
      </c>
      <c r="GL151">
        <v>32022518</v>
      </c>
      <c r="GM151">
        <v>32022518</v>
      </c>
      <c r="GN151">
        <v>40010759</v>
      </c>
      <c r="GO151">
        <v>40010759</v>
      </c>
      <c r="GQ151">
        <v>2004</v>
      </c>
      <c r="GR151">
        <f t="shared" si="12"/>
        <v>36547607</v>
      </c>
      <c r="GS151">
        <f t="shared" si="13"/>
        <v>196</v>
      </c>
      <c r="GT151">
        <f t="shared" si="14"/>
        <v>5118448</v>
      </c>
      <c r="GU151">
        <f t="shared" si="15"/>
        <v>365603.42857142858</v>
      </c>
      <c r="GV151">
        <f t="shared" si="16"/>
        <v>37278813.857142858</v>
      </c>
      <c r="GW151">
        <f t="shared" si="17"/>
        <v>35816400.142857142</v>
      </c>
    </row>
    <row r="152" spans="1:205" x14ac:dyDescent="0.25">
      <c r="A152">
        <v>2005</v>
      </c>
      <c r="B152">
        <v>46614801</v>
      </c>
      <c r="C152">
        <v>46614801</v>
      </c>
      <c r="D152">
        <v>46614801</v>
      </c>
      <c r="E152">
        <v>41329387</v>
      </c>
      <c r="F152">
        <v>41172574</v>
      </c>
      <c r="G152">
        <v>41803228</v>
      </c>
      <c r="H152">
        <v>40071395</v>
      </c>
      <c r="I152">
        <v>42098068</v>
      </c>
      <c r="J152">
        <v>43771025</v>
      </c>
      <c r="K152">
        <v>41329387</v>
      </c>
      <c r="L152">
        <v>41172574</v>
      </c>
      <c r="M152">
        <v>41803228</v>
      </c>
      <c r="N152">
        <v>40071395</v>
      </c>
      <c r="O152">
        <v>42098068</v>
      </c>
      <c r="P152">
        <v>43771025</v>
      </c>
      <c r="Q152">
        <v>41329387</v>
      </c>
      <c r="R152">
        <v>41172574</v>
      </c>
      <c r="S152">
        <v>41803228</v>
      </c>
      <c r="T152">
        <v>40071395</v>
      </c>
      <c r="U152">
        <v>42098068</v>
      </c>
      <c r="V152">
        <v>43771025</v>
      </c>
      <c r="W152">
        <v>41329387</v>
      </c>
      <c r="X152">
        <v>41172574</v>
      </c>
      <c r="Y152">
        <v>41803228</v>
      </c>
      <c r="Z152">
        <v>40071395</v>
      </c>
      <c r="AA152">
        <v>42098068</v>
      </c>
      <c r="AB152">
        <v>43771025</v>
      </c>
      <c r="AC152">
        <v>39991130</v>
      </c>
      <c r="AD152">
        <v>39991130</v>
      </c>
      <c r="AE152">
        <v>44919738</v>
      </c>
      <c r="AF152">
        <v>43787074</v>
      </c>
      <c r="AG152">
        <v>44919738</v>
      </c>
      <c r="AH152">
        <v>43787074</v>
      </c>
      <c r="AI152">
        <v>44919738</v>
      </c>
      <c r="AJ152">
        <v>43787074</v>
      </c>
      <c r="AK152">
        <v>43887866</v>
      </c>
      <c r="AL152">
        <v>44919738</v>
      </c>
      <c r="AM152">
        <v>43787074</v>
      </c>
      <c r="AN152">
        <v>36232057</v>
      </c>
      <c r="AO152">
        <v>36232057</v>
      </c>
      <c r="AP152">
        <v>36232057</v>
      </c>
      <c r="AQ152">
        <v>36271858</v>
      </c>
      <c r="AR152">
        <v>35794507</v>
      </c>
      <c r="AS152">
        <v>35911505</v>
      </c>
      <c r="AT152">
        <v>36164718</v>
      </c>
      <c r="AU152">
        <v>31756489</v>
      </c>
      <c r="AV152">
        <v>33176491</v>
      </c>
      <c r="AW152">
        <v>32069867</v>
      </c>
      <c r="AX152">
        <v>33220294</v>
      </c>
      <c r="AY152">
        <v>31660938</v>
      </c>
      <c r="AZ152">
        <v>33292760</v>
      </c>
      <c r="BA152">
        <v>31771735</v>
      </c>
      <c r="BB152">
        <v>32557407</v>
      </c>
      <c r="BC152">
        <v>32727533</v>
      </c>
      <c r="BD152">
        <v>32174032</v>
      </c>
      <c r="BE152">
        <v>31756489</v>
      </c>
      <c r="BF152">
        <v>33176491</v>
      </c>
      <c r="BG152">
        <v>32069867</v>
      </c>
      <c r="BH152">
        <v>33220294</v>
      </c>
      <c r="BI152">
        <v>31660938</v>
      </c>
      <c r="BJ152">
        <v>33292760</v>
      </c>
      <c r="BK152">
        <v>31771735</v>
      </c>
      <c r="BL152">
        <v>32557407</v>
      </c>
      <c r="BM152">
        <v>32727533</v>
      </c>
      <c r="BN152">
        <v>32174032</v>
      </c>
      <c r="BO152">
        <v>31756489</v>
      </c>
      <c r="BP152">
        <v>33176491</v>
      </c>
      <c r="BQ152">
        <v>32069867</v>
      </c>
      <c r="BR152">
        <v>33220294</v>
      </c>
      <c r="BS152">
        <v>31660938</v>
      </c>
      <c r="BT152">
        <v>33292760</v>
      </c>
      <c r="BU152">
        <v>31771735</v>
      </c>
      <c r="BV152">
        <v>32557407</v>
      </c>
      <c r="BW152">
        <v>32727533</v>
      </c>
      <c r="BX152">
        <v>32174032</v>
      </c>
      <c r="BY152">
        <v>31756489</v>
      </c>
      <c r="BZ152">
        <v>33176491</v>
      </c>
      <c r="CA152">
        <v>32069867</v>
      </c>
      <c r="CB152">
        <v>33220294</v>
      </c>
      <c r="CC152">
        <v>31660938</v>
      </c>
      <c r="CD152">
        <v>33292760</v>
      </c>
      <c r="CE152">
        <v>31771735</v>
      </c>
      <c r="CF152">
        <v>32557407</v>
      </c>
      <c r="CG152">
        <v>32727533</v>
      </c>
      <c r="CH152">
        <v>32174032</v>
      </c>
      <c r="CI152">
        <v>40057165</v>
      </c>
      <c r="CJ152">
        <v>40075182</v>
      </c>
      <c r="CK152">
        <v>40723813</v>
      </c>
      <c r="CL152">
        <v>38173871</v>
      </c>
      <c r="CM152">
        <v>40360873</v>
      </c>
      <c r="CN152">
        <v>40057165</v>
      </c>
      <c r="CO152">
        <v>40075182</v>
      </c>
      <c r="CP152">
        <v>40723813</v>
      </c>
      <c r="CQ152">
        <v>38173871</v>
      </c>
      <c r="CR152">
        <v>40360873</v>
      </c>
      <c r="CS152">
        <v>40057165</v>
      </c>
      <c r="CT152">
        <v>40075182</v>
      </c>
      <c r="CU152">
        <v>40723813</v>
      </c>
      <c r="CV152">
        <v>38173871</v>
      </c>
      <c r="CW152">
        <v>40360873</v>
      </c>
      <c r="CX152">
        <v>36413372</v>
      </c>
      <c r="CY152">
        <v>36413372</v>
      </c>
      <c r="CZ152">
        <v>36413372</v>
      </c>
      <c r="DA152">
        <v>28949945</v>
      </c>
      <c r="DB152">
        <v>29434165</v>
      </c>
      <c r="DC152">
        <v>28029372</v>
      </c>
      <c r="DD152">
        <v>28949945</v>
      </c>
      <c r="DE152">
        <v>29434165</v>
      </c>
      <c r="DF152">
        <v>28029372</v>
      </c>
      <c r="DG152">
        <v>28949945</v>
      </c>
      <c r="DH152">
        <v>29434165</v>
      </c>
      <c r="DI152">
        <v>28029372</v>
      </c>
      <c r="DJ152">
        <v>28949945</v>
      </c>
      <c r="DK152">
        <v>29434165</v>
      </c>
      <c r="DL152">
        <v>28029372</v>
      </c>
      <c r="DM152">
        <v>39116937</v>
      </c>
      <c r="DN152">
        <v>38932484</v>
      </c>
      <c r="DO152">
        <v>38358900</v>
      </c>
      <c r="DP152">
        <v>39116937</v>
      </c>
      <c r="DQ152">
        <v>38781651</v>
      </c>
      <c r="DR152">
        <v>39411633</v>
      </c>
      <c r="DS152">
        <v>38943374</v>
      </c>
      <c r="DT152">
        <v>38453455</v>
      </c>
      <c r="DU152">
        <v>38932484</v>
      </c>
      <c r="DV152">
        <v>39335312</v>
      </c>
      <c r="DW152">
        <v>39849764</v>
      </c>
      <c r="DX152">
        <v>39582572</v>
      </c>
      <c r="DY152">
        <v>37567606</v>
      </c>
      <c r="DZ152">
        <v>38358900</v>
      </c>
      <c r="EA152">
        <v>39254596</v>
      </c>
      <c r="EB152">
        <v>38612490</v>
      </c>
      <c r="EC152">
        <v>37889575</v>
      </c>
      <c r="ED152">
        <v>38255925</v>
      </c>
      <c r="EE152">
        <v>39116937</v>
      </c>
      <c r="EF152">
        <v>38932484</v>
      </c>
      <c r="EG152">
        <v>38358900</v>
      </c>
      <c r="EH152">
        <v>39116937</v>
      </c>
      <c r="EI152">
        <v>38932484</v>
      </c>
      <c r="EJ152">
        <v>38358900</v>
      </c>
      <c r="EK152">
        <v>39890655</v>
      </c>
      <c r="EL152">
        <v>38538767</v>
      </c>
      <c r="EM152">
        <v>38137095</v>
      </c>
      <c r="EN152">
        <v>36144170</v>
      </c>
      <c r="EO152">
        <v>36144170</v>
      </c>
      <c r="EP152">
        <v>36144170</v>
      </c>
      <c r="EQ152">
        <v>36144170</v>
      </c>
      <c r="ER152">
        <v>34991260</v>
      </c>
      <c r="ES152">
        <v>34991260</v>
      </c>
      <c r="ET152">
        <v>34991260</v>
      </c>
      <c r="EU152">
        <v>34991260</v>
      </c>
      <c r="EV152">
        <v>33590722</v>
      </c>
      <c r="EW152">
        <v>33863887</v>
      </c>
      <c r="EX152">
        <v>35099330</v>
      </c>
      <c r="EY152">
        <v>33590722</v>
      </c>
      <c r="EZ152">
        <v>33863887</v>
      </c>
      <c r="FA152">
        <v>35099330</v>
      </c>
      <c r="FB152">
        <v>33590722</v>
      </c>
      <c r="FC152">
        <v>33863887</v>
      </c>
      <c r="FD152">
        <v>35099330</v>
      </c>
      <c r="FE152">
        <v>33590722</v>
      </c>
      <c r="FF152">
        <v>33863887</v>
      </c>
      <c r="FG152">
        <v>35099330</v>
      </c>
      <c r="FH152">
        <v>32869190</v>
      </c>
      <c r="FI152">
        <v>29144594</v>
      </c>
      <c r="FJ152">
        <v>31037187</v>
      </c>
      <c r="FK152">
        <v>32869190</v>
      </c>
      <c r="FL152">
        <v>29144594</v>
      </c>
      <c r="FM152">
        <v>31037187</v>
      </c>
      <c r="FN152">
        <v>32869190</v>
      </c>
      <c r="FO152">
        <v>29144594</v>
      </c>
      <c r="FP152">
        <v>31037187</v>
      </c>
      <c r="FQ152">
        <v>28268910</v>
      </c>
      <c r="FR152">
        <v>28268910</v>
      </c>
      <c r="FS152">
        <v>30447080</v>
      </c>
      <c r="FT152">
        <v>30601132</v>
      </c>
      <c r="FU152">
        <v>28268910</v>
      </c>
      <c r="FV152">
        <v>46885218</v>
      </c>
      <c r="FW152">
        <v>46885218</v>
      </c>
      <c r="FX152">
        <v>46885218</v>
      </c>
      <c r="FY152">
        <v>46885218</v>
      </c>
      <c r="FZ152">
        <v>41319576</v>
      </c>
      <c r="GA152">
        <v>41319576</v>
      </c>
      <c r="GB152">
        <v>41319576</v>
      </c>
      <c r="GC152">
        <v>41319576</v>
      </c>
      <c r="GD152">
        <v>41821469</v>
      </c>
      <c r="GE152">
        <v>41821469</v>
      </c>
      <c r="GF152">
        <v>41821469</v>
      </c>
      <c r="GG152">
        <v>41821469</v>
      </c>
      <c r="GH152">
        <v>34115957</v>
      </c>
      <c r="GI152">
        <v>34115957</v>
      </c>
      <c r="GJ152">
        <v>34115957</v>
      </c>
      <c r="GK152">
        <v>33212843</v>
      </c>
      <c r="GL152">
        <v>33212843</v>
      </c>
      <c r="GM152">
        <v>33212843</v>
      </c>
      <c r="GN152">
        <v>43025800</v>
      </c>
      <c r="GO152">
        <v>43025800</v>
      </c>
      <c r="GQ152">
        <v>2005</v>
      </c>
      <c r="GR152">
        <f t="shared" si="12"/>
        <v>36730134</v>
      </c>
      <c r="GS152">
        <f t="shared" si="13"/>
        <v>196</v>
      </c>
      <c r="GT152">
        <f t="shared" si="14"/>
        <v>4907527</v>
      </c>
      <c r="GU152">
        <f t="shared" si="15"/>
        <v>350537.64285714284</v>
      </c>
      <c r="GV152">
        <f t="shared" si="16"/>
        <v>37431209.285714284</v>
      </c>
      <c r="GW152">
        <f t="shared" si="17"/>
        <v>36029058.714285716</v>
      </c>
    </row>
    <row r="153" spans="1:205" x14ac:dyDescent="0.25">
      <c r="A153">
        <v>2006</v>
      </c>
      <c r="B153">
        <v>45850001</v>
      </c>
      <c r="C153">
        <v>45848289</v>
      </c>
      <c r="D153">
        <v>45522018</v>
      </c>
      <c r="E153">
        <v>42696829</v>
      </c>
      <c r="F153">
        <v>41766568</v>
      </c>
      <c r="G153">
        <v>43009578</v>
      </c>
      <c r="H153">
        <v>41708656</v>
      </c>
      <c r="I153">
        <v>42963085</v>
      </c>
      <c r="J153">
        <v>41252050</v>
      </c>
      <c r="K153">
        <v>42099184</v>
      </c>
      <c r="L153">
        <v>42179161</v>
      </c>
      <c r="M153">
        <v>43631678</v>
      </c>
      <c r="N153">
        <v>43039342</v>
      </c>
      <c r="O153">
        <v>41417801</v>
      </c>
      <c r="P153">
        <v>42880460</v>
      </c>
      <c r="Q153">
        <v>42305455</v>
      </c>
      <c r="R153">
        <v>43225543</v>
      </c>
      <c r="S153">
        <v>41425412</v>
      </c>
      <c r="T153">
        <v>39455901</v>
      </c>
      <c r="U153">
        <v>43560542</v>
      </c>
      <c r="V153">
        <v>42401745</v>
      </c>
      <c r="W153">
        <v>41722696</v>
      </c>
      <c r="X153">
        <v>43483907</v>
      </c>
      <c r="Y153">
        <v>43821764</v>
      </c>
      <c r="Z153">
        <v>40572372</v>
      </c>
      <c r="AA153">
        <v>42889776</v>
      </c>
      <c r="AB153">
        <v>41185704</v>
      </c>
      <c r="AC153">
        <v>42637509</v>
      </c>
      <c r="AD153">
        <v>42455098</v>
      </c>
      <c r="AE153">
        <v>44520596</v>
      </c>
      <c r="AF153">
        <v>43457470</v>
      </c>
      <c r="AG153">
        <v>45371761</v>
      </c>
      <c r="AH153">
        <v>43585205</v>
      </c>
      <c r="AI153">
        <v>44731567</v>
      </c>
      <c r="AJ153">
        <v>43646948</v>
      </c>
      <c r="AK153">
        <v>42415387</v>
      </c>
      <c r="AL153">
        <v>44686029</v>
      </c>
      <c r="AM153">
        <v>43068487</v>
      </c>
      <c r="AN153">
        <v>36967925</v>
      </c>
      <c r="AO153">
        <v>36982202</v>
      </c>
      <c r="AP153">
        <v>37201493</v>
      </c>
      <c r="AQ153">
        <v>37924115</v>
      </c>
      <c r="AR153">
        <v>37832355</v>
      </c>
      <c r="AS153">
        <v>35457851</v>
      </c>
      <c r="AT153">
        <v>36411262</v>
      </c>
      <c r="AU153">
        <v>31063865</v>
      </c>
      <c r="AV153">
        <v>29722249</v>
      </c>
      <c r="AW153">
        <v>32966196</v>
      </c>
      <c r="AX153">
        <v>32779462</v>
      </c>
      <c r="AY153">
        <v>30813624</v>
      </c>
      <c r="AZ153">
        <v>32531123</v>
      </c>
      <c r="BA153">
        <v>32682614</v>
      </c>
      <c r="BB153">
        <v>31872494</v>
      </c>
      <c r="BC153">
        <v>33187997</v>
      </c>
      <c r="BD153">
        <v>32631113</v>
      </c>
      <c r="BE153">
        <v>30698922</v>
      </c>
      <c r="BF153">
        <v>30077344</v>
      </c>
      <c r="BG153">
        <v>32992553</v>
      </c>
      <c r="BH153">
        <v>32722285</v>
      </c>
      <c r="BI153">
        <v>30362182</v>
      </c>
      <c r="BJ153">
        <v>32057329</v>
      </c>
      <c r="BK153">
        <v>32836111</v>
      </c>
      <c r="BL153">
        <v>31555783</v>
      </c>
      <c r="BM153">
        <v>33145097</v>
      </c>
      <c r="BN153">
        <v>32030931</v>
      </c>
      <c r="BO153">
        <v>31107855</v>
      </c>
      <c r="BP153">
        <v>29596774</v>
      </c>
      <c r="BQ153">
        <v>33018957</v>
      </c>
      <c r="BR153">
        <v>32193971</v>
      </c>
      <c r="BS153">
        <v>30822736</v>
      </c>
      <c r="BT153">
        <v>31989291</v>
      </c>
      <c r="BU153">
        <v>33051598</v>
      </c>
      <c r="BV153">
        <v>31439939</v>
      </c>
      <c r="BW153">
        <v>33443623</v>
      </c>
      <c r="BX153">
        <v>32367194</v>
      </c>
      <c r="BY153">
        <v>30759669</v>
      </c>
      <c r="BZ153">
        <v>29879947</v>
      </c>
      <c r="CA153">
        <v>32794264</v>
      </c>
      <c r="CB153">
        <v>32274149</v>
      </c>
      <c r="CC153">
        <v>30451987</v>
      </c>
      <c r="CD153">
        <v>32150543</v>
      </c>
      <c r="CE153">
        <v>33100017</v>
      </c>
      <c r="CF153">
        <v>31390992</v>
      </c>
      <c r="CG153">
        <v>33069378</v>
      </c>
      <c r="CH153">
        <v>32045352</v>
      </c>
      <c r="CI153">
        <v>41168486</v>
      </c>
      <c r="CJ153">
        <v>39150582</v>
      </c>
      <c r="CK153">
        <v>41191908</v>
      </c>
      <c r="CL153">
        <v>40527784</v>
      </c>
      <c r="CM153">
        <v>42459196</v>
      </c>
      <c r="CN153">
        <v>41007325</v>
      </c>
      <c r="CO153">
        <v>38415281</v>
      </c>
      <c r="CP153">
        <v>41145177</v>
      </c>
      <c r="CQ153">
        <v>40573709</v>
      </c>
      <c r="CR153">
        <v>42384513</v>
      </c>
      <c r="CS153">
        <v>41462119</v>
      </c>
      <c r="CT153">
        <v>38189749</v>
      </c>
      <c r="CU153">
        <v>41714777</v>
      </c>
      <c r="CV153">
        <v>40512598</v>
      </c>
      <c r="CW153">
        <v>42665109</v>
      </c>
      <c r="CX153">
        <v>36059359</v>
      </c>
      <c r="CY153">
        <v>36791725</v>
      </c>
      <c r="CZ153">
        <v>35736669</v>
      </c>
      <c r="DA153">
        <v>29494738</v>
      </c>
      <c r="DB153">
        <v>28310226</v>
      </c>
      <c r="DC153">
        <v>27557048</v>
      </c>
      <c r="DD153">
        <v>29459483</v>
      </c>
      <c r="DE153">
        <v>28352594</v>
      </c>
      <c r="DF153">
        <v>28043097</v>
      </c>
      <c r="DG153">
        <v>28666644</v>
      </c>
      <c r="DH153">
        <v>28303490</v>
      </c>
      <c r="DI153">
        <v>27573658</v>
      </c>
      <c r="DJ153">
        <v>29230351</v>
      </c>
      <c r="DK153">
        <v>28188307</v>
      </c>
      <c r="DL153">
        <v>27444232</v>
      </c>
      <c r="DM153">
        <v>39634371</v>
      </c>
      <c r="DN153">
        <v>37743716</v>
      </c>
      <c r="DO153">
        <v>37926381</v>
      </c>
      <c r="DP153">
        <v>39239721</v>
      </c>
      <c r="DQ153">
        <v>39566123</v>
      </c>
      <c r="DR153">
        <v>38468868</v>
      </c>
      <c r="DS153">
        <v>39359490</v>
      </c>
      <c r="DT153">
        <v>39583622</v>
      </c>
      <c r="DU153">
        <v>38217504</v>
      </c>
      <c r="DV153">
        <v>38725711</v>
      </c>
      <c r="DW153">
        <v>38197658</v>
      </c>
      <c r="DX153">
        <v>38948970</v>
      </c>
      <c r="DY153">
        <v>39346714</v>
      </c>
      <c r="DZ153">
        <v>38228491</v>
      </c>
      <c r="EA153">
        <v>39524466</v>
      </c>
      <c r="EB153">
        <v>38770155</v>
      </c>
      <c r="EC153">
        <v>38167978</v>
      </c>
      <c r="ED153">
        <v>37503961</v>
      </c>
      <c r="EE153">
        <v>39891688</v>
      </c>
      <c r="EF153">
        <v>38097367</v>
      </c>
      <c r="EG153">
        <v>38408034</v>
      </c>
      <c r="EH153">
        <v>38892980</v>
      </c>
      <c r="EI153">
        <v>37205297</v>
      </c>
      <c r="EJ153">
        <v>38695025</v>
      </c>
      <c r="EK153">
        <v>37754907</v>
      </c>
      <c r="EL153">
        <v>37177252</v>
      </c>
      <c r="EM153">
        <v>38866723</v>
      </c>
      <c r="EN153">
        <v>37177252</v>
      </c>
      <c r="EO153">
        <v>37063871</v>
      </c>
      <c r="EP153">
        <v>36615852</v>
      </c>
      <c r="EQ153">
        <v>36933957</v>
      </c>
      <c r="ER153">
        <v>37116578</v>
      </c>
      <c r="ES153">
        <v>37874399</v>
      </c>
      <c r="ET153">
        <v>37588277</v>
      </c>
      <c r="EU153">
        <v>36516263</v>
      </c>
      <c r="EV153">
        <v>32896851</v>
      </c>
      <c r="EW153">
        <v>33763476</v>
      </c>
      <c r="EX153">
        <v>33416270</v>
      </c>
      <c r="EY153">
        <v>33074382</v>
      </c>
      <c r="EZ153">
        <v>33695847</v>
      </c>
      <c r="FA153">
        <v>33640879</v>
      </c>
      <c r="FB153">
        <v>33438740</v>
      </c>
      <c r="FC153">
        <v>33327154</v>
      </c>
      <c r="FD153">
        <v>32890389</v>
      </c>
      <c r="FE153">
        <v>32730455</v>
      </c>
      <c r="FF153">
        <v>33495920</v>
      </c>
      <c r="FG153">
        <v>33342078</v>
      </c>
      <c r="FH153">
        <v>32145455</v>
      </c>
      <c r="FI153">
        <v>29065171</v>
      </c>
      <c r="FJ153">
        <v>29235334</v>
      </c>
      <c r="FK153">
        <v>31830373</v>
      </c>
      <c r="FL153">
        <v>29495701</v>
      </c>
      <c r="FM153">
        <v>28936988</v>
      </c>
      <c r="FN153">
        <v>31929440</v>
      </c>
      <c r="FO153">
        <v>29150403</v>
      </c>
      <c r="FP153">
        <v>29426594</v>
      </c>
      <c r="FQ153">
        <v>32012791</v>
      </c>
      <c r="FR153">
        <v>31580623</v>
      </c>
      <c r="FS153">
        <v>28376023</v>
      </c>
      <c r="FT153">
        <v>28270237</v>
      </c>
      <c r="FU153">
        <v>31383748</v>
      </c>
      <c r="FV153">
        <v>43776150</v>
      </c>
      <c r="FW153">
        <v>44468707</v>
      </c>
      <c r="FX153">
        <v>43809179</v>
      </c>
      <c r="FY153">
        <v>43724709</v>
      </c>
      <c r="FZ153">
        <v>41421672</v>
      </c>
      <c r="GA153">
        <v>40266285</v>
      </c>
      <c r="GB153">
        <v>40735312</v>
      </c>
      <c r="GC153">
        <v>41084845</v>
      </c>
      <c r="GD153">
        <v>42379346</v>
      </c>
      <c r="GE153">
        <v>41695209</v>
      </c>
      <c r="GF153">
        <v>41590850</v>
      </c>
      <c r="GG153">
        <v>41000468</v>
      </c>
      <c r="GH153">
        <v>32373050</v>
      </c>
      <c r="GI153">
        <v>31816962</v>
      </c>
      <c r="GJ153">
        <v>32430591</v>
      </c>
      <c r="GK153">
        <v>32387668</v>
      </c>
      <c r="GL153">
        <v>32063383</v>
      </c>
      <c r="GM153">
        <v>31980243</v>
      </c>
      <c r="GN153">
        <v>42392773</v>
      </c>
      <c r="GO153">
        <v>42139347</v>
      </c>
      <c r="GQ153">
        <v>2006</v>
      </c>
      <c r="GR153">
        <f t="shared" si="12"/>
        <v>36601244</v>
      </c>
      <c r="GS153">
        <f t="shared" si="13"/>
        <v>196</v>
      </c>
      <c r="GT153">
        <f t="shared" si="14"/>
        <v>5114441</v>
      </c>
      <c r="GU153">
        <f t="shared" si="15"/>
        <v>365317.21428571426</v>
      </c>
      <c r="GV153">
        <f t="shared" si="16"/>
        <v>37331878.428571425</v>
      </c>
      <c r="GW153">
        <f t="shared" si="17"/>
        <v>35870609.571428575</v>
      </c>
    </row>
    <row r="154" spans="1:205" x14ac:dyDescent="0.25">
      <c r="A154">
        <v>2007</v>
      </c>
      <c r="B154">
        <v>44367487</v>
      </c>
      <c r="C154">
        <v>46864851</v>
      </c>
      <c r="D154">
        <v>46642933</v>
      </c>
      <c r="E154">
        <v>42354549</v>
      </c>
      <c r="F154">
        <v>41787009</v>
      </c>
      <c r="G154">
        <v>41828054</v>
      </c>
      <c r="H154">
        <v>42464026</v>
      </c>
      <c r="I154">
        <v>41336142</v>
      </c>
      <c r="J154">
        <v>40842105</v>
      </c>
      <c r="K154">
        <v>40639634</v>
      </c>
      <c r="L154">
        <v>41565883</v>
      </c>
      <c r="M154">
        <v>42469341</v>
      </c>
      <c r="N154">
        <v>40707016</v>
      </c>
      <c r="O154">
        <v>41988019</v>
      </c>
      <c r="P154">
        <v>41756019</v>
      </c>
      <c r="Q154">
        <v>44842263</v>
      </c>
      <c r="R154">
        <v>44759672</v>
      </c>
      <c r="S154">
        <v>44197006</v>
      </c>
      <c r="T154">
        <v>43868472</v>
      </c>
      <c r="U154">
        <v>41372952</v>
      </c>
      <c r="V154">
        <v>43413407</v>
      </c>
      <c r="W154">
        <v>41255336</v>
      </c>
      <c r="X154">
        <v>41635398</v>
      </c>
      <c r="Y154">
        <v>42518308</v>
      </c>
      <c r="Z154">
        <v>42457615</v>
      </c>
      <c r="AA154">
        <v>42553343</v>
      </c>
      <c r="AB154">
        <v>40966831</v>
      </c>
      <c r="AC154">
        <v>42933378</v>
      </c>
      <c r="AD154">
        <v>41744784</v>
      </c>
      <c r="AE154">
        <v>44593410</v>
      </c>
      <c r="AF154">
        <v>43610048</v>
      </c>
      <c r="AG154">
        <v>43687277</v>
      </c>
      <c r="AH154">
        <v>44402117</v>
      </c>
      <c r="AI154">
        <v>45126731</v>
      </c>
      <c r="AJ154">
        <v>43083980</v>
      </c>
      <c r="AK154">
        <v>41601586</v>
      </c>
      <c r="AL154">
        <v>43386130</v>
      </c>
      <c r="AM154">
        <v>44052333</v>
      </c>
      <c r="AN154">
        <v>38132041</v>
      </c>
      <c r="AO154">
        <v>35789570</v>
      </c>
      <c r="AP154">
        <v>36964094</v>
      </c>
      <c r="AQ154">
        <v>37149722</v>
      </c>
      <c r="AR154">
        <v>36168626</v>
      </c>
      <c r="AS154">
        <v>37614049</v>
      </c>
      <c r="AT154">
        <v>36000702</v>
      </c>
      <c r="AU154">
        <v>31066252</v>
      </c>
      <c r="AV154">
        <v>32800120</v>
      </c>
      <c r="AW154">
        <v>30871900</v>
      </c>
      <c r="AX154">
        <v>31624051</v>
      </c>
      <c r="AY154">
        <v>32387427</v>
      </c>
      <c r="AZ154">
        <v>31020085</v>
      </c>
      <c r="BA154">
        <v>29159191</v>
      </c>
      <c r="BB154">
        <v>31565487</v>
      </c>
      <c r="BC154">
        <v>31597393</v>
      </c>
      <c r="BD154">
        <v>31570301</v>
      </c>
      <c r="BE154">
        <v>29861636</v>
      </c>
      <c r="BF154">
        <v>32273371</v>
      </c>
      <c r="BG154">
        <v>30173577</v>
      </c>
      <c r="BH154">
        <v>31332367</v>
      </c>
      <c r="BI154">
        <v>31820468</v>
      </c>
      <c r="BJ154">
        <v>32428646</v>
      </c>
      <c r="BK154">
        <v>32415325</v>
      </c>
      <c r="BL154">
        <v>30994143</v>
      </c>
      <c r="BM154">
        <v>33997131</v>
      </c>
      <c r="BN154">
        <v>33736317</v>
      </c>
      <c r="BO154">
        <v>31928170</v>
      </c>
      <c r="BP154">
        <v>32218404</v>
      </c>
      <c r="BQ154">
        <v>31650749</v>
      </c>
      <c r="BR154">
        <v>32941540</v>
      </c>
      <c r="BS154">
        <v>32253913</v>
      </c>
      <c r="BT154">
        <v>32395102</v>
      </c>
      <c r="BU154">
        <v>30645452</v>
      </c>
      <c r="BV154">
        <v>31656659</v>
      </c>
      <c r="BW154">
        <v>31364066</v>
      </c>
      <c r="BX154">
        <v>32207493</v>
      </c>
      <c r="BY154">
        <v>32534319</v>
      </c>
      <c r="BZ154">
        <v>31692115</v>
      </c>
      <c r="CA154">
        <v>31757742</v>
      </c>
      <c r="CB154">
        <v>33728581</v>
      </c>
      <c r="CC154">
        <v>31094524</v>
      </c>
      <c r="CD154">
        <v>30986231</v>
      </c>
      <c r="CE154">
        <v>31972765</v>
      </c>
      <c r="CF154">
        <v>32020278</v>
      </c>
      <c r="CG154">
        <v>31404369</v>
      </c>
      <c r="CH154">
        <v>31708090</v>
      </c>
      <c r="CI154">
        <v>38648672</v>
      </c>
      <c r="CJ154">
        <v>38920203</v>
      </c>
      <c r="CK154">
        <v>39445217</v>
      </c>
      <c r="CL154">
        <v>38875644</v>
      </c>
      <c r="CM154">
        <v>39581960</v>
      </c>
      <c r="CN154">
        <v>38784950</v>
      </c>
      <c r="CO154">
        <v>41067376</v>
      </c>
      <c r="CP154">
        <v>41521595</v>
      </c>
      <c r="CQ154">
        <v>41680815</v>
      </c>
      <c r="CR154">
        <v>39689869</v>
      </c>
      <c r="CS154">
        <v>38798769</v>
      </c>
      <c r="CT154">
        <v>39715454</v>
      </c>
      <c r="CU154">
        <v>38918100</v>
      </c>
      <c r="CV154">
        <v>40347692</v>
      </c>
      <c r="CW154">
        <v>40324865</v>
      </c>
      <c r="CX154">
        <v>36490788</v>
      </c>
      <c r="CY154">
        <v>36999875</v>
      </c>
      <c r="CZ154">
        <v>36916899</v>
      </c>
      <c r="DA154">
        <v>29662167</v>
      </c>
      <c r="DB154">
        <v>27526048</v>
      </c>
      <c r="DC154">
        <v>30118563</v>
      </c>
      <c r="DD154">
        <v>28132548</v>
      </c>
      <c r="DE154">
        <v>28559812</v>
      </c>
      <c r="DF154">
        <v>28138581</v>
      </c>
      <c r="DG154">
        <v>28502641</v>
      </c>
      <c r="DH154">
        <v>28576278</v>
      </c>
      <c r="DI154">
        <v>28896655</v>
      </c>
      <c r="DJ154">
        <v>29085608</v>
      </c>
      <c r="DK154">
        <v>28802178</v>
      </c>
      <c r="DL154">
        <v>28488605</v>
      </c>
      <c r="DM154">
        <v>38607072</v>
      </c>
      <c r="DN154">
        <v>39955360</v>
      </c>
      <c r="DO154">
        <v>38135440</v>
      </c>
      <c r="DP154">
        <v>39406696</v>
      </c>
      <c r="DQ154">
        <v>39121407</v>
      </c>
      <c r="DR154">
        <v>38395950</v>
      </c>
      <c r="DS154">
        <v>39144311</v>
      </c>
      <c r="DT154">
        <v>40209569</v>
      </c>
      <c r="DU154">
        <v>37837750</v>
      </c>
      <c r="DV154">
        <v>39841859</v>
      </c>
      <c r="DW154">
        <v>38467193</v>
      </c>
      <c r="DX154">
        <v>37324130</v>
      </c>
      <c r="DY154">
        <v>38710415</v>
      </c>
      <c r="DZ154">
        <v>38172267</v>
      </c>
      <c r="EA154">
        <v>38072705</v>
      </c>
      <c r="EB154">
        <v>38941633</v>
      </c>
      <c r="EC154">
        <v>38079761</v>
      </c>
      <c r="ED154">
        <v>37981104</v>
      </c>
      <c r="EE154">
        <v>37848199</v>
      </c>
      <c r="EF154">
        <v>37977882</v>
      </c>
      <c r="EG154">
        <v>37383854</v>
      </c>
      <c r="EH154">
        <v>40401193</v>
      </c>
      <c r="EI154">
        <v>40043755</v>
      </c>
      <c r="EJ154">
        <v>37774281</v>
      </c>
      <c r="EK154">
        <v>39297737</v>
      </c>
      <c r="EL154">
        <v>37231287</v>
      </c>
      <c r="EM154">
        <v>38853596</v>
      </c>
      <c r="EN154">
        <v>35469848</v>
      </c>
      <c r="EO154">
        <v>35653348</v>
      </c>
      <c r="EP154">
        <v>36673938</v>
      </c>
      <c r="EQ154">
        <v>35581621</v>
      </c>
      <c r="ER154">
        <v>35952764</v>
      </c>
      <c r="ES154">
        <v>35959744</v>
      </c>
      <c r="ET154">
        <v>36852502</v>
      </c>
      <c r="EU154">
        <v>36147062</v>
      </c>
      <c r="EV154">
        <v>33329761</v>
      </c>
      <c r="EW154">
        <v>33543049</v>
      </c>
      <c r="EX154">
        <v>33413556</v>
      </c>
      <c r="EY154">
        <v>33124893</v>
      </c>
      <c r="EZ154">
        <v>32194606</v>
      </c>
      <c r="FA154">
        <v>33703004</v>
      </c>
      <c r="FB154">
        <v>32450534</v>
      </c>
      <c r="FC154">
        <v>33343035</v>
      </c>
      <c r="FD154">
        <v>34043608</v>
      </c>
      <c r="FE154">
        <v>32833166</v>
      </c>
      <c r="FF154">
        <v>32770778</v>
      </c>
      <c r="FG154">
        <v>32664948</v>
      </c>
      <c r="FH154">
        <v>30687530</v>
      </c>
      <c r="FI154">
        <v>28245140</v>
      </c>
      <c r="FJ154">
        <v>30733466</v>
      </c>
      <c r="FK154">
        <v>29343564</v>
      </c>
      <c r="FL154">
        <v>29022428</v>
      </c>
      <c r="FM154">
        <v>29647105</v>
      </c>
      <c r="FN154">
        <v>29674241</v>
      </c>
      <c r="FO154">
        <v>29554729</v>
      </c>
      <c r="FP154">
        <v>30411975</v>
      </c>
      <c r="FQ154">
        <v>28479182</v>
      </c>
      <c r="FR154">
        <v>30754080</v>
      </c>
      <c r="FS154">
        <v>31457000</v>
      </c>
      <c r="FT154">
        <v>29489223</v>
      </c>
      <c r="FU154">
        <v>28808321</v>
      </c>
      <c r="FV154">
        <v>44252184</v>
      </c>
      <c r="FW154">
        <v>43909961</v>
      </c>
      <c r="FX154">
        <v>45113176</v>
      </c>
      <c r="FY154">
        <v>44926459</v>
      </c>
      <c r="FZ154">
        <v>42158985</v>
      </c>
      <c r="GA154">
        <v>43226125</v>
      </c>
      <c r="GB154">
        <v>41833482</v>
      </c>
      <c r="GC154">
        <v>43501707</v>
      </c>
      <c r="GD154">
        <v>43898559</v>
      </c>
      <c r="GE154">
        <v>41718577</v>
      </c>
      <c r="GF154">
        <v>43085525</v>
      </c>
      <c r="GG154">
        <v>42596220</v>
      </c>
      <c r="GH154">
        <v>33209260</v>
      </c>
      <c r="GI154">
        <v>33070959</v>
      </c>
      <c r="GJ154">
        <v>32904660</v>
      </c>
      <c r="GK154">
        <v>31612064</v>
      </c>
      <c r="GL154">
        <v>32811826</v>
      </c>
      <c r="GM154">
        <v>31907566</v>
      </c>
      <c r="GN154">
        <v>40753055</v>
      </c>
      <c r="GO154">
        <v>42441694</v>
      </c>
      <c r="GQ154">
        <v>2007</v>
      </c>
      <c r="GR154">
        <f t="shared" si="12"/>
        <v>36498626</v>
      </c>
      <c r="GS154">
        <f t="shared" si="13"/>
        <v>196</v>
      </c>
      <c r="GT154">
        <f t="shared" si="14"/>
        <v>5140484</v>
      </c>
      <c r="GU154">
        <f t="shared" si="15"/>
        <v>367177.42857142858</v>
      </c>
      <c r="GV154">
        <f t="shared" si="16"/>
        <v>37232980.857142858</v>
      </c>
      <c r="GW154">
        <f t="shared" si="17"/>
        <v>35764271.142857142</v>
      </c>
    </row>
    <row r="155" spans="1:205" x14ac:dyDescent="0.25">
      <c r="A155">
        <v>2008</v>
      </c>
      <c r="B155">
        <v>44226425</v>
      </c>
      <c r="C155">
        <v>46094015</v>
      </c>
      <c r="D155">
        <v>45694879</v>
      </c>
      <c r="E155">
        <v>41441668</v>
      </c>
      <c r="F155">
        <v>41792027</v>
      </c>
      <c r="G155">
        <v>43371793</v>
      </c>
      <c r="H155">
        <v>44371097</v>
      </c>
      <c r="I155">
        <v>41330390</v>
      </c>
      <c r="J155">
        <v>42320377</v>
      </c>
      <c r="K155">
        <v>41106151</v>
      </c>
      <c r="L155">
        <v>43397602</v>
      </c>
      <c r="M155">
        <v>40444758</v>
      </c>
      <c r="N155">
        <v>41788503</v>
      </c>
      <c r="O155">
        <v>40968877</v>
      </c>
      <c r="P155">
        <v>43167882</v>
      </c>
      <c r="Q155">
        <v>45165416</v>
      </c>
      <c r="R155">
        <v>42471103</v>
      </c>
      <c r="S155">
        <v>42244471</v>
      </c>
      <c r="T155">
        <v>41895282</v>
      </c>
      <c r="U155">
        <v>42288748</v>
      </c>
      <c r="V155">
        <v>42750027</v>
      </c>
      <c r="W155">
        <v>41035687</v>
      </c>
      <c r="X155">
        <v>41351198</v>
      </c>
      <c r="Y155">
        <v>42857191</v>
      </c>
      <c r="Z155">
        <v>41557931</v>
      </c>
      <c r="AA155">
        <v>41286386</v>
      </c>
      <c r="AB155">
        <v>42018247</v>
      </c>
      <c r="AC155">
        <v>39899754</v>
      </c>
      <c r="AD155">
        <v>42205870</v>
      </c>
      <c r="AE155">
        <v>44729448</v>
      </c>
      <c r="AF155">
        <v>43000202</v>
      </c>
      <c r="AG155">
        <v>45477233</v>
      </c>
      <c r="AH155">
        <v>42079087</v>
      </c>
      <c r="AI155">
        <v>42625579</v>
      </c>
      <c r="AJ155">
        <v>43844468</v>
      </c>
      <c r="AK155">
        <v>42146573</v>
      </c>
      <c r="AL155">
        <v>44249509</v>
      </c>
      <c r="AM155">
        <v>45267097</v>
      </c>
      <c r="AN155">
        <v>38058969</v>
      </c>
      <c r="AO155">
        <v>38710973</v>
      </c>
      <c r="AP155">
        <v>35955665</v>
      </c>
      <c r="AQ155">
        <v>37998827</v>
      </c>
      <c r="AR155">
        <v>35390940</v>
      </c>
      <c r="AS155">
        <v>35961445</v>
      </c>
      <c r="AT155">
        <v>36468697</v>
      </c>
      <c r="AU155">
        <v>31925743</v>
      </c>
      <c r="AV155">
        <v>30803184</v>
      </c>
      <c r="AW155">
        <v>30821850</v>
      </c>
      <c r="AX155">
        <v>32320874</v>
      </c>
      <c r="AY155">
        <v>30655551</v>
      </c>
      <c r="AZ155">
        <v>32667823</v>
      </c>
      <c r="BA155">
        <v>31180669</v>
      </c>
      <c r="BB155">
        <v>29986148</v>
      </c>
      <c r="BC155">
        <v>32366080</v>
      </c>
      <c r="BD155">
        <v>32425163</v>
      </c>
      <c r="BE155">
        <v>33072714</v>
      </c>
      <c r="BF155">
        <v>32336284</v>
      </c>
      <c r="BG155">
        <v>32284676</v>
      </c>
      <c r="BH155">
        <v>31692586</v>
      </c>
      <c r="BI155">
        <v>31573279</v>
      </c>
      <c r="BJ155">
        <v>30815850</v>
      </c>
      <c r="BK155">
        <v>30602208</v>
      </c>
      <c r="BL155">
        <v>31034733</v>
      </c>
      <c r="BM155">
        <v>30738403</v>
      </c>
      <c r="BN155">
        <v>31810938</v>
      </c>
      <c r="BO155">
        <v>32728677</v>
      </c>
      <c r="BP155">
        <v>32072067</v>
      </c>
      <c r="BQ155">
        <v>31625980</v>
      </c>
      <c r="BR155">
        <v>32789340</v>
      </c>
      <c r="BS155">
        <v>31219963</v>
      </c>
      <c r="BT155">
        <v>32938317</v>
      </c>
      <c r="BU155">
        <v>30727472</v>
      </c>
      <c r="BV155">
        <v>32105865</v>
      </c>
      <c r="BW155">
        <v>31599730</v>
      </c>
      <c r="BX155">
        <v>31748149</v>
      </c>
      <c r="BY155">
        <v>31917209</v>
      </c>
      <c r="BZ155">
        <v>32016979</v>
      </c>
      <c r="CA155">
        <v>31157614</v>
      </c>
      <c r="CB155">
        <v>31580111</v>
      </c>
      <c r="CC155">
        <v>33018873</v>
      </c>
      <c r="CD155">
        <v>33313906</v>
      </c>
      <c r="CE155">
        <v>30916047</v>
      </c>
      <c r="CF155">
        <v>32670597</v>
      </c>
      <c r="CG155">
        <v>31488822</v>
      </c>
      <c r="CH155">
        <v>31846030</v>
      </c>
      <c r="CI155">
        <v>39298496</v>
      </c>
      <c r="CJ155">
        <v>40677400</v>
      </c>
      <c r="CK155">
        <v>37890480</v>
      </c>
      <c r="CL155">
        <v>40876321</v>
      </c>
      <c r="CM155">
        <v>38358579</v>
      </c>
      <c r="CN155">
        <v>41029573</v>
      </c>
      <c r="CO155">
        <v>38771235</v>
      </c>
      <c r="CP155">
        <v>39229088</v>
      </c>
      <c r="CQ155">
        <v>39597186</v>
      </c>
      <c r="CR155">
        <v>38841462</v>
      </c>
      <c r="CS155">
        <v>37917486</v>
      </c>
      <c r="CT155">
        <v>39679233</v>
      </c>
      <c r="CU155">
        <v>40640473</v>
      </c>
      <c r="CV155">
        <v>41207382</v>
      </c>
      <c r="CW155">
        <v>39326822</v>
      </c>
      <c r="CX155">
        <v>36607331</v>
      </c>
      <c r="CY155">
        <v>37652671</v>
      </c>
      <c r="CZ155">
        <v>36612279</v>
      </c>
      <c r="DA155">
        <v>28825536</v>
      </c>
      <c r="DB155">
        <v>27337373</v>
      </c>
      <c r="DC155">
        <v>27390930</v>
      </c>
      <c r="DD155">
        <v>28878244</v>
      </c>
      <c r="DE155">
        <v>30228795</v>
      </c>
      <c r="DF155">
        <v>30307923</v>
      </c>
      <c r="DG155">
        <v>28047105</v>
      </c>
      <c r="DH155">
        <v>30216570</v>
      </c>
      <c r="DI155">
        <v>28696588</v>
      </c>
      <c r="DJ155">
        <v>29751427</v>
      </c>
      <c r="DK155">
        <v>28645114</v>
      </c>
      <c r="DL155">
        <v>29655067</v>
      </c>
      <c r="DM155">
        <v>38616990</v>
      </c>
      <c r="DN155">
        <v>39507234</v>
      </c>
      <c r="DO155">
        <v>37477142</v>
      </c>
      <c r="DP155">
        <v>39058982</v>
      </c>
      <c r="DQ155">
        <v>39570849</v>
      </c>
      <c r="DR155">
        <v>40045142</v>
      </c>
      <c r="DS155">
        <v>39016863</v>
      </c>
      <c r="DT155">
        <v>39232284</v>
      </c>
      <c r="DU155">
        <v>39274980</v>
      </c>
      <c r="DV155">
        <v>39440551</v>
      </c>
      <c r="DW155">
        <v>38909462</v>
      </c>
      <c r="DX155">
        <v>39659949</v>
      </c>
      <c r="DY155">
        <v>37418923</v>
      </c>
      <c r="DZ155">
        <v>38596288</v>
      </c>
      <c r="EA155">
        <v>37982278</v>
      </c>
      <c r="EB155">
        <v>37803560</v>
      </c>
      <c r="EC155">
        <v>37795605</v>
      </c>
      <c r="ED155">
        <v>38841405</v>
      </c>
      <c r="EE155">
        <v>39720422</v>
      </c>
      <c r="EF155">
        <v>38642000</v>
      </c>
      <c r="EG155">
        <v>37826749</v>
      </c>
      <c r="EH155">
        <v>39104065</v>
      </c>
      <c r="EI155">
        <v>39663746</v>
      </c>
      <c r="EJ155">
        <v>38768528</v>
      </c>
      <c r="EK155">
        <v>38922980</v>
      </c>
      <c r="EL155">
        <v>38373498</v>
      </c>
      <c r="EM155">
        <v>39612767</v>
      </c>
      <c r="EN155">
        <v>34459356</v>
      </c>
      <c r="EO155">
        <v>35099594</v>
      </c>
      <c r="EP155">
        <v>34977398</v>
      </c>
      <c r="EQ155">
        <v>36980501</v>
      </c>
      <c r="ER155">
        <v>35950077</v>
      </c>
      <c r="ES155">
        <v>35224872</v>
      </c>
      <c r="ET155">
        <v>35324664</v>
      </c>
      <c r="EU155">
        <v>35916118</v>
      </c>
      <c r="EV155">
        <v>35057556</v>
      </c>
      <c r="EW155">
        <v>34348178</v>
      </c>
      <c r="EX155">
        <v>31706693</v>
      </c>
      <c r="EY155">
        <v>33573738</v>
      </c>
      <c r="EZ155">
        <v>33232753</v>
      </c>
      <c r="FA155">
        <v>33496675</v>
      </c>
      <c r="FB155">
        <v>32915988</v>
      </c>
      <c r="FC155">
        <v>33898789</v>
      </c>
      <c r="FD155">
        <v>34374652</v>
      </c>
      <c r="FE155">
        <v>34092916</v>
      </c>
      <c r="FF155">
        <v>33690241</v>
      </c>
      <c r="FG155">
        <v>33535695</v>
      </c>
      <c r="FH155">
        <v>27915108</v>
      </c>
      <c r="FI155">
        <v>28132133</v>
      </c>
      <c r="FJ155">
        <v>32458573</v>
      </c>
      <c r="FK155">
        <v>29001098</v>
      </c>
      <c r="FL155">
        <v>27943618</v>
      </c>
      <c r="FM155">
        <v>28156023</v>
      </c>
      <c r="FN155">
        <v>28987851</v>
      </c>
      <c r="FO155">
        <v>30721813</v>
      </c>
      <c r="FP155">
        <v>27984242</v>
      </c>
      <c r="FQ155">
        <v>29746918</v>
      </c>
      <c r="FR155">
        <v>31064450</v>
      </c>
      <c r="FS155">
        <v>29746326</v>
      </c>
      <c r="FT155">
        <v>28551980</v>
      </c>
      <c r="FU155">
        <v>30891472</v>
      </c>
      <c r="FV155">
        <v>46089709</v>
      </c>
      <c r="FW155">
        <v>44265748</v>
      </c>
      <c r="FX155">
        <v>45141893</v>
      </c>
      <c r="FY155">
        <v>44727629</v>
      </c>
      <c r="FZ155">
        <v>43167290</v>
      </c>
      <c r="GA155">
        <v>42964970</v>
      </c>
      <c r="GB155">
        <v>43485311</v>
      </c>
      <c r="GC155">
        <v>44970791</v>
      </c>
      <c r="GD155">
        <v>42118842</v>
      </c>
      <c r="GE155">
        <v>43171098</v>
      </c>
      <c r="GF155">
        <v>43113102</v>
      </c>
      <c r="GG155">
        <v>41988758</v>
      </c>
      <c r="GH155">
        <v>32547890</v>
      </c>
      <c r="GI155">
        <v>33765435</v>
      </c>
      <c r="GJ155">
        <v>32851852</v>
      </c>
      <c r="GK155">
        <v>31940154</v>
      </c>
      <c r="GL155">
        <v>33410273</v>
      </c>
      <c r="GM155">
        <v>30988267</v>
      </c>
      <c r="GN155">
        <v>39247092</v>
      </c>
      <c r="GO155">
        <v>41416859</v>
      </c>
      <c r="GQ155">
        <v>2008</v>
      </c>
      <c r="GR155">
        <f t="shared" si="12"/>
        <v>36503640</v>
      </c>
      <c r="GS155">
        <f t="shared" si="13"/>
        <v>196</v>
      </c>
      <c r="GT155">
        <f t="shared" si="14"/>
        <v>5136107</v>
      </c>
      <c r="GU155">
        <f t="shared" si="15"/>
        <v>366864.78571428574</v>
      </c>
      <c r="GV155">
        <f t="shared" si="16"/>
        <v>37237369.571428575</v>
      </c>
      <c r="GW155">
        <f t="shared" si="17"/>
        <v>35769910.428571425</v>
      </c>
    </row>
    <row r="156" spans="1:205" x14ac:dyDescent="0.25">
      <c r="A156">
        <v>2009</v>
      </c>
      <c r="B156">
        <v>46412316</v>
      </c>
      <c r="C156">
        <v>46971457</v>
      </c>
      <c r="D156">
        <v>46213379</v>
      </c>
      <c r="E156">
        <v>41900387</v>
      </c>
      <c r="F156">
        <v>42837202</v>
      </c>
      <c r="G156">
        <v>41549771</v>
      </c>
      <c r="H156">
        <v>41657787</v>
      </c>
      <c r="I156">
        <v>41074011</v>
      </c>
      <c r="J156">
        <v>43335147</v>
      </c>
      <c r="K156">
        <v>42617343</v>
      </c>
      <c r="L156">
        <v>44127186</v>
      </c>
      <c r="M156">
        <v>41827546</v>
      </c>
      <c r="N156">
        <v>42857536</v>
      </c>
      <c r="O156">
        <v>40964166</v>
      </c>
      <c r="P156">
        <v>42739171</v>
      </c>
      <c r="Q156">
        <v>40801441</v>
      </c>
      <c r="R156">
        <v>42763890</v>
      </c>
      <c r="S156">
        <v>40813037</v>
      </c>
      <c r="T156">
        <v>40147034</v>
      </c>
      <c r="U156">
        <v>41486901</v>
      </c>
      <c r="V156">
        <v>42056611</v>
      </c>
      <c r="W156">
        <v>42721200</v>
      </c>
      <c r="X156">
        <v>40634309</v>
      </c>
      <c r="Y156">
        <v>44271748</v>
      </c>
      <c r="Z156">
        <v>42308982</v>
      </c>
      <c r="AA156">
        <v>43549902</v>
      </c>
      <c r="AB156">
        <v>43743545</v>
      </c>
      <c r="AC156">
        <v>42328804</v>
      </c>
      <c r="AD156">
        <v>40896761</v>
      </c>
      <c r="AE156">
        <v>42278469</v>
      </c>
      <c r="AF156">
        <v>41835097</v>
      </c>
      <c r="AG156">
        <v>41705508</v>
      </c>
      <c r="AH156">
        <v>42990478</v>
      </c>
      <c r="AI156">
        <v>44488482</v>
      </c>
      <c r="AJ156">
        <v>42950169</v>
      </c>
      <c r="AK156">
        <v>42546019</v>
      </c>
      <c r="AL156">
        <v>43016294</v>
      </c>
      <c r="AM156">
        <v>43639654</v>
      </c>
      <c r="AN156">
        <v>35500758</v>
      </c>
      <c r="AO156">
        <v>37148973</v>
      </c>
      <c r="AP156">
        <v>37510245</v>
      </c>
      <c r="AQ156">
        <v>37369407</v>
      </c>
      <c r="AR156">
        <v>36658946</v>
      </c>
      <c r="AS156">
        <v>37122535</v>
      </c>
      <c r="AT156">
        <v>36465645</v>
      </c>
      <c r="AU156">
        <v>31332173</v>
      </c>
      <c r="AV156">
        <v>33422985</v>
      </c>
      <c r="AW156">
        <v>30609559</v>
      </c>
      <c r="AX156">
        <v>30850377</v>
      </c>
      <c r="AY156">
        <v>31970382</v>
      </c>
      <c r="AZ156">
        <v>32350103</v>
      </c>
      <c r="BA156">
        <v>31257822</v>
      </c>
      <c r="BB156">
        <v>32523565</v>
      </c>
      <c r="BC156">
        <v>30623935</v>
      </c>
      <c r="BD156">
        <v>32387009</v>
      </c>
      <c r="BE156">
        <v>33508475</v>
      </c>
      <c r="BF156">
        <v>32730923</v>
      </c>
      <c r="BG156">
        <v>30601549</v>
      </c>
      <c r="BH156">
        <v>32201443</v>
      </c>
      <c r="BI156">
        <v>32061825</v>
      </c>
      <c r="BJ156">
        <v>30865723</v>
      </c>
      <c r="BK156">
        <v>31802936</v>
      </c>
      <c r="BL156">
        <v>31917754</v>
      </c>
      <c r="BM156">
        <v>32776086</v>
      </c>
      <c r="BN156">
        <v>32823686</v>
      </c>
      <c r="BO156">
        <v>31531936</v>
      </c>
      <c r="BP156">
        <v>33194234</v>
      </c>
      <c r="BQ156">
        <v>31197910</v>
      </c>
      <c r="BR156">
        <v>32865841</v>
      </c>
      <c r="BS156">
        <v>30368968</v>
      </c>
      <c r="BT156">
        <v>30608054</v>
      </c>
      <c r="BU156">
        <v>32237236</v>
      </c>
      <c r="BV156">
        <v>31702093</v>
      </c>
      <c r="BW156">
        <v>31372192</v>
      </c>
      <c r="BX156">
        <v>31098458</v>
      </c>
      <c r="BY156">
        <v>30935796</v>
      </c>
      <c r="BZ156">
        <v>34071209</v>
      </c>
      <c r="CA156">
        <v>31887724</v>
      </c>
      <c r="CB156">
        <v>34847400</v>
      </c>
      <c r="CC156">
        <v>30115638</v>
      </c>
      <c r="CD156">
        <v>31987490</v>
      </c>
      <c r="CE156">
        <v>31885293</v>
      </c>
      <c r="CF156">
        <v>31511489</v>
      </c>
      <c r="CG156">
        <v>33900637</v>
      </c>
      <c r="CH156">
        <v>31197145</v>
      </c>
      <c r="CI156">
        <v>38801086</v>
      </c>
      <c r="CJ156">
        <v>38344423</v>
      </c>
      <c r="CK156">
        <v>39633164</v>
      </c>
      <c r="CL156">
        <v>39475525</v>
      </c>
      <c r="CM156">
        <v>39311362</v>
      </c>
      <c r="CN156">
        <v>40808130</v>
      </c>
      <c r="CO156">
        <v>40717044</v>
      </c>
      <c r="CP156">
        <v>39975981</v>
      </c>
      <c r="CQ156">
        <v>38453532</v>
      </c>
      <c r="CR156">
        <v>41237266</v>
      </c>
      <c r="CS156">
        <v>38414716</v>
      </c>
      <c r="CT156">
        <v>39706048</v>
      </c>
      <c r="CU156">
        <v>38501723</v>
      </c>
      <c r="CV156">
        <v>40212193</v>
      </c>
      <c r="CW156">
        <v>39262993</v>
      </c>
      <c r="CX156">
        <v>36916444</v>
      </c>
      <c r="CY156">
        <v>37917082</v>
      </c>
      <c r="CZ156">
        <v>35810502</v>
      </c>
      <c r="DA156">
        <v>29752584</v>
      </c>
      <c r="DB156">
        <v>29470677</v>
      </c>
      <c r="DC156">
        <v>27855144</v>
      </c>
      <c r="DD156">
        <v>28900483</v>
      </c>
      <c r="DE156">
        <v>29144059</v>
      </c>
      <c r="DF156">
        <v>28773029</v>
      </c>
      <c r="DG156">
        <v>29386899</v>
      </c>
      <c r="DH156">
        <v>28838452</v>
      </c>
      <c r="DI156">
        <v>28520551</v>
      </c>
      <c r="DJ156">
        <v>28700760</v>
      </c>
      <c r="DK156">
        <v>28266978</v>
      </c>
      <c r="DL156">
        <v>27437276</v>
      </c>
      <c r="DM156">
        <v>38688894</v>
      </c>
      <c r="DN156">
        <v>39026541</v>
      </c>
      <c r="DO156">
        <v>37288150</v>
      </c>
      <c r="DP156">
        <v>39087692</v>
      </c>
      <c r="DQ156">
        <v>38485344</v>
      </c>
      <c r="DR156">
        <v>39583826</v>
      </c>
      <c r="DS156">
        <v>38163017</v>
      </c>
      <c r="DT156">
        <v>39689853</v>
      </c>
      <c r="DU156">
        <v>39150682</v>
      </c>
      <c r="DV156">
        <v>39185118</v>
      </c>
      <c r="DW156">
        <v>39236910</v>
      </c>
      <c r="DX156">
        <v>38352358</v>
      </c>
      <c r="DY156">
        <v>37334289</v>
      </c>
      <c r="DZ156">
        <v>38640927</v>
      </c>
      <c r="EA156">
        <v>38067487</v>
      </c>
      <c r="EB156">
        <v>38373460</v>
      </c>
      <c r="EC156">
        <v>37921534</v>
      </c>
      <c r="ED156">
        <v>39308334</v>
      </c>
      <c r="EE156">
        <v>38377171</v>
      </c>
      <c r="EF156">
        <v>39322543</v>
      </c>
      <c r="EG156">
        <v>38978736</v>
      </c>
      <c r="EH156">
        <v>38410962</v>
      </c>
      <c r="EI156">
        <v>39744419</v>
      </c>
      <c r="EJ156">
        <v>38071915</v>
      </c>
      <c r="EK156">
        <v>38098500</v>
      </c>
      <c r="EL156">
        <v>38317250</v>
      </c>
      <c r="EM156">
        <v>37887014</v>
      </c>
      <c r="EN156">
        <v>36202176</v>
      </c>
      <c r="EO156">
        <v>35092046</v>
      </c>
      <c r="EP156">
        <v>35558877</v>
      </c>
      <c r="EQ156">
        <v>35549868</v>
      </c>
      <c r="ER156">
        <v>36156315</v>
      </c>
      <c r="ES156">
        <v>35231637</v>
      </c>
      <c r="ET156">
        <v>35434529</v>
      </c>
      <c r="EU156">
        <v>35384873</v>
      </c>
      <c r="EV156">
        <v>34302510</v>
      </c>
      <c r="EW156">
        <v>32481110</v>
      </c>
      <c r="EX156">
        <v>32425346</v>
      </c>
      <c r="EY156">
        <v>33058745</v>
      </c>
      <c r="EZ156">
        <v>32329398</v>
      </c>
      <c r="FA156">
        <v>33716645</v>
      </c>
      <c r="FB156">
        <v>35198086</v>
      </c>
      <c r="FC156">
        <v>33193806</v>
      </c>
      <c r="FD156">
        <v>33630243</v>
      </c>
      <c r="FE156">
        <v>33415150</v>
      </c>
      <c r="FF156">
        <v>32590914</v>
      </c>
      <c r="FG156">
        <v>32862812</v>
      </c>
      <c r="FH156">
        <v>29847637</v>
      </c>
      <c r="FI156">
        <v>30082846</v>
      </c>
      <c r="FJ156">
        <v>31441874</v>
      </c>
      <c r="FK156">
        <v>28453731</v>
      </c>
      <c r="FL156">
        <v>29499759</v>
      </c>
      <c r="FM156">
        <v>29800197</v>
      </c>
      <c r="FN156">
        <v>28726395</v>
      </c>
      <c r="FO156">
        <v>31761707</v>
      </c>
      <c r="FP156">
        <v>30979452</v>
      </c>
      <c r="FQ156">
        <v>29592759</v>
      </c>
      <c r="FR156">
        <v>28240861</v>
      </c>
      <c r="FS156">
        <v>29938254</v>
      </c>
      <c r="FT156">
        <v>27714343</v>
      </c>
      <c r="FU156">
        <v>29749716</v>
      </c>
      <c r="FV156">
        <v>44272677</v>
      </c>
      <c r="FW156">
        <v>43183609</v>
      </c>
      <c r="FX156">
        <v>46151135</v>
      </c>
      <c r="FY156">
        <v>44664757</v>
      </c>
      <c r="FZ156">
        <v>43162440</v>
      </c>
      <c r="GA156">
        <v>44952767</v>
      </c>
      <c r="GB156">
        <v>42836052</v>
      </c>
      <c r="GC156">
        <v>44802820</v>
      </c>
      <c r="GD156">
        <v>42788298</v>
      </c>
      <c r="GE156">
        <v>42610564</v>
      </c>
      <c r="GF156">
        <v>41990021</v>
      </c>
      <c r="GG156">
        <v>43939681</v>
      </c>
      <c r="GH156">
        <v>31457144</v>
      </c>
      <c r="GI156">
        <v>32026994</v>
      </c>
      <c r="GJ156">
        <v>32704415</v>
      </c>
      <c r="GK156">
        <v>31526254</v>
      </c>
      <c r="GL156">
        <v>33252605</v>
      </c>
      <c r="GM156">
        <v>32988180</v>
      </c>
      <c r="GN156">
        <v>41756487</v>
      </c>
      <c r="GO156">
        <v>43634128</v>
      </c>
      <c r="GQ156">
        <v>2009</v>
      </c>
      <c r="GR156">
        <f t="shared" si="12"/>
        <v>36488036</v>
      </c>
      <c r="GS156">
        <f t="shared" si="13"/>
        <v>196</v>
      </c>
      <c r="GT156">
        <f t="shared" si="14"/>
        <v>5100272</v>
      </c>
      <c r="GU156">
        <f t="shared" si="15"/>
        <v>364305.14285714284</v>
      </c>
      <c r="GV156">
        <f t="shared" si="16"/>
        <v>37216646.285714284</v>
      </c>
      <c r="GW156">
        <f t="shared" si="17"/>
        <v>35759425.714285716</v>
      </c>
    </row>
    <row r="157" spans="1:205" x14ac:dyDescent="0.25">
      <c r="A157">
        <v>2010</v>
      </c>
      <c r="B157">
        <v>46262814</v>
      </c>
      <c r="C157">
        <v>45071636</v>
      </c>
      <c r="D157">
        <v>44922171</v>
      </c>
      <c r="E157">
        <v>41898628</v>
      </c>
      <c r="F157">
        <v>43143527</v>
      </c>
      <c r="G157">
        <v>41354504</v>
      </c>
      <c r="H157">
        <v>40480442</v>
      </c>
      <c r="I157">
        <v>42969921</v>
      </c>
      <c r="J157">
        <v>40857886</v>
      </c>
      <c r="K157">
        <v>43461946</v>
      </c>
      <c r="L157">
        <v>43025165</v>
      </c>
      <c r="M157">
        <v>42658936</v>
      </c>
      <c r="N157">
        <v>42450137</v>
      </c>
      <c r="O157">
        <v>43483199</v>
      </c>
      <c r="P157">
        <v>41676326</v>
      </c>
      <c r="Q157">
        <v>43332904</v>
      </c>
      <c r="R157">
        <v>41400179</v>
      </c>
      <c r="S157">
        <v>42520428</v>
      </c>
      <c r="T157">
        <v>41278731</v>
      </c>
      <c r="U157">
        <v>42142622</v>
      </c>
      <c r="V157">
        <v>42429366</v>
      </c>
      <c r="W157">
        <v>41382663</v>
      </c>
      <c r="X157">
        <v>42377450</v>
      </c>
      <c r="Y157">
        <v>41422789</v>
      </c>
      <c r="Z157">
        <v>42641600</v>
      </c>
      <c r="AA157">
        <v>43748382</v>
      </c>
      <c r="AB157">
        <v>41469613</v>
      </c>
      <c r="AC157">
        <v>42413501</v>
      </c>
      <c r="AD157">
        <v>41956334</v>
      </c>
      <c r="AE157">
        <v>41994899</v>
      </c>
      <c r="AF157">
        <v>44037722</v>
      </c>
      <c r="AG157">
        <v>41983884</v>
      </c>
      <c r="AH157">
        <v>43307603</v>
      </c>
      <c r="AI157">
        <v>43999870</v>
      </c>
      <c r="AJ157">
        <v>41895048</v>
      </c>
      <c r="AK157">
        <v>45230679</v>
      </c>
      <c r="AL157">
        <v>42565006</v>
      </c>
      <c r="AM157">
        <v>43169373</v>
      </c>
      <c r="AN157">
        <v>37379302</v>
      </c>
      <c r="AO157">
        <v>37372248</v>
      </c>
      <c r="AP157">
        <v>38247050</v>
      </c>
      <c r="AQ157">
        <v>34732461</v>
      </c>
      <c r="AR157">
        <v>37852347</v>
      </c>
      <c r="AS157">
        <v>35974442</v>
      </c>
      <c r="AT157">
        <v>35668882</v>
      </c>
      <c r="AU157">
        <v>32838591</v>
      </c>
      <c r="AV157">
        <v>31563829</v>
      </c>
      <c r="AW157">
        <v>31851809</v>
      </c>
      <c r="AX157">
        <v>32826059</v>
      </c>
      <c r="AY157">
        <v>31387298</v>
      </c>
      <c r="AZ157">
        <v>31943881</v>
      </c>
      <c r="BA157">
        <v>32864460</v>
      </c>
      <c r="BB157">
        <v>32158703</v>
      </c>
      <c r="BC157">
        <v>31100758</v>
      </c>
      <c r="BD157">
        <v>30365040</v>
      </c>
      <c r="BE157">
        <v>30851216</v>
      </c>
      <c r="BF157">
        <v>31596039</v>
      </c>
      <c r="BG157">
        <v>33216831</v>
      </c>
      <c r="BH157">
        <v>34584032</v>
      </c>
      <c r="BI157">
        <v>31521551</v>
      </c>
      <c r="BJ157">
        <v>30573805</v>
      </c>
      <c r="BK157">
        <v>30440545</v>
      </c>
      <c r="BL157">
        <v>31701990</v>
      </c>
      <c r="BM157">
        <v>32894511</v>
      </c>
      <c r="BN157">
        <v>31594031</v>
      </c>
      <c r="BO157">
        <v>33447624</v>
      </c>
      <c r="BP157">
        <v>32653860</v>
      </c>
      <c r="BQ157">
        <v>32040324</v>
      </c>
      <c r="BR157">
        <v>32760409</v>
      </c>
      <c r="BS157">
        <v>33432194</v>
      </c>
      <c r="BT157">
        <v>33392149</v>
      </c>
      <c r="BU157">
        <v>31477751</v>
      </c>
      <c r="BV157">
        <v>31115185</v>
      </c>
      <c r="BW157">
        <v>30988493</v>
      </c>
      <c r="BX157">
        <v>30881882</v>
      </c>
      <c r="BY157">
        <v>31297366</v>
      </c>
      <c r="BZ157">
        <v>31373232</v>
      </c>
      <c r="CA157">
        <v>31684283</v>
      </c>
      <c r="CB157">
        <v>32086530</v>
      </c>
      <c r="CC157">
        <v>31276039</v>
      </c>
      <c r="CD157">
        <v>31138935</v>
      </c>
      <c r="CE157">
        <v>32274547</v>
      </c>
      <c r="CF157">
        <v>30951192</v>
      </c>
      <c r="CG157">
        <v>28513024</v>
      </c>
      <c r="CH157">
        <v>32506046</v>
      </c>
      <c r="CI157">
        <v>38575661</v>
      </c>
      <c r="CJ157">
        <v>41063275</v>
      </c>
      <c r="CK157">
        <v>39508197</v>
      </c>
      <c r="CL157">
        <v>38767745</v>
      </c>
      <c r="CM157">
        <v>37475695</v>
      </c>
      <c r="CN157">
        <v>40322729</v>
      </c>
      <c r="CO157">
        <v>38292046</v>
      </c>
      <c r="CP157">
        <v>38922185</v>
      </c>
      <c r="CQ157">
        <v>40150460</v>
      </c>
      <c r="CR157">
        <v>41023767</v>
      </c>
      <c r="CS157">
        <v>38887060</v>
      </c>
      <c r="CT157">
        <v>39486142</v>
      </c>
      <c r="CU157">
        <v>37856255</v>
      </c>
      <c r="CV157">
        <v>39167185</v>
      </c>
      <c r="CW157">
        <v>41757503</v>
      </c>
      <c r="CX157">
        <v>37452450</v>
      </c>
      <c r="CY157">
        <v>36602053</v>
      </c>
      <c r="CZ157">
        <v>37686302</v>
      </c>
      <c r="DA157">
        <v>29154197</v>
      </c>
      <c r="DB157">
        <v>29606267</v>
      </c>
      <c r="DC157">
        <v>29480074</v>
      </c>
      <c r="DD157">
        <v>28593773</v>
      </c>
      <c r="DE157">
        <v>28836199</v>
      </c>
      <c r="DF157">
        <v>28817273</v>
      </c>
      <c r="DG157">
        <v>27522639</v>
      </c>
      <c r="DH157">
        <v>28884959</v>
      </c>
      <c r="DI157">
        <v>28344345</v>
      </c>
      <c r="DJ157">
        <v>30184551</v>
      </c>
      <c r="DK157">
        <v>28956670</v>
      </c>
      <c r="DL157">
        <v>28152804</v>
      </c>
      <c r="DM157">
        <v>39442961</v>
      </c>
      <c r="DN157">
        <v>39286636</v>
      </c>
      <c r="DO157">
        <v>37926214</v>
      </c>
      <c r="DP157">
        <v>40578931</v>
      </c>
      <c r="DQ157">
        <v>39998742</v>
      </c>
      <c r="DR157">
        <v>38939704</v>
      </c>
      <c r="DS157">
        <v>38960553</v>
      </c>
      <c r="DT157">
        <v>38236216</v>
      </c>
      <c r="DU157">
        <v>39001210</v>
      </c>
      <c r="DV157">
        <v>38373561</v>
      </c>
      <c r="DW157">
        <v>38449741</v>
      </c>
      <c r="DX157">
        <v>39082414</v>
      </c>
      <c r="DY157">
        <v>38874150</v>
      </c>
      <c r="DZ157">
        <v>38541846</v>
      </c>
      <c r="EA157">
        <v>38140932</v>
      </c>
      <c r="EB157">
        <v>38183996</v>
      </c>
      <c r="EC157">
        <v>38333642</v>
      </c>
      <c r="ED157">
        <v>39032070</v>
      </c>
      <c r="EE157">
        <v>38735485</v>
      </c>
      <c r="EF157">
        <v>38826286</v>
      </c>
      <c r="EG157">
        <v>37611723</v>
      </c>
      <c r="EH157">
        <v>38810566</v>
      </c>
      <c r="EI157">
        <v>39166075</v>
      </c>
      <c r="EJ157">
        <v>38949227</v>
      </c>
      <c r="EK157">
        <v>37436829</v>
      </c>
      <c r="EL157">
        <v>38353772</v>
      </c>
      <c r="EM157">
        <v>38648197</v>
      </c>
      <c r="EN157">
        <v>35845086</v>
      </c>
      <c r="EO157">
        <v>35927206</v>
      </c>
      <c r="EP157">
        <v>35353786</v>
      </c>
      <c r="EQ157">
        <v>34411796</v>
      </c>
      <c r="ER157">
        <v>34393619</v>
      </c>
      <c r="ES157">
        <v>35194462</v>
      </c>
      <c r="ET157">
        <v>35286691</v>
      </c>
      <c r="EU157">
        <v>35543604</v>
      </c>
      <c r="EV157">
        <v>32420353</v>
      </c>
      <c r="EW157">
        <v>31851636</v>
      </c>
      <c r="EX157">
        <v>32912372</v>
      </c>
      <c r="EY157">
        <v>32274052</v>
      </c>
      <c r="EZ157">
        <v>32734998</v>
      </c>
      <c r="FA157">
        <v>33855213</v>
      </c>
      <c r="FB157">
        <v>32870407</v>
      </c>
      <c r="FC157">
        <v>33743744</v>
      </c>
      <c r="FD157">
        <v>33836738</v>
      </c>
      <c r="FE157">
        <v>33925851</v>
      </c>
      <c r="FF157">
        <v>32522151</v>
      </c>
      <c r="FG157">
        <v>33423554</v>
      </c>
      <c r="FH157">
        <v>29597071</v>
      </c>
      <c r="FI157">
        <v>30820567</v>
      </c>
      <c r="FJ157">
        <v>28642737</v>
      </c>
      <c r="FK157">
        <v>30503421</v>
      </c>
      <c r="FL157">
        <v>30537517</v>
      </c>
      <c r="FM157">
        <v>29438407</v>
      </c>
      <c r="FN157">
        <v>29699221</v>
      </c>
      <c r="FO157">
        <v>31265012</v>
      </c>
      <c r="FP157">
        <v>29853804</v>
      </c>
      <c r="FQ157">
        <v>29549401</v>
      </c>
      <c r="FR157">
        <v>29615924</v>
      </c>
      <c r="FS157">
        <v>27881009</v>
      </c>
      <c r="FT157">
        <v>28955975</v>
      </c>
      <c r="FU157">
        <v>27797031</v>
      </c>
      <c r="FV157">
        <v>43405598</v>
      </c>
      <c r="FW157">
        <v>43837832</v>
      </c>
      <c r="FX157">
        <v>46185658</v>
      </c>
      <c r="FY157">
        <v>42770061</v>
      </c>
      <c r="FZ157">
        <v>40408834</v>
      </c>
      <c r="GA157">
        <v>42915565</v>
      </c>
      <c r="GB157">
        <v>42950222</v>
      </c>
      <c r="GC157">
        <v>42894666</v>
      </c>
      <c r="GD157">
        <v>44028383</v>
      </c>
      <c r="GE157">
        <v>42067381</v>
      </c>
      <c r="GF157">
        <v>41447251</v>
      </c>
      <c r="GG157">
        <v>43717542</v>
      </c>
      <c r="GH157">
        <v>33267236</v>
      </c>
      <c r="GI157">
        <v>34138898</v>
      </c>
      <c r="GJ157">
        <v>32301590</v>
      </c>
      <c r="GK157">
        <v>32772312</v>
      </c>
      <c r="GL157">
        <v>32079575</v>
      </c>
      <c r="GM157">
        <v>32002067</v>
      </c>
      <c r="GN157">
        <v>40926458</v>
      </c>
      <c r="GO157">
        <v>41928128</v>
      </c>
      <c r="GQ157">
        <v>2010</v>
      </c>
      <c r="GR157">
        <f t="shared" si="12"/>
        <v>36412206</v>
      </c>
      <c r="GS157">
        <f t="shared" si="13"/>
        <v>196</v>
      </c>
      <c r="GT157">
        <f t="shared" si="14"/>
        <v>5048561</v>
      </c>
      <c r="GU157">
        <f t="shared" si="15"/>
        <v>360611.5</v>
      </c>
      <c r="GV157">
        <f t="shared" si="16"/>
        <v>37133429</v>
      </c>
      <c r="GW157">
        <f t="shared" si="17"/>
        <v>35690983</v>
      </c>
    </row>
    <row r="158" spans="1:205" x14ac:dyDescent="0.25">
      <c r="A158">
        <v>2011</v>
      </c>
      <c r="B158">
        <v>48829269</v>
      </c>
      <c r="C158">
        <v>46117992</v>
      </c>
      <c r="D158">
        <v>46893378</v>
      </c>
      <c r="E158">
        <v>41695299</v>
      </c>
      <c r="F158">
        <v>42514461</v>
      </c>
      <c r="G158">
        <v>41135337</v>
      </c>
      <c r="H158">
        <v>41484826</v>
      </c>
      <c r="I158">
        <v>41806574</v>
      </c>
      <c r="J158">
        <v>42407879</v>
      </c>
      <c r="K158">
        <v>41525814</v>
      </c>
      <c r="L158">
        <v>44262833</v>
      </c>
      <c r="M158">
        <v>43035457</v>
      </c>
      <c r="N158">
        <v>42982629</v>
      </c>
      <c r="O158">
        <v>43443394</v>
      </c>
      <c r="P158">
        <v>43113128</v>
      </c>
      <c r="Q158">
        <v>42411883</v>
      </c>
      <c r="R158">
        <v>41551195</v>
      </c>
      <c r="S158">
        <v>42005107</v>
      </c>
      <c r="T158">
        <v>41381353</v>
      </c>
      <c r="U158">
        <v>40672363</v>
      </c>
      <c r="V158">
        <v>43648803</v>
      </c>
      <c r="W158">
        <v>43049259</v>
      </c>
      <c r="X158">
        <v>42049655</v>
      </c>
      <c r="Y158">
        <v>41602135</v>
      </c>
      <c r="Z158">
        <v>42216770</v>
      </c>
      <c r="AA158">
        <v>43016200</v>
      </c>
      <c r="AB158">
        <v>43690225</v>
      </c>
      <c r="AC158">
        <v>40946354</v>
      </c>
      <c r="AD158">
        <v>41776459</v>
      </c>
      <c r="AE158">
        <v>44910111</v>
      </c>
      <c r="AF158">
        <v>42918142</v>
      </c>
      <c r="AG158">
        <v>43400002</v>
      </c>
      <c r="AH158">
        <v>43792111</v>
      </c>
      <c r="AI158">
        <v>44214033</v>
      </c>
      <c r="AJ158">
        <v>43363837</v>
      </c>
      <c r="AK158">
        <v>42561767</v>
      </c>
      <c r="AL158">
        <v>42271574</v>
      </c>
      <c r="AM158">
        <v>42477203</v>
      </c>
      <c r="AN158">
        <v>35028070</v>
      </c>
      <c r="AO158">
        <v>35865406</v>
      </c>
      <c r="AP158">
        <v>37988696</v>
      </c>
      <c r="AQ158">
        <v>36732001</v>
      </c>
      <c r="AR158">
        <v>36381312</v>
      </c>
      <c r="AS158">
        <v>36615819</v>
      </c>
      <c r="AT158">
        <v>37276958</v>
      </c>
      <c r="AU158">
        <v>31266724</v>
      </c>
      <c r="AV158">
        <v>29762228</v>
      </c>
      <c r="AW158">
        <v>32699836</v>
      </c>
      <c r="AX158">
        <v>31444361</v>
      </c>
      <c r="AY158">
        <v>32975939</v>
      </c>
      <c r="AZ158">
        <v>31249568</v>
      </c>
      <c r="BA158">
        <v>32780599</v>
      </c>
      <c r="BB158">
        <v>32115094</v>
      </c>
      <c r="BC158">
        <v>31284142</v>
      </c>
      <c r="BD158">
        <v>32292755</v>
      </c>
      <c r="BE158">
        <v>32868558</v>
      </c>
      <c r="BF158">
        <v>30328344</v>
      </c>
      <c r="BG158">
        <v>33102033</v>
      </c>
      <c r="BH158">
        <v>31190316</v>
      </c>
      <c r="BI158">
        <v>32759901</v>
      </c>
      <c r="BJ158">
        <v>32130249</v>
      </c>
      <c r="BK158">
        <v>31664842</v>
      </c>
      <c r="BL158">
        <v>32074363</v>
      </c>
      <c r="BM158">
        <v>30934051</v>
      </c>
      <c r="BN158">
        <v>31805626</v>
      </c>
      <c r="BO158">
        <v>32589526</v>
      </c>
      <c r="BP158">
        <v>32040956</v>
      </c>
      <c r="BQ158">
        <v>31357688</v>
      </c>
      <c r="BR158">
        <v>31896057</v>
      </c>
      <c r="BS158">
        <v>32959390</v>
      </c>
      <c r="BT158">
        <v>30772265</v>
      </c>
      <c r="BU158">
        <v>30642247</v>
      </c>
      <c r="BV158">
        <v>31138922</v>
      </c>
      <c r="BW158">
        <v>32868041</v>
      </c>
      <c r="BX158">
        <v>33264909</v>
      </c>
      <c r="BY158">
        <v>30884392</v>
      </c>
      <c r="BZ158">
        <v>30070528</v>
      </c>
      <c r="CA158">
        <v>31025110</v>
      </c>
      <c r="CB158">
        <v>30806470</v>
      </c>
      <c r="CC158">
        <v>31576030</v>
      </c>
      <c r="CD158">
        <v>32947446</v>
      </c>
      <c r="CE158">
        <v>30986297</v>
      </c>
      <c r="CF158">
        <v>31477527</v>
      </c>
      <c r="CG158">
        <v>33176033</v>
      </c>
      <c r="CH158">
        <v>30679942</v>
      </c>
      <c r="CI158">
        <v>39952512</v>
      </c>
      <c r="CJ158">
        <v>39627819</v>
      </c>
      <c r="CK158">
        <v>41318219</v>
      </c>
      <c r="CL158">
        <v>42237361</v>
      </c>
      <c r="CM158">
        <v>38115929</v>
      </c>
      <c r="CN158">
        <v>39346905</v>
      </c>
      <c r="CO158">
        <v>39974687</v>
      </c>
      <c r="CP158">
        <v>40402085</v>
      </c>
      <c r="CQ158">
        <v>39209975</v>
      </c>
      <c r="CR158">
        <v>37702945</v>
      </c>
      <c r="CS158">
        <v>40027228</v>
      </c>
      <c r="CT158">
        <v>40620748</v>
      </c>
      <c r="CU158">
        <v>39512823</v>
      </c>
      <c r="CV158">
        <v>40164520</v>
      </c>
      <c r="CW158">
        <v>39285677</v>
      </c>
      <c r="CX158">
        <v>36221347</v>
      </c>
      <c r="CY158">
        <v>36323383</v>
      </c>
      <c r="CZ158">
        <v>36565471</v>
      </c>
      <c r="DA158">
        <v>29106039</v>
      </c>
      <c r="DB158">
        <v>29350086</v>
      </c>
      <c r="DC158">
        <v>28158490</v>
      </c>
      <c r="DD158">
        <v>27168784</v>
      </c>
      <c r="DE158">
        <v>28550295</v>
      </c>
      <c r="DF158">
        <v>27214121</v>
      </c>
      <c r="DG158">
        <v>29138423</v>
      </c>
      <c r="DH158">
        <v>30186750</v>
      </c>
      <c r="DI158">
        <v>29772626</v>
      </c>
      <c r="DJ158">
        <v>28375706</v>
      </c>
      <c r="DK158">
        <v>29191000</v>
      </c>
      <c r="DL158">
        <v>29255086</v>
      </c>
      <c r="DM158">
        <v>38906601</v>
      </c>
      <c r="DN158">
        <v>39502658</v>
      </c>
      <c r="DO158">
        <v>38283890</v>
      </c>
      <c r="DP158">
        <v>39609213</v>
      </c>
      <c r="DQ158">
        <v>39204091</v>
      </c>
      <c r="DR158">
        <v>38040782</v>
      </c>
      <c r="DS158">
        <v>38356490</v>
      </c>
      <c r="DT158">
        <v>38894367</v>
      </c>
      <c r="DU158">
        <v>37739631</v>
      </c>
      <c r="DV158">
        <v>38419630</v>
      </c>
      <c r="DW158">
        <v>39234510</v>
      </c>
      <c r="DX158">
        <v>38691930</v>
      </c>
      <c r="DY158">
        <v>38697141</v>
      </c>
      <c r="DZ158">
        <v>37575210</v>
      </c>
      <c r="EA158">
        <v>39738418</v>
      </c>
      <c r="EB158">
        <v>39787202</v>
      </c>
      <c r="EC158">
        <v>38237944</v>
      </c>
      <c r="ED158">
        <v>37076650</v>
      </c>
      <c r="EE158">
        <v>38336159</v>
      </c>
      <c r="EF158">
        <v>38955371</v>
      </c>
      <c r="EG158">
        <v>38571242</v>
      </c>
      <c r="EH158">
        <v>37845755</v>
      </c>
      <c r="EI158">
        <v>39453831</v>
      </c>
      <c r="EJ158">
        <v>38122812</v>
      </c>
      <c r="EK158">
        <v>38913781</v>
      </c>
      <c r="EL158">
        <v>38271077</v>
      </c>
      <c r="EM158">
        <v>38447872</v>
      </c>
      <c r="EN158">
        <v>35855608</v>
      </c>
      <c r="EO158">
        <v>35750113</v>
      </c>
      <c r="EP158">
        <v>34595468</v>
      </c>
      <c r="EQ158">
        <v>35187677</v>
      </c>
      <c r="ER158">
        <v>35039946</v>
      </c>
      <c r="ES158">
        <v>36333712</v>
      </c>
      <c r="ET158">
        <v>35801594</v>
      </c>
      <c r="EU158">
        <v>34669592</v>
      </c>
      <c r="EV158">
        <v>33111496</v>
      </c>
      <c r="EW158">
        <v>32321245</v>
      </c>
      <c r="EX158">
        <v>32027712</v>
      </c>
      <c r="EY158">
        <v>33117647</v>
      </c>
      <c r="EZ158">
        <v>33300104</v>
      </c>
      <c r="FA158">
        <v>34483925</v>
      </c>
      <c r="FB158">
        <v>32864106</v>
      </c>
      <c r="FC158">
        <v>33680761</v>
      </c>
      <c r="FD158">
        <v>32578961</v>
      </c>
      <c r="FE158">
        <v>32483142</v>
      </c>
      <c r="FF158">
        <v>33088415</v>
      </c>
      <c r="FG158">
        <v>34183102</v>
      </c>
      <c r="FH158">
        <v>31063210</v>
      </c>
      <c r="FI158">
        <v>30515351</v>
      </c>
      <c r="FJ158">
        <v>30260551</v>
      </c>
      <c r="FK158">
        <v>28407682</v>
      </c>
      <c r="FL158">
        <v>31047125</v>
      </c>
      <c r="FM158">
        <v>28105983</v>
      </c>
      <c r="FN158">
        <v>30322912</v>
      </c>
      <c r="FO158">
        <v>30727646</v>
      </c>
      <c r="FP158">
        <v>29995227</v>
      </c>
      <c r="FQ158">
        <v>29373622</v>
      </c>
      <c r="FR158">
        <v>30528354</v>
      </c>
      <c r="FS158">
        <v>29133680</v>
      </c>
      <c r="FT158">
        <v>29539831</v>
      </c>
      <c r="FU158">
        <v>29877364</v>
      </c>
      <c r="FV158">
        <v>44131077</v>
      </c>
      <c r="FW158">
        <v>44740258</v>
      </c>
      <c r="FX158">
        <v>44570927</v>
      </c>
      <c r="FY158">
        <v>47911725</v>
      </c>
      <c r="FZ158">
        <v>41559361</v>
      </c>
      <c r="GA158">
        <v>41743872</v>
      </c>
      <c r="GB158">
        <v>42377049</v>
      </c>
      <c r="GC158">
        <v>42298496</v>
      </c>
      <c r="GD158">
        <v>44147961</v>
      </c>
      <c r="GE158">
        <v>42012157</v>
      </c>
      <c r="GF158">
        <v>41217447</v>
      </c>
      <c r="GG158">
        <v>41472190</v>
      </c>
      <c r="GH158">
        <v>33602228</v>
      </c>
      <c r="GI158">
        <v>33450990</v>
      </c>
      <c r="GJ158">
        <v>32228034</v>
      </c>
      <c r="GK158">
        <v>31680021</v>
      </c>
      <c r="GL158">
        <v>32531538</v>
      </c>
      <c r="GM158">
        <v>31805851</v>
      </c>
      <c r="GN158">
        <v>41378170</v>
      </c>
      <c r="GO158">
        <v>42084593</v>
      </c>
      <c r="GQ158">
        <v>2011</v>
      </c>
      <c r="GR158">
        <f t="shared" si="12"/>
        <v>36470717</v>
      </c>
      <c r="GS158">
        <f t="shared" si="13"/>
        <v>196</v>
      </c>
      <c r="GT158">
        <f t="shared" si="14"/>
        <v>5143687</v>
      </c>
      <c r="GU158">
        <f t="shared" si="15"/>
        <v>367406.21428571426</v>
      </c>
      <c r="GV158">
        <f t="shared" si="16"/>
        <v>37205529.428571425</v>
      </c>
      <c r="GW158">
        <f t="shared" si="17"/>
        <v>35735904.571428575</v>
      </c>
    </row>
    <row r="159" spans="1:205" x14ac:dyDescent="0.25">
      <c r="A159">
        <v>2012</v>
      </c>
      <c r="B159">
        <v>44087224</v>
      </c>
      <c r="C159">
        <v>46249019</v>
      </c>
      <c r="D159">
        <v>44231048</v>
      </c>
      <c r="E159">
        <v>41194686</v>
      </c>
      <c r="F159">
        <v>40218841</v>
      </c>
      <c r="G159">
        <v>43955419</v>
      </c>
      <c r="H159">
        <v>41827713</v>
      </c>
      <c r="I159">
        <v>43598241</v>
      </c>
      <c r="J159">
        <v>42717186</v>
      </c>
      <c r="K159">
        <v>42299709</v>
      </c>
      <c r="L159">
        <v>40954924</v>
      </c>
      <c r="M159">
        <v>43225881</v>
      </c>
      <c r="N159">
        <v>42816410</v>
      </c>
      <c r="O159">
        <v>42562024</v>
      </c>
      <c r="P159">
        <v>41307877</v>
      </c>
      <c r="Q159">
        <v>43080620</v>
      </c>
      <c r="R159">
        <v>40902534</v>
      </c>
      <c r="S159">
        <v>44960769</v>
      </c>
      <c r="T159">
        <v>41732440</v>
      </c>
      <c r="U159">
        <v>41904140</v>
      </c>
      <c r="V159">
        <v>44006198</v>
      </c>
      <c r="W159">
        <v>45282524</v>
      </c>
      <c r="X159">
        <v>41267584</v>
      </c>
      <c r="Y159">
        <v>43494270</v>
      </c>
      <c r="Z159">
        <v>42120835</v>
      </c>
      <c r="AA159">
        <v>41549794</v>
      </c>
      <c r="AB159">
        <v>40380341</v>
      </c>
      <c r="AC159">
        <v>42941711</v>
      </c>
      <c r="AD159">
        <v>41973685</v>
      </c>
      <c r="AE159">
        <v>45948410</v>
      </c>
      <c r="AF159">
        <v>43963588</v>
      </c>
      <c r="AG159">
        <v>42502985</v>
      </c>
      <c r="AH159">
        <v>41899397</v>
      </c>
      <c r="AI159">
        <v>43911051</v>
      </c>
      <c r="AJ159">
        <v>41889299</v>
      </c>
      <c r="AK159">
        <v>41963721</v>
      </c>
      <c r="AL159">
        <v>44580183</v>
      </c>
      <c r="AM159">
        <v>43410535</v>
      </c>
      <c r="AN159">
        <v>35168811</v>
      </c>
      <c r="AO159">
        <v>35011530</v>
      </c>
      <c r="AP159">
        <v>39357899</v>
      </c>
      <c r="AQ159">
        <v>35998700</v>
      </c>
      <c r="AR159">
        <v>37197576</v>
      </c>
      <c r="AS159">
        <v>38042861</v>
      </c>
      <c r="AT159">
        <v>36279921</v>
      </c>
      <c r="AU159">
        <v>32423016</v>
      </c>
      <c r="AV159">
        <v>30913273</v>
      </c>
      <c r="AW159">
        <v>31894345</v>
      </c>
      <c r="AX159">
        <v>34172379</v>
      </c>
      <c r="AY159">
        <v>30068773</v>
      </c>
      <c r="AZ159">
        <v>31443799</v>
      </c>
      <c r="BA159">
        <v>30591732</v>
      </c>
      <c r="BB159">
        <v>32903888</v>
      </c>
      <c r="BC159">
        <v>31309028</v>
      </c>
      <c r="BD159">
        <v>31151664</v>
      </c>
      <c r="BE159">
        <v>33497438</v>
      </c>
      <c r="BF159">
        <v>30746017</v>
      </c>
      <c r="BG159">
        <v>32883607</v>
      </c>
      <c r="BH159">
        <v>32579529</v>
      </c>
      <c r="BI159">
        <v>31694378</v>
      </c>
      <c r="BJ159">
        <v>32260956</v>
      </c>
      <c r="BK159">
        <v>31841039</v>
      </c>
      <c r="BL159">
        <v>32256584</v>
      </c>
      <c r="BM159">
        <v>31305927</v>
      </c>
      <c r="BN159">
        <v>31597978</v>
      </c>
      <c r="BO159">
        <v>32379304</v>
      </c>
      <c r="BP159">
        <v>32163232</v>
      </c>
      <c r="BQ159">
        <v>33297159</v>
      </c>
      <c r="BR159">
        <v>31858799</v>
      </c>
      <c r="BS159">
        <v>31440366</v>
      </c>
      <c r="BT159">
        <v>30576319</v>
      </c>
      <c r="BU159">
        <v>31919369</v>
      </c>
      <c r="BV159">
        <v>32318454</v>
      </c>
      <c r="BW159">
        <v>31608705</v>
      </c>
      <c r="BX159">
        <v>32144159</v>
      </c>
      <c r="BY159">
        <v>32107419</v>
      </c>
      <c r="BZ159">
        <v>31638873</v>
      </c>
      <c r="CA159">
        <v>31330545</v>
      </c>
      <c r="CB159">
        <v>30327836</v>
      </c>
      <c r="CC159">
        <v>31860310</v>
      </c>
      <c r="CD159">
        <v>31532435</v>
      </c>
      <c r="CE159">
        <v>32344908</v>
      </c>
      <c r="CF159">
        <v>31492098</v>
      </c>
      <c r="CG159">
        <v>31935828</v>
      </c>
      <c r="CH159">
        <v>30593162</v>
      </c>
      <c r="CI159">
        <v>39118789</v>
      </c>
      <c r="CJ159">
        <v>38835542</v>
      </c>
      <c r="CK159">
        <v>39360757</v>
      </c>
      <c r="CL159">
        <v>40800060</v>
      </c>
      <c r="CM159">
        <v>40081179</v>
      </c>
      <c r="CN159">
        <v>38551587</v>
      </c>
      <c r="CO159">
        <v>39387455</v>
      </c>
      <c r="CP159">
        <v>39097503</v>
      </c>
      <c r="CQ159">
        <v>38148958</v>
      </c>
      <c r="CR159">
        <v>39642540</v>
      </c>
      <c r="CS159">
        <v>38599634</v>
      </c>
      <c r="CT159">
        <v>41041447</v>
      </c>
      <c r="CU159">
        <v>39424706</v>
      </c>
      <c r="CV159">
        <v>39687366</v>
      </c>
      <c r="CW159">
        <v>39486022</v>
      </c>
      <c r="CX159">
        <v>37037504</v>
      </c>
      <c r="CY159">
        <v>36394809</v>
      </c>
      <c r="CZ159">
        <v>36989546</v>
      </c>
      <c r="DA159">
        <v>29031527</v>
      </c>
      <c r="DB159">
        <v>28030378</v>
      </c>
      <c r="DC159">
        <v>29344537</v>
      </c>
      <c r="DD159">
        <v>27899879</v>
      </c>
      <c r="DE159">
        <v>28897384</v>
      </c>
      <c r="DF159">
        <v>26875422</v>
      </c>
      <c r="DG159">
        <v>28762236</v>
      </c>
      <c r="DH159">
        <v>28503989</v>
      </c>
      <c r="DI159">
        <v>28910357</v>
      </c>
      <c r="DJ159">
        <v>29682828</v>
      </c>
      <c r="DK159">
        <v>28955507</v>
      </c>
      <c r="DL159">
        <v>28581669</v>
      </c>
      <c r="DM159">
        <v>38219332</v>
      </c>
      <c r="DN159">
        <v>38587671</v>
      </c>
      <c r="DO159">
        <v>36963049</v>
      </c>
      <c r="DP159">
        <v>37914678</v>
      </c>
      <c r="DQ159">
        <v>38512039</v>
      </c>
      <c r="DR159">
        <v>37914498</v>
      </c>
      <c r="DS159">
        <v>38878566</v>
      </c>
      <c r="DT159">
        <v>37786145</v>
      </c>
      <c r="DU159">
        <v>39261322</v>
      </c>
      <c r="DV159">
        <v>39170457</v>
      </c>
      <c r="DW159">
        <v>38790486</v>
      </c>
      <c r="DX159">
        <v>38350493</v>
      </c>
      <c r="DY159">
        <v>37770792</v>
      </c>
      <c r="DZ159">
        <v>38667017</v>
      </c>
      <c r="EA159">
        <v>38580120</v>
      </c>
      <c r="EB159">
        <v>38835719</v>
      </c>
      <c r="EC159">
        <v>38794136</v>
      </c>
      <c r="ED159">
        <v>37364042</v>
      </c>
      <c r="EE159">
        <v>38644032</v>
      </c>
      <c r="EF159">
        <v>39607686</v>
      </c>
      <c r="EG159">
        <v>38330564</v>
      </c>
      <c r="EH159">
        <v>37747018</v>
      </c>
      <c r="EI159">
        <v>39893563</v>
      </c>
      <c r="EJ159">
        <v>37649157</v>
      </c>
      <c r="EK159">
        <v>38717622</v>
      </c>
      <c r="EL159">
        <v>38691365</v>
      </c>
      <c r="EM159">
        <v>37533932</v>
      </c>
      <c r="EN159">
        <v>35536037</v>
      </c>
      <c r="EO159">
        <v>34591620</v>
      </c>
      <c r="EP159">
        <v>35714911</v>
      </c>
      <c r="EQ159">
        <v>35242267</v>
      </c>
      <c r="ER159">
        <v>34910410</v>
      </c>
      <c r="ES159">
        <v>35718327</v>
      </c>
      <c r="ET159">
        <v>36316627</v>
      </c>
      <c r="EU159">
        <v>34987068</v>
      </c>
      <c r="EV159">
        <v>34043721</v>
      </c>
      <c r="EW159">
        <v>32920832</v>
      </c>
      <c r="EX159">
        <v>33324406</v>
      </c>
      <c r="EY159">
        <v>33517995</v>
      </c>
      <c r="EZ159">
        <v>32855305</v>
      </c>
      <c r="FA159">
        <v>33589963</v>
      </c>
      <c r="FB159">
        <v>32243781</v>
      </c>
      <c r="FC159">
        <v>33142426</v>
      </c>
      <c r="FD159">
        <v>34494752</v>
      </c>
      <c r="FE159">
        <v>33528942</v>
      </c>
      <c r="FF159">
        <v>33365324</v>
      </c>
      <c r="FG159">
        <v>33205145</v>
      </c>
      <c r="FH159">
        <v>30403391</v>
      </c>
      <c r="FI159">
        <v>27969671</v>
      </c>
      <c r="FJ159">
        <v>29554241</v>
      </c>
      <c r="FK159">
        <v>28226728</v>
      </c>
      <c r="FL159">
        <v>27268503</v>
      </c>
      <c r="FM159">
        <v>29764928</v>
      </c>
      <c r="FN159">
        <v>28682328</v>
      </c>
      <c r="FO159">
        <v>30717210</v>
      </c>
      <c r="FP159">
        <v>30712032</v>
      </c>
      <c r="FQ159">
        <v>28633130</v>
      </c>
      <c r="FR159">
        <v>29448910</v>
      </c>
      <c r="FS159">
        <v>29390690</v>
      </c>
      <c r="FT159">
        <v>27704685</v>
      </c>
      <c r="FU159">
        <v>27552997</v>
      </c>
      <c r="FV159">
        <v>45392649</v>
      </c>
      <c r="FW159">
        <v>43775678</v>
      </c>
      <c r="FX159">
        <v>43770885</v>
      </c>
      <c r="FY159">
        <v>44951059</v>
      </c>
      <c r="FZ159">
        <v>41564539</v>
      </c>
      <c r="GA159">
        <v>43583403</v>
      </c>
      <c r="GB159">
        <v>45267676</v>
      </c>
      <c r="GC159">
        <v>41488058</v>
      </c>
      <c r="GD159">
        <v>42714822</v>
      </c>
      <c r="GE159">
        <v>43197348</v>
      </c>
      <c r="GF159">
        <v>42013631</v>
      </c>
      <c r="GG159">
        <v>42124445</v>
      </c>
      <c r="GH159">
        <v>34186786</v>
      </c>
      <c r="GI159">
        <v>33929000</v>
      </c>
      <c r="GJ159">
        <v>31209326</v>
      </c>
      <c r="GK159">
        <v>32763962</v>
      </c>
      <c r="GL159">
        <v>31611814</v>
      </c>
      <c r="GM159">
        <v>32025122</v>
      </c>
      <c r="GN159">
        <v>43814801</v>
      </c>
      <c r="GO159">
        <v>40149237</v>
      </c>
      <c r="GQ159">
        <v>2012</v>
      </c>
      <c r="GR159">
        <f t="shared" si="12"/>
        <v>36364923</v>
      </c>
      <c r="GS159">
        <f t="shared" si="13"/>
        <v>196</v>
      </c>
      <c r="GT159">
        <f t="shared" si="14"/>
        <v>5163581</v>
      </c>
      <c r="GU159">
        <f t="shared" si="15"/>
        <v>368827.21428571426</v>
      </c>
      <c r="GV159">
        <f t="shared" si="16"/>
        <v>37102577.428571425</v>
      </c>
      <c r="GW159">
        <f t="shared" si="17"/>
        <v>35627268.571428575</v>
      </c>
    </row>
    <row r="160" spans="1:205" x14ac:dyDescent="0.25">
      <c r="A160">
        <v>2013</v>
      </c>
      <c r="B160">
        <v>46812438</v>
      </c>
      <c r="C160">
        <v>44626967</v>
      </c>
      <c r="D160">
        <v>45519712</v>
      </c>
      <c r="E160">
        <v>41694493</v>
      </c>
      <c r="F160">
        <v>40756876</v>
      </c>
      <c r="G160">
        <v>42324809</v>
      </c>
      <c r="H160">
        <v>41958567</v>
      </c>
      <c r="I160">
        <v>41898655</v>
      </c>
      <c r="J160">
        <v>40065916</v>
      </c>
      <c r="K160">
        <v>44089602</v>
      </c>
      <c r="L160">
        <v>42854781</v>
      </c>
      <c r="M160">
        <v>42777448</v>
      </c>
      <c r="N160">
        <v>41946045</v>
      </c>
      <c r="O160">
        <v>43449842</v>
      </c>
      <c r="P160">
        <v>41367109</v>
      </c>
      <c r="Q160">
        <v>41777696</v>
      </c>
      <c r="R160">
        <v>40433209</v>
      </c>
      <c r="S160">
        <v>42687723</v>
      </c>
      <c r="T160">
        <v>41599788</v>
      </c>
      <c r="U160">
        <v>42104706</v>
      </c>
      <c r="V160">
        <v>41815322</v>
      </c>
      <c r="W160">
        <v>41939657</v>
      </c>
      <c r="X160">
        <v>43119710</v>
      </c>
      <c r="Y160">
        <v>40717562</v>
      </c>
      <c r="Z160">
        <v>41658747</v>
      </c>
      <c r="AA160">
        <v>44327826</v>
      </c>
      <c r="AB160">
        <v>40260782</v>
      </c>
      <c r="AC160">
        <v>42988218</v>
      </c>
      <c r="AD160">
        <v>42275699</v>
      </c>
      <c r="AE160">
        <v>43316325</v>
      </c>
      <c r="AF160">
        <v>43738166</v>
      </c>
      <c r="AG160">
        <v>43850097</v>
      </c>
      <c r="AH160">
        <v>43202563</v>
      </c>
      <c r="AI160">
        <v>43193584</v>
      </c>
      <c r="AJ160">
        <v>44356269</v>
      </c>
      <c r="AK160">
        <v>41476088</v>
      </c>
      <c r="AL160">
        <v>43142965</v>
      </c>
      <c r="AM160">
        <v>44834839</v>
      </c>
      <c r="AN160">
        <v>35957695</v>
      </c>
      <c r="AO160">
        <v>36704099</v>
      </c>
      <c r="AP160">
        <v>36137559</v>
      </c>
      <c r="AQ160">
        <v>36233320</v>
      </c>
      <c r="AR160">
        <v>35195094</v>
      </c>
      <c r="AS160">
        <v>37345507</v>
      </c>
      <c r="AT160">
        <v>36345187</v>
      </c>
      <c r="AU160">
        <v>33381035</v>
      </c>
      <c r="AV160">
        <v>30593346</v>
      </c>
      <c r="AW160">
        <v>32204892</v>
      </c>
      <c r="AX160">
        <v>31248115</v>
      </c>
      <c r="AY160">
        <v>30673143</v>
      </c>
      <c r="AZ160">
        <v>31970104</v>
      </c>
      <c r="BA160">
        <v>31324188</v>
      </c>
      <c r="BB160">
        <v>32742575</v>
      </c>
      <c r="BC160">
        <v>32966326</v>
      </c>
      <c r="BD160">
        <v>31122014</v>
      </c>
      <c r="BE160">
        <v>32834597</v>
      </c>
      <c r="BF160">
        <v>33493760</v>
      </c>
      <c r="BG160">
        <v>30724671</v>
      </c>
      <c r="BH160">
        <v>31289490</v>
      </c>
      <c r="BI160">
        <v>31966905</v>
      </c>
      <c r="BJ160">
        <v>32041805</v>
      </c>
      <c r="BK160">
        <v>30754117</v>
      </c>
      <c r="BL160">
        <v>32398722</v>
      </c>
      <c r="BM160">
        <v>32185056</v>
      </c>
      <c r="BN160">
        <v>31263180</v>
      </c>
      <c r="BO160">
        <v>31587395</v>
      </c>
      <c r="BP160">
        <v>33756537</v>
      </c>
      <c r="BQ160">
        <v>31859441</v>
      </c>
      <c r="BR160">
        <v>32352188</v>
      </c>
      <c r="BS160">
        <v>32149343</v>
      </c>
      <c r="BT160">
        <v>32680986</v>
      </c>
      <c r="BU160">
        <v>30115421</v>
      </c>
      <c r="BV160">
        <v>31352487</v>
      </c>
      <c r="BW160">
        <v>32201472</v>
      </c>
      <c r="BX160">
        <v>31881881</v>
      </c>
      <c r="BY160">
        <v>33237445</v>
      </c>
      <c r="BZ160">
        <v>32173143</v>
      </c>
      <c r="CA160">
        <v>29861529</v>
      </c>
      <c r="CB160">
        <v>31121232</v>
      </c>
      <c r="CC160">
        <v>32177241</v>
      </c>
      <c r="CD160">
        <v>31271564</v>
      </c>
      <c r="CE160">
        <v>31625947</v>
      </c>
      <c r="CF160">
        <v>31378824</v>
      </c>
      <c r="CG160">
        <v>32259753</v>
      </c>
      <c r="CH160">
        <v>32158984</v>
      </c>
      <c r="CI160">
        <v>39568984</v>
      </c>
      <c r="CJ160">
        <v>38567808</v>
      </c>
      <c r="CK160">
        <v>39792941</v>
      </c>
      <c r="CL160">
        <v>40892152</v>
      </c>
      <c r="CM160">
        <v>39465935</v>
      </c>
      <c r="CN160">
        <v>41346374</v>
      </c>
      <c r="CO160">
        <v>41114395</v>
      </c>
      <c r="CP160">
        <v>39884127</v>
      </c>
      <c r="CQ160">
        <v>37267341</v>
      </c>
      <c r="CR160">
        <v>39423677</v>
      </c>
      <c r="CS160">
        <v>39572537</v>
      </c>
      <c r="CT160">
        <v>39919857</v>
      </c>
      <c r="CU160">
        <v>38895744</v>
      </c>
      <c r="CV160">
        <v>38865667</v>
      </c>
      <c r="CW160">
        <v>39999871</v>
      </c>
      <c r="CX160">
        <v>36969062</v>
      </c>
      <c r="CY160">
        <v>35535365</v>
      </c>
      <c r="CZ160">
        <v>35615693</v>
      </c>
      <c r="DA160">
        <v>28495471</v>
      </c>
      <c r="DB160">
        <v>28309677</v>
      </c>
      <c r="DC160">
        <v>28038765</v>
      </c>
      <c r="DD160">
        <v>29289419</v>
      </c>
      <c r="DE160">
        <v>29594902</v>
      </c>
      <c r="DF160">
        <v>28757890</v>
      </c>
      <c r="DG160">
        <v>29629706</v>
      </c>
      <c r="DH160">
        <v>28745572</v>
      </c>
      <c r="DI160">
        <v>27205390</v>
      </c>
      <c r="DJ160">
        <v>27359107</v>
      </c>
      <c r="DK160">
        <v>29277285</v>
      </c>
      <c r="DL160">
        <v>28324960</v>
      </c>
      <c r="DM160">
        <v>38535715</v>
      </c>
      <c r="DN160">
        <v>40191475</v>
      </c>
      <c r="DO160">
        <v>37408483</v>
      </c>
      <c r="DP160">
        <v>38896593</v>
      </c>
      <c r="DQ160">
        <v>39073422</v>
      </c>
      <c r="DR160">
        <v>37347282</v>
      </c>
      <c r="DS160">
        <v>38798746</v>
      </c>
      <c r="DT160">
        <v>40282770</v>
      </c>
      <c r="DU160">
        <v>38814690</v>
      </c>
      <c r="DV160">
        <v>38837006</v>
      </c>
      <c r="DW160">
        <v>39369161</v>
      </c>
      <c r="DX160">
        <v>39018826</v>
      </c>
      <c r="DY160">
        <v>38628846</v>
      </c>
      <c r="DZ160">
        <v>37843900</v>
      </c>
      <c r="EA160">
        <v>37915598</v>
      </c>
      <c r="EB160">
        <v>37976171</v>
      </c>
      <c r="EC160">
        <v>37006076</v>
      </c>
      <c r="ED160">
        <v>37838645</v>
      </c>
      <c r="EE160">
        <v>38973783</v>
      </c>
      <c r="EF160">
        <v>39557930</v>
      </c>
      <c r="EG160">
        <v>38984112</v>
      </c>
      <c r="EH160">
        <v>39000852</v>
      </c>
      <c r="EI160">
        <v>37832424</v>
      </c>
      <c r="EJ160">
        <v>37571520</v>
      </c>
      <c r="EK160">
        <v>39803123</v>
      </c>
      <c r="EL160">
        <v>37527039</v>
      </c>
      <c r="EM160">
        <v>39161081</v>
      </c>
      <c r="EN160">
        <v>35218126</v>
      </c>
      <c r="EO160">
        <v>34272436</v>
      </c>
      <c r="EP160">
        <v>36856283</v>
      </c>
      <c r="EQ160">
        <v>34213123</v>
      </c>
      <c r="ER160">
        <v>34634751</v>
      </c>
      <c r="ES160">
        <v>34600702</v>
      </c>
      <c r="ET160">
        <v>34974520</v>
      </c>
      <c r="EU160">
        <v>34105748</v>
      </c>
      <c r="EV160">
        <v>32693628</v>
      </c>
      <c r="EW160">
        <v>32116297</v>
      </c>
      <c r="EX160">
        <v>34142405</v>
      </c>
      <c r="EY160">
        <v>33452572</v>
      </c>
      <c r="EZ160">
        <v>33805227</v>
      </c>
      <c r="FA160">
        <v>32156583</v>
      </c>
      <c r="FB160">
        <v>33446274</v>
      </c>
      <c r="FC160">
        <v>34123976</v>
      </c>
      <c r="FD160">
        <v>34023170</v>
      </c>
      <c r="FE160">
        <v>32188854</v>
      </c>
      <c r="FF160">
        <v>35211617</v>
      </c>
      <c r="FG160">
        <v>34138036</v>
      </c>
      <c r="FH160">
        <v>31438552</v>
      </c>
      <c r="FI160">
        <v>28649276</v>
      </c>
      <c r="FJ160">
        <v>31777264</v>
      </c>
      <c r="FK160">
        <v>29946751</v>
      </c>
      <c r="FL160">
        <v>29373672</v>
      </c>
      <c r="FM160">
        <v>31984328</v>
      </c>
      <c r="FN160">
        <v>31603871</v>
      </c>
      <c r="FO160">
        <v>29474822</v>
      </c>
      <c r="FP160">
        <v>30010934</v>
      </c>
      <c r="FQ160">
        <v>28949681</v>
      </c>
      <c r="FR160">
        <v>28548633</v>
      </c>
      <c r="FS160">
        <v>27918387</v>
      </c>
      <c r="FT160">
        <v>27330684</v>
      </c>
      <c r="FU160">
        <v>30068389</v>
      </c>
      <c r="FV160">
        <v>43735602</v>
      </c>
      <c r="FW160">
        <v>44144910</v>
      </c>
      <c r="FX160">
        <v>43375286</v>
      </c>
      <c r="FY160">
        <v>44692674</v>
      </c>
      <c r="FZ160">
        <v>45028974</v>
      </c>
      <c r="GA160">
        <v>42943222</v>
      </c>
      <c r="GB160">
        <v>40320630</v>
      </c>
      <c r="GC160">
        <v>41181362</v>
      </c>
      <c r="GD160">
        <v>44612420</v>
      </c>
      <c r="GE160">
        <v>40956121</v>
      </c>
      <c r="GF160">
        <v>43455729</v>
      </c>
      <c r="GG160">
        <v>42364895</v>
      </c>
      <c r="GH160">
        <v>33138064</v>
      </c>
      <c r="GI160">
        <v>34580736</v>
      </c>
      <c r="GJ160">
        <v>32901668</v>
      </c>
      <c r="GK160">
        <v>31549853</v>
      </c>
      <c r="GL160">
        <v>32211317</v>
      </c>
      <c r="GM160">
        <v>32077529</v>
      </c>
      <c r="GN160">
        <v>41716843</v>
      </c>
      <c r="GO160">
        <v>42536526</v>
      </c>
      <c r="GQ160">
        <v>2013</v>
      </c>
      <c r="GR160">
        <f t="shared" si="12"/>
        <v>36388546</v>
      </c>
      <c r="GS160">
        <f t="shared" si="13"/>
        <v>196</v>
      </c>
      <c r="GT160">
        <f t="shared" si="14"/>
        <v>5055362</v>
      </c>
      <c r="GU160">
        <f t="shared" si="15"/>
        <v>361097.28571428574</v>
      </c>
      <c r="GV160">
        <f t="shared" si="16"/>
        <v>37110740.571428575</v>
      </c>
      <c r="GW160">
        <f t="shared" si="17"/>
        <v>35666351.428571425</v>
      </c>
    </row>
    <row r="161" spans="1:205" x14ac:dyDescent="0.25">
      <c r="A161">
        <v>2014</v>
      </c>
      <c r="B161">
        <v>46114519</v>
      </c>
      <c r="C161">
        <v>44828612</v>
      </c>
      <c r="D161">
        <v>44795660</v>
      </c>
      <c r="E161">
        <v>43191073</v>
      </c>
      <c r="F161">
        <v>40667867</v>
      </c>
      <c r="G161">
        <v>42940979</v>
      </c>
      <c r="H161">
        <v>39899550</v>
      </c>
      <c r="I161">
        <v>43173344</v>
      </c>
      <c r="J161">
        <v>41548447</v>
      </c>
      <c r="K161">
        <v>41610986</v>
      </c>
      <c r="L161">
        <v>43186153</v>
      </c>
      <c r="M161">
        <v>42084988</v>
      </c>
      <c r="N161">
        <v>43373572</v>
      </c>
      <c r="O161">
        <v>42110004</v>
      </c>
      <c r="P161">
        <v>42424158</v>
      </c>
      <c r="Q161">
        <v>42215062</v>
      </c>
      <c r="R161">
        <v>42885003</v>
      </c>
      <c r="S161">
        <v>39752796</v>
      </c>
      <c r="T161">
        <v>43315389</v>
      </c>
      <c r="U161">
        <v>41893745</v>
      </c>
      <c r="V161">
        <v>40482674</v>
      </c>
      <c r="W161">
        <v>39847174</v>
      </c>
      <c r="X161">
        <v>41830875</v>
      </c>
      <c r="Y161">
        <v>42133339</v>
      </c>
      <c r="Z161">
        <v>40088787</v>
      </c>
      <c r="AA161">
        <v>41918210</v>
      </c>
      <c r="AB161">
        <v>42656890</v>
      </c>
      <c r="AC161">
        <v>42781900</v>
      </c>
      <c r="AD161">
        <v>41796449</v>
      </c>
      <c r="AE161">
        <v>43279318</v>
      </c>
      <c r="AF161">
        <v>43065890</v>
      </c>
      <c r="AG161">
        <v>41063194</v>
      </c>
      <c r="AH161">
        <v>42919105</v>
      </c>
      <c r="AI161">
        <v>43102355</v>
      </c>
      <c r="AJ161">
        <v>42011829</v>
      </c>
      <c r="AK161">
        <v>43274574</v>
      </c>
      <c r="AL161">
        <v>42057888</v>
      </c>
      <c r="AM161">
        <v>44109724</v>
      </c>
      <c r="AN161">
        <v>36439160</v>
      </c>
      <c r="AO161">
        <v>37088019</v>
      </c>
      <c r="AP161">
        <v>34986614</v>
      </c>
      <c r="AQ161">
        <v>36456716</v>
      </c>
      <c r="AR161">
        <v>35470379</v>
      </c>
      <c r="AS161">
        <v>37378362</v>
      </c>
      <c r="AT161">
        <v>35107757</v>
      </c>
      <c r="AU161">
        <v>31981834</v>
      </c>
      <c r="AV161">
        <v>31301237</v>
      </c>
      <c r="AW161">
        <v>30998766</v>
      </c>
      <c r="AX161">
        <v>31969753</v>
      </c>
      <c r="AY161">
        <v>31684768</v>
      </c>
      <c r="AZ161">
        <v>33025819</v>
      </c>
      <c r="BA161">
        <v>32508810</v>
      </c>
      <c r="BB161">
        <v>30923551</v>
      </c>
      <c r="BC161">
        <v>31144029</v>
      </c>
      <c r="BD161">
        <v>31850282</v>
      </c>
      <c r="BE161">
        <v>30670078</v>
      </c>
      <c r="BF161">
        <v>32362741</v>
      </c>
      <c r="BG161">
        <v>31244153</v>
      </c>
      <c r="BH161">
        <v>31928608</v>
      </c>
      <c r="BI161">
        <v>30666404</v>
      </c>
      <c r="BJ161">
        <v>32310013</v>
      </c>
      <c r="BK161">
        <v>29843418</v>
      </c>
      <c r="BL161">
        <v>32504248</v>
      </c>
      <c r="BM161">
        <v>31034546</v>
      </c>
      <c r="BN161">
        <v>34248178</v>
      </c>
      <c r="BO161">
        <v>30319713</v>
      </c>
      <c r="BP161">
        <v>31403383</v>
      </c>
      <c r="BQ161">
        <v>32212577</v>
      </c>
      <c r="BR161">
        <v>32333623</v>
      </c>
      <c r="BS161">
        <v>32778907</v>
      </c>
      <c r="BT161">
        <v>32351001</v>
      </c>
      <c r="BU161">
        <v>32050620</v>
      </c>
      <c r="BV161">
        <v>31223579</v>
      </c>
      <c r="BW161">
        <v>31982225</v>
      </c>
      <c r="BX161">
        <v>30122109</v>
      </c>
      <c r="BY161">
        <v>33233401</v>
      </c>
      <c r="BZ161">
        <v>31376160</v>
      </c>
      <c r="CA161">
        <v>30051789</v>
      </c>
      <c r="CB161">
        <v>32436127</v>
      </c>
      <c r="CC161">
        <v>31310797</v>
      </c>
      <c r="CD161">
        <v>32251463</v>
      </c>
      <c r="CE161">
        <v>31922140</v>
      </c>
      <c r="CF161">
        <v>30007274</v>
      </c>
      <c r="CG161">
        <v>30601112</v>
      </c>
      <c r="CH161">
        <v>31907699</v>
      </c>
      <c r="CI161">
        <v>38279043</v>
      </c>
      <c r="CJ161">
        <v>40986526</v>
      </c>
      <c r="CK161">
        <v>40483887</v>
      </c>
      <c r="CL161">
        <v>40920464</v>
      </c>
      <c r="CM161">
        <v>37613581</v>
      </c>
      <c r="CN161">
        <v>40197218</v>
      </c>
      <c r="CO161">
        <v>38280540</v>
      </c>
      <c r="CP161">
        <v>37561017</v>
      </c>
      <c r="CQ161">
        <v>38918468</v>
      </c>
      <c r="CR161">
        <v>37968222</v>
      </c>
      <c r="CS161">
        <v>40618669</v>
      </c>
      <c r="CT161">
        <v>38128003</v>
      </c>
      <c r="CU161">
        <v>37835757</v>
      </c>
      <c r="CV161">
        <v>39788706</v>
      </c>
      <c r="CW161">
        <v>39321674</v>
      </c>
      <c r="CX161">
        <v>36582315</v>
      </c>
      <c r="CY161">
        <v>36487904</v>
      </c>
      <c r="CZ161">
        <v>36943805</v>
      </c>
      <c r="DA161">
        <v>28922307</v>
      </c>
      <c r="DB161">
        <v>28190146</v>
      </c>
      <c r="DC161">
        <v>27498448</v>
      </c>
      <c r="DD161">
        <v>28662091</v>
      </c>
      <c r="DE161">
        <v>28066131</v>
      </c>
      <c r="DF161">
        <v>28704116</v>
      </c>
      <c r="DG161">
        <v>27297330</v>
      </c>
      <c r="DH161">
        <v>30087027</v>
      </c>
      <c r="DI161">
        <v>28090523</v>
      </c>
      <c r="DJ161">
        <v>28090717</v>
      </c>
      <c r="DK161">
        <v>29475320</v>
      </c>
      <c r="DL161">
        <v>28418522</v>
      </c>
      <c r="DM161">
        <v>37828179</v>
      </c>
      <c r="DN161">
        <v>38291832</v>
      </c>
      <c r="DO161">
        <v>36797933</v>
      </c>
      <c r="DP161">
        <v>39067903</v>
      </c>
      <c r="DQ161">
        <v>39253226</v>
      </c>
      <c r="DR161">
        <v>39213805</v>
      </c>
      <c r="DS161">
        <v>38051164</v>
      </c>
      <c r="DT161">
        <v>38418534</v>
      </c>
      <c r="DU161">
        <v>38552395</v>
      </c>
      <c r="DV161">
        <v>40462571</v>
      </c>
      <c r="DW161">
        <v>37649916</v>
      </c>
      <c r="DX161">
        <v>38511678</v>
      </c>
      <c r="DY161">
        <v>38166902</v>
      </c>
      <c r="DZ161">
        <v>37881148</v>
      </c>
      <c r="EA161">
        <v>38317658</v>
      </c>
      <c r="EB161">
        <v>37495467</v>
      </c>
      <c r="EC161">
        <v>38062198</v>
      </c>
      <c r="ED161">
        <v>37730078</v>
      </c>
      <c r="EE161">
        <v>39168271</v>
      </c>
      <c r="EF161">
        <v>38597004</v>
      </c>
      <c r="EG161">
        <v>37328727</v>
      </c>
      <c r="EH161">
        <v>38854549</v>
      </c>
      <c r="EI161">
        <v>39518609</v>
      </c>
      <c r="EJ161">
        <v>37899496</v>
      </c>
      <c r="EK161">
        <v>38240709</v>
      </c>
      <c r="EL161">
        <v>39089220</v>
      </c>
      <c r="EM161">
        <v>37873269</v>
      </c>
      <c r="EN161">
        <v>34727374</v>
      </c>
      <c r="EO161">
        <v>35502636</v>
      </c>
      <c r="EP161">
        <v>34421748</v>
      </c>
      <c r="EQ161">
        <v>36035008</v>
      </c>
      <c r="ER161">
        <v>34298926</v>
      </c>
      <c r="ES161">
        <v>34995010</v>
      </c>
      <c r="ET161">
        <v>35713116</v>
      </c>
      <c r="EU161">
        <v>32940540</v>
      </c>
      <c r="EV161">
        <v>32788909</v>
      </c>
      <c r="EW161">
        <v>33714456</v>
      </c>
      <c r="EX161">
        <v>32581751</v>
      </c>
      <c r="EY161">
        <v>32344346</v>
      </c>
      <c r="EZ161">
        <v>33780805</v>
      </c>
      <c r="FA161">
        <v>32561939</v>
      </c>
      <c r="FB161">
        <v>32940891</v>
      </c>
      <c r="FC161">
        <v>33069926</v>
      </c>
      <c r="FD161">
        <v>33007805</v>
      </c>
      <c r="FE161">
        <v>33629016</v>
      </c>
      <c r="FF161">
        <v>32812609</v>
      </c>
      <c r="FG161">
        <v>33389238</v>
      </c>
      <c r="FH161">
        <v>29838461</v>
      </c>
      <c r="FI161">
        <v>30609010</v>
      </c>
      <c r="FJ161">
        <v>29731645</v>
      </c>
      <c r="FK161">
        <v>30165845</v>
      </c>
      <c r="FL161">
        <v>30300713</v>
      </c>
      <c r="FM161">
        <v>29623495</v>
      </c>
      <c r="FN161">
        <v>30046604</v>
      </c>
      <c r="FO161">
        <v>30095217</v>
      </c>
      <c r="FP161">
        <v>30437403</v>
      </c>
      <c r="FQ161">
        <v>29853196</v>
      </c>
      <c r="FR161">
        <v>28250297</v>
      </c>
      <c r="FS161">
        <v>30066554</v>
      </c>
      <c r="FT161">
        <v>30109738</v>
      </c>
      <c r="FU161">
        <v>29684323</v>
      </c>
      <c r="FV161">
        <v>44469873</v>
      </c>
      <c r="FW161">
        <v>44532014</v>
      </c>
      <c r="FX161">
        <v>43092554</v>
      </c>
      <c r="FY161">
        <v>44521468</v>
      </c>
      <c r="FZ161">
        <v>43336180</v>
      </c>
      <c r="GA161">
        <v>42968376</v>
      </c>
      <c r="GB161">
        <v>42320327</v>
      </c>
      <c r="GC161">
        <v>43541927</v>
      </c>
      <c r="GD161">
        <v>44170709</v>
      </c>
      <c r="GE161">
        <v>42398165</v>
      </c>
      <c r="GF161">
        <v>42946976</v>
      </c>
      <c r="GG161">
        <v>44916742</v>
      </c>
      <c r="GH161">
        <v>32823997</v>
      </c>
      <c r="GI161">
        <v>32552717</v>
      </c>
      <c r="GJ161">
        <v>31412291</v>
      </c>
      <c r="GK161">
        <v>31248058</v>
      </c>
      <c r="GL161">
        <v>32686442</v>
      </c>
      <c r="GM161">
        <v>31237692</v>
      </c>
      <c r="GN161">
        <v>41458806</v>
      </c>
      <c r="GO161">
        <v>40506083</v>
      </c>
      <c r="GQ161">
        <v>2014</v>
      </c>
      <c r="GR161">
        <f t="shared" si="12"/>
        <v>36200954</v>
      </c>
      <c r="GS161">
        <f t="shared" si="13"/>
        <v>196</v>
      </c>
      <c r="GT161">
        <f t="shared" si="14"/>
        <v>5031058</v>
      </c>
      <c r="GU161">
        <f t="shared" si="15"/>
        <v>359361.28571428574</v>
      </c>
      <c r="GV161">
        <f t="shared" si="16"/>
        <v>36919676.571428575</v>
      </c>
      <c r="GW161">
        <f t="shared" si="17"/>
        <v>35482231.428571425</v>
      </c>
    </row>
    <row r="162" spans="1:205" x14ac:dyDescent="0.25">
      <c r="A162">
        <v>2015</v>
      </c>
      <c r="B162">
        <v>44766391</v>
      </c>
      <c r="C162">
        <v>45574796</v>
      </c>
      <c r="D162">
        <v>47573581</v>
      </c>
      <c r="E162">
        <v>41398912</v>
      </c>
      <c r="F162">
        <v>42731726</v>
      </c>
      <c r="G162">
        <v>41706691</v>
      </c>
      <c r="H162">
        <v>42248683</v>
      </c>
      <c r="I162">
        <v>44134139</v>
      </c>
      <c r="J162">
        <v>45106825</v>
      </c>
      <c r="K162">
        <v>42482708</v>
      </c>
      <c r="L162">
        <v>41207903</v>
      </c>
      <c r="M162">
        <v>41763269</v>
      </c>
      <c r="N162">
        <v>41248106</v>
      </c>
      <c r="O162">
        <v>41706851</v>
      </c>
      <c r="P162">
        <v>43003157</v>
      </c>
      <c r="Q162">
        <v>42366607</v>
      </c>
      <c r="R162">
        <v>42465250</v>
      </c>
      <c r="S162">
        <v>41482526</v>
      </c>
      <c r="T162">
        <v>42601194</v>
      </c>
      <c r="U162">
        <v>42993497</v>
      </c>
      <c r="V162">
        <v>42272881</v>
      </c>
      <c r="W162">
        <v>39925079</v>
      </c>
      <c r="X162">
        <v>41062910</v>
      </c>
      <c r="Y162">
        <v>43745875</v>
      </c>
      <c r="Z162">
        <v>43135518</v>
      </c>
      <c r="AA162">
        <v>42041034</v>
      </c>
      <c r="AB162">
        <v>40042688</v>
      </c>
      <c r="AC162">
        <v>42492345</v>
      </c>
      <c r="AD162">
        <v>43325671</v>
      </c>
      <c r="AE162">
        <v>42499282</v>
      </c>
      <c r="AF162">
        <v>44607843</v>
      </c>
      <c r="AG162">
        <v>42342740</v>
      </c>
      <c r="AH162">
        <v>41768701</v>
      </c>
      <c r="AI162">
        <v>43424150</v>
      </c>
      <c r="AJ162">
        <v>41359354</v>
      </c>
      <c r="AK162">
        <v>42231521</v>
      </c>
      <c r="AL162">
        <v>42298034</v>
      </c>
      <c r="AM162">
        <v>45430425</v>
      </c>
      <c r="AN162">
        <v>38221482</v>
      </c>
      <c r="AO162">
        <v>36603802</v>
      </c>
      <c r="AP162">
        <v>36774898</v>
      </c>
      <c r="AQ162">
        <v>36279055</v>
      </c>
      <c r="AR162">
        <v>37278603</v>
      </c>
      <c r="AS162">
        <v>36338248</v>
      </c>
      <c r="AT162">
        <v>35338032</v>
      </c>
      <c r="AU162">
        <v>31347740</v>
      </c>
      <c r="AV162">
        <v>33041760</v>
      </c>
      <c r="AW162">
        <v>30094268</v>
      </c>
      <c r="AX162">
        <v>31206348</v>
      </c>
      <c r="AY162">
        <v>30860348</v>
      </c>
      <c r="AZ162">
        <v>33414926</v>
      </c>
      <c r="BA162">
        <v>31643526</v>
      </c>
      <c r="BB162">
        <v>31263424</v>
      </c>
      <c r="BC162">
        <v>30447511</v>
      </c>
      <c r="BD162">
        <v>32977069</v>
      </c>
      <c r="BE162">
        <v>30345649</v>
      </c>
      <c r="BF162">
        <v>31902512</v>
      </c>
      <c r="BG162">
        <v>32654332</v>
      </c>
      <c r="BH162">
        <v>32941232</v>
      </c>
      <c r="BI162">
        <v>32263252</v>
      </c>
      <c r="BJ162">
        <v>32099530</v>
      </c>
      <c r="BK162">
        <v>32109953</v>
      </c>
      <c r="BL162">
        <v>30362991</v>
      </c>
      <c r="BM162">
        <v>30650617</v>
      </c>
      <c r="BN162">
        <v>31247189</v>
      </c>
      <c r="BO162">
        <v>32111233</v>
      </c>
      <c r="BP162">
        <v>32641713</v>
      </c>
      <c r="BQ162">
        <v>32806187</v>
      </c>
      <c r="BR162">
        <v>31625091</v>
      </c>
      <c r="BS162">
        <v>31157574</v>
      </c>
      <c r="BT162">
        <v>33555911</v>
      </c>
      <c r="BU162">
        <v>31785366</v>
      </c>
      <c r="BV162">
        <v>31202791</v>
      </c>
      <c r="BW162">
        <v>33488362</v>
      </c>
      <c r="BX162">
        <v>30169609</v>
      </c>
      <c r="BY162">
        <v>32569818</v>
      </c>
      <c r="BZ162">
        <v>32635649</v>
      </c>
      <c r="CA162">
        <v>32210090</v>
      </c>
      <c r="CB162">
        <v>31948450</v>
      </c>
      <c r="CC162">
        <v>33447384</v>
      </c>
      <c r="CD162">
        <v>33508358</v>
      </c>
      <c r="CE162">
        <v>31732930</v>
      </c>
      <c r="CF162">
        <v>31103994</v>
      </c>
      <c r="CG162">
        <v>31118936</v>
      </c>
      <c r="CH162">
        <v>33220986</v>
      </c>
      <c r="CI162">
        <v>38494945</v>
      </c>
      <c r="CJ162">
        <v>38999735</v>
      </c>
      <c r="CK162">
        <v>39761266</v>
      </c>
      <c r="CL162">
        <v>38510498</v>
      </c>
      <c r="CM162">
        <v>38680531</v>
      </c>
      <c r="CN162">
        <v>39296808</v>
      </c>
      <c r="CO162">
        <v>40937405</v>
      </c>
      <c r="CP162">
        <v>38416779</v>
      </c>
      <c r="CQ162">
        <v>38667682</v>
      </c>
      <c r="CR162">
        <v>38347665</v>
      </c>
      <c r="CS162">
        <v>38636919</v>
      </c>
      <c r="CT162">
        <v>39564130</v>
      </c>
      <c r="CU162">
        <v>38868658</v>
      </c>
      <c r="CV162">
        <v>39697524</v>
      </c>
      <c r="CW162">
        <v>39946716</v>
      </c>
      <c r="CX162">
        <v>36323012</v>
      </c>
      <c r="CY162">
        <v>35795253</v>
      </c>
      <c r="CZ162">
        <v>36410042</v>
      </c>
      <c r="DA162">
        <v>28157641</v>
      </c>
      <c r="DB162">
        <v>28601181</v>
      </c>
      <c r="DC162">
        <v>28090062</v>
      </c>
      <c r="DD162">
        <v>28457358</v>
      </c>
      <c r="DE162">
        <v>29413614</v>
      </c>
      <c r="DF162">
        <v>28127323</v>
      </c>
      <c r="DG162">
        <v>28878705</v>
      </c>
      <c r="DH162">
        <v>28071537</v>
      </c>
      <c r="DI162">
        <v>28773848</v>
      </c>
      <c r="DJ162">
        <v>29037971</v>
      </c>
      <c r="DK162">
        <v>30012372</v>
      </c>
      <c r="DL162">
        <v>29570551</v>
      </c>
      <c r="DM162">
        <v>37931853</v>
      </c>
      <c r="DN162">
        <v>38959656</v>
      </c>
      <c r="DO162">
        <v>37981308</v>
      </c>
      <c r="DP162">
        <v>38462243</v>
      </c>
      <c r="DQ162">
        <v>38491040</v>
      </c>
      <c r="DR162">
        <v>39908499</v>
      </c>
      <c r="DS162">
        <v>38449844</v>
      </c>
      <c r="DT162">
        <v>38422956</v>
      </c>
      <c r="DU162">
        <v>38986375</v>
      </c>
      <c r="DV162">
        <v>38996644</v>
      </c>
      <c r="DW162">
        <v>37785349</v>
      </c>
      <c r="DX162">
        <v>38008739</v>
      </c>
      <c r="DY162">
        <v>37877166</v>
      </c>
      <c r="DZ162">
        <v>37751588</v>
      </c>
      <c r="EA162">
        <v>38392022</v>
      </c>
      <c r="EB162">
        <v>37820495</v>
      </c>
      <c r="EC162">
        <v>37111832</v>
      </c>
      <c r="ED162">
        <v>37197435</v>
      </c>
      <c r="EE162">
        <v>38454304</v>
      </c>
      <c r="EF162">
        <v>38232990</v>
      </c>
      <c r="EG162">
        <v>38633870</v>
      </c>
      <c r="EH162">
        <v>38866850</v>
      </c>
      <c r="EI162">
        <v>39461610</v>
      </c>
      <c r="EJ162">
        <v>37687645</v>
      </c>
      <c r="EK162">
        <v>39508962</v>
      </c>
      <c r="EL162">
        <v>37174615</v>
      </c>
      <c r="EM162">
        <v>38748137</v>
      </c>
      <c r="EN162">
        <v>34195213</v>
      </c>
      <c r="EO162">
        <v>34275461</v>
      </c>
      <c r="EP162">
        <v>35081162</v>
      </c>
      <c r="EQ162">
        <v>36516778</v>
      </c>
      <c r="ER162">
        <v>34886139</v>
      </c>
      <c r="ES162">
        <v>34461325</v>
      </c>
      <c r="ET162">
        <v>35709643</v>
      </c>
      <c r="EU162">
        <v>35469316</v>
      </c>
      <c r="EV162">
        <v>31876890</v>
      </c>
      <c r="EW162">
        <v>33051638</v>
      </c>
      <c r="EX162">
        <v>32576821</v>
      </c>
      <c r="EY162">
        <v>32444336</v>
      </c>
      <c r="EZ162">
        <v>32670042</v>
      </c>
      <c r="FA162">
        <v>33061175</v>
      </c>
      <c r="FB162">
        <v>32633898</v>
      </c>
      <c r="FC162">
        <v>32715653</v>
      </c>
      <c r="FD162">
        <v>33297066</v>
      </c>
      <c r="FE162">
        <v>32897640</v>
      </c>
      <c r="FF162">
        <v>33749828</v>
      </c>
      <c r="FG162">
        <v>34678463</v>
      </c>
      <c r="FH162">
        <v>30859759</v>
      </c>
      <c r="FI162">
        <v>29839273</v>
      </c>
      <c r="FJ162">
        <v>29208763</v>
      </c>
      <c r="FK162">
        <v>33711939</v>
      </c>
      <c r="FL162">
        <v>28470688</v>
      </c>
      <c r="FM162">
        <v>30199393</v>
      </c>
      <c r="FN162">
        <v>28363428</v>
      </c>
      <c r="FO162">
        <v>30441551</v>
      </c>
      <c r="FP162">
        <v>27131018</v>
      </c>
      <c r="FQ162">
        <v>30466685</v>
      </c>
      <c r="FR162">
        <v>29541639</v>
      </c>
      <c r="FS162">
        <v>30177558</v>
      </c>
      <c r="FT162">
        <v>28171219</v>
      </c>
      <c r="FU162">
        <v>29367879</v>
      </c>
      <c r="FV162">
        <v>45633584</v>
      </c>
      <c r="FW162">
        <v>42177356</v>
      </c>
      <c r="FX162">
        <v>44729380</v>
      </c>
      <c r="FY162">
        <v>44133056</v>
      </c>
      <c r="FZ162">
        <v>41969093</v>
      </c>
      <c r="GA162">
        <v>43934142</v>
      </c>
      <c r="GB162">
        <v>42677030</v>
      </c>
      <c r="GC162">
        <v>41546990</v>
      </c>
      <c r="GD162">
        <v>41811652</v>
      </c>
      <c r="GE162">
        <v>42723383</v>
      </c>
      <c r="GF162">
        <v>43028795</v>
      </c>
      <c r="GG162">
        <v>41119372</v>
      </c>
      <c r="GH162">
        <v>33141891</v>
      </c>
      <c r="GI162">
        <v>32464319</v>
      </c>
      <c r="GJ162">
        <v>31567713</v>
      </c>
      <c r="GK162">
        <v>32976467</v>
      </c>
      <c r="GL162">
        <v>31462415</v>
      </c>
      <c r="GM162">
        <v>33370131</v>
      </c>
      <c r="GN162">
        <v>42585731</v>
      </c>
      <c r="GO162">
        <v>43064733</v>
      </c>
      <c r="GQ162">
        <v>2015</v>
      </c>
      <c r="GR162">
        <f t="shared" si="12"/>
        <v>36329010</v>
      </c>
      <c r="GS162">
        <f t="shared" si="13"/>
        <v>196</v>
      </c>
      <c r="GT162">
        <f t="shared" si="14"/>
        <v>5023261</v>
      </c>
      <c r="GU162">
        <f t="shared" si="15"/>
        <v>358804.35714285716</v>
      </c>
      <c r="GV162">
        <f t="shared" si="16"/>
        <v>37046618.714285716</v>
      </c>
      <c r="GW162">
        <f t="shared" si="17"/>
        <v>35611401.285714284</v>
      </c>
    </row>
    <row r="163" spans="1:205" x14ac:dyDescent="0.25">
      <c r="A163">
        <v>2016</v>
      </c>
      <c r="B163">
        <v>44169452</v>
      </c>
      <c r="C163">
        <v>45814394</v>
      </c>
      <c r="D163">
        <v>45873182</v>
      </c>
      <c r="E163">
        <v>42294565</v>
      </c>
      <c r="F163">
        <v>43514841</v>
      </c>
      <c r="G163">
        <v>42575983</v>
      </c>
      <c r="H163">
        <v>41589777</v>
      </c>
      <c r="I163">
        <v>41458886</v>
      </c>
      <c r="J163">
        <v>43131978</v>
      </c>
      <c r="K163">
        <v>43390432</v>
      </c>
      <c r="L163">
        <v>42848774</v>
      </c>
      <c r="M163">
        <v>42256822</v>
      </c>
      <c r="N163">
        <v>42198866</v>
      </c>
      <c r="O163">
        <v>40829560</v>
      </c>
      <c r="P163">
        <v>42461987</v>
      </c>
      <c r="Q163">
        <v>42093779</v>
      </c>
      <c r="R163">
        <v>42562686</v>
      </c>
      <c r="S163">
        <v>41634201</v>
      </c>
      <c r="T163">
        <v>40417050</v>
      </c>
      <c r="U163">
        <v>41096264</v>
      </c>
      <c r="V163">
        <v>41134039</v>
      </c>
      <c r="W163">
        <v>41643804</v>
      </c>
      <c r="X163">
        <v>41963497</v>
      </c>
      <c r="Y163">
        <v>39886507</v>
      </c>
      <c r="Z163">
        <v>42796862</v>
      </c>
      <c r="AA163">
        <v>43935680</v>
      </c>
      <c r="AB163">
        <v>42581539</v>
      </c>
      <c r="AC163">
        <v>40055835</v>
      </c>
      <c r="AD163">
        <v>40638587</v>
      </c>
      <c r="AE163">
        <v>43577045</v>
      </c>
      <c r="AF163">
        <v>41719416</v>
      </c>
      <c r="AG163">
        <v>40852153</v>
      </c>
      <c r="AH163">
        <v>43498766</v>
      </c>
      <c r="AI163">
        <v>41555848</v>
      </c>
      <c r="AJ163">
        <v>46121107</v>
      </c>
      <c r="AK163">
        <v>42616604</v>
      </c>
      <c r="AL163">
        <v>41573865</v>
      </c>
      <c r="AM163">
        <v>42404342</v>
      </c>
      <c r="AN163">
        <v>37358156</v>
      </c>
      <c r="AO163">
        <v>37752938</v>
      </c>
      <c r="AP163">
        <v>36555507</v>
      </c>
      <c r="AQ163">
        <v>36596308</v>
      </c>
      <c r="AR163">
        <v>35978617</v>
      </c>
      <c r="AS163">
        <v>35933350</v>
      </c>
      <c r="AT163">
        <v>37178873</v>
      </c>
      <c r="AU163">
        <v>31798487</v>
      </c>
      <c r="AV163">
        <v>31610366</v>
      </c>
      <c r="AW163">
        <v>30191253</v>
      </c>
      <c r="AX163">
        <v>33257261</v>
      </c>
      <c r="AY163">
        <v>32136638</v>
      </c>
      <c r="AZ163">
        <v>30907423</v>
      </c>
      <c r="BA163">
        <v>31982399</v>
      </c>
      <c r="BB163">
        <v>31403109</v>
      </c>
      <c r="BC163">
        <v>31799249</v>
      </c>
      <c r="BD163">
        <v>32992064</v>
      </c>
      <c r="BE163">
        <v>31707505</v>
      </c>
      <c r="BF163">
        <v>32527951</v>
      </c>
      <c r="BG163">
        <v>30912183</v>
      </c>
      <c r="BH163">
        <v>30893969</v>
      </c>
      <c r="BI163">
        <v>30504457</v>
      </c>
      <c r="BJ163">
        <v>32562802</v>
      </c>
      <c r="BK163">
        <v>33884535</v>
      </c>
      <c r="BL163">
        <v>30111068</v>
      </c>
      <c r="BM163">
        <v>34131899</v>
      </c>
      <c r="BN163">
        <v>32680502</v>
      </c>
      <c r="BO163">
        <v>30612119</v>
      </c>
      <c r="BP163">
        <v>33015340</v>
      </c>
      <c r="BQ163">
        <v>31092773</v>
      </c>
      <c r="BR163">
        <v>31885915</v>
      </c>
      <c r="BS163">
        <v>32161547</v>
      </c>
      <c r="BT163">
        <v>31403059</v>
      </c>
      <c r="BU163">
        <v>31696324</v>
      </c>
      <c r="BV163">
        <v>31550090</v>
      </c>
      <c r="BW163">
        <v>31554881</v>
      </c>
      <c r="BX163">
        <v>30572056</v>
      </c>
      <c r="BY163">
        <v>30241901</v>
      </c>
      <c r="BZ163">
        <v>32842064</v>
      </c>
      <c r="CA163">
        <v>32308135</v>
      </c>
      <c r="CB163">
        <v>31237097</v>
      </c>
      <c r="CC163">
        <v>31384670</v>
      </c>
      <c r="CD163">
        <v>30762764</v>
      </c>
      <c r="CE163">
        <v>29576688</v>
      </c>
      <c r="CF163">
        <v>30995279</v>
      </c>
      <c r="CG163">
        <v>31887884</v>
      </c>
      <c r="CH163">
        <v>31161368</v>
      </c>
      <c r="CI163">
        <v>40070603</v>
      </c>
      <c r="CJ163">
        <v>40059398</v>
      </c>
      <c r="CK163">
        <v>38441946</v>
      </c>
      <c r="CL163">
        <v>38425309</v>
      </c>
      <c r="CM163">
        <v>38614633</v>
      </c>
      <c r="CN163">
        <v>38198768</v>
      </c>
      <c r="CO163">
        <v>38187025</v>
      </c>
      <c r="CP163">
        <v>38955077</v>
      </c>
      <c r="CQ163">
        <v>40762726</v>
      </c>
      <c r="CR163">
        <v>39325582</v>
      </c>
      <c r="CS163">
        <v>39873103</v>
      </c>
      <c r="CT163">
        <v>39721207</v>
      </c>
      <c r="CU163">
        <v>39545882</v>
      </c>
      <c r="CV163">
        <v>37940551</v>
      </c>
      <c r="CW163">
        <v>38913510</v>
      </c>
      <c r="CX163">
        <v>38028290</v>
      </c>
      <c r="CY163">
        <v>36783746</v>
      </c>
      <c r="CZ163">
        <v>36169187</v>
      </c>
      <c r="DA163">
        <v>28021029</v>
      </c>
      <c r="DB163">
        <v>28578140</v>
      </c>
      <c r="DC163">
        <v>29237684</v>
      </c>
      <c r="DD163">
        <v>28081160</v>
      </c>
      <c r="DE163">
        <v>28722036</v>
      </c>
      <c r="DF163">
        <v>27158214</v>
      </c>
      <c r="DG163">
        <v>28229589</v>
      </c>
      <c r="DH163">
        <v>29666977</v>
      </c>
      <c r="DI163">
        <v>27984199</v>
      </c>
      <c r="DJ163">
        <v>28527795</v>
      </c>
      <c r="DK163">
        <v>28296280</v>
      </c>
      <c r="DL163">
        <v>27895674</v>
      </c>
      <c r="DM163">
        <v>37862810</v>
      </c>
      <c r="DN163">
        <v>37830713</v>
      </c>
      <c r="DO163">
        <v>36766280</v>
      </c>
      <c r="DP163">
        <v>38704341</v>
      </c>
      <c r="DQ163">
        <v>39075361</v>
      </c>
      <c r="DR163">
        <v>38337740</v>
      </c>
      <c r="DS163">
        <v>38280875</v>
      </c>
      <c r="DT163">
        <v>37533764</v>
      </c>
      <c r="DU163">
        <v>38912832</v>
      </c>
      <c r="DV163">
        <v>38229711</v>
      </c>
      <c r="DW163">
        <v>39558498</v>
      </c>
      <c r="DX163">
        <v>38577974</v>
      </c>
      <c r="DY163">
        <v>40254495</v>
      </c>
      <c r="DZ163">
        <v>38308137</v>
      </c>
      <c r="EA163">
        <v>38848104</v>
      </c>
      <c r="EB163">
        <v>37591526</v>
      </c>
      <c r="EC163">
        <v>37877106</v>
      </c>
      <c r="ED163">
        <v>37383069</v>
      </c>
      <c r="EE163">
        <v>37625973</v>
      </c>
      <c r="EF163">
        <v>37935092</v>
      </c>
      <c r="EG163">
        <v>38229731</v>
      </c>
      <c r="EH163">
        <v>38480460</v>
      </c>
      <c r="EI163">
        <v>39472193</v>
      </c>
      <c r="EJ163">
        <v>37568478</v>
      </c>
      <c r="EK163">
        <v>38417771</v>
      </c>
      <c r="EL163">
        <v>37638093</v>
      </c>
      <c r="EM163">
        <v>38538135</v>
      </c>
      <c r="EN163">
        <v>33717070</v>
      </c>
      <c r="EO163">
        <v>35411481</v>
      </c>
      <c r="EP163">
        <v>34032898</v>
      </c>
      <c r="EQ163">
        <v>33792574</v>
      </c>
      <c r="ER163">
        <v>33408749</v>
      </c>
      <c r="ES163">
        <v>35804629</v>
      </c>
      <c r="ET163">
        <v>34844138</v>
      </c>
      <c r="EU163">
        <v>33957082</v>
      </c>
      <c r="EV163">
        <v>33222650</v>
      </c>
      <c r="EW163">
        <v>33434130</v>
      </c>
      <c r="EX163">
        <v>32693398</v>
      </c>
      <c r="EY163">
        <v>32084926</v>
      </c>
      <c r="EZ163">
        <v>34239490</v>
      </c>
      <c r="FA163">
        <v>32594039</v>
      </c>
      <c r="FB163">
        <v>35531965</v>
      </c>
      <c r="FC163">
        <v>33685508</v>
      </c>
      <c r="FD163">
        <v>34013450</v>
      </c>
      <c r="FE163">
        <v>32500173</v>
      </c>
      <c r="FF163">
        <v>33557171</v>
      </c>
      <c r="FG163">
        <v>32498559</v>
      </c>
      <c r="FH163">
        <v>27412617</v>
      </c>
      <c r="FI163">
        <v>30130978</v>
      </c>
      <c r="FJ163">
        <v>30331774</v>
      </c>
      <c r="FK163">
        <v>30345154</v>
      </c>
      <c r="FL163">
        <v>28344455</v>
      </c>
      <c r="FM163">
        <v>28050146</v>
      </c>
      <c r="FN163">
        <v>29822302</v>
      </c>
      <c r="FO163">
        <v>32190535</v>
      </c>
      <c r="FP163">
        <v>28314066</v>
      </c>
      <c r="FQ163">
        <v>28715993</v>
      </c>
      <c r="FR163">
        <v>30528839</v>
      </c>
      <c r="FS163">
        <v>29112788</v>
      </c>
      <c r="FT163">
        <v>29472105</v>
      </c>
      <c r="FU163">
        <v>29807223</v>
      </c>
      <c r="FV163">
        <v>43346091</v>
      </c>
      <c r="FW163">
        <v>45022047</v>
      </c>
      <c r="FX163">
        <v>46165933</v>
      </c>
      <c r="FY163">
        <v>44800700</v>
      </c>
      <c r="FZ163">
        <v>41883967</v>
      </c>
      <c r="GA163">
        <v>41558111</v>
      </c>
      <c r="GB163">
        <v>43223026</v>
      </c>
      <c r="GC163">
        <v>44492821</v>
      </c>
      <c r="GD163">
        <v>43953540</v>
      </c>
      <c r="GE163">
        <v>43636194</v>
      </c>
      <c r="GF163">
        <v>41868942</v>
      </c>
      <c r="GG163">
        <v>41234775</v>
      </c>
      <c r="GH163">
        <v>32677824</v>
      </c>
      <c r="GI163">
        <v>33489609</v>
      </c>
      <c r="GJ163">
        <v>31822317</v>
      </c>
      <c r="GK163">
        <v>32264279</v>
      </c>
      <c r="GL163">
        <v>31023930</v>
      </c>
      <c r="GM163">
        <v>31688686</v>
      </c>
      <c r="GN163">
        <v>41955708</v>
      </c>
      <c r="GO163">
        <v>40261962</v>
      </c>
      <c r="GQ163">
        <v>2016</v>
      </c>
      <c r="GR163">
        <f t="shared" si="12"/>
        <v>36174938</v>
      </c>
      <c r="GS163">
        <f t="shared" si="13"/>
        <v>196</v>
      </c>
      <c r="GT163">
        <f t="shared" si="14"/>
        <v>5077809</v>
      </c>
      <c r="GU163">
        <f t="shared" si="15"/>
        <v>362700.64285714284</v>
      </c>
      <c r="GV163">
        <f t="shared" si="16"/>
        <v>36900339.285714284</v>
      </c>
      <c r="GW163">
        <f t="shared" si="17"/>
        <v>35449536.714285716</v>
      </c>
    </row>
    <row r="164" spans="1:205" x14ac:dyDescent="0.25">
      <c r="A164">
        <v>2017</v>
      </c>
      <c r="B164">
        <v>46880328</v>
      </c>
      <c r="C164">
        <v>45398436</v>
      </c>
      <c r="D164">
        <v>43693418</v>
      </c>
      <c r="E164">
        <v>42107270</v>
      </c>
      <c r="F164">
        <v>41723237</v>
      </c>
      <c r="G164">
        <v>41213843</v>
      </c>
      <c r="H164">
        <v>40484994</v>
      </c>
      <c r="I164">
        <v>41963841</v>
      </c>
      <c r="J164">
        <v>44001722</v>
      </c>
      <c r="K164">
        <v>41692945</v>
      </c>
      <c r="L164">
        <v>42131588</v>
      </c>
      <c r="M164">
        <v>41444476</v>
      </c>
      <c r="N164">
        <v>41640318</v>
      </c>
      <c r="O164">
        <v>41714355</v>
      </c>
      <c r="P164">
        <v>43032255</v>
      </c>
      <c r="Q164">
        <v>41914921</v>
      </c>
      <c r="R164">
        <v>39420548</v>
      </c>
      <c r="S164">
        <v>40842847</v>
      </c>
      <c r="T164">
        <v>42880593</v>
      </c>
      <c r="U164">
        <v>41921148</v>
      </c>
      <c r="V164">
        <v>43227078</v>
      </c>
      <c r="W164">
        <v>40807046</v>
      </c>
      <c r="X164">
        <v>42162832</v>
      </c>
      <c r="Y164">
        <v>40347315</v>
      </c>
      <c r="Z164">
        <v>43221642</v>
      </c>
      <c r="AA164">
        <v>41096391</v>
      </c>
      <c r="AB164">
        <v>40727139</v>
      </c>
      <c r="AC164">
        <v>41610040</v>
      </c>
      <c r="AD164">
        <v>40195536</v>
      </c>
      <c r="AE164">
        <v>43759533</v>
      </c>
      <c r="AF164">
        <v>43596717</v>
      </c>
      <c r="AG164">
        <v>42896983</v>
      </c>
      <c r="AH164">
        <v>42762874</v>
      </c>
      <c r="AI164">
        <v>41858285</v>
      </c>
      <c r="AJ164">
        <v>43164346</v>
      </c>
      <c r="AK164">
        <v>45143388</v>
      </c>
      <c r="AL164">
        <v>40954108</v>
      </c>
      <c r="AM164">
        <v>42367225</v>
      </c>
      <c r="AN164">
        <v>36644486</v>
      </c>
      <c r="AO164">
        <v>35879322</v>
      </c>
      <c r="AP164">
        <v>38780989</v>
      </c>
      <c r="AQ164">
        <v>37234736</v>
      </c>
      <c r="AR164">
        <v>35126195</v>
      </c>
      <c r="AS164">
        <v>35948111</v>
      </c>
      <c r="AT164">
        <v>35022494</v>
      </c>
      <c r="AU164">
        <v>31150631</v>
      </c>
      <c r="AV164">
        <v>31633501</v>
      </c>
      <c r="AW164">
        <v>29263590</v>
      </c>
      <c r="AX164">
        <v>31556616</v>
      </c>
      <c r="AY164">
        <v>32634807</v>
      </c>
      <c r="AZ164">
        <v>31904878</v>
      </c>
      <c r="BA164">
        <v>30618935</v>
      </c>
      <c r="BB164">
        <v>32232265</v>
      </c>
      <c r="BC164">
        <v>33326809</v>
      </c>
      <c r="BD164">
        <v>31622159</v>
      </c>
      <c r="BE164">
        <v>32089165</v>
      </c>
      <c r="BF164">
        <v>31399656</v>
      </c>
      <c r="BG164">
        <v>31662593</v>
      </c>
      <c r="BH164">
        <v>31379396</v>
      </c>
      <c r="BI164">
        <v>31334597</v>
      </c>
      <c r="BJ164">
        <v>32598666</v>
      </c>
      <c r="BK164">
        <v>30903994</v>
      </c>
      <c r="BL164">
        <v>30556222</v>
      </c>
      <c r="BM164">
        <v>31972444</v>
      </c>
      <c r="BN164">
        <v>32308141</v>
      </c>
      <c r="BO164">
        <v>31944412</v>
      </c>
      <c r="BP164">
        <v>31481806</v>
      </c>
      <c r="BQ164">
        <v>32504502</v>
      </c>
      <c r="BR164">
        <v>30825834</v>
      </c>
      <c r="BS164">
        <v>31950309</v>
      </c>
      <c r="BT164">
        <v>31644422</v>
      </c>
      <c r="BU164">
        <v>32060601</v>
      </c>
      <c r="BV164">
        <v>30878586</v>
      </c>
      <c r="BW164">
        <v>31135990</v>
      </c>
      <c r="BX164">
        <v>30892802</v>
      </c>
      <c r="BY164">
        <v>32759981</v>
      </c>
      <c r="BZ164">
        <v>31557622</v>
      </c>
      <c r="CA164">
        <v>33215444</v>
      </c>
      <c r="CB164">
        <v>32602533</v>
      </c>
      <c r="CC164">
        <v>30312286</v>
      </c>
      <c r="CD164">
        <v>33347022</v>
      </c>
      <c r="CE164">
        <v>29604171</v>
      </c>
      <c r="CF164">
        <v>30768407</v>
      </c>
      <c r="CG164">
        <v>31639498</v>
      </c>
      <c r="CH164">
        <v>32059327</v>
      </c>
      <c r="CI164">
        <v>38106015</v>
      </c>
      <c r="CJ164">
        <v>39459868</v>
      </c>
      <c r="CK164">
        <v>38454718</v>
      </c>
      <c r="CL164">
        <v>37828717</v>
      </c>
      <c r="CM164">
        <v>38511945</v>
      </c>
      <c r="CN164">
        <v>40770133</v>
      </c>
      <c r="CO164">
        <v>39044481</v>
      </c>
      <c r="CP164">
        <v>39320083</v>
      </c>
      <c r="CQ164">
        <v>37736332</v>
      </c>
      <c r="CR164">
        <v>38368343</v>
      </c>
      <c r="CS164">
        <v>39083289</v>
      </c>
      <c r="CT164">
        <v>39334045</v>
      </c>
      <c r="CU164">
        <v>39538114</v>
      </c>
      <c r="CV164">
        <v>38706942</v>
      </c>
      <c r="CW164">
        <v>39015693</v>
      </c>
      <c r="CX164">
        <v>36726211</v>
      </c>
      <c r="CY164">
        <v>36089691</v>
      </c>
      <c r="CZ164">
        <v>35458105</v>
      </c>
      <c r="DA164">
        <v>26712532</v>
      </c>
      <c r="DB164">
        <v>28736015</v>
      </c>
      <c r="DC164">
        <v>28552982</v>
      </c>
      <c r="DD164">
        <v>28275154</v>
      </c>
      <c r="DE164">
        <v>28177437</v>
      </c>
      <c r="DF164">
        <v>28355670</v>
      </c>
      <c r="DG164">
        <v>27955515</v>
      </c>
      <c r="DH164">
        <v>28248666</v>
      </c>
      <c r="DI164">
        <v>27284458</v>
      </c>
      <c r="DJ164">
        <v>29318705</v>
      </c>
      <c r="DK164">
        <v>27168232</v>
      </c>
      <c r="DL164">
        <v>28675967</v>
      </c>
      <c r="DM164">
        <v>38370074</v>
      </c>
      <c r="DN164">
        <v>38112984</v>
      </c>
      <c r="DO164">
        <v>37608921</v>
      </c>
      <c r="DP164">
        <v>38795871</v>
      </c>
      <c r="DQ164">
        <v>38530123</v>
      </c>
      <c r="DR164">
        <v>39358257</v>
      </c>
      <c r="DS164">
        <v>37909761</v>
      </c>
      <c r="DT164">
        <v>38072624</v>
      </c>
      <c r="DU164">
        <v>39089641</v>
      </c>
      <c r="DV164">
        <v>38169419</v>
      </c>
      <c r="DW164">
        <v>39450893</v>
      </c>
      <c r="DX164">
        <v>39431081</v>
      </c>
      <c r="DY164">
        <v>39209239</v>
      </c>
      <c r="DZ164">
        <v>38300707</v>
      </c>
      <c r="EA164">
        <v>38360424</v>
      </c>
      <c r="EB164">
        <v>37976304</v>
      </c>
      <c r="EC164">
        <v>38376162</v>
      </c>
      <c r="ED164">
        <v>37877117</v>
      </c>
      <c r="EE164">
        <v>38220425</v>
      </c>
      <c r="EF164">
        <v>39641063</v>
      </c>
      <c r="EG164">
        <v>37939327</v>
      </c>
      <c r="EH164">
        <v>37507621</v>
      </c>
      <c r="EI164">
        <v>39101912</v>
      </c>
      <c r="EJ164">
        <v>36582569</v>
      </c>
      <c r="EK164">
        <v>38853676</v>
      </c>
      <c r="EL164">
        <v>38708827</v>
      </c>
      <c r="EM164">
        <v>37994268</v>
      </c>
      <c r="EN164">
        <v>34321543</v>
      </c>
      <c r="EO164">
        <v>34748834</v>
      </c>
      <c r="EP164">
        <v>35017487</v>
      </c>
      <c r="EQ164">
        <v>34658788</v>
      </c>
      <c r="ER164">
        <v>33108003</v>
      </c>
      <c r="ES164">
        <v>35856772</v>
      </c>
      <c r="ET164">
        <v>34953541</v>
      </c>
      <c r="EU164">
        <v>34884424</v>
      </c>
      <c r="EV164">
        <v>31716092</v>
      </c>
      <c r="EW164">
        <v>33664395</v>
      </c>
      <c r="EX164">
        <v>33912377</v>
      </c>
      <c r="EY164">
        <v>32248514</v>
      </c>
      <c r="EZ164">
        <v>32250082</v>
      </c>
      <c r="FA164">
        <v>32668883</v>
      </c>
      <c r="FB164">
        <v>32350534</v>
      </c>
      <c r="FC164">
        <v>32408847</v>
      </c>
      <c r="FD164">
        <v>32827366</v>
      </c>
      <c r="FE164">
        <v>33051528</v>
      </c>
      <c r="FF164">
        <v>35470068</v>
      </c>
      <c r="FG164">
        <v>32331657</v>
      </c>
      <c r="FH164">
        <v>28775794</v>
      </c>
      <c r="FI164">
        <v>28893961</v>
      </c>
      <c r="FJ164">
        <v>30869179</v>
      </c>
      <c r="FK164">
        <v>29959042</v>
      </c>
      <c r="FL164">
        <v>29202239</v>
      </c>
      <c r="FM164">
        <v>29978948</v>
      </c>
      <c r="FN164">
        <v>27905448</v>
      </c>
      <c r="FO164">
        <v>30225974</v>
      </c>
      <c r="FP164">
        <v>28976994</v>
      </c>
      <c r="FQ164">
        <v>29457727</v>
      </c>
      <c r="FR164">
        <v>29501146</v>
      </c>
      <c r="FS164">
        <v>31075207</v>
      </c>
      <c r="FT164">
        <v>29614774</v>
      </c>
      <c r="FU164">
        <v>29812041</v>
      </c>
      <c r="FV164">
        <v>44645439</v>
      </c>
      <c r="FW164">
        <v>44578160</v>
      </c>
      <c r="FX164">
        <v>43159194</v>
      </c>
      <c r="FY164">
        <v>44692732</v>
      </c>
      <c r="FZ164">
        <v>42990739</v>
      </c>
      <c r="GA164">
        <v>42687075</v>
      </c>
      <c r="GB164">
        <v>43737538</v>
      </c>
      <c r="GC164">
        <v>41190885</v>
      </c>
      <c r="GD164">
        <v>42274976</v>
      </c>
      <c r="GE164">
        <v>43663614</v>
      </c>
      <c r="GF164">
        <v>43054925</v>
      </c>
      <c r="GG164">
        <v>44315494</v>
      </c>
      <c r="GH164">
        <v>32651871</v>
      </c>
      <c r="GI164">
        <v>33990325</v>
      </c>
      <c r="GJ164">
        <v>32211367</v>
      </c>
      <c r="GK164">
        <v>32159351</v>
      </c>
      <c r="GL164">
        <v>31489063</v>
      </c>
      <c r="GM164">
        <v>32008144</v>
      </c>
      <c r="GN164">
        <v>42729764</v>
      </c>
      <c r="GO164">
        <v>39591931</v>
      </c>
      <c r="GQ164">
        <v>2017</v>
      </c>
      <c r="GR164">
        <f t="shared" si="12"/>
        <v>36107432</v>
      </c>
      <c r="GS164">
        <f t="shared" si="13"/>
        <v>196</v>
      </c>
      <c r="GT164">
        <f t="shared" si="14"/>
        <v>5052204</v>
      </c>
      <c r="GU164">
        <f t="shared" si="15"/>
        <v>360871.71428571426</v>
      </c>
      <c r="GV164">
        <f t="shared" si="16"/>
        <v>36829175.428571425</v>
      </c>
      <c r="GW164">
        <f t="shared" si="17"/>
        <v>35385688.571428575</v>
      </c>
    </row>
    <row r="165" spans="1:205" x14ac:dyDescent="0.25">
      <c r="A165">
        <v>2018</v>
      </c>
      <c r="B165">
        <v>46126940</v>
      </c>
      <c r="C165">
        <v>46380752</v>
      </c>
      <c r="D165">
        <v>44143720</v>
      </c>
      <c r="E165">
        <v>41264709</v>
      </c>
      <c r="F165">
        <v>42013815</v>
      </c>
      <c r="G165">
        <v>42886845</v>
      </c>
      <c r="H165">
        <v>39704724</v>
      </c>
      <c r="I165">
        <v>41251649</v>
      </c>
      <c r="J165">
        <v>42669739</v>
      </c>
      <c r="K165">
        <v>41620790</v>
      </c>
      <c r="L165">
        <v>41324904</v>
      </c>
      <c r="M165">
        <v>39956182</v>
      </c>
      <c r="N165">
        <v>41893414</v>
      </c>
      <c r="O165">
        <v>41631684</v>
      </c>
      <c r="P165">
        <v>40976418</v>
      </c>
      <c r="Q165">
        <v>40433944</v>
      </c>
      <c r="R165">
        <v>40382086</v>
      </c>
      <c r="S165">
        <v>41568173</v>
      </c>
      <c r="T165">
        <v>41156730</v>
      </c>
      <c r="U165">
        <v>42025143</v>
      </c>
      <c r="V165">
        <v>42910548</v>
      </c>
      <c r="W165">
        <v>41910585</v>
      </c>
      <c r="X165">
        <v>43024567</v>
      </c>
      <c r="Y165">
        <v>41556102</v>
      </c>
      <c r="Z165">
        <v>40992439</v>
      </c>
      <c r="AA165">
        <v>40676821</v>
      </c>
      <c r="AB165">
        <v>43030741</v>
      </c>
      <c r="AC165">
        <v>44617053</v>
      </c>
      <c r="AD165">
        <v>40505926</v>
      </c>
      <c r="AE165">
        <v>40846106</v>
      </c>
      <c r="AF165">
        <v>44158778</v>
      </c>
      <c r="AG165">
        <v>44120364</v>
      </c>
      <c r="AH165">
        <v>42016472</v>
      </c>
      <c r="AI165">
        <v>43293226</v>
      </c>
      <c r="AJ165">
        <v>41533876</v>
      </c>
      <c r="AK165">
        <v>41256670</v>
      </c>
      <c r="AL165">
        <v>46069328</v>
      </c>
      <c r="AM165">
        <v>41962782</v>
      </c>
      <c r="AN165">
        <v>37273074</v>
      </c>
      <c r="AO165">
        <v>35840881</v>
      </c>
      <c r="AP165">
        <v>35719591</v>
      </c>
      <c r="AQ165">
        <v>35203966</v>
      </c>
      <c r="AR165">
        <v>37133443</v>
      </c>
      <c r="AS165">
        <v>38239886</v>
      </c>
      <c r="AT165">
        <v>34838308</v>
      </c>
      <c r="AU165">
        <v>32974134</v>
      </c>
      <c r="AV165">
        <v>31032908</v>
      </c>
      <c r="AW165">
        <v>33277053</v>
      </c>
      <c r="AX165">
        <v>30641371</v>
      </c>
      <c r="AY165">
        <v>32367504</v>
      </c>
      <c r="AZ165">
        <v>32321696</v>
      </c>
      <c r="BA165">
        <v>30579247</v>
      </c>
      <c r="BB165">
        <v>31649436</v>
      </c>
      <c r="BC165">
        <v>33009831</v>
      </c>
      <c r="BD165">
        <v>31025965</v>
      </c>
      <c r="BE165">
        <v>32736966</v>
      </c>
      <c r="BF165">
        <v>32360431</v>
      </c>
      <c r="BG165">
        <v>31379061</v>
      </c>
      <c r="BH165">
        <v>32117003</v>
      </c>
      <c r="BI165">
        <v>32772640</v>
      </c>
      <c r="BJ165">
        <v>31412117</v>
      </c>
      <c r="BK165">
        <v>31037615</v>
      </c>
      <c r="BL165">
        <v>31642510</v>
      </c>
      <c r="BM165">
        <v>33177427</v>
      </c>
      <c r="BN165">
        <v>31909728</v>
      </c>
      <c r="BO165">
        <v>32584222</v>
      </c>
      <c r="BP165">
        <v>32811178</v>
      </c>
      <c r="BQ165">
        <v>31697567</v>
      </c>
      <c r="BR165">
        <v>32442839</v>
      </c>
      <c r="BS165">
        <v>31712131</v>
      </c>
      <c r="BT165">
        <v>31784661</v>
      </c>
      <c r="BU165">
        <v>32402048</v>
      </c>
      <c r="BV165">
        <v>30210153</v>
      </c>
      <c r="BW165">
        <v>32852029</v>
      </c>
      <c r="BX165">
        <v>32407377</v>
      </c>
      <c r="BY165">
        <v>33869326</v>
      </c>
      <c r="BZ165">
        <v>32804513</v>
      </c>
      <c r="CA165">
        <v>32940587</v>
      </c>
      <c r="CB165">
        <v>31508655</v>
      </c>
      <c r="CC165">
        <v>31193625</v>
      </c>
      <c r="CD165">
        <v>30244081</v>
      </c>
      <c r="CE165">
        <v>28966271</v>
      </c>
      <c r="CF165">
        <v>31414287</v>
      </c>
      <c r="CG165">
        <v>30329808</v>
      </c>
      <c r="CH165">
        <v>28972618</v>
      </c>
      <c r="CI165">
        <v>37396476</v>
      </c>
      <c r="CJ165">
        <v>39148636</v>
      </c>
      <c r="CK165">
        <v>40415032</v>
      </c>
      <c r="CL165">
        <v>39668998</v>
      </c>
      <c r="CM165">
        <v>38634134</v>
      </c>
      <c r="CN165">
        <v>39318077</v>
      </c>
      <c r="CO165">
        <v>40770819</v>
      </c>
      <c r="CP165">
        <v>40324254</v>
      </c>
      <c r="CQ165">
        <v>39891932</v>
      </c>
      <c r="CR165">
        <v>39056251</v>
      </c>
      <c r="CS165">
        <v>38650233</v>
      </c>
      <c r="CT165">
        <v>38859078</v>
      </c>
      <c r="CU165">
        <v>38881203</v>
      </c>
      <c r="CV165">
        <v>39694629</v>
      </c>
      <c r="CW165">
        <v>38909977</v>
      </c>
      <c r="CX165">
        <v>36492517</v>
      </c>
      <c r="CY165">
        <v>36967672</v>
      </c>
      <c r="CZ165">
        <v>36972913</v>
      </c>
      <c r="DA165">
        <v>27705106</v>
      </c>
      <c r="DB165">
        <v>28916046</v>
      </c>
      <c r="DC165">
        <v>29900973</v>
      </c>
      <c r="DD165">
        <v>29693144</v>
      </c>
      <c r="DE165">
        <v>28212846</v>
      </c>
      <c r="DF165">
        <v>26975696</v>
      </c>
      <c r="DG165">
        <v>28635634</v>
      </c>
      <c r="DH165">
        <v>28671962</v>
      </c>
      <c r="DI165">
        <v>29004120</v>
      </c>
      <c r="DJ165">
        <v>28069808</v>
      </c>
      <c r="DK165">
        <v>28707158</v>
      </c>
      <c r="DL165">
        <v>27269603</v>
      </c>
      <c r="DM165">
        <v>38696048</v>
      </c>
      <c r="DN165">
        <v>38393393</v>
      </c>
      <c r="DO165">
        <v>39131789</v>
      </c>
      <c r="DP165">
        <v>37994482</v>
      </c>
      <c r="DQ165">
        <v>39268876</v>
      </c>
      <c r="DR165">
        <v>38792348</v>
      </c>
      <c r="DS165">
        <v>38356506</v>
      </c>
      <c r="DT165">
        <v>38166989</v>
      </c>
      <c r="DU165">
        <v>37495945</v>
      </c>
      <c r="DV165">
        <v>38774645</v>
      </c>
      <c r="DW165">
        <v>39159309</v>
      </c>
      <c r="DX165">
        <v>36946629</v>
      </c>
      <c r="DY165">
        <v>39305185</v>
      </c>
      <c r="DZ165">
        <v>37464413</v>
      </c>
      <c r="EA165">
        <v>38773909</v>
      </c>
      <c r="EB165">
        <v>38336046</v>
      </c>
      <c r="EC165">
        <v>38637801</v>
      </c>
      <c r="ED165">
        <v>36636828</v>
      </c>
      <c r="EE165">
        <v>38162456</v>
      </c>
      <c r="EF165">
        <v>38974495</v>
      </c>
      <c r="EG165">
        <v>38112917</v>
      </c>
      <c r="EH165">
        <v>37898667</v>
      </c>
      <c r="EI165">
        <v>37622483</v>
      </c>
      <c r="EJ165">
        <v>37719552</v>
      </c>
      <c r="EK165">
        <v>37307531</v>
      </c>
      <c r="EL165">
        <v>38396582</v>
      </c>
      <c r="EM165">
        <v>38290231</v>
      </c>
      <c r="EN165">
        <v>33712149</v>
      </c>
      <c r="EO165">
        <v>34556364</v>
      </c>
      <c r="EP165">
        <v>34109720</v>
      </c>
      <c r="EQ165">
        <v>32756167</v>
      </c>
      <c r="ER165">
        <v>34449301</v>
      </c>
      <c r="ES165">
        <v>34863946</v>
      </c>
      <c r="ET165">
        <v>34498506</v>
      </c>
      <c r="EU165">
        <v>35795216</v>
      </c>
      <c r="EV165">
        <v>32318380</v>
      </c>
      <c r="EW165">
        <v>33673604</v>
      </c>
      <c r="EX165">
        <v>32923910</v>
      </c>
      <c r="EY165">
        <v>33343683</v>
      </c>
      <c r="EZ165">
        <v>33262101</v>
      </c>
      <c r="FA165">
        <v>33202033</v>
      </c>
      <c r="FB165">
        <v>34079131</v>
      </c>
      <c r="FC165">
        <v>33906845</v>
      </c>
      <c r="FD165">
        <v>31904454</v>
      </c>
      <c r="FE165">
        <v>33385594</v>
      </c>
      <c r="FF165">
        <v>32161551</v>
      </c>
      <c r="FG165">
        <v>31595274</v>
      </c>
      <c r="FH165">
        <v>29881395</v>
      </c>
      <c r="FI165">
        <v>27746405</v>
      </c>
      <c r="FJ165">
        <v>29064907</v>
      </c>
      <c r="FK165">
        <v>28935632</v>
      </c>
      <c r="FL165">
        <v>29893365</v>
      </c>
      <c r="FM165">
        <v>30233107</v>
      </c>
      <c r="FN165">
        <v>26854453</v>
      </c>
      <c r="FO165">
        <v>28730480</v>
      </c>
      <c r="FP165">
        <v>29637562</v>
      </c>
      <c r="FQ165">
        <v>28548711</v>
      </c>
      <c r="FR165">
        <v>30930314</v>
      </c>
      <c r="FS165">
        <v>29084990</v>
      </c>
      <c r="FT165">
        <v>29705879</v>
      </c>
      <c r="FU165">
        <v>30054814</v>
      </c>
      <c r="FV165">
        <v>43169012</v>
      </c>
      <c r="FW165">
        <v>44991906</v>
      </c>
      <c r="FX165">
        <v>43895494</v>
      </c>
      <c r="FY165">
        <v>44612443</v>
      </c>
      <c r="FZ165">
        <v>42745117</v>
      </c>
      <c r="GA165">
        <v>44354654</v>
      </c>
      <c r="GB165">
        <v>43293815</v>
      </c>
      <c r="GC165">
        <v>43299531</v>
      </c>
      <c r="GD165">
        <v>42517149</v>
      </c>
      <c r="GE165">
        <v>40071241</v>
      </c>
      <c r="GF165">
        <v>41108187</v>
      </c>
      <c r="GG165">
        <v>41972064</v>
      </c>
      <c r="GH165">
        <v>33884381</v>
      </c>
      <c r="GI165">
        <v>32803369</v>
      </c>
      <c r="GJ165">
        <v>32554609</v>
      </c>
      <c r="GK165">
        <v>34370714</v>
      </c>
      <c r="GL165">
        <v>31799312</v>
      </c>
      <c r="GM165">
        <v>33450693</v>
      </c>
      <c r="GN165">
        <v>42300161</v>
      </c>
      <c r="GO165">
        <v>42870716</v>
      </c>
      <c r="GQ165">
        <v>2018</v>
      </c>
      <c r="GR165">
        <f t="shared" si="12"/>
        <v>36149041</v>
      </c>
      <c r="GS165">
        <f t="shared" si="13"/>
        <v>196</v>
      </c>
      <c r="GT165">
        <f t="shared" si="14"/>
        <v>5006246</v>
      </c>
      <c r="GU165">
        <f t="shared" si="15"/>
        <v>357589</v>
      </c>
      <c r="GV165">
        <f t="shared" si="16"/>
        <v>36864219</v>
      </c>
      <c r="GW165">
        <f t="shared" si="17"/>
        <v>35433863</v>
      </c>
    </row>
    <row r="166" spans="1:205" x14ac:dyDescent="0.25">
      <c r="A166">
        <v>2019</v>
      </c>
      <c r="B166">
        <v>46129460</v>
      </c>
      <c r="C166">
        <v>44380012</v>
      </c>
      <c r="D166">
        <v>45015850</v>
      </c>
      <c r="E166">
        <v>41757433</v>
      </c>
      <c r="F166">
        <v>43234251</v>
      </c>
      <c r="G166">
        <v>41944988</v>
      </c>
      <c r="H166">
        <v>43078261</v>
      </c>
      <c r="I166">
        <v>41046778</v>
      </c>
      <c r="J166">
        <v>43343267</v>
      </c>
      <c r="K166">
        <v>41570943</v>
      </c>
      <c r="L166">
        <v>40816901</v>
      </c>
      <c r="M166">
        <v>41836398</v>
      </c>
      <c r="N166">
        <v>42052396</v>
      </c>
      <c r="O166">
        <v>41910121</v>
      </c>
      <c r="P166">
        <v>41169776</v>
      </c>
      <c r="Q166">
        <v>44267764</v>
      </c>
      <c r="R166">
        <v>41771867</v>
      </c>
      <c r="S166">
        <v>40662619</v>
      </c>
      <c r="T166">
        <v>42202483</v>
      </c>
      <c r="U166">
        <v>42940354</v>
      </c>
      <c r="V166">
        <v>41009955</v>
      </c>
      <c r="W166">
        <v>43731872</v>
      </c>
      <c r="X166">
        <v>39275231</v>
      </c>
      <c r="Y166">
        <v>40767258</v>
      </c>
      <c r="Z166">
        <v>41778592</v>
      </c>
      <c r="AA166">
        <v>42761607</v>
      </c>
      <c r="AB166">
        <v>41939751</v>
      </c>
      <c r="AC166">
        <v>41844397</v>
      </c>
      <c r="AD166">
        <v>41722726</v>
      </c>
      <c r="AE166">
        <v>43970334</v>
      </c>
      <c r="AF166">
        <v>43506862</v>
      </c>
      <c r="AG166">
        <v>42803721</v>
      </c>
      <c r="AH166">
        <v>42589525</v>
      </c>
      <c r="AI166">
        <v>45104428</v>
      </c>
      <c r="AJ166">
        <v>42415754</v>
      </c>
      <c r="AK166">
        <v>42330860</v>
      </c>
      <c r="AL166">
        <v>45329235</v>
      </c>
      <c r="AM166">
        <v>43743799</v>
      </c>
      <c r="AN166">
        <v>36131485</v>
      </c>
      <c r="AO166">
        <v>37681786</v>
      </c>
      <c r="AP166">
        <v>35730515</v>
      </c>
      <c r="AQ166">
        <v>36888112</v>
      </c>
      <c r="AR166">
        <v>36591223</v>
      </c>
      <c r="AS166">
        <v>35579726</v>
      </c>
      <c r="AT166">
        <v>36551385</v>
      </c>
      <c r="AU166">
        <v>30212951</v>
      </c>
      <c r="AV166">
        <v>32202074</v>
      </c>
      <c r="AW166">
        <v>30348978</v>
      </c>
      <c r="AX166">
        <v>31688265</v>
      </c>
      <c r="AY166">
        <v>31070674</v>
      </c>
      <c r="AZ166">
        <v>28835206</v>
      </c>
      <c r="BA166">
        <v>30640181</v>
      </c>
      <c r="BB166">
        <v>31102593</v>
      </c>
      <c r="BC166">
        <v>33711939</v>
      </c>
      <c r="BD166">
        <v>31516473</v>
      </c>
      <c r="BE166">
        <v>30726483</v>
      </c>
      <c r="BF166">
        <v>31425642</v>
      </c>
      <c r="BG166">
        <v>31133978</v>
      </c>
      <c r="BH166">
        <v>32603579</v>
      </c>
      <c r="BI166">
        <v>30285263</v>
      </c>
      <c r="BJ166">
        <v>31980309</v>
      </c>
      <c r="BK166">
        <v>31725124</v>
      </c>
      <c r="BL166">
        <v>32844407</v>
      </c>
      <c r="BM166">
        <v>31796962</v>
      </c>
      <c r="BN166">
        <v>30489746</v>
      </c>
      <c r="BO166">
        <v>31382010</v>
      </c>
      <c r="BP166">
        <v>33483184</v>
      </c>
      <c r="BQ166">
        <v>31816928</v>
      </c>
      <c r="BR166">
        <v>31981633</v>
      </c>
      <c r="BS166">
        <v>32066625</v>
      </c>
      <c r="BT166">
        <v>30593404</v>
      </c>
      <c r="BU166">
        <v>30425031</v>
      </c>
      <c r="BV166">
        <v>32311969</v>
      </c>
      <c r="BW166">
        <v>31686496</v>
      </c>
      <c r="BX166">
        <v>32433974</v>
      </c>
      <c r="BY166">
        <v>31216653</v>
      </c>
      <c r="BZ166">
        <v>30235694</v>
      </c>
      <c r="CA166">
        <v>32509706</v>
      </c>
      <c r="CB166">
        <v>31806620</v>
      </c>
      <c r="CC166">
        <v>31838954</v>
      </c>
      <c r="CD166">
        <v>29914190</v>
      </c>
      <c r="CE166">
        <v>28854868</v>
      </c>
      <c r="CF166">
        <v>31514334</v>
      </c>
      <c r="CG166">
        <v>30282833</v>
      </c>
      <c r="CH166">
        <v>30599006</v>
      </c>
      <c r="CI166">
        <v>38663731</v>
      </c>
      <c r="CJ166">
        <v>39239280</v>
      </c>
      <c r="CK166">
        <v>39662299</v>
      </c>
      <c r="CL166">
        <v>39055415</v>
      </c>
      <c r="CM166">
        <v>38690268</v>
      </c>
      <c r="CN166">
        <v>40264800</v>
      </c>
      <c r="CO166">
        <v>39379964</v>
      </c>
      <c r="CP166">
        <v>37794963</v>
      </c>
      <c r="CQ166">
        <v>38730204</v>
      </c>
      <c r="CR166">
        <v>38870233</v>
      </c>
      <c r="CS166">
        <v>38660689</v>
      </c>
      <c r="CT166">
        <v>38554508</v>
      </c>
      <c r="CU166">
        <v>38140388</v>
      </c>
      <c r="CV166">
        <v>38281931</v>
      </c>
      <c r="CW166">
        <v>37755863</v>
      </c>
      <c r="CX166">
        <v>37389704</v>
      </c>
      <c r="CY166">
        <v>35429869</v>
      </c>
      <c r="CZ166">
        <v>35920193</v>
      </c>
      <c r="DA166">
        <v>28349740</v>
      </c>
      <c r="DB166">
        <v>28290948</v>
      </c>
      <c r="DC166">
        <v>27130433</v>
      </c>
      <c r="DD166">
        <v>29295597</v>
      </c>
      <c r="DE166">
        <v>29008703</v>
      </c>
      <c r="DF166">
        <v>27577155</v>
      </c>
      <c r="DG166">
        <v>28118124</v>
      </c>
      <c r="DH166">
        <v>29015201</v>
      </c>
      <c r="DI166">
        <v>28958957</v>
      </c>
      <c r="DJ166">
        <v>28380305</v>
      </c>
      <c r="DK166">
        <v>27820038</v>
      </c>
      <c r="DL166">
        <v>28663428</v>
      </c>
      <c r="DM166">
        <v>39335995</v>
      </c>
      <c r="DN166">
        <v>39199569</v>
      </c>
      <c r="DO166">
        <v>37413738</v>
      </c>
      <c r="DP166">
        <v>38917802</v>
      </c>
      <c r="DQ166">
        <v>37840314</v>
      </c>
      <c r="DR166">
        <v>38883025</v>
      </c>
      <c r="DS166">
        <v>37988007</v>
      </c>
      <c r="DT166">
        <v>38245442</v>
      </c>
      <c r="DU166">
        <v>38419185</v>
      </c>
      <c r="DV166">
        <v>38593350</v>
      </c>
      <c r="DW166">
        <v>38906331</v>
      </c>
      <c r="DX166">
        <v>37483350</v>
      </c>
      <c r="DY166">
        <v>38715599</v>
      </c>
      <c r="DZ166">
        <v>38370539</v>
      </c>
      <c r="EA166">
        <v>37105050</v>
      </c>
      <c r="EB166">
        <v>37638000</v>
      </c>
      <c r="EC166">
        <v>36688463</v>
      </c>
      <c r="ED166">
        <v>37165165</v>
      </c>
      <c r="EE166">
        <v>39251427</v>
      </c>
      <c r="EF166">
        <v>37939297</v>
      </c>
      <c r="EG166">
        <v>39003165</v>
      </c>
      <c r="EH166">
        <v>37336612</v>
      </c>
      <c r="EI166">
        <v>37817630</v>
      </c>
      <c r="EJ166">
        <v>37917847</v>
      </c>
      <c r="EK166">
        <v>38372314</v>
      </c>
      <c r="EL166">
        <v>37814341</v>
      </c>
      <c r="EM166">
        <v>37498893</v>
      </c>
      <c r="EN166">
        <v>34811703</v>
      </c>
      <c r="EO166">
        <v>35155260</v>
      </c>
      <c r="EP166">
        <v>34719796</v>
      </c>
      <c r="EQ166">
        <v>35336614</v>
      </c>
      <c r="ER166">
        <v>34737736</v>
      </c>
      <c r="ES166">
        <v>36856647</v>
      </c>
      <c r="ET166">
        <v>35188803</v>
      </c>
      <c r="EU166">
        <v>34962847</v>
      </c>
      <c r="EV166">
        <v>33077966</v>
      </c>
      <c r="EW166">
        <v>32846981</v>
      </c>
      <c r="EX166">
        <v>33223136</v>
      </c>
      <c r="EY166">
        <v>32900501</v>
      </c>
      <c r="EZ166">
        <v>34246600</v>
      </c>
      <c r="FA166">
        <v>33216410</v>
      </c>
      <c r="FB166">
        <v>32255755</v>
      </c>
      <c r="FC166">
        <v>32595249</v>
      </c>
      <c r="FD166">
        <v>31097155</v>
      </c>
      <c r="FE166">
        <v>31514040</v>
      </c>
      <c r="FF166">
        <v>33714335</v>
      </c>
      <c r="FG166">
        <v>32164081</v>
      </c>
      <c r="FH166">
        <v>29034849</v>
      </c>
      <c r="FI166">
        <v>28963332</v>
      </c>
      <c r="FJ166">
        <v>30154109</v>
      </c>
      <c r="FK166">
        <v>29057566</v>
      </c>
      <c r="FL166">
        <v>29689350</v>
      </c>
      <c r="FM166">
        <v>29434118</v>
      </c>
      <c r="FN166">
        <v>27932637</v>
      </c>
      <c r="FO166">
        <v>29657207</v>
      </c>
      <c r="FP166">
        <v>29901728</v>
      </c>
      <c r="FQ166">
        <v>28982115</v>
      </c>
      <c r="FR166">
        <v>28535988</v>
      </c>
      <c r="FS166">
        <v>31094317</v>
      </c>
      <c r="FT166">
        <v>29260101</v>
      </c>
      <c r="FU166">
        <v>29884109</v>
      </c>
      <c r="FV166">
        <v>43007496</v>
      </c>
      <c r="FW166">
        <v>44636076</v>
      </c>
      <c r="FX166">
        <v>44561758</v>
      </c>
      <c r="FY166">
        <v>46007556</v>
      </c>
      <c r="FZ166">
        <v>42747089</v>
      </c>
      <c r="GA166">
        <v>42611055</v>
      </c>
      <c r="GB166">
        <v>42025979</v>
      </c>
      <c r="GC166">
        <v>44386293</v>
      </c>
      <c r="GD166">
        <v>41743945</v>
      </c>
      <c r="GE166">
        <v>42741243</v>
      </c>
      <c r="GF166">
        <v>40539380</v>
      </c>
      <c r="GG166">
        <v>41529715</v>
      </c>
      <c r="GH166">
        <v>31716815</v>
      </c>
      <c r="GI166">
        <v>32694889</v>
      </c>
      <c r="GJ166">
        <v>31648463</v>
      </c>
      <c r="GK166">
        <v>31912914</v>
      </c>
      <c r="GL166">
        <v>32558359</v>
      </c>
      <c r="GM166">
        <v>32035808</v>
      </c>
      <c r="GN166">
        <v>40665246</v>
      </c>
      <c r="GO166">
        <v>41618370</v>
      </c>
      <c r="GQ166">
        <v>2019</v>
      </c>
      <c r="GR166">
        <f t="shared" si="12"/>
        <v>36044653</v>
      </c>
      <c r="GS166">
        <f t="shared" si="13"/>
        <v>196</v>
      </c>
      <c r="GT166">
        <f t="shared" si="14"/>
        <v>5132130</v>
      </c>
      <c r="GU166">
        <f t="shared" si="15"/>
        <v>366580.71428571426</v>
      </c>
      <c r="GV166">
        <f t="shared" si="16"/>
        <v>36777814.428571425</v>
      </c>
      <c r="GW166">
        <f t="shared" si="17"/>
        <v>35311491.571428575</v>
      </c>
    </row>
    <row r="167" spans="1:205" x14ac:dyDescent="0.25">
      <c r="A167">
        <v>2020</v>
      </c>
      <c r="B167">
        <v>45882077</v>
      </c>
      <c r="C167">
        <v>45323963</v>
      </c>
      <c r="D167">
        <v>44738583</v>
      </c>
      <c r="E167">
        <v>41326439</v>
      </c>
      <c r="F167">
        <v>42055375</v>
      </c>
      <c r="G167">
        <v>41143860</v>
      </c>
      <c r="H167">
        <v>42270698</v>
      </c>
      <c r="I167">
        <v>41872489</v>
      </c>
      <c r="J167">
        <v>43479826</v>
      </c>
      <c r="K167">
        <v>42254793</v>
      </c>
      <c r="L167">
        <v>40027308</v>
      </c>
      <c r="M167">
        <v>41685037</v>
      </c>
      <c r="N167">
        <v>40701494</v>
      </c>
      <c r="O167">
        <v>42089159</v>
      </c>
      <c r="P167">
        <v>41199272</v>
      </c>
      <c r="Q167">
        <v>42476498</v>
      </c>
      <c r="R167">
        <v>40939558</v>
      </c>
      <c r="S167">
        <v>40792810</v>
      </c>
      <c r="T167">
        <v>40586031</v>
      </c>
      <c r="U167">
        <v>41818431</v>
      </c>
      <c r="V167">
        <v>42339758</v>
      </c>
      <c r="W167">
        <v>40798192</v>
      </c>
      <c r="X167">
        <v>44221866</v>
      </c>
      <c r="Y167">
        <v>42175638</v>
      </c>
      <c r="Z167">
        <v>39365928</v>
      </c>
      <c r="AA167">
        <v>40446760</v>
      </c>
      <c r="AB167">
        <v>42220283</v>
      </c>
      <c r="AC167">
        <v>41658526</v>
      </c>
      <c r="AD167">
        <v>40133222</v>
      </c>
      <c r="AE167">
        <v>43615757</v>
      </c>
      <c r="AF167">
        <v>42803364</v>
      </c>
      <c r="AG167">
        <v>41783389</v>
      </c>
      <c r="AH167">
        <v>40322489</v>
      </c>
      <c r="AI167">
        <v>45634801</v>
      </c>
      <c r="AJ167">
        <v>43763752</v>
      </c>
      <c r="AK167">
        <v>44082936</v>
      </c>
      <c r="AL167">
        <v>42873785</v>
      </c>
      <c r="AM167">
        <v>42656081</v>
      </c>
      <c r="AN167">
        <v>35718174</v>
      </c>
      <c r="AO167">
        <v>36187993</v>
      </c>
      <c r="AP167">
        <v>35365789</v>
      </c>
      <c r="AQ167">
        <v>36444368</v>
      </c>
      <c r="AR167">
        <v>34770067</v>
      </c>
      <c r="AS167">
        <v>35963788</v>
      </c>
      <c r="AT167">
        <v>36775038</v>
      </c>
      <c r="AU167">
        <v>31058443</v>
      </c>
      <c r="AV167">
        <v>33195147</v>
      </c>
      <c r="AW167">
        <v>31578604</v>
      </c>
      <c r="AX167">
        <v>30241457</v>
      </c>
      <c r="AY167">
        <v>32853088</v>
      </c>
      <c r="AZ167">
        <v>30606457</v>
      </c>
      <c r="BA167">
        <v>32298976</v>
      </c>
      <c r="BB167">
        <v>31371711</v>
      </c>
      <c r="BC167">
        <v>31152477</v>
      </c>
      <c r="BD167">
        <v>30169452</v>
      </c>
      <c r="BE167">
        <v>31570271</v>
      </c>
      <c r="BF167">
        <v>31544398</v>
      </c>
      <c r="BG167">
        <v>31598510</v>
      </c>
      <c r="BH167">
        <v>29608988</v>
      </c>
      <c r="BI167">
        <v>31134028</v>
      </c>
      <c r="BJ167">
        <v>30127257</v>
      </c>
      <c r="BK167">
        <v>31593893</v>
      </c>
      <c r="BL167">
        <v>31822237</v>
      </c>
      <c r="BM167">
        <v>30450319</v>
      </c>
      <c r="BN167">
        <v>29660954</v>
      </c>
      <c r="BO167">
        <v>30878910</v>
      </c>
      <c r="BP167">
        <v>32675641</v>
      </c>
      <c r="BQ167">
        <v>31897771</v>
      </c>
      <c r="BR167">
        <v>32144352</v>
      </c>
      <c r="BS167">
        <v>32601657</v>
      </c>
      <c r="BT167">
        <v>31022913</v>
      </c>
      <c r="BU167">
        <v>31734802</v>
      </c>
      <c r="BV167">
        <v>31625652</v>
      </c>
      <c r="BW167">
        <v>30507897</v>
      </c>
      <c r="BX167">
        <v>32328659</v>
      </c>
      <c r="BY167">
        <v>30956233</v>
      </c>
      <c r="BZ167">
        <v>30595506</v>
      </c>
      <c r="CA167">
        <v>32153990</v>
      </c>
      <c r="CB167">
        <v>30517330</v>
      </c>
      <c r="CC167">
        <v>31071961</v>
      </c>
      <c r="CD167">
        <v>32698733</v>
      </c>
      <c r="CE167">
        <v>30880698</v>
      </c>
      <c r="CF167">
        <v>32891650</v>
      </c>
      <c r="CG167">
        <v>31141188</v>
      </c>
      <c r="CH167">
        <v>30955682</v>
      </c>
      <c r="CI167">
        <v>37699749</v>
      </c>
      <c r="CJ167">
        <v>39429346</v>
      </c>
      <c r="CK167">
        <v>39071179</v>
      </c>
      <c r="CL167">
        <v>38631166</v>
      </c>
      <c r="CM167">
        <v>39491123</v>
      </c>
      <c r="CN167">
        <v>38646954</v>
      </c>
      <c r="CO167">
        <v>38537554</v>
      </c>
      <c r="CP167">
        <v>39116416</v>
      </c>
      <c r="CQ167">
        <v>39865094</v>
      </c>
      <c r="CR167">
        <v>37938733</v>
      </c>
      <c r="CS167">
        <v>39479517</v>
      </c>
      <c r="CT167">
        <v>39051447</v>
      </c>
      <c r="CU167">
        <v>39887376</v>
      </c>
      <c r="CV167">
        <v>38253521</v>
      </c>
      <c r="CW167">
        <v>37977916</v>
      </c>
      <c r="CX167">
        <v>37620464</v>
      </c>
      <c r="CY167">
        <v>36405981</v>
      </c>
      <c r="CZ167">
        <v>37326380</v>
      </c>
      <c r="DA167">
        <v>28400412</v>
      </c>
      <c r="DB167">
        <v>27794353</v>
      </c>
      <c r="DC167">
        <v>27635064</v>
      </c>
      <c r="DD167">
        <v>28704821</v>
      </c>
      <c r="DE167">
        <v>28521611</v>
      </c>
      <c r="DF167">
        <v>28725726</v>
      </c>
      <c r="DG167">
        <v>29328382</v>
      </c>
      <c r="DH167">
        <v>29228275</v>
      </c>
      <c r="DI167">
        <v>27884971</v>
      </c>
      <c r="DJ167">
        <v>30024325</v>
      </c>
      <c r="DK167">
        <v>27225035</v>
      </c>
      <c r="DL167">
        <v>29840824</v>
      </c>
      <c r="DM167">
        <v>38285989</v>
      </c>
      <c r="DN167">
        <v>38894891</v>
      </c>
      <c r="DO167">
        <v>39783288</v>
      </c>
      <c r="DP167">
        <v>40087791</v>
      </c>
      <c r="DQ167">
        <v>37536830</v>
      </c>
      <c r="DR167">
        <v>39841698</v>
      </c>
      <c r="DS167">
        <v>38429735</v>
      </c>
      <c r="DT167">
        <v>39305583</v>
      </c>
      <c r="DU167">
        <v>38292912</v>
      </c>
      <c r="DV167">
        <v>38558061</v>
      </c>
      <c r="DW167">
        <v>37450705</v>
      </c>
      <c r="DX167">
        <v>37983689</v>
      </c>
      <c r="DY167">
        <v>38170662</v>
      </c>
      <c r="DZ167">
        <v>39124853</v>
      </c>
      <c r="EA167">
        <v>37189580</v>
      </c>
      <c r="EB167">
        <v>38481667</v>
      </c>
      <c r="EC167">
        <v>37241953</v>
      </c>
      <c r="ED167">
        <v>37494889</v>
      </c>
      <c r="EE167">
        <v>39034403</v>
      </c>
      <c r="EF167">
        <v>37552450</v>
      </c>
      <c r="EG167">
        <v>38637210</v>
      </c>
      <c r="EH167">
        <v>36635257</v>
      </c>
      <c r="EI167">
        <v>37830442</v>
      </c>
      <c r="EJ167">
        <v>37708748</v>
      </c>
      <c r="EK167">
        <v>37693061</v>
      </c>
      <c r="EL167">
        <v>36998140</v>
      </c>
      <c r="EM167">
        <v>38132549</v>
      </c>
      <c r="EN167">
        <v>33111984</v>
      </c>
      <c r="EO167">
        <v>33958683</v>
      </c>
      <c r="EP167">
        <v>33074134</v>
      </c>
      <c r="EQ167">
        <v>34277316</v>
      </c>
      <c r="ER167">
        <v>33350904</v>
      </c>
      <c r="ES167">
        <v>36055997</v>
      </c>
      <c r="ET167">
        <v>35644169</v>
      </c>
      <c r="EU167">
        <v>34473298</v>
      </c>
      <c r="EV167">
        <v>33463111</v>
      </c>
      <c r="EW167">
        <v>33834425</v>
      </c>
      <c r="EX167">
        <v>33764249</v>
      </c>
      <c r="EY167">
        <v>32510870</v>
      </c>
      <c r="EZ167">
        <v>34050293</v>
      </c>
      <c r="FA167">
        <v>33918721</v>
      </c>
      <c r="FB167">
        <v>31679865</v>
      </c>
      <c r="FC167">
        <v>31548640</v>
      </c>
      <c r="FD167">
        <v>32557838</v>
      </c>
      <c r="FE167">
        <v>32099841</v>
      </c>
      <c r="FF167">
        <v>32740042</v>
      </c>
      <c r="FG167">
        <v>33054553</v>
      </c>
      <c r="FH167">
        <v>29406534</v>
      </c>
      <c r="FI167">
        <v>30907169</v>
      </c>
      <c r="FJ167">
        <v>30955622</v>
      </c>
      <c r="FK167">
        <v>28788034</v>
      </c>
      <c r="FL167">
        <v>29713631</v>
      </c>
      <c r="FM167">
        <v>28991070</v>
      </c>
      <c r="FN167">
        <v>29959728</v>
      </c>
      <c r="FO167">
        <v>30169044</v>
      </c>
      <c r="FP167">
        <v>29954533</v>
      </c>
      <c r="FQ167">
        <v>29112577</v>
      </c>
      <c r="FR167">
        <v>30641408</v>
      </c>
      <c r="FS167">
        <v>28696254</v>
      </c>
      <c r="FT167">
        <v>28596133</v>
      </c>
      <c r="FU167">
        <v>30163525</v>
      </c>
      <c r="FV167">
        <v>44465177</v>
      </c>
      <c r="FW167">
        <v>42538141</v>
      </c>
      <c r="FX167">
        <v>44056716</v>
      </c>
      <c r="FY167">
        <v>44168924</v>
      </c>
      <c r="FZ167">
        <v>43435806</v>
      </c>
      <c r="GA167">
        <v>41901366</v>
      </c>
      <c r="GB167">
        <v>42593398</v>
      </c>
      <c r="GC167">
        <v>41153581</v>
      </c>
      <c r="GD167">
        <v>42838733</v>
      </c>
      <c r="GE167">
        <v>43333542</v>
      </c>
      <c r="GF167">
        <v>41954549</v>
      </c>
      <c r="GG167">
        <v>42663014</v>
      </c>
      <c r="GH167">
        <v>32936031</v>
      </c>
      <c r="GI167">
        <v>32955786</v>
      </c>
      <c r="GJ167">
        <v>29844689</v>
      </c>
      <c r="GK167">
        <v>33206081</v>
      </c>
      <c r="GL167">
        <v>32126436</v>
      </c>
      <c r="GM167">
        <v>32412069</v>
      </c>
      <c r="GN167">
        <v>40449053</v>
      </c>
      <c r="GO167">
        <v>40179886</v>
      </c>
      <c r="GQ167">
        <v>2020</v>
      </c>
      <c r="GR167">
        <f t="shared" si="12"/>
        <v>35991129</v>
      </c>
      <c r="GS167">
        <f t="shared" si="13"/>
        <v>196</v>
      </c>
      <c r="GT167">
        <f t="shared" si="14"/>
        <v>4978077</v>
      </c>
      <c r="GU167">
        <f t="shared" si="15"/>
        <v>355576.92857142858</v>
      </c>
      <c r="GV167">
        <f t="shared" si="16"/>
        <v>36702282.857142858</v>
      </c>
      <c r="GW167">
        <f t="shared" si="17"/>
        <v>35279975.142857142</v>
      </c>
    </row>
    <row r="168" spans="1:205" x14ac:dyDescent="0.25">
      <c r="A168">
        <v>2021</v>
      </c>
      <c r="B168">
        <v>44713513</v>
      </c>
      <c r="C168">
        <v>46185919</v>
      </c>
      <c r="D168">
        <v>45407795</v>
      </c>
      <c r="E168">
        <v>41148390</v>
      </c>
      <c r="F168">
        <v>43029176</v>
      </c>
      <c r="G168">
        <v>43336835</v>
      </c>
      <c r="H168">
        <v>43903343</v>
      </c>
      <c r="I168">
        <v>42081879</v>
      </c>
      <c r="J168">
        <v>40434957</v>
      </c>
      <c r="K168">
        <v>41768724</v>
      </c>
      <c r="L168">
        <v>41181793</v>
      </c>
      <c r="M168">
        <v>43211772</v>
      </c>
      <c r="N168">
        <v>41990884</v>
      </c>
      <c r="O168">
        <v>43121044</v>
      </c>
      <c r="P168">
        <v>41248694</v>
      </c>
      <c r="Q168">
        <v>41838931</v>
      </c>
      <c r="R168">
        <v>38999518</v>
      </c>
      <c r="S168">
        <v>42359604</v>
      </c>
      <c r="T168">
        <v>40158686</v>
      </c>
      <c r="U168">
        <v>43760228</v>
      </c>
      <c r="V168">
        <v>39623470</v>
      </c>
      <c r="W168">
        <v>40872463</v>
      </c>
      <c r="X168">
        <v>43645320</v>
      </c>
      <c r="Y168">
        <v>42234333</v>
      </c>
      <c r="Z168">
        <v>41780220</v>
      </c>
      <c r="AA168">
        <v>41656527</v>
      </c>
      <c r="AB168">
        <v>41355059</v>
      </c>
      <c r="AC168">
        <v>40820735</v>
      </c>
      <c r="AD168">
        <v>41321923</v>
      </c>
      <c r="AE168">
        <v>42480646</v>
      </c>
      <c r="AF168">
        <v>42224990</v>
      </c>
      <c r="AG168">
        <v>42670786</v>
      </c>
      <c r="AH168">
        <v>42310443</v>
      </c>
      <c r="AI168">
        <v>44224479</v>
      </c>
      <c r="AJ168">
        <v>42793225</v>
      </c>
      <c r="AK168">
        <v>42490169</v>
      </c>
      <c r="AL168">
        <v>41732316</v>
      </c>
      <c r="AM168">
        <v>43910837</v>
      </c>
      <c r="AN168">
        <v>36605303</v>
      </c>
      <c r="AO168">
        <v>36716187</v>
      </c>
      <c r="AP168">
        <v>37696704</v>
      </c>
      <c r="AQ168">
        <v>37075911</v>
      </c>
      <c r="AR168">
        <v>35475256</v>
      </c>
      <c r="AS168">
        <v>35124333</v>
      </c>
      <c r="AT168">
        <v>34451608</v>
      </c>
      <c r="AU168">
        <v>31547634</v>
      </c>
      <c r="AV168">
        <v>31134700</v>
      </c>
      <c r="AW168">
        <v>31306685</v>
      </c>
      <c r="AX168">
        <v>30249269</v>
      </c>
      <c r="AY168">
        <v>31660446</v>
      </c>
      <c r="AZ168">
        <v>31725602</v>
      </c>
      <c r="BA168">
        <v>32036136</v>
      </c>
      <c r="BB168">
        <v>31889204</v>
      </c>
      <c r="BC168">
        <v>31680272</v>
      </c>
      <c r="BD168">
        <v>31484363</v>
      </c>
      <c r="BE168">
        <v>31898383</v>
      </c>
      <c r="BF168">
        <v>31177744</v>
      </c>
      <c r="BG168">
        <v>31839575</v>
      </c>
      <c r="BH168">
        <v>30454919</v>
      </c>
      <c r="BI168">
        <v>29747877</v>
      </c>
      <c r="BJ168">
        <v>30808245</v>
      </c>
      <c r="BK168">
        <v>31529904</v>
      </c>
      <c r="BL168">
        <v>32142598</v>
      </c>
      <c r="BM168">
        <v>30001635</v>
      </c>
      <c r="BN168">
        <v>32237982</v>
      </c>
      <c r="BO168">
        <v>32635679</v>
      </c>
      <c r="BP168">
        <v>33344997</v>
      </c>
      <c r="BQ168">
        <v>31818135</v>
      </c>
      <c r="BR168">
        <v>31759424</v>
      </c>
      <c r="BS168">
        <v>31506839</v>
      </c>
      <c r="BT168">
        <v>31881138</v>
      </c>
      <c r="BU168">
        <v>32895424</v>
      </c>
      <c r="BV168">
        <v>31814298</v>
      </c>
      <c r="BW168">
        <v>31737041</v>
      </c>
      <c r="BX168">
        <v>30147454</v>
      </c>
      <c r="BY168">
        <v>33041700</v>
      </c>
      <c r="BZ168">
        <v>31540153</v>
      </c>
      <c r="CA168">
        <v>30393503</v>
      </c>
      <c r="CB168">
        <v>30909141</v>
      </c>
      <c r="CC168">
        <v>31522540</v>
      </c>
      <c r="CD168">
        <v>31946779</v>
      </c>
      <c r="CE168">
        <v>30605982</v>
      </c>
      <c r="CF168">
        <v>32949064</v>
      </c>
      <c r="CG168">
        <v>31157858</v>
      </c>
      <c r="CH168">
        <v>31888275</v>
      </c>
      <c r="CI168">
        <v>40249003</v>
      </c>
      <c r="CJ168">
        <v>40435038</v>
      </c>
      <c r="CK168">
        <v>38248454</v>
      </c>
      <c r="CL168">
        <v>38181961</v>
      </c>
      <c r="CM168">
        <v>39136970</v>
      </c>
      <c r="CN168">
        <v>39930514</v>
      </c>
      <c r="CO168">
        <v>41129991</v>
      </c>
      <c r="CP168">
        <v>40987706</v>
      </c>
      <c r="CQ168">
        <v>39452802</v>
      </c>
      <c r="CR168">
        <v>37751882</v>
      </c>
      <c r="CS168">
        <v>40474438</v>
      </c>
      <c r="CT168">
        <v>38940961</v>
      </c>
      <c r="CU168">
        <v>39730610</v>
      </c>
      <c r="CV168">
        <v>37934808</v>
      </c>
      <c r="CW168">
        <v>40544343</v>
      </c>
      <c r="CX168">
        <v>38124018</v>
      </c>
      <c r="CY168">
        <v>37588768</v>
      </c>
      <c r="CZ168">
        <v>34942483</v>
      </c>
      <c r="DA168">
        <v>29708804</v>
      </c>
      <c r="DB168">
        <v>29998369</v>
      </c>
      <c r="DC168">
        <v>28441777</v>
      </c>
      <c r="DD168">
        <v>29729138</v>
      </c>
      <c r="DE168">
        <v>27711976</v>
      </c>
      <c r="DF168">
        <v>27556349</v>
      </c>
      <c r="DG168">
        <v>27937571</v>
      </c>
      <c r="DH168">
        <v>27874100</v>
      </c>
      <c r="DI168">
        <v>27562206</v>
      </c>
      <c r="DJ168">
        <v>28444609</v>
      </c>
      <c r="DK168">
        <v>28112545</v>
      </c>
      <c r="DL168">
        <v>27621980</v>
      </c>
      <c r="DM168">
        <v>39255198</v>
      </c>
      <c r="DN168">
        <v>37928691</v>
      </c>
      <c r="DO168">
        <v>37649328</v>
      </c>
      <c r="DP168">
        <v>38211433</v>
      </c>
      <c r="DQ168">
        <v>37988585</v>
      </c>
      <c r="DR168">
        <v>38025756</v>
      </c>
      <c r="DS168">
        <v>38756046</v>
      </c>
      <c r="DT168">
        <v>39231331</v>
      </c>
      <c r="DU168">
        <v>38327502</v>
      </c>
      <c r="DV168">
        <v>38220519</v>
      </c>
      <c r="DW168">
        <v>37880299</v>
      </c>
      <c r="DX168">
        <v>39674353</v>
      </c>
      <c r="DY168">
        <v>39748925</v>
      </c>
      <c r="DZ168">
        <v>38400279</v>
      </c>
      <c r="EA168">
        <v>39036181</v>
      </c>
      <c r="EB168">
        <v>37995940</v>
      </c>
      <c r="EC168">
        <v>38878823</v>
      </c>
      <c r="ED168">
        <v>37650963</v>
      </c>
      <c r="EE168">
        <v>39575311</v>
      </c>
      <c r="EF168">
        <v>39347988</v>
      </c>
      <c r="EG168">
        <v>37745638</v>
      </c>
      <c r="EH168">
        <v>38457309</v>
      </c>
      <c r="EI168">
        <v>37835640</v>
      </c>
      <c r="EJ168">
        <v>37149561</v>
      </c>
      <c r="EK168">
        <v>38656123</v>
      </c>
      <c r="EL168">
        <v>37979631</v>
      </c>
      <c r="EM168">
        <v>36318656</v>
      </c>
      <c r="EN168">
        <v>34572179</v>
      </c>
      <c r="EO168">
        <v>33928569</v>
      </c>
      <c r="EP168">
        <v>33503290</v>
      </c>
      <c r="EQ168">
        <v>32818702</v>
      </c>
      <c r="ER168">
        <v>33938029</v>
      </c>
      <c r="ES168">
        <v>34704018</v>
      </c>
      <c r="ET168">
        <v>35608372</v>
      </c>
      <c r="EU168">
        <v>35186307</v>
      </c>
      <c r="EV168">
        <v>33217717</v>
      </c>
      <c r="EW168">
        <v>33030322</v>
      </c>
      <c r="EX168">
        <v>32804877</v>
      </c>
      <c r="EY168">
        <v>32455334</v>
      </c>
      <c r="EZ168">
        <v>33917648</v>
      </c>
      <c r="FA168">
        <v>33788373</v>
      </c>
      <c r="FB168">
        <v>33621980</v>
      </c>
      <c r="FC168">
        <v>33902285</v>
      </c>
      <c r="FD168">
        <v>33088903</v>
      </c>
      <c r="FE168">
        <v>31270514</v>
      </c>
      <c r="FF168">
        <v>33204279</v>
      </c>
      <c r="FG168">
        <v>32474949</v>
      </c>
      <c r="FH168">
        <v>29304813</v>
      </c>
      <c r="FI168">
        <v>29016859</v>
      </c>
      <c r="FJ168">
        <v>31389979</v>
      </c>
      <c r="FK168">
        <v>32272154</v>
      </c>
      <c r="FL168">
        <v>30493112</v>
      </c>
      <c r="FM168">
        <v>29007469</v>
      </c>
      <c r="FN168">
        <v>29360007</v>
      </c>
      <c r="FO168">
        <v>29164686</v>
      </c>
      <c r="FP168">
        <v>30402996</v>
      </c>
      <c r="FQ168">
        <v>29960363</v>
      </c>
      <c r="FR168">
        <v>29218798</v>
      </c>
      <c r="FS168">
        <v>27801978</v>
      </c>
      <c r="FT168">
        <v>28574800</v>
      </c>
      <c r="FU168">
        <v>28589177</v>
      </c>
      <c r="FV168">
        <v>45423773</v>
      </c>
      <c r="FW168">
        <v>45130966</v>
      </c>
      <c r="FX168">
        <v>45176139</v>
      </c>
      <c r="FY168">
        <v>43436989</v>
      </c>
      <c r="FZ168">
        <v>42664575</v>
      </c>
      <c r="GA168">
        <v>41259989</v>
      </c>
      <c r="GB168">
        <v>41517427</v>
      </c>
      <c r="GC168">
        <v>40790119</v>
      </c>
      <c r="GD168">
        <v>41726600</v>
      </c>
      <c r="GE168">
        <v>43034893</v>
      </c>
      <c r="GF168">
        <v>43592542</v>
      </c>
      <c r="GG168">
        <v>43180962</v>
      </c>
      <c r="GH168">
        <v>31805834</v>
      </c>
      <c r="GI168">
        <v>30736691</v>
      </c>
      <c r="GJ168">
        <v>31145043</v>
      </c>
      <c r="GK168">
        <v>32428509</v>
      </c>
      <c r="GL168">
        <v>31474562</v>
      </c>
      <c r="GM168">
        <v>32413778</v>
      </c>
      <c r="GN168">
        <v>41390454</v>
      </c>
      <c r="GO168">
        <v>39905634</v>
      </c>
      <c r="GQ168">
        <v>2021</v>
      </c>
      <c r="GR168">
        <f t="shared" si="12"/>
        <v>36109505</v>
      </c>
      <c r="GS168">
        <f t="shared" si="13"/>
        <v>196</v>
      </c>
      <c r="GT168">
        <f t="shared" si="14"/>
        <v>5077880</v>
      </c>
      <c r="GU168">
        <f t="shared" si="15"/>
        <v>362705.71428571426</v>
      </c>
      <c r="GV168">
        <f t="shared" si="16"/>
        <v>36834916.428571425</v>
      </c>
      <c r="GW168">
        <f t="shared" si="17"/>
        <v>35384093.571428575</v>
      </c>
    </row>
    <row r="169" spans="1:205" x14ac:dyDescent="0.25">
      <c r="A169">
        <v>2022</v>
      </c>
      <c r="B169">
        <v>44831490</v>
      </c>
      <c r="C169">
        <v>43221887</v>
      </c>
      <c r="D169">
        <v>44760775</v>
      </c>
      <c r="E169">
        <v>42313117</v>
      </c>
      <c r="F169">
        <v>43028565</v>
      </c>
      <c r="G169">
        <v>43893752</v>
      </c>
      <c r="H169">
        <v>41681567</v>
      </c>
      <c r="I169">
        <v>40506123</v>
      </c>
      <c r="J169">
        <v>39206849</v>
      </c>
      <c r="K169">
        <v>43103047</v>
      </c>
      <c r="L169">
        <v>42599629</v>
      </c>
      <c r="M169">
        <v>41191029</v>
      </c>
      <c r="N169">
        <v>43080724</v>
      </c>
      <c r="O169">
        <v>40904128</v>
      </c>
      <c r="P169">
        <v>41803496</v>
      </c>
      <c r="Q169">
        <v>39886554</v>
      </c>
      <c r="R169">
        <v>42302363</v>
      </c>
      <c r="S169">
        <v>40894151</v>
      </c>
      <c r="T169">
        <v>39831556</v>
      </c>
      <c r="U169">
        <v>41243015</v>
      </c>
      <c r="V169">
        <v>40564724</v>
      </c>
      <c r="W169">
        <v>42005348</v>
      </c>
      <c r="X169">
        <v>42460670</v>
      </c>
      <c r="Y169">
        <v>41077371</v>
      </c>
      <c r="Z169">
        <v>41740164</v>
      </c>
      <c r="AA169">
        <v>42039670</v>
      </c>
      <c r="AB169">
        <v>41468614</v>
      </c>
      <c r="AC169">
        <v>41620523</v>
      </c>
      <c r="AD169">
        <v>43096712</v>
      </c>
      <c r="AE169">
        <v>43226005</v>
      </c>
      <c r="AF169">
        <v>41408672</v>
      </c>
      <c r="AG169">
        <v>42273709</v>
      </c>
      <c r="AH169">
        <v>44623444</v>
      </c>
      <c r="AI169">
        <v>42357762</v>
      </c>
      <c r="AJ169">
        <v>40794732</v>
      </c>
      <c r="AK169">
        <v>42045142</v>
      </c>
      <c r="AL169">
        <v>43346907</v>
      </c>
      <c r="AM169">
        <v>41503240</v>
      </c>
      <c r="AN169">
        <v>36290520</v>
      </c>
      <c r="AO169">
        <v>35896927</v>
      </c>
      <c r="AP169">
        <v>37660001</v>
      </c>
      <c r="AQ169">
        <v>36456796</v>
      </c>
      <c r="AR169">
        <v>36524356</v>
      </c>
      <c r="AS169">
        <v>35861545</v>
      </c>
      <c r="AT169">
        <v>35780167</v>
      </c>
      <c r="AU169">
        <v>32152184</v>
      </c>
      <c r="AV169">
        <v>31945499</v>
      </c>
      <c r="AW169">
        <v>31312739</v>
      </c>
      <c r="AX169">
        <v>31766093</v>
      </c>
      <c r="AY169">
        <v>31317502</v>
      </c>
      <c r="AZ169">
        <v>31992788</v>
      </c>
      <c r="BA169">
        <v>31966939</v>
      </c>
      <c r="BB169">
        <v>31702765</v>
      </c>
      <c r="BC169">
        <v>31373078</v>
      </c>
      <c r="BD169">
        <v>30068760</v>
      </c>
      <c r="BE169">
        <v>32437079</v>
      </c>
      <c r="BF169">
        <v>30799698</v>
      </c>
      <c r="BG169">
        <v>31366860</v>
      </c>
      <c r="BH169">
        <v>31257086</v>
      </c>
      <c r="BI169">
        <v>31592684</v>
      </c>
      <c r="BJ169">
        <v>33421281</v>
      </c>
      <c r="BK169">
        <v>32403779</v>
      </c>
      <c r="BL169">
        <v>32358683</v>
      </c>
      <c r="BM169">
        <v>31651823</v>
      </c>
      <c r="BN169">
        <v>31549479</v>
      </c>
      <c r="BO169">
        <v>32114462</v>
      </c>
      <c r="BP169">
        <v>31408106</v>
      </c>
      <c r="BQ169">
        <v>32121351</v>
      </c>
      <c r="BR169">
        <v>30737888</v>
      </c>
      <c r="BS169">
        <v>33335617</v>
      </c>
      <c r="BT169">
        <v>29361862</v>
      </c>
      <c r="BU169">
        <v>32720310</v>
      </c>
      <c r="BV169">
        <v>31264437</v>
      </c>
      <c r="BW169">
        <v>31318074</v>
      </c>
      <c r="BX169">
        <v>30951834</v>
      </c>
      <c r="BY169">
        <v>30957918</v>
      </c>
      <c r="BZ169">
        <v>32925979</v>
      </c>
      <c r="CA169">
        <v>31931931</v>
      </c>
      <c r="CB169">
        <v>32697322</v>
      </c>
      <c r="CC169">
        <v>31635664</v>
      </c>
      <c r="CD169">
        <v>31604437</v>
      </c>
      <c r="CE169">
        <v>31368582</v>
      </c>
      <c r="CF169">
        <v>31688311</v>
      </c>
      <c r="CG169">
        <v>31426123</v>
      </c>
      <c r="CH169">
        <v>30113676</v>
      </c>
      <c r="CI169">
        <v>38074192</v>
      </c>
      <c r="CJ169">
        <v>39177463</v>
      </c>
      <c r="CK169">
        <v>36856179</v>
      </c>
      <c r="CL169">
        <v>39351087</v>
      </c>
      <c r="CM169">
        <v>38634325</v>
      </c>
      <c r="CN169">
        <v>40672486</v>
      </c>
      <c r="CO169">
        <v>38719480</v>
      </c>
      <c r="CP169">
        <v>38324326</v>
      </c>
      <c r="CQ169">
        <v>39087946</v>
      </c>
      <c r="CR169">
        <v>37408410</v>
      </c>
      <c r="CS169">
        <v>39147904</v>
      </c>
      <c r="CT169">
        <v>39569623</v>
      </c>
      <c r="CU169">
        <v>38752473</v>
      </c>
      <c r="CV169">
        <v>41602482</v>
      </c>
      <c r="CW169">
        <v>39324532</v>
      </c>
      <c r="CX169">
        <v>36528945</v>
      </c>
      <c r="CY169">
        <v>36600208</v>
      </c>
      <c r="CZ169">
        <v>36611025</v>
      </c>
      <c r="DA169">
        <v>29486598</v>
      </c>
      <c r="DB169">
        <v>27861150</v>
      </c>
      <c r="DC169">
        <v>29608430</v>
      </c>
      <c r="DD169">
        <v>27002571</v>
      </c>
      <c r="DE169">
        <v>27359137</v>
      </c>
      <c r="DF169">
        <v>27661381</v>
      </c>
      <c r="DG169">
        <v>29232691</v>
      </c>
      <c r="DH169">
        <v>28491704</v>
      </c>
      <c r="DI169">
        <v>28155642</v>
      </c>
      <c r="DJ169">
        <v>27269105</v>
      </c>
      <c r="DK169">
        <v>28674520</v>
      </c>
      <c r="DL169">
        <v>28558391</v>
      </c>
      <c r="DM169">
        <v>39087973</v>
      </c>
      <c r="DN169">
        <v>38723889</v>
      </c>
      <c r="DO169">
        <v>39327303</v>
      </c>
      <c r="DP169">
        <v>38471536</v>
      </c>
      <c r="DQ169">
        <v>38699598</v>
      </c>
      <c r="DR169">
        <v>37789467</v>
      </c>
      <c r="DS169">
        <v>38649471</v>
      </c>
      <c r="DT169">
        <v>38407830</v>
      </c>
      <c r="DU169">
        <v>38296980</v>
      </c>
      <c r="DV169">
        <v>37770404</v>
      </c>
      <c r="DW169">
        <v>38364141</v>
      </c>
      <c r="DX169">
        <v>38160133</v>
      </c>
      <c r="DY169">
        <v>38323410</v>
      </c>
      <c r="DZ169">
        <v>38409930</v>
      </c>
      <c r="EA169">
        <v>37684457</v>
      </c>
      <c r="EB169">
        <v>37498442</v>
      </c>
      <c r="EC169">
        <v>37507875</v>
      </c>
      <c r="ED169">
        <v>36881115</v>
      </c>
      <c r="EE169">
        <v>38160908</v>
      </c>
      <c r="EF169">
        <v>39634304</v>
      </c>
      <c r="EG169">
        <v>37875796</v>
      </c>
      <c r="EH169">
        <v>37884828</v>
      </c>
      <c r="EI169">
        <v>39017556</v>
      </c>
      <c r="EJ169">
        <v>38739393</v>
      </c>
      <c r="EK169">
        <v>38873011</v>
      </c>
      <c r="EL169">
        <v>37445290</v>
      </c>
      <c r="EM169">
        <v>39871000</v>
      </c>
      <c r="EN169">
        <v>35556534</v>
      </c>
      <c r="EO169">
        <v>33983854</v>
      </c>
      <c r="EP169">
        <v>35309732</v>
      </c>
      <c r="EQ169">
        <v>32821627</v>
      </c>
      <c r="ER169">
        <v>34947023</v>
      </c>
      <c r="ES169">
        <v>34542085</v>
      </c>
      <c r="ET169">
        <v>35304885</v>
      </c>
      <c r="EU169">
        <v>33517343</v>
      </c>
      <c r="EV169">
        <v>32860666</v>
      </c>
      <c r="EW169">
        <v>34242813</v>
      </c>
      <c r="EX169">
        <v>31384049</v>
      </c>
      <c r="EY169">
        <v>32438611</v>
      </c>
      <c r="EZ169">
        <v>33300452</v>
      </c>
      <c r="FA169">
        <v>33442764</v>
      </c>
      <c r="FB169">
        <v>32766205</v>
      </c>
      <c r="FC169">
        <v>33932426</v>
      </c>
      <c r="FD169">
        <v>32871136</v>
      </c>
      <c r="FE169">
        <v>34215072</v>
      </c>
      <c r="FF169">
        <v>32380915</v>
      </c>
      <c r="FG169">
        <v>31802498</v>
      </c>
      <c r="FH169">
        <v>28396140</v>
      </c>
      <c r="FI169">
        <v>30319462</v>
      </c>
      <c r="FJ169">
        <v>28357037</v>
      </c>
      <c r="FK169">
        <v>28737807</v>
      </c>
      <c r="FL169">
        <v>28249880</v>
      </c>
      <c r="FM169">
        <v>30930615</v>
      </c>
      <c r="FN169">
        <v>30410728</v>
      </c>
      <c r="FO169">
        <v>31339571</v>
      </c>
      <c r="FP169">
        <v>30435681</v>
      </c>
      <c r="FQ169">
        <v>29103070</v>
      </c>
      <c r="FR169">
        <v>30229941</v>
      </c>
      <c r="FS169">
        <v>27935402</v>
      </c>
      <c r="FT169">
        <v>28422129</v>
      </c>
      <c r="FU169">
        <v>29422987</v>
      </c>
      <c r="FV169">
        <v>45554991</v>
      </c>
      <c r="FW169">
        <v>42987383</v>
      </c>
      <c r="FX169">
        <v>47012793</v>
      </c>
      <c r="FY169">
        <v>45260529</v>
      </c>
      <c r="FZ169">
        <v>43143554</v>
      </c>
      <c r="GA169">
        <v>42657833</v>
      </c>
      <c r="GB169">
        <v>41261216</v>
      </c>
      <c r="GC169">
        <v>44181372</v>
      </c>
      <c r="GD169">
        <v>42351187</v>
      </c>
      <c r="GE169">
        <v>40851127</v>
      </c>
      <c r="GF169">
        <v>42957335</v>
      </c>
      <c r="GG169">
        <v>41338964</v>
      </c>
      <c r="GH169">
        <v>31342345</v>
      </c>
      <c r="GI169">
        <v>31908869</v>
      </c>
      <c r="GJ169">
        <v>34017699</v>
      </c>
      <c r="GK169">
        <v>32987385</v>
      </c>
      <c r="GL169">
        <v>32402580</v>
      </c>
      <c r="GM169">
        <v>31119177</v>
      </c>
      <c r="GN169">
        <v>40818117</v>
      </c>
      <c r="GO169">
        <v>40069700</v>
      </c>
      <c r="GQ169">
        <v>2022</v>
      </c>
      <c r="GR169">
        <f t="shared" si="12"/>
        <v>36051143</v>
      </c>
      <c r="GS169">
        <f t="shared" si="13"/>
        <v>196</v>
      </c>
      <c r="GT169">
        <f t="shared" si="14"/>
        <v>4985940</v>
      </c>
      <c r="GU169">
        <f t="shared" si="15"/>
        <v>356138.57142857142</v>
      </c>
      <c r="GV169">
        <f t="shared" si="16"/>
        <v>36763420.142857142</v>
      </c>
      <c r="GW169">
        <f t="shared" si="17"/>
        <v>35338865.857142858</v>
      </c>
    </row>
    <row r="170" spans="1:205" x14ac:dyDescent="0.25">
      <c r="A170">
        <v>2023</v>
      </c>
      <c r="B170">
        <v>42808398</v>
      </c>
      <c r="C170">
        <v>42699667</v>
      </c>
      <c r="D170">
        <v>43762819</v>
      </c>
      <c r="E170">
        <v>41810946</v>
      </c>
      <c r="F170">
        <v>39909943</v>
      </c>
      <c r="G170">
        <v>40922039</v>
      </c>
      <c r="H170">
        <v>40568598</v>
      </c>
      <c r="I170">
        <v>41843945</v>
      </c>
      <c r="J170">
        <v>39803909</v>
      </c>
      <c r="K170">
        <v>42493037</v>
      </c>
      <c r="L170">
        <v>42284630</v>
      </c>
      <c r="M170">
        <v>42134429</v>
      </c>
      <c r="N170">
        <v>42657645</v>
      </c>
      <c r="O170">
        <v>41852620</v>
      </c>
      <c r="P170">
        <v>40996263</v>
      </c>
      <c r="Q170">
        <v>40453229</v>
      </c>
      <c r="R170">
        <v>42840368</v>
      </c>
      <c r="S170">
        <v>41570533</v>
      </c>
      <c r="T170">
        <v>41295365</v>
      </c>
      <c r="U170">
        <v>41003905</v>
      </c>
      <c r="V170">
        <v>40368688</v>
      </c>
      <c r="W170">
        <v>41686417</v>
      </c>
      <c r="X170">
        <v>43597609</v>
      </c>
      <c r="Y170">
        <v>41011142</v>
      </c>
      <c r="Z170">
        <v>39934197</v>
      </c>
      <c r="AA170">
        <v>41544633</v>
      </c>
      <c r="AB170">
        <v>40578978</v>
      </c>
      <c r="AC170">
        <v>43512635</v>
      </c>
      <c r="AD170">
        <v>42624385</v>
      </c>
      <c r="AE170">
        <v>42991421</v>
      </c>
      <c r="AF170">
        <v>42207003</v>
      </c>
      <c r="AG170">
        <v>43369079</v>
      </c>
      <c r="AH170">
        <v>43931685</v>
      </c>
      <c r="AI170">
        <v>45283547</v>
      </c>
      <c r="AJ170">
        <v>42220430</v>
      </c>
      <c r="AK170">
        <v>42405131</v>
      </c>
      <c r="AL170">
        <v>41793036</v>
      </c>
      <c r="AM170">
        <v>42459093</v>
      </c>
      <c r="AN170">
        <v>36637884</v>
      </c>
      <c r="AO170">
        <v>36515027</v>
      </c>
      <c r="AP170">
        <v>37577310</v>
      </c>
      <c r="AQ170">
        <v>36729598</v>
      </c>
      <c r="AR170">
        <v>36715435</v>
      </c>
      <c r="AS170">
        <v>37122485</v>
      </c>
      <c r="AT170">
        <v>35910392</v>
      </c>
      <c r="AU170">
        <v>30814001</v>
      </c>
      <c r="AV170">
        <v>31439999</v>
      </c>
      <c r="AW170">
        <v>30615335</v>
      </c>
      <c r="AX170">
        <v>32656147</v>
      </c>
      <c r="AY170">
        <v>31765547</v>
      </c>
      <c r="AZ170">
        <v>31281622</v>
      </c>
      <c r="BA170">
        <v>30045715</v>
      </c>
      <c r="BB170">
        <v>31310941</v>
      </c>
      <c r="BC170">
        <v>31413795</v>
      </c>
      <c r="BD170">
        <v>31511723</v>
      </c>
      <c r="BE170">
        <v>32115722</v>
      </c>
      <c r="BF170">
        <v>32294600</v>
      </c>
      <c r="BG170">
        <v>30268393</v>
      </c>
      <c r="BH170">
        <v>32452125</v>
      </c>
      <c r="BI170">
        <v>31918346</v>
      </c>
      <c r="BJ170">
        <v>30171568</v>
      </c>
      <c r="BK170">
        <v>31221573</v>
      </c>
      <c r="BL170">
        <v>30982256</v>
      </c>
      <c r="BM170">
        <v>31248014</v>
      </c>
      <c r="BN170">
        <v>31315359</v>
      </c>
      <c r="BO170">
        <v>31925904</v>
      </c>
      <c r="BP170">
        <v>31776943</v>
      </c>
      <c r="BQ170">
        <v>31739943</v>
      </c>
      <c r="BR170">
        <v>31556562</v>
      </c>
      <c r="BS170">
        <v>30430119</v>
      </c>
      <c r="BT170">
        <v>30905160</v>
      </c>
      <c r="BU170">
        <v>29210659</v>
      </c>
      <c r="BV170">
        <v>31004776</v>
      </c>
      <c r="BW170">
        <v>32097297</v>
      </c>
      <c r="BX170">
        <v>31145513</v>
      </c>
      <c r="BY170">
        <v>31271413</v>
      </c>
      <c r="BZ170">
        <v>31859728</v>
      </c>
      <c r="CA170">
        <v>30348006</v>
      </c>
      <c r="CB170">
        <v>32627901</v>
      </c>
      <c r="CC170">
        <v>31411355</v>
      </c>
      <c r="CD170">
        <v>31919031</v>
      </c>
      <c r="CE170">
        <v>30876192</v>
      </c>
      <c r="CF170">
        <v>29686642</v>
      </c>
      <c r="CG170">
        <v>31648994</v>
      </c>
      <c r="CH170">
        <v>32330213</v>
      </c>
      <c r="CI170">
        <v>40247793</v>
      </c>
      <c r="CJ170">
        <v>39081287</v>
      </c>
      <c r="CK170">
        <v>38035400</v>
      </c>
      <c r="CL170">
        <v>40517288</v>
      </c>
      <c r="CM170">
        <v>37852140</v>
      </c>
      <c r="CN170">
        <v>39044849</v>
      </c>
      <c r="CO170">
        <v>38259665</v>
      </c>
      <c r="CP170">
        <v>38989480</v>
      </c>
      <c r="CQ170">
        <v>40057981</v>
      </c>
      <c r="CR170">
        <v>39325625</v>
      </c>
      <c r="CS170">
        <v>37963255</v>
      </c>
      <c r="CT170">
        <v>39134155</v>
      </c>
      <c r="CU170">
        <v>38385224</v>
      </c>
      <c r="CV170">
        <v>40687231</v>
      </c>
      <c r="CW170">
        <v>37853557</v>
      </c>
      <c r="CX170">
        <v>36510346</v>
      </c>
      <c r="CY170">
        <v>35955579</v>
      </c>
      <c r="CZ170">
        <v>36065303</v>
      </c>
      <c r="DA170">
        <v>27986271</v>
      </c>
      <c r="DB170">
        <v>28862256</v>
      </c>
      <c r="DC170">
        <v>28054338</v>
      </c>
      <c r="DD170">
        <v>29275660</v>
      </c>
      <c r="DE170">
        <v>26994519</v>
      </c>
      <c r="DF170">
        <v>28500769</v>
      </c>
      <c r="DG170">
        <v>27236520</v>
      </c>
      <c r="DH170">
        <v>29084518</v>
      </c>
      <c r="DI170">
        <v>28302173</v>
      </c>
      <c r="DJ170">
        <v>27813289</v>
      </c>
      <c r="DK170">
        <v>27029975</v>
      </c>
      <c r="DL170">
        <v>28070213</v>
      </c>
      <c r="DM170">
        <v>38015437</v>
      </c>
      <c r="DN170">
        <v>39228259</v>
      </c>
      <c r="DO170">
        <v>37906064</v>
      </c>
      <c r="DP170">
        <v>39302009</v>
      </c>
      <c r="DQ170">
        <v>38412898</v>
      </c>
      <c r="DR170">
        <v>39366700</v>
      </c>
      <c r="DS170">
        <v>39394164</v>
      </c>
      <c r="DT170">
        <v>37648834</v>
      </c>
      <c r="DU170">
        <v>38048617</v>
      </c>
      <c r="DV170">
        <v>39108283</v>
      </c>
      <c r="DW170">
        <v>38819293</v>
      </c>
      <c r="DX170">
        <v>38347935</v>
      </c>
      <c r="DY170">
        <v>38214662</v>
      </c>
      <c r="DZ170">
        <v>37577961</v>
      </c>
      <c r="EA170">
        <v>37858568</v>
      </c>
      <c r="EB170">
        <v>37424826</v>
      </c>
      <c r="EC170">
        <v>38239087</v>
      </c>
      <c r="ED170">
        <v>37270637</v>
      </c>
      <c r="EE170">
        <v>38206947</v>
      </c>
      <c r="EF170">
        <v>38123136</v>
      </c>
      <c r="EG170">
        <v>38350650</v>
      </c>
      <c r="EH170">
        <v>36814028</v>
      </c>
      <c r="EI170">
        <v>37524900</v>
      </c>
      <c r="EJ170">
        <v>37106343</v>
      </c>
      <c r="EK170">
        <v>37709734</v>
      </c>
      <c r="EL170">
        <v>37004909</v>
      </c>
      <c r="EM170">
        <v>38242995</v>
      </c>
      <c r="EN170">
        <v>34334934</v>
      </c>
      <c r="EO170">
        <v>34344955</v>
      </c>
      <c r="EP170">
        <v>33479190</v>
      </c>
      <c r="EQ170">
        <v>34558310</v>
      </c>
      <c r="ER170">
        <v>33148911</v>
      </c>
      <c r="ES170">
        <v>35898098</v>
      </c>
      <c r="ET170">
        <v>33104359</v>
      </c>
      <c r="EU170">
        <v>34392479</v>
      </c>
      <c r="EV170">
        <v>32563698</v>
      </c>
      <c r="EW170">
        <v>32363918</v>
      </c>
      <c r="EX170">
        <v>33184424</v>
      </c>
      <c r="EY170">
        <v>34426504</v>
      </c>
      <c r="EZ170">
        <v>33574517</v>
      </c>
      <c r="FA170">
        <v>31264530</v>
      </c>
      <c r="FB170">
        <v>32482942</v>
      </c>
      <c r="FC170">
        <v>30639489</v>
      </c>
      <c r="FD170">
        <v>32720500</v>
      </c>
      <c r="FE170">
        <v>33335687</v>
      </c>
      <c r="FF170">
        <v>32858561</v>
      </c>
      <c r="FG170">
        <v>30530109</v>
      </c>
      <c r="FH170">
        <v>29636813</v>
      </c>
      <c r="FI170">
        <v>29112921</v>
      </c>
      <c r="FJ170">
        <v>30285868</v>
      </c>
      <c r="FK170">
        <v>29172782</v>
      </c>
      <c r="FL170">
        <v>28570201</v>
      </c>
      <c r="FM170">
        <v>26603703</v>
      </c>
      <c r="FN170">
        <v>29484319</v>
      </c>
      <c r="FO170">
        <v>28521020</v>
      </c>
      <c r="FP170">
        <v>28064945</v>
      </c>
      <c r="FQ170">
        <v>29999643</v>
      </c>
      <c r="FR170">
        <v>29049276</v>
      </c>
      <c r="FS170">
        <v>27063104</v>
      </c>
      <c r="FT170">
        <v>29244711</v>
      </c>
      <c r="FU170">
        <v>30530069</v>
      </c>
      <c r="FV170">
        <v>44268971</v>
      </c>
      <c r="FW170">
        <v>44384438</v>
      </c>
      <c r="FX170">
        <v>43239242</v>
      </c>
      <c r="FY170">
        <v>43712017</v>
      </c>
      <c r="FZ170">
        <v>43045997</v>
      </c>
      <c r="GA170">
        <v>41202759</v>
      </c>
      <c r="GB170">
        <v>40064489</v>
      </c>
      <c r="GC170">
        <v>44116757</v>
      </c>
      <c r="GD170">
        <v>42370076</v>
      </c>
      <c r="GE170">
        <v>41866001</v>
      </c>
      <c r="GF170">
        <v>42072045</v>
      </c>
      <c r="GG170">
        <v>42628346</v>
      </c>
      <c r="GH170">
        <v>31416166</v>
      </c>
      <c r="GI170">
        <v>31307040</v>
      </c>
      <c r="GJ170">
        <v>33055950</v>
      </c>
      <c r="GK170">
        <v>32251630</v>
      </c>
      <c r="GL170">
        <v>31955868</v>
      </c>
      <c r="GM170">
        <v>31998307</v>
      </c>
      <c r="GN170">
        <v>42184075</v>
      </c>
      <c r="GO170">
        <v>39921950</v>
      </c>
      <c r="GQ170">
        <v>2023</v>
      </c>
      <c r="GR170">
        <f t="shared" si="12"/>
        <v>35821974</v>
      </c>
      <c r="GS170">
        <f t="shared" si="13"/>
        <v>196</v>
      </c>
      <c r="GT170">
        <f t="shared" si="14"/>
        <v>5055232</v>
      </c>
      <c r="GU170">
        <f t="shared" si="15"/>
        <v>361088</v>
      </c>
      <c r="GV170">
        <f t="shared" si="16"/>
        <v>36544150</v>
      </c>
      <c r="GW170">
        <f t="shared" si="17"/>
        <v>35099798</v>
      </c>
    </row>
    <row r="171" spans="1:205" x14ac:dyDescent="0.25">
      <c r="A171">
        <v>2024</v>
      </c>
      <c r="B171">
        <v>45799098</v>
      </c>
      <c r="C171">
        <v>43019526</v>
      </c>
      <c r="D171">
        <v>44338609</v>
      </c>
      <c r="E171">
        <v>41249249</v>
      </c>
      <c r="F171">
        <v>40107089</v>
      </c>
      <c r="G171">
        <v>40325965</v>
      </c>
      <c r="H171">
        <v>42519782</v>
      </c>
      <c r="I171">
        <v>41870119</v>
      </c>
      <c r="J171">
        <v>41145492</v>
      </c>
      <c r="K171">
        <v>39701037</v>
      </c>
      <c r="L171">
        <v>40716222</v>
      </c>
      <c r="M171">
        <v>40610603</v>
      </c>
      <c r="N171">
        <v>38754084</v>
      </c>
      <c r="O171">
        <v>41722669</v>
      </c>
      <c r="P171">
        <v>41218513</v>
      </c>
      <c r="Q171">
        <v>41533840</v>
      </c>
      <c r="R171">
        <v>42781385</v>
      </c>
      <c r="S171">
        <v>41368998</v>
      </c>
      <c r="T171">
        <v>40667753</v>
      </c>
      <c r="U171">
        <v>42090249</v>
      </c>
      <c r="V171">
        <v>40512765</v>
      </c>
      <c r="W171">
        <v>40687725</v>
      </c>
      <c r="X171">
        <v>43803463</v>
      </c>
      <c r="Y171">
        <v>42915962</v>
      </c>
      <c r="Z171">
        <v>41239438</v>
      </c>
      <c r="AA171">
        <v>43831953</v>
      </c>
      <c r="AB171">
        <v>42161117</v>
      </c>
      <c r="AC171">
        <v>41437092</v>
      </c>
      <c r="AD171">
        <v>42145841</v>
      </c>
      <c r="AE171">
        <v>42141231</v>
      </c>
      <c r="AF171">
        <v>41725808</v>
      </c>
      <c r="AG171">
        <v>42115533</v>
      </c>
      <c r="AH171">
        <v>42598644</v>
      </c>
      <c r="AI171">
        <v>44837664</v>
      </c>
      <c r="AJ171">
        <v>42684210</v>
      </c>
      <c r="AK171">
        <v>41535291</v>
      </c>
      <c r="AL171">
        <v>42913145</v>
      </c>
      <c r="AM171">
        <v>41758202</v>
      </c>
      <c r="AN171">
        <v>37238601</v>
      </c>
      <c r="AO171">
        <v>39306077</v>
      </c>
      <c r="AP171">
        <v>34447292</v>
      </c>
      <c r="AQ171">
        <v>35870266</v>
      </c>
      <c r="AR171">
        <v>36668971</v>
      </c>
      <c r="AS171">
        <v>36758499</v>
      </c>
      <c r="AT171">
        <v>36272821</v>
      </c>
      <c r="AU171">
        <v>30904271</v>
      </c>
      <c r="AV171">
        <v>32497034</v>
      </c>
      <c r="AW171">
        <v>30066035</v>
      </c>
      <c r="AX171">
        <v>32182653</v>
      </c>
      <c r="AY171">
        <v>32039863</v>
      </c>
      <c r="AZ171">
        <v>31549533</v>
      </c>
      <c r="BA171">
        <v>32154060</v>
      </c>
      <c r="BB171">
        <v>32006586</v>
      </c>
      <c r="BC171">
        <v>30039237</v>
      </c>
      <c r="BD171">
        <v>31852999</v>
      </c>
      <c r="BE171">
        <v>31264745</v>
      </c>
      <c r="BF171">
        <v>33232174</v>
      </c>
      <c r="BG171">
        <v>32447184</v>
      </c>
      <c r="BH171">
        <v>31063086</v>
      </c>
      <c r="BI171">
        <v>32925829</v>
      </c>
      <c r="BJ171">
        <v>31463094</v>
      </c>
      <c r="BK171">
        <v>31280836</v>
      </c>
      <c r="BL171">
        <v>30256111</v>
      </c>
      <c r="BM171">
        <v>31298750</v>
      </c>
      <c r="BN171">
        <v>30810799</v>
      </c>
      <c r="BO171">
        <v>32793247</v>
      </c>
      <c r="BP171">
        <v>32104771</v>
      </c>
      <c r="BQ171">
        <v>31626017</v>
      </c>
      <c r="BR171">
        <v>30818979</v>
      </c>
      <c r="BS171">
        <v>30744694</v>
      </c>
      <c r="BT171">
        <v>31856880</v>
      </c>
      <c r="BU171">
        <v>30146705</v>
      </c>
      <c r="BV171">
        <v>31188718</v>
      </c>
      <c r="BW171">
        <v>32005300</v>
      </c>
      <c r="BX171">
        <v>31445872</v>
      </c>
      <c r="BY171">
        <v>31914345</v>
      </c>
      <c r="BZ171">
        <v>31398977</v>
      </c>
      <c r="CA171">
        <v>32858831</v>
      </c>
      <c r="CB171">
        <v>32305577</v>
      </c>
      <c r="CC171">
        <v>32190689</v>
      </c>
      <c r="CD171">
        <v>31204967</v>
      </c>
      <c r="CE171">
        <v>32070325</v>
      </c>
      <c r="CF171">
        <v>31343238</v>
      </c>
      <c r="CG171">
        <v>31213036</v>
      </c>
      <c r="CH171">
        <v>31959150</v>
      </c>
      <c r="CI171">
        <v>38213980</v>
      </c>
      <c r="CJ171">
        <v>37529142</v>
      </c>
      <c r="CK171">
        <v>37174758</v>
      </c>
      <c r="CL171">
        <v>38912000</v>
      </c>
      <c r="CM171">
        <v>38519008</v>
      </c>
      <c r="CN171">
        <v>40372435</v>
      </c>
      <c r="CO171">
        <v>37552567</v>
      </c>
      <c r="CP171">
        <v>38345392</v>
      </c>
      <c r="CQ171">
        <v>38335016</v>
      </c>
      <c r="CR171">
        <v>38467795</v>
      </c>
      <c r="CS171">
        <v>38268554</v>
      </c>
      <c r="CT171">
        <v>37778717</v>
      </c>
      <c r="CU171">
        <v>37960797</v>
      </c>
      <c r="CV171">
        <v>38217831</v>
      </c>
      <c r="CW171">
        <v>37595507</v>
      </c>
      <c r="CX171">
        <v>36634180</v>
      </c>
      <c r="CY171">
        <v>35087540</v>
      </c>
      <c r="CZ171">
        <v>36714616</v>
      </c>
      <c r="DA171">
        <v>28025755</v>
      </c>
      <c r="DB171">
        <v>27761133</v>
      </c>
      <c r="DC171">
        <v>28665758</v>
      </c>
      <c r="DD171">
        <v>26639681</v>
      </c>
      <c r="DE171">
        <v>28125180</v>
      </c>
      <c r="DF171">
        <v>27554715</v>
      </c>
      <c r="DG171">
        <v>27649534</v>
      </c>
      <c r="DH171">
        <v>27241561</v>
      </c>
      <c r="DI171">
        <v>28242857</v>
      </c>
      <c r="DJ171">
        <v>27274487</v>
      </c>
      <c r="DK171">
        <v>28170481</v>
      </c>
      <c r="DL171">
        <v>28960939</v>
      </c>
      <c r="DM171">
        <v>38338563</v>
      </c>
      <c r="DN171">
        <v>39853468</v>
      </c>
      <c r="DO171">
        <v>37833852</v>
      </c>
      <c r="DP171">
        <v>39077066</v>
      </c>
      <c r="DQ171">
        <v>39347570</v>
      </c>
      <c r="DR171">
        <v>37782792</v>
      </c>
      <c r="DS171">
        <v>37861199</v>
      </c>
      <c r="DT171">
        <v>37126965</v>
      </c>
      <c r="DU171">
        <v>38761381</v>
      </c>
      <c r="DV171">
        <v>40265780</v>
      </c>
      <c r="DW171">
        <v>37388497</v>
      </c>
      <c r="DX171">
        <v>38757025</v>
      </c>
      <c r="DY171">
        <v>38215518</v>
      </c>
      <c r="DZ171">
        <v>38155416</v>
      </c>
      <c r="EA171">
        <v>38145582</v>
      </c>
      <c r="EB171">
        <v>37126871</v>
      </c>
      <c r="EC171">
        <v>37268240</v>
      </c>
      <c r="ED171">
        <v>37884283</v>
      </c>
      <c r="EE171">
        <v>37966775</v>
      </c>
      <c r="EF171">
        <v>38787808</v>
      </c>
      <c r="EG171">
        <v>37933344</v>
      </c>
      <c r="EH171">
        <v>36938553</v>
      </c>
      <c r="EI171">
        <v>38046170</v>
      </c>
      <c r="EJ171">
        <v>37788391</v>
      </c>
      <c r="EK171">
        <v>38765325</v>
      </c>
      <c r="EL171">
        <v>36539141</v>
      </c>
      <c r="EM171">
        <v>39128172</v>
      </c>
      <c r="EN171">
        <v>32743445</v>
      </c>
      <c r="EO171">
        <v>33965893</v>
      </c>
      <c r="EP171">
        <v>34285710</v>
      </c>
      <c r="EQ171">
        <v>33876322</v>
      </c>
      <c r="ER171">
        <v>35262881</v>
      </c>
      <c r="ES171">
        <v>34239844</v>
      </c>
      <c r="ET171">
        <v>34075203</v>
      </c>
      <c r="EU171">
        <v>32682845</v>
      </c>
      <c r="EV171">
        <v>32049955</v>
      </c>
      <c r="EW171">
        <v>33458739</v>
      </c>
      <c r="EX171">
        <v>31997097</v>
      </c>
      <c r="EY171">
        <v>33886942</v>
      </c>
      <c r="EZ171">
        <v>32522245</v>
      </c>
      <c r="FA171">
        <v>32906171</v>
      </c>
      <c r="FB171">
        <v>32133622</v>
      </c>
      <c r="FC171">
        <v>32367565</v>
      </c>
      <c r="FD171">
        <v>32728730</v>
      </c>
      <c r="FE171">
        <v>33405523</v>
      </c>
      <c r="FF171">
        <v>32468377</v>
      </c>
      <c r="FG171">
        <v>33203651</v>
      </c>
      <c r="FH171">
        <v>31164370</v>
      </c>
      <c r="FI171">
        <v>29327877</v>
      </c>
      <c r="FJ171">
        <v>30134878</v>
      </c>
      <c r="FK171">
        <v>28023515</v>
      </c>
      <c r="FL171">
        <v>31111552</v>
      </c>
      <c r="FM171">
        <v>28495498</v>
      </c>
      <c r="FN171">
        <v>29506475</v>
      </c>
      <c r="FO171">
        <v>29170102</v>
      </c>
      <c r="FP171">
        <v>29303639</v>
      </c>
      <c r="FQ171">
        <v>28247476</v>
      </c>
      <c r="FR171">
        <v>28863359</v>
      </c>
      <c r="FS171">
        <v>29424535</v>
      </c>
      <c r="FT171">
        <v>29569340</v>
      </c>
      <c r="FU171">
        <v>27790131</v>
      </c>
      <c r="FV171">
        <v>45606244</v>
      </c>
      <c r="FW171">
        <v>44592102</v>
      </c>
      <c r="FX171">
        <v>44796936</v>
      </c>
      <c r="FY171">
        <v>42902555</v>
      </c>
      <c r="FZ171">
        <v>41653024</v>
      </c>
      <c r="GA171">
        <v>42711988</v>
      </c>
      <c r="GB171">
        <v>40258864</v>
      </c>
      <c r="GC171">
        <v>39935057</v>
      </c>
      <c r="GD171">
        <v>42295243</v>
      </c>
      <c r="GE171">
        <v>41619921</v>
      </c>
      <c r="GF171">
        <v>42223900</v>
      </c>
      <c r="GG171">
        <v>42609377</v>
      </c>
      <c r="GH171">
        <v>32065351</v>
      </c>
      <c r="GI171">
        <v>33400820</v>
      </c>
      <c r="GJ171">
        <v>31092067</v>
      </c>
      <c r="GK171">
        <v>31702434</v>
      </c>
      <c r="GL171">
        <v>31498931</v>
      </c>
      <c r="GM171">
        <v>32356718</v>
      </c>
      <c r="GN171">
        <v>40964648</v>
      </c>
      <c r="GO171">
        <v>37789541</v>
      </c>
      <c r="GQ171">
        <v>2024</v>
      </c>
      <c r="GR171">
        <f t="shared" si="12"/>
        <v>35802133</v>
      </c>
      <c r="GS171">
        <f t="shared" si="13"/>
        <v>196</v>
      </c>
      <c r="GT171">
        <f t="shared" si="14"/>
        <v>4925863</v>
      </c>
      <c r="GU171">
        <f t="shared" si="15"/>
        <v>351847.35714285716</v>
      </c>
      <c r="GV171">
        <f t="shared" si="16"/>
        <v>36505827.714285716</v>
      </c>
      <c r="GW171">
        <f t="shared" si="17"/>
        <v>35098438.285714284</v>
      </c>
    </row>
    <row r="172" spans="1:205" x14ac:dyDescent="0.25">
      <c r="A172">
        <v>2025</v>
      </c>
      <c r="B172">
        <v>46005049</v>
      </c>
      <c r="C172">
        <v>44898348</v>
      </c>
      <c r="D172">
        <v>42468719</v>
      </c>
      <c r="E172">
        <v>43604586</v>
      </c>
      <c r="F172">
        <v>41602105</v>
      </c>
      <c r="G172">
        <v>44843825</v>
      </c>
      <c r="H172">
        <v>43421997</v>
      </c>
      <c r="I172">
        <v>41668063</v>
      </c>
      <c r="J172">
        <v>40109151</v>
      </c>
      <c r="K172">
        <v>42465166</v>
      </c>
      <c r="L172">
        <v>41343530</v>
      </c>
      <c r="M172">
        <v>39921308</v>
      </c>
      <c r="N172">
        <v>40586188</v>
      </c>
      <c r="O172">
        <v>42593960</v>
      </c>
      <c r="P172">
        <v>41867475</v>
      </c>
      <c r="Q172">
        <v>44037408</v>
      </c>
      <c r="R172">
        <v>42403962</v>
      </c>
      <c r="S172">
        <v>40911506</v>
      </c>
      <c r="T172">
        <v>40097796</v>
      </c>
      <c r="U172">
        <v>40340175</v>
      </c>
      <c r="V172">
        <v>41065120</v>
      </c>
      <c r="W172">
        <v>39857425</v>
      </c>
      <c r="X172">
        <v>42527324</v>
      </c>
      <c r="Y172">
        <v>40268912</v>
      </c>
      <c r="Z172">
        <v>39291459</v>
      </c>
      <c r="AA172">
        <v>40449090</v>
      </c>
      <c r="AB172">
        <v>38962304</v>
      </c>
      <c r="AC172">
        <v>40439149</v>
      </c>
      <c r="AD172">
        <v>41270636</v>
      </c>
      <c r="AE172">
        <v>43705525</v>
      </c>
      <c r="AF172">
        <v>44946649</v>
      </c>
      <c r="AG172">
        <v>42851659</v>
      </c>
      <c r="AH172">
        <v>44003811</v>
      </c>
      <c r="AI172">
        <v>43308259</v>
      </c>
      <c r="AJ172">
        <v>44972108</v>
      </c>
      <c r="AK172">
        <v>42201076</v>
      </c>
      <c r="AL172">
        <v>42767985</v>
      </c>
      <c r="AM172">
        <v>40777617</v>
      </c>
      <c r="AN172">
        <v>35487450</v>
      </c>
      <c r="AO172">
        <v>38546596</v>
      </c>
      <c r="AP172">
        <v>35958363</v>
      </c>
      <c r="AQ172">
        <v>37034455</v>
      </c>
      <c r="AR172">
        <v>36107792</v>
      </c>
      <c r="AS172">
        <v>36114076</v>
      </c>
      <c r="AT172">
        <v>36308628</v>
      </c>
      <c r="AU172">
        <v>32777249</v>
      </c>
      <c r="AV172">
        <v>30906126</v>
      </c>
      <c r="AW172">
        <v>31448793</v>
      </c>
      <c r="AX172">
        <v>31074354</v>
      </c>
      <c r="AY172">
        <v>31743125</v>
      </c>
      <c r="AZ172">
        <v>33344405</v>
      </c>
      <c r="BA172">
        <v>30800637</v>
      </c>
      <c r="BB172">
        <v>30833255</v>
      </c>
      <c r="BC172">
        <v>31663264</v>
      </c>
      <c r="BD172">
        <v>31996161</v>
      </c>
      <c r="BE172">
        <v>31255619</v>
      </c>
      <c r="BF172">
        <v>30384678</v>
      </c>
      <c r="BG172">
        <v>31757532</v>
      </c>
      <c r="BH172">
        <v>32673512</v>
      </c>
      <c r="BI172">
        <v>32100283</v>
      </c>
      <c r="BJ172">
        <v>30723197</v>
      </c>
      <c r="BK172">
        <v>31985982</v>
      </c>
      <c r="BL172">
        <v>31703370</v>
      </c>
      <c r="BM172">
        <v>32544654</v>
      </c>
      <c r="BN172">
        <v>30596666</v>
      </c>
      <c r="BO172">
        <v>33474610</v>
      </c>
      <c r="BP172">
        <v>32072083</v>
      </c>
      <c r="BQ172">
        <v>31593753</v>
      </c>
      <c r="BR172">
        <v>30830207</v>
      </c>
      <c r="BS172">
        <v>32035932</v>
      </c>
      <c r="BT172">
        <v>32019276</v>
      </c>
      <c r="BU172">
        <v>33171157</v>
      </c>
      <c r="BV172">
        <v>31522577</v>
      </c>
      <c r="BW172">
        <v>31094370</v>
      </c>
      <c r="BX172">
        <v>30933694</v>
      </c>
      <c r="BY172">
        <v>31778206</v>
      </c>
      <c r="BZ172">
        <v>31625897</v>
      </c>
      <c r="CA172">
        <v>30967047</v>
      </c>
      <c r="CB172">
        <v>30843240</v>
      </c>
      <c r="CC172">
        <v>29657658</v>
      </c>
      <c r="CD172">
        <v>30446351</v>
      </c>
      <c r="CE172">
        <v>30974685</v>
      </c>
      <c r="CF172">
        <v>30097430</v>
      </c>
      <c r="CG172">
        <v>30336560</v>
      </c>
      <c r="CH172">
        <v>31220012</v>
      </c>
      <c r="CI172">
        <v>38092908</v>
      </c>
      <c r="CJ172">
        <v>38211082</v>
      </c>
      <c r="CK172">
        <v>38557042</v>
      </c>
      <c r="CL172">
        <v>39341867</v>
      </c>
      <c r="CM172">
        <v>40703252</v>
      </c>
      <c r="CN172">
        <v>37135371</v>
      </c>
      <c r="CO172">
        <v>37838344</v>
      </c>
      <c r="CP172">
        <v>38727964</v>
      </c>
      <c r="CQ172">
        <v>38579608</v>
      </c>
      <c r="CR172">
        <v>40594662</v>
      </c>
      <c r="CS172">
        <v>40192828</v>
      </c>
      <c r="CT172">
        <v>38053474</v>
      </c>
      <c r="CU172">
        <v>36017559</v>
      </c>
      <c r="CV172">
        <v>37375775</v>
      </c>
      <c r="CW172">
        <v>37317224</v>
      </c>
      <c r="CX172">
        <v>35996737</v>
      </c>
      <c r="CY172">
        <v>35025573</v>
      </c>
      <c r="CZ172">
        <v>35532560</v>
      </c>
      <c r="DA172">
        <v>28857690</v>
      </c>
      <c r="DB172">
        <v>28937627</v>
      </c>
      <c r="DC172">
        <v>29190024</v>
      </c>
      <c r="DD172">
        <v>28232043</v>
      </c>
      <c r="DE172">
        <v>28478624</v>
      </c>
      <c r="DF172">
        <v>29130658</v>
      </c>
      <c r="DG172">
        <v>27045602</v>
      </c>
      <c r="DH172">
        <v>27508522</v>
      </c>
      <c r="DI172">
        <v>28039908</v>
      </c>
      <c r="DJ172">
        <v>28466086</v>
      </c>
      <c r="DK172">
        <v>29783557</v>
      </c>
      <c r="DL172">
        <v>27491922</v>
      </c>
      <c r="DM172">
        <v>37930727</v>
      </c>
      <c r="DN172">
        <v>40810683</v>
      </c>
      <c r="DO172">
        <v>38371271</v>
      </c>
      <c r="DP172">
        <v>38916121</v>
      </c>
      <c r="DQ172">
        <v>37869702</v>
      </c>
      <c r="DR172">
        <v>38685067</v>
      </c>
      <c r="DS172">
        <v>36977773</v>
      </c>
      <c r="DT172">
        <v>39797534</v>
      </c>
      <c r="DU172">
        <v>39718480</v>
      </c>
      <c r="DV172">
        <v>38473448</v>
      </c>
      <c r="DW172">
        <v>38137025</v>
      </c>
      <c r="DX172">
        <v>38848375</v>
      </c>
      <c r="DY172">
        <v>38142768</v>
      </c>
      <c r="DZ172">
        <v>37060725</v>
      </c>
      <c r="EA172">
        <v>38454173</v>
      </c>
      <c r="EB172">
        <v>36792126</v>
      </c>
      <c r="EC172">
        <v>36792594</v>
      </c>
      <c r="ED172">
        <v>36663766</v>
      </c>
      <c r="EE172">
        <v>38135337</v>
      </c>
      <c r="EF172">
        <v>37482270</v>
      </c>
      <c r="EG172">
        <v>38034828</v>
      </c>
      <c r="EH172">
        <v>38258295</v>
      </c>
      <c r="EI172">
        <v>37381534</v>
      </c>
      <c r="EJ172">
        <v>36942902</v>
      </c>
      <c r="EK172">
        <v>37939334</v>
      </c>
      <c r="EL172">
        <v>37581973</v>
      </c>
      <c r="EM172">
        <v>38558904</v>
      </c>
      <c r="EN172">
        <v>33879796</v>
      </c>
      <c r="EO172">
        <v>33994226</v>
      </c>
      <c r="EP172">
        <v>35238479</v>
      </c>
      <c r="EQ172">
        <v>34170353</v>
      </c>
      <c r="ER172">
        <v>34546801</v>
      </c>
      <c r="ES172">
        <v>34167615</v>
      </c>
      <c r="ET172">
        <v>32911907</v>
      </c>
      <c r="EU172">
        <v>33650573</v>
      </c>
      <c r="EV172">
        <v>32690974</v>
      </c>
      <c r="EW172">
        <v>33993635</v>
      </c>
      <c r="EX172">
        <v>31424455</v>
      </c>
      <c r="EY172">
        <v>32887157</v>
      </c>
      <c r="EZ172">
        <v>32444815</v>
      </c>
      <c r="FA172">
        <v>33438770</v>
      </c>
      <c r="FB172">
        <v>33949100</v>
      </c>
      <c r="FC172">
        <v>32664286</v>
      </c>
      <c r="FD172">
        <v>33632733</v>
      </c>
      <c r="FE172">
        <v>31966658</v>
      </c>
      <c r="FF172">
        <v>31476531</v>
      </c>
      <c r="FG172">
        <v>32304204</v>
      </c>
      <c r="FH172">
        <v>28624536</v>
      </c>
      <c r="FI172">
        <v>29844461</v>
      </c>
      <c r="FJ172">
        <v>26907622</v>
      </c>
      <c r="FK172">
        <v>28727164</v>
      </c>
      <c r="FL172">
        <v>28867229</v>
      </c>
      <c r="FM172">
        <v>27677569</v>
      </c>
      <c r="FN172">
        <v>32552907</v>
      </c>
      <c r="FO172">
        <v>30228892</v>
      </c>
      <c r="FP172">
        <v>30162566</v>
      </c>
      <c r="FQ172">
        <v>30632125</v>
      </c>
      <c r="FR172">
        <v>27523130</v>
      </c>
      <c r="FS172">
        <v>27298684</v>
      </c>
      <c r="FT172">
        <v>28725405</v>
      </c>
      <c r="FU172">
        <v>29371502</v>
      </c>
      <c r="FV172">
        <v>45163721</v>
      </c>
      <c r="FW172">
        <v>46362557</v>
      </c>
      <c r="FX172">
        <v>43773071</v>
      </c>
      <c r="FY172">
        <v>45659942</v>
      </c>
      <c r="FZ172">
        <v>41082702</v>
      </c>
      <c r="GA172">
        <v>41771158</v>
      </c>
      <c r="GB172">
        <v>45275936</v>
      </c>
      <c r="GC172">
        <v>41480470</v>
      </c>
      <c r="GD172">
        <v>41968996</v>
      </c>
      <c r="GE172">
        <v>42582168</v>
      </c>
      <c r="GF172">
        <v>41929752</v>
      </c>
      <c r="GG172">
        <v>42843513</v>
      </c>
      <c r="GH172">
        <v>32887645</v>
      </c>
      <c r="GI172">
        <v>31960143</v>
      </c>
      <c r="GJ172">
        <v>31482501</v>
      </c>
      <c r="GK172">
        <v>31758485</v>
      </c>
      <c r="GL172">
        <v>32983741</v>
      </c>
      <c r="GM172">
        <v>31845539</v>
      </c>
      <c r="GN172">
        <v>41354758</v>
      </c>
      <c r="GO172">
        <v>39542222</v>
      </c>
      <c r="GQ172">
        <v>2025</v>
      </c>
      <c r="GR172">
        <f t="shared" si="12"/>
        <v>35882251</v>
      </c>
      <c r="GS172">
        <f t="shared" si="13"/>
        <v>196</v>
      </c>
      <c r="GT172">
        <f t="shared" si="14"/>
        <v>5071136</v>
      </c>
      <c r="GU172">
        <f t="shared" si="15"/>
        <v>362224</v>
      </c>
      <c r="GV172">
        <f t="shared" si="16"/>
        <v>36606699</v>
      </c>
      <c r="GW172">
        <f t="shared" si="17"/>
        <v>35157803</v>
      </c>
    </row>
    <row r="173" spans="1:205" x14ac:dyDescent="0.25">
      <c r="A173">
        <v>2026</v>
      </c>
      <c r="B173">
        <v>43653356</v>
      </c>
      <c r="C173">
        <v>44889616</v>
      </c>
      <c r="D173">
        <v>43946163</v>
      </c>
      <c r="E173">
        <v>40678667</v>
      </c>
      <c r="F173">
        <v>41877687</v>
      </c>
      <c r="G173">
        <v>42032283</v>
      </c>
      <c r="H173">
        <v>40931004</v>
      </c>
      <c r="I173">
        <v>43510602</v>
      </c>
      <c r="J173">
        <v>41070431</v>
      </c>
      <c r="K173">
        <v>42018250</v>
      </c>
      <c r="L173">
        <v>39864850</v>
      </c>
      <c r="M173">
        <v>41884633</v>
      </c>
      <c r="N173">
        <v>42736947</v>
      </c>
      <c r="O173">
        <v>41331319</v>
      </c>
      <c r="P173">
        <v>41871747</v>
      </c>
      <c r="Q173">
        <v>40961646</v>
      </c>
      <c r="R173">
        <v>42229469</v>
      </c>
      <c r="S173">
        <v>40351570</v>
      </c>
      <c r="T173">
        <v>39688352</v>
      </c>
      <c r="U173">
        <v>41050693</v>
      </c>
      <c r="V173">
        <v>41862056</v>
      </c>
      <c r="W173">
        <v>43746420</v>
      </c>
      <c r="X173">
        <v>41256620</v>
      </c>
      <c r="Y173">
        <v>42884013</v>
      </c>
      <c r="Z173">
        <v>40538367</v>
      </c>
      <c r="AA173">
        <v>39892520</v>
      </c>
      <c r="AB173">
        <v>39993881</v>
      </c>
      <c r="AC173">
        <v>39901780</v>
      </c>
      <c r="AD173">
        <v>43451490</v>
      </c>
      <c r="AE173">
        <v>41466959</v>
      </c>
      <c r="AF173">
        <v>41084668</v>
      </c>
      <c r="AG173">
        <v>42232835</v>
      </c>
      <c r="AH173">
        <v>42095005</v>
      </c>
      <c r="AI173">
        <v>42799891</v>
      </c>
      <c r="AJ173">
        <v>40339703</v>
      </c>
      <c r="AK173">
        <v>45295457</v>
      </c>
      <c r="AL173">
        <v>44300813</v>
      </c>
      <c r="AM173">
        <v>46646219</v>
      </c>
      <c r="AN173">
        <v>38475500</v>
      </c>
      <c r="AO173">
        <v>36273216</v>
      </c>
      <c r="AP173">
        <v>36661029</v>
      </c>
      <c r="AQ173">
        <v>34165509</v>
      </c>
      <c r="AR173">
        <v>36114554</v>
      </c>
      <c r="AS173">
        <v>36391470</v>
      </c>
      <c r="AT173">
        <v>34336051</v>
      </c>
      <c r="AU173">
        <v>31278576</v>
      </c>
      <c r="AV173">
        <v>32188520</v>
      </c>
      <c r="AW173">
        <v>30536912</v>
      </c>
      <c r="AX173">
        <v>30669767</v>
      </c>
      <c r="AY173">
        <v>30966940</v>
      </c>
      <c r="AZ173">
        <v>31456756</v>
      </c>
      <c r="BA173">
        <v>31027821</v>
      </c>
      <c r="BB173">
        <v>33071246</v>
      </c>
      <c r="BC173">
        <v>30427288</v>
      </c>
      <c r="BD173">
        <v>30768109</v>
      </c>
      <c r="BE173">
        <v>30727272</v>
      </c>
      <c r="BF173">
        <v>29887147</v>
      </c>
      <c r="BG173">
        <v>32203813</v>
      </c>
      <c r="BH173">
        <v>30980495</v>
      </c>
      <c r="BI173">
        <v>29933778</v>
      </c>
      <c r="BJ173">
        <v>30907383</v>
      </c>
      <c r="BK173">
        <v>30984813</v>
      </c>
      <c r="BL173">
        <v>32338878</v>
      </c>
      <c r="BM173">
        <v>32027796</v>
      </c>
      <c r="BN173">
        <v>32537919</v>
      </c>
      <c r="BO173">
        <v>32854459</v>
      </c>
      <c r="BP173">
        <v>31186575</v>
      </c>
      <c r="BQ173">
        <v>30638790</v>
      </c>
      <c r="BR173">
        <v>31416450</v>
      </c>
      <c r="BS173">
        <v>31264577</v>
      </c>
      <c r="BT173">
        <v>32958036</v>
      </c>
      <c r="BU173">
        <v>31076630</v>
      </c>
      <c r="BV173">
        <v>30962872</v>
      </c>
      <c r="BW173">
        <v>31451535</v>
      </c>
      <c r="BX173">
        <v>31282732</v>
      </c>
      <c r="BY173">
        <v>31109192</v>
      </c>
      <c r="BZ173">
        <v>31540567</v>
      </c>
      <c r="CA173">
        <v>31679590</v>
      </c>
      <c r="CB173">
        <v>30941830</v>
      </c>
      <c r="CC173">
        <v>29995027</v>
      </c>
      <c r="CD173">
        <v>31105257</v>
      </c>
      <c r="CE173">
        <v>30786621</v>
      </c>
      <c r="CF173">
        <v>30809251</v>
      </c>
      <c r="CG173">
        <v>31778745</v>
      </c>
      <c r="CH173">
        <v>30622338</v>
      </c>
      <c r="CI173">
        <v>39075047</v>
      </c>
      <c r="CJ173">
        <v>38454671</v>
      </c>
      <c r="CK173">
        <v>39579426</v>
      </c>
      <c r="CL173">
        <v>39323078</v>
      </c>
      <c r="CM173">
        <v>37196105</v>
      </c>
      <c r="CN173">
        <v>39781590</v>
      </c>
      <c r="CO173">
        <v>38278508</v>
      </c>
      <c r="CP173">
        <v>40053157</v>
      </c>
      <c r="CQ173">
        <v>38489249</v>
      </c>
      <c r="CR173">
        <v>38730625</v>
      </c>
      <c r="CS173">
        <v>37740731</v>
      </c>
      <c r="CT173">
        <v>38489613</v>
      </c>
      <c r="CU173">
        <v>39155793</v>
      </c>
      <c r="CV173">
        <v>40143434</v>
      </c>
      <c r="CW173">
        <v>38058892</v>
      </c>
      <c r="CX173">
        <v>37768315</v>
      </c>
      <c r="CY173">
        <v>36189541</v>
      </c>
      <c r="CZ173">
        <v>35686097</v>
      </c>
      <c r="DA173">
        <v>28886397</v>
      </c>
      <c r="DB173">
        <v>26823804</v>
      </c>
      <c r="DC173">
        <v>28797535</v>
      </c>
      <c r="DD173">
        <v>28515330</v>
      </c>
      <c r="DE173">
        <v>28897200</v>
      </c>
      <c r="DF173">
        <v>28796298</v>
      </c>
      <c r="DG173">
        <v>26881321</v>
      </c>
      <c r="DH173">
        <v>30072925</v>
      </c>
      <c r="DI173">
        <v>27829960</v>
      </c>
      <c r="DJ173">
        <v>27746790</v>
      </c>
      <c r="DK173">
        <v>28054342</v>
      </c>
      <c r="DL173">
        <v>28401996</v>
      </c>
      <c r="DM173">
        <v>37897774</v>
      </c>
      <c r="DN173">
        <v>38860141</v>
      </c>
      <c r="DO173">
        <v>37915811</v>
      </c>
      <c r="DP173">
        <v>37610593</v>
      </c>
      <c r="DQ173">
        <v>37026176</v>
      </c>
      <c r="DR173">
        <v>38411597</v>
      </c>
      <c r="DS173">
        <v>38109263</v>
      </c>
      <c r="DT173">
        <v>38420228</v>
      </c>
      <c r="DU173">
        <v>37816373</v>
      </c>
      <c r="DV173">
        <v>38403729</v>
      </c>
      <c r="DW173">
        <v>37583738</v>
      </c>
      <c r="DX173">
        <v>37785707</v>
      </c>
      <c r="DY173">
        <v>38295977</v>
      </c>
      <c r="DZ173">
        <v>37352169</v>
      </c>
      <c r="EA173">
        <v>37715627</v>
      </c>
      <c r="EB173">
        <v>37353095</v>
      </c>
      <c r="EC173">
        <v>37002078</v>
      </c>
      <c r="ED173">
        <v>36978067</v>
      </c>
      <c r="EE173">
        <v>37387568</v>
      </c>
      <c r="EF173">
        <v>37899115</v>
      </c>
      <c r="EG173">
        <v>39678250</v>
      </c>
      <c r="EH173">
        <v>40027696</v>
      </c>
      <c r="EI173">
        <v>38597609</v>
      </c>
      <c r="EJ173">
        <v>36253072</v>
      </c>
      <c r="EK173">
        <v>37532651</v>
      </c>
      <c r="EL173">
        <v>36924283</v>
      </c>
      <c r="EM173">
        <v>38534027</v>
      </c>
      <c r="EN173">
        <v>33721873</v>
      </c>
      <c r="EO173">
        <v>32280698</v>
      </c>
      <c r="EP173">
        <v>34744789</v>
      </c>
      <c r="EQ173">
        <v>33458458</v>
      </c>
      <c r="ER173">
        <v>35589931</v>
      </c>
      <c r="ES173">
        <v>34005140</v>
      </c>
      <c r="ET173">
        <v>33251839</v>
      </c>
      <c r="EU173">
        <v>33573026</v>
      </c>
      <c r="EV173">
        <v>32332145</v>
      </c>
      <c r="EW173">
        <v>32686846</v>
      </c>
      <c r="EX173">
        <v>31705225</v>
      </c>
      <c r="EY173">
        <v>33732008</v>
      </c>
      <c r="EZ173">
        <v>32856719</v>
      </c>
      <c r="FA173">
        <v>31666640</v>
      </c>
      <c r="FB173">
        <v>32861616</v>
      </c>
      <c r="FC173">
        <v>31961517</v>
      </c>
      <c r="FD173">
        <v>31753333</v>
      </c>
      <c r="FE173">
        <v>32031239</v>
      </c>
      <c r="FF173">
        <v>31863425</v>
      </c>
      <c r="FG173">
        <v>31824509</v>
      </c>
      <c r="FH173">
        <v>28982238</v>
      </c>
      <c r="FI173">
        <v>30668316</v>
      </c>
      <c r="FJ173">
        <v>28944596</v>
      </c>
      <c r="FK173">
        <v>29551193</v>
      </c>
      <c r="FL173">
        <v>28154045</v>
      </c>
      <c r="FM173">
        <v>29720050</v>
      </c>
      <c r="FN173">
        <v>29381317</v>
      </c>
      <c r="FO173">
        <v>27901032</v>
      </c>
      <c r="FP173">
        <v>28979307</v>
      </c>
      <c r="FQ173">
        <v>28930042</v>
      </c>
      <c r="FR173">
        <v>29071131</v>
      </c>
      <c r="FS173">
        <v>28322336</v>
      </c>
      <c r="FT173">
        <v>29102576</v>
      </c>
      <c r="FU173">
        <v>29496179</v>
      </c>
      <c r="FV173">
        <v>45511920</v>
      </c>
      <c r="FW173">
        <v>44308591</v>
      </c>
      <c r="FX173">
        <v>44595639</v>
      </c>
      <c r="FY173">
        <v>44528892</v>
      </c>
      <c r="FZ173">
        <v>41893905</v>
      </c>
      <c r="GA173">
        <v>42778775</v>
      </c>
      <c r="GB173">
        <v>43981462</v>
      </c>
      <c r="GC173">
        <v>42054315</v>
      </c>
      <c r="GD173">
        <v>43370339</v>
      </c>
      <c r="GE173">
        <v>40987609</v>
      </c>
      <c r="GF173">
        <v>42674560</v>
      </c>
      <c r="GG173">
        <v>46255036</v>
      </c>
      <c r="GH173">
        <v>33273757</v>
      </c>
      <c r="GI173">
        <v>33347808</v>
      </c>
      <c r="GJ173">
        <v>32318634</v>
      </c>
      <c r="GK173">
        <v>31101540</v>
      </c>
      <c r="GL173">
        <v>32613541</v>
      </c>
      <c r="GM173">
        <v>32503382</v>
      </c>
      <c r="GN173">
        <v>40297238</v>
      </c>
      <c r="GO173">
        <v>40766463</v>
      </c>
      <c r="GQ173">
        <v>2026</v>
      </c>
      <c r="GR173">
        <f t="shared" si="12"/>
        <v>35809727</v>
      </c>
      <c r="GS173">
        <f t="shared" si="13"/>
        <v>196</v>
      </c>
      <c r="GT173">
        <f t="shared" si="14"/>
        <v>5111290</v>
      </c>
      <c r="GU173">
        <f t="shared" si="15"/>
        <v>365092.14285714284</v>
      </c>
      <c r="GV173">
        <f t="shared" si="16"/>
        <v>36539911.285714284</v>
      </c>
      <c r="GW173">
        <f t="shared" si="17"/>
        <v>35079542.714285716</v>
      </c>
    </row>
    <row r="174" spans="1:205" x14ac:dyDescent="0.25">
      <c r="A174">
        <v>2027</v>
      </c>
      <c r="B174">
        <v>44965385</v>
      </c>
      <c r="C174">
        <v>44126007</v>
      </c>
      <c r="D174">
        <v>44195017</v>
      </c>
      <c r="E174">
        <v>42488043</v>
      </c>
      <c r="F174">
        <v>40710299</v>
      </c>
      <c r="G174">
        <v>38839286</v>
      </c>
      <c r="H174">
        <v>41167781</v>
      </c>
      <c r="I174">
        <v>40827022</v>
      </c>
      <c r="J174">
        <v>41212021</v>
      </c>
      <c r="K174">
        <v>42102560</v>
      </c>
      <c r="L174">
        <v>40163721</v>
      </c>
      <c r="M174">
        <v>41573618</v>
      </c>
      <c r="N174">
        <v>41892582</v>
      </c>
      <c r="O174">
        <v>39934772</v>
      </c>
      <c r="P174">
        <v>42041486</v>
      </c>
      <c r="Q174">
        <v>41956655</v>
      </c>
      <c r="R174">
        <v>41114475</v>
      </c>
      <c r="S174">
        <v>40178756</v>
      </c>
      <c r="T174">
        <v>42876649</v>
      </c>
      <c r="U174">
        <v>42273074</v>
      </c>
      <c r="V174">
        <v>40446129</v>
      </c>
      <c r="W174">
        <v>41814573</v>
      </c>
      <c r="X174">
        <v>41014113</v>
      </c>
      <c r="Y174">
        <v>41087686</v>
      </c>
      <c r="Z174">
        <v>41893792</v>
      </c>
      <c r="AA174">
        <v>41639823</v>
      </c>
      <c r="AB174">
        <v>41185557</v>
      </c>
      <c r="AC174">
        <v>42928922</v>
      </c>
      <c r="AD174">
        <v>39487479</v>
      </c>
      <c r="AE174">
        <v>42620024</v>
      </c>
      <c r="AF174">
        <v>41872920</v>
      </c>
      <c r="AG174">
        <v>43410271</v>
      </c>
      <c r="AH174">
        <v>41323066</v>
      </c>
      <c r="AI174">
        <v>42563772</v>
      </c>
      <c r="AJ174">
        <v>43261420</v>
      </c>
      <c r="AK174">
        <v>43909376</v>
      </c>
      <c r="AL174">
        <v>43685392</v>
      </c>
      <c r="AM174">
        <v>40395751</v>
      </c>
      <c r="AN174">
        <v>36254984</v>
      </c>
      <c r="AO174">
        <v>35955312</v>
      </c>
      <c r="AP174">
        <v>37845845</v>
      </c>
      <c r="AQ174">
        <v>34891270</v>
      </c>
      <c r="AR174">
        <v>37009719</v>
      </c>
      <c r="AS174">
        <v>36532963</v>
      </c>
      <c r="AT174">
        <v>34698563</v>
      </c>
      <c r="AU174">
        <v>32038777</v>
      </c>
      <c r="AV174">
        <v>30737594</v>
      </c>
      <c r="AW174">
        <v>29482571</v>
      </c>
      <c r="AX174">
        <v>31795816</v>
      </c>
      <c r="AY174">
        <v>31783822</v>
      </c>
      <c r="AZ174">
        <v>30291347</v>
      </c>
      <c r="BA174">
        <v>32621095</v>
      </c>
      <c r="BB174">
        <v>31775318</v>
      </c>
      <c r="BC174">
        <v>28735276</v>
      </c>
      <c r="BD174">
        <v>29416402</v>
      </c>
      <c r="BE174">
        <v>31042024</v>
      </c>
      <c r="BF174">
        <v>30169024</v>
      </c>
      <c r="BG174">
        <v>31035910</v>
      </c>
      <c r="BH174">
        <v>31921568</v>
      </c>
      <c r="BI174">
        <v>31653617</v>
      </c>
      <c r="BJ174">
        <v>30493176</v>
      </c>
      <c r="BK174">
        <v>31321597</v>
      </c>
      <c r="BL174">
        <v>30146200</v>
      </c>
      <c r="BM174">
        <v>31977027</v>
      </c>
      <c r="BN174">
        <v>31552658</v>
      </c>
      <c r="BO174">
        <v>33199302</v>
      </c>
      <c r="BP174">
        <v>29729198</v>
      </c>
      <c r="BQ174">
        <v>31803935</v>
      </c>
      <c r="BR174">
        <v>30665719</v>
      </c>
      <c r="BS174">
        <v>32122943</v>
      </c>
      <c r="BT174">
        <v>30462533</v>
      </c>
      <c r="BU174">
        <v>31084553</v>
      </c>
      <c r="BV174">
        <v>32477636</v>
      </c>
      <c r="BW174">
        <v>31830854</v>
      </c>
      <c r="BX174">
        <v>31841069</v>
      </c>
      <c r="BY174">
        <v>32986700</v>
      </c>
      <c r="BZ174">
        <v>31408691</v>
      </c>
      <c r="CA174">
        <v>32080266</v>
      </c>
      <c r="CB174">
        <v>30340488</v>
      </c>
      <c r="CC174">
        <v>31851659</v>
      </c>
      <c r="CD174">
        <v>31265684</v>
      </c>
      <c r="CE174">
        <v>31840351</v>
      </c>
      <c r="CF174">
        <v>30862223</v>
      </c>
      <c r="CG174">
        <v>31395451</v>
      </c>
      <c r="CH174">
        <v>30968912</v>
      </c>
      <c r="CI174">
        <v>39065844</v>
      </c>
      <c r="CJ174">
        <v>36695061</v>
      </c>
      <c r="CK174">
        <v>37116378</v>
      </c>
      <c r="CL174">
        <v>36622447</v>
      </c>
      <c r="CM174">
        <v>37450735</v>
      </c>
      <c r="CN174">
        <v>38211380</v>
      </c>
      <c r="CO174">
        <v>37940791</v>
      </c>
      <c r="CP174">
        <v>39313732</v>
      </c>
      <c r="CQ174">
        <v>37675107</v>
      </c>
      <c r="CR174">
        <v>38487724</v>
      </c>
      <c r="CS174">
        <v>39282889</v>
      </c>
      <c r="CT174">
        <v>38282753</v>
      </c>
      <c r="CU174">
        <v>37297780</v>
      </c>
      <c r="CV174">
        <v>39599557</v>
      </c>
      <c r="CW174">
        <v>38770149</v>
      </c>
      <c r="CX174">
        <v>36136008</v>
      </c>
      <c r="CY174">
        <v>35655036</v>
      </c>
      <c r="CZ174">
        <v>36183655</v>
      </c>
      <c r="DA174">
        <v>26959273</v>
      </c>
      <c r="DB174">
        <v>26434369</v>
      </c>
      <c r="DC174">
        <v>27621258</v>
      </c>
      <c r="DD174">
        <v>28092723</v>
      </c>
      <c r="DE174">
        <v>29304769</v>
      </c>
      <c r="DF174">
        <v>27869450</v>
      </c>
      <c r="DG174">
        <v>27498588</v>
      </c>
      <c r="DH174">
        <v>28417790</v>
      </c>
      <c r="DI174">
        <v>27301335</v>
      </c>
      <c r="DJ174">
        <v>28034670</v>
      </c>
      <c r="DK174">
        <v>27084691</v>
      </c>
      <c r="DL174">
        <v>28780701</v>
      </c>
      <c r="DM174">
        <v>38208050</v>
      </c>
      <c r="DN174">
        <v>38029209</v>
      </c>
      <c r="DO174">
        <v>37441960</v>
      </c>
      <c r="DP174">
        <v>39152440</v>
      </c>
      <c r="DQ174">
        <v>39221170</v>
      </c>
      <c r="DR174">
        <v>38693217</v>
      </c>
      <c r="DS174">
        <v>39126437</v>
      </c>
      <c r="DT174">
        <v>37610546</v>
      </c>
      <c r="DU174">
        <v>37404114</v>
      </c>
      <c r="DV174">
        <v>37558213</v>
      </c>
      <c r="DW174">
        <v>38260424</v>
      </c>
      <c r="DX174">
        <v>38551697</v>
      </c>
      <c r="DY174">
        <v>37507384</v>
      </c>
      <c r="DZ174">
        <v>37185074</v>
      </c>
      <c r="EA174">
        <v>37373699</v>
      </c>
      <c r="EB174">
        <v>37154171</v>
      </c>
      <c r="EC174">
        <v>37047488</v>
      </c>
      <c r="ED174">
        <v>36941428</v>
      </c>
      <c r="EE174">
        <v>37152817</v>
      </c>
      <c r="EF174">
        <v>37987212</v>
      </c>
      <c r="EG174">
        <v>36653711</v>
      </c>
      <c r="EH174">
        <v>37685850</v>
      </c>
      <c r="EI174">
        <v>38504438</v>
      </c>
      <c r="EJ174">
        <v>37822991</v>
      </c>
      <c r="EK174">
        <v>39701375</v>
      </c>
      <c r="EL174">
        <v>37496574</v>
      </c>
      <c r="EM174">
        <v>37900308</v>
      </c>
      <c r="EN174">
        <v>33673872</v>
      </c>
      <c r="EO174">
        <v>33622404</v>
      </c>
      <c r="EP174">
        <v>32708567</v>
      </c>
      <c r="EQ174">
        <v>33695747</v>
      </c>
      <c r="ER174">
        <v>32602787</v>
      </c>
      <c r="ES174">
        <v>34102600</v>
      </c>
      <c r="ET174">
        <v>33368971</v>
      </c>
      <c r="EU174">
        <v>33478812</v>
      </c>
      <c r="EV174">
        <v>32313252</v>
      </c>
      <c r="EW174">
        <v>32289787</v>
      </c>
      <c r="EX174">
        <v>32994598</v>
      </c>
      <c r="EY174">
        <v>31923059</v>
      </c>
      <c r="EZ174">
        <v>33167158</v>
      </c>
      <c r="FA174">
        <v>31494889</v>
      </c>
      <c r="FB174">
        <v>34440874</v>
      </c>
      <c r="FC174">
        <v>33625724</v>
      </c>
      <c r="FD174">
        <v>32556454</v>
      </c>
      <c r="FE174">
        <v>33159641</v>
      </c>
      <c r="FF174">
        <v>32154538</v>
      </c>
      <c r="FG174">
        <v>32932033</v>
      </c>
      <c r="FH174">
        <v>29331651</v>
      </c>
      <c r="FI174">
        <v>32219507</v>
      </c>
      <c r="FJ174">
        <v>26785443</v>
      </c>
      <c r="FK174">
        <v>29465556</v>
      </c>
      <c r="FL174">
        <v>29557768</v>
      </c>
      <c r="FM174">
        <v>28043966</v>
      </c>
      <c r="FN174">
        <v>29858564</v>
      </c>
      <c r="FO174">
        <v>29786492</v>
      </c>
      <c r="FP174">
        <v>27432740</v>
      </c>
      <c r="FQ174">
        <v>27632707</v>
      </c>
      <c r="FR174">
        <v>28471083</v>
      </c>
      <c r="FS174">
        <v>29545189</v>
      </c>
      <c r="FT174">
        <v>29245874</v>
      </c>
      <c r="FU174">
        <v>28978284</v>
      </c>
      <c r="FV174">
        <v>43015144</v>
      </c>
      <c r="FW174">
        <v>44240644</v>
      </c>
      <c r="FX174">
        <v>44944898</v>
      </c>
      <c r="FY174">
        <v>42695565</v>
      </c>
      <c r="FZ174">
        <v>40124150</v>
      </c>
      <c r="GA174">
        <v>42486469</v>
      </c>
      <c r="GB174">
        <v>43673048</v>
      </c>
      <c r="GC174">
        <v>42016345</v>
      </c>
      <c r="GD174">
        <v>40212072</v>
      </c>
      <c r="GE174">
        <v>42303259</v>
      </c>
      <c r="GF174">
        <v>43666656</v>
      </c>
      <c r="GG174">
        <v>41477957</v>
      </c>
      <c r="GH174">
        <v>32652938</v>
      </c>
      <c r="GI174">
        <v>31766307</v>
      </c>
      <c r="GJ174">
        <v>32130577</v>
      </c>
      <c r="GK174">
        <v>31651866</v>
      </c>
      <c r="GL174">
        <v>31354650</v>
      </c>
      <c r="GM174">
        <v>32125359</v>
      </c>
      <c r="GN174">
        <v>40459118</v>
      </c>
      <c r="GO174">
        <v>39928351</v>
      </c>
      <c r="GQ174">
        <v>2027</v>
      </c>
      <c r="GR174">
        <f t="shared" si="12"/>
        <v>35605722</v>
      </c>
      <c r="GS174">
        <f t="shared" si="13"/>
        <v>196</v>
      </c>
      <c r="GT174">
        <f t="shared" si="14"/>
        <v>4989883</v>
      </c>
      <c r="GU174">
        <f t="shared" si="15"/>
        <v>356420.21428571426</v>
      </c>
      <c r="GV174">
        <f t="shared" si="16"/>
        <v>36318562.428571425</v>
      </c>
      <c r="GW174">
        <f t="shared" si="17"/>
        <v>34892881.571428575</v>
      </c>
    </row>
    <row r="175" spans="1:205" x14ac:dyDescent="0.25">
      <c r="A175">
        <v>2028</v>
      </c>
      <c r="B175">
        <v>44979902</v>
      </c>
      <c r="C175">
        <v>44731811</v>
      </c>
      <c r="D175">
        <v>43003291</v>
      </c>
      <c r="E175">
        <v>41661842</v>
      </c>
      <c r="F175">
        <v>41574443</v>
      </c>
      <c r="G175">
        <v>40894201</v>
      </c>
      <c r="H175">
        <v>41458963</v>
      </c>
      <c r="I175">
        <v>42383949</v>
      </c>
      <c r="J175">
        <v>41885502</v>
      </c>
      <c r="K175">
        <v>42434674</v>
      </c>
      <c r="L175">
        <v>41722458</v>
      </c>
      <c r="M175">
        <v>40675769</v>
      </c>
      <c r="N175">
        <v>42200601</v>
      </c>
      <c r="O175">
        <v>43028271</v>
      </c>
      <c r="P175">
        <v>41384999</v>
      </c>
      <c r="Q175">
        <v>41273082</v>
      </c>
      <c r="R175">
        <v>42658668</v>
      </c>
      <c r="S175">
        <v>40698776</v>
      </c>
      <c r="T175">
        <v>41972175</v>
      </c>
      <c r="U175">
        <v>43307283</v>
      </c>
      <c r="V175">
        <v>42661012</v>
      </c>
      <c r="W175">
        <v>42070026</v>
      </c>
      <c r="X175">
        <v>41304758</v>
      </c>
      <c r="Y175">
        <v>39912179</v>
      </c>
      <c r="Z175">
        <v>42172810</v>
      </c>
      <c r="AA175">
        <v>39046657</v>
      </c>
      <c r="AB175">
        <v>41109855</v>
      </c>
      <c r="AC175">
        <v>40595821</v>
      </c>
      <c r="AD175">
        <v>40196612</v>
      </c>
      <c r="AE175">
        <v>43467007</v>
      </c>
      <c r="AF175">
        <v>41600487</v>
      </c>
      <c r="AG175">
        <v>42528818</v>
      </c>
      <c r="AH175">
        <v>43935469</v>
      </c>
      <c r="AI175">
        <v>42414955</v>
      </c>
      <c r="AJ175">
        <v>42205990</v>
      </c>
      <c r="AK175">
        <v>41927981</v>
      </c>
      <c r="AL175">
        <v>40620159</v>
      </c>
      <c r="AM175">
        <v>41332679</v>
      </c>
      <c r="AN175">
        <v>35423551</v>
      </c>
      <c r="AO175">
        <v>35183479</v>
      </c>
      <c r="AP175">
        <v>35211330</v>
      </c>
      <c r="AQ175">
        <v>36390441</v>
      </c>
      <c r="AR175">
        <v>34880694</v>
      </c>
      <c r="AS175">
        <v>34435339</v>
      </c>
      <c r="AT175">
        <v>36006542</v>
      </c>
      <c r="AU175">
        <v>32056259</v>
      </c>
      <c r="AV175">
        <v>32019482</v>
      </c>
      <c r="AW175">
        <v>30615809</v>
      </c>
      <c r="AX175">
        <v>31151029</v>
      </c>
      <c r="AY175">
        <v>30974652</v>
      </c>
      <c r="AZ175">
        <v>32705151</v>
      </c>
      <c r="BA175">
        <v>31066104</v>
      </c>
      <c r="BB175">
        <v>32405531</v>
      </c>
      <c r="BC175">
        <v>33268436</v>
      </c>
      <c r="BD175">
        <v>31968273</v>
      </c>
      <c r="BE175">
        <v>33234778</v>
      </c>
      <c r="BF175">
        <v>32213055</v>
      </c>
      <c r="BG175">
        <v>31817005</v>
      </c>
      <c r="BH175">
        <v>29969398</v>
      </c>
      <c r="BI175">
        <v>32936412</v>
      </c>
      <c r="BJ175">
        <v>32343938</v>
      </c>
      <c r="BK175">
        <v>31246653</v>
      </c>
      <c r="BL175">
        <v>31666293</v>
      </c>
      <c r="BM175">
        <v>31826508</v>
      </c>
      <c r="BN175">
        <v>31576598</v>
      </c>
      <c r="BO175">
        <v>31892567</v>
      </c>
      <c r="BP175">
        <v>31530610</v>
      </c>
      <c r="BQ175">
        <v>31753748</v>
      </c>
      <c r="BR175">
        <v>30009256</v>
      </c>
      <c r="BS175">
        <v>30672167</v>
      </c>
      <c r="BT175">
        <v>32446141</v>
      </c>
      <c r="BU175">
        <v>31884565</v>
      </c>
      <c r="BV175">
        <v>31420407</v>
      </c>
      <c r="BW175">
        <v>30577328</v>
      </c>
      <c r="BX175">
        <v>29641569</v>
      </c>
      <c r="BY175">
        <v>31765688</v>
      </c>
      <c r="BZ175">
        <v>33180526</v>
      </c>
      <c r="CA175">
        <v>32321559</v>
      </c>
      <c r="CB175">
        <v>32053454</v>
      </c>
      <c r="CC175">
        <v>30040714</v>
      </c>
      <c r="CD175">
        <v>32836452</v>
      </c>
      <c r="CE175">
        <v>31099308</v>
      </c>
      <c r="CF175">
        <v>30711818</v>
      </c>
      <c r="CG175">
        <v>31112010</v>
      </c>
      <c r="CH175">
        <v>31339845</v>
      </c>
      <c r="CI175">
        <v>37390851</v>
      </c>
      <c r="CJ175">
        <v>38767809</v>
      </c>
      <c r="CK175">
        <v>37121412</v>
      </c>
      <c r="CL175">
        <v>39439916</v>
      </c>
      <c r="CM175">
        <v>38538012</v>
      </c>
      <c r="CN175">
        <v>36285356</v>
      </c>
      <c r="CO175">
        <v>37741877</v>
      </c>
      <c r="CP175">
        <v>36869977</v>
      </c>
      <c r="CQ175">
        <v>38251282</v>
      </c>
      <c r="CR175">
        <v>41540238</v>
      </c>
      <c r="CS175">
        <v>38645633</v>
      </c>
      <c r="CT175">
        <v>39211763</v>
      </c>
      <c r="CU175">
        <v>38678155</v>
      </c>
      <c r="CV175">
        <v>39609347</v>
      </c>
      <c r="CW175">
        <v>38895751</v>
      </c>
      <c r="CX175">
        <v>35092521</v>
      </c>
      <c r="CY175">
        <v>36204733</v>
      </c>
      <c r="CZ175">
        <v>35806230</v>
      </c>
      <c r="DA175">
        <v>28236281</v>
      </c>
      <c r="DB175">
        <v>27984493</v>
      </c>
      <c r="DC175">
        <v>26863826</v>
      </c>
      <c r="DD175">
        <v>28414311</v>
      </c>
      <c r="DE175">
        <v>28158424</v>
      </c>
      <c r="DF175">
        <v>26804697</v>
      </c>
      <c r="DG175">
        <v>28524189</v>
      </c>
      <c r="DH175">
        <v>28714024</v>
      </c>
      <c r="DI175">
        <v>27997135</v>
      </c>
      <c r="DJ175">
        <v>27647248</v>
      </c>
      <c r="DK175">
        <v>28054004</v>
      </c>
      <c r="DL175">
        <v>27119037</v>
      </c>
      <c r="DM175">
        <v>37921735</v>
      </c>
      <c r="DN175">
        <v>38930595</v>
      </c>
      <c r="DO175">
        <v>37625084</v>
      </c>
      <c r="DP175">
        <v>37284599</v>
      </c>
      <c r="DQ175">
        <v>37758314</v>
      </c>
      <c r="DR175">
        <v>39672354</v>
      </c>
      <c r="DS175">
        <v>38331894</v>
      </c>
      <c r="DT175">
        <v>38010634</v>
      </c>
      <c r="DU175">
        <v>37708136</v>
      </c>
      <c r="DV175">
        <v>37564882</v>
      </c>
      <c r="DW175">
        <v>37348636</v>
      </c>
      <c r="DX175">
        <v>38592869</v>
      </c>
      <c r="DY175">
        <v>39440367</v>
      </c>
      <c r="DZ175">
        <v>36040998</v>
      </c>
      <c r="EA175">
        <v>37618703</v>
      </c>
      <c r="EB175">
        <v>37206220</v>
      </c>
      <c r="EC175">
        <v>38161356</v>
      </c>
      <c r="ED175">
        <v>37724776</v>
      </c>
      <c r="EE175">
        <v>37358687</v>
      </c>
      <c r="EF175">
        <v>38224600</v>
      </c>
      <c r="EG175">
        <v>36338799</v>
      </c>
      <c r="EH175">
        <v>37311130</v>
      </c>
      <c r="EI175">
        <v>38224072</v>
      </c>
      <c r="EJ175">
        <v>38029988</v>
      </c>
      <c r="EK175">
        <v>38756544</v>
      </c>
      <c r="EL175">
        <v>37517198</v>
      </c>
      <c r="EM175">
        <v>38067610</v>
      </c>
      <c r="EN175">
        <v>32897279</v>
      </c>
      <c r="EO175">
        <v>32873235</v>
      </c>
      <c r="EP175">
        <v>33311927</v>
      </c>
      <c r="EQ175">
        <v>32890834</v>
      </c>
      <c r="ER175">
        <v>33784181</v>
      </c>
      <c r="ES175">
        <v>33725088</v>
      </c>
      <c r="ET175">
        <v>34897173</v>
      </c>
      <c r="EU175">
        <v>32519744</v>
      </c>
      <c r="EV175">
        <v>32828473</v>
      </c>
      <c r="EW175">
        <v>32257252</v>
      </c>
      <c r="EX175">
        <v>33185182</v>
      </c>
      <c r="EY175">
        <v>32866305</v>
      </c>
      <c r="EZ175">
        <v>34554750</v>
      </c>
      <c r="FA175">
        <v>32010849</v>
      </c>
      <c r="FB175">
        <v>32550560</v>
      </c>
      <c r="FC175">
        <v>32442752</v>
      </c>
      <c r="FD175">
        <v>32988204</v>
      </c>
      <c r="FE175">
        <v>31653293</v>
      </c>
      <c r="FF175">
        <v>33394990</v>
      </c>
      <c r="FG175">
        <v>32316284</v>
      </c>
      <c r="FH175">
        <v>30277401</v>
      </c>
      <c r="FI175">
        <v>29665614</v>
      </c>
      <c r="FJ175">
        <v>29996738</v>
      </c>
      <c r="FK175">
        <v>29755398</v>
      </c>
      <c r="FL175">
        <v>29088560</v>
      </c>
      <c r="FM175">
        <v>29515005</v>
      </c>
      <c r="FN175">
        <v>30132261</v>
      </c>
      <c r="FO175">
        <v>28067649</v>
      </c>
      <c r="FP175">
        <v>27311808</v>
      </c>
      <c r="FQ175">
        <v>28457782</v>
      </c>
      <c r="FR175">
        <v>28721454</v>
      </c>
      <c r="FS175">
        <v>26294273</v>
      </c>
      <c r="FT175">
        <v>27778368</v>
      </c>
      <c r="FU175">
        <v>29632387</v>
      </c>
      <c r="FV175">
        <v>44519492</v>
      </c>
      <c r="FW175">
        <v>43276346</v>
      </c>
      <c r="FX175">
        <v>46090829</v>
      </c>
      <c r="FY175">
        <v>43509369</v>
      </c>
      <c r="FZ175">
        <v>42393706</v>
      </c>
      <c r="GA175">
        <v>40368157</v>
      </c>
      <c r="GB175">
        <v>41725771</v>
      </c>
      <c r="GC175">
        <v>41219689</v>
      </c>
      <c r="GD175">
        <v>42017746</v>
      </c>
      <c r="GE175">
        <v>42732488</v>
      </c>
      <c r="GF175">
        <v>41932764</v>
      </c>
      <c r="GG175">
        <v>42788375</v>
      </c>
      <c r="GH175">
        <v>31912503</v>
      </c>
      <c r="GI175">
        <v>32170663</v>
      </c>
      <c r="GJ175">
        <v>30218593</v>
      </c>
      <c r="GK175">
        <v>30919083</v>
      </c>
      <c r="GL175">
        <v>31926596</v>
      </c>
      <c r="GM175">
        <v>31393967</v>
      </c>
      <c r="GN175">
        <v>41380112</v>
      </c>
      <c r="GO175">
        <v>38933944</v>
      </c>
      <c r="GQ175">
        <v>2028</v>
      </c>
      <c r="GR175">
        <f t="shared" si="12"/>
        <v>35680454</v>
      </c>
      <c r="GS175">
        <f t="shared" si="13"/>
        <v>196</v>
      </c>
      <c r="GT175">
        <f t="shared" si="14"/>
        <v>4982633</v>
      </c>
      <c r="GU175">
        <f t="shared" si="15"/>
        <v>355902.35714285716</v>
      </c>
      <c r="GV175">
        <f t="shared" si="16"/>
        <v>36392258.714285716</v>
      </c>
      <c r="GW175">
        <f t="shared" si="17"/>
        <v>34968649.285714284</v>
      </c>
    </row>
    <row r="176" spans="1:205" x14ac:dyDescent="0.25">
      <c r="A176">
        <v>2029</v>
      </c>
      <c r="B176">
        <v>45206972</v>
      </c>
      <c r="C176">
        <v>42639702</v>
      </c>
      <c r="D176">
        <v>44150004</v>
      </c>
      <c r="E176">
        <v>44494392</v>
      </c>
      <c r="F176">
        <v>40413173</v>
      </c>
      <c r="G176">
        <v>40942178</v>
      </c>
      <c r="H176">
        <v>41598033</v>
      </c>
      <c r="I176">
        <v>42130969</v>
      </c>
      <c r="J176">
        <v>41874541</v>
      </c>
      <c r="K176">
        <v>40019366</v>
      </c>
      <c r="L176">
        <v>42054623</v>
      </c>
      <c r="M176">
        <v>40841533</v>
      </c>
      <c r="N176">
        <v>40376674</v>
      </c>
      <c r="O176">
        <v>40821551</v>
      </c>
      <c r="P176">
        <v>40836148</v>
      </c>
      <c r="Q176">
        <v>42666156</v>
      </c>
      <c r="R176">
        <v>42283591</v>
      </c>
      <c r="S176">
        <v>41760746</v>
      </c>
      <c r="T176">
        <v>42208581</v>
      </c>
      <c r="U176">
        <v>41252779</v>
      </c>
      <c r="V176">
        <v>42029525</v>
      </c>
      <c r="W176">
        <v>41969367</v>
      </c>
      <c r="X176">
        <v>42961791</v>
      </c>
      <c r="Y176">
        <v>40431287</v>
      </c>
      <c r="Z176">
        <v>41895931</v>
      </c>
      <c r="AA176">
        <v>39846709</v>
      </c>
      <c r="AB176">
        <v>41035440</v>
      </c>
      <c r="AC176">
        <v>42929263</v>
      </c>
      <c r="AD176">
        <v>42280973</v>
      </c>
      <c r="AE176">
        <v>43479759</v>
      </c>
      <c r="AF176">
        <v>43733303</v>
      </c>
      <c r="AG176">
        <v>42821765</v>
      </c>
      <c r="AH176">
        <v>43816419</v>
      </c>
      <c r="AI176">
        <v>40904984</v>
      </c>
      <c r="AJ176">
        <v>42538662</v>
      </c>
      <c r="AK176">
        <v>42838940</v>
      </c>
      <c r="AL176">
        <v>44812296</v>
      </c>
      <c r="AM176">
        <v>41939991</v>
      </c>
      <c r="AN176">
        <v>34726528</v>
      </c>
      <c r="AO176">
        <v>37020526</v>
      </c>
      <c r="AP176">
        <v>36815997</v>
      </c>
      <c r="AQ176">
        <v>35606845</v>
      </c>
      <c r="AR176">
        <v>35744641</v>
      </c>
      <c r="AS176">
        <v>35527018</v>
      </c>
      <c r="AT176">
        <v>35185391</v>
      </c>
      <c r="AU176">
        <v>30990362</v>
      </c>
      <c r="AV176">
        <v>30875297</v>
      </c>
      <c r="AW176">
        <v>31090941</v>
      </c>
      <c r="AX176">
        <v>30893424</v>
      </c>
      <c r="AY176">
        <v>31371357</v>
      </c>
      <c r="AZ176">
        <v>30098196</v>
      </c>
      <c r="BA176">
        <v>30598009</v>
      </c>
      <c r="BB176">
        <v>32029999</v>
      </c>
      <c r="BC176">
        <v>32657223</v>
      </c>
      <c r="BD176">
        <v>30961431</v>
      </c>
      <c r="BE176">
        <v>30922201</v>
      </c>
      <c r="BF176">
        <v>30392841</v>
      </c>
      <c r="BG176">
        <v>31380462</v>
      </c>
      <c r="BH176">
        <v>30632794</v>
      </c>
      <c r="BI176">
        <v>32439202</v>
      </c>
      <c r="BJ176">
        <v>31496487</v>
      </c>
      <c r="BK176">
        <v>30574236</v>
      </c>
      <c r="BL176">
        <v>30712253</v>
      </c>
      <c r="BM176">
        <v>32566258</v>
      </c>
      <c r="BN176">
        <v>31212345</v>
      </c>
      <c r="BO176">
        <v>31237725</v>
      </c>
      <c r="BP176">
        <v>32456497</v>
      </c>
      <c r="BQ176">
        <v>30889246</v>
      </c>
      <c r="BR176">
        <v>32637715</v>
      </c>
      <c r="BS176">
        <v>30764111</v>
      </c>
      <c r="BT176">
        <v>33269449</v>
      </c>
      <c r="BU176">
        <v>31995215</v>
      </c>
      <c r="BV176">
        <v>31361121</v>
      </c>
      <c r="BW176">
        <v>31969717</v>
      </c>
      <c r="BX176">
        <v>32825702</v>
      </c>
      <c r="BY176">
        <v>31269692</v>
      </c>
      <c r="BZ176">
        <v>32603981</v>
      </c>
      <c r="CA176">
        <v>32815383</v>
      </c>
      <c r="CB176">
        <v>30936408</v>
      </c>
      <c r="CC176">
        <v>32646342</v>
      </c>
      <c r="CD176">
        <v>30868598</v>
      </c>
      <c r="CE176">
        <v>31672380</v>
      </c>
      <c r="CF176">
        <v>32173006</v>
      </c>
      <c r="CG176">
        <v>30391644</v>
      </c>
      <c r="CH176">
        <v>30923027</v>
      </c>
      <c r="CI176">
        <v>38057856</v>
      </c>
      <c r="CJ176">
        <v>39463318</v>
      </c>
      <c r="CK176">
        <v>37170109</v>
      </c>
      <c r="CL176">
        <v>37065057</v>
      </c>
      <c r="CM176">
        <v>38581778</v>
      </c>
      <c r="CN176">
        <v>39453310</v>
      </c>
      <c r="CO176">
        <v>39664608</v>
      </c>
      <c r="CP176">
        <v>38888407</v>
      </c>
      <c r="CQ176">
        <v>38573143</v>
      </c>
      <c r="CR176">
        <v>39718356</v>
      </c>
      <c r="CS176">
        <v>39749343</v>
      </c>
      <c r="CT176">
        <v>37294390</v>
      </c>
      <c r="CU176">
        <v>40375521</v>
      </c>
      <c r="CV176">
        <v>38799003</v>
      </c>
      <c r="CW176">
        <v>38317621</v>
      </c>
      <c r="CX176">
        <v>37501099</v>
      </c>
      <c r="CY176">
        <v>37119467</v>
      </c>
      <c r="CZ176">
        <v>33829197</v>
      </c>
      <c r="DA176">
        <v>28562937</v>
      </c>
      <c r="DB176">
        <v>28098502</v>
      </c>
      <c r="DC176">
        <v>28283507</v>
      </c>
      <c r="DD176">
        <v>28224341</v>
      </c>
      <c r="DE176">
        <v>28044635</v>
      </c>
      <c r="DF176">
        <v>27746048</v>
      </c>
      <c r="DG176">
        <v>27317497</v>
      </c>
      <c r="DH176">
        <v>28905417</v>
      </c>
      <c r="DI176">
        <v>26068016</v>
      </c>
      <c r="DJ176">
        <v>26896086</v>
      </c>
      <c r="DK176">
        <v>28859398</v>
      </c>
      <c r="DL176">
        <v>27458031</v>
      </c>
      <c r="DM176">
        <v>38529287</v>
      </c>
      <c r="DN176">
        <v>38105192</v>
      </c>
      <c r="DO176">
        <v>36355202</v>
      </c>
      <c r="DP176">
        <v>37866226</v>
      </c>
      <c r="DQ176">
        <v>38134020</v>
      </c>
      <c r="DR176">
        <v>39811126</v>
      </c>
      <c r="DS176">
        <v>37860470</v>
      </c>
      <c r="DT176">
        <v>37016686</v>
      </c>
      <c r="DU176">
        <v>37583724</v>
      </c>
      <c r="DV176">
        <v>37705973</v>
      </c>
      <c r="DW176">
        <v>38074496</v>
      </c>
      <c r="DX176">
        <v>37862094</v>
      </c>
      <c r="DY176">
        <v>38343764</v>
      </c>
      <c r="DZ176">
        <v>37397339</v>
      </c>
      <c r="EA176">
        <v>37818298</v>
      </c>
      <c r="EB176">
        <v>37646370</v>
      </c>
      <c r="EC176">
        <v>37090813</v>
      </c>
      <c r="ED176">
        <v>36400238</v>
      </c>
      <c r="EE176">
        <v>37092281</v>
      </c>
      <c r="EF176">
        <v>40841871</v>
      </c>
      <c r="EG176">
        <v>37728002</v>
      </c>
      <c r="EH176">
        <v>37699449</v>
      </c>
      <c r="EI176">
        <v>37854232</v>
      </c>
      <c r="EJ176">
        <v>36505954</v>
      </c>
      <c r="EK176">
        <v>37826364</v>
      </c>
      <c r="EL176">
        <v>37136184</v>
      </c>
      <c r="EM176">
        <v>37454114</v>
      </c>
      <c r="EN176">
        <v>32574983</v>
      </c>
      <c r="EO176">
        <v>34082691</v>
      </c>
      <c r="EP176">
        <v>34496908</v>
      </c>
      <c r="EQ176">
        <v>33144124</v>
      </c>
      <c r="ER176">
        <v>33846195</v>
      </c>
      <c r="ES176">
        <v>33116727</v>
      </c>
      <c r="ET176">
        <v>34143905</v>
      </c>
      <c r="EU176">
        <v>32760168</v>
      </c>
      <c r="EV176">
        <v>31611897</v>
      </c>
      <c r="EW176">
        <v>34146452</v>
      </c>
      <c r="EX176">
        <v>33771652</v>
      </c>
      <c r="EY176">
        <v>33154630</v>
      </c>
      <c r="EZ176">
        <v>34102988</v>
      </c>
      <c r="FA176">
        <v>32030955</v>
      </c>
      <c r="FB176">
        <v>31728731</v>
      </c>
      <c r="FC176">
        <v>32655111</v>
      </c>
      <c r="FD176">
        <v>31831305</v>
      </c>
      <c r="FE176">
        <v>31948283</v>
      </c>
      <c r="FF176">
        <v>31971458</v>
      </c>
      <c r="FG176">
        <v>33089892</v>
      </c>
      <c r="FH176">
        <v>27962568</v>
      </c>
      <c r="FI176">
        <v>30881467</v>
      </c>
      <c r="FJ176">
        <v>29075837</v>
      </c>
      <c r="FK176">
        <v>29209435</v>
      </c>
      <c r="FL176">
        <v>29747981</v>
      </c>
      <c r="FM176">
        <v>28009078</v>
      </c>
      <c r="FN176">
        <v>29248649</v>
      </c>
      <c r="FO176">
        <v>28893380</v>
      </c>
      <c r="FP176">
        <v>27328635</v>
      </c>
      <c r="FQ176">
        <v>28833325</v>
      </c>
      <c r="FR176">
        <v>29162641</v>
      </c>
      <c r="FS176">
        <v>29104685</v>
      </c>
      <c r="FT176">
        <v>28474102</v>
      </c>
      <c r="FU176">
        <v>29794431</v>
      </c>
      <c r="FV176">
        <v>45362993</v>
      </c>
      <c r="FW176">
        <v>43844652</v>
      </c>
      <c r="FX176">
        <v>44453895</v>
      </c>
      <c r="FY176">
        <v>43296519</v>
      </c>
      <c r="FZ176">
        <v>40841687</v>
      </c>
      <c r="GA176">
        <v>42093090</v>
      </c>
      <c r="GB176">
        <v>39737342</v>
      </c>
      <c r="GC176">
        <v>40301750</v>
      </c>
      <c r="GD176">
        <v>40710215</v>
      </c>
      <c r="GE176">
        <v>41646399</v>
      </c>
      <c r="GF176">
        <v>41108063</v>
      </c>
      <c r="GG176">
        <v>40982588</v>
      </c>
      <c r="GH176">
        <v>30226087</v>
      </c>
      <c r="GI176">
        <v>32319975</v>
      </c>
      <c r="GJ176">
        <v>30902466</v>
      </c>
      <c r="GK176">
        <v>31650799</v>
      </c>
      <c r="GL176">
        <v>32544975</v>
      </c>
      <c r="GM176">
        <v>31122807</v>
      </c>
      <c r="GN176">
        <v>41042366</v>
      </c>
      <c r="GO176">
        <v>39275177</v>
      </c>
      <c r="GQ176">
        <v>2029</v>
      </c>
      <c r="GR176">
        <f t="shared" si="12"/>
        <v>35685164</v>
      </c>
      <c r="GS176">
        <f t="shared" si="13"/>
        <v>196</v>
      </c>
      <c r="GT176">
        <f t="shared" si="14"/>
        <v>5009148</v>
      </c>
      <c r="GU176">
        <f t="shared" si="15"/>
        <v>357796.28571428574</v>
      </c>
      <c r="GV176">
        <f t="shared" si="16"/>
        <v>36400756.571428575</v>
      </c>
      <c r="GW176">
        <f t="shared" si="17"/>
        <v>34969571.428571425</v>
      </c>
    </row>
    <row r="177" spans="1:205" x14ac:dyDescent="0.25">
      <c r="A177">
        <v>2030</v>
      </c>
      <c r="B177">
        <v>44798170</v>
      </c>
      <c r="C177">
        <v>44946904</v>
      </c>
      <c r="D177">
        <v>43833066</v>
      </c>
      <c r="E177">
        <v>42463401</v>
      </c>
      <c r="F177">
        <v>42153416</v>
      </c>
      <c r="G177">
        <v>42160653</v>
      </c>
      <c r="H177">
        <v>41590442</v>
      </c>
      <c r="I177">
        <v>40720762</v>
      </c>
      <c r="J177">
        <v>40334981</v>
      </c>
      <c r="K177">
        <v>42228219</v>
      </c>
      <c r="L177">
        <v>41176572</v>
      </c>
      <c r="M177">
        <v>42295337</v>
      </c>
      <c r="N177">
        <v>40586997</v>
      </c>
      <c r="O177">
        <v>42819238</v>
      </c>
      <c r="P177">
        <v>41285651</v>
      </c>
      <c r="Q177">
        <v>43345680</v>
      </c>
      <c r="R177">
        <v>40720029</v>
      </c>
      <c r="S177">
        <v>42468348</v>
      </c>
      <c r="T177">
        <v>38493992</v>
      </c>
      <c r="U177">
        <v>42164982</v>
      </c>
      <c r="V177">
        <v>42977572</v>
      </c>
      <c r="W177">
        <v>42600599</v>
      </c>
      <c r="X177">
        <v>40105979</v>
      </c>
      <c r="Y177">
        <v>40026312</v>
      </c>
      <c r="Z177">
        <v>39943557</v>
      </c>
      <c r="AA177">
        <v>41326251</v>
      </c>
      <c r="AB177">
        <v>40001442</v>
      </c>
      <c r="AC177">
        <v>43386217</v>
      </c>
      <c r="AD177">
        <v>43266114</v>
      </c>
      <c r="AE177">
        <v>41450112</v>
      </c>
      <c r="AF177">
        <v>41456553</v>
      </c>
      <c r="AG177">
        <v>41375132</v>
      </c>
      <c r="AH177">
        <v>41721008</v>
      </c>
      <c r="AI177">
        <v>42233423</v>
      </c>
      <c r="AJ177">
        <v>43394961</v>
      </c>
      <c r="AK177">
        <v>42850870</v>
      </c>
      <c r="AL177">
        <v>42793640</v>
      </c>
      <c r="AM177">
        <v>43337764</v>
      </c>
      <c r="AN177">
        <v>34966942</v>
      </c>
      <c r="AO177">
        <v>36122958</v>
      </c>
      <c r="AP177">
        <v>35404137</v>
      </c>
      <c r="AQ177">
        <v>34955138</v>
      </c>
      <c r="AR177">
        <v>36961059</v>
      </c>
      <c r="AS177">
        <v>37667934</v>
      </c>
      <c r="AT177">
        <v>35149487</v>
      </c>
      <c r="AU177">
        <v>30098513</v>
      </c>
      <c r="AV177">
        <v>33066594</v>
      </c>
      <c r="AW177">
        <v>31366396</v>
      </c>
      <c r="AX177">
        <v>30344867</v>
      </c>
      <c r="AY177">
        <v>32570015</v>
      </c>
      <c r="AZ177">
        <v>30413860</v>
      </c>
      <c r="BA177">
        <v>30635852</v>
      </c>
      <c r="BB177">
        <v>31073191</v>
      </c>
      <c r="BC177">
        <v>32619501</v>
      </c>
      <c r="BD177">
        <v>32300968</v>
      </c>
      <c r="BE177">
        <v>30419964</v>
      </c>
      <c r="BF177">
        <v>31662312</v>
      </c>
      <c r="BG177">
        <v>31493559</v>
      </c>
      <c r="BH177">
        <v>30445803</v>
      </c>
      <c r="BI177">
        <v>31341312</v>
      </c>
      <c r="BJ177">
        <v>30441501</v>
      </c>
      <c r="BK177">
        <v>31763341</v>
      </c>
      <c r="BL177">
        <v>32623345</v>
      </c>
      <c r="BM177">
        <v>30260283</v>
      </c>
      <c r="BN177">
        <v>30412760</v>
      </c>
      <c r="BO177">
        <v>31673867</v>
      </c>
      <c r="BP177">
        <v>31967196</v>
      </c>
      <c r="BQ177">
        <v>31300418</v>
      </c>
      <c r="BR177">
        <v>32605869</v>
      </c>
      <c r="BS177">
        <v>30941448</v>
      </c>
      <c r="BT177">
        <v>31492636</v>
      </c>
      <c r="BU177">
        <v>31547350</v>
      </c>
      <c r="BV177">
        <v>31181692</v>
      </c>
      <c r="BW177">
        <v>31692837</v>
      </c>
      <c r="BX177">
        <v>32550955</v>
      </c>
      <c r="BY177">
        <v>32367795</v>
      </c>
      <c r="BZ177">
        <v>30413098</v>
      </c>
      <c r="CA177">
        <v>32517729</v>
      </c>
      <c r="CB177">
        <v>32826908</v>
      </c>
      <c r="CC177">
        <v>32869648</v>
      </c>
      <c r="CD177">
        <v>30101896</v>
      </c>
      <c r="CE177">
        <v>30919567</v>
      </c>
      <c r="CF177">
        <v>32472515</v>
      </c>
      <c r="CG177">
        <v>32392819</v>
      </c>
      <c r="CH177">
        <v>30515769</v>
      </c>
      <c r="CI177">
        <v>39668376</v>
      </c>
      <c r="CJ177">
        <v>38165565</v>
      </c>
      <c r="CK177">
        <v>39951937</v>
      </c>
      <c r="CL177">
        <v>38193707</v>
      </c>
      <c r="CM177">
        <v>38153083</v>
      </c>
      <c r="CN177">
        <v>37820150</v>
      </c>
      <c r="CO177">
        <v>38124590</v>
      </c>
      <c r="CP177">
        <v>40246770</v>
      </c>
      <c r="CQ177">
        <v>39008824</v>
      </c>
      <c r="CR177">
        <v>38442420</v>
      </c>
      <c r="CS177">
        <v>38752509</v>
      </c>
      <c r="CT177">
        <v>37725414</v>
      </c>
      <c r="CU177">
        <v>38607389</v>
      </c>
      <c r="CV177">
        <v>38142644</v>
      </c>
      <c r="CW177">
        <v>37393234</v>
      </c>
      <c r="CX177">
        <v>36074549</v>
      </c>
      <c r="CY177">
        <v>36072299</v>
      </c>
      <c r="CZ177">
        <v>36018258</v>
      </c>
      <c r="DA177">
        <v>28605603</v>
      </c>
      <c r="DB177">
        <v>27545322</v>
      </c>
      <c r="DC177">
        <v>26499518</v>
      </c>
      <c r="DD177">
        <v>28702424</v>
      </c>
      <c r="DE177">
        <v>28188150</v>
      </c>
      <c r="DF177">
        <v>27815121</v>
      </c>
      <c r="DG177">
        <v>28948574</v>
      </c>
      <c r="DH177">
        <v>27981337</v>
      </c>
      <c r="DI177">
        <v>27168663</v>
      </c>
      <c r="DJ177">
        <v>28451251</v>
      </c>
      <c r="DK177">
        <v>28033056</v>
      </c>
      <c r="DL177">
        <v>25612941</v>
      </c>
      <c r="DM177">
        <v>38514432</v>
      </c>
      <c r="DN177">
        <v>37529683</v>
      </c>
      <c r="DO177">
        <v>37719759</v>
      </c>
      <c r="DP177">
        <v>37346787</v>
      </c>
      <c r="DQ177">
        <v>37996765</v>
      </c>
      <c r="DR177">
        <v>39392590</v>
      </c>
      <c r="DS177">
        <v>39273433</v>
      </c>
      <c r="DT177">
        <v>38750577</v>
      </c>
      <c r="DU177">
        <v>37477069</v>
      </c>
      <c r="DV177">
        <v>37951735</v>
      </c>
      <c r="DW177">
        <v>36666484</v>
      </c>
      <c r="DX177">
        <v>38612297</v>
      </c>
      <c r="DY177">
        <v>39036749</v>
      </c>
      <c r="DZ177">
        <v>38459508</v>
      </c>
      <c r="EA177">
        <v>36729327</v>
      </c>
      <c r="EB177">
        <v>38378899</v>
      </c>
      <c r="EC177">
        <v>36690134</v>
      </c>
      <c r="ED177">
        <v>37303182</v>
      </c>
      <c r="EE177">
        <v>38625143</v>
      </c>
      <c r="EF177">
        <v>38394957</v>
      </c>
      <c r="EG177">
        <v>36015641</v>
      </c>
      <c r="EH177">
        <v>37911112</v>
      </c>
      <c r="EI177">
        <v>38068292</v>
      </c>
      <c r="EJ177">
        <v>37127760</v>
      </c>
      <c r="EK177">
        <v>38132639</v>
      </c>
      <c r="EL177">
        <v>37148037</v>
      </c>
      <c r="EM177">
        <v>37617766</v>
      </c>
      <c r="EN177">
        <v>32818970</v>
      </c>
      <c r="EO177">
        <v>34096764</v>
      </c>
      <c r="EP177">
        <v>34135997</v>
      </c>
      <c r="EQ177">
        <v>31993797</v>
      </c>
      <c r="ER177">
        <v>33164097</v>
      </c>
      <c r="ES177">
        <v>33382292</v>
      </c>
      <c r="ET177">
        <v>36721759</v>
      </c>
      <c r="EU177">
        <v>32214717</v>
      </c>
      <c r="EV177">
        <v>33661176</v>
      </c>
      <c r="EW177">
        <v>32582176</v>
      </c>
      <c r="EX177">
        <v>33059948</v>
      </c>
      <c r="EY177">
        <v>31270889</v>
      </c>
      <c r="EZ177">
        <v>33179319</v>
      </c>
      <c r="FA177">
        <v>33027578</v>
      </c>
      <c r="FB177">
        <v>33799290</v>
      </c>
      <c r="FC177">
        <v>32062379</v>
      </c>
      <c r="FD177">
        <v>33603448</v>
      </c>
      <c r="FE177">
        <v>30424774</v>
      </c>
      <c r="FF177">
        <v>32830706</v>
      </c>
      <c r="FG177">
        <v>32092624</v>
      </c>
      <c r="FH177">
        <v>28286245</v>
      </c>
      <c r="FI177">
        <v>28337104</v>
      </c>
      <c r="FJ177">
        <v>27695974</v>
      </c>
      <c r="FK177">
        <v>30081706</v>
      </c>
      <c r="FL177">
        <v>30442504</v>
      </c>
      <c r="FM177">
        <v>28727134</v>
      </c>
      <c r="FN177">
        <v>28989526</v>
      </c>
      <c r="FO177">
        <v>31036451</v>
      </c>
      <c r="FP177">
        <v>28165082</v>
      </c>
      <c r="FQ177">
        <v>30136687</v>
      </c>
      <c r="FR177">
        <v>29620868</v>
      </c>
      <c r="FS177">
        <v>30163923</v>
      </c>
      <c r="FT177">
        <v>27722615</v>
      </c>
      <c r="FU177">
        <v>28101039</v>
      </c>
      <c r="FV177">
        <v>45293662</v>
      </c>
      <c r="FW177">
        <v>45353383</v>
      </c>
      <c r="FX177">
        <v>43595674</v>
      </c>
      <c r="FY177">
        <v>44150318</v>
      </c>
      <c r="FZ177">
        <v>40546416</v>
      </c>
      <c r="GA177">
        <v>40226784</v>
      </c>
      <c r="GB177">
        <v>40801591</v>
      </c>
      <c r="GC177">
        <v>42300057</v>
      </c>
      <c r="GD177">
        <v>41512152</v>
      </c>
      <c r="GE177">
        <v>40958936</v>
      </c>
      <c r="GF177">
        <v>43022702</v>
      </c>
      <c r="GG177">
        <v>42005578</v>
      </c>
      <c r="GH177">
        <v>31429566</v>
      </c>
      <c r="GI177">
        <v>32470774</v>
      </c>
      <c r="GJ177">
        <v>32404719</v>
      </c>
      <c r="GK177">
        <v>31023097</v>
      </c>
      <c r="GL177">
        <v>32387457</v>
      </c>
      <c r="GM177">
        <v>30560043</v>
      </c>
      <c r="GN177">
        <v>41026682</v>
      </c>
      <c r="GO177">
        <v>38962575</v>
      </c>
      <c r="GQ177">
        <v>2030</v>
      </c>
      <c r="GR177">
        <f t="shared" si="12"/>
        <v>35695990</v>
      </c>
      <c r="GS177">
        <f t="shared" si="13"/>
        <v>196</v>
      </c>
      <c r="GT177">
        <f t="shared" si="14"/>
        <v>5002543</v>
      </c>
      <c r="GU177">
        <f t="shared" si="15"/>
        <v>357324.5</v>
      </c>
      <c r="GV177">
        <f t="shared" si="16"/>
        <v>36410639</v>
      </c>
      <c r="GW177">
        <f t="shared" si="17"/>
        <v>34981341</v>
      </c>
    </row>
    <row r="178" spans="1:205" x14ac:dyDescent="0.25">
      <c r="A178">
        <v>2031</v>
      </c>
      <c r="B178">
        <v>45261037</v>
      </c>
      <c r="C178">
        <v>45083062</v>
      </c>
      <c r="D178">
        <v>45269424</v>
      </c>
      <c r="E178">
        <v>42094571</v>
      </c>
      <c r="F178">
        <v>41399794</v>
      </c>
      <c r="G178">
        <v>41340100</v>
      </c>
      <c r="H178">
        <v>40175293</v>
      </c>
      <c r="I178">
        <v>39602271</v>
      </c>
      <c r="J178">
        <v>42264136</v>
      </c>
      <c r="K178">
        <v>43340984</v>
      </c>
      <c r="L178">
        <v>41845078</v>
      </c>
      <c r="M178">
        <v>41288967</v>
      </c>
      <c r="N178">
        <v>41267738</v>
      </c>
      <c r="O178">
        <v>40309255</v>
      </c>
      <c r="P178">
        <v>41582570</v>
      </c>
      <c r="Q178">
        <v>41628465</v>
      </c>
      <c r="R178">
        <v>41461982</v>
      </c>
      <c r="S178">
        <v>40951170</v>
      </c>
      <c r="T178">
        <v>40043714</v>
      </c>
      <c r="U178">
        <v>41077986</v>
      </c>
      <c r="V178">
        <v>41390461</v>
      </c>
      <c r="W178">
        <v>41420786</v>
      </c>
      <c r="X178">
        <v>41901724</v>
      </c>
      <c r="Y178">
        <v>40816122</v>
      </c>
      <c r="Z178">
        <v>41457837</v>
      </c>
      <c r="AA178">
        <v>41541394</v>
      </c>
      <c r="AB178">
        <v>40488561</v>
      </c>
      <c r="AC178">
        <v>41464252</v>
      </c>
      <c r="AD178">
        <v>41403130</v>
      </c>
      <c r="AE178">
        <v>41686628</v>
      </c>
      <c r="AF178">
        <v>43890159</v>
      </c>
      <c r="AG178">
        <v>43229889</v>
      </c>
      <c r="AH178">
        <v>42498680</v>
      </c>
      <c r="AI178">
        <v>43978182</v>
      </c>
      <c r="AJ178">
        <v>43021666</v>
      </c>
      <c r="AK178">
        <v>41764877</v>
      </c>
      <c r="AL178">
        <v>41182749</v>
      </c>
      <c r="AM178">
        <v>40907822</v>
      </c>
      <c r="AN178">
        <v>35657804</v>
      </c>
      <c r="AO178">
        <v>37343334</v>
      </c>
      <c r="AP178">
        <v>35950337</v>
      </c>
      <c r="AQ178">
        <v>36690030</v>
      </c>
      <c r="AR178">
        <v>36865278</v>
      </c>
      <c r="AS178">
        <v>34971013</v>
      </c>
      <c r="AT178">
        <v>33615348</v>
      </c>
      <c r="AU178">
        <v>31024454</v>
      </c>
      <c r="AV178">
        <v>32079889</v>
      </c>
      <c r="AW178">
        <v>30443584</v>
      </c>
      <c r="AX178">
        <v>30633044</v>
      </c>
      <c r="AY178">
        <v>31433490</v>
      </c>
      <c r="AZ178">
        <v>29966711</v>
      </c>
      <c r="BA178">
        <v>30656905</v>
      </c>
      <c r="BB178">
        <v>31778658</v>
      </c>
      <c r="BC178">
        <v>31252711</v>
      </c>
      <c r="BD178">
        <v>31380091</v>
      </c>
      <c r="BE178">
        <v>30786354</v>
      </c>
      <c r="BF178">
        <v>32756598</v>
      </c>
      <c r="BG178">
        <v>33195478</v>
      </c>
      <c r="BH178">
        <v>31456157</v>
      </c>
      <c r="BI178">
        <v>30981938</v>
      </c>
      <c r="BJ178">
        <v>32008295</v>
      </c>
      <c r="BK178">
        <v>31909662</v>
      </c>
      <c r="BL178">
        <v>31307865</v>
      </c>
      <c r="BM178">
        <v>33177467</v>
      </c>
      <c r="BN178">
        <v>31678911</v>
      </c>
      <c r="BO178">
        <v>32194583</v>
      </c>
      <c r="BP178">
        <v>32040829</v>
      </c>
      <c r="BQ178">
        <v>30841783</v>
      </c>
      <c r="BR178">
        <v>31198395</v>
      </c>
      <c r="BS178">
        <v>30874634</v>
      </c>
      <c r="BT178">
        <v>32680411</v>
      </c>
      <c r="BU178">
        <v>31238688</v>
      </c>
      <c r="BV178">
        <v>31490714</v>
      </c>
      <c r="BW178">
        <v>30738894</v>
      </c>
      <c r="BX178">
        <v>31803735</v>
      </c>
      <c r="BY178">
        <v>29639614</v>
      </c>
      <c r="BZ178">
        <v>31631546</v>
      </c>
      <c r="CA178">
        <v>31614290</v>
      </c>
      <c r="CB178">
        <v>31956436</v>
      </c>
      <c r="CC178">
        <v>30365177</v>
      </c>
      <c r="CD178">
        <v>30408174</v>
      </c>
      <c r="CE178">
        <v>28819807</v>
      </c>
      <c r="CF178">
        <v>31094614</v>
      </c>
      <c r="CG178">
        <v>31807997</v>
      </c>
      <c r="CH178">
        <v>31658076</v>
      </c>
      <c r="CI178">
        <v>39462743</v>
      </c>
      <c r="CJ178">
        <v>37209362</v>
      </c>
      <c r="CK178">
        <v>38097567</v>
      </c>
      <c r="CL178">
        <v>37932853</v>
      </c>
      <c r="CM178">
        <v>39088645</v>
      </c>
      <c r="CN178">
        <v>37708791</v>
      </c>
      <c r="CO178">
        <v>39106639</v>
      </c>
      <c r="CP178">
        <v>38429461</v>
      </c>
      <c r="CQ178">
        <v>38604468</v>
      </c>
      <c r="CR178">
        <v>41036536</v>
      </c>
      <c r="CS178">
        <v>37120075</v>
      </c>
      <c r="CT178">
        <v>38743431</v>
      </c>
      <c r="CU178">
        <v>36333772</v>
      </c>
      <c r="CV178">
        <v>39552962</v>
      </c>
      <c r="CW178">
        <v>37092344</v>
      </c>
      <c r="CX178">
        <v>36407351</v>
      </c>
      <c r="CY178">
        <v>36448574</v>
      </c>
      <c r="CZ178">
        <v>37199986</v>
      </c>
      <c r="DA178">
        <v>29364366</v>
      </c>
      <c r="DB178">
        <v>28204342</v>
      </c>
      <c r="DC178">
        <v>28026681</v>
      </c>
      <c r="DD178">
        <v>29115709</v>
      </c>
      <c r="DE178">
        <v>28080619</v>
      </c>
      <c r="DF178">
        <v>27517487</v>
      </c>
      <c r="DG178">
        <v>28600877</v>
      </c>
      <c r="DH178">
        <v>26582732</v>
      </c>
      <c r="DI178">
        <v>27291254</v>
      </c>
      <c r="DJ178">
        <v>26950967</v>
      </c>
      <c r="DK178">
        <v>28019594</v>
      </c>
      <c r="DL178">
        <v>26570467</v>
      </c>
      <c r="DM178">
        <v>37517609</v>
      </c>
      <c r="DN178">
        <v>38146458</v>
      </c>
      <c r="DO178">
        <v>37389714</v>
      </c>
      <c r="DP178">
        <v>38359070</v>
      </c>
      <c r="DQ178">
        <v>37754750</v>
      </c>
      <c r="DR178">
        <v>38332111</v>
      </c>
      <c r="DS178">
        <v>38826540</v>
      </c>
      <c r="DT178">
        <v>38034675</v>
      </c>
      <c r="DU178">
        <v>36983883</v>
      </c>
      <c r="DV178">
        <v>38355661</v>
      </c>
      <c r="DW178">
        <v>37279161</v>
      </c>
      <c r="DX178">
        <v>38368961</v>
      </c>
      <c r="DY178">
        <v>37543953</v>
      </c>
      <c r="DZ178">
        <v>36535333</v>
      </c>
      <c r="EA178">
        <v>37809006</v>
      </c>
      <c r="EB178">
        <v>37046583</v>
      </c>
      <c r="EC178">
        <v>37737676</v>
      </c>
      <c r="ED178">
        <v>37134058</v>
      </c>
      <c r="EE178">
        <v>38625631</v>
      </c>
      <c r="EF178">
        <v>38804776</v>
      </c>
      <c r="EG178">
        <v>38373718</v>
      </c>
      <c r="EH178">
        <v>36249051</v>
      </c>
      <c r="EI178">
        <v>38711337</v>
      </c>
      <c r="EJ178">
        <v>36716922</v>
      </c>
      <c r="EK178">
        <v>37659991</v>
      </c>
      <c r="EL178">
        <v>37557347</v>
      </c>
      <c r="EM178">
        <v>38492471</v>
      </c>
      <c r="EN178">
        <v>34138908</v>
      </c>
      <c r="EO178">
        <v>32948125</v>
      </c>
      <c r="EP178">
        <v>34947427</v>
      </c>
      <c r="EQ178">
        <v>32865527</v>
      </c>
      <c r="ER178">
        <v>32823536</v>
      </c>
      <c r="ES178">
        <v>33965723</v>
      </c>
      <c r="ET178">
        <v>34458912</v>
      </c>
      <c r="EU178">
        <v>34179967</v>
      </c>
      <c r="EV178">
        <v>33308669</v>
      </c>
      <c r="EW178">
        <v>31737569</v>
      </c>
      <c r="EX178">
        <v>32444520</v>
      </c>
      <c r="EY178">
        <v>32163142</v>
      </c>
      <c r="EZ178">
        <v>31479750</v>
      </c>
      <c r="FA178">
        <v>31809531</v>
      </c>
      <c r="FB178">
        <v>33975534</v>
      </c>
      <c r="FC178">
        <v>33651342</v>
      </c>
      <c r="FD178">
        <v>32599839</v>
      </c>
      <c r="FE178">
        <v>32172465</v>
      </c>
      <c r="FF178">
        <v>32785486</v>
      </c>
      <c r="FG178">
        <v>31344187</v>
      </c>
      <c r="FH178">
        <v>27598825</v>
      </c>
      <c r="FI178">
        <v>27677425</v>
      </c>
      <c r="FJ178">
        <v>30875360</v>
      </c>
      <c r="FK178">
        <v>28285918</v>
      </c>
      <c r="FL178">
        <v>29743776</v>
      </c>
      <c r="FM178">
        <v>29849178</v>
      </c>
      <c r="FN178">
        <v>28367733</v>
      </c>
      <c r="FO178">
        <v>30231546</v>
      </c>
      <c r="FP178">
        <v>25781711</v>
      </c>
      <c r="FQ178">
        <v>30604932</v>
      </c>
      <c r="FR178">
        <v>28155107</v>
      </c>
      <c r="FS178">
        <v>30165919</v>
      </c>
      <c r="FT178">
        <v>28621688</v>
      </c>
      <c r="FU178">
        <v>29573017</v>
      </c>
      <c r="FV178">
        <v>42869770</v>
      </c>
      <c r="FW178">
        <v>45189901</v>
      </c>
      <c r="FX178">
        <v>43000265</v>
      </c>
      <c r="FY178">
        <v>44470986</v>
      </c>
      <c r="FZ178">
        <v>42576990</v>
      </c>
      <c r="GA178">
        <v>42331705</v>
      </c>
      <c r="GB178">
        <v>42078874</v>
      </c>
      <c r="GC178">
        <v>41220485</v>
      </c>
      <c r="GD178">
        <v>42020540</v>
      </c>
      <c r="GE178">
        <v>41672602</v>
      </c>
      <c r="GF178">
        <v>42573941</v>
      </c>
      <c r="GG178">
        <v>40544661</v>
      </c>
      <c r="GH178">
        <v>32256336</v>
      </c>
      <c r="GI178">
        <v>32190860</v>
      </c>
      <c r="GJ178">
        <v>32908136</v>
      </c>
      <c r="GK178">
        <v>30310651</v>
      </c>
      <c r="GL178">
        <v>32367244</v>
      </c>
      <c r="GM178">
        <v>31324435</v>
      </c>
      <c r="GN178">
        <v>41926798</v>
      </c>
      <c r="GO178">
        <v>39974758</v>
      </c>
      <c r="GQ178">
        <v>2031</v>
      </c>
      <c r="GR178">
        <f t="shared" si="12"/>
        <v>35641947</v>
      </c>
      <c r="GS178">
        <f t="shared" si="13"/>
        <v>196</v>
      </c>
      <c r="GT178">
        <f t="shared" si="14"/>
        <v>5004270</v>
      </c>
      <c r="GU178">
        <f t="shared" si="15"/>
        <v>357447.85714285716</v>
      </c>
      <c r="GV178">
        <f t="shared" si="16"/>
        <v>36356842.714285716</v>
      </c>
      <c r="GW178">
        <f t="shared" si="17"/>
        <v>34927051.285714284</v>
      </c>
    </row>
    <row r="179" spans="1:205" x14ac:dyDescent="0.25">
      <c r="A179">
        <v>2032</v>
      </c>
      <c r="B179">
        <v>45350595</v>
      </c>
      <c r="C179">
        <v>45352587</v>
      </c>
      <c r="D179">
        <v>44272337</v>
      </c>
      <c r="E179">
        <v>41160152</v>
      </c>
      <c r="F179">
        <v>41974518</v>
      </c>
      <c r="G179">
        <v>41826944</v>
      </c>
      <c r="H179">
        <v>40799044</v>
      </c>
      <c r="I179">
        <v>42312756</v>
      </c>
      <c r="J179">
        <v>41335765</v>
      </c>
      <c r="K179">
        <v>43788528</v>
      </c>
      <c r="L179">
        <v>40797029</v>
      </c>
      <c r="M179">
        <v>41800825</v>
      </c>
      <c r="N179">
        <v>42260620</v>
      </c>
      <c r="O179">
        <v>40951531</v>
      </c>
      <c r="P179">
        <v>40111196</v>
      </c>
      <c r="Q179">
        <v>40738130</v>
      </c>
      <c r="R179">
        <v>39764448</v>
      </c>
      <c r="S179">
        <v>42221463</v>
      </c>
      <c r="T179">
        <v>41529340</v>
      </c>
      <c r="U179">
        <v>40903550</v>
      </c>
      <c r="V179">
        <v>45310171</v>
      </c>
      <c r="W179">
        <v>42003803</v>
      </c>
      <c r="X179">
        <v>41370526</v>
      </c>
      <c r="Y179">
        <v>40488734</v>
      </c>
      <c r="Z179">
        <v>40775969</v>
      </c>
      <c r="AA179">
        <v>40856940</v>
      </c>
      <c r="AB179">
        <v>42285406</v>
      </c>
      <c r="AC179">
        <v>41485494</v>
      </c>
      <c r="AD179">
        <v>40142354</v>
      </c>
      <c r="AE179">
        <v>43030443</v>
      </c>
      <c r="AF179">
        <v>43583310</v>
      </c>
      <c r="AG179">
        <v>39450813</v>
      </c>
      <c r="AH179">
        <v>41810689</v>
      </c>
      <c r="AI179">
        <v>47621348</v>
      </c>
      <c r="AJ179">
        <v>43085521</v>
      </c>
      <c r="AK179">
        <v>41074636</v>
      </c>
      <c r="AL179">
        <v>41002247</v>
      </c>
      <c r="AM179">
        <v>41440776</v>
      </c>
      <c r="AN179">
        <v>35540967</v>
      </c>
      <c r="AO179">
        <v>36628514</v>
      </c>
      <c r="AP179">
        <v>37008165</v>
      </c>
      <c r="AQ179">
        <v>35985974</v>
      </c>
      <c r="AR179">
        <v>34995472</v>
      </c>
      <c r="AS179">
        <v>36181178</v>
      </c>
      <c r="AT179">
        <v>34672834</v>
      </c>
      <c r="AU179">
        <v>31778267</v>
      </c>
      <c r="AV179">
        <v>31755606</v>
      </c>
      <c r="AW179">
        <v>30482873</v>
      </c>
      <c r="AX179">
        <v>32035578</v>
      </c>
      <c r="AY179">
        <v>30428875</v>
      </c>
      <c r="AZ179">
        <v>30577469</v>
      </c>
      <c r="BA179">
        <v>29977939</v>
      </c>
      <c r="BB179">
        <v>30321698</v>
      </c>
      <c r="BC179">
        <v>30147587</v>
      </c>
      <c r="BD179">
        <v>31260820</v>
      </c>
      <c r="BE179">
        <v>31085539</v>
      </c>
      <c r="BF179">
        <v>31124030</v>
      </c>
      <c r="BG179">
        <v>31828952</v>
      </c>
      <c r="BH179">
        <v>30640211</v>
      </c>
      <c r="BI179">
        <v>31841140</v>
      </c>
      <c r="BJ179">
        <v>31030809</v>
      </c>
      <c r="BK179">
        <v>32139429</v>
      </c>
      <c r="BL179">
        <v>30123396</v>
      </c>
      <c r="BM179">
        <v>30895687</v>
      </c>
      <c r="BN179">
        <v>32754098</v>
      </c>
      <c r="BO179">
        <v>32221903</v>
      </c>
      <c r="BP179">
        <v>34078726</v>
      </c>
      <c r="BQ179">
        <v>29850154</v>
      </c>
      <c r="BR179">
        <v>31499923</v>
      </c>
      <c r="BS179">
        <v>31178536</v>
      </c>
      <c r="BT179">
        <v>33065858</v>
      </c>
      <c r="BU179">
        <v>32891533</v>
      </c>
      <c r="BV179">
        <v>29841851</v>
      </c>
      <c r="BW179">
        <v>33581326</v>
      </c>
      <c r="BX179">
        <v>32379084</v>
      </c>
      <c r="BY179">
        <v>31212685</v>
      </c>
      <c r="BZ179">
        <v>32206410</v>
      </c>
      <c r="CA179">
        <v>30917217</v>
      </c>
      <c r="CB179">
        <v>32152626</v>
      </c>
      <c r="CC179">
        <v>31613391</v>
      </c>
      <c r="CD179">
        <v>31527581</v>
      </c>
      <c r="CE179">
        <v>29469113</v>
      </c>
      <c r="CF179">
        <v>32895012</v>
      </c>
      <c r="CG179">
        <v>30590956</v>
      </c>
      <c r="CH179">
        <v>31778758</v>
      </c>
      <c r="CI179">
        <v>37889183</v>
      </c>
      <c r="CJ179">
        <v>37990845</v>
      </c>
      <c r="CK179">
        <v>38208799</v>
      </c>
      <c r="CL179">
        <v>38712287</v>
      </c>
      <c r="CM179">
        <v>38683326</v>
      </c>
      <c r="CN179">
        <v>38614687</v>
      </c>
      <c r="CO179">
        <v>39664886</v>
      </c>
      <c r="CP179">
        <v>39491477</v>
      </c>
      <c r="CQ179">
        <v>37676361</v>
      </c>
      <c r="CR179">
        <v>36912276</v>
      </c>
      <c r="CS179">
        <v>38818060</v>
      </c>
      <c r="CT179">
        <v>37669715</v>
      </c>
      <c r="CU179">
        <v>41183819</v>
      </c>
      <c r="CV179">
        <v>38692782</v>
      </c>
      <c r="CW179">
        <v>37430629</v>
      </c>
      <c r="CX179">
        <v>36997622</v>
      </c>
      <c r="CY179">
        <v>37188310</v>
      </c>
      <c r="CZ179">
        <v>35780298</v>
      </c>
      <c r="DA179">
        <v>29361391</v>
      </c>
      <c r="DB179">
        <v>28717520</v>
      </c>
      <c r="DC179">
        <v>27164304</v>
      </c>
      <c r="DD179">
        <v>28043745</v>
      </c>
      <c r="DE179">
        <v>27653706</v>
      </c>
      <c r="DF179">
        <v>27528936</v>
      </c>
      <c r="DG179">
        <v>28479159</v>
      </c>
      <c r="DH179">
        <v>28230940</v>
      </c>
      <c r="DI179">
        <v>27741378</v>
      </c>
      <c r="DJ179">
        <v>26746280</v>
      </c>
      <c r="DK179">
        <v>26339005</v>
      </c>
      <c r="DL179">
        <v>28368723</v>
      </c>
      <c r="DM179">
        <v>38248461</v>
      </c>
      <c r="DN179">
        <v>38168774</v>
      </c>
      <c r="DO179">
        <v>37788956</v>
      </c>
      <c r="DP179">
        <v>37733567</v>
      </c>
      <c r="DQ179">
        <v>37074023</v>
      </c>
      <c r="DR179">
        <v>36567172</v>
      </c>
      <c r="DS179">
        <v>37193337</v>
      </c>
      <c r="DT179">
        <v>37995067</v>
      </c>
      <c r="DU179">
        <v>36747314</v>
      </c>
      <c r="DV179">
        <v>37625398</v>
      </c>
      <c r="DW179">
        <v>38659723</v>
      </c>
      <c r="DX179">
        <v>38679120</v>
      </c>
      <c r="DY179">
        <v>38862244</v>
      </c>
      <c r="DZ179">
        <v>36944891</v>
      </c>
      <c r="EA179">
        <v>37426490</v>
      </c>
      <c r="EB179">
        <v>37119804</v>
      </c>
      <c r="EC179">
        <v>36187830</v>
      </c>
      <c r="ED179">
        <v>37215984</v>
      </c>
      <c r="EE179">
        <v>38291551</v>
      </c>
      <c r="EF179">
        <v>38188265</v>
      </c>
      <c r="EG179">
        <v>38767849</v>
      </c>
      <c r="EH179">
        <v>38901590</v>
      </c>
      <c r="EI179">
        <v>38252542</v>
      </c>
      <c r="EJ179">
        <v>36308939</v>
      </c>
      <c r="EK179">
        <v>36877351</v>
      </c>
      <c r="EL179">
        <v>39053369</v>
      </c>
      <c r="EM179">
        <v>38328632</v>
      </c>
      <c r="EN179">
        <v>34626528</v>
      </c>
      <c r="EO179">
        <v>34721100</v>
      </c>
      <c r="EP179">
        <v>35421081</v>
      </c>
      <c r="EQ179">
        <v>34225675</v>
      </c>
      <c r="ER179">
        <v>33561701</v>
      </c>
      <c r="ES179">
        <v>32476336</v>
      </c>
      <c r="ET179">
        <v>33047777</v>
      </c>
      <c r="EU179">
        <v>32676607</v>
      </c>
      <c r="EV179">
        <v>34485706</v>
      </c>
      <c r="EW179">
        <v>33030499</v>
      </c>
      <c r="EX179">
        <v>32893415</v>
      </c>
      <c r="EY179">
        <v>31343796</v>
      </c>
      <c r="EZ179">
        <v>33029440</v>
      </c>
      <c r="FA179">
        <v>31205351</v>
      </c>
      <c r="FB179">
        <v>33297424</v>
      </c>
      <c r="FC179">
        <v>31406217</v>
      </c>
      <c r="FD179">
        <v>33346862</v>
      </c>
      <c r="FE179">
        <v>31573844</v>
      </c>
      <c r="FF179">
        <v>32336304</v>
      </c>
      <c r="FG179">
        <v>31289343</v>
      </c>
      <c r="FH179">
        <v>27117166</v>
      </c>
      <c r="FI179">
        <v>27182258</v>
      </c>
      <c r="FJ179">
        <v>28266216</v>
      </c>
      <c r="FK179">
        <v>29074694</v>
      </c>
      <c r="FL179">
        <v>27482255</v>
      </c>
      <c r="FM179">
        <v>29177489</v>
      </c>
      <c r="FN179">
        <v>28947859</v>
      </c>
      <c r="FO179">
        <v>25960969</v>
      </c>
      <c r="FP179">
        <v>28152935</v>
      </c>
      <c r="FQ179">
        <v>27708910</v>
      </c>
      <c r="FR179">
        <v>28943393</v>
      </c>
      <c r="FS179">
        <v>30885445</v>
      </c>
      <c r="FT179">
        <v>28990592</v>
      </c>
      <c r="FU179">
        <v>28438201</v>
      </c>
      <c r="FV179">
        <v>45158543</v>
      </c>
      <c r="FW179">
        <v>45335355</v>
      </c>
      <c r="FX179">
        <v>45185706</v>
      </c>
      <c r="FY179">
        <v>42737001</v>
      </c>
      <c r="FZ179">
        <v>42179305</v>
      </c>
      <c r="GA179">
        <v>42173328</v>
      </c>
      <c r="GB179">
        <v>42444451</v>
      </c>
      <c r="GC179">
        <v>40457581</v>
      </c>
      <c r="GD179">
        <v>41858202</v>
      </c>
      <c r="GE179">
        <v>42411292</v>
      </c>
      <c r="GF179">
        <v>41207098</v>
      </c>
      <c r="GG179">
        <v>42092816</v>
      </c>
      <c r="GH179">
        <v>32041263</v>
      </c>
      <c r="GI179">
        <v>31674807</v>
      </c>
      <c r="GJ179">
        <v>31281689</v>
      </c>
      <c r="GK179">
        <v>31145764</v>
      </c>
      <c r="GL179">
        <v>31829336</v>
      </c>
      <c r="GM179">
        <v>31078523</v>
      </c>
      <c r="GN179">
        <v>39168144</v>
      </c>
      <c r="GO179">
        <v>41140518</v>
      </c>
      <c r="GQ179">
        <v>2032</v>
      </c>
      <c r="GR179">
        <f t="shared" si="12"/>
        <v>35634587</v>
      </c>
      <c r="GS179">
        <f t="shared" si="13"/>
        <v>196</v>
      </c>
      <c r="GT179">
        <f t="shared" si="14"/>
        <v>5138924</v>
      </c>
      <c r="GU179">
        <f t="shared" si="15"/>
        <v>367066</v>
      </c>
      <c r="GV179">
        <f t="shared" si="16"/>
        <v>36368719</v>
      </c>
      <c r="GW179">
        <f t="shared" si="17"/>
        <v>34900455</v>
      </c>
    </row>
    <row r="180" spans="1:205" x14ac:dyDescent="0.25">
      <c r="A180">
        <v>2033</v>
      </c>
      <c r="B180">
        <v>41796084</v>
      </c>
      <c r="C180">
        <v>43052950</v>
      </c>
      <c r="D180">
        <v>45653570</v>
      </c>
      <c r="E180">
        <v>41364692</v>
      </c>
      <c r="F180">
        <v>40508717</v>
      </c>
      <c r="G180">
        <v>40834640</v>
      </c>
      <c r="H180">
        <v>41136480</v>
      </c>
      <c r="I180">
        <v>42060165</v>
      </c>
      <c r="J180">
        <v>40788775</v>
      </c>
      <c r="K180">
        <v>42296664</v>
      </c>
      <c r="L180">
        <v>41476142</v>
      </c>
      <c r="M180">
        <v>40276286</v>
      </c>
      <c r="N180">
        <v>39415708</v>
      </c>
      <c r="O180">
        <v>38674247</v>
      </c>
      <c r="P180">
        <v>39320421</v>
      </c>
      <c r="Q180">
        <v>40191010</v>
      </c>
      <c r="R180">
        <v>41497063</v>
      </c>
      <c r="S180">
        <v>40287183</v>
      </c>
      <c r="T180">
        <v>40938288</v>
      </c>
      <c r="U180">
        <v>41134397</v>
      </c>
      <c r="V180">
        <v>41881955</v>
      </c>
      <c r="W180">
        <v>40963221</v>
      </c>
      <c r="X180">
        <v>39818350</v>
      </c>
      <c r="Y180">
        <v>41562857</v>
      </c>
      <c r="Z180">
        <v>40011193</v>
      </c>
      <c r="AA180">
        <v>40178405</v>
      </c>
      <c r="AB180">
        <v>41014979</v>
      </c>
      <c r="AC180">
        <v>42570508</v>
      </c>
      <c r="AD180">
        <v>41814714</v>
      </c>
      <c r="AE180">
        <v>41325008</v>
      </c>
      <c r="AF180">
        <v>41348724</v>
      </c>
      <c r="AG180">
        <v>39426478</v>
      </c>
      <c r="AH180">
        <v>43528800</v>
      </c>
      <c r="AI180">
        <v>43051696</v>
      </c>
      <c r="AJ180">
        <v>41039893</v>
      </c>
      <c r="AK180">
        <v>42091275</v>
      </c>
      <c r="AL180">
        <v>42368849</v>
      </c>
      <c r="AM180">
        <v>41050703</v>
      </c>
      <c r="AN180">
        <v>35479050</v>
      </c>
      <c r="AO180">
        <v>35208184</v>
      </c>
      <c r="AP180">
        <v>36412058</v>
      </c>
      <c r="AQ180">
        <v>36266125</v>
      </c>
      <c r="AR180">
        <v>33406245</v>
      </c>
      <c r="AS180">
        <v>37014041</v>
      </c>
      <c r="AT180">
        <v>36600853</v>
      </c>
      <c r="AU180">
        <v>30447271</v>
      </c>
      <c r="AV180">
        <v>30589934</v>
      </c>
      <c r="AW180">
        <v>30723832</v>
      </c>
      <c r="AX180">
        <v>30856715</v>
      </c>
      <c r="AY180">
        <v>30638065</v>
      </c>
      <c r="AZ180">
        <v>30248042</v>
      </c>
      <c r="BA180">
        <v>31527501</v>
      </c>
      <c r="BB180">
        <v>32693592</v>
      </c>
      <c r="BC180">
        <v>31216442</v>
      </c>
      <c r="BD180">
        <v>31454937</v>
      </c>
      <c r="BE180">
        <v>32421141</v>
      </c>
      <c r="BF180">
        <v>30102020</v>
      </c>
      <c r="BG180">
        <v>31980273</v>
      </c>
      <c r="BH180">
        <v>29833828</v>
      </c>
      <c r="BI180">
        <v>32178706</v>
      </c>
      <c r="BJ180">
        <v>32373274</v>
      </c>
      <c r="BK180">
        <v>32225467</v>
      </c>
      <c r="BL180">
        <v>32229300</v>
      </c>
      <c r="BM180">
        <v>30692568</v>
      </c>
      <c r="BN180">
        <v>30199884</v>
      </c>
      <c r="BO180">
        <v>31875767</v>
      </c>
      <c r="BP180">
        <v>33455008</v>
      </c>
      <c r="BQ180">
        <v>33422056</v>
      </c>
      <c r="BR180">
        <v>33173319</v>
      </c>
      <c r="BS180">
        <v>32323772</v>
      </c>
      <c r="BT180">
        <v>29353215</v>
      </c>
      <c r="BU180">
        <v>32424294</v>
      </c>
      <c r="BV180">
        <v>29743004</v>
      </c>
      <c r="BW180">
        <v>30604357</v>
      </c>
      <c r="BX180">
        <v>30077270</v>
      </c>
      <c r="BY180">
        <v>31477915</v>
      </c>
      <c r="BZ180">
        <v>32455581</v>
      </c>
      <c r="CA180">
        <v>31646588</v>
      </c>
      <c r="CB180">
        <v>31468479</v>
      </c>
      <c r="CC180">
        <v>30608061</v>
      </c>
      <c r="CD180">
        <v>32034030</v>
      </c>
      <c r="CE180">
        <v>31897892</v>
      </c>
      <c r="CF180">
        <v>33177280</v>
      </c>
      <c r="CG180">
        <v>31808896</v>
      </c>
      <c r="CH180">
        <v>30824738</v>
      </c>
      <c r="CI180">
        <v>37138176</v>
      </c>
      <c r="CJ180">
        <v>40398505</v>
      </c>
      <c r="CK180">
        <v>37485740</v>
      </c>
      <c r="CL180">
        <v>38469192</v>
      </c>
      <c r="CM180">
        <v>37957632</v>
      </c>
      <c r="CN180">
        <v>38667695</v>
      </c>
      <c r="CO180">
        <v>39824707</v>
      </c>
      <c r="CP180">
        <v>38602292</v>
      </c>
      <c r="CQ180">
        <v>36642370</v>
      </c>
      <c r="CR180">
        <v>37280495</v>
      </c>
      <c r="CS180">
        <v>37711385</v>
      </c>
      <c r="CT180">
        <v>38510832</v>
      </c>
      <c r="CU180">
        <v>37882652</v>
      </c>
      <c r="CV180">
        <v>36763453</v>
      </c>
      <c r="CW180">
        <v>38168446</v>
      </c>
      <c r="CX180">
        <v>36042947</v>
      </c>
      <c r="CY180">
        <v>36360664</v>
      </c>
      <c r="CZ180">
        <v>35147000</v>
      </c>
      <c r="DA180">
        <v>28879965</v>
      </c>
      <c r="DB180">
        <v>27495887</v>
      </c>
      <c r="DC180">
        <v>27022427</v>
      </c>
      <c r="DD180">
        <v>27441428</v>
      </c>
      <c r="DE180">
        <v>27876096</v>
      </c>
      <c r="DF180">
        <v>25521327</v>
      </c>
      <c r="DG180">
        <v>27333709</v>
      </c>
      <c r="DH180">
        <v>29395105</v>
      </c>
      <c r="DI180">
        <v>28152794</v>
      </c>
      <c r="DJ180">
        <v>28510764</v>
      </c>
      <c r="DK180">
        <v>26933133</v>
      </c>
      <c r="DL180">
        <v>27780501</v>
      </c>
      <c r="DM180">
        <v>37143066</v>
      </c>
      <c r="DN180">
        <v>38051789</v>
      </c>
      <c r="DO180">
        <v>36718159</v>
      </c>
      <c r="DP180">
        <v>37969328</v>
      </c>
      <c r="DQ180">
        <v>36423410</v>
      </c>
      <c r="DR180">
        <v>36706349</v>
      </c>
      <c r="DS180">
        <v>37158590</v>
      </c>
      <c r="DT180">
        <v>38840703</v>
      </c>
      <c r="DU180">
        <v>37959708</v>
      </c>
      <c r="DV180">
        <v>38387116</v>
      </c>
      <c r="DW180">
        <v>37045108</v>
      </c>
      <c r="DX180">
        <v>38551827</v>
      </c>
      <c r="DY180">
        <v>37311391</v>
      </c>
      <c r="DZ180">
        <v>37376256</v>
      </c>
      <c r="EA180">
        <v>37294704</v>
      </c>
      <c r="EB180">
        <v>38136009</v>
      </c>
      <c r="EC180">
        <v>37482581</v>
      </c>
      <c r="ED180">
        <v>37021345</v>
      </c>
      <c r="EE180">
        <v>38674705</v>
      </c>
      <c r="EF180">
        <v>37497305</v>
      </c>
      <c r="EG180">
        <v>37367990</v>
      </c>
      <c r="EH180">
        <v>39050561</v>
      </c>
      <c r="EI180">
        <v>38145204</v>
      </c>
      <c r="EJ180">
        <v>35898211</v>
      </c>
      <c r="EK180">
        <v>37682150</v>
      </c>
      <c r="EL180">
        <v>36501415</v>
      </c>
      <c r="EM180">
        <v>39060542</v>
      </c>
      <c r="EN180">
        <v>31271423</v>
      </c>
      <c r="EO180">
        <v>33030696</v>
      </c>
      <c r="EP180">
        <v>33440638</v>
      </c>
      <c r="EQ180">
        <v>31254422</v>
      </c>
      <c r="ER180">
        <v>32583075</v>
      </c>
      <c r="ES180">
        <v>32072966</v>
      </c>
      <c r="ET180">
        <v>33035617</v>
      </c>
      <c r="EU180">
        <v>30876386</v>
      </c>
      <c r="EV180">
        <v>32055323</v>
      </c>
      <c r="EW180">
        <v>31907335</v>
      </c>
      <c r="EX180">
        <v>30429791</v>
      </c>
      <c r="EY180">
        <v>31483287</v>
      </c>
      <c r="EZ180">
        <v>32412621</v>
      </c>
      <c r="FA180">
        <v>32295355</v>
      </c>
      <c r="FB180">
        <v>33646762</v>
      </c>
      <c r="FC180">
        <v>31862750</v>
      </c>
      <c r="FD180">
        <v>30320351</v>
      </c>
      <c r="FE180">
        <v>31956757</v>
      </c>
      <c r="FF180">
        <v>33533692</v>
      </c>
      <c r="FG180">
        <v>32846433</v>
      </c>
      <c r="FH180">
        <v>28037692</v>
      </c>
      <c r="FI180">
        <v>30038779</v>
      </c>
      <c r="FJ180">
        <v>29897684</v>
      </c>
      <c r="FK180">
        <v>29392866</v>
      </c>
      <c r="FL180">
        <v>29306848</v>
      </c>
      <c r="FM180">
        <v>28281846</v>
      </c>
      <c r="FN180">
        <v>28992193</v>
      </c>
      <c r="FO180">
        <v>26695016</v>
      </c>
      <c r="FP180">
        <v>26725669</v>
      </c>
      <c r="FQ180">
        <v>29248257</v>
      </c>
      <c r="FR180">
        <v>27622027</v>
      </c>
      <c r="FS180">
        <v>30068626</v>
      </c>
      <c r="FT180">
        <v>29468852</v>
      </c>
      <c r="FU180">
        <v>28009118</v>
      </c>
      <c r="FV180">
        <v>45177302</v>
      </c>
      <c r="FW180">
        <v>45558674</v>
      </c>
      <c r="FX180">
        <v>43785660</v>
      </c>
      <c r="FY180">
        <v>42696909</v>
      </c>
      <c r="FZ180">
        <v>42478584</v>
      </c>
      <c r="GA180">
        <v>42929186</v>
      </c>
      <c r="GB180">
        <v>41420456</v>
      </c>
      <c r="GC180">
        <v>41203848</v>
      </c>
      <c r="GD180">
        <v>41823869</v>
      </c>
      <c r="GE180">
        <v>41577235</v>
      </c>
      <c r="GF180">
        <v>40446276</v>
      </c>
      <c r="GG180">
        <v>41640789</v>
      </c>
      <c r="GH180">
        <v>33387566</v>
      </c>
      <c r="GI180">
        <v>33271334</v>
      </c>
      <c r="GJ180">
        <v>31679954</v>
      </c>
      <c r="GK180">
        <v>32167176</v>
      </c>
      <c r="GL180">
        <v>31541634</v>
      </c>
      <c r="GM180">
        <v>30343142</v>
      </c>
      <c r="GN180">
        <v>39943904</v>
      </c>
      <c r="GO180">
        <v>37278208</v>
      </c>
      <c r="GQ180">
        <v>2033</v>
      </c>
      <c r="GR180">
        <f t="shared" si="12"/>
        <v>35346570</v>
      </c>
      <c r="GS180">
        <f t="shared" si="13"/>
        <v>196</v>
      </c>
      <c r="GT180">
        <f t="shared" si="14"/>
        <v>4889270</v>
      </c>
      <c r="GU180">
        <f t="shared" si="15"/>
        <v>349233.57142857142</v>
      </c>
      <c r="GV180">
        <f t="shared" si="16"/>
        <v>36045037.142857142</v>
      </c>
      <c r="GW180">
        <f t="shared" si="17"/>
        <v>34648102.857142858</v>
      </c>
    </row>
    <row r="181" spans="1:205" x14ac:dyDescent="0.25">
      <c r="A181">
        <v>2034</v>
      </c>
      <c r="B181">
        <v>43789815</v>
      </c>
      <c r="C181">
        <v>43008659</v>
      </c>
      <c r="D181">
        <v>43343170</v>
      </c>
      <c r="E181">
        <v>40466389</v>
      </c>
      <c r="F181">
        <v>41265257</v>
      </c>
      <c r="G181">
        <v>40172227</v>
      </c>
      <c r="H181">
        <v>41394917</v>
      </c>
      <c r="I181">
        <v>41139314</v>
      </c>
      <c r="J181">
        <v>40920531</v>
      </c>
      <c r="K181">
        <v>40582902</v>
      </c>
      <c r="L181">
        <v>42014560</v>
      </c>
      <c r="M181">
        <v>41741187</v>
      </c>
      <c r="N181">
        <v>40241528</v>
      </c>
      <c r="O181">
        <v>39932556</v>
      </c>
      <c r="P181">
        <v>41265598</v>
      </c>
      <c r="Q181">
        <v>42320839</v>
      </c>
      <c r="R181">
        <v>41380313</v>
      </c>
      <c r="S181">
        <v>45644314</v>
      </c>
      <c r="T181">
        <v>39878836</v>
      </c>
      <c r="U181">
        <v>43004230</v>
      </c>
      <c r="V181">
        <v>41043328</v>
      </c>
      <c r="W181">
        <v>41974274</v>
      </c>
      <c r="X181">
        <v>41573263</v>
      </c>
      <c r="Y181">
        <v>43147053</v>
      </c>
      <c r="Z181">
        <v>38699330</v>
      </c>
      <c r="AA181">
        <v>42581034</v>
      </c>
      <c r="AB181">
        <v>40402703</v>
      </c>
      <c r="AC181">
        <v>39833301</v>
      </c>
      <c r="AD181">
        <v>40138757</v>
      </c>
      <c r="AE181">
        <v>41716057</v>
      </c>
      <c r="AF181">
        <v>44406917</v>
      </c>
      <c r="AG181">
        <v>42199358</v>
      </c>
      <c r="AH181">
        <v>40706782</v>
      </c>
      <c r="AI181">
        <v>41324911</v>
      </c>
      <c r="AJ181">
        <v>41232786</v>
      </c>
      <c r="AK181">
        <v>42347874</v>
      </c>
      <c r="AL181">
        <v>41271972</v>
      </c>
      <c r="AM181">
        <v>42453794</v>
      </c>
      <c r="AN181">
        <v>36479360</v>
      </c>
      <c r="AO181">
        <v>36729795</v>
      </c>
      <c r="AP181">
        <v>34340473</v>
      </c>
      <c r="AQ181">
        <v>33622173</v>
      </c>
      <c r="AR181">
        <v>36199362</v>
      </c>
      <c r="AS181">
        <v>34341697</v>
      </c>
      <c r="AT181">
        <v>35703312</v>
      </c>
      <c r="AU181">
        <v>30705424</v>
      </c>
      <c r="AV181">
        <v>30764860</v>
      </c>
      <c r="AW181">
        <v>30923983</v>
      </c>
      <c r="AX181">
        <v>30075194</v>
      </c>
      <c r="AY181">
        <v>31152085</v>
      </c>
      <c r="AZ181">
        <v>31115750</v>
      </c>
      <c r="BA181">
        <v>31393495</v>
      </c>
      <c r="BB181">
        <v>33009597</v>
      </c>
      <c r="BC181">
        <v>32782444</v>
      </c>
      <c r="BD181">
        <v>30670238</v>
      </c>
      <c r="BE181">
        <v>30201792</v>
      </c>
      <c r="BF181">
        <v>32277475</v>
      </c>
      <c r="BG181">
        <v>31960805</v>
      </c>
      <c r="BH181">
        <v>31942039</v>
      </c>
      <c r="BI181">
        <v>31461954</v>
      </c>
      <c r="BJ181">
        <v>31265206</v>
      </c>
      <c r="BK181">
        <v>30923311</v>
      </c>
      <c r="BL181">
        <v>31820168</v>
      </c>
      <c r="BM181">
        <v>29790550</v>
      </c>
      <c r="BN181">
        <v>32889667</v>
      </c>
      <c r="BO181">
        <v>31119431</v>
      </c>
      <c r="BP181">
        <v>33159962</v>
      </c>
      <c r="BQ181">
        <v>32658380</v>
      </c>
      <c r="BR181">
        <v>33069324</v>
      </c>
      <c r="BS181">
        <v>33841762</v>
      </c>
      <c r="BT181">
        <v>31910852</v>
      </c>
      <c r="BU181">
        <v>31526545</v>
      </c>
      <c r="BV181">
        <v>31211656</v>
      </c>
      <c r="BW181">
        <v>31522577</v>
      </c>
      <c r="BX181">
        <v>32078642</v>
      </c>
      <c r="BY181">
        <v>30438141</v>
      </c>
      <c r="BZ181">
        <v>30006452</v>
      </c>
      <c r="CA181">
        <v>30570108</v>
      </c>
      <c r="CB181">
        <v>31284851</v>
      </c>
      <c r="CC181">
        <v>30261627</v>
      </c>
      <c r="CD181">
        <v>31723450</v>
      </c>
      <c r="CE181">
        <v>31327660</v>
      </c>
      <c r="CF181">
        <v>31453106</v>
      </c>
      <c r="CG181">
        <v>33043395</v>
      </c>
      <c r="CH181">
        <v>31280462</v>
      </c>
      <c r="CI181">
        <v>39333210</v>
      </c>
      <c r="CJ181">
        <v>39362305</v>
      </c>
      <c r="CK181">
        <v>38514736</v>
      </c>
      <c r="CL181">
        <v>37739203</v>
      </c>
      <c r="CM181">
        <v>38504548</v>
      </c>
      <c r="CN181">
        <v>38506834</v>
      </c>
      <c r="CO181">
        <v>38855297</v>
      </c>
      <c r="CP181">
        <v>38332894</v>
      </c>
      <c r="CQ181">
        <v>39991936</v>
      </c>
      <c r="CR181">
        <v>39138324</v>
      </c>
      <c r="CS181">
        <v>37807445</v>
      </c>
      <c r="CT181">
        <v>36486099</v>
      </c>
      <c r="CU181">
        <v>37793890</v>
      </c>
      <c r="CV181">
        <v>38146548</v>
      </c>
      <c r="CW181">
        <v>37734597</v>
      </c>
      <c r="CX181">
        <v>36319442</v>
      </c>
      <c r="CY181">
        <v>34752614</v>
      </c>
      <c r="CZ181">
        <v>36313980</v>
      </c>
      <c r="DA181">
        <v>28071065</v>
      </c>
      <c r="DB181">
        <v>27665011</v>
      </c>
      <c r="DC181">
        <v>28794188</v>
      </c>
      <c r="DD181">
        <v>28358204</v>
      </c>
      <c r="DE181">
        <v>28122403</v>
      </c>
      <c r="DF181">
        <v>28697524</v>
      </c>
      <c r="DG181">
        <v>27207455</v>
      </c>
      <c r="DH181">
        <v>29289580</v>
      </c>
      <c r="DI181">
        <v>29303078</v>
      </c>
      <c r="DJ181">
        <v>27519771</v>
      </c>
      <c r="DK181">
        <v>27416424</v>
      </c>
      <c r="DL181">
        <v>27432416</v>
      </c>
      <c r="DM181">
        <v>37476089</v>
      </c>
      <c r="DN181">
        <v>37935163</v>
      </c>
      <c r="DO181">
        <v>37603566</v>
      </c>
      <c r="DP181">
        <v>37545400</v>
      </c>
      <c r="DQ181">
        <v>37334944</v>
      </c>
      <c r="DR181">
        <v>36883552</v>
      </c>
      <c r="DS181">
        <v>38404872</v>
      </c>
      <c r="DT181">
        <v>38655862</v>
      </c>
      <c r="DU181">
        <v>37762004</v>
      </c>
      <c r="DV181">
        <v>37822747</v>
      </c>
      <c r="DW181">
        <v>37947497</v>
      </c>
      <c r="DX181">
        <v>36841561</v>
      </c>
      <c r="DY181">
        <v>37794973</v>
      </c>
      <c r="DZ181">
        <v>36292683</v>
      </c>
      <c r="EA181">
        <v>36919302</v>
      </c>
      <c r="EB181">
        <v>37481642</v>
      </c>
      <c r="EC181">
        <v>36563873</v>
      </c>
      <c r="ED181">
        <v>36426351</v>
      </c>
      <c r="EE181">
        <v>38225135</v>
      </c>
      <c r="EF181">
        <v>38360972</v>
      </c>
      <c r="EG181">
        <v>39717657</v>
      </c>
      <c r="EH181">
        <v>37300170</v>
      </c>
      <c r="EI181">
        <v>37699258</v>
      </c>
      <c r="EJ181">
        <v>36605978</v>
      </c>
      <c r="EK181">
        <v>37494421</v>
      </c>
      <c r="EL181">
        <v>36825586</v>
      </c>
      <c r="EM181">
        <v>37249010</v>
      </c>
      <c r="EN181">
        <v>32171465</v>
      </c>
      <c r="EO181">
        <v>33479390</v>
      </c>
      <c r="EP181">
        <v>34063764</v>
      </c>
      <c r="EQ181">
        <v>31478229</v>
      </c>
      <c r="ER181">
        <v>31760821</v>
      </c>
      <c r="ES181">
        <v>34030875</v>
      </c>
      <c r="ET181">
        <v>35114455</v>
      </c>
      <c r="EU181">
        <v>31489367</v>
      </c>
      <c r="EV181">
        <v>31925981</v>
      </c>
      <c r="EW181">
        <v>31229168</v>
      </c>
      <c r="EX181">
        <v>31326130</v>
      </c>
      <c r="EY181">
        <v>31714307</v>
      </c>
      <c r="EZ181">
        <v>32233322</v>
      </c>
      <c r="FA181">
        <v>32186835</v>
      </c>
      <c r="FB181">
        <v>32845761</v>
      </c>
      <c r="FC181">
        <v>33053493</v>
      </c>
      <c r="FD181">
        <v>32360291</v>
      </c>
      <c r="FE181">
        <v>32218012</v>
      </c>
      <c r="FF181">
        <v>32217280</v>
      </c>
      <c r="FG181">
        <v>32203438</v>
      </c>
      <c r="FH181">
        <v>30309297</v>
      </c>
      <c r="FI181">
        <v>30089003</v>
      </c>
      <c r="FJ181">
        <v>28628196</v>
      </c>
      <c r="FK181">
        <v>27131810</v>
      </c>
      <c r="FL181">
        <v>29925636</v>
      </c>
      <c r="FM181">
        <v>29449561</v>
      </c>
      <c r="FN181">
        <v>27546699</v>
      </c>
      <c r="FO181">
        <v>29737695</v>
      </c>
      <c r="FP181">
        <v>28347687</v>
      </c>
      <c r="FQ181">
        <v>28893888</v>
      </c>
      <c r="FR181">
        <v>28794362</v>
      </c>
      <c r="FS181">
        <v>29843068</v>
      </c>
      <c r="FT181">
        <v>28262004</v>
      </c>
      <c r="FU181">
        <v>29432116</v>
      </c>
      <c r="FV181">
        <v>44223510</v>
      </c>
      <c r="FW181">
        <v>44222985</v>
      </c>
      <c r="FX181">
        <v>41978305</v>
      </c>
      <c r="FY181">
        <v>42149913</v>
      </c>
      <c r="FZ181">
        <v>43930121</v>
      </c>
      <c r="GA181">
        <v>39326414</v>
      </c>
      <c r="GB181">
        <v>42262043</v>
      </c>
      <c r="GC181">
        <v>41651245</v>
      </c>
      <c r="GD181">
        <v>41821720</v>
      </c>
      <c r="GE181">
        <v>42049090</v>
      </c>
      <c r="GF181">
        <v>40194884</v>
      </c>
      <c r="GG181">
        <v>41263552</v>
      </c>
      <c r="GH181">
        <v>32141769</v>
      </c>
      <c r="GI181">
        <v>32882872</v>
      </c>
      <c r="GJ181">
        <v>32644237</v>
      </c>
      <c r="GK181">
        <v>32293524</v>
      </c>
      <c r="GL181">
        <v>32434081</v>
      </c>
      <c r="GM181">
        <v>32730077</v>
      </c>
      <c r="GN181">
        <v>43925277</v>
      </c>
      <c r="GO181">
        <v>38625159</v>
      </c>
      <c r="GQ181">
        <v>2034</v>
      </c>
      <c r="GR181">
        <f t="shared" si="12"/>
        <v>35517942</v>
      </c>
      <c r="GS181">
        <f t="shared" si="13"/>
        <v>196</v>
      </c>
      <c r="GT181">
        <f t="shared" si="14"/>
        <v>4839591</v>
      </c>
      <c r="GU181">
        <f t="shared" si="15"/>
        <v>345685.07142857142</v>
      </c>
      <c r="GV181">
        <f t="shared" si="16"/>
        <v>36209312.142857142</v>
      </c>
      <c r="GW181">
        <f t="shared" si="17"/>
        <v>34826571.857142858</v>
      </c>
    </row>
    <row r="182" spans="1:205" x14ac:dyDescent="0.25">
      <c r="A182">
        <v>2035</v>
      </c>
      <c r="B182">
        <v>43933865</v>
      </c>
      <c r="C182">
        <v>45393147</v>
      </c>
      <c r="D182">
        <v>43345386</v>
      </c>
      <c r="E182">
        <v>41231516</v>
      </c>
      <c r="F182">
        <v>41755818</v>
      </c>
      <c r="G182">
        <v>40512641</v>
      </c>
      <c r="H182">
        <v>38527459</v>
      </c>
      <c r="I182">
        <v>39909177</v>
      </c>
      <c r="J182">
        <v>43236046</v>
      </c>
      <c r="K182">
        <v>40753660</v>
      </c>
      <c r="L182">
        <v>40633246</v>
      </c>
      <c r="M182">
        <v>41024793</v>
      </c>
      <c r="N182">
        <v>41559699</v>
      </c>
      <c r="O182">
        <v>40205825</v>
      </c>
      <c r="P182">
        <v>40915200</v>
      </c>
      <c r="Q182">
        <v>41232405</v>
      </c>
      <c r="R182">
        <v>42086278</v>
      </c>
      <c r="S182">
        <v>40930967</v>
      </c>
      <c r="T182">
        <v>40559984</v>
      </c>
      <c r="U182">
        <v>41466013</v>
      </c>
      <c r="V182">
        <v>42032263</v>
      </c>
      <c r="W182">
        <v>39432970</v>
      </c>
      <c r="X182">
        <v>41834408</v>
      </c>
      <c r="Y182">
        <v>40649586</v>
      </c>
      <c r="Z182">
        <v>40046659</v>
      </c>
      <c r="AA182">
        <v>40735516</v>
      </c>
      <c r="AB182">
        <v>42116289</v>
      </c>
      <c r="AC182">
        <v>40107844</v>
      </c>
      <c r="AD182">
        <v>40837639</v>
      </c>
      <c r="AE182">
        <v>42331197</v>
      </c>
      <c r="AF182">
        <v>40417060</v>
      </c>
      <c r="AG182">
        <v>43447258</v>
      </c>
      <c r="AH182">
        <v>40592408</v>
      </c>
      <c r="AI182">
        <v>39517015</v>
      </c>
      <c r="AJ182">
        <v>43204468</v>
      </c>
      <c r="AK182">
        <v>39625242</v>
      </c>
      <c r="AL182">
        <v>41065417</v>
      </c>
      <c r="AM182">
        <v>41587269</v>
      </c>
      <c r="AN182">
        <v>34204569</v>
      </c>
      <c r="AO182">
        <v>37186923</v>
      </c>
      <c r="AP182">
        <v>34577801</v>
      </c>
      <c r="AQ182">
        <v>35505969</v>
      </c>
      <c r="AR182">
        <v>36262857</v>
      </c>
      <c r="AS182">
        <v>34874142</v>
      </c>
      <c r="AT182">
        <v>35728248</v>
      </c>
      <c r="AU182">
        <v>29011009</v>
      </c>
      <c r="AV182">
        <v>31882552</v>
      </c>
      <c r="AW182">
        <v>30575968</v>
      </c>
      <c r="AX182">
        <v>31911356</v>
      </c>
      <c r="AY182">
        <v>30271077</v>
      </c>
      <c r="AZ182">
        <v>29814628</v>
      </c>
      <c r="BA182">
        <v>31328590</v>
      </c>
      <c r="BB182">
        <v>29894508</v>
      </c>
      <c r="BC182">
        <v>30313061</v>
      </c>
      <c r="BD182">
        <v>30824330</v>
      </c>
      <c r="BE182">
        <v>31165627</v>
      </c>
      <c r="BF182">
        <v>30689870</v>
      </c>
      <c r="BG182">
        <v>31013340</v>
      </c>
      <c r="BH182">
        <v>31415741</v>
      </c>
      <c r="BI182">
        <v>32180350</v>
      </c>
      <c r="BJ182">
        <v>32740988</v>
      </c>
      <c r="BK182">
        <v>32581240</v>
      </c>
      <c r="BL182">
        <v>31546180</v>
      </c>
      <c r="BM182">
        <v>30887360</v>
      </c>
      <c r="BN182">
        <v>31519231</v>
      </c>
      <c r="BO182">
        <v>32199273</v>
      </c>
      <c r="BP182">
        <v>31470926</v>
      </c>
      <c r="BQ182">
        <v>30650604</v>
      </c>
      <c r="BR182">
        <v>30167126</v>
      </c>
      <c r="BS182">
        <v>31008861</v>
      </c>
      <c r="BT182">
        <v>31392262</v>
      </c>
      <c r="BU182">
        <v>31291957</v>
      </c>
      <c r="BV182">
        <v>31110516</v>
      </c>
      <c r="BW182">
        <v>31169113</v>
      </c>
      <c r="BX182">
        <v>31091589</v>
      </c>
      <c r="BY182">
        <v>29537170</v>
      </c>
      <c r="BZ182">
        <v>29352530</v>
      </c>
      <c r="CA182">
        <v>29382099</v>
      </c>
      <c r="CB182">
        <v>30780173</v>
      </c>
      <c r="CC182">
        <v>30155409</v>
      </c>
      <c r="CD182">
        <v>29954861</v>
      </c>
      <c r="CE182">
        <v>30890696</v>
      </c>
      <c r="CF182">
        <v>31278814</v>
      </c>
      <c r="CG182">
        <v>31339337</v>
      </c>
      <c r="CH182">
        <v>30983781</v>
      </c>
      <c r="CI182">
        <v>39060716</v>
      </c>
      <c r="CJ182">
        <v>38839269</v>
      </c>
      <c r="CK182">
        <v>38106195</v>
      </c>
      <c r="CL182">
        <v>39220173</v>
      </c>
      <c r="CM182">
        <v>38220846</v>
      </c>
      <c r="CN182">
        <v>38191203</v>
      </c>
      <c r="CO182">
        <v>37536843</v>
      </c>
      <c r="CP182">
        <v>39345568</v>
      </c>
      <c r="CQ182">
        <v>37285739</v>
      </c>
      <c r="CR182">
        <v>38624581</v>
      </c>
      <c r="CS182">
        <v>39031027</v>
      </c>
      <c r="CT182">
        <v>36882098</v>
      </c>
      <c r="CU182">
        <v>36986544</v>
      </c>
      <c r="CV182">
        <v>36277976</v>
      </c>
      <c r="CW182">
        <v>36998789</v>
      </c>
      <c r="CX182">
        <v>37427577</v>
      </c>
      <c r="CY182">
        <v>36710123</v>
      </c>
      <c r="CZ182">
        <v>34026961</v>
      </c>
      <c r="DA182">
        <v>28554383</v>
      </c>
      <c r="DB182">
        <v>27642982</v>
      </c>
      <c r="DC182">
        <v>28354015</v>
      </c>
      <c r="DD182">
        <v>27962705</v>
      </c>
      <c r="DE182">
        <v>27200803</v>
      </c>
      <c r="DF182">
        <v>27154427</v>
      </c>
      <c r="DG182">
        <v>25673708</v>
      </c>
      <c r="DH182">
        <v>27315311</v>
      </c>
      <c r="DI182">
        <v>28212753</v>
      </c>
      <c r="DJ182">
        <v>28195882</v>
      </c>
      <c r="DK182">
        <v>28758475</v>
      </c>
      <c r="DL182">
        <v>26273288</v>
      </c>
      <c r="DM182">
        <v>38128200</v>
      </c>
      <c r="DN182">
        <v>38679856</v>
      </c>
      <c r="DO182">
        <v>37866547</v>
      </c>
      <c r="DP182">
        <v>38025218</v>
      </c>
      <c r="DQ182">
        <v>38329364</v>
      </c>
      <c r="DR182">
        <v>37677143</v>
      </c>
      <c r="DS182">
        <v>37413992</v>
      </c>
      <c r="DT182">
        <v>37933384</v>
      </c>
      <c r="DU182">
        <v>39019270</v>
      </c>
      <c r="DV182">
        <v>39289635</v>
      </c>
      <c r="DW182">
        <v>38802697</v>
      </c>
      <c r="DX182">
        <v>38144650</v>
      </c>
      <c r="DY182">
        <v>38073203</v>
      </c>
      <c r="DZ182">
        <v>37573031</v>
      </c>
      <c r="EA182">
        <v>37931810</v>
      </c>
      <c r="EB182">
        <v>38505708</v>
      </c>
      <c r="EC182">
        <v>37974556</v>
      </c>
      <c r="ED182">
        <v>37962506</v>
      </c>
      <c r="EE182">
        <v>37464387</v>
      </c>
      <c r="EF182">
        <v>36788439</v>
      </c>
      <c r="EG182">
        <v>38639158</v>
      </c>
      <c r="EH182">
        <v>38315785</v>
      </c>
      <c r="EI182">
        <v>37758708</v>
      </c>
      <c r="EJ182">
        <v>36260510</v>
      </c>
      <c r="EK182">
        <v>37254866</v>
      </c>
      <c r="EL182">
        <v>37098789</v>
      </c>
      <c r="EM182">
        <v>38122484</v>
      </c>
      <c r="EN182">
        <v>32590987</v>
      </c>
      <c r="EO182">
        <v>31672928</v>
      </c>
      <c r="EP182">
        <v>34240276</v>
      </c>
      <c r="EQ182">
        <v>33741708</v>
      </c>
      <c r="ER182">
        <v>33131569</v>
      </c>
      <c r="ES182">
        <v>35427074</v>
      </c>
      <c r="ET182">
        <v>34485469</v>
      </c>
      <c r="EU182">
        <v>33850945</v>
      </c>
      <c r="EV182">
        <v>31994907</v>
      </c>
      <c r="EW182">
        <v>32967911</v>
      </c>
      <c r="EX182">
        <v>33154610</v>
      </c>
      <c r="EY182">
        <v>32670173</v>
      </c>
      <c r="EZ182">
        <v>31707983</v>
      </c>
      <c r="FA182">
        <v>31551010</v>
      </c>
      <c r="FB182">
        <v>32276242</v>
      </c>
      <c r="FC182">
        <v>31296219</v>
      </c>
      <c r="FD182">
        <v>32297862</v>
      </c>
      <c r="FE182">
        <v>30947097</v>
      </c>
      <c r="FF182">
        <v>31899029</v>
      </c>
      <c r="FG182">
        <v>32339155</v>
      </c>
      <c r="FH182">
        <v>29423866</v>
      </c>
      <c r="FI182">
        <v>30363335</v>
      </c>
      <c r="FJ182">
        <v>29753055</v>
      </c>
      <c r="FK182">
        <v>28427167</v>
      </c>
      <c r="FL182">
        <v>29600708</v>
      </c>
      <c r="FM182">
        <v>27846098</v>
      </c>
      <c r="FN182">
        <v>27766077</v>
      </c>
      <c r="FO182">
        <v>28150451</v>
      </c>
      <c r="FP182">
        <v>27199951</v>
      </c>
      <c r="FQ182">
        <v>28466270</v>
      </c>
      <c r="FR182">
        <v>28014009</v>
      </c>
      <c r="FS182">
        <v>29397850</v>
      </c>
      <c r="FT182">
        <v>27842669</v>
      </c>
      <c r="FU182">
        <v>29649906</v>
      </c>
      <c r="FV182">
        <v>44743945</v>
      </c>
      <c r="FW182">
        <v>43406420</v>
      </c>
      <c r="FX182">
        <v>45820064</v>
      </c>
      <c r="FY182">
        <v>44827365</v>
      </c>
      <c r="FZ182">
        <v>42497025</v>
      </c>
      <c r="GA182">
        <v>42881459</v>
      </c>
      <c r="GB182">
        <v>39873183</v>
      </c>
      <c r="GC182">
        <v>40145382</v>
      </c>
      <c r="GD182">
        <v>42618947</v>
      </c>
      <c r="GE182">
        <v>42455024</v>
      </c>
      <c r="GF182">
        <v>39469946</v>
      </c>
      <c r="GG182">
        <v>40218618</v>
      </c>
      <c r="GH182">
        <v>32563584</v>
      </c>
      <c r="GI182">
        <v>32474123</v>
      </c>
      <c r="GJ182">
        <v>31108928</v>
      </c>
      <c r="GK182">
        <v>31451337</v>
      </c>
      <c r="GL182">
        <v>32951892</v>
      </c>
      <c r="GM182">
        <v>31107240</v>
      </c>
      <c r="GN182">
        <v>39946769</v>
      </c>
      <c r="GO182">
        <v>40553208</v>
      </c>
      <c r="GQ182">
        <v>2035</v>
      </c>
      <c r="GR182">
        <f t="shared" si="12"/>
        <v>35338123</v>
      </c>
      <c r="GS182">
        <f t="shared" si="13"/>
        <v>196</v>
      </c>
      <c r="GT182">
        <f t="shared" si="14"/>
        <v>4986840</v>
      </c>
      <c r="GU182">
        <f t="shared" si="15"/>
        <v>356202.85714285716</v>
      </c>
      <c r="GV182">
        <f t="shared" si="16"/>
        <v>36050528.714285716</v>
      </c>
      <c r="GW182">
        <f t="shared" si="17"/>
        <v>34625717.285714284</v>
      </c>
    </row>
    <row r="183" spans="1:205" x14ac:dyDescent="0.25">
      <c r="A183">
        <v>2036</v>
      </c>
      <c r="B183">
        <v>43376787</v>
      </c>
      <c r="C183">
        <v>43665610</v>
      </c>
      <c r="D183">
        <v>43640620</v>
      </c>
      <c r="E183">
        <v>42435332</v>
      </c>
      <c r="F183">
        <v>41997091</v>
      </c>
      <c r="G183">
        <v>41905698</v>
      </c>
      <c r="H183">
        <v>42039517</v>
      </c>
      <c r="I183">
        <v>40140723</v>
      </c>
      <c r="J183">
        <v>41639619</v>
      </c>
      <c r="K183">
        <v>41964507</v>
      </c>
      <c r="L183">
        <v>40969432</v>
      </c>
      <c r="M183">
        <v>40462798</v>
      </c>
      <c r="N183">
        <v>41304614</v>
      </c>
      <c r="O183">
        <v>40980312</v>
      </c>
      <c r="P183">
        <v>41326171</v>
      </c>
      <c r="Q183">
        <v>44660451</v>
      </c>
      <c r="R183">
        <v>42280836</v>
      </c>
      <c r="S183">
        <v>41964065</v>
      </c>
      <c r="T183">
        <v>41157335</v>
      </c>
      <c r="U183">
        <v>42118983</v>
      </c>
      <c r="V183">
        <v>41483585</v>
      </c>
      <c r="W183">
        <v>40083917</v>
      </c>
      <c r="X183">
        <v>41175619</v>
      </c>
      <c r="Y183">
        <v>41264482</v>
      </c>
      <c r="Z183">
        <v>40195994</v>
      </c>
      <c r="AA183">
        <v>39763312</v>
      </c>
      <c r="AB183">
        <v>40463718</v>
      </c>
      <c r="AC183">
        <v>40812178</v>
      </c>
      <c r="AD183">
        <v>41469028</v>
      </c>
      <c r="AE183">
        <v>41420963</v>
      </c>
      <c r="AF183">
        <v>42431789</v>
      </c>
      <c r="AG183">
        <v>40488016</v>
      </c>
      <c r="AH183">
        <v>41003069</v>
      </c>
      <c r="AI183">
        <v>42479633</v>
      </c>
      <c r="AJ183">
        <v>42194919</v>
      </c>
      <c r="AK183">
        <v>40731100</v>
      </c>
      <c r="AL183">
        <v>42956997</v>
      </c>
      <c r="AM183">
        <v>39716651</v>
      </c>
      <c r="AN183">
        <v>37416569</v>
      </c>
      <c r="AO183">
        <v>37886055</v>
      </c>
      <c r="AP183">
        <v>35355557</v>
      </c>
      <c r="AQ183">
        <v>34499870</v>
      </c>
      <c r="AR183">
        <v>35373217</v>
      </c>
      <c r="AS183">
        <v>35079962</v>
      </c>
      <c r="AT183">
        <v>35953630</v>
      </c>
      <c r="AU183">
        <v>30972994</v>
      </c>
      <c r="AV183">
        <v>30875785</v>
      </c>
      <c r="AW183">
        <v>32057178</v>
      </c>
      <c r="AX183">
        <v>31694733</v>
      </c>
      <c r="AY183">
        <v>30074690</v>
      </c>
      <c r="AZ183">
        <v>32451316</v>
      </c>
      <c r="BA183">
        <v>30975581</v>
      </c>
      <c r="BB183">
        <v>31971742</v>
      </c>
      <c r="BC183">
        <v>30543591</v>
      </c>
      <c r="BD183">
        <v>30111586</v>
      </c>
      <c r="BE183">
        <v>32203900</v>
      </c>
      <c r="BF183">
        <v>30578321</v>
      </c>
      <c r="BG183">
        <v>31357652</v>
      </c>
      <c r="BH183">
        <v>31807020</v>
      </c>
      <c r="BI183">
        <v>31332424</v>
      </c>
      <c r="BJ183">
        <v>31151958</v>
      </c>
      <c r="BK183">
        <v>30116995</v>
      </c>
      <c r="BL183">
        <v>30291578</v>
      </c>
      <c r="BM183">
        <v>30639857</v>
      </c>
      <c r="BN183">
        <v>31325578</v>
      </c>
      <c r="BO183">
        <v>30722903</v>
      </c>
      <c r="BP183">
        <v>32697753</v>
      </c>
      <c r="BQ183">
        <v>31770829</v>
      </c>
      <c r="BR183">
        <v>31380281</v>
      </c>
      <c r="BS183">
        <v>32668327</v>
      </c>
      <c r="BT183">
        <v>31082383</v>
      </c>
      <c r="BU183">
        <v>31683307</v>
      </c>
      <c r="BV183">
        <v>30801740</v>
      </c>
      <c r="BW183">
        <v>28792955</v>
      </c>
      <c r="BX183">
        <v>30946506</v>
      </c>
      <c r="BY183">
        <v>30798595</v>
      </c>
      <c r="BZ183">
        <v>32263921</v>
      </c>
      <c r="CA183">
        <v>29898616</v>
      </c>
      <c r="CB183">
        <v>31958378</v>
      </c>
      <c r="CC183">
        <v>31003108</v>
      </c>
      <c r="CD183">
        <v>30699233</v>
      </c>
      <c r="CE183">
        <v>30379153</v>
      </c>
      <c r="CF183">
        <v>30586317</v>
      </c>
      <c r="CG183">
        <v>29781605</v>
      </c>
      <c r="CH183">
        <v>30687878</v>
      </c>
      <c r="CI183">
        <v>37238764</v>
      </c>
      <c r="CJ183">
        <v>38410735</v>
      </c>
      <c r="CK183">
        <v>38291792</v>
      </c>
      <c r="CL183">
        <v>37466108</v>
      </c>
      <c r="CM183">
        <v>38005871</v>
      </c>
      <c r="CN183">
        <v>38606868</v>
      </c>
      <c r="CO183">
        <v>38252562</v>
      </c>
      <c r="CP183">
        <v>38641027</v>
      </c>
      <c r="CQ183">
        <v>38046631</v>
      </c>
      <c r="CR183">
        <v>37705459</v>
      </c>
      <c r="CS183">
        <v>36299984</v>
      </c>
      <c r="CT183">
        <v>35845657</v>
      </c>
      <c r="CU183">
        <v>37118979</v>
      </c>
      <c r="CV183">
        <v>38067380</v>
      </c>
      <c r="CW183">
        <v>37387106</v>
      </c>
      <c r="CX183">
        <v>36425706</v>
      </c>
      <c r="CY183">
        <v>36004991</v>
      </c>
      <c r="CZ183">
        <v>36973243</v>
      </c>
      <c r="DA183">
        <v>28284624</v>
      </c>
      <c r="DB183">
        <v>28119685</v>
      </c>
      <c r="DC183">
        <v>26362207</v>
      </c>
      <c r="DD183">
        <v>28157377</v>
      </c>
      <c r="DE183">
        <v>26906920</v>
      </c>
      <c r="DF183">
        <v>28162909</v>
      </c>
      <c r="DG183">
        <v>27447027</v>
      </c>
      <c r="DH183">
        <v>27884526</v>
      </c>
      <c r="DI183">
        <v>28080294</v>
      </c>
      <c r="DJ183">
        <v>29122458</v>
      </c>
      <c r="DK183">
        <v>27263850</v>
      </c>
      <c r="DL183">
        <v>27214739</v>
      </c>
      <c r="DM183">
        <v>36921048</v>
      </c>
      <c r="DN183">
        <v>37747055</v>
      </c>
      <c r="DO183">
        <v>37950643</v>
      </c>
      <c r="DP183">
        <v>36971258</v>
      </c>
      <c r="DQ183">
        <v>37309900</v>
      </c>
      <c r="DR183">
        <v>37178549</v>
      </c>
      <c r="DS183">
        <v>36812995</v>
      </c>
      <c r="DT183">
        <v>38003704</v>
      </c>
      <c r="DU183">
        <v>37632541</v>
      </c>
      <c r="DV183">
        <v>38314709</v>
      </c>
      <c r="DW183">
        <v>38081486</v>
      </c>
      <c r="DX183">
        <v>37505415</v>
      </c>
      <c r="DY183">
        <v>37228756</v>
      </c>
      <c r="DZ183">
        <v>36934141</v>
      </c>
      <c r="EA183">
        <v>35466104</v>
      </c>
      <c r="EB183">
        <v>37074394</v>
      </c>
      <c r="EC183">
        <v>37634664</v>
      </c>
      <c r="ED183">
        <v>38315642</v>
      </c>
      <c r="EE183">
        <v>37371048</v>
      </c>
      <c r="EF183">
        <v>36740121</v>
      </c>
      <c r="EG183">
        <v>36895376</v>
      </c>
      <c r="EH183">
        <v>36567016</v>
      </c>
      <c r="EI183">
        <v>38289896</v>
      </c>
      <c r="EJ183">
        <v>37012517</v>
      </c>
      <c r="EK183">
        <v>36362195</v>
      </c>
      <c r="EL183">
        <v>38571184</v>
      </c>
      <c r="EM183">
        <v>37278275</v>
      </c>
      <c r="EN183">
        <v>33323905</v>
      </c>
      <c r="EO183">
        <v>33641264</v>
      </c>
      <c r="EP183">
        <v>33623942</v>
      </c>
      <c r="EQ183">
        <v>31152563</v>
      </c>
      <c r="ER183">
        <v>32329625</v>
      </c>
      <c r="ES183">
        <v>34647042</v>
      </c>
      <c r="ET183">
        <v>32490910</v>
      </c>
      <c r="EU183">
        <v>33349055</v>
      </c>
      <c r="EV183">
        <v>33048546</v>
      </c>
      <c r="EW183">
        <v>32659152</v>
      </c>
      <c r="EX183">
        <v>33154316</v>
      </c>
      <c r="EY183">
        <v>32275537</v>
      </c>
      <c r="EZ183">
        <v>31825208</v>
      </c>
      <c r="FA183">
        <v>32150119</v>
      </c>
      <c r="FB183">
        <v>32742335</v>
      </c>
      <c r="FC183">
        <v>33123536</v>
      </c>
      <c r="FD183">
        <v>34328971</v>
      </c>
      <c r="FE183">
        <v>32593962</v>
      </c>
      <c r="FF183">
        <v>32444507</v>
      </c>
      <c r="FG183">
        <v>30803258</v>
      </c>
      <c r="FH183">
        <v>29748740</v>
      </c>
      <c r="FI183">
        <v>29198588</v>
      </c>
      <c r="FJ183">
        <v>26651106</v>
      </c>
      <c r="FK183">
        <v>28029489</v>
      </c>
      <c r="FL183">
        <v>28005388</v>
      </c>
      <c r="FM183">
        <v>28900162</v>
      </c>
      <c r="FN183">
        <v>27501449</v>
      </c>
      <c r="FO183">
        <v>27711117</v>
      </c>
      <c r="FP183">
        <v>27577796</v>
      </c>
      <c r="FQ183">
        <v>27104159</v>
      </c>
      <c r="FR183">
        <v>28299990</v>
      </c>
      <c r="FS183">
        <v>30038619</v>
      </c>
      <c r="FT183">
        <v>29547914</v>
      </c>
      <c r="FU183">
        <v>30302000</v>
      </c>
      <c r="FV183">
        <v>43159361</v>
      </c>
      <c r="FW183">
        <v>43262584</v>
      </c>
      <c r="FX183">
        <v>44118763</v>
      </c>
      <c r="FY183">
        <v>43249170</v>
      </c>
      <c r="FZ183">
        <v>40064285</v>
      </c>
      <c r="GA183">
        <v>40647757</v>
      </c>
      <c r="GB183">
        <v>40458717</v>
      </c>
      <c r="GC183">
        <v>39979742</v>
      </c>
      <c r="GD183">
        <v>40904540</v>
      </c>
      <c r="GE183">
        <v>40829570</v>
      </c>
      <c r="GF183">
        <v>42726331</v>
      </c>
      <c r="GG183">
        <v>37793646</v>
      </c>
      <c r="GH183">
        <v>31449602</v>
      </c>
      <c r="GI183">
        <v>32102909</v>
      </c>
      <c r="GJ183">
        <v>30129259</v>
      </c>
      <c r="GK183">
        <v>31400448</v>
      </c>
      <c r="GL183">
        <v>31231508</v>
      </c>
      <c r="GM183">
        <v>31263514</v>
      </c>
      <c r="GN183">
        <v>39774283</v>
      </c>
      <c r="GO183">
        <v>42723032</v>
      </c>
      <c r="GQ183">
        <v>2036</v>
      </c>
      <c r="GR183">
        <f t="shared" si="12"/>
        <v>35267490</v>
      </c>
      <c r="GS183">
        <f t="shared" si="13"/>
        <v>196</v>
      </c>
      <c r="GT183">
        <f t="shared" si="14"/>
        <v>4905548</v>
      </c>
      <c r="GU183">
        <f t="shared" si="15"/>
        <v>350396.28571428574</v>
      </c>
      <c r="GV183">
        <f t="shared" si="16"/>
        <v>35968282.571428575</v>
      </c>
      <c r="GW183">
        <f t="shared" si="17"/>
        <v>34566697.428571425</v>
      </c>
    </row>
    <row r="184" spans="1:205" x14ac:dyDescent="0.25">
      <c r="A184">
        <v>2037</v>
      </c>
      <c r="B184">
        <v>45665203</v>
      </c>
      <c r="C184">
        <v>42960584</v>
      </c>
      <c r="D184">
        <v>43819494</v>
      </c>
      <c r="E184">
        <v>40328108</v>
      </c>
      <c r="F184">
        <v>41943772</v>
      </c>
      <c r="G184">
        <v>41477876</v>
      </c>
      <c r="H184">
        <v>39835454</v>
      </c>
      <c r="I184">
        <v>40420988</v>
      </c>
      <c r="J184">
        <v>44808796</v>
      </c>
      <c r="K184">
        <v>41759485</v>
      </c>
      <c r="L184">
        <v>42882883</v>
      </c>
      <c r="M184">
        <v>40580575</v>
      </c>
      <c r="N184">
        <v>41153558</v>
      </c>
      <c r="O184">
        <v>40855646</v>
      </c>
      <c r="P184">
        <v>40478051</v>
      </c>
      <c r="Q184">
        <v>42207474</v>
      </c>
      <c r="R184">
        <v>41724571</v>
      </c>
      <c r="S184">
        <v>41995634</v>
      </c>
      <c r="T184">
        <v>40813822</v>
      </c>
      <c r="U184">
        <v>41097658</v>
      </c>
      <c r="V184">
        <v>39221624</v>
      </c>
      <c r="W184">
        <v>39506776</v>
      </c>
      <c r="X184">
        <v>40954199</v>
      </c>
      <c r="Y184">
        <v>41163168</v>
      </c>
      <c r="Z184">
        <v>40093220</v>
      </c>
      <c r="AA184">
        <v>41046799</v>
      </c>
      <c r="AB184">
        <v>39162669</v>
      </c>
      <c r="AC184">
        <v>40981555</v>
      </c>
      <c r="AD184">
        <v>40628653</v>
      </c>
      <c r="AE184">
        <v>43566669</v>
      </c>
      <c r="AF184">
        <v>42850683</v>
      </c>
      <c r="AG184">
        <v>42366837</v>
      </c>
      <c r="AH184">
        <v>42029813</v>
      </c>
      <c r="AI184">
        <v>40597894</v>
      </c>
      <c r="AJ184">
        <v>44298092</v>
      </c>
      <c r="AK184">
        <v>40866610</v>
      </c>
      <c r="AL184">
        <v>41576670</v>
      </c>
      <c r="AM184">
        <v>41283498</v>
      </c>
      <c r="AN184">
        <v>34396574</v>
      </c>
      <c r="AO184">
        <v>34950716</v>
      </c>
      <c r="AP184">
        <v>35626734</v>
      </c>
      <c r="AQ184">
        <v>34983585</v>
      </c>
      <c r="AR184">
        <v>35119717</v>
      </c>
      <c r="AS184">
        <v>36915268</v>
      </c>
      <c r="AT184">
        <v>35769447</v>
      </c>
      <c r="AU184">
        <v>30525667</v>
      </c>
      <c r="AV184">
        <v>31355672</v>
      </c>
      <c r="AW184">
        <v>31115091</v>
      </c>
      <c r="AX184">
        <v>30431222</v>
      </c>
      <c r="AY184">
        <v>30322955</v>
      </c>
      <c r="AZ184">
        <v>30476198</v>
      </c>
      <c r="BA184">
        <v>29643174</v>
      </c>
      <c r="BB184">
        <v>29835339</v>
      </c>
      <c r="BC184">
        <v>30564382</v>
      </c>
      <c r="BD184">
        <v>30402535</v>
      </c>
      <c r="BE184">
        <v>30639937</v>
      </c>
      <c r="BF184">
        <v>31125965</v>
      </c>
      <c r="BG184">
        <v>30256997</v>
      </c>
      <c r="BH184">
        <v>29830622</v>
      </c>
      <c r="BI184">
        <v>31708341</v>
      </c>
      <c r="BJ184">
        <v>31446811</v>
      </c>
      <c r="BK184">
        <v>32814858</v>
      </c>
      <c r="BL184">
        <v>30929642</v>
      </c>
      <c r="BM184">
        <v>30732062</v>
      </c>
      <c r="BN184">
        <v>30439913</v>
      </c>
      <c r="BO184">
        <v>31756987</v>
      </c>
      <c r="BP184">
        <v>32618017</v>
      </c>
      <c r="BQ184">
        <v>29803884</v>
      </c>
      <c r="BR184">
        <v>30726269</v>
      </c>
      <c r="BS184">
        <v>29981472</v>
      </c>
      <c r="BT184">
        <v>32305875</v>
      </c>
      <c r="BU184">
        <v>31749429</v>
      </c>
      <c r="BV184">
        <v>31885357</v>
      </c>
      <c r="BW184">
        <v>32627901</v>
      </c>
      <c r="BX184">
        <v>28883749</v>
      </c>
      <c r="BY184">
        <v>31400131</v>
      </c>
      <c r="BZ184">
        <v>31290874</v>
      </c>
      <c r="CA184">
        <v>29980396</v>
      </c>
      <c r="CB184">
        <v>30480547</v>
      </c>
      <c r="CC184">
        <v>30580587</v>
      </c>
      <c r="CD184">
        <v>32213550</v>
      </c>
      <c r="CE184">
        <v>32334245</v>
      </c>
      <c r="CF184">
        <v>30673461</v>
      </c>
      <c r="CG184">
        <v>30838911</v>
      </c>
      <c r="CH184">
        <v>29729085</v>
      </c>
      <c r="CI184">
        <v>37939969</v>
      </c>
      <c r="CJ184">
        <v>38816064</v>
      </c>
      <c r="CK184">
        <v>35469737</v>
      </c>
      <c r="CL184">
        <v>39908104</v>
      </c>
      <c r="CM184">
        <v>38225228</v>
      </c>
      <c r="CN184">
        <v>38085607</v>
      </c>
      <c r="CO184">
        <v>39287739</v>
      </c>
      <c r="CP184">
        <v>37842894</v>
      </c>
      <c r="CQ184">
        <v>39525164</v>
      </c>
      <c r="CR184">
        <v>38279761</v>
      </c>
      <c r="CS184">
        <v>36338957</v>
      </c>
      <c r="CT184">
        <v>38211115</v>
      </c>
      <c r="CU184">
        <v>39435861</v>
      </c>
      <c r="CV184">
        <v>36055124</v>
      </c>
      <c r="CW184">
        <v>38583924</v>
      </c>
      <c r="CX184">
        <v>35901133</v>
      </c>
      <c r="CY184">
        <v>35642424</v>
      </c>
      <c r="CZ184">
        <v>35342992</v>
      </c>
      <c r="DA184">
        <v>28224485</v>
      </c>
      <c r="DB184">
        <v>27524213</v>
      </c>
      <c r="DC184">
        <v>27964858</v>
      </c>
      <c r="DD184">
        <v>26513033</v>
      </c>
      <c r="DE184">
        <v>28287301</v>
      </c>
      <c r="DF184">
        <v>27325095</v>
      </c>
      <c r="DG184">
        <v>26509767</v>
      </c>
      <c r="DH184">
        <v>27823635</v>
      </c>
      <c r="DI184">
        <v>27460100</v>
      </c>
      <c r="DJ184">
        <v>27588486</v>
      </c>
      <c r="DK184">
        <v>28161185</v>
      </c>
      <c r="DL184">
        <v>28317596</v>
      </c>
      <c r="DM184">
        <v>39051922</v>
      </c>
      <c r="DN184">
        <v>37911630</v>
      </c>
      <c r="DO184">
        <v>36763232</v>
      </c>
      <c r="DP184">
        <v>38437741</v>
      </c>
      <c r="DQ184">
        <v>37312651</v>
      </c>
      <c r="DR184">
        <v>37929604</v>
      </c>
      <c r="DS184">
        <v>38030991</v>
      </c>
      <c r="DT184">
        <v>38391879</v>
      </c>
      <c r="DU184">
        <v>36144385</v>
      </c>
      <c r="DV184">
        <v>38211464</v>
      </c>
      <c r="DW184">
        <v>37464109</v>
      </c>
      <c r="DX184">
        <v>37581602</v>
      </c>
      <c r="DY184">
        <v>37538006</v>
      </c>
      <c r="DZ184">
        <v>36971542</v>
      </c>
      <c r="EA184">
        <v>36591073</v>
      </c>
      <c r="EB184">
        <v>36479641</v>
      </c>
      <c r="EC184">
        <v>36988399</v>
      </c>
      <c r="ED184">
        <v>36059129</v>
      </c>
      <c r="EE184">
        <v>38202923</v>
      </c>
      <c r="EF184">
        <v>38177071</v>
      </c>
      <c r="EG184">
        <v>36661062</v>
      </c>
      <c r="EH184">
        <v>38303267</v>
      </c>
      <c r="EI184">
        <v>38376115</v>
      </c>
      <c r="EJ184">
        <v>36021874</v>
      </c>
      <c r="EK184">
        <v>37968529</v>
      </c>
      <c r="EL184">
        <v>37262681</v>
      </c>
      <c r="EM184">
        <v>37520343</v>
      </c>
      <c r="EN184">
        <v>32508306</v>
      </c>
      <c r="EO184">
        <v>33112539</v>
      </c>
      <c r="EP184">
        <v>34462278</v>
      </c>
      <c r="EQ184">
        <v>32734072</v>
      </c>
      <c r="ER184">
        <v>31400926</v>
      </c>
      <c r="ES184">
        <v>32620881</v>
      </c>
      <c r="ET184">
        <v>32732628</v>
      </c>
      <c r="EU184">
        <v>32501296</v>
      </c>
      <c r="EV184">
        <v>31171928</v>
      </c>
      <c r="EW184">
        <v>32861816</v>
      </c>
      <c r="EX184">
        <v>32111363</v>
      </c>
      <c r="EY184">
        <v>32001048</v>
      </c>
      <c r="EZ184">
        <v>32487695</v>
      </c>
      <c r="FA184">
        <v>32247762</v>
      </c>
      <c r="FB184">
        <v>34375037</v>
      </c>
      <c r="FC184">
        <v>31189186</v>
      </c>
      <c r="FD184">
        <v>33156593</v>
      </c>
      <c r="FE184">
        <v>33312716</v>
      </c>
      <c r="FF184">
        <v>31882990</v>
      </c>
      <c r="FG184">
        <v>32773953</v>
      </c>
      <c r="FH184">
        <v>28263204</v>
      </c>
      <c r="FI184">
        <v>28331619</v>
      </c>
      <c r="FJ184">
        <v>28580452</v>
      </c>
      <c r="FK184">
        <v>30633676</v>
      </c>
      <c r="FL184">
        <v>28243231</v>
      </c>
      <c r="FM184">
        <v>28603918</v>
      </c>
      <c r="FN184">
        <v>27033899</v>
      </c>
      <c r="FO184">
        <v>26737896</v>
      </c>
      <c r="FP184">
        <v>26060608</v>
      </c>
      <c r="FQ184">
        <v>27030400</v>
      </c>
      <c r="FR184">
        <v>27791893</v>
      </c>
      <c r="FS184">
        <v>30201395</v>
      </c>
      <c r="FT184">
        <v>30051518</v>
      </c>
      <c r="FU184">
        <v>27806347</v>
      </c>
      <c r="FV184">
        <v>43608914</v>
      </c>
      <c r="FW184">
        <v>44130011</v>
      </c>
      <c r="FX184">
        <v>45364079</v>
      </c>
      <c r="FY184">
        <v>42513147</v>
      </c>
      <c r="FZ184">
        <v>41711103</v>
      </c>
      <c r="GA184">
        <v>41971038</v>
      </c>
      <c r="GB184">
        <v>42168689</v>
      </c>
      <c r="GC184">
        <v>39689288</v>
      </c>
      <c r="GD184">
        <v>44053340</v>
      </c>
      <c r="GE184">
        <v>41696887</v>
      </c>
      <c r="GF184">
        <v>41229066</v>
      </c>
      <c r="GG184">
        <v>38490375</v>
      </c>
      <c r="GH184">
        <v>31758565</v>
      </c>
      <c r="GI184">
        <v>32461946</v>
      </c>
      <c r="GJ184">
        <v>30672351</v>
      </c>
      <c r="GK184">
        <v>31165459</v>
      </c>
      <c r="GL184">
        <v>31814602</v>
      </c>
      <c r="GM184">
        <v>31037097</v>
      </c>
      <c r="GN184">
        <v>40134783</v>
      </c>
      <c r="GO184">
        <v>40204702</v>
      </c>
      <c r="GQ184">
        <v>2037</v>
      </c>
      <c r="GR184">
        <f t="shared" si="12"/>
        <v>35250307</v>
      </c>
      <c r="GS184">
        <f t="shared" si="13"/>
        <v>196</v>
      </c>
      <c r="GT184">
        <f t="shared" si="14"/>
        <v>5069198</v>
      </c>
      <c r="GU184">
        <f t="shared" si="15"/>
        <v>362085.57142857142</v>
      </c>
      <c r="GV184">
        <f t="shared" si="16"/>
        <v>35974478.142857142</v>
      </c>
      <c r="GW184">
        <f t="shared" si="17"/>
        <v>34526135.857142858</v>
      </c>
    </row>
    <row r="185" spans="1:205" x14ac:dyDescent="0.25">
      <c r="A185">
        <v>2038</v>
      </c>
      <c r="B185">
        <v>44866812</v>
      </c>
      <c r="C185">
        <v>45582060</v>
      </c>
      <c r="D185">
        <v>44594994</v>
      </c>
      <c r="E185">
        <v>41182525</v>
      </c>
      <c r="F185">
        <v>41349684</v>
      </c>
      <c r="G185">
        <v>39940963</v>
      </c>
      <c r="H185">
        <v>39164601</v>
      </c>
      <c r="I185">
        <v>41287456</v>
      </c>
      <c r="J185">
        <v>41102792</v>
      </c>
      <c r="K185">
        <v>41405771</v>
      </c>
      <c r="L185">
        <v>42929290</v>
      </c>
      <c r="M185">
        <v>41406276</v>
      </c>
      <c r="N185">
        <v>41178173</v>
      </c>
      <c r="O185">
        <v>41101471</v>
      </c>
      <c r="P185">
        <v>40882006</v>
      </c>
      <c r="Q185">
        <v>39969142</v>
      </c>
      <c r="R185">
        <v>42973949</v>
      </c>
      <c r="S185">
        <v>43133345</v>
      </c>
      <c r="T185">
        <v>41671549</v>
      </c>
      <c r="U185">
        <v>39677277</v>
      </c>
      <c r="V185">
        <v>39318332</v>
      </c>
      <c r="W185">
        <v>40432507</v>
      </c>
      <c r="X185">
        <v>39493178</v>
      </c>
      <c r="Y185">
        <v>42201417</v>
      </c>
      <c r="Z185">
        <v>39100104</v>
      </c>
      <c r="AA185">
        <v>39806687</v>
      </c>
      <c r="AB185">
        <v>42748463</v>
      </c>
      <c r="AC185">
        <v>44065263</v>
      </c>
      <c r="AD185">
        <v>41004299</v>
      </c>
      <c r="AE185">
        <v>43350503</v>
      </c>
      <c r="AF185">
        <v>40161818</v>
      </c>
      <c r="AG185">
        <v>39740632</v>
      </c>
      <c r="AH185">
        <v>42854775</v>
      </c>
      <c r="AI185">
        <v>41626189</v>
      </c>
      <c r="AJ185">
        <v>41879582</v>
      </c>
      <c r="AK185">
        <v>42558531</v>
      </c>
      <c r="AL185">
        <v>41004991</v>
      </c>
      <c r="AM185">
        <v>42061539</v>
      </c>
      <c r="AN185">
        <v>33942618</v>
      </c>
      <c r="AO185">
        <v>35136159</v>
      </c>
      <c r="AP185">
        <v>36249900</v>
      </c>
      <c r="AQ185">
        <v>35319316</v>
      </c>
      <c r="AR185">
        <v>34007737</v>
      </c>
      <c r="AS185">
        <v>34426771</v>
      </c>
      <c r="AT185">
        <v>35272953</v>
      </c>
      <c r="AU185">
        <v>31544371</v>
      </c>
      <c r="AV185">
        <v>31032206</v>
      </c>
      <c r="AW185">
        <v>30351746</v>
      </c>
      <c r="AX185">
        <v>30749892</v>
      </c>
      <c r="AY185">
        <v>29885784</v>
      </c>
      <c r="AZ185">
        <v>31309988</v>
      </c>
      <c r="BA185">
        <v>29471633</v>
      </c>
      <c r="BB185">
        <v>33635304</v>
      </c>
      <c r="BC185">
        <v>29142270</v>
      </c>
      <c r="BD185">
        <v>30303187</v>
      </c>
      <c r="BE185">
        <v>31151347</v>
      </c>
      <c r="BF185">
        <v>31577484</v>
      </c>
      <c r="BG185">
        <v>33104677</v>
      </c>
      <c r="BH185">
        <v>31745575</v>
      </c>
      <c r="BI185">
        <v>30751139</v>
      </c>
      <c r="BJ185">
        <v>32759563</v>
      </c>
      <c r="BK185">
        <v>30596181</v>
      </c>
      <c r="BL185">
        <v>33622183</v>
      </c>
      <c r="BM185">
        <v>29843616</v>
      </c>
      <c r="BN185">
        <v>32041792</v>
      </c>
      <c r="BO185">
        <v>31468940</v>
      </c>
      <c r="BP185">
        <v>32135993</v>
      </c>
      <c r="BQ185">
        <v>31031848</v>
      </c>
      <c r="BR185">
        <v>33110336</v>
      </c>
      <c r="BS185">
        <v>31006695</v>
      </c>
      <c r="BT185">
        <v>31108199</v>
      </c>
      <c r="BU185">
        <v>31268431</v>
      </c>
      <c r="BV185">
        <v>31075130</v>
      </c>
      <c r="BW185">
        <v>32613353</v>
      </c>
      <c r="BX185">
        <v>31211846</v>
      </c>
      <c r="BY185">
        <v>32096181</v>
      </c>
      <c r="BZ185">
        <v>29327362</v>
      </c>
      <c r="CA185">
        <v>29294674</v>
      </c>
      <c r="CB185">
        <v>31615149</v>
      </c>
      <c r="CC185">
        <v>31618552</v>
      </c>
      <c r="CD185">
        <v>31763282</v>
      </c>
      <c r="CE185">
        <v>30802218</v>
      </c>
      <c r="CF185">
        <v>29301948</v>
      </c>
      <c r="CG185">
        <v>31033841</v>
      </c>
      <c r="CH185">
        <v>31491991</v>
      </c>
      <c r="CI185">
        <v>37371149</v>
      </c>
      <c r="CJ185">
        <v>37311899</v>
      </c>
      <c r="CK185">
        <v>37298572</v>
      </c>
      <c r="CL185">
        <v>38159351</v>
      </c>
      <c r="CM185">
        <v>39449757</v>
      </c>
      <c r="CN185">
        <v>39038016</v>
      </c>
      <c r="CO185">
        <v>37568582</v>
      </c>
      <c r="CP185">
        <v>37347994</v>
      </c>
      <c r="CQ185">
        <v>37855302</v>
      </c>
      <c r="CR185">
        <v>39204185</v>
      </c>
      <c r="CS185">
        <v>36193512</v>
      </c>
      <c r="CT185">
        <v>37863395</v>
      </c>
      <c r="CU185">
        <v>37211211</v>
      </c>
      <c r="CV185">
        <v>38794771</v>
      </c>
      <c r="CW185">
        <v>36618951</v>
      </c>
      <c r="CX185">
        <v>35425550</v>
      </c>
      <c r="CY185">
        <v>36422159</v>
      </c>
      <c r="CZ185">
        <v>36128687</v>
      </c>
      <c r="DA185">
        <v>28779851</v>
      </c>
      <c r="DB185">
        <v>28266423</v>
      </c>
      <c r="DC185">
        <v>28270230</v>
      </c>
      <c r="DD185">
        <v>28314755</v>
      </c>
      <c r="DE185">
        <v>28070908</v>
      </c>
      <c r="DF185">
        <v>28523169</v>
      </c>
      <c r="DG185">
        <v>25799199</v>
      </c>
      <c r="DH185">
        <v>26673449</v>
      </c>
      <c r="DI185">
        <v>28298399</v>
      </c>
      <c r="DJ185">
        <v>26529275</v>
      </c>
      <c r="DK185">
        <v>27071631</v>
      </c>
      <c r="DL185">
        <v>27758349</v>
      </c>
      <c r="DM185">
        <v>38499631</v>
      </c>
      <c r="DN185">
        <v>38212740</v>
      </c>
      <c r="DO185">
        <v>38799214</v>
      </c>
      <c r="DP185">
        <v>37970909</v>
      </c>
      <c r="DQ185">
        <v>36438606</v>
      </c>
      <c r="DR185">
        <v>37754968</v>
      </c>
      <c r="DS185">
        <v>38244038</v>
      </c>
      <c r="DT185">
        <v>37453189</v>
      </c>
      <c r="DU185">
        <v>37595297</v>
      </c>
      <c r="DV185">
        <v>37332143</v>
      </c>
      <c r="DW185">
        <v>38209879</v>
      </c>
      <c r="DX185">
        <v>36534855</v>
      </c>
      <c r="DY185">
        <v>39188491</v>
      </c>
      <c r="DZ185">
        <v>36282090</v>
      </c>
      <c r="EA185">
        <v>36449272</v>
      </c>
      <c r="EB185">
        <v>36855330</v>
      </c>
      <c r="EC185">
        <v>36243044</v>
      </c>
      <c r="ED185">
        <v>37408767</v>
      </c>
      <c r="EE185">
        <v>38478061</v>
      </c>
      <c r="EF185">
        <v>37048244</v>
      </c>
      <c r="EG185">
        <v>36432689</v>
      </c>
      <c r="EH185">
        <v>38306734</v>
      </c>
      <c r="EI185">
        <v>36867721</v>
      </c>
      <c r="EJ185">
        <v>37167719</v>
      </c>
      <c r="EK185">
        <v>38975999</v>
      </c>
      <c r="EL185">
        <v>36643078</v>
      </c>
      <c r="EM185">
        <v>37225360</v>
      </c>
      <c r="EN185">
        <v>33447752</v>
      </c>
      <c r="EO185">
        <v>32219964</v>
      </c>
      <c r="EP185">
        <v>33235494</v>
      </c>
      <c r="EQ185">
        <v>33647585</v>
      </c>
      <c r="ER185">
        <v>31737987</v>
      </c>
      <c r="ES185">
        <v>32675825</v>
      </c>
      <c r="ET185">
        <v>33341978</v>
      </c>
      <c r="EU185">
        <v>32389797</v>
      </c>
      <c r="EV185">
        <v>32122621</v>
      </c>
      <c r="EW185">
        <v>32673482</v>
      </c>
      <c r="EX185">
        <v>31759832</v>
      </c>
      <c r="EY185">
        <v>32686649</v>
      </c>
      <c r="EZ185">
        <v>32474885</v>
      </c>
      <c r="FA185">
        <v>32117621</v>
      </c>
      <c r="FB185">
        <v>32529378</v>
      </c>
      <c r="FC185">
        <v>31748597</v>
      </c>
      <c r="FD185">
        <v>30768885</v>
      </c>
      <c r="FE185">
        <v>31752434</v>
      </c>
      <c r="FF185">
        <v>30580099</v>
      </c>
      <c r="FG185">
        <v>31649997</v>
      </c>
      <c r="FH185">
        <v>30654792</v>
      </c>
      <c r="FI185">
        <v>28010172</v>
      </c>
      <c r="FJ185">
        <v>28496143</v>
      </c>
      <c r="FK185">
        <v>28946027</v>
      </c>
      <c r="FL185">
        <v>29091211</v>
      </c>
      <c r="FM185">
        <v>30192523</v>
      </c>
      <c r="FN185">
        <v>30878215</v>
      </c>
      <c r="FO185">
        <v>29302195</v>
      </c>
      <c r="FP185">
        <v>25939018</v>
      </c>
      <c r="FQ185">
        <v>29726277</v>
      </c>
      <c r="FR185">
        <v>28334824</v>
      </c>
      <c r="FS185">
        <v>27852396</v>
      </c>
      <c r="FT185">
        <v>29333707</v>
      </c>
      <c r="FU185">
        <v>28818219</v>
      </c>
      <c r="FV185">
        <v>45786239</v>
      </c>
      <c r="FW185">
        <v>43379719</v>
      </c>
      <c r="FX185">
        <v>43539149</v>
      </c>
      <c r="FY185">
        <v>43189777</v>
      </c>
      <c r="FZ185">
        <v>40359917</v>
      </c>
      <c r="GA185">
        <v>41132241</v>
      </c>
      <c r="GB185">
        <v>41491214</v>
      </c>
      <c r="GC185">
        <v>40999917</v>
      </c>
      <c r="GD185">
        <v>41494871</v>
      </c>
      <c r="GE185">
        <v>42161037</v>
      </c>
      <c r="GF185">
        <v>40236251</v>
      </c>
      <c r="GG185">
        <v>41222995</v>
      </c>
      <c r="GH185">
        <v>30685000</v>
      </c>
      <c r="GI185">
        <v>32110886</v>
      </c>
      <c r="GJ185">
        <v>30792571</v>
      </c>
      <c r="GK185">
        <v>32260819</v>
      </c>
      <c r="GL185">
        <v>32503606</v>
      </c>
      <c r="GM185">
        <v>31429396</v>
      </c>
      <c r="GN185">
        <v>40972945</v>
      </c>
      <c r="GO185">
        <v>40840072</v>
      </c>
      <c r="GQ185">
        <v>2038</v>
      </c>
      <c r="GR185">
        <f t="shared" si="12"/>
        <v>35306746</v>
      </c>
      <c r="GS185">
        <f t="shared" si="13"/>
        <v>196</v>
      </c>
      <c r="GT185">
        <f t="shared" si="14"/>
        <v>4946905</v>
      </c>
      <c r="GU185">
        <f t="shared" si="15"/>
        <v>353350.35714285716</v>
      </c>
      <c r="GV185">
        <f t="shared" si="16"/>
        <v>36013446.714285716</v>
      </c>
      <c r="GW185">
        <f t="shared" si="17"/>
        <v>34600045.285714284</v>
      </c>
    </row>
    <row r="186" spans="1:205" x14ac:dyDescent="0.25">
      <c r="A186">
        <v>2039</v>
      </c>
      <c r="B186">
        <v>45746611</v>
      </c>
      <c r="C186">
        <v>44294883</v>
      </c>
      <c r="D186">
        <v>45298619</v>
      </c>
      <c r="E186">
        <v>41004085</v>
      </c>
      <c r="F186">
        <v>39580262</v>
      </c>
      <c r="G186">
        <v>39008236</v>
      </c>
      <c r="H186">
        <v>40931739</v>
      </c>
      <c r="I186">
        <v>41762013</v>
      </c>
      <c r="J186">
        <v>40085140</v>
      </c>
      <c r="K186">
        <v>41672321</v>
      </c>
      <c r="L186">
        <v>40819278</v>
      </c>
      <c r="M186">
        <v>42963566</v>
      </c>
      <c r="N186">
        <v>38254404</v>
      </c>
      <c r="O186">
        <v>41785442</v>
      </c>
      <c r="P186">
        <v>39431198</v>
      </c>
      <c r="Q186">
        <v>43668274</v>
      </c>
      <c r="R186">
        <v>41677395</v>
      </c>
      <c r="S186">
        <v>41760488</v>
      </c>
      <c r="T186">
        <v>40002415</v>
      </c>
      <c r="U186">
        <v>41135196</v>
      </c>
      <c r="V186">
        <v>41226582</v>
      </c>
      <c r="W186">
        <v>41718618</v>
      </c>
      <c r="X186">
        <v>41726329</v>
      </c>
      <c r="Y186">
        <v>43127031</v>
      </c>
      <c r="Z186">
        <v>39627518</v>
      </c>
      <c r="AA186">
        <v>39683461</v>
      </c>
      <c r="AB186">
        <v>39177804</v>
      </c>
      <c r="AC186">
        <v>42792530</v>
      </c>
      <c r="AD186">
        <v>40885670</v>
      </c>
      <c r="AE186">
        <v>42258206</v>
      </c>
      <c r="AF186">
        <v>41831410</v>
      </c>
      <c r="AG186">
        <v>40316519</v>
      </c>
      <c r="AH186">
        <v>41426509</v>
      </c>
      <c r="AI186">
        <v>41304708</v>
      </c>
      <c r="AJ186">
        <v>41988724</v>
      </c>
      <c r="AK186">
        <v>40375404</v>
      </c>
      <c r="AL186">
        <v>40387835</v>
      </c>
      <c r="AM186">
        <v>43609205</v>
      </c>
      <c r="AN186">
        <v>34933154</v>
      </c>
      <c r="AO186">
        <v>35846670</v>
      </c>
      <c r="AP186">
        <v>35424558</v>
      </c>
      <c r="AQ186">
        <v>35826918</v>
      </c>
      <c r="AR186">
        <v>35718407</v>
      </c>
      <c r="AS186">
        <v>35215555</v>
      </c>
      <c r="AT186">
        <v>34670287</v>
      </c>
      <c r="AU186">
        <v>32617007</v>
      </c>
      <c r="AV186">
        <v>31770976</v>
      </c>
      <c r="AW186">
        <v>31066813</v>
      </c>
      <c r="AX186">
        <v>30788861</v>
      </c>
      <c r="AY186">
        <v>30971466</v>
      </c>
      <c r="AZ186">
        <v>30729060</v>
      </c>
      <c r="BA186">
        <v>31663405</v>
      </c>
      <c r="BB186">
        <v>29834708</v>
      </c>
      <c r="BC186">
        <v>29630896</v>
      </c>
      <c r="BD186">
        <v>32029247</v>
      </c>
      <c r="BE186">
        <v>29706685</v>
      </c>
      <c r="BF186">
        <v>30122116</v>
      </c>
      <c r="BG186">
        <v>31057507</v>
      </c>
      <c r="BH186">
        <v>33099054</v>
      </c>
      <c r="BI186">
        <v>31010829</v>
      </c>
      <c r="BJ186">
        <v>29574866</v>
      </c>
      <c r="BK186">
        <v>30009012</v>
      </c>
      <c r="BL186">
        <v>30014889</v>
      </c>
      <c r="BM186">
        <v>31197132</v>
      </c>
      <c r="BN186">
        <v>31559527</v>
      </c>
      <c r="BO186">
        <v>30958306</v>
      </c>
      <c r="BP186">
        <v>33537420</v>
      </c>
      <c r="BQ186">
        <v>31921695</v>
      </c>
      <c r="BR186">
        <v>31499579</v>
      </c>
      <c r="BS186">
        <v>31632872</v>
      </c>
      <c r="BT186">
        <v>30751894</v>
      </c>
      <c r="BU186">
        <v>31167967</v>
      </c>
      <c r="BV186">
        <v>32329010</v>
      </c>
      <c r="BW186">
        <v>30385340</v>
      </c>
      <c r="BX186">
        <v>30592080</v>
      </c>
      <c r="BY186">
        <v>28558712</v>
      </c>
      <c r="BZ186">
        <v>31912944</v>
      </c>
      <c r="CA186">
        <v>30247116</v>
      </c>
      <c r="CB186">
        <v>33159664</v>
      </c>
      <c r="CC186">
        <v>31357879</v>
      </c>
      <c r="CD186">
        <v>28406729</v>
      </c>
      <c r="CE186">
        <v>30968421</v>
      </c>
      <c r="CF186">
        <v>31107755</v>
      </c>
      <c r="CG186">
        <v>30200546</v>
      </c>
      <c r="CH186">
        <v>30334120</v>
      </c>
      <c r="CI186">
        <v>37580241</v>
      </c>
      <c r="CJ186">
        <v>37190212</v>
      </c>
      <c r="CK186">
        <v>38193125</v>
      </c>
      <c r="CL186">
        <v>36923478</v>
      </c>
      <c r="CM186">
        <v>37860620</v>
      </c>
      <c r="CN186">
        <v>37477597</v>
      </c>
      <c r="CO186">
        <v>38954355</v>
      </c>
      <c r="CP186">
        <v>39003362</v>
      </c>
      <c r="CQ186">
        <v>37319009</v>
      </c>
      <c r="CR186">
        <v>38740900</v>
      </c>
      <c r="CS186">
        <v>37625057</v>
      </c>
      <c r="CT186">
        <v>38143416</v>
      </c>
      <c r="CU186">
        <v>37427968</v>
      </c>
      <c r="CV186">
        <v>37935720</v>
      </c>
      <c r="CW186">
        <v>36317740</v>
      </c>
      <c r="CX186">
        <v>36347350</v>
      </c>
      <c r="CY186">
        <v>36551365</v>
      </c>
      <c r="CZ186">
        <v>35213001</v>
      </c>
      <c r="DA186">
        <v>29782564</v>
      </c>
      <c r="DB186">
        <v>28273185</v>
      </c>
      <c r="DC186">
        <v>30274723</v>
      </c>
      <c r="DD186">
        <v>27878563</v>
      </c>
      <c r="DE186">
        <v>28558287</v>
      </c>
      <c r="DF186">
        <v>27758974</v>
      </c>
      <c r="DG186">
        <v>27166768</v>
      </c>
      <c r="DH186">
        <v>28510092</v>
      </c>
      <c r="DI186">
        <v>27696078</v>
      </c>
      <c r="DJ186">
        <v>28663214</v>
      </c>
      <c r="DK186">
        <v>29139188</v>
      </c>
      <c r="DL186">
        <v>26879490</v>
      </c>
      <c r="DM186">
        <v>37358176</v>
      </c>
      <c r="DN186">
        <v>37131875</v>
      </c>
      <c r="DO186">
        <v>37921284</v>
      </c>
      <c r="DP186">
        <v>37895689</v>
      </c>
      <c r="DQ186">
        <v>36625854</v>
      </c>
      <c r="DR186">
        <v>37318257</v>
      </c>
      <c r="DS186">
        <v>37885262</v>
      </c>
      <c r="DT186">
        <v>36949303</v>
      </c>
      <c r="DU186">
        <v>37451741</v>
      </c>
      <c r="DV186">
        <v>37312321</v>
      </c>
      <c r="DW186">
        <v>37144246</v>
      </c>
      <c r="DX186">
        <v>37281330</v>
      </c>
      <c r="DY186">
        <v>37036511</v>
      </c>
      <c r="DZ186">
        <v>35046053</v>
      </c>
      <c r="EA186">
        <v>36586379</v>
      </c>
      <c r="EB186">
        <v>35771834</v>
      </c>
      <c r="EC186">
        <v>36735193</v>
      </c>
      <c r="ED186">
        <v>37055996</v>
      </c>
      <c r="EE186">
        <v>37476918</v>
      </c>
      <c r="EF186">
        <v>38793143</v>
      </c>
      <c r="EG186">
        <v>38126739</v>
      </c>
      <c r="EH186">
        <v>37815811</v>
      </c>
      <c r="EI186">
        <v>37136404</v>
      </c>
      <c r="EJ186">
        <v>36974096</v>
      </c>
      <c r="EK186">
        <v>36998046</v>
      </c>
      <c r="EL186">
        <v>36857563</v>
      </c>
      <c r="EM186">
        <v>37362404</v>
      </c>
      <c r="EN186">
        <v>33036088</v>
      </c>
      <c r="EO186">
        <v>33521000</v>
      </c>
      <c r="EP186">
        <v>33374613</v>
      </c>
      <c r="EQ186">
        <v>31744268</v>
      </c>
      <c r="ER186">
        <v>31044006</v>
      </c>
      <c r="ES186">
        <v>33266193</v>
      </c>
      <c r="ET186">
        <v>33932329</v>
      </c>
      <c r="EU186">
        <v>31542586</v>
      </c>
      <c r="EV186">
        <v>31400167</v>
      </c>
      <c r="EW186">
        <v>32633884</v>
      </c>
      <c r="EX186">
        <v>32335013</v>
      </c>
      <c r="EY186">
        <v>31263224</v>
      </c>
      <c r="EZ186">
        <v>33015617</v>
      </c>
      <c r="FA186">
        <v>31886056</v>
      </c>
      <c r="FB186">
        <v>34701732</v>
      </c>
      <c r="FC186">
        <v>32330086</v>
      </c>
      <c r="FD186">
        <v>33544533</v>
      </c>
      <c r="FE186">
        <v>31931697</v>
      </c>
      <c r="FF186">
        <v>32613123</v>
      </c>
      <c r="FG186">
        <v>30645834</v>
      </c>
      <c r="FH186">
        <v>30054015</v>
      </c>
      <c r="FI186">
        <v>26918583</v>
      </c>
      <c r="FJ186">
        <v>28011766</v>
      </c>
      <c r="FK186">
        <v>26850552</v>
      </c>
      <c r="FL186">
        <v>29631879</v>
      </c>
      <c r="FM186">
        <v>28961534</v>
      </c>
      <c r="FN186">
        <v>27954846</v>
      </c>
      <c r="FO186">
        <v>29611595</v>
      </c>
      <c r="FP186">
        <v>26971491</v>
      </c>
      <c r="FQ186">
        <v>26596714</v>
      </c>
      <c r="FR186">
        <v>27785131</v>
      </c>
      <c r="FS186">
        <v>27013850</v>
      </c>
      <c r="FT186">
        <v>27603251</v>
      </c>
      <c r="FU186">
        <v>27305116</v>
      </c>
      <c r="FV186">
        <v>44661805</v>
      </c>
      <c r="FW186">
        <v>42953795</v>
      </c>
      <c r="FX186">
        <v>45180762</v>
      </c>
      <c r="FY186">
        <v>43116695</v>
      </c>
      <c r="FZ186">
        <v>42430803</v>
      </c>
      <c r="GA186">
        <v>41920135</v>
      </c>
      <c r="GB186">
        <v>39942310</v>
      </c>
      <c r="GC186">
        <v>41571087</v>
      </c>
      <c r="GD186">
        <v>42154298</v>
      </c>
      <c r="GE186">
        <v>42702160</v>
      </c>
      <c r="GF186">
        <v>41734910</v>
      </c>
      <c r="GG186">
        <v>41862290</v>
      </c>
      <c r="GH186">
        <v>31744067</v>
      </c>
      <c r="GI186">
        <v>31835654</v>
      </c>
      <c r="GJ186">
        <v>32366515</v>
      </c>
      <c r="GK186">
        <v>33081161</v>
      </c>
      <c r="GL186">
        <v>29706525</v>
      </c>
      <c r="GM186">
        <v>31144825</v>
      </c>
      <c r="GN186">
        <v>43548108</v>
      </c>
      <c r="GO186">
        <v>39465116</v>
      </c>
      <c r="GQ186">
        <v>2039</v>
      </c>
      <c r="GR186">
        <f t="shared" si="12"/>
        <v>35229871</v>
      </c>
      <c r="GS186">
        <f t="shared" si="13"/>
        <v>196</v>
      </c>
      <c r="GT186">
        <f t="shared" si="14"/>
        <v>5010844</v>
      </c>
      <c r="GU186">
        <f t="shared" si="15"/>
        <v>357917.42857142858</v>
      </c>
      <c r="GV186">
        <f t="shared" si="16"/>
        <v>35945705.857142858</v>
      </c>
      <c r="GW186">
        <f t="shared" si="17"/>
        <v>34514036.142857142</v>
      </c>
    </row>
    <row r="187" spans="1:205" x14ac:dyDescent="0.25">
      <c r="A187">
        <v>2040</v>
      </c>
      <c r="B187">
        <v>44532395</v>
      </c>
      <c r="C187">
        <v>43955539</v>
      </c>
      <c r="D187">
        <v>44033695</v>
      </c>
      <c r="E187">
        <v>39746070</v>
      </c>
      <c r="F187">
        <v>40545196</v>
      </c>
      <c r="G187">
        <v>41882911</v>
      </c>
      <c r="H187">
        <v>41917207</v>
      </c>
      <c r="I187">
        <v>42978427</v>
      </c>
      <c r="J187">
        <v>41642260</v>
      </c>
      <c r="K187">
        <v>39410490</v>
      </c>
      <c r="L187">
        <v>40658367</v>
      </c>
      <c r="M187">
        <v>43887127</v>
      </c>
      <c r="N187">
        <v>40105939</v>
      </c>
      <c r="O187">
        <v>41700924</v>
      </c>
      <c r="P187">
        <v>40960135</v>
      </c>
      <c r="Q187">
        <v>42630726</v>
      </c>
      <c r="R187">
        <v>40690924</v>
      </c>
      <c r="S187">
        <v>40514119</v>
      </c>
      <c r="T187">
        <v>40630094</v>
      </c>
      <c r="U187">
        <v>40098926</v>
      </c>
      <c r="V187">
        <v>40719384</v>
      </c>
      <c r="W187">
        <v>38656413</v>
      </c>
      <c r="X187">
        <v>38380206</v>
      </c>
      <c r="Y187">
        <v>39538365</v>
      </c>
      <c r="Z187">
        <v>39597193</v>
      </c>
      <c r="AA187">
        <v>43453923</v>
      </c>
      <c r="AB187">
        <v>40777440</v>
      </c>
      <c r="AC187">
        <v>42046112</v>
      </c>
      <c r="AD187">
        <v>38273316</v>
      </c>
      <c r="AE187">
        <v>41747047</v>
      </c>
      <c r="AF187">
        <v>40465777</v>
      </c>
      <c r="AG187">
        <v>43758025</v>
      </c>
      <c r="AH187">
        <v>41846616</v>
      </c>
      <c r="AI187">
        <v>40187604</v>
      </c>
      <c r="AJ187">
        <v>43201680</v>
      </c>
      <c r="AK187">
        <v>39729139</v>
      </c>
      <c r="AL187">
        <v>42912149</v>
      </c>
      <c r="AM187">
        <v>39612463</v>
      </c>
      <c r="AN187">
        <v>34884140</v>
      </c>
      <c r="AO187">
        <v>35481039</v>
      </c>
      <c r="AP187">
        <v>34487856</v>
      </c>
      <c r="AQ187">
        <v>35308689</v>
      </c>
      <c r="AR187">
        <v>35554471</v>
      </c>
      <c r="AS187">
        <v>36019722</v>
      </c>
      <c r="AT187">
        <v>35657801</v>
      </c>
      <c r="AU187">
        <v>32124838</v>
      </c>
      <c r="AV187">
        <v>30230854</v>
      </c>
      <c r="AW187">
        <v>29341492</v>
      </c>
      <c r="AX187">
        <v>32440489</v>
      </c>
      <c r="AY187">
        <v>30578224</v>
      </c>
      <c r="AZ187">
        <v>30914273</v>
      </c>
      <c r="BA187">
        <v>31860447</v>
      </c>
      <c r="BB187">
        <v>31883876</v>
      </c>
      <c r="BC187">
        <v>32100733</v>
      </c>
      <c r="BD187">
        <v>29376945</v>
      </c>
      <c r="BE187">
        <v>30099563</v>
      </c>
      <c r="BF187">
        <v>31355726</v>
      </c>
      <c r="BG187">
        <v>29796544</v>
      </c>
      <c r="BH187">
        <v>30744895</v>
      </c>
      <c r="BI187">
        <v>31489441</v>
      </c>
      <c r="BJ187">
        <v>31036027</v>
      </c>
      <c r="BK187">
        <v>32137994</v>
      </c>
      <c r="BL187">
        <v>30201017</v>
      </c>
      <c r="BM187">
        <v>30504598</v>
      </c>
      <c r="BN187">
        <v>30280747</v>
      </c>
      <c r="BO187">
        <v>29217699</v>
      </c>
      <c r="BP187">
        <v>31586459</v>
      </c>
      <c r="BQ187">
        <v>31238651</v>
      </c>
      <c r="BR187">
        <v>30534579</v>
      </c>
      <c r="BS187">
        <v>31230278</v>
      </c>
      <c r="BT187">
        <v>32854212</v>
      </c>
      <c r="BU187">
        <v>30540261</v>
      </c>
      <c r="BV187">
        <v>28641243</v>
      </c>
      <c r="BW187">
        <v>30912013</v>
      </c>
      <c r="BX187">
        <v>32331206</v>
      </c>
      <c r="BY187">
        <v>30176706</v>
      </c>
      <c r="BZ187">
        <v>29574652</v>
      </c>
      <c r="CA187">
        <v>30474768</v>
      </c>
      <c r="CB187">
        <v>30938864</v>
      </c>
      <c r="CC187">
        <v>30717264</v>
      </c>
      <c r="CD187">
        <v>30682286</v>
      </c>
      <c r="CE187">
        <v>30471074</v>
      </c>
      <c r="CF187">
        <v>31598924</v>
      </c>
      <c r="CG187">
        <v>31429082</v>
      </c>
      <c r="CH187">
        <v>31142729</v>
      </c>
      <c r="CI187">
        <v>38128996</v>
      </c>
      <c r="CJ187">
        <v>37455695</v>
      </c>
      <c r="CK187">
        <v>37289383</v>
      </c>
      <c r="CL187">
        <v>38478946</v>
      </c>
      <c r="CM187">
        <v>37751835</v>
      </c>
      <c r="CN187">
        <v>37506805</v>
      </c>
      <c r="CO187">
        <v>39381465</v>
      </c>
      <c r="CP187">
        <v>37715266</v>
      </c>
      <c r="CQ187">
        <v>39068344</v>
      </c>
      <c r="CR187">
        <v>36096550</v>
      </c>
      <c r="CS187">
        <v>36688937</v>
      </c>
      <c r="CT187">
        <v>38223982</v>
      </c>
      <c r="CU187">
        <v>36271056</v>
      </c>
      <c r="CV187">
        <v>35929292</v>
      </c>
      <c r="CW187">
        <v>39431746</v>
      </c>
      <c r="CX187">
        <v>35598491</v>
      </c>
      <c r="CY187">
        <v>34252463</v>
      </c>
      <c r="CZ187">
        <v>35134511</v>
      </c>
      <c r="DA187">
        <v>27865322</v>
      </c>
      <c r="DB187">
        <v>26955289</v>
      </c>
      <c r="DC187">
        <v>29402008</v>
      </c>
      <c r="DD187">
        <v>28010178</v>
      </c>
      <c r="DE187">
        <v>27287166</v>
      </c>
      <c r="DF187">
        <v>28063818</v>
      </c>
      <c r="DG187">
        <v>28161820</v>
      </c>
      <c r="DH187">
        <v>27577245</v>
      </c>
      <c r="DI187">
        <v>27637460</v>
      </c>
      <c r="DJ187">
        <v>27479371</v>
      </c>
      <c r="DK187">
        <v>27205570</v>
      </c>
      <c r="DL187">
        <v>27335387</v>
      </c>
      <c r="DM187">
        <v>38004313</v>
      </c>
      <c r="DN187">
        <v>38319730</v>
      </c>
      <c r="DO187">
        <v>37757478</v>
      </c>
      <c r="DP187">
        <v>36899855</v>
      </c>
      <c r="DQ187">
        <v>36756500</v>
      </c>
      <c r="DR187">
        <v>36393456</v>
      </c>
      <c r="DS187">
        <v>37731074</v>
      </c>
      <c r="DT187">
        <v>38203217</v>
      </c>
      <c r="DU187">
        <v>37566105</v>
      </c>
      <c r="DV187">
        <v>37631953</v>
      </c>
      <c r="DW187">
        <v>37726177</v>
      </c>
      <c r="DX187">
        <v>38025114</v>
      </c>
      <c r="DY187">
        <v>35545506</v>
      </c>
      <c r="DZ187">
        <v>36552686</v>
      </c>
      <c r="EA187">
        <v>36228904</v>
      </c>
      <c r="EB187">
        <v>37666784</v>
      </c>
      <c r="EC187">
        <v>36519656</v>
      </c>
      <c r="ED187">
        <v>38056857</v>
      </c>
      <c r="EE187">
        <v>38540983</v>
      </c>
      <c r="EF187">
        <v>37550000</v>
      </c>
      <c r="EG187">
        <v>36642500</v>
      </c>
      <c r="EH187">
        <v>36533819</v>
      </c>
      <c r="EI187">
        <v>38232171</v>
      </c>
      <c r="EJ187">
        <v>36302986</v>
      </c>
      <c r="EK187">
        <v>38487580</v>
      </c>
      <c r="EL187">
        <v>36908328</v>
      </c>
      <c r="EM187">
        <v>36598681</v>
      </c>
      <c r="EN187">
        <v>32477643</v>
      </c>
      <c r="EO187">
        <v>33299987</v>
      </c>
      <c r="EP187">
        <v>33441758</v>
      </c>
      <c r="EQ187">
        <v>30084761</v>
      </c>
      <c r="ER187">
        <v>32129508</v>
      </c>
      <c r="ES187">
        <v>31106438</v>
      </c>
      <c r="ET187">
        <v>32588932</v>
      </c>
      <c r="EU187">
        <v>32526303</v>
      </c>
      <c r="EV187">
        <v>31740457</v>
      </c>
      <c r="EW187">
        <v>32990601</v>
      </c>
      <c r="EX187">
        <v>33381121</v>
      </c>
      <c r="EY187">
        <v>32280845</v>
      </c>
      <c r="EZ187">
        <v>31854654</v>
      </c>
      <c r="FA187">
        <v>32685352</v>
      </c>
      <c r="FB187">
        <v>33283515</v>
      </c>
      <c r="FC187">
        <v>31594034</v>
      </c>
      <c r="FD187">
        <v>34712412</v>
      </c>
      <c r="FE187">
        <v>30353916</v>
      </c>
      <c r="FF187">
        <v>31984755</v>
      </c>
      <c r="FG187">
        <v>30297531</v>
      </c>
      <c r="FH187">
        <v>29076533</v>
      </c>
      <c r="FI187">
        <v>28004111</v>
      </c>
      <c r="FJ187">
        <v>27774033</v>
      </c>
      <c r="FK187">
        <v>29782555</v>
      </c>
      <c r="FL187">
        <v>28110563</v>
      </c>
      <c r="FM187">
        <v>27088639</v>
      </c>
      <c r="FN187">
        <v>27033475</v>
      </c>
      <c r="FO187">
        <v>27993394</v>
      </c>
      <c r="FP187">
        <v>27346890</v>
      </c>
      <c r="FQ187">
        <v>28421146</v>
      </c>
      <c r="FR187">
        <v>28722357</v>
      </c>
      <c r="FS187">
        <v>29195824</v>
      </c>
      <c r="FT187">
        <v>26668101</v>
      </c>
      <c r="FU187">
        <v>29432106</v>
      </c>
      <c r="FV187">
        <v>43683988</v>
      </c>
      <c r="FW187">
        <v>41669486</v>
      </c>
      <c r="FX187">
        <v>43748900</v>
      </c>
      <c r="FY187">
        <v>41945276</v>
      </c>
      <c r="FZ187">
        <v>41203250</v>
      </c>
      <c r="GA187">
        <v>38337276</v>
      </c>
      <c r="GB187">
        <v>41480811</v>
      </c>
      <c r="GC187">
        <v>39782843</v>
      </c>
      <c r="GD187">
        <v>42123957</v>
      </c>
      <c r="GE187">
        <v>43353740</v>
      </c>
      <c r="GF187">
        <v>40917800</v>
      </c>
      <c r="GG187">
        <v>42255418</v>
      </c>
      <c r="GH187">
        <v>31178232</v>
      </c>
      <c r="GI187">
        <v>32753503</v>
      </c>
      <c r="GJ187">
        <v>31604330</v>
      </c>
      <c r="GK187">
        <v>31963078</v>
      </c>
      <c r="GL187">
        <v>31447293</v>
      </c>
      <c r="GM187">
        <v>31748293</v>
      </c>
      <c r="GN187">
        <v>41105396</v>
      </c>
      <c r="GO187">
        <v>39136482</v>
      </c>
      <c r="GQ187">
        <v>2040</v>
      </c>
      <c r="GR187">
        <f t="shared" si="12"/>
        <v>35057552</v>
      </c>
      <c r="GS187">
        <f t="shared" si="13"/>
        <v>196</v>
      </c>
      <c r="GT187">
        <f t="shared" si="14"/>
        <v>4939907</v>
      </c>
      <c r="GU187">
        <f t="shared" si="15"/>
        <v>352850.5</v>
      </c>
      <c r="GV187">
        <f t="shared" si="16"/>
        <v>35763253</v>
      </c>
      <c r="GW187">
        <f t="shared" si="17"/>
        <v>34351851</v>
      </c>
    </row>
    <row r="188" spans="1:205" x14ac:dyDescent="0.25">
      <c r="A188">
        <v>2041</v>
      </c>
      <c r="B188">
        <v>44578986</v>
      </c>
      <c r="C188">
        <v>44427695</v>
      </c>
      <c r="D188">
        <v>43915303</v>
      </c>
      <c r="E188">
        <v>41368583</v>
      </c>
      <c r="F188">
        <v>42050086</v>
      </c>
      <c r="G188">
        <v>42375518</v>
      </c>
      <c r="H188">
        <v>38729104</v>
      </c>
      <c r="I188">
        <v>42133821</v>
      </c>
      <c r="J188">
        <v>38906875</v>
      </c>
      <c r="K188">
        <v>39275923</v>
      </c>
      <c r="L188">
        <v>39683732</v>
      </c>
      <c r="M188">
        <v>40020202</v>
      </c>
      <c r="N188">
        <v>39700780</v>
      </c>
      <c r="O188">
        <v>42305669</v>
      </c>
      <c r="P188">
        <v>42161245</v>
      </c>
      <c r="Q188">
        <v>40987004</v>
      </c>
      <c r="R188">
        <v>39514839</v>
      </c>
      <c r="S188">
        <v>41641839</v>
      </c>
      <c r="T188">
        <v>40935233</v>
      </c>
      <c r="U188">
        <v>41867602</v>
      </c>
      <c r="V188">
        <v>42001671</v>
      </c>
      <c r="W188">
        <v>39551635</v>
      </c>
      <c r="X188">
        <v>40611799</v>
      </c>
      <c r="Y188">
        <v>42328777</v>
      </c>
      <c r="Z188">
        <v>40842091</v>
      </c>
      <c r="AA188">
        <v>39949266</v>
      </c>
      <c r="AB188">
        <v>41335868</v>
      </c>
      <c r="AC188">
        <v>40165238</v>
      </c>
      <c r="AD188">
        <v>38748201</v>
      </c>
      <c r="AE188">
        <v>41518691</v>
      </c>
      <c r="AF188">
        <v>44858894</v>
      </c>
      <c r="AG188">
        <v>39822458</v>
      </c>
      <c r="AH188">
        <v>40778550</v>
      </c>
      <c r="AI188">
        <v>41214545</v>
      </c>
      <c r="AJ188">
        <v>42818456</v>
      </c>
      <c r="AK188">
        <v>40397138</v>
      </c>
      <c r="AL188">
        <v>42212581</v>
      </c>
      <c r="AM188">
        <v>38119987</v>
      </c>
      <c r="AN188">
        <v>36106909</v>
      </c>
      <c r="AO188">
        <v>35904071</v>
      </c>
      <c r="AP188">
        <v>36451642</v>
      </c>
      <c r="AQ188">
        <v>37402500</v>
      </c>
      <c r="AR188">
        <v>34762071</v>
      </c>
      <c r="AS188">
        <v>35328227</v>
      </c>
      <c r="AT188">
        <v>35072839</v>
      </c>
      <c r="AU188">
        <v>32221893</v>
      </c>
      <c r="AV188">
        <v>31247713</v>
      </c>
      <c r="AW188">
        <v>33450984</v>
      </c>
      <c r="AX188">
        <v>28365173</v>
      </c>
      <c r="AY188">
        <v>30458435</v>
      </c>
      <c r="AZ188">
        <v>32303803</v>
      </c>
      <c r="BA188">
        <v>30418787</v>
      </c>
      <c r="BB188">
        <v>31422684</v>
      </c>
      <c r="BC188">
        <v>32059973</v>
      </c>
      <c r="BD188">
        <v>31706372</v>
      </c>
      <c r="BE188">
        <v>30038572</v>
      </c>
      <c r="BF188">
        <v>31835815</v>
      </c>
      <c r="BG188">
        <v>31147937</v>
      </c>
      <c r="BH188">
        <v>31068551</v>
      </c>
      <c r="BI188">
        <v>31438542</v>
      </c>
      <c r="BJ188">
        <v>32290529</v>
      </c>
      <c r="BK188">
        <v>30474691</v>
      </c>
      <c r="BL188">
        <v>30468450</v>
      </c>
      <c r="BM188">
        <v>31023960</v>
      </c>
      <c r="BN188">
        <v>32470249</v>
      </c>
      <c r="BO188">
        <v>30383729</v>
      </c>
      <c r="BP188">
        <v>30534174</v>
      </c>
      <c r="BQ188">
        <v>30831962</v>
      </c>
      <c r="BR188">
        <v>31751642</v>
      </c>
      <c r="BS188">
        <v>33030853</v>
      </c>
      <c r="BT188">
        <v>31321042</v>
      </c>
      <c r="BU188">
        <v>30989169</v>
      </c>
      <c r="BV188">
        <v>30626332</v>
      </c>
      <c r="BW188">
        <v>30739978</v>
      </c>
      <c r="BX188">
        <v>30247263</v>
      </c>
      <c r="BY188">
        <v>29523452</v>
      </c>
      <c r="BZ188">
        <v>30026585</v>
      </c>
      <c r="CA188">
        <v>30868193</v>
      </c>
      <c r="CB188">
        <v>29626962</v>
      </c>
      <c r="CC188">
        <v>31696100</v>
      </c>
      <c r="CD188">
        <v>31688883</v>
      </c>
      <c r="CE188">
        <v>31263167</v>
      </c>
      <c r="CF188">
        <v>31756435</v>
      </c>
      <c r="CG188">
        <v>29486394</v>
      </c>
      <c r="CH188">
        <v>28797805</v>
      </c>
      <c r="CI188">
        <v>38341946</v>
      </c>
      <c r="CJ188">
        <v>35900484</v>
      </c>
      <c r="CK188">
        <v>37599997</v>
      </c>
      <c r="CL188">
        <v>39190674</v>
      </c>
      <c r="CM188">
        <v>36783499</v>
      </c>
      <c r="CN188">
        <v>37987038</v>
      </c>
      <c r="CO188">
        <v>38099627</v>
      </c>
      <c r="CP188">
        <v>38034601</v>
      </c>
      <c r="CQ188">
        <v>37060990</v>
      </c>
      <c r="CR188">
        <v>38523116</v>
      </c>
      <c r="CS188">
        <v>35275042</v>
      </c>
      <c r="CT188">
        <v>38867903</v>
      </c>
      <c r="CU188">
        <v>37434459</v>
      </c>
      <c r="CV188">
        <v>37194023</v>
      </c>
      <c r="CW188">
        <v>37630729</v>
      </c>
      <c r="CX188">
        <v>36433805</v>
      </c>
      <c r="CY188">
        <v>36603568</v>
      </c>
      <c r="CZ188">
        <v>35138493</v>
      </c>
      <c r="DA188">
        <v>28070530</v>
      </c>
      <c r="DB188">
        <v>28080843</v>
      </c>
      <c r="DC188">
        <v>28042646</v>
      </c>
      <c r="DD188">
        <v>29267234</v>
      </c>
      <c r="DE188">
        <v>26746865</v>
      </c>
      <c r="DF188">
        <v>27997045</v>
      </c>
      <c r="DG188">
        <v>27358255</v>
      </c>
      <c r="DH188">
        <v>28292830</v>
      </c>
      <c r="DI188">
        <v>29180768</v>
      </c>
      <c r="DJ188">
        <v>27774300</v>
      </c>
      <c r="DK188">
        <v>26993914</v>
      </c>
      <c r="DL188">
        <v>27901377</v>
      </c>
      <c r="DM188">
        <v>38605304</v>
      </c>
      <c r="DN188">
        <v>37748449</v>
      </c>
      <c r="DO188">
        <v>37156390</v>
      </c>
      <c r="DP188">
        <v>37672182</v>
      </c>
      <c r="DQ188">
        <v>37442592</v>
      </c>
      <c r="DR188">
        <v>37203653</v>
      </c>
      <c r="DS188">
        <v>37641052</v>
      </c>
      <c r="DT188">
        <v>37842941</v>
      </c>
      <c r="DU188">
        <v>37819649</v>
      </c>
      <c r="DV188">
        <v>37996337</v>
      </c>
      <c r="DW188">
        <v>37394591</v>
      </c>
      <c r="DX188">
        <v>38189499</v>
      </c>
      <c r="DY188">
        <v>37773312</v>
      </c>
      <c r="DZ188">
        <v>37450665</v>
      </c>
      <c r="EA188">
        <v>36360751</v>
      </c>
      <c r="EB188">
        <v>36648012</v>
      </c>
      <c r="EC188">
        <v>36561958</v>
      </c>
      <c r="ED188">
        <v>36532676</v>
      </c>
      <c r="EE188">
        <v>37992697</v>
      </c>
      <c r="EF188">
        <v>38574163</v>
      </c>
      <c r="EG188">
        <v>36288398</v>
      </c>
      <c r="EH188">
        <v>36783439</v>
      </c>
      <c r="EI188">
        <v>37157503</v>
      </c>
      <c r="EJ188">
        <v>35770988</v>
      </c>
      <c r="EK188">
        <v>38192035</v>
      </c>
      <c r="EL188">
        <v>37770635</v>
      </c>
      <c r="EM188">
        <v>35697077</v>
      </c>
      <c r="EN188">
        <v>32758216</v>
      </c>
      <c r="EO188">
        <v>32393217</v>
      </c>
      <c r="EP188">
        <v>33529313</v>
      </c>
      <c r="EQ188">
        <v>33839182</v>
      </c>
      <c r="ER188">
        <v>32014031</v>
      </c>
      <c r="ES188">
        <v>32827146</v>
      </c>
      <c r="ET188">
        <v>33244746</v>
      </c>
      <c r="EU188">
        <v>32574294</v>
      </c>
      <c r="EV188">
        <v>31907903</v>
      </c>
      <c r="EW188">
        <v>31876014</v>
      </c>
      <c r="EX188">
        <v>32950950</v>
      </c>
      <c r="EY188">
        <v>30893862</v>
      </c>
      <c r="EZ188">
        <v>31959622</v>
      </c>
      <c r="FA188">
        <v>31186779</v>
      </c>
      <c r="FB188">
        <v>32971688</v>
      </c>
      <c r="FC188">
        <v>31828661</v>
      </c>
      <c r="FD188">
        <v>31778908</v>
      </c>
      <c r="FE188">
        <v>31036121</v>
      </c>
      <c r="FF188">
        <v>32635195</v>
      </c>
      <c r="FG188">
        <v>32292591</v>
      </c>
      <c r="FH188">
        <v>29561305</v>
      </c>
      <c r="FI188">
        <v>27531025</v>
      </c>
      <c r="FJ188">
        <v>28550292</v>
      </c>
      <c r="FK188">
        <v>28055121</v>
      </c>
      <c r="FL188">
        <v>27777947</v>
      </c>
      <c r="FM188">
        <v>28749954</v>
      </c>
      <c r="FN188">
        <v>27572201</v>
      </c>
      <c r="FO188">
        <v>28037458</v>
      </c>
      <c r="FP188">
        <v>28585219</v>
      </c>
      <c r="FQ188">
        <v>29361104</v>
      </c>
      <c r="FR188">
        <v>28898521</v>
      </c>
      <c r="FS188">
        <v>26665958</v>
      </c>
      <c r="FT188">
        <v>28716541</v>
      </c>
      <c r="FU188">
        <v>29413002</v>
      </c>
      <c r="FV188">
        <v>43166110</v>
      </c>
      <c r="FW188">
        <v>44614877</v>
      </c>
      <c r="FX188">
        <v>43475501</v>
      </c>
      <c r="FY188">
        <v>43365516</v>
      </c>
      <c r="FZ188">
        <v>39633020</v>
      </c>
      <c r="GA188">
        <v>40585432</v>
      </c>
      <c r="GB188">
        <v>41902386</v>
      </c>
      <c r="GC188">
        <v>41077779</v>
      </c>
      <c r="GD188">
        <v>42086361</v>
      </c>
      <c r="GE188">
        <v>41350275</v>
      </c>
      <c r="GF188">
        <v>41935743</v>
      </c>
      <c r="GG188">
        <v>39128874</v>
      </c>
      <c r="GH188">
        <v>33864974</v>
      </c>
      <c r="GI188">
        <v>30125836</v>
      </c>
      <c r="GJ188">
        <v>30377468</v>
      </c>
      <c r="GK188">
        <v>30542821</v>
      </c>
      <c r="GL188">
        <v>30396672</v>
      </c>
      <c r="GM188">
        <v>29924780</v>
      </c>
      <c r="GN188">
        <v>40460442</v>
      </c>
      <c r="GO188">
        <v>40610372</v>
      </c>
      <c r="GQ188">
        <v>2041</v>
      </c>
      <c r="GR188">
        <f t="shared" si="12"/>
        <v>35125818</v>
      </c>
      <c r="GS188">
        <f t="shared" si="13"/>
        <v>196</v>
      </c>
      <c r="GT188">
        <f t="shared" si="14"/>
        <v>4884305</v>
      </c>
      <c r="GU188">
        <f t="shared" si="15"/>
        <v>348878.92857142858</v>
      </c>
      <c r="GV188">
        <f t="shared" si="16"/>
        <v>35823575.857142858</v>
      </c>
      <c r="GW188">
        <f t="shared" si="17"/>
        <v>34428060.142857142</v>
      </c>
    </row>
    <row r="189" spans="1:205" x14ac:dyDescent="0.25">
      <c r="A189">
        <v>2042</v>
      </c>
      <c r="B189">
        <v>44479818</v>
      </c>
      <c r="C189">
        <v>45690290</v>
      </c>
      <c r="D189">
        <v>42418606</v>
      </c>
      <c r="E189">
        <v>41020832</v>
      </c>
      <c r="F189">
        <v>40482059</v>
      </c>
      <c r="G189">
        <v>41147594</v>
      </c>
      <c r="H189">
        <v>42660938</v>
      </c>
      <c r="I189">
        <v>41725052</v>
      </c>
      <c r="J189">
        <v>41526620</v>
      </c>
      <c r="K189">
        <v>41688563</v>
      </c>
      <c r="L189">
        <v>40545988</v>
      </c>
      <c r="M189">
        <v>39773938</v>
      </c>
      <c r="N189">
        <v>40825187</v>
      </c>
      <c r="O189">
        <v>40479639</v>
      </c>
      <c r="P189">
        <v>38993471</v>
      </c>
      <c r="Q189">
        <v>40696249</v>
      </c>
      <c r="R189">
        <v>43470393</v>
      </c>
      <c r="S189">
        <v>40850281</v>
      </c>
      <c r="T189">
        <v>40069670</v>
      </c>
      <c r="U189">
        <v>39058289</v>
      </c>
      <c r="V189">
        <v>43064579</v>
      </c>
      <c r="W189">
        <v>41246324</v>
      </c>
      <c r="X189">
        <v>38554672</v>
      </c>
      <c r="Y189">
        <v>39706055</v>
      </c>
      <c r="Z189">
        <v>41642775</v>
      </c>
      <c r="AA189">
        <v>38858547</v>
      </c>
      <c r="AB189">
        <v>39869265</v>
      </c>
      <c r="AC189">
        <v>42007213</v>
      </c>
      <c r="AD189">
        <v>40874419</v>
      </c>
      <c r="AE189">
        <v>43538808</v>
      </c>
      <c r="AF189">
        <v>41635675</v>
      </c>
      <c r="AG189">
        <v>41005553</v>
      </c>
      <c r="AH189">
        <v>40761105</v>
      </c>
      <c r="AI189">
        <v>40756050</v>
      </c>
      <c r="AJ189">
        <v>41487286</v>
      </c>
      <c r="AK189">
        <v>40005714</v>
      </c>
      <c r="AL189">
        <v>40371122</v>
      </c>
      <c r="AM189">
        <v>39685664</v>
      </c>
      <c r="AN189">
        <v>35353398</v>
      </c>
      <c r="AO189">
        <v>36027728</v>
      </c>
      <c r="AP189">
        <v>36403069</v>
      </c>
      <c r="AQ189">
        <v>36757359</v>
      </c>
      <c r="AR189">
        <v>35034876</v>
      </c>
      <c r="AS189">
        <v>35373026</v>
      </c>
      <c r="AT189">
        <v>37687147</v>
      </c>
      <c r="AU189">
        <v>31943573</v>
      </c>
      <c r="AV189">
        <v>30175770</v>
      </c>
      <c r="AW189">
        <v>32405100</v>
      </c>
      <c r="AX189">
        <v>30418613</v>
      </c>
      <c r="AY189">
        <v>29901257</v>
      </c>
      <c r="AZ189">
        <v>30343597</v>
      </c>
      <c r="BA189">
        <v>31247647</v>
      </c>
      <c r="BB189">
        <v>32249851</v>
      </c>
      <c r="BC189">
        <v>31295878</v>
      </c>
      <c r="BD189">
        <v>29169864</v>
      </c>
      <c r="BE189">
        <v>31024836</v>
      </c>
      <c r="BF189">
        <v>30080573</v>
      </c>
      <c r="BG189">
        <v>31710009</v>
      </c>
      <c r="BH189">
        <v>30073282</v>
      </c>
      <c r="BI189">
        <v>31124408</v>
      </c>
      <c r="BJ189">
        <v>30723461</v>
      </c>
      <c r="BK189">
        <v>31632742</v>
      </c>
      <c r="BL189">
        <v>30108678</v>
      </c>
      <c r="BM189">
        <v>30719911</v>
      </c>
      <c r="BN189">
        <v>29879921</v>
      </c>
      <c r="BO189">
        <v>30898826</v>
      </c>
      <c r="BP189">
        <v>31473148</v>
      </c>
      <c r="BQ189">
        <v>31710330</v>
      </c>
      <c r="BR189">
        <v>32358449</v>
      </c>
      <c r="BS189">
        <v>33311172</v>
      </c>
      <c r="BT189">
        <v>32091869</v>
      </c>
      <c r="BU189">
        <v>30932443</v>
      </c>
      <c r="BV189">
        <v>31892320</v>
      </c>
      <c r="BW189">
        <v>32368464</v>
      </c>
      <c r="BX189">
        <v>32295082</v>
      </c>
      <c r="BY189">
        <v>29644939</v>
      </c>
      <c r="BZ189">
        <v>30372972</v>
      </c>
      <c r="CA189">
        <v>30213886</v>
      </c>
      <c r="CB189">
        <v>32181136</v>
      </c>
      <c r="CC189">
        <v>31089717</v>
      </c>
      <c r="CD189">
        <v>30568627</v>
      </c>
      <c r="CE189">
        <v>29017203</v>
      </c>
      <c r="CF189">
        <v>29653292</v>
      </c>
      <c r="CG189">
        <v>28831272</v>
      </c>
      <c r="CH189">
        <v>29704783</v>
      </c>
      <c r="CI189">
        <v>37788054</v>
      </c>
      <c r="CJ189">
        <v>36952429</v>
      </c>
      <c r="CK189">
        <v>36293148</v>
      </c>
      <c r="CL189">
        <v>39429530</v>
      </c>
      <c r="CM189">
        <v>38549698</v>
      </c>
      <c r="CN189">
        <v>37545795</v>
      </c>
      <c r="CO189">
        <v>37471907</v>
      </c>
      <c r="CP189">
        <v>37261872</v>
      </c>
      <c r="CQ189">
        <v>37404592</v>
      </c>
      <c r="CR189">
        <v>38609181</v>
      </c>
      <c r="CS189">
        <v>38333739</v>
      </c>
      <c r="CT189">
        <v>37503777</v>
      </c>
      <c r="CU189">
        <v>39279687</v>
      </c>
      <c r="CV189">
        <v>35907360</v>
      </c>
      <c r="CW189">
        <v>35087814</v>
      </c>
      <c r="CX189">
        <v>35991830</v>
      </c>
      <c r="CY189">
        <v>35732694</v>
      </c>
      <c r="CZ189">
        <v>33869450</v>
      </c>
      <c r="DA189">
        <v>28963476</v>
      </c>
      <c r="DB189">
        <v>28708659</v>
      </c>
      <c r="DC189">
        <v>29413791</v>
      </c>
      <c r="DD189">
        <v>28043481</v>
      </c>
      <c r="DE189">
        <v>27192226</v>
      </c>
      <c r="DF189">
        <v>27078544</v>
      </c>
      <c r="DG189">
        <v>27055015</v>
      </c>
      <c r="DH189">
        <v>28351738</v>
      </c>
      <c r="DI189">
        <v>28553330</v>
      </c>
      <c r="DJ189">
        <v>25637563</v>
      </c>
      <c r="DK189">
        <v>27780561</v>
      </c>
      <c r="DL189">
        <v>27874444</v>
      </c>
      <c r="DM189">
        <v>38171752</v>
      </c>
      <c r="DN189">
        <v>38112075</v>
      </c>
      <c r="DO189">
        <v>37533149</v>
      </c>
      <c r="DP189">
        <v>37408864</v>
      </c>
      <c r="DQ189">
        <v>38436731</v>
      </c>
      <c r="DR189">
        <v>37249889</v>
      </c>
      <c r="DS189">
        <v>37500775</v>
      </c>
      <c r="DT189">
        <v>36307776</v>
      </c>
      <c r="DU189">
        <v>36486383</v>
      </c>
      <c r="DV189">
        <v>37994301</v>
      </c>
      <c r="DW189">
        <v>35100319</v>
      </c>
      <c r="DX189">
        <v>38196104</v>
      </c>
      <c r="DY189">
        <v>37492375</v>
      </c>
      <c r="DZ189">
        <v>36656984</v>
      </c>
      <c r="EA189">
        <v>37760353</v>
      </c>
      <c r="EB189">
        <v>37151771</v>
      </c>
      <c r="EC189">
        <v>36681747</v>
      </c>
      <c r="ED189">
        <v>37124685</v>
      </c>
      <c r="EE189">
        <v>39443178</v>
      </c>
      <c r="EF189">
        <v>37101724</v>
      </c>
      <c r="EG189">
        <v>36961571</v>
      </c>
      <c r="EH189">
        <v>36413883</v>
      </c>
      <c r="EI189">
        <v>37344009</v>
      </c>
      <c r="EJ189">
        <v>36810779</v>
      </c>
      <c r="EK189">
        <v>38434832</v>
      </c>
      <c r="EL189">
        <v>35863915</v>
      </c>
      <c r="EM189">
        <v>37027228</v>
      </c>
      <c r="EN189">
        <v>32894468</v>
      </c>
      <c r="EO189">
        <v>33265932</v>
      </c>
      <c r="EP189">
        <v>31155391</v>
      </c>
      <c r="EQ189">
        <v>31508517</v>
      </c>
      <c r="ER189">
        <v>31351113</v>
      </c>
      <c r="ES189">
        <v>33104306</v>
      </c>
      <c r="ET189">
        <v>33042994</v>
      </c>
      <c r="EU189">
        <v>31628654</v>
      </c>
      <c r="EV189">
        <v>32622636</v>
      </c>
      <c r="EW189">
        <v>31714795</v>
      </c>
      <c r="EX189">
        <v>31144207</v>
      </c>
      <c r="EY189">
        <v>31772374</v>
      </c>
      <c r="EZ189">
        <v>32509827</v>
      </c>
      <c r="FA189">
        <v>32209739</v>
      </c>
      <c r="FB189">
        <v>31977017</v>
      </c>
      <c r="FC189">
        <v>31737947</v>
      </c>
      <c r="FD189">
        <v>32702095</v>
      </c>
      <c r="FE189">
        <v>30894898</v>
      </c>
      <c r="FF189">
        <v>30611457</v>
      </c>
      <c r="FG189">
        <v>31885236</v>
      </c>
      <c r="FH189">
        <v>28229813</v>
      </c>
      <c r="FI189">
        <v>28761667</v>
      </c>
      <c r="FJ189">
        <v>28989823</v>
      </c>
      <c r="FK189">
        <v>27211520</v>
      </c>
      <c r="FL189">
        <v>28543145</v>
      </c>
      <c r="FM189">
        <v>28875603</v>
      </c>
      <c r="FN189">
        <v>29123548</v>
      </c>
      <c r="FO189">
        <v>29522539</v>
      </c>
      <c r="FP189">
        <v>28198746</v>
      </c>
      <c r="FQ189">
        <v>28470852</v>
      </c>
      <c r="FR189">
        <v>28671277</v>
      </c>
      <c r="FS189">
        <v>27174002</v>
      </c>
      <c r="FT189">
        <v>28941729</v>
      </c>
      <c r="FU189">
        <v>29039349</v>
      </c>
      <c r="FV189">
        <v>44827539</v>
      </c>
      <c r="FW189">
        <v>43077579</v>
      </c>
      <c r="FX189">
        <v>43534412</v>
      </c>
      <c r="FY189">
        <v>43216314</v>
      </c>
      <c r="FZ189">
        <v>43355939</v>
      </c>
      <c r="GA189">
        <v>40591553</v>
      </c>
      <c r="GB189">
        <v>42028934</v>
      </c>
      <c r="GC189">
        <v>40826157</v>
      </c>
      <c r="GD189">
        <v>39567379</v>
      </c>
      <c r="GE189">
        <v>40207650</v>
      </c>
      <c r="GF189">
        <v>41149539</v>
      </c>
      <c r="GG189">
        <v>40078876</v>
      </c>
      <c r="GH189">
        <v>33076214</v>
      </c>
      <c r="GI189">
        <v>30330921</v>
      </c>
      <c r="GJ189">
        <v>29357303</v>
      </c>
      <c r="GK189">
        <v>31802117</v>
      </c>
      <c r="GL189">
        <v>31621845</v>
      </c>
      <c r="GM189">
        <v>31259045</v>
      </c>
      <c r="GN189">
        <v>41370058</v>
      </c>
      <c r="GO189">
        <v>43153719</v>
      </c>
      <c r="GQ189">
        <v>2042</v>
      </c>
      <c r="GR189">
        <f t="shared" si="12"/>
        <v>35084197</v>
      </c>
      <c r="GS189">
        <f t="shared" si="13"/>
        <v>196</v>
      </c>
      <c r="GT189">
        <f t="shared" si="14"/>
        <v>4917402</v>
      </c>
      <c r="GU189">
        <f t="shared" si="15"/>
        <v>351243</v>
      </c>
      <c r="GV189">
        <f t="shared" si="16"/>
        <v>35786683</v>
      </c>
      <c r="GW189">
        <f t="shared" si="17"/>
        <v>34381711</v>
      </c>
    </row>
    <row r="190" spans="1:205" x14ac:dyDescent="0.25">
      <c r="A190">
        <v>2043</v>
      </c>
      <c r="B190">
        <v>42499997</v>
      </c>
      <c r="C190">
        <v>45986624</v>
      </c>
      <c r="D190">
        <v>42924838</v>
      </c>
      <c r="E190">
        <v>41159204</v>
      </c>
      <c r="F190">
        <v>39616601</v>
      </c>
      <c r="G190">
        <v>43612006</v>
      </c>
      <c r="H190">
        <v>40862820</v>
      </c>
      <c r="I190">
        <v>41789412</v>
      </c>
      <c r="J190">
        <v>41045932</v>
      </c>
      <c r="K190">
        <v>40120804</v>
      </c>
      <c r="L190">
        <v>40074313</v>
      </c>
      <c r="M190">
        <v>42345371</v>
      </c>
      <c r="N190">
        <v>42493623</v>
      </c>
      <c r="O190">
        <v>39343927</v>
      </c>
      <c r="P190">
        <v>41732483</v>
      </c>
      <c r="Q190">
        <v>41037455</v>
      </c>
      <c r="R190">
        <v>40887201</v>
      </c>
      <c r="S190">
        <v>41358642</v>
      </c>
      <c r="T190">
        <v>42447607</v>
      </c>
      <c r="U190">
        <v>43042320</v>
      </c>
      <c r="V190">
        <v>39902148</v>
      </c>
      <c r="W190">
        <v>40235772</v>
      </c>
      <c r="X190">
        <v>41446488</v>
      </c>
      <c r="Y190">
        <v>39107624</v>
      </c>
      <c r="Z190">
        <v>40287838</v>
      </c>
      <c r="AA190">
        <v>39949289</v>
      </c>
      <c r="AB190">
        <v>42201952</v>
      </c>
      <c r="AC190">
        <v>40127773</v>
      </c>
      <c r="AD190">
        <v>39885143</v>
      </c>
      <c r="AE190">
        <v>41856825</v>
      </c>
      <c r="AF190">
        <v>40895688</v>
      </c>
      <c r="AG190">
        <v>40821838</v>
      </c>
      <c r="AH190">
        <v>43181129</v>
      </c>
      <c r="AI190">
        <v>44032164</v>
      </c>
      <c r="AJ190">
        <v>41152311</v>
      </c>
      <c r="AK190">
        <v>42018414</v>
      </c>
      <c r="AL190">
        <v>39049194</v>
      </c>
      <c r="AM190">
        <v>41439194</v>
      </c>
      <c r="AN190">
        <v>35744103</v>
      </c>
      <c r="AO190">
        <v>34889321</v>
      </c>
      <c r="AP190">
        <v>36325148</v>
      </c>
      <c r="AQ190">
        <v>34227309</v>
      </c>
      <c r="AR190">
        <v>33936779</v>
      </c>
      <c r="AS190">
        <v>35532707</v>
      </c>
      <c r="AT190">
        <v>35537905</v>
      </c>
      <c r="AU190">
        <v>31724510</v>
      </c>
      <c r="AV190">
        <v>31367339</v>
      </c>
      <c r="AW190">
        <v>29611178</v>
      </c>
      <c r="AX190">
        <v>30941753</v>
      </c>
      <c r="AY190">
        <v>31856436</v>
      </c>
      <c r="AZ190">
        <v>31126641</v>
      </c>
      <c r="BA190">
        <v>30942120</v>
      </c>
      <c r="BB190">
        <v>31678190</v>
      </c>
      <c r="BC190">
        <v>30954074</v>
      </c>
      <c r="BD190">
        <v>30641682</v>
      </c>
      <c r="BE190">
        <v>31663886</v>
      </c>
      <c r="BF190">
        <v>31764849</v>
      </c>
      <c r="BG190">
        <v>29768923</v>
      </c>
      <c r="BH190">
        <v>30150700</v>
      </c>
      <c r="BI190">
        <v>32659891</v>
      </c>
      <c r="BJ190">
        <v>31825884</v>
      </c>
      <c r="BK190">
        <v>32363430</v>
      </c>
      <c r="BL190">
        <v>30816495</v>
      </c>
      <c r="BM190">
        <v>28835019</v>
      </c>
      <c r="BN190">
        <v>32064973</v>
      </c>
      <c r="BO190">
        <v>31259212</v>
      </c>
      <c r="BP190">
        <v>29684510</v>
      </c>
      <c r="BQ190">
        <v>30053390</v>
      </c>
      <c r="BR190">
        <v>30023613</v>
      </c>
      <c r="BS190">
        <v>31451829</v>
      </c>
      <c r="BT190">
        <v>31165717</v>
      </c>
      <c r="BU190">
        <v>32294072</v>
      </c>
      <c r="BV190">
        <v>31523847</v>
      </c>
      <c r="BW190">
        <v>31224294</v>
      </c>
      <c r="BX190">
        <v>30125542</v>
      </c>
      <c r="BY190">
        <v>30442604</v>
      </c>
      <c r="BZ190">
        <v>30525018</v>
      </c>
      <c r="CA190">
        <v>30820693</v>
      </c>
      <c r="CB190">
        <v>29947587</v>
      </c>
      <c r="CC190">
        <v>28829534</v>
      </c>
      <c r="CD190">
        <v>29601604</v>
      </c>
      <c r="CE190">
        <v>31362876</v>
      </c>
      <c r="CF190">
        <v>30541233</v>
      </c>
      <c r="CG190">
        <v>30576289</v>
      </c>
      <c r="CH190">
        <v>28657980</v>
      </c>
      <c r="CI190">
        <v>37621203</v>
      </c>
      <c r="CJ190">
        <v>38396906</v>
      </c>
      <c r="CK190">
        <v>38392036</v>
      </c>
      <c r="CL190">
        <v>37165593</v>
      </c>
      <c r="CM190">
        <v>37530398</v>
      </c>
      <c r="CN190">
        <v>37876869</v>
      </c>
      <c r="CO190">
        <v>35487955</v>
      </c>
      <c r="CP190">
        <v>38893358</v>
      </c>
      <c r="CQ190">
        <v>38647064</v>
      </c>
      <c r="CR190">
        <v>37781415</v>
      </c>
      <c r="CS190">
        <v>36010663</v>
      </c>
      <c r="CT190">
        <v>36042729</v>
      </c>
      <c r="CU190">
        <v>35455578</v>
      </c>
      <c r="CV190">
        <v>36326348</v>
      </c>
      <c r="CW190">
        <v>37578971</v>
      </c>
      <c r="CX190">
        <v>35362991</v>
      </c>
      <c r="CY190">
        <v>35048734</v>
      </c>
      <c r="CZ190">
        <v>36016376</v>
      </c>
      <c r="DA190">
        <v>27295044</v>
      </c>
      <c r="DB190">
        <v>28590936</v>
      </c>
      <c r="DC190">
        <v>28826238</v>
      </c>
      <c r="DD190">
        <v>27960439</v>
      </c>
      <c r="DE190">
        <v>28632071</v>
      </c>
      <c r="DF190">
        <v>28762807</v>
      </c>
      <c r="DG190">
        <v>27550129</v>
      </c>
      <c r="DH190">
        <v>28858542</v>
      </c>
      <c r="DI190">
        <v>28229342</v>
      </c>
      <c r="DJ190">
        <v>27055272</v>
      </c>
      <c r="DK190">
        <v>27170956</v>
      </c>
      <c r="DL190">
        <v>26425638</v>
      </c>
      <c r="DM190">
        <v>37387200</v>
      </c>
      <c r="DN190">
        <v>38572695</v>
      </c>
      <c r="DO190">
        <v>36754865</v>
      </c>
      <c r="DP190">
        <v>37137878</v>
      </c>
      <c r="DQ190">
        <v>36986611</v>
      </c>
      <c r="DR190">
        <v>36525436</v>
      </c>
      <c r="DS190">
        <v>37694488</v>
      </c>
      <c r="DT190">
        <v>37330505</v>
      </c>
      <c r="DU190">
        <v>36854287</v>
      </c>
      <c r="DV190">
        <v>37354502</v>
      </c>
      <c r="DW190">
        <v>38849605</v>
      </c>
      <c r="DX190">
        <v>38197163</v>
      </c>
      <c r="DY190">
        <v>36518178</v>
      </c>
      <c r="DZ190">
        <v>36253915</v>
      </c>
      <c r="EA190">
        <v>36818149</v>
      </c>
      <c r="EB190">
        <v>36854749</v>
      </c>
      <c r="EC190">
        <v>36849895</v>
      </c>
      <c r="ED190">
        <v>37205692</v>
      </c>
      <c r="EE190">
        <v>37526384</v>
      </c>
      <c r="EF190">
        <v>37996250</v>
      </c>
      <c r="EG190">
        <v>37455906</v>
      </c>
      <c r="EH190">
        <v>36345936</v>
      </c>
      <c r="EI190">
        <v>36680316</v>
      </c>
      <c r="EJ190">
        <v>36625673</v>
      </c>
      <c r="EK190">
        <v>37349745</v>
      </c>
      <c r="EL190">
        <v>37314486</v>
      </c>
      <c r="EM190">
        <v>38298527</v>
      </c>
      <c r="EN190">
        <v>31706950</v>
      </c>
      <c r="EO190">
        <v>33151886</v>
      </c>
      <c r="EP190">
        <v>33356773</v>
      </c>
      <c r="EQ190">
        <v>32002401</v>
      </c>
      <c r="ER190">
        <v>34407865</v>
      </c>
      <c r="ES190">
        <v>31885159</v>
      </c>
      <c r="ET190">
        <v>31764020</v>
      </c>
      <c r="EU190">
        <v>30743076</v>
      </c>
      <c r="EV190">
        <v>32990674</v>
      </c>
      <c r="EW190">
        <v>32060477</v>
      </c>
      <c r="EX190">
        <v>31889010</v>
      </c>
      <c r="EY190">
        <v>32478479</v>
      </c>
      <c r="EZ190">
        <v>32255123</v>
      </c>
      <c r="FA190">
        <v>31954564</v>
      </c>
      <c r="FB190">
        <v>32399484</v>
      </c>
      <c r="FC190">
        <v>32273143</v>
      </c>
      <c r="FD190">
        <v>32302556</v>
      </c>
      <c r="FE190">
        <v>31235045</v>
      </c>
      <c r="FF190">
        <v>30609689</v>
      </c>
      <c r="FG190">
        <v>32050092</v>
      </c>
      <c r="FH190">
        <v>27758129</v>
      </c>
      <c r="FI190">
        <v>29362935</v>
      </c>
      <c r="FJ190">
        <v>28077938</v>
      </c>
      <c r="FK190">
        <v>28553477</v>
      </c>
      <c r="FL190">
        <v>27535615</v>
      </c>
      <c r="FM190">
        <v>27918384</v>
      </c>
      <c r="FN190">
        <v>26872660</v>
      </c>
      <c r="FO190">
        <v>28380536</v>
      </c>
      <c r="FP190">
        <v>27577104</v>
      </c>
      <c r="FQ190">
        <v>27943932</v>
      </c>
      <c r="FR190">
        <v>27269559</v>
      </c>
      <c r="FS190">
        <v>30078788</v>
      </c>
      <c r="FT190">
        <v>31006146</v>
      </c>
      <c r="FU190">
        <v>27971760</v>
      </c>
      <c r="FV190">
        <v>43911071</v>
      </c>
      <c r="FW190">
        <v>44491858</v>
      </c>
      <c r="FX190">
        <v>43927714</v>
      </c>
      <c r="FY190">
        <v>41716418</v>
      </c>
      <c r="FZ190">
        <v>41288810</v>
      </c>
      <c r="GA190">
        <v>41839052</v>
      </c>
      <c r="GB190">
        <v>41907386</v>
      </c>
      <c r="GC190">
        <v>41604093</v>
      </c>
      <c r="GD190">
        <v>41197899</v>
      </c>
      <c r="GE190">
        <v>41581055</v>
      </c>
      <c r="GF190">
        <v>40961740</v>
      </c>
      <c r="GG190">
        <v>40622088</v>
      </c>
      <c r="GH190">
        <v>31994215</v>
      </c>
      <c r="GI190">
        <v>30159541</v>
      </c>
      <c r="GJ190">
        <v>29786482</v>
      </c>
      <c r="GK190">
        <v>31358056</v>
      </c>
      <c r="GL190">
        <v>29212250</v>
      </c>
      <c r="GM190">
        <v>29767085</v>
      </c>
      <c r="GN190">
        <v>40414426</v>
      </c>
      <c r="GO190">
        <v>39270802</v>
      </c>
      <c r="GQ190">
        <v>2043</v>
      </c>
      <c r="GR190">
        <f t="shared" si="12"/>
        <v>35023478</v>
      </c>
      <c r="GS190">
        <f t="shared" si="13"/>
        <v>196</v>
      </c>
      <c r="GT190">
        <f t="shared" si="14"/>
        <v>4978285</v>
      </c>
      <c r="GU190">
        <f t="shared" si="15"/>
        <v>355591.78571428574</v>
      </c>
      <c r="GV190">
        <f t="shared" si="16"/>
        <v>35734661.571428575</v>
      </c>
      <c r="GW190">
        <f t="shared" si="17"/>
        <v>34312294.428571425</v>
      </c>
    </row>
    <row r="191" spans="1:205" x14ac:dyDescent="0.25">
      <c r="A191">
        <v>2044</v>
      </c>
      <c r="B191">
        <v>43125018</v>
      </c>
      <c r="C191">
        <v>45969482</v>
      </c>
      <c r="D191">
        <v>42582060</v>
      </c>
      <c r="E191">
        <v>42464481</v>
      </c>
      <c r="F191">
        <v>39546250</v>
      </c>
      <c r="G191">
        <v>39083273</v>
      </c>
      <c r="H191">
        <v>44146307</v>
      </c>
      <c r="I191">
        <v>40186264</v>
      </c>
      <c r="J191">
        <v>40177282</v>
      </c>
      <c r="K191">
        <v>42021246</v>
      </c>
      <c r="L191">
        <v>42141703</v>
      </c>
      <c r="M191">
        <v>40537040</v>
      </c>
      <c r="N191">
        <v>40880439</v>
      </c>
      <c r="O191">
        <v>41932641</v>
      </c>
      <c r="P191">
        <v>40702363</v>
      </c>
      <c r="Q191">
        <v>40736469</v>
      </c>
      <c r="R191">
        <v>40138690</v>
      </c>
      <c r="S191">
        <v>40449802</v>
      </c>
      <c r="T191">
        <v>41781356</v>
      </c>
      <c r="U191">
        <v>42039894</v>
      </c>
      <c r="V191">
        <v>40263664</v>
      </c>
      <c r="W191">
        <v>39427805</v>
      </c>
      <c r="X191">
        <v>40804479</v>
      </c>
      <c r="Y191">
        <v>39612656</v>
      </c>
      <c r="Z191">
        <v>41585508</v>
      </c>
      <c r="AA191">
        <v>39479426</v>
      </c>
      <c r="AB191">
        <v>39184968</v>
      </c>
      <c r="AC191">
        <v>40076152</v>
      </c>
      <c r="AD191">
        <v>41309779</v>
      </c>
      <c r="AE191">
        <v>43728469</v>
      </c>
      <c r="AF191">
        <v>39133283</v>
      </c>
      <c r="AG191">
        <v>39793801</v>
      </c>
      <c r="AH191">
        <v>41418894</v>
      </c>
      <c r="AI191">
        <v>42326939</v>
      </c>
      <c r="AJ191">
        <v>44255941</v>
      </c>
      <c r="AK191">
        <v>40499110</v>
      </c>
      <c r="AL191">
        <v>40466669</v>
      </c>
      <c r="AM191">
        <v>40995284</v>
      </c>
      <c r="AN191">
        <v>35445934</v>
      </c>
      <c r="AO191">
        <v>34927418</v>
      </c>
      <c r="AP191">
        <v>36688165</v>
      </c>
      <c r="AQ191">
        <v>34184262</v>
      </c>
      <c r="AR191">
        <v>34799306</v>
      </c>
      <c r="AS191">
        <v>33736668</v>
      </c>
      <c r="AT191">
        <v>36257161</v>
      </c>
      <c r="AU191">
        <v>32303482</v>
      </c>
      <c r="AV191">
        <v>29784470</v>
      </c>
      <c r="AW191">
        <v>28944449</v>
      </c>
      <c r="AX191">
        <v>31216987</v>
      </c>
      <c r="AY191">
        <v>30959095</v>
      </c>
      <c r="AZ191">
        <v>31399595</v>
      </c>
      <c r="BA191">
        <v>31544258</v>
      </c>
      <c r="BB191">
        <v>32176626</v>
      </c>
      <c r="BC191">
        <v>31418405</v>
      </c>
      <c r="BD191">
        <v>31346139</v>
      </c>
      <c r="BE191">
        <v>29332410</v>
      </c>
      <c r="BF191">
        <v>30429771</v>
      </c>
      <c r="BG191">
        <v>30263121</v>
      </c>
      <c r="BH191">
        <v>31277754</v>
      </c>
      <c r="BI191">
        <v>31092365</v>
      </c>
      <c r="BJ191">
        <v>29433212</v>
      </c>
      <c r="BK191">
        <v>31457301</v>
      </c>
      <c r="BL191">
        <v>30924441</v>
      </c>
      <c r="BM191">
        <v>30772776</v>
      </c>
      <c r="BN191">
        <v>30744089</v>
      </c>
      <c r="BO191">
        <v>31379452</v>
      </c>
      <c r="BP191">
        <v>30979769</v>
      </c>
      <c r="BQ191">
        <v>30460628</v>
      </c>
      <c r="BR191">
        <v>31060011</v>
      </c>
      <c r="BS191">
        <v>30900577</v>
      </c>
      <c r="BT191">
        <v>32204093</v>
      </c>
      <c r="BU191">
        <v>29535786</v>
      </c>
      <c r="BV191">
        <v>31597072</v>
      </c>
      <c r="BW191">
        <v>31162341</v>
      </c>
      <c r="BX191">
        <v>31875967</v>
      </c>
      <c r="BY191">
        <v>31554854</v>
      </c>
      <c r="BZ191">
        <v>29607888</v>
      </c>
      <c r="CA191">
        <v>30442049</v>
      </c>
      <c r="CB191">
        <v>30280142</v>
      </c>
      <c r="CC191">
        <v>30394867</v>
      </c>
      <c r="CD191">
        <v>31054940</v>
      </c>
      <c r="CE191">
        <v>30479972</v>
      </c>
      <c r="CF191">
        <v>32283823</v>
      </c>
      <c r="CG191">
        <v>28759752</v>
      </c>
      <c r="CH191">
        <v>30656310</v>
      </c>
      <c r="CI191">
        <v>37114165</v>
      </c>
      <c r="CJ191">
        <v>37025791</v>
      </c>
      <c r="CK191">
        <v>38762477</v>
      </c>
      <c r="CL191">
        <v>38282372</v>
      </c>
      <c r="CM191">
        <v>38984165</v>
      </c>
      <c r="CN191">
        <v>38084260</v>
      </c>
      <c r="CO191">
        <v>34541410</v>
      </c>
      <c r="CP191">
        <v>37289279</v>
      </c>
      <c r="CQ191">
        <v>38581179</v>
      </c>
      <c r="CR191">
        <v>38736588</v>
      </c>
      <c r="CS191">
        <v>36351989</v>
      </c>
      <c r="CT191">
        <v>37532982</v>
      </c>
      <c r="CU191">
        <v>35990303</v>
      </c>
      <c r="CV191">
        <v>36919647</v>
      </c>
      <c r="CW191">
        <v>37788171</v>
      </c>
      <c r="CX191">
        <v>36129098</v>
      </c>
      <c r="CY191">
        <v>34145199</v>
      </c>
      <c r="CZ191">
        <v>35460328</v>
      </c>
      <c r="DA191">
        <v>28412515</v>
      </c>
      <c r="DB191">
        <v>27721038</v>
      </c>
      <c r="DC191">
        <v>28632713</v>
      </c>
      <c r="DD191">
        <v>27679852</v>
      </c>
      <c r="DE191">
        <v>26869535</v>
      </c>
      <c r="DF191">
        <v>27825180</v>
      </c>
      <c r="DG191">
        <v>27896205</v>
      </c>
      <c r="DH191">
        <v>29904232</v>
      </c>
      <c r="DI191">
        <v>27384495</v>
      </c>
      <c r="DJ191">
        <v>27192781</v>
      </c>
      <c r="DK191">
        <v>25859448</v>
      </c>
      <c r="DL191">
        <v>26155501</v>
      </c>
      <c r="DM191">
        <v>37571821</v>
      </c>
      <c r="DN191">
        <v>38369723</v>
      </c>
      <c r="DO191">
        <v>37132483</v>
      </c>
      <c r="DP191">
        <v>37483711</v>
      </c>
      <c r="DQ191">
        <v>37022829</v>
      </c>
      <c r="DR191">
        <v>38279658</v>
      </c>
      <c r="DS191">
        <v>38321107</v>
      </c>
      <c r="DT191">
        <v>38289305</v>
      </c>
      <c r="DU191">
        <v>37605579</v>
      </c>
      <c r="DV191">
        <v>37363420</v>
      </c>
      <c r="DW191">
        <v>36533170</v>
      </c>
      <c r="DX191">
        <v>36840736</v>
      </c>
      <c r="DY191">
        <v>36947204</v>
      </c>
      <c r="DZ191">
        <v>35605314</v>
      </c>
      <c r="EA191">
        <v>35700076</v>
      </c>
      <c r="EB191">
        <v>35742364</v>
      </c>
      <c r="EC191">
        <v>37013389</v>
      </c>
      <c r="ED191">
        <v>37181447</v>
      </c>
      <c r="EE191">
        <v>38053721</v>
      </c>
      <c r="EF191">
        <v>38325676</v>
      </c>
      <c r="EG191">
        <v>36047426</v>
      </c>
      <c r="EH191">
        <v>36725851</v>
      </c>
      <c r="EI191">
        <v>37434727</v>
      </c>
      <c r="EJ191">
        <v>36361048</v>
      </c>
      <c r="EK191">
        <v>37596571</v>
      </c>
      <c r="EL191">
        <v>37901886</v>
      </c>
      <c r="EM191">
        <v>38924568</v>
      </c>
      <c r="EN191">
        <v>32416120</v>
      </c>
      <c r="EO191">
        <v>32555615</v>
      </c>
      <c r="EP191">
        <v>31754757</v>
      </c>
      <c r="EQ191">
        <v>30298657</v>
      </c>
      <c r="ER191">
        <v>33321324</v>
      </c>
      <c r="ES191">
        <v>32131109</v>
      </c>
      <c r="ET191">
        <v>31612114</v>
      </c>
      <c r="EU191">
        <v>30264177</v>
      </c>
      <c r="EV191">
        <v>32779896</v>
      </c>
      <c r="EW191">
        <v>32220787</v>
      </c>
      <c r="EX191">
        <v>33781196</v>
      </c>
      <c r="EY191">
        <v>32277606</v>
      </c>
      <c r="EZ191">
        <v>32578028</v>
      </c>
      <c r="FA191">
        <v>30547756</v>
      </c>
      <c r="FB191">
        <v>32945808</v>
      </c>
      <c r="FC191">
        <v>33214973</v>
      </c>
      <c r="FD191">
        <v>31660898</v>
      </c>
      <c r="FE191">
        <v>30325540</v>
      </c>
      <c r="FF191">
        <v>31743443</v>
      </c>
      <c r="FG191">
        <v>31015416</v>
      </c>
      <c r="FH191">
        <v>31002436</v>
      </c>
      <c r="FI191">
        <v>27788611</v>
      </c>
      <c r="FJ191">
        <v>29831565</v>
      </c>
      <c r="FK191">
        <v>29919171</v>
      </c>
      <c r="FL191">
        <v>27427442</v>
      </c>
      <c r="FM191">
        <v>27270114</v>
      </c>
      <c r="FN191">
        <v>27353064</v>
      </c>
      <c r="FO191">
        <v>28535363</v>
      </c>
      <c r="FP191">
        <v>28088908</v>
      </c>
      <c r="FQ191">
        <v>28947217</v>
      </c>
      <c r="FR191">
        <v>29574337</v>
      </c>
      <c r="FS191">
        <v>28468225</v>
      </c>
      <c r="FT191">
        <v>28356111</v>
      </c>
      <c r="FU191">
        <v>27897943</v>
      </c>
      <c r="FV191">
        <v>44685093</v>
      </c>
      <c r="FW191">
        <v>44504975</v>
      </c>
      <c r="FX191">
        <v>44243750</v>
      </c>
      <c r="FY191">
        <v>43864634</v>
      </c>
      <c r="FZ191">
        <v>41712671</v>
      </c>
      <c r="GA191">
        <v>38852887</v>
      </c>
      <c r="GB191">
        <v>41074860</v>
      </c>
      <c r="GC191">
        <v>40150537</v>
      </c>
      <c r="GD191">
        <v>41632697</v>
      </c>
      <c r="GE191">
        <v>42459811</v>
      </c>
      <c r="GF191">
        <v>41605628</v>
      </c>
      <c r="GG191">
        <v>41185567</v>
      </c>
      <c r="GH191">
        <v>31687415</v>
      </c>
      <c r="GI191">
        <v>32094770</v>
      </c>
      <c r="GJ191">
        <v>32792051</v>
      </c>
      <c r="GK191">
        <v>31877605</v>
      </c>
      <c r="GL191">
        <v>29437695</v>
      </c>
      <c r="GM191">
        <v>31638900</v>
      </c>
      <c r="GN191">
        <v>41152210</v>
      </c>
      <c r="GO191">
        <v>38424153</v>
      </c>
      <c r="GQ191">
        <v>2044</v>
      </c>
      <c r="GR191">
        <f t="shared" si="12"/>
        <v>35026256</v>
      </c>
      <c r="GS191">
        <f t="shared" si="13"/>
        <v>196</v>
      </c>
      <c r="GT191">
        <f t="shared" si="14"/>
        <v>4955749</v>
      </c>
      <c r="GU191">
        <f t="shared" si="15"/>
        <v>353982.07142857142</v>
      </c>
      <c r="GV191">
        <f t="shared" si="16"/>
        <v>35734220.142857142</v>
      </c>
      <c r="GW191">
        <f t="shared" si="17"/>
        <v>34318291.857142858</v>
      </c>
    </row>
    <row r="192" spans="1:205" x14ac:dyDescent="0.25">
      <c r="A192">
        <v>2045</v>
      </c>
      <c r="B192">
        <v>42784016</v>
      </c>
      <c r="C192">
        <v>46101402</v>
      </c>
      <c r="D192">
        <v>43596924</v>
      </c>
      <c r="E192">
        <v>40741780</v>
      </c>
      <c r="F192">
        <v>41975471</v>
      </c>
      <c r="G192">
        <v>39126715</v>
      </c>
      <c r="H192">
        <v>41458479</v>
      </c>
      <c r="I192">
        <v>40166338</v>
      </c>
      <c r="J192">
        <v>42309754</v>
      </c>
      <c r="K192">
        <v>38979726</v>
      </c>
      <c r="L192">
        <v>40623435</v>
      </c>
      <c r="M192">
        <v>41790974</v>
      </c>
      <c r="N192">
        <v>39004970</v>
      </c>
      <c r="O192">
        <v>40746607</v>
      </c>
      <c r="P192">
        <v>38769814</v>
      </c>
      <c r="Q192">
        <v>41126000</v>
      </c>
      <c r="R192">
        <v>43207179</v>
      </c>
      <c r="S192">
        <v>41886194</v>
      </c>
      <c r="T192">
        <v>39144043</v>
      </c>
      <c r="U192">
        <v>40325240</v>
      </c>
      <c r="V192">
        <v>39306034</v>
      </c>
      <c r="W192">
        <v>39578745</v>
      </c>
      <c r="X192">
        <v>38910161</v>
      </c>
      <c r="Y192">
        <v>42896441</v>
      </c>
      <c r="Z192">
        <v>39783709</v>
      </c>
      <c r="AA192">
        <v>40923881</v>
      </c>
      <c r="AB192">
        <v>40853326</v>
      </c>
      <c r="AC192">
        <v>40809821</v>
      </c>
      <c r="AD192">
        <v>38849992</v>
      </c>
      <c r="AE192">
        <v>42224833</v>
      </c>
      <c r="AF192">
        <v>42347476</v>
      </c>
      <c r="AG192">
        <v>41462235</v>
      </c>
      <c r="AH192">
        <v>43019366</v>
      </c>
      <c r="AI192">
        <v>42749683</v>
      </c>
      <c r="AJ192">
        <v>42730469</v>
      </c>
      <c r="AK192">
        <v>41000422</v>
      </c>
      <c r="AL192">
        <v>38801924</v>
      </c>
      <c r="AM192">
        <v>38784653</v>
      </c>
      <c r="AN192">
        <v>34085499</v>
      </c>
      <c r="AO192">
        <v>36305860</v>
      </c>
      <c r="AP192">
        <v>33722759</v>
      </c>
      <c r="AQ192">
        <v>35106289</v>
      </c>
      <c r="AR192">
        <v>36364190</v>
      </c>
      <c r="AS192">
        <v>35320379</v>
      </c>
      <c r="AT192">
        <v>35784754</v>
      </c>
      <c r="AU192">
        <v>30346037</v>
      </c>
      <c r="AV192">
        <v>29769174</v>
      </c>
      <c r="AW192">
        <v>30211577</v>
      </c>
      <c r="AX192">
        <v>32043383</v>
      </c>
      <c r="AY192">
        <v>32357654</v>
      </c>
      <c r="AZ192">
        <v>30790409</v>
      </c>
      <c r="BA192">
        <v>31786012</v>
      </c>
      <c r="BB192">
        <v>31167639</v>
      </c>
      <c r="BC192">
        <v>31819516</v>
      </c>
      <c r="BD192">
        <v>30224376</v>
      </c>
      <c r="BE192">
        <v>30236858</v>
      </c>
      <c r="BF192">
        <v>29611829</v>
      </c>
      <c r="BG192">
        <v>30798404</v>
      </c>
      <c r="BH192">
        <v>29425969</v>
      </c>
      <c r="BI192">
        <v>29461849</v>
      </c>
      <c r="BJ192">
        <v>31022559</v>
      </c>
      <c r="BK192">
        <v>29629332</v>
      </c>
      <c r="BL192">
        <v>29394033</v>
      </c>
      <c r="BM192">
        <v>31199629</v>
      </c>
      <c r="BN192">
        <v>30596920</v>
      </c>
      <c r="BO192">
        <v>32111149</v>
      </c>
      <c r="BP192">
        <v>31118679</v>
      </c>
      <c r="BQ192">
        <v>32623880</v>
      </c>
      <c r="BR192">
        <v>30514766</v>
      </c>
      <c r="BS192">
        <v>33360493</v>
      </c>
      <c r="BT192">
        <v>31317770</v>
      </c>
      <c r="BU192">
        <v>30637427</v>
      </c>
      <c r="BV192">
        <v>31885163</v>
      </c>
      <c r="BW192">
        <v>31461325</v>
      </c>
      <c r="BX192">
        <v>30145167</v>
      </c>
      <c r="BY192">
        <v>31001420</v>
      </c>
      <c r="BZ192">
        <v>30520145</v>
      </c>
      <c r="CA192">
        <v>30882330</v>
      </c>
      <c r="CB192">
        <v>30813627</v>
      </c>
      <c r="CC192">
        <v>30285818</v>
      </c>
      <c r="CD192">
        <v>31273446</v>
      </c>
      <c r="CE192">
        <v>29585342</v>
      </c>
      <c r="CF192">
        <v>31558113</v>
      </c>
      <c r="CG192">
        <v>29920665</v>
      </c>
      <c r="CH192">
        <v>30458355</v>
      </c>
      <c r="CI192">
        <v>38591324</v>
      </c>
      <c r="CJ192">
        <v>37546156</v>
      </c>
      <c r="CK192">
        <v>36774413</v>
      </c>
      <c r="CL192">
        <v>39089487</v>
      </c>
      <c r="CM192">
        <v>38563948</v>
      </c>
      <c r="CN192">
        <v>40115950</v>
      </c>
      <c r="CO192">
        <v>39465320</v>
      </c>
      <c r="CP192">
        <v>37229231</v>
      </c>
      <c r="CQ192">
        <v>38034233</v>
      </c>
      <c r="CR192">
        <v>39804524</v>
      </c>
      <c r="CS192">
        <v>37629178</v>
      </c>
      <c r="CT192">
        <v>37820026</v>
      </c>
      <c r="CU192">
        <v>37068651</v>
      </c>
      <c r="CV192">
        <v>38827834</v>
      </c>
      <c r="CW192">
        <v>37670795</v>
      </c>
      <c r="CX192">
        <v>35699317</v>
      </c>
      <c r="CY192">
        <v>34509577</v>
      </c>
      <c r="CZ192">
        <v>34786359</v>
      </c>
      <c r="DA192">
        <v>28761333</v>
      </c>
      <c r="DB192">
        <v>29217113</v>
      </c>
      <c r="DC192">
        <v>27340451</v>
      </c>
      <c r="DD192">
        <v>27265003</v>
      </c>
      <c r="DE192">
        <v>27187262</v>
      </c>
      <c r="DF192">
        <v>27084571</v>
      </c>
      <c r="DG192">
        <v>29247468</v>
      </c>
      <c r="DH192">
        <v>28129118</v>
      </c>
      <c r="DI192">
        <v>27642388</v>
      </c>
      <c r="DJ192">
        <v>26787923</v>
      </c>
      <c r="DK192">
        <v>27969939</v>
      </c>
      <c r="DL192">
        <v>27882591</v>
      </c>
      <c r="DM192">
        <v>38370709</v>
      </c>
      <c r="DN192">
        <v>37217876</v>
      </c>
      <c r="DO192">
        <v>37662729</v>
      </c>
      <c r="DP192">
        <v>37041518</v>
      </c>
      <c r="DQ192">
        <v>37752985</v>
      </c>
      <c r="DR192">
        <v>37042387</v>
      </c>
      <c r="DS192">
        <v>36531496</v>
      </c>
      <c r="DT192">
        <v>37782428</v>
      </c>
      <c r="DU192">
        <v>37464958</v>
      </c>
      <c r="DV192">
        <v>37145660</v>
      </c>
      <c r="DW192">
        <v>38246993</v>
      </c>
      <c r="DX192">
        <v>36865863</v>
      </c>
      <c r="DY192">
        <v>36401525</v>
      </c>
      <c r="DZ192">
        <v>35329952</v>
      </c>
      <c r="EA192">
        <v>34926749</v>
      </c>
      <c r="EB192">
        <v>36056488</v>
      </c>
      <c r="EC192">
        <v>36144174</v>
      </c>
      <c r="ED192">
        <v>36572013</v>
      </c>
      <c r="EE192">
        <v>37127590</v>
      </c>
      <c r="EF192">
        <v>38949685</v>
      </c>
      <c r="EG192">
        <v>37514206</v>
      </c>
      <c r="EH192">
        <v>36596197</v>
      </c>
      <c r="EI192">
        <v>37440657</v>
      </c>
      <c r="EJ192">
        <v>35089679</v>
      </c>
      <c r="EK192">
        <v>38117393</v>
      </c>
      <c r="EL192">
        <v>37058496</v>
      </c>
      <c r="EM192">
        <v>37663712</v>
      </c>
      <c r="EN192">
        <v>32231604</v>
      </c>
      <c r="EO192">
        <v>31896826</v>
      </c>
      <c r="EP192">
        <v>32575962</v>
      </c>
      <c r="EQ192">
        <v>32170292</v>
      </c>
      <c r="ER192">
        <v>32717144</v>
      </c>
      <c r="ES192">
        <v>31707782</v>
      </c>
      <c r="ET192">
        <v>32888190</v>
      </c>
      <c r="EU192">
        <v>32956037</v>
      </c>
      <c r="EV192">
        <v>32677096</v>
      </c>
      <c r="EW192">
        <v>31969309</v>
      </c>
      <c r="EX192">
        <v>32272168</v>
      </c>
      <c r="EY192">
        <v>31884795</v>
      </c>
      <c r="EZ192">
        <v>30858041</v>
      </c>
      <c r="FA192">
        <v>31544448</v>
      </c>
      <c r="FB192">
        <v>32543638</v>
      </c>
      <c r="FC192">
        <v>33692196</v>
      </c>
      <c r="FD192">
        <v>30914968</v>
      </c>
      <c r="FE192">
        <v>31522731</v>
      </c>
      <c r="FF192">
        <v>30682907</v>
      </c>
      <c r="FG192">
        <v>30585424</v>
      </c>
      <c r="FH192">
        <v>26665574</v>
      </c>
      <c r="FI192">
        <v>30178277</v>
      </c>
      <c r="FJ192">
        <v>27258177</v>
      </c>
      <c r="FK192">
        <v>28104298</v>
      </c>
      <c r="FL192">
        <v>29187822</v>
      </c>
      <c r="FM192">
        <v>26817763</v>
      </c>
      <c r="FN192">
        <v>27935345</v>
      </c>
      <c r="FO192">
        <v>26729606</v>
      </c>
      <c r="FP192">
        <v>28916424</v>
      </c>
      <c r="FQ192">
        <v>28460136</v>
      </c>
      <c r="FR192">
        <v>26520089</v>
      </c>
      <c r="FS192">
        <v>29057967</v>
      </c>
      <c r="FT192">
        <v>30732216</v>
      </c>
      <c r="FU192">
        <v>27032749</v>
      </c>
      <c r="FV192">
        <v>44513629</v>
      </c>
      <c r="FW192">
        <v>45250641</v>
      </c>
      <c r="FX192">
        <v>43773388</v>
      </c>
      <c r="FY192">
        <v>41899548</v>
      </c>
      <c r="FZ192">
        <v>39846094</v>
      </c>
      <c r="GA192">
        <v>39778885</v>
      </c>
      <c r="GB192">
        <v>42653099</v>
      </c>
      <c r="GC192">
        <v>40115064</v>
      </c>
      <c r="GD192">
        <v>40391887</v>
      </c>
      <c r="GE192">
        <v>41061051</v>
      </c>
      <c r="GF192">
        <v>41116062</v>
      </c>
      <c r="GG192">
        <v>39212829</v>
      </c>
      <c r="GH192">
        <v>31642884</v>
      </c>
      <c r="GI192">
        <v>31562840</v>
      </c>
      <c r="GJ192">
        <v>31982526</v>
      </c>
      <c r="GK192">
        <v>31908635</v>
      </c>
      <c r="GL192">
        <v>31637639</v>
      </c>
      <c r="GM192">
        <v>31523442</v>
      </c>
      <c r="GN192">
        <v>40218063</v>
      </c>
      <c r="GO192">
        <v>39068625</v>
      </c>
      <c r="GQ192">
        <v>2045</v>
      </c>
      <c r="GR192">
        <f t="shared" si="12"/>
        <v>34978860</v>
      </c>
      <c r="GS192">
        <f t="shared" si="13"/>
        <v>196</v>
      </c>
      <c r="GT192">
        <f t="shared" si="14"/>
        <v>4916866</v>
      </c>
      <c r="GU192">
        <f t="shared" si="15"/>
        <v>351204.71428571426</v>
      </c>
      <c r="GV192">
        <f t="shared" si="16"/>
        <v>35681269.428571425</v>
      </c>
      <c r="GW192">
        <f t="shared" si="17"/>
        <v>34276450.571428575</v>
      </c>
    </row>
    <row r="193" spans="1:205" x14ac:dyDescent="0.25">
      <c r="A193">
        <v>2046</v>
      </c>
      <c r="B193">
        <v>45622955</v>
      </c>
      <c r="C193">
        <v>41906086</v>
      </c>
      <c r="D193">
        <v>42407815</v>
      </c>
      <c r="E193">
        <v>41557603</v>
      </c>
      <c r="F193">
        <v>41391207</v>
      </c>
      <c r="G193">
        <v>40547118</v>
      </c>
      <c r="H193">
        <v>42198840</v>
      </c>
      <c r="I193">
        <v>41252240</v>
      </c>
      <c r="J193">
        <v>41241691</v>
      </c>
      <c r="K193">
        <v>39340788</v>
      </c>
      <c r="L193">
        <v>41052478</v>
      </c>
      <c r="M193">
        <v>40521202</v>
      </c>
      <c r="N193">
        <v>41232268</v>
      </c>
      <c r="O193">
        <v>39155780</v>
      </c>
      <c r="P193">
        <v>42118819</v>
      </c>
      <c r="Q193">
        <v>39892029</v>
      </c>
      <c r="R193">
        <v>40530475</v>
      </c>
      <c r="S193">
        <v>40953590</v>
      </c>
      <c r="T193">
        <v>40531594</v>
      </c>
      <c r="U193">
        <v>41327024</v>
      </c>
      <c r="V193">
        <v>41203136</v>
      </c>
      <c r="W193">
        <v>40473997</v>
      </c>
      <c r="X193">
        <v>39425672</v>
      </c>
      <c r="Y193">
        <v>40397970</v>
      </c>
      <c r="Z193">
        <v>40985353</v>
      </c>
      <c r="AA193">
        <v>38598862</v>
      </c>
      <c r="AB193">
        <v>41029848</v>
      </c>
      <c r="AC193">
        <v>41472839</v>
      </c>
      <c r="AD193">
        <v>41101264</v>
      </c>
      <c r="AE193">
        <v>42060118</v>
      </c>
      <c r="AF193">
        <v>40854663</v>
      </c>
      <c r="AG193">
        <v>42195768</v>
      </c>
      <c r="AH193">
        <v>41754899</v>
      </c>
      <c r="AI193">
        <v>43000349</v>
      </c>
      <c r="AJ193">
        <v>41975146</v>
      </c>
      <c r="AK193">
        <v>39394334</v>
      </c>
      <c r="AL193">
        <v>37152586</v>
      </c>
      <c r="AM193">
        <v>39824453</v>
      </c>
      <c r="AN193">
        <v>35464115</v>
      </c>
      <c r="AO193">
        <v>36239083</v>
      </c>
      <c r="AP193">
        <v>34370587</v>
      </c>
      <c r="AQ193">
        <v>35750270</v>
      </c>
      <c r="AR193">
        <v>36262516</v>
      </c>
      <c r="AS193">
        <v>35280196</v>
      </c>
      <c r="AT193">
        <v>36104984</v>
      </c>
      <c r="AU193">
        <v>31569020</v>
      </c>
      <c r="AV193">
        <v>30291835</v>
      </c>
      <c r="AW193">
        <v>30350613</v>
      </c>
      <c r="AX193">
        <v>32950124</v>
      </c>
      <c r="AY193">
        <v>30406209</v>
      </c>
      <c r="AZ193">
        <v>32272421</v>
      </c>
      <c r="BA193">
        <v>30705357</v>
      </c>
      <c r="BB193">
        <v>28140099</v>
      </c>
      <c r="BC193">
        <v>31372984</v>
      </c>
      <c r="BD193">
        <v>29617211</v>
      </c>
      <c r="BE193">
        <v>29014201</v>
      </c>
      <c r="BF193">
        <v>30067272</v>
      </c>
      <c r="BG193">
        <v>31281535</v>
      </c>
      <c r="BH193">
        <v>30728365</v>
      </c>
      <c r="BI193">
        <v>31367379</v>
      </c>
      <c r="BJ193">
        <v>31759273</v>
      </c>
      <c r="BK193">
        <v>29691690</v>
      </c>
      <c r="BL193">
        <v>30593982</v>
      </c>
      <c r="BM193">
        <v>29613989</v>
      </c>
      <c r="BN193">
        <v>30589729</v>
      </c>
      <c r="BO193">
        <v>31608183</v>
      </c>
      <c r="BP193">
        <v>29586662</v>
      </c>
      <c r="BQ193">
        <v>31347968</v>
      </c>
      <c r="BR193">
        <v>30294402</v>
      </c>
      <c r="BS193">
        <v>32223200</v>
      </c>
      <c r="BT193">
        <v>30177347</v>
      </c>
      <c r="BU193">
        <v>33980691</v>
      </c>
      <c r="BV193">
        <v>31291409</v>
      </c>
      <c r="BW193">
        <v>31587536</v>
      </c>
      <c r="BX193">
        <v>31651853</v>
      </c>
      <c r="BY193">
        <v>30564108</v>
      </c>
      <c r="BZ193">
        <v>31088694</v>
      </c>
      <c r="CA193">
        <v>28783920</v>
      </c>
      <c r="CB193">
        <v>31491192</v>
      </c>
      <c r="CC193">
        <v>29856923</v>
      </c>
      <c r="CD193">
        <v>30627168</v>
      </c>
      <c r="CE193">
        <v>32319273</v>
      </c>
      <c r="CF193">
        <v>31584266</v>
      </c>
      <c r="CG193">
        <v>29269283</v>
      </c>
      <c r="CH193">
        <v>28839325</v>
      </c>
      <c r="CI193">
        <v>37044467</v>
      </c>
      <c r="CJ193">
        <v>36907927</v>
      </c>
      <c r="CK193">
        <v>38590141</v>
      </c>
      <c r="CL193">
        <v>38361741</v>
      </c>
      <c r="CM193">
        <v>36223747</v>
      </c>
      <c r="CN193">
        <v>35431717</v>
      </c>
      <c r="CO193">
        <v>38127267</v>
      </c>
      <c r="CP193">
        <v>38146635</v>
      </c>
      <c r="CQ193">
        <v>37440941</v>
      </c>
      <c r="CR193">
        <v>39235887</v>
      </c>
      <c r="CS193">
        <v>36515190</v>
      </c>
      <c r="CT193">
        <v>36290641</v>
      </c>
      <c r="CU193">
        <v>37456602</v>
      </c>
      <c r="CV193">
        <v>36455734</v>
      </c>
      <c r="CW193">
        <v>35295923</v>
      </c>
      <c r="CX193">
        <v>35918374</v>
      </c>
      <c r="CY193">
        <v>34461576</v>
      </c>
      <c r="CZ193">
        <v>35476703</v>
      </c>
      <c r="DA193">
        <v>27617006</v>
      </c>
      <c r="DB193">
        <v>29620333</v>
      </c>
      <c r="DC193">
        <v>28941241</v>
      </c>
      <c r="DD193">
        <v>28325853</v>
      </c>
      <c r="DE193">
        <v>28392690</v>
      </c>
      <c r="DF193">
        <v>27448280</v>
      </c>
      <c r="DG193">
        <v>27417447</v>
      </c>
      <c r="DH193">
        <v>27579130</v>
      </c>
      <c r="DI193">
        <v>26385452</v>
      </c>
      <c r="DJ193">
        <v>28356696</v>
      </c>
      <c r="DK193">
        <v>25111121</v>
      </c>
      <c r="DL193">
        <v>26401989</v>
      </c>
      <c r="DM193">
        <v>37029294</v>
      </c>
      <c r="DN193">
        <v>38455658</v>
      </c>
      <c r="DO193">
        <v>37799940</v>
      </c>
      <c r="DP193">
        <v>37482601</v>
      </c>
      <c r="DQ193">
        <v>37397974</v>
      </c>
      <c r="DR193">
        <v>37155501</v>
      </c>
      <c r="DS193">
        <v>37916447</v>
      </c>
      <c r="DT193">
        <v>37666486</v>
      </c>
      <c r="DU193">
        <v>36850282</v>
      </c>
      <c r="DV193">
        <v>37780482</v>
      </c>
      <c r="DW193">
        <v>38472869</v>
      </c>
      <c r="DX193">
        <v>37150196</v>
      </c>
      <c r="DY193">
        <v>37007409</v>
      </c>
      <c r="DZ193">
        <v>36737560</v>
      </c>
      <c r="EA193">
        <v>36023723</v>
      </c>
      <c r="EB193">
        <v>37253389</v>
      </c>
      <c r="EC193">
        <v>36158380</v>
      </c>
      <c r="ED193">
        <v>36113819</v>
      </c>
      <c r="EE193">
        <v>37267134</v>
      </c>
      <c r="EF193">
        <v>38190107</v>
      </c>
      <c r="EG193">
        <v>37394484</v>
      </c>
      <c r="EH193">
        <v>36949731</v>
      </c>
      <c r="EI193">
        <v>37047736</v>
      </c>
      <c r="EJ193">
        <v>35196361</v>
      </c>
      <c r="EK193">
        <v>37418017</v>
      </c>
      <c r="EL193">
        <v>37647814</v>
      </c>
      <c r="EM193">
        <v>38543233</v>
      </c>
      <c r="EN193">
        <v>32026887</v>
      </c>
      <c r="EO193">
        <v>30950253</v>
      </c>
      <c r="EP193">
        <v>33649096</v>
      </c>
      <c r="EQ193">
        <v>30133324</v>
      </c>
      <c r="ER193">
        <v>32126967</v>
      </c>
      <c r="ES193">
        <v>31959083</v>
      </c>
      <c r="ET193">
        <v>32618084</v>
      </c>
      <c r="EU193">
        <v>30467424</v>
      </c>
      <c r="EV193">
        <v>31308176</v>
      </c>
      <c r="EW193">
        <v>31393382</v>
      </c>
      <c r="EX193">
        <v>33614208</v>
      </c>
      <c r="EY193">
        <v>30795326</v>
      </c>
      <c r="EZ193">
        <v>32635920</v>
      </c>
      <c r="FA193">
        <v>31506980</v>
      </c>
      <c r="FB193">
        <v>30726025</v>
      </c>
      <c r="FC193">
        <v>31503099</v>
      </c>
      <c r="FD193">
        <v>32135274</v>
      </c>
      <c r="FE193">
        <v>31880186</v>
      </c>
      <c r="FF193">
        <v>31198372</v>
      </c>
      <c r="FG193">
        <v>31963479</v>
      </c>
      <c r="FH193">
        <v>28228727</v>
      </c>
      <c r="FI193">
        <v>29227312</v>
      </c>
      <c r="FJ193">
        <v>29527313</v>
      </c>
      <c r="FK193">
        <v>30255690</v>
      </c>
      <c r="FL193">
        <v>28953341</v>
      </c>
      <c r="FM193">
        <v>29128151</v>
      </c>
      <c r="FN193">
        <v>30093633</v>
      </c>
      <c r="FO193">
        <v>27076625</v>
      </c>
      <c r="FP193">
        <v>27439676</v>
      </c>
      <c r="FQ193">
        <v>30863467</v>
      </c>
      <c r="FR193">
        <v>28497694</v>
      </c>
      <c r="FS193">
        <v>29499893</v>
      </c>
      <c r="FT193">
        <v>29085207</v>
      </c>
      <c r="FU193">
        <v>28154900</v>
      </c>
      <c r="FV193">
        <v>43557200</v>
      </c>
      <c r="FW193">
        <v>43241916</v>
      </c>
      <c r="FX193">
        <v>44082281</v>
      </c>
      <c r="FY193">
        <v>42002403</v>
      </c>
      <c r="FZ193">
        <v>39037147</v>
      </c>
      <c r="GA193">
        <v>39836938</v>
      </c>
      <c r="GB193">
        <v>40079404</v>
      </c>
      <c r="GC193">
        <v>39463552</v>
      </c>
      <c r="GD193">
        <v>39428948</v>
      </c>
      <c r="GE193">
        <v>40704091</v>
      </c>
      <c r="GF193">
        <v>40666128</v>
      </c>
      <c r="GG193">
        <v>40612665</v>
      </c>
      <c r="GH193">
        <v>30623294</v>
      </c>
      <c r="GI193">
        <v>30848160</v>
      </c>
      <c r="GJ193">
        <v>29548883</v>
      </c>
      <c r="GK193">
        <v>29544394</v>
      </c>
      <c r="GL193">
        <v>30644556</v>
      </c>
      <c r="GM193">
        <v>29852450</v>
      </c>
      <c r="GN193">
        <v>41580200</v>
      </c>
      <c r="GO193">
        <v>39349770</v>
      </c>
      <c r="GQ193">
        <v>2046</v>
      </c>
      <c r="GR193">
        <f t="shared" si="12"/>
        <v>34867979</v>
      </c>
      <c r="GS193">
        <f t="shared" si="13"/>
        <v>196</v>
      </c>
      <c r="GT193">
        <f t="shared" si="14"/>
        <v>4831224</v>
      </c>
      <c r="GU193">
        <f t="shared" si="15"/>
        <v>345087.42857142858</v>
      </c>
      <c r="GV193">
        <f t="shared" si="16"/>
        <v>35558153.857142858</v>
      </c>
      <c r="GW193">
        <f t="shared" si="17"/>
        <v>34177804.142857142</v>
      </c>
    </row>
    <row r="194" spans="1:205" x14ac:dyDescent="0.25">
      <c r="A194">
        <v>2047</v>
      </c>
      <c r="B194">
        <v>46294804</v>
      </c>
      <c r="C194">
        <v>44835775</v>
      </c>
      <c r="D194">
        <v>42496929</v>
      </c>
      <c r="E194">
        <v>41900169</v>
      </c>
      <c r="F194">
        <v>42188795</v>
      </c>
      <c r="G194">
        <v>40187270</v>
      </c>
      <c r="H194">
        <v>40687598</v>
      </c>
      <c r="I194">
        <v>40613705</v>
      </c>
      <c r="J194">
        <v>40888568</v>
      </c>
      <c r="K194">
        <v>38318049</v>
      </c>
      <c r="L194">
        <v>42180762</v>
      </c>
      <c r="M194">
        <v>41030897</v>
      </c>
      <c r="N194">
        <v>39747157</v>
      </c>
      <c r="O194">
        <v>40461735</v>
      </c>
      <c r="P194">
        <v>40467258</v>
      </c>
      <c r="Q194">
        <v>40753593</v>
      </c>
      <c r="R194">
        <v>42370518</v>
      </c>
      <c r="S194">
        <v>40287247</v>
      </c>
      <c r="T194">
        <v>40311959</v>
      </c>
      <c r="U194">
        <v>42455185</v>
      </c>
      <c r="V194">
        <v>40645517</v>
      </c>
      <c r="W194">
        <v>42250351</v>
      </c>
      <c r="X194">
        <v>39811925</v>
      </c>
      <c r="Y194">
        <v>40623790</v>
      </c>
      <c r="Z194">
        <v>40187103</v>
      </c>
      <c r="AA194">
        <v>38443219</v>
      </c>
      <c r="AB194">
        <v>39201684</v>
      </c>
      <c r="AC194">
        <v>40060582</v>
      </c>
      <c r="AD194">
        <v>40334582</v>
      </c>
      <c r="AE194">
        <v>41327485</v>
      </c>
      <c r="AF194">
        <v>41695764</v>
      </c>
      <c r="AG194">
        <v>41612590</v>
      </c>
      <c r="AH194">
        <v>40773981</v>
      </c>
      <c r="AI194">
        <v>41435167</v>
      </c>
      <c r="AJ194">
        <v>41180155</v>
      </c>
      <c r="AK194">
        <v>39914358</v>
      </c>
      <c r="AL194">
        <v>39078115</v>
      </c>
      <c r="AM194">
        <v>39257628</v>
      </c>
      <c r="AN194">
        <v>36174298</v>
      </c>
      <c r="AO194">
        <v>37093818</v>
      </c>
      <c r="AP194">
        <v>36526599</v>
      </c>
      <c r="AQ194">
        <v>34589511</v>
      </c>
      <c r="AR194">
        <v>33772284</v>
      </c>
      <c r="AS194">
        <v>34700746</v>
      </c>
      <c r="AT194">
        <v>34293528</v>
      </c>
      <c r="AU194">
        <v>28774486</v>
      </c>
      <c r="AV194">
        <v>31577434</v>
      </c>
      <c r="AW194">
        <v>32455244</v>
      </c>
      <c r="AX194">
        <v>31711045</v>
      </c>
      <c r="AY194">
        <v>30343596</v>
      </c>
      <c r="AZ194">
        <v>29550604</v>
      </c>
      <c r="BA194">
        <v>31178703</v>
      </c>
      <c r="BB194">
        <v>29817613</v>
      </c>
      <c r="BC194">
        <v>30336637</v>
      </c>
      <c r="BD194">
        <v>31088440</v>
      </c>
      <c r="BE194">
        <v>28924443</v>
      </c>
      <c r="BF194">
        <v>30245776</v>
      </c>
      <c r="BG194">
        <v>29490449</v>
      </c>
      <c r="BH194">
        <v>30556360</v>
      </c>
      <c r="BI194">
        <v>30698855</v>
      </c>
      <c r="BJ194">
        <v>29804289</v>
      </c>
      <c r="BK194">
        <v>33013060</v>
      </c>
      <c r="BL194">
        <v>31462007</v>
      </c>
      <c r="BM194">
        <v>29101757</v>
      </c>
      <c r="BN194">
        <v>29141224</v>
      </c>
      <c r="BO194">
        <v>31601913</v>
      </c>
      <c r="BP194">
        <v>32702292</v>
      </c>
      <c r="BQ194">
        <v>31224101</v>
      </c>
      <c r="BR194">
        <v>31851004</v>
      </c>
      <c r="BS194">
        <v>30629702</v>
      </c>
      <c r="BT194">
        <v>28230923</v>
      </c>
      <c r="BU194">
        <v>31131428</v>
      </c>
      <c r="BV194">
        <v>30462022</v>
      </c>
      <c r="BW194">
        <v>29899826</v>
      </c>
      <c r="BX194">
        <v>30962805</v>
      </c>
      <c r="BY194">
        <v>30393333</v>
      </c>
      <c r="BZ194">
        <v>30739195</v>
      </c>
      <c r="CA194">
        <v>30067917</v>
      </c>
      <c r="CB194">
        <v>30600179</v>
      </c>
      <c r="CC194">
        <v>30289628</v>
      </c>
      <c r="CD194">
        <v>30567872</v>
      </c>
      <c r="CE194">
        <v>31000645</v>
      </c>
      <c r="CF194">
        <v>30565699</v>
      </c>
      <c r="CG194">
        <v>30915392</v>
      </c>
      <c r="CH194">
        <v>30197310</v>
      </c>
      <c r="CI194">
        <v>39003259</v>
      </c>
      <c r="CJ194">
        <v>38218647</v>
      </c>
      <c r="CK194">
        <v>35902380</v>
      </c>
      <c r="CL194">
        <v>37691219</v>
      </c>
      <c r="CM194">
        <v>36710467</v>
      </c>
      <c r="CN194">
        <v>36564990</v>
      </c>
      <c r="CO194">
        <v>38623785</v>
      </c>
      <c r="CP194">
        <v>36757242</v>
      </c>
      <c r="CQ194">
        <v>36970887</v>
      </c>
      <c r="CR194">
        <v>37155491</v>
      </c>
      <c r="CS194">
        <v>37015579</v>
      </c>
      <c r="CT194">
        <v>37219541</v>
      </c>
      <c r="CU194">
        <v>35705140</v>
      </c>
      <c r="CV194">
        <v>37985029</v>
      </c>
      <c r="CW194">
        <v>39155245</v>
      </c>
      <c r="CX194">
        <v>36137258</v>
      </c>
      <c r="CY194">
        <v>35256212</v>
      </c>
      <c r="CZ194">
        <v>34814401</v>
      </c>
      <c r="DA194">
        <v>29766961</v>
      </c>
      <c r="DB194">
        <v>29623994</v>
      </c>
      <c r="DC194">
        <v>27806042</v>
      </c>
      <c r="DD194">
        <v>27260972</v>
      </c>
      <c r="DE194">
        <v>27911829</v>
      </c>
      <c r="DF194">
        <v>27315959</v>
      </c>
      <c r="DG194">
        <v>26732642</v>
      </c>
      <c r="DH194">
        <v>28271169</v>
      </c>
      <c r="DI194">
        <v>27670185</v>
      </c>
      <c r="DJ194">
        <v>26274809</v>
      </c>
      <c r="DK194">
        <v>28919409</v>
      </c>
      <c r="DL194">
        <v>26169777</v>
      </c>
      <c r="DM194">
        <v>39137996</v>
      </c>
      <c r="DN194">
        <v>38350737</v>
      </c>
      <c r="DO194">
        <v>37846364</v>
      </c>
      <c r="DP194">
        <v>38115027</v>
      </c>
      <c r="DQ194">
        <v>36866137</v>
      </c>
      <c r="DR194">
        <v>36578558</v>
      </c>
      <c r="DS194">
        <v>36330546</v>
      </c>
      <c r="DT194">
        <v>35622081</v>
      </c>
      <c r="DU194">
        <v>36696037</v>
      </c>
      <c r="DV194">
        <v>37649201</v>
      </c>
      <c r="DW194">
        <v>36155144</v>
      </c>
      <c r="DX194">
        <v>37130936</v>
      </c>
      <c r="DY194">
        <v>36877358</v>
      </c>
      <c r="DZ194">
        <v>37153933</v>
      </c>
      <c r="EA194">
        <v>36855293</v>
      </c>
      <c r="EB194">
        <v>36235530</v>
      </c>
      <c r="EC194">
        <v>36269225</v>
      </c>
      <c r="ED194">
        <v>35990577</v>
      </c>
      <c r="EE194">
        <v>37096913</v>
      </c>
      <c r="EF194">
        <v>37057079</v>
      </c>
      <c r="EG194">
        <v>37468424</v>
      </c>
      <c r="EH194">
        <v>37240560</v>
      </c>
      <c r="EI194">
        <v>36536687</v>
      </c>
      <c r="EJ194">
        <v>36424890</v>
      </c>
      <c r="EK194">
        <v>37601661</v>
      </c>
      <c r="EL194">
        <v>36404042</v>
      </c>
      <c r="EM194">
        <v>36003169</v>
      </c>
      <c r="EN194">
        <v>32030109</v>
      </c>
      <c r="EO194">
        <v>30670713</v>
      </c>
      <c r="EP194">
        <v>33694991</v>
      </c>
      <c r="EQ194">
        <v>29696316</v>
      </c>
      <c r="ER194">
        <v>32004283</v>
      </c>
      <c r="ES194">
        <v>33682820</v>
      </c>
      <c r="ET194">
        <v>32162216</v>
      </c>
      <c r="EU194">
        <v>30624541</v>
      </c>
      <c r="EV194">
        <v>32311454</v>
      </c>
      <c r="EW194">
        <v>31267820</v>
      </c>
      <c r="EX194">
        <v>32202261</v>
      </c>
      <c r="EY194">
        <v>31225280</v>
      </c>
      <c r="EZ194">
        <v>31231822</v>
      </c>
      <c r="FA194">
        <v>32654114</v>
      </c>
      <c r="FB194">
        <v>32654793</v>
      </c>
      <c r="FC194">
        <v>32529762</v>
      </c>
      <c r="FD194">
        <v>33118797</v>
      </c>
      <c r="FE194">
        <v>29141244</v>
      </c>
      <c r="FF194">
        <v>31472012</v>
      </c>
      <c r="FG194">
        <v>31534089</v>
      </c>
      <c r="FH194">
        <v>29986987</v>
      </c>
      <c r="FI194">
        <v>27834362</v>
      </c>
      <c r="FJ194">
        <v>27057255</v>
      </c>
      <c r="FK194">
        <v>29100263</v>
      </c>
      <c r="FL194">
        <v>28834956</v>
      </c>
      <c r="FM194">
        <v>29610275</v>
      </c>
      <c r="FN194">
        <v>28375943</v>
      </c>
      <c r="FO194">
        <v>27800574</v>
      </c>
      <c r="FP194">
        <v>28172650</v>
      </c>
      <c r="FQ194">
        <v>27960840</v>
      </c>
      <c r="FR194">
        <v>28098572</v>
      </c>
      <c r="FS194">
        <v>29109632</v>
      </c>
      <c r="FT194">
        <v>27565746</v>
      </c>
      <c r="FU194">
        <v>28057848</v>
      </c>
      <c r="FV194">
        <v>45202002</v>
      </c>
      <c r="FW194">
        <v>43702243</v>
      </c>
      <c r="FX194">
        <v>43503091</v>
      </c>
      <c r="FY194">
        <v>42811009</v>
      </c>
      <c r="FZ194">
        <v>41245000</v>
      </c>
      <c r="GA194">
        <v>40014950</v>
      </c>
      <c r="GB194">
        <v>39551294</v>
      </c>
      <c r="GC194">
        <v>42291753</v>
      </c>
      <c r="GD194">
        <v>40834460</v>
      </c>
      <c r="GE194">
        <v>39421865</v>
      </c>
      <c r="GF194">
        <v>40296907</v>
      </c>
      <c r="GG194">
        <v>41242527</v>
      </c>
      <c r="GH194">
        <v>32006663</v>
      </c>
      <c r="GI194">
        <v>29894578</v>
      </c>
      <c r="GJ194">
        <v>32070659</v>
      </c>
      <c r="GK194">
        <v>31593369</v>
      </c>
      <c r="GL194">
        <v>32278057</v>
      </c>
      <c r="GM194">
        <v>30405467</v>
      </c>
      <c r="GN194">
        <v>38997379</v>
      </c>
      <c r="GO194">
        <v>39963316</v>
      </c>
      <c r="GQ194">
        <v>2047</v>
      </c>
      <c r="GR194">
        <f t="shared" si="12"/>
        <v>34825890</v>
      </c>
      <c r="GS194">
        <f t="shared" si="13"/>
        <v>196</v>
      </c>
      <c r="GT194">
        <f t="shared" si="14"/>
        <v>4892140</v>
      </c>
      <c r="GU194">
        <f t="shared" si="15"/>
        <v>349438.57142857142</v>
      </c>
      <c r="GV194">
        <f t="shared" si="16"/>
        <v>35524767.142857142</v>
      </c>
      <c r="GW194">
        <f t="shared" si="17"/>
        <v>34127012.857142858</v>
      </c>
    </row>
    <row r="195" spans="1:205" x14ac:dyDescent="0.25">
      <c r="A195">
        <v>2048</v>
      </c>
      <c r="B195">
        <v>45715922</v>
      </c>
      <c r="C195">
        <v>42004532</v>
      </c>
      <c r="D195">
        <v>42622738</v>
      </c>
      <c r="E195">
        <v>41128240</v>
      </c>
      <c r="F195">
        <v>39161388</v>
      </c>
      <c r="G195">
        <v>42420063</v>
      </c>
      <c r="H195">
        <v>40102903</v>
      </c>
      <c r="I195">
        <v>40959316</v>
      </c>
      <c r="J195">
        <v>40279716</v>
      </c>
      <c r="K195">
        <v>38277388</v>
      </c>
      <c r="L195">
        <v>39511389</v>
      </c>
      <c r="M195">
        <v>38660241</v>
      </c>
      <c r="N195">
        <v>38901233</v>
      </c>
      <c r="O195">
        <v>42966003</v>
      </c>
      <c r="P195">
        <v>39998003</v>
      </c>
      <c r="Q195">
        <v>39992691</v>
      </c>
      <c r="R195">
        <v>40679696</v>
      </c>
      <c r="S195">
        <v>41714777</v>
      </c>
      <c r="T195">
        <v>41069181</v>
      </c>
      <c r="U195">
        <v>40511522</v>
      </c>
      <c r="V195">
        <v>42151922</v>
      </c>
      <c r="W195">
        <v>38854669</v>
      </c>
      <c r="X195">
        <v>39849326</v>
      </c>
      <c r="Y195">
        <v>38522973</v>
      </c>
      <c r="Z195">
        <v>39430031</v>
      </c>
      <c r="AA195">
        <v>38514145</v>
      </c>
      <c r="AB195">
        <v>41160714</v>
      </c>
      <c r="AC195">
        <v>40225527</v>
      </c>
      <c r="AD195">
        <v>39284116</v>
      </c>
      <c r="AE195">
        <v>41173567</v>
      </c>
      <c r="AF195">
        <v>39701351</v>
      </c>
      <c r="AG195">
        <v>41384712</v>
      </c>
      <c r="AH195">
        <v>43445563</v>
      </c>
      <c r="AI195">
        <v>41548009</v>
      </c>
      <c r="AJ195">
        <v>41005680</v>
      </c>
      <c r="AK195">
        <v>37685656</v>
      </c>
      <c r="AL195">
        <v>40184910</v>
      </c>
      <c r="AM195">
        <v>41495920</v>
      </c>
      <c r="AN195">
        <v>35694654</v>
      </c>
      <c r="AO195">
        <v>34222900</v>
      </c>
      <c r="AP195">
        <v>35742489</v>
      </c>
      <c r="AQ195">
        <v>34992787</v>
      </c>
      <c r="AR195">
        <v>34338023</v>
      </c>
      <c r="AS195">
        <v>35904977</v>
      </c>
      <c r="AT195">
        <v>36025822</v>
      </c>
      <c r="AU195">
        <v>30000348</v>
      </c>
      <c r="AV195">
        <v>30843564</v>
      </c>
      <c r="AW195">
        <v>29329194</v>
      </c>
      <c r="AX195">
        <v>31356181</v>
      </c>
      <c r="AY195">
        <v>30785756</v>
      </c>
      <c r="AZ195">
        <v>29656458</v>
      </c>
      <c r="BA195">
        <v>33074837</v>
      </c>
      <c r="BB195">
        <v>30734753</v>
      </c>
      <c r="BC195">
        <v>29152485</v>
      </c>
      <c r="BD195">
        <v>29330174</v>
      </c>
      <c r="BE195">
        <v>30244573</v>
      </c>
      <c r="BF195">
        <v>30182509</v>
      </c>
      <c r="BG195">
        <v>31030488</v>
      </c>
      <c r="BH195">
        <v>29568094</v>
      </c>
      <c r="BI195">
        <v>29501507</v>
      </c>
      <c r="BJ195">
        <v>33055392</v>
      </c>
      <c r="BK195">
        <v>30906086</v>
      </c>
      <c r="BL195">
        <v>30551132</v>
      </c>
      <c r="BM195">
        <v>30520863</v>
      </c>
      <c r="BN195">
        <v>31192088</v>
      </c>
      <c r="BO195">
        <v>31506936</v>
      </c>
      <c r="BP195">
        <v>30855658</v>
      </c>
      <c r="BQ195">
        <v>30634622</v>
      </c>
      <c r="BR195">
        <v>29944117</v>
      </c>
      <c r="BS195">
        <v>29768866</v>
      </c>
      <c r="BT195">
        <v>32922426</v>
      </c>
      <c r="BU195">
        <v>30403260</v>
      </c>
      <c r="BV195">
        <v>32591084</v>
      </c>
      <c r="BW195">
        <v>31089028</v>
      </c>
      <c r="BX195">
        <v>31945816</v>
      </c>
      <c r="BY195">
        <v>29744979</v>
      </c>
      <c r="BZ195">
        <v>29338072</v>
      </c>
      <c r="CA195">
        <v>30467006</v>
      </c>
      <c r="CB195">
        <v>28830183</v>
      </c>
      <c r="CC195">
        <v>30617033</v>
      </c>
      <c r="CD195">
        <v>31581622</v>
      </c>
      <c r="CE195">
        <v>29631481</v>
      </c>
      <c r="CF195">
        <v>30204637</v>
      </c>
      <c r="CG195">
        <v>28393352</v>
      </c>
      <c r="CH195">
        <v>30517621</v>
      </c>
      <c r="CI195">
        <v>35890770</v>
      </c>
      <c r="CJ195">
        <v>36713128</v>
      </c>
      <c r="CK195">
        <v>38362256</v>
      </c>
      <c r="CL195">
        <v>36626205</v>
      </c>
      <c r="CM195">
        <v>37840176</v>
      </c>
      <c r="CN195">
        <v>35657991</v>
      </c>
      <c r="CO195">
        <v>37851445</v>
      </c>
      <c r="CP195">
        <v>38665927</v>
      </c>
      <c r="CQ195">
        <v>39067061</v>
      </c>
      <c r="CR195">
        <v>37659340</v>
      </c>
      <c r="CS195">
        <v>36444325</v>
      </c>
      <c r="CT195">
        <v>35895059</v>
      </c>
      <c r="CU195">
        <v>38491796</v>
      </c>
      <c r="CV195">
        <v>35404023</v>
      </c>
      <c r="CW195">
        <v>36080342</v>
      </c>
      <c r="CX195">
        <v>35494851</v>
      </c>
      <c r="CY195">
        <v>34958097</v>
      </c>
      <c r="CZ195">
        <v>34801070</v>
      </c>
      <c r="DA195">
        <v>28159329</v>
      </c>
      <c r="DB195">
        <v>28424415</v>
      </c>
      <c r="DC195">
        <v>29400765</v>
      </c>
      <c r="DD195">
        <v>26835637</v>
      </c>
      <c r="DE195">
        <v>27963915</v>
      </c>
      <c r="DF195">
        <v>27448812</v>
      </c>
      <c r="DG195">
        <v>26668452</v>
      </c>
      <c r="DH195">
        <v>27859018</v>
      </c>
      <c r="DI195">
        <v>25748842</v>
      </c>
      <c r="DJ195">
        <v>27488192</v>
      </c>
      <c r="DK195">
        <v>27092005</v>
      </c>
      <c r="DL195">
        <v>28315430</v>
      </c>
      <c r="DM195">
        <v>38855765</v>
      </c>
      <c r="DN195">
        <v>40266679</v>
      </c>
      <c r="DO195">
        <v>35936141</v>
      </c>
      <c r="DP195">
        <v>37438658</v>
      </c>
      <c r="DQ195">
        <v>37360308</v>
      </c>
      <c r="DR195">
        <v>37125734</v>
      </c>
      <c r="DS195">
        <v>37807525</v>
      </c>
      <c r="DT195">
        <v>37913900</v>
      </c>
      <c r="DU195">
        <v>37917212</v>
      </c>
      <c r="DV195">
        <v>36642290</v>
      </c>
      <c r="DW195">
        <v>37812956</v>
      </c>
      <c r="DX195">
        <v>37036136</v>
      </c>
      <c r="DY195">
        <v>36427879</v>
      </c>
      <c r="DZ195">
        <v>37198562</v>
      </c>
      <c r="EA195">
        <v>35931655</v>
      </c>
      <c r="EB195">
        <v>35808921</v>
      </c>
      <c r="EC195">
        <v>37047468</v>
      </c>
      <c r="ED195">
        <v>35920995</v>
      </c>
      <c r="EE195">
        <v>35840754</v>
      </c>
      <c r="EF195">
        <v>38160149</v>
      </c>
      <c r="EG195">
        <v>35437714</v>
      </c>
      <c r="EH195">
        <v>36255162</v>
      </c>
      <c r="EI195">
        <v>36942788</v>
      </c>
      <c r="EJ195">
        <v>35370539</v>
      </c>
      <c r="EK195">
        <v>37236886</v>
      </c>
      <c r="EL195">
        <v>35595861</v>
      </c>
      <c r="EM195">
        <v>37304211</v>
      </c>
      <c r="EN195">
        <v>32615844</v>
      </c>
      <c r="EO195">
        <v>31453443</v>
      </c>
      <c r="EP195">
        <v>33673882</v>
      </c>
      <c r="EQ195">
        <v>31447116</v>
      </c>
      <c r="ER195">
        <v>33406867</v>
      </c>
      <c r="ES195">
        <v>32235347</v>
      </c>
      <c r="ET195">
        <v>31173916</v>
      </c>
      <c r="EU195">
        <v>30156322</v>
      </c>
      <c r="EV195">
        <v>31595615</v>
      </c>
      <c r="EW195">
        <v>31160034</v>
      </c>
      <c r="EX195">
        <v>31446754</v>
      </c>
      <c r="EY195">
        <v>33079911</v>
      </c>
      <c r="EZ195">
        <v>31449409</v>
      </c>
      <c r="FA195">
        <v>32040368</v>
      </c>
      <c r="FB195">
        <v>31483471</v>
      </c>
      <c r="FC195">
        <v>30754782</v>
      </c>
      <c r="FD195">
        <v>32875040</v>
      </c>
      <c r="FE195">
        <v>31277510</v>
      </c>
      <c r="FF195">
        <v>30296518</v>
      </c>
      <c r="FG195">
        <v>29259061</v>
      </c>
      <c r="FH195">
        <v>26751214</v>
      </c>
      <c r="FI195">
        <v>28936189</v>
      </c>
      <c r="FJ195">
        <v>28408681</v>
      </c>
      <c r="FK195">
        <v>27431433</v>
      </c>
      <c r="FL195">
        <v>28672895</v>
      </c>
      <c r="FM195">
        <v>29387585</v>
      </c>
      <c r="FN195">
        <v>26668578</v>
      </c>
      <c r="FO195">
        <v>28067790</v>
      </c>
      <c r="FP195">
        <v>27897743</v>
      </c>
      <c r="FQ195">
        <v>29569100</v>
      </c>
      <c r="FR195">
        <v>29171168</v>
      </c>
      <c r="FS195">
        <v>28316035</v>
      </c>
      <c r="FT195">
        <v>27355510</v>
      </c>
      <c r="FU195">
        <v>27085149</v>
      </c>
      <c r="FV195">
        <v>44083377</v>
      </c>
      <c r="FW195">
        <v>43793889</v>
      </c>
      <c r="FX195">
        <v>43409161</v>
      </c>
      <c r="FY195">
        <v>45539484</v>
      </c>
      <c r="FZ195">
        <v>42866521</v>
      </c>
      <c r="GA195">
        <v>40847333</v>
      </c>
      <c r="GB195">
        <v>40193053</v>
      </c>
      <c r="GC195">
        <v>40479689</v>
      </c>
      <c r="GD195">
        <v>37513367</v>
      </c>
      <c r="GE195">
        <v>40161438</v>
      </c>
      <c r="GF195">
        <v>39478587</v>
      </c>
      <c r="GG195">
        <v>41884803</v>
      </c>
      <c r="GH195">
        <v>32328118</v>
      </c>
      <c r="GI195">
        <v>31725867</v>
      </c>
      <c r="GJ195">
        <v>29816620</v>
      </c>
      <c r="GK195">
        <v>31558772</v>
      </c>
      <c r="GL195">
        <v>30661658</v>
      </c>
      <c r="GM195">
        <v>31842359</v>
      </c>
      <c r="GN195">
        <v>40142688</v>
      </c>
      <c r="GO195">
        <v>39068167</v>
      </c>
      <c r="GQ195">
        <v>2048</v>
      </c>
      <c r="GR195">
        <f t="shared" si="12"/>
        <v>34679176</v>
      </c>
      <c r="GS195">
        <f t="shared" si="13"/>
        <v>196</v>
      </c>
      <c r="GT195">
        <f t="shared" si="14"/>
        <v>4881492</v>
      </c>
      <c r="GU195">
        <f t="shared" si="15"/>
        <v>348678</v>
      </c>
      <c r="GV195">
        <f t="shared" si="16"/>
        <v>35376532</v>
      </c>
      <c r="GW195">
        <f t="shared" si="17"/>
        <v>33981820</v>
      </c>
    </row>
    <row r="196" spans="1:205" x14ac:dyDescent="0.25">
      <c r="A196">
        <v>2049</v>
      </c>
      <c r="B196">
        <v>46195977</v>
      </c>
      <c r="C196">
        <v>41622732</v>
      </c>
      <c r="D196">
        <v>43535823</v>
      </c>
      <c r="E196">
        <v>40471473</v>
      </c>
      <c r="F196">
        <v>39552869</v>
      </c>
      <c r="G196">
        <v>40063172</v>
      </c>
      <c r="H196">
        <v>42385239</v>
      </c>
      <c r="I196">
        <v>38809543</v>
      </c>
      <c r="J196">
        <v>41500557</v>
      </c>
      <c r="K196">
        <v>38025245</v>
      </c>
      <c r="L196">
        <v>40936693</v>
      </c>
      <c r="M196">
        <v>40323826</v>
      </c>
      <c r="N196">
        <v>41451716</v>
      </c>
      <c r="O196">
        <v>41092410</v>
      </c>
      <c r="P196">
        <v>41984803</v>
      </c>
      <c r="Q196">
        <v>39929742</v>
      </c>
      <c r="R196">
        <v>41361674</v>
      </c>
      <c r="S196">
        <v>40905960</v>
      </c>
      <c r="T196">
        <v>40181654</v>
      </c>
      <c r="U196">
        <v>40798155</v>
      </c>
      <c r="V196">
        <v>42191720</v>
      </c>
      <c r="W196">
        <v>40683875</v>
      </c>
      <c r="X196">
        <v>39110623</v>
      </c>
      <c r="Y196">
        <v>38445971</v>
      </c>
      <c r="Z196">
        <v>40073578</v>
      </c>
      <c r="AA196">
        <v>39855610</v>
      </c>
      <c r="AB196">
        <v>40748780</v>
      </c>
      <c r="AC196">
        <v>40927865</v>
      </c>
      <c r="AD196">
        <v>40665353</v>
      </c>
      <c r="AE196">
        <v>44375593</v>
      </c>
      <c r="AF196">
        <v>41416628</v>
      </c>
      <c r="AG196">
        <v>41791769</v>
      </c>
      <c r="AH196">
        <v>41023142</v>
      </c>
      <c r="AI196">
        <v>39717570</v>
      </c>
      <c r="AJ196">
        <v>41292162</v>
      </c>
      <c r="AK196">
        <v>39171814</v>
      </c>
      <c r="AL196">
        <v>40572055</v>
      </c>
      <c r="AM196">
        <v>42020952</v>
      </c>
      <c r="AN196">
        <v>34318425</v>
      </c>
      <c r="AO196">
        <v>37122402</v>
      </c>
      <c r="AP196">
        <v>36194077</v>
      </c>
      <c r="AQ196">
        <v>37367168</v>
      </c>
      <c r="AR196">
        <v>34299033</v>
      </c>
      <c r="AS196">
        <v>33635862</v>
      </c>
      <c r="AT196">
        <v>33983422</v>
      </c>
      <c r="AU196">
        <v>31138250</v>
      </c>
      <c r="AV196">
        <v>30626419</v>
      </c>
      <c r="AW196">
        <v>30173476</v>
      </c>
      <c r="AX196">
        <v>29154675</v>
      </c>
      <c r="AY196">
        <v>30962551</v>
      </c>
      <c r="AZ196">
        <v>31769255</v>
      </c>
      <c r="BA196">
        <v>31921695</v>
      </c>
      <c r="BB196">
        <v>30669447</v>
      </c>
      <c r="BC196">
        <v>28751361</v>
      </c>
      <c r="BD196">
        <v>30687978</v>
      </c>
      <c r="BE196">
        <v>31302269</v>
      </c>
      <c r="BF196">
        <v>30379892</v>
      </c>
      <c r="BG196">
        <v>29244169</v>
      </c>
      <c r="BH196">
        <v>28072459</v>
      </c>
      <c r="BI196">
        <v>31144434</v>
      </c>
      <c r="BJ196">
        <v>30986378</v>
      </c>
      <c r="BK196">
        <v>30138940</v>
      </c>
      <c r="BL196">
        <v>29555712</v>
      </c>
      <c r="BM196">
        <v>31381161</v>
      </c>
      <c r="BN196">
        <v>30528241</v>
      </c>
      <c r="BO196">
        <v>31457658</v>
      </c>
      <c r="BP196">
        <v>29495988</v>
      </c>
      <c r="BQ196">
        <v>32428866</v>
      </c>
      <c r="BR196">
        <v>30914376</v>
      </c>
      <c r="BS196">
        <v>31649894</v>
      </c>
      <c r="BT196">
        <v>30731149</v>
      </c>
      <c r="BU196">
        <v>32774298</v>
      </c>
      <c r="BV196">
        <v>31889545</v>
      </c>
      <c r="BW196">
        <v>29849405</v>
      </c>
      <c r="BX196">
        <v>30324436</v>
      </c>
      <c r="BY196">
        <v>30116236</v>
      </c>
      <c r="BZ196">
        <v>31951449</v>
      </c>
      <c r="CA196">
        <v>29883999</v>
      </c>
      <c r="CB196">
        <v>29748355</v>
      </c>
      <c r="CC196">
        <v>31445922</v>
      </c>
      <c r="CD196">
        <v>31213939</v>
      </c>
      <c r="CE196">
        <v>31148108</v>
      </c>
      <c r="CF196">
        <v>30786738</v>
      </c>
      <c r="CG196">
        <v>29556297</v>
      </c>
      <c r="CH196">
        <v>28235881</v>
      </c>
      <c r="CI196">
        <v>38703950</v>
      </c>
      <c r="CJ196">
        <v>37938515</v>
      </c>
      <c r="CK196">
        <v>37210525</v>
      </c>
      <c r="CL196">
        <v>38149206</v>
      </c>
      <c r="CM196">
        <v>39828698</v>
      </c>
      <c r="CN196">
        <v>37996203</v>
      </c>
      <c r="CO196">
        <v>37322940</v>
      </c>
      <c r="CP196">
        <v>37439848</v>
      </c>
      <c r="CQ196">
        <v>37178907</v>
      </c>
      <c r="CR196">
        <v>37365694</v>
      </c>
      <c r="CS196">
        <v>35603673</v>
      </c>
      <c r="CT196">
        <v>36780266</v>
      </c>
      <c r="CU196">
        <v>35065451</v>
      </c>
      <c r="CV196">
        <v>37238316</v>
      </c>
      <c r="CW196">
        <v>37528968</v>
      </c>
      <c r="CX196">
        <v>35494597</v>
      </c>
      <c r="CY196">
        <v>35675491</v>
      </c>
      <c r="CZ196">
        <v>34759093</v>
      </c>
      <c r="DA196">
        <v>28101277</v>
      </c>
      <c r="DB196">
        <v>28014808</v>
      </c>
      <c r="DC196">
        <v>28580306</v>
      </c>
      <c r="DD196">
        <v>28469074</v>
      </c>
      <c r="DE196">
        <v>27358459</v>
      </c>
      <c r="DF196">
        <v>28141891</v>
      </c>
      <c r="DG196">
        <v>29963816</v>
      </c>
      <c r="DH196">
        <v>27876042</v>
      </c>
      <c r="DI196">
        <v>27918521</v>
      </c>
      <c r="DJ196">
        <v>27285708</v>
      </c>
      <c r="DK196">
        <v>25248603</v>
      </c>
      <c r="DL196">
        <v>26048518</v>
      </c>
      <c r="DM196">
        <v>38213984</v>
      </c>
      <c r="DN196">
        <v>38402873</v>
      </c>
      <c r="DO196">
        <v>36857456</v>
      </c>
      <c r="DP196">
        <v>36681216</v>
      </c>
      <c r="DQ196">
        <v>38465846</v>
      </c>
      <c r="DR196">
        <v>38219730</v>
      </c>
      <c r="DS196">
        <v>36438014</v>
      </c>
      <c r="DT196">
        <v>37094550</v>
      </c>
      <c r="DU196">
        <v>37068012</v>
      </c>
      <c r="DV196">
        <v>37985898</v>
      </c>
      <c r="DW196">
        <v>36077260</v>
      </c>
      <c r="DX196">
        <v>37481488</v>
      </c>
      <c r="DY196">
        <v>37577637</v>
      </c>
      <c r="DZ196">
        <v>37260973</v>
      </c>
      <c r="EA196">
        <v>35765132</v>
      </c>
      <c r="EB196">
        <v>35234448</v>
      </c>
      <c r="EC196">
        <v>36379470</v>
      </c>
      <c r="ED196">
        <v>36383354</v>
      </c>
      <c r="EE196">
        <v>36909829</v>
      </c>
      <c r="EF196">
        <v>37070466</v>
      </c>
      <c r="EG196">
        <v>37319531</v>
      </c>
      <c r="EH196">
        <v>36920275</v>
      </c>
      <c r="EI196">
        <v>37118507</v>
      </c>
      <c r="EJ196">
        <v>35649250</v>
      </c>
      <c r="EK196">
        <v>37325855</v>
      </c>
      <c r="EL196">
        <v>35790563</v>
      </c>
      <c r="EM196">
        <v>37391663</v>
      </c>
      <c r="EN196">
        <v>31248760</v>
      </c>
      <c r="EO196">
        <v>31831542</v>
      </c>
      <c r="EP196">
        <v>31796444</v>
      </c>
      <c r="EQ196">
        <v>31279944</v>
      </c>
      <c r="ER196">
        <v>31480850</v>
      </c>
      <c r="ES196">
        <v>31497911</v>
      </c>
      <c r="ET196">
        <v>31573516</v>
      </c>
      <c r="EU196">
        <v>31270173</v>
      </c>
      <c r="EV196">
        <v>32293226</v>
      </c>
      <c r="EW196">
        <v>33340999</v>
      </c>
      <c r="EX196">
        <v>33779010</v>
      </c>
      <c r="EY196">
        <v>31944810</v>
      </c>
      <c r="EZ196">
        <v>32059829</v>
      </c>
      <c r="FA196">
        <v>30097771</v>
      </c>
      <c r="FB196">
        <v>32912304</v>
      </c>
      <c r="FC196">
        <v>33271277</v>
      </c>
      <c r="FD196">
        <v>31542051</v>
      </c>
      <c r="FE196">
        <v>31997959</v>
      </c>
      <c r="FF196">
        <v>31174428</v>
      </c>
      <c r="FG196">
        <v>30996326</v>
      </c>
      <c r="FH196">
        <v>28801124</v>
      </c>
      <c r="FI196">
        <v>29238246</v>
      </c>
      <c r="FJ196">
        <v>29824185</v>
      </c>
      <c r="FK196">
        <v>30576148</v>
      </c>
      <c r="FL196">
        <v>26654319</v>
      </c>
      <c r="FM196">
        <v>28033356</v>
      </c>
      <c r="FN196">
        <v>26525939</v>
      </c>
      <c r="FO196">
        <v>27689031</v>
      </c>
      <c r="FP196">
        <v>25779945</v>
      </c>
      <c r="FQ196">
        <v>27443794</v>
      </c>
      <c r="FR196">
        <v>27402776</v>
      </c>
      <c r="FS196">
        <v>28771267</v>
      </c>
      <c r="FT196">
        <v>28561409</v>
      </c>
      <c r="FU196">
        <v>28092669</v>
      </c>
      <c r="FV196">
        <v>43092878</v>
      </c>
      <c r="FW196">
        <v>42062264</v>
      </c>
      <c r="FX196">
        <v>43479518</v>
      </c>
      <c r="FY196">
        <v>42506204</v>
      </c>
      <c r="FZ196">
        <v>39638138</v>
      </c>
      <c r="GA196">
        <v>40657063</v>
      </c>
      <c r="GB196">
        <v>40651751</v>
      </c>
      <c r="GC196">
        <v>38457686</v>
      </c>
      <c r="GD196">
        <v>39197590</v>
      </c>
      <c r="GE196">
        <v>40806732</v>
      </c>
      <c r="GF196">
        <v>41194315</v>
      </c>
      <c r="GG196">
        <v>39700740</v>
      </c>
      <c r="GH196">
        <v>31778591</v>
      </c>
      <c r="GI196">
        <v>31678253</v>
      </c>
      <c r="GJ196">
        <v>29222763</v>
      </c>
      <c r="GK196">
        <v>31144688</v>
      </c>
      <c r="GL196">
        <v>29723830</v>
      </c>
      <c r="GM196">
        <v>30416464</v>
      </c>
      <c r="GN196">
        <v>40144547</v>
      </c>
      <c r="GO196">
        <v>42554801</v>
      </c>
      <c r="GQ196">
        <v>2049</v>
      </c>
      <c r="GR196">
        <f t="shared" si="12"/>
        <v>34768310</v>
      </c>
      <c r="GS196">
        <f t="shared" si="13"/>
        <v>196</v>
      </c>
      <c r="GT196">
        <f t="shared" si="14"/>
        <v>4900308</v>
      </c>
      <c r="GU196">
        <f t="shared" si="15"/>
        <v>350022</v>
      </c>
      <c r="GV196">
        <f t="shared" si="16"/>
        <v>35468354</v>
      </c>
      <c r="GW196">
        <f t="shared" si="17"/>
        <v>34068266</v>
      </c>
    </row>
    <row r="197" spans="1:205" x14ac:dyDescent="0.25">
      <c r="A197">
        <v>2050</v>
      </c>
      <c r="B197">
        <v>44353153</v>
      </c>
      <c r="C197">
        <v>44001879</v>
      </c>
      <c r="D197">
        <v>41211172</v>
      </c>
      <c r="E197">
        <v>40774559</v>
      </c>
      <c r="F197">
        <v>39806643</v>
      </c>
      <c r="G197">
        <v>40799549</v>
      </c>
      <c r="H197">
        <v>41769748</v>
      </c>
      <c r="I197">
        <v>40357805</v>
      </c>
      <c r="J197">
        <v>39572200</v>
      </c>
      <c r="K197">
        <v>40490650</v>
      </c>
      <c r="L197">
        <v>42044103</v>
      </c>
      <c r="M197">
        <v>40927420</v>
      </c>
      <c r="N197">
        <v>41503993</v>
      </c>
      <c r="O197">
        <v>38863678</v>
      </c>
      <c r="P197">
        <v>39315831</v>
      </c>
      <c r="Q197">
        <v>41806062</v>
      </c>
      <c r="R197">
        <v>40414570</v>
      </c>
      <c r="S197">
        <v>40563297</v>
      </c>
      <c r="T197">
        <v>41679033</v>
      </c>
      <c r="U197">
        <v>39774470</v>
      </c>
      <c r="V197">
        <v>41532148</v>
      </c>
      <c r="W197">
        <v>40309646</v>
      </c>
      <c r="X197">
        <v>39349449</v>
      </c>
      <c r="Y197">
        <v>40764454</v>
      </c>
      <c r="Z197">
        <v>40278318</v>
      </c>
      <c r="AA197">
        <v>39459250</v>
      </c>
      <c r="AB197">
        <v>40631953</v>
      </c>
      <c r="AC197">
        <v>41137954</v>
      </c>
      <c r="AD197">
        <v>39191249</v>
      </c>
      <c r="AE197">
        <v>41435882</v>
      </c>
      <c r="AF197">
        <v>39511938</v>
      </c>
      <c r="AG197">
        <v>41818146</v>
      </c>
      <c r="AH197">
        <v>43749772</v>
      </c>
      <c r="AI197">
        <v>39356322</v>
      </c>
      <c r="AJ197">
        <v>44700767</v>
      </c>
      <c r="AK197">
        <v>38827272</v>
      </c>
      <c r="AL197">
        <v>39467249</v>
      </c>
      <c r="AM197">
        <v>38830695</v>
      </c>
      <c r="AN197">
        <v>34220611</v>
      </c>
      <c r="AO197">
        <v>33699791</v>
      </c>
      <c r="AP197">
        <v>35984590</v>
      </c>
      <c r="AQ197">
        <v>34316018</v>
      </c>
      <c r="AR197">
        <v>33386603</v>
      </c>
      <c r="AS197">
        <v>33949518</v>
      </c>
      <c r="AT197">
        <v>33920135</v>
      </c>
      <c r="AU197">
        <v>30851784</v>
      </c>
      <c r="AV197">
        <v>29922002</v>
      </c>
      <c r="AW197">
        <v>30429210</v>
      </c>
      <c r="AX197">
        <v>32003120</v>
      </c>
      <c r="AY197">
        <v>29277105</v>
      </c>
      <c r="AZ197">
        <v>31810487</v>
      </c>
      <c r="BA197">
        <v>29602202</v>
      </c>
      <c r="BB197">
        <v>30406747</v>
      </c>
      <c r="BC197">
        <v>29944385</v>
      </c>
      <c r="BD197">
        <v>32043808</v>
      </c>
      <c r="BE197">
        <v>31238781</v>
      </c>
      <c r="BF197">
        <v>30227013</v>
      </c>
      <c r="BG197">
        <v>31020286</v>
      </c>
      <c r="BH197">
        <v>30646342</v>
      </c>
      <c r="BI197">
        <v>30210928</v>
      </c>
      <c r="BJ197">
        <v>30556166</v>
      </c>
      <c r="BK197">
        <v>32370035</v>
      </c>
      <c r="BL197">
        <v>29279842</v>
      </c>
      <c r="BM197">
        <v>28915742</v>
      </c>
      <c r="BN197">
        <v>31001985</v>
      </c>
      <c r="BO197">
        <v>32070880</v>
      </c>
      <c r="BP197">
        <v>32107606</v>
      </c>
      <c r="BQ197">
        <v>33170722</v>
      </c>
      <c r="BR197">
        <v>31877625</v>
      </c>
      <c r="BS197">
        <v>31441239</v>
      </c>
      <c r="BT197">
        <v>30799782</v>
      </c>
      <c r="BU197">
        <v>29991349</v>
      </c>
      <c r="BV197">
        <v>30162476</v>
      </c>
      <c r="BW197">
        <v>30935462</v>
      </c>
      <c r="BX197">
        <v>30490371</v>
      </c>
      <c r="BY197">
        <v>28809558</v>
      </c>
      <c r="BZ197">
        <v>30922489</v>
      </c>
      <c r="CA197">
        <v>29510943</v>
      </c>
      <c r="CB197">
        <v>30357984</v>
      </c>
      <c r="CC197">
        <v>29369273</v>
      </c>
      <c r="CD197">
        <v>29795277</v>
      </c>
      <c r="CE197">
        <v>29297840</v>
      </c>
      <c r="CF197">
        <v>29157182</v>
      </c>
      <c r="CG197">
        <v>30540067</v>
      </c>
      <c r="CH197">
        <v>28917908</v>
      </c>
      <c r="CI197">
        <v>37380709</v>
      </c>
      <c r="CJ197">
        <v>37746206</v>
      </c>
      <c r="CK197">
        <v>36628732</v>
      </c>
      <c r="CL197">
        <v>39831072</v>
      </c>
      <c r="CM197">
        <v>37263948</v>
      </c>
      <c r="CN197">
        <v>38849431</v>
      </c>
      <c r="CO197">
        <v>35944601</v>
      </c>
      <c r="CP197">
        <v>37194126</v>
      </c>
      <c r="CQ197">
        <v>36846946</v>
      </c>
      <c r="CR197">
        <v>36679451</v>
      </c>
      <c r="CS197">
        <v>37122104</v>
      </c>
      <c r="CT197">
        <v>36548346</v>
      </c>
      <c r="CU197">
        <v>37061046</v>
      </c>
      <c r="CV197">
        <v>35220425</v>
      </c>
      <c r="CW197">
        <v>34784862</v>
      </c>
      <c r="CX197">
        <v>35507567</v>
      </c>
      <c r="CY197">
        <v>36375840</v>
      </c>
      <c r="CZ197">
        <v>34534814</v>
      </c>
      <c r="DA197">
        <v>27726794</v>
      </c>
      <c r="DB197">
        <v>29246352</v>
      </c>
      <c r="DC197">
        <v>27922222</v>
      </c>
      <c r="DD197">
        <v>28492800</v>
      </c>
      <c r="DE197">
        <v>26480375</v>
      </c>
      <c r="DF197">
        <v>26711218</v>
      </c>
      <c r="DG197">
        <v>27016634</v>
      </c>
      <c r="DH197">
        <v>28496986</v>
      </c>
      <c r="DI197">
        <v>26551424</v>
      </c>
      <c r="DJ197">
        <v>25099455</v>
      </c>
      <c r="DK197">
        <v>27525142</v>
      </c>
      <c r="DL197">
        <v>27499514</v>
      </c>
      <c r="DM197">
        <v>38677703</v>
      </c>
      <c r="DN197">
        <v>39375913</v>
      </c>
      <c r="DO197">
        <v>38263987</v>
      </c>
      <c r="DP197">
        <v>36993180</v>
      </c>
      <c r="DQ197">
        <v>38234655</v>
      </c>
      <c r="DR197">
        <v>36927465</v>
      </c>
      <c r="DS197">
        <v>37787492</v>
      </c>
      <c r="DT197">
        <v>36525476</v>
      </c>
      <c r="DU197">
        <v>36041319</v>
      </c>
      <c r="DV197">
        <v>36670098</v>
      </c>
      <c r="DW197">
        <v>36392597</v>
      </c>
      <c r="DX197">
        <v>36873177</v>
      </c>
      <c r="DY197">
        <v>36497711</v>
      </c>
      <c r="DZ197">
        <v>36054195</v>
      </c>
      <c r="EA197">
        <v>36202451</v>
      </c>
      <c r="EB197">
        <v>37548292</v>
      </c>
      <c r="EC197">
        <v>36205883</v>
      </c>
      <c r="ED197">
        <v>35138322</v>
      </c>
      <c r="EE197">
        <v>38065992</v>
      </c>
      <c r="EF197">
        <v>36176170</v>
      </c>
      <c r="EG197">
        <v>37069152</v>
      </c>
      <c r="EH197">
        <v>35978861</v>
      </c>
      <c r="EI197">
        <v>37374745</v>
      </c>
      <c r="EJ197">
        <v>34329566</v>
      </c>
      <c r="EK197">
        <v>38093018</v>
      </c>
      <c r="EL197">
        <v>37481518</v>
      </c>
      <c r="EM197">
        <v>38957223</v>
      </c>
      <c r="EN197">
        <v>33269385</v>
      </c>
      <c r="EO197">
        <v>31389126</v>
      </c>
      <c r="EP197">
        <v>31874396</v>
      </c>
      <c r="EQ197">
        <v>28969235</v>
      </c>
      <c r="ER197">
        <v>31477403</v>
      </c>
      <c r="ES197">
        <v>31921100</v>
      </c>
      <c r="ET197">
        <v>31878852</v>
      </c>
      <c r="EU197">
        <v>29170994</v>
      </c>
      <c r="EV197">
        <v>32745962</v>
      </c>
      <c r="EW197">
        <v>31804306</v>
      </c>
      <c r="EX197">
        <v>32995975</v>
      </c>
      <c r="EY197">
        <v>31499857</v>
      </c>
      <c r="EZ197">
        <v>32419804</v>
      </c>
      <c r="FA197">
        <v>30482088</v>
      </c>
      <c r="FB197">
        <v>31141158</v>
      </c>
      <c r="FC197">
        <v>31053753</v>
      </c>
      <c r="FD197">
        <v>31262361</v>
      </c>
      <c r="FE197">
        <v>31365865</v>
      </c>
      <c r="FF197">
        <v>30733977</v>
      </c>
      <c r="FG197">
        <v>30039642</v>
      </c>
      <c r="FH197">
        <v>28941154</v>
      </c>
      <c r="FI197">
        <v>29048815</v>
      </c>
      <c r="FJ197">
        <v>29175961</v>
      </c>
      <c r="FK197">
        <v>28947715</v>
      </c>
      <c r="FL197">
        <v>28757442</v>
      </c>
      <c r="FM197">
        <v>29243671</v>
      </c>
      <c r="FN197">
        <v>31696905</v>
      </c>
      <c r="FO197">
        <v>26639420</v>
      </c>
      <c r="FP197">
        <v>27294459</v>
      </c>
      <c r="FQ197">
        <v>28900042</v>
      </c>
      <c r="FR197">
        <v>29157934</v>
      </c>
      <c r="FS197">
        <v>27649467</v>
      </c>
      <c r="FT197">
        <v>28349987</v>
      </c>
      <c r="FU197">
        <v>27095766</v>
      </c>
      <c r="FV197">
        <v>42982563</v>
      </c>
      <c r="FW197">
        <v>42046740</v>
      </c>
      <c r="FX197">
        <v>42425565</v>
      </c>
      <c r="FY197">
        <v>42109025</v>
      </c>
      <c r="FZ197">
        <v>40976882</v>
      </c>
      <c r="GA197">
        <v>41348671</v>
      </c>
      <c r="GB197">
        <v>39174920</v>
      </c>
      <c r="GC197">
        <v>38878108</v>
      </c>
      <c r="GD197">
        <v>39205462</v>
      </c>
      <c r="GE197">
        <v>40979396</v>
      </c>
      <c r="GF197">
        <v>41664165</v>
      </c>
      <c r="GG197">
        <v>38835686</v>
      </c>
      <c r="GH197">
        <v>33342423</v>
      </c>
      <c r="GI197">
        <v>31377149</v>
      </c>
      <c r="GJ197">
        <v>30233043</v>
      </c>
      <c r="GK197">
        <v>30532442</v>
      </c>
      <c r="GL197">
        <v>31258002</v>
      </c>
      <c r="GM197">
        <v>30881253</v>
      </c>
      <c r="GN197">
        <v>42645358</v>
      </c>
      <c r="GO197">
        <v>39090249</v>
      </c>
      <c r="GQ197">
        <v>2050</v>
      </c>
      <c r="GR197">
        <f t="shared" si="12"/>
        <v>34642602</v>
      </c>
      <c r="GS197">
        <f t="shared" si="13"/>
        <v>196</v>
      </c>
      <c r="GT197">
        <f t="shared" si="14"/>
        <v>4859938</v>
      </c>
      <c r="GU197">
        <f t="shared" si="15"/>
        <v>347138.42857142858</v>
      </c>
      <c r="GV197">
        <f t="shared" si="16"/>
        <v>35336878.857142858</v>
      </c>
      <c r="GW197">
        <f t="shared" si="17"/>
        <v>33948325.142857142</v>
      </c>
    </row>
    <row r="198" spans="1:205" x14ac:dyDescent="0.25">
      <c r="A198">
        <v>2051</v>
      </c>
      <c r="B198">
        <v>45803317</v>
      </c>
      <c r="C198">
        <v>43845958</v>
      </c>
      <c r="D198">
        <v>41743407</v>
      </c>
      <c r="E198">
        <v>39715083</v>
      </c>
      <c r="F198">
        <v>41349235</v>
      </c>
      <c r="G198">
        <v>40820377</v>
      </c>
      <c r="H198">
        <v>42606138</v>
      </c>
      <c r="I198">
        <v>42184366</v>
      </c>
      <c r="J198">
        <v>43038422</v>
      </c>
      <c r="K198">
        <v>41915001</v>
      </c>
      <c r="L198">
        <v>39979879</v>
      </c>
      <c r="M198">
        <v>41058976</v>
      </c>
      <c r="N198">
        <v>39845592</v>
      </c>
      <c r="O198">
        <v>40918505</v>
      </c>
      <c r="P198">
        <v>39823624</v>
      </c>
      <c r="Q198">
        <v>38740135</v>
      </c>
      <c r="R198">
        <v>43227345</v>
      </c>
      <c r="S198">
        <v>41776025</v>
      </c>
      <c r="T198">
        <v>41059330</v>
      </c>
      <c r="U198">
        <v>41279648</v>
      </c>
      <c r="V198">
        <v>39512415</v>
      </c>
      <c r="W198">
        <v>39248178</v>
      </c>
      <c r="X198">
        <v>41396869</v>
      </c>
      <c r="Y198">
        <v>39393368</v>
      </c>
      <c r="Z198">
        <v>39667951</v>
      </c>
      <c r="AA198">
        <v>38136129</v>
      </c>
      <c r="AB198">
        <v>40231079</v>
      </c>
      <c r="AC198">
        <v>38441779</v>
      </c>
      <c r="AD198">
        <v>39947063</v>
      </c>
      <c r="AE198">
        <v>42715257</v>
      </c>
      <c r="AF198">
        <v>43226496</v>
      </c>
      <c r="AG198">
        <v>41917638</v>
      </c>
      <c r="AH198">
        <v>40930399</v>
      </c>
      <c r="AI198">
        <v>44514452</v>
      </c>
      <c r="AJ198">
        <v>41477509</v>
      </c>
      <c r="AK198">
        <v>40439426</v>
      </c>
      <c r="AL198">
        <v>41121280</v>
      </c>
      <c r="AM198">
        <v>40354067</v>
      </c>
      <c r="AN198">
        <v>34882121</v>
      </c>
      <c r="AO198">
        <v>36401107</v>
      </c>
      <c r="AP198">
        <v>34108610</v>
      </c>
      <c r="AQ198">
        <v>33095334</v>
      </c>
      <c r="AR198">
        <v>33384548</v>
      </c>
      <c r="AS198">
        <v>34413511</v>
      </c>
      <c r="AT198">
        <v>34513174</v>
      </c>
      <c r="AU198">
        <v>30168372</v>
      </c>
      <c r="AV198">
        <v>31339397</v>
      </c>
      <c r="AW198">
        <v>31115135</v>
      </c>
      <c r="AX198">
        <v>33603722</v>
      </c>
      <c r="AY198">
        <v>30125292</v>
      </c>
      <c r="AZ198">
        <v>32278088</v>
      </c>
      <c r="BA198">
        <v>30480681</v>
      </c>
      <c r="BB198">
        <v>31312221</v>
      </c>
      <c r="BC198">
        <v>31397871</v>
      </c>
      <c r="BD198">
        <v>30453387</v>
      </c>
      <c r="BE198">
        <v>29601393</v>
      </c>
      <c r="BF198">
        <v>29568000</v>
      </c>
      <c r="BG198">
        <v>29805024</v>
      </c>
      <c r="BH198">
        <v>30114361</v>
      </c>
      <c r="BI198">
        <v>31292245</v>
      </c>
      <c r="BJ198">
        <v>31324612</v>
      </c>
      <c r="BK198">
        <v>30471027</v>
      </c>
      <c r="BL198">
        <v>31800997</v>
      </c>
      <c r="BM198">
        <v>28746966</v>
      </c>
      <c r="BN198">
        <v>30246461</v>
      </c>
      <c r="BO198">
        <v>31689287</v>
      </c>
      <c r="BP198">
        <v>31023518</v>
      </c>
      <c r="BQ198">
        <v>31497998</v>
      </c>
      <c r="BR198">
        <v>31481154</v>
      </c>
      <c r="BS198">
        <v>33283173</v>
      </c>
      <c r="BT198">
        <v>30976196</v>
      </c>
      <c r="BU198">
        <v>30163652</v>
      </c>
      <c r="BV198">
        <v>32214643</v>
      </c>
      <c r="BW198">
        <v>31820111</v>
      </c>
      <c r="BX198">
        <v>30618744</v>
      </c>
      <c r="BY198">
        <v>30096959</v>
      </c>
      <c r="BZ198">
        <v>30760007</v>
      </c>
      <c r="CA198">
        <v>28836510</v>
      </c>
      <c r="CB198">
        <v>28603146</v>
      </c>
      <c r="CC198">
        <v>30362402</v>
      </c>
      <c r="CD198">
        <v>29075079</v>
      </c>
      <c r="CE198">
        <v>29652486</v>
      </c>
      <c r="CF198">
        <v>32130968</v>
      </c>
      <c r="CG198">
        <v>28735032</v>
      </c>
      <c r="CH198">
        <v>29765437</v>
      </c>
      <c r="CI198">
        <v>38004968</v>
      </c>
      <c r="CJ198">
        <v>36778558</v>
      </c>
      <c r="CK198">
        <v>36564081</v>
      </c>
      <c r="CL198">
        <v>39396751</v>
      </c>
      <c r="CM198">
        <v>37799215</v>
      </c>
      <c r="CN198">
        <v>37070797</v>
      </c>
      <c r="CO198">
        <v>38055623</v>
      </c>
      <c r="CP198">
        <v>37593832</v>
      </c>
      <c r="CQ198">
        <v>38136413</v>
      </c>
      <c r="CR198">
        <v>36408618</v>
      </c>
      <c r="CS198">
        <v>36245872</v>
      </c>
      <c r="CT198">
        <v>35291859</v>
      </c>
      <c r="CU198">
        <v>34345911</v>
      </c>
      <c r="CV198">
        <v>36862517</v>
      </c>
      <c r="CW198">
        <v>35066538</v>
      </c>
      <c r="CX198">
        <v>35190181</v>
      </c>
      <c r="CY198">
        <v>36230783</v>
      </c>
      <c r="CZ198">
        <v>35787127</v>
      </c>
      <c r="DA198">
        <v>29010792</v>
      </c>
      <c r="DB198">
        <v>29871480</v>
      </c>
      <c r="DC198">
        <v>26516135</v>
      </c>
      <c r="DD198">
        <v>26373114</v>
      </c>
      <c r="DE198">
        <v>26807913</v>
      </c>
      <c r="DF198">
        <v>28290998</v>
      </c>
      <c r="DG198">
        <v>27295027</v>
      </c>
      <c r="DH198">
        <v>26832444</v>
      </c>
      <c r="DI198">
        <v>28090630</v>
      </c>
      <c r="DJ198">
        <v>25427441</v>
      </c>
      <c r="DK198">
        <v>27359542</v>
      </c>
      <c r="DL198">
        <v>26491864</v>
      </c>
      <c r="DM198">
        <v>37575321</v>
      </c>
      <c r="DN198">
        <v>37699569</v>
      </c>
      <c r="DO198">
        <v>36440394</v>
      </c>
      <c r="DP198">
        <v>36837630</v>
      </c>
      <c r="DQ198">
        <v>36798444</v>
      </c>
      <c r="DR198">
        <v>36273008</v>
      </c>
      <c r="DS198">
        <v>36106438</v>
      </c>
      <c r="DT198">
        <v>36320278</v>
      </c>
      <c r="DU198">
        <v>37471222</v>
      </c>
      <c r="DV198">
        <v>37364286</v>
      </c>
      <c r="DW198">
        <v>36886945</v>
      </c>
      <c r="DX198">
        <v>36807112</v>
      </c>
      <c r="DY198">
        <v>38044011</v>
      </c>
      <c r="DZ198">
        <v>35356627</v>
      </c>
      <c r="EA198">
        <v>35468664</v>
      </c>
      <c r="EB198">
        <v>36820292</v>
      </c>
      <c r="EC198">
        <v>37204402</v>
      </c>
      <c r="ED198">
        <v>35899893</v>
      </c>
      <c r="EE198">
        <v>37486342</v>
      </c>
      <c r="EF198">
        <v>37526340</v>
      </c>
      <c r="EG198">
        <v>35763434</v>
      </c>
      <c r="EH198">
        <v>37567141</v>
      </c>
      <c r="EI198">
        <v>36897191</v>
      </c>
      <c r="EJ198">
        <v>34806225</v>
      </c>
      <c r="EK198">
        <v>36483053</v>
      </c>
      <c r="EL198">
        <v>37160034</v>
      </c>
      <c r="EM198">
        <v>36240657</v>
      </c>
      <c r="EN198">
        <v>32049015</v>
      </c>
      <c r="EO198">
        <v>31385289</v>
      </c>
      <c r="EP198">
        <v>30482088</v>
      </c>
      <c r="EQ198">
        <v>29391398</v>
      </c>
      <c r="ER198">
        <v>31714023</v>
      </c>
      <c r="ES198">
        <v>31076196</v>
      </c>
      <c r="ET198">
        <v>30690345</v>
      </c>
      <c r="EU198">
        <v>31190192</v>
      </c>
      <c r="EV198">
        <v>32643735</v>
      </c>
      <c r="EW198">
        <v>32879299</v>
      </c>
      <c r="EX198">
        <v>32403221</v>
      </c>
      <c r="EY198">
        <v>32796263</v>
      </c>
      <c r="EZ198">
        <v>31595856</v>
      </c>
      <c r="FA198">
        <v>30682259</v>
      </c>
      <c r="FB198">
        <v>31738973</v>
      </c>
      <c r="FC198">
        <v>31849018</v>
      </c>
      <c r="FD198">
        <v>32407393</v>
      </c>
      <c r="FE198">
        <v>32093550</v>
      </c>
      <c r="FF198">
        <v>29691332</v>
      </c>
      <c r="FG198">
        <v>30010313</v>
      </c>
      <c r="FH198">
        <v>29333155</v>
      </c>
      <c r="FI198">
        <v>29662849</v>
      </c>
      <c r="FJ198">
        <v>28283557</v>
      </c>
      <c r="FK198">
        <v>28781339</v>
      </c>
      <c r="FL198">
        <v>28613201</v>
      </c>
      <c r="FM198">
        <v>26310893</v>
      </c>
      <c r="FN198">
        <v>28938483</v>
      </c>
      <c r="FO198">
        <v>31052747</v>
      </c>
      <c r="FP198">
        <v>29640092</v>
      </c>
      <c r="FQ198">
        <v>27968990</v>
      </c>
      <c r="FR198">
        <v>27330193</v>
      </c>
      <c r="FS198">
        <v>28448931</v>
      </c>
      <c r="FT198">
        <v>27631771</v>
      </c>
      <c r="FU198">
        <v>28800245</v>
      </c>
      <c r="FV198">
        <v>45763833</v>
      </c>
      <c r="FW198">
        <v>41587537</v>
      </c>
      <c r="FX198">
        <v>43761208</v>
      </c>
      <c r="FY198">
        <v>41422371</v>
      </c>
      <c r="FZ198">
        <v>40416091</v>
      </c>
      <c r="GA198">
        <v>40984818</v>
      </c>
      <c r="GB198">
        <v>40553205</v>
      </c>
      <c r="GC198">
        <v>38956919</v>
      </c>
      <c r="GD198">
        <v>41108949</v>
      </c>
      <c r="GE198">
        <v>39361115</v>
      </c>
      <c r="GF198">
        <v>39777144</v>
      </c>
      <c r="GG198">
        <v>39591781</v>
      </c>
      <c r="GH198">
        <v>30316019</v>
      </c>
      <c r="GI198">
        <v>30450239</v>
      </c>
      <c r="GJ198">
        <v>29372716</v>
      </c>
      <c r="GK198">
        <v>32992198</v>
      </c>
      <c r="GL198">
        <v>31248943</v>
      </c>
      <c r="GM198">
        <v>30560096</v>
      </c>
      <c r="GN198">
        <v>39075956</v>
      </c>
      <c r="GO198">
        <v>40611692</v>
      </c>
      <c r="GQ198">
        <v>2051</v>
      </c>
      <c r="GR198">
        <f t="shared" si="12"/>
        <v>34694964</v>
      </c>
      <c r="GS198">
        <f t="shared" si="13"/>
        <v>196</v>
      </c>
      <c r="GT198">
        <f t="shared" si="14"/>
        <v>4923353</v>
      </c>
      <c r="GU198">
        <f t="shared" si="15"/>
        <v>351668.07142857142</v>
      </c>
      <c r="GV198">
        <f t="shared" si="16"/>
        <v>35398300.142857142</v>
      </c>
      <c r="GW198">
        <f t="shared" si="17"/>
        <v>33991627.857142858</v>
      </c>
    </row>
    <row r="199" spans="1:205" x14ac:dyDescent="0.25">
      <c r="A199">
        <v>2052</v>
      </c>
      <c r="B199">
        <v>46158194</v>
      </c>
      <c r="C199">
        <v>43494460</v>
      </c>
      <c r="D199">
        <v>42336800</v>
      </c>
      <c r="E199">
        <v>41831206</v>
      </c>
      <c r="F199">
        <v>41978700</v>
      </c>
      <c r="G199">
        <v>38803512</v>
      </c>
      <c r="H199">
        <v>40606936</v>
      </c>
      <c r="I199">
        <v>42462037</v>
      </c>
      <c r="J199">
        <v>40090184</v>
      </c>
      <c r="K199">
        <v>41438656</v>
      </c>
      <c r="L199">
        <v>39457278</v>
      </c>
      <c r="M199">
        <v>42133122</v>
      </c>
      <c r="N199">
        <v>39238150</v>
      </c>
      <c r="O199">
        <v>41676680</v>
      </c>
      <c r="P199">
        <v>41312784</v>
      </c>
      <c r="Q199">
        <v>41114337</v>
      </c>
      <c r="R199">
        <v>40055223</v>
      </c>
      <c r="S199">
        <v>39226909</v>
      </c>
      <c r="T199">
        <v>39635510</v>
      </c>
      <c r="U199">
        <v>40862137</v>
      </c>
      <c r="V199">
        <v>39829146</v>
      </c>
      <c r="W199">
        <v>40267147</v>
      </c>
      <c r="X199">
        <v>39467179</v>
      </c>
      <c r="Y199">
        <v>37846955</v>
      </c>
      <c r="Z199">
        <v>38914122</v>
      </c>
      <c r="AA199">
        <v>37335302</v>
      </c>
      <c r="AB199">
        <v>39977328</v>
      </c>
      <c r="AC199">
        <v>39479924</v>
      </c>
      <c r="AD199">
        <v>39397925</v>
      </c>
      <c r="AE199">
        <v>39644629</v>
      </c>
      <c r="AF199">
        <v>41980622</v>
      </c>
      <c r="AG199">
        <v>39771448</v>
      </c>
      <c r="AH199">
        <v>39583231</v>
      </c>
      <c r="AI199">
        <v>41739780</v>
      </c>
      <c r="AJ199">
        <v>41671566</v>
      </c>
      <c r="AK199">
        <v>41558780</v>
      </c>
      <c r="AL199">
        <v>39050214</v>
      </c>
      <c r="AM199">
        <v>40013162</v>
      </c>
      <c r="AN199">
        <v>33798802</v>
      </c>
      <c r="AO199">
        <v>35288195</v>
      </c>
      <c r="AP199">
        <v>34472650</v>
      </c>
      <c r="AQ199">
        <v>34539537</v>
      </c>
      <c r="AR199">
        <v>37180775</v>
      </c>
      <c r="AS199">
        <v>34381762</v>
      </c>
      <c r="AT199">
        <v>35085303</v>
      </c>
      <c r="AU199">
        <v>30794697</v>
      </c>
      <c r="AV199">
        <v>31444916</v>
      </c>
      <c r="AW199">
        <v>30016961</v>
      </c>
      <c r="AX199">
        <v>31977639</v>
      </c>
      <c r="AY199">
        <v>29928209</v>
      </c>
      <c r="AZ199">
        <v>30955341</v>
      </c>
      <c r="BA199">
        <v>31756035</v>
      </c>
      <c r="BB199">
        <v>31800409</v>
      </c>
      <c r="BC199">
        <v>29874469</v>
      </c>
      <c r="BD199">
        <v>30574878</v>
      </c>
      <c r="BE199">
        <v>29647322</v>
      </c>
      <c r="BF199">
        <v>30435444</v>
      </c>
      <c r="BG199">
        <v>30037856</v>
      </c>
      <c r="BH199">
        <v>30410818</v>
      </c>
      <c r="BI199">
        <v>30812915</v>
      </c>
      <c r="BJ199">
        <v>30505470</v>
      </c>
      <c r="BK199">
        <v>30951804</v>
      </c>
      <c r="BL199">
        <v>30619978</v>
      </c>
      <c r="BM199">
        <v>29293397</v>
      </c>
      <c r="BN199">
        <v>29330882</v>
      </c>
      <c r="BO199">
        <v>29971056</v>
      </c>
      <c r="BP199">
        <v>33232442</v>
      </c>
      <c r="BQ199">
        <v>32178141</v>
      </c>
      <c r="BR199">
        <v>31287515</v>
      </c>
      <c r="BS199">
        <v>31090697</v>
      </c>
      <c r="BT199">
        <v>29440513</v>
      </c>
      <c r="BU199">
        <v>32197685</v>
      </c>
      <c r="BV199">
        <v>32227499</v>
      </c>
      <c r="BW199">
        <v>29965002</v>
      </c>
      <c r="BX199">
        <v>29712692</v>
      </c>
      <c r="BY199">
        <v>29726735</v>
      </c>
      <c r="BZ199">
        <v>30365394</v>
      </c>
      <c r="CA199">
        <v>30041931</v>
      </c>
      <c r="CB199">
        <v>32944765</v>
      </c>
      <c r="CC199">
        <v>28690431</v>
      </c>
      <c r="CD199">
        <v>29729108</v>
      </c>
      <c r="CE199">
        <v>31622022</v>
      </c>
      <c r="CF199">
        <v>29633834</v>
      </c>
      <c r="CG199">
        <v>27621178</v>
      </c>
      <c r="CH199">
        <v>29758902</v>
      </c>
      <c r="CI199">
        <v>39417907</v>
      </c>
      <c r="CJ199">
        <v>38704161</v>
      </c>
      <c r="CK199">
        <v>36917016</v>
      </c>
      <c r="CL199">
        <v>39532495</v>
      </c>
      <c r="CM199">
        <v>36561009</v>
      </c>
      <c r="CN199">
        <v>35487781</v>
      </c>
      <c r="CO199">
        <v>37760931</v>
      </c>
      <c r="CP199">
        <v>37596901</v>
      </c>
      <c r="CQ199">
        <v>35143410</v>
      </c>
      <c r="CR199">
        <v>38403394</v>
      </c>
      <c r="CS199">
        <v>34322797</v>
      </c>
      <c r="CT199">
        <v>36386794</v>
      </c>
      <c r="CU199">
        <v>38392805</v>
      </c>
      <c r="CV199">
        <v>35092363</v>
      </c>
      <c r="CW199">
        <v>34973804</v>
      </c>
      <c r="CX199">
        <v>36276909</v>
      </c>
      <c r="CY199">
        <v>34121890</v>
      </c>
      <c r="CZ199">
        <v>34692479</v>
      </c>
      <c r="DA199">
        <v>27920895</v>
      </c>
      <c r="DB199">
        <v>28725105</v>
      </c>
      <c r="DC199">
        <v>27704846</v>
      </c>
      <c r="DD199">
        <v>28270173</v>
      </c>
      <c r="DE199">
        <v>25922552</v>
      </c>
      <c r="DF199">
        <v>28161051</v>
      </c>
      <c r="DG199">
        <v>27048420</v>
      </c>
      <c r="DH199">
        <v>28911099</v>
      </c>
      <c r="DI199">
        <v>28327407</v>
      </c>
      <c r="DJ199">
        <v>26953143</v>
      </c>
      <c r="DK199">
        <v>25217259</v>
      </c>
      <c r="DL199">
        <v>26315359</v>
      </c>
      <c r="DM199">
        <v>37901862</v>
      </c>
      <c r="DN199">
        <v>38018122</v>
      </c>
      <c r="DO199">
        <v>36866107</v>
      </c>
      <c r="DP199">
        <v>38201261</v>
      </c>
      <c r="DQ199">
        <v>37538458</v>
      </c>
      <c r="DR199">
        <v>36403812</v>
      </c>
      <c r="DS199">
        <v>37840096</v>
      </c>
      <c r="DT199">
        <v>36822211</v>
      </c>
      <c r="DU199">
        <v>36798798</v>
      </c>
      <c r="DV199">
        <v>37968944</v>
      </c>
      <c r="DW199">
        <v>36851847</v>
      </c>
      <c r="DX199">
        <v>36235292</v>
      </c>
      <c r="DY199">
        <v>37428322</v>
      </c>
      <c r="DZ199">
        <v>36467891</v>
      </c>
      <c r="EA199">
        <v>36687814</v>
      </c>
      <c r="EB199">
        <v>36888510</v>
      </c>
      <c r="EC199">
        <v>36383772</v>
      </c>
      <c r="ED199">
        <v>35475701</v>
      </c>
      <c r="EE199">
        <v>36813302</v>
      </c>
      <c r="EF199">
        <v>39547243</v>
      </c>
      <c r="EG199">
        <v>37033980</v>
      </c>
      <c r="EH199">
        <v>35944478</v>
      </c>
      <c r="EI199">
        <v>36292496</v>
      </c>
      <c r="EJ199">
        <v>35146833</v>
      </c>
      <c r="EK199">
        <v>37544805</v>
      </c>
      <c r="EL199">
        <v>35432362</v>
      </c>
      <c r="EM199">
        <v>37566690</v>
      </c>
      <c r="EN199">
        <v>32175844</v>
      </c>
      <c r="EO199">
        <v>31963429</v>
      </c>
      <c r="EP199">
        <v>32688046</v>
      </c>
      <c r="EQ199">
        <v>30703388</v>
      </c>
      <c r="ER199">
        <v>30767979</v>
      </c>
      <c r="ES199">
        <v>32883310</v>
      </c>
      <c r="ET199">
        <v>31464193</v>
      </c>
      <c r="EU199">
        <v>29991600</v>
      </c>
      <c r="EV199">
        <v>33119508</v>
      </c>
      <c r="EW199">
        <v>32543428</v>
      </c>
      <c r="EX199">
        <v>31434346</v>
      </c>
      <c r="EY199">
        <v>30789028</v>
      </c>
      <c r="EZ199">
        <v>32206537</v>
      </c>
      <c r="FA199">
        <v>32193838</v>
      </c>
      <c r="FB199">
        <v>30992415</v>
      </c>
      <c r="FC199">
        <v>32382216</v>
      </c>
      <c r="FD199">
        <v>31514437</v>
      </c>
      <c r="FE199">
        <v>31133931</v>
      </c>
      <c r="FF199">
        <v>30707436</v>
      </c>
      <c r="FG199">
        <v>30372608</v>
      </c>
      <c r="FH199">
        <v>28724583</v>
      </c>
      <c r="FI199">
        <v>28996191</v>
      </c>
      <c r="FJ199">
        <v>26912017</v>
      </c>
      <c r="FK199">
        <v>29766088</v>
      </c>
      <c r="FL199">
        <v>27055817</v>
      </c>
      <c r="FM199">
        <v>26728597</v>
      </c>
      <c r="FN199">
        <v>26947634</v>
      </c>
      <c r="FO199">
        <v>29166953</v>
      </c>
      <c r="FP199">
        <v>27567147</v>
      </c>
      <c r="FQ199">
        <v>28860314</v>
      </c>
      <c r="FR199">
        <v>27083335</v>
      </c>
      <c r="FS199">
        <v>28439026</v>
      </c>
      <c r="FT199">
        <v>27643982</v>
      </c>
      <c r="FU199">
        <v>28935381</v>
      </c>
      <c r="FV199">
        <v>42384426</v>
      </c>
      <c r="FW199">
        <v>43519922</v>
      </c>
      <c r="FX199">
        <v>42927950</v>
      </c>
      <c r="FY199">
        <v>44702753</v>
      </c>
      <c r="FZ199">
        <v>39511904</v>
      </c>
      <c r="GA199">
        <v>39657365</v>
      </c>
      <c r="GB199">
        <v>39349161</v>
      </c>
      <c r="GC199">
        <v>40270540</v>
      </c>
      <c r="GD199">
        <v>42860280</v>
      </c>
      <c r="GE199">
        <v>41038843</v>
      </c>
      <c r="GF199">
        <v>41938694</v>
      </c>
      <c r="GG199">
        <v>39532422</v>
      </c>
      <c r="GH199">
        <v>31760845</v>
      </c>
      <c r="GI199">
        <v>31583608</v>
      </c>
      <c r="GJ199">
        <v>29460415</v>
      </c>
      <c r="GK199">
        <v>30054834</v>
      </c>
      <c r="GL199">
        <v>30109076</v>
      </c>
      <c r="GM199">
        <v>29290051</v>
      </c>
      <c r="GN199">
        <v>40403318</v>
      </c>
      <c r="GO199">
        <v>39993908</v>
      </c>
      <c r="GQ199">
        <v>2052</v>
      </c>
      <c r="GR199">
        <f t="shared" si="12"/>
        <v>34598793</v>
      </c>
      <c r="GS199">
        <f t="shared" si="13"/>
        <v>196</v>
      </c>
      <c r="GT199">
        <f t="shared" si="14"/>
        <v>4900804</v>
      </c>
      <c r="GU199">
        <f t="shared" si="15"/>
        <v>350057.42857142858</v>
      </c>
      <c r="GV199">
        <f t="shared" si="16"/>
        <v>35298907.857142858</v>
      </c>
      <c r="GW199">
        <f t="shared" si="17"/>
        <v>33898678.142857142</v>
      </c>
    </row>
    <row r="200" spans="1:205" x14ac:dyDescent="0.25">
      <c r="A200">
        <v>2053</v>
      </c>
      <c r="B200">
        <v>45881165</v>
      </c>
      <c r="C200">
        <v>43295055</v>
      </c>
      <c r="D200">
        <v>43177559</v>
      </c>
      <c r="E200">
        <v>44032658</v>
      </c>
      <c r="F200">
        <v>41152849</v>
      </c>
      <c r="G200">
        <v>40537073</v>
      </c>
      <c r="H200">
        <v>43030638</v>
      </c>
      <c r="I200">
        <v>40681525</v>
      </c>
      <c r="J200">
        <v>40533149</v>
      </c>
      <c r="K200">
        <v>39309958</v>
      </c>
      <c r="L200">
        <v>39793446</v>
      </c>
      <c r="M200">
        <v>40662776</v>
      </c>
      <c r="N200">
        <v>40655549</v>
      </c>
      <c r="O200">
        <v>40212240</v>
      </c>
      <c r="P200">
        <v>41786053</v>
      </c>
      <c r="Q200">
        <v>40762071</v>
      </c>
      <c r="R200">
        <v>41485140</v>
      </c>
      <c r="S200">
        <v>39510126</v>
      </c>
      <c r="T200">
        <v>40076770</v>
      </c>
      <c r="U200">
        <v>41498848</v>
      </c>
      <c r="V200">
        <v>42632569</v>
      </c>
      <c r="W200">
        <v>40479883</v>
      </c>
      <c r="X200">
        <v>39563732</v>
      </c>
      <c r="Y200">
        <v>39409501</v>
      </c>
      <c r="Z200">
        <v>40846280</v>
      </c>
      <c r="AA200">
        <v>38319125</v>
      </c>
      <c r="AB200">
        <v>40695561</v>
      </c>
      <c r="AC200">
        <v>39721177</v>
      </c>
      <c r="AD200">
        <v>39014951</v>
      </c>
      <c r="AE200">
        <v>40704359</v>
      </c>
      <c r="AF200">
        <v>40924686</v>
      </c>
      <c r="AG200">
        <v>41102822</v>
      </c>
      <c r="AH200">
        <v>40652627</v>
      </c>
      <c r="AI200">
        <v>43223738</v>
      </c>
      <c r="AJ200">
        <v>42252229</v>
      </c>
      <c r="AK200">
        <v>38064338</v>
      </c>
      <c r="AL200">
        <v>38538537</v>
      </c>
      <c r="AM200">
        <v>39646555</v>
      </c>
      <c r="AN200">
        <v>34685740</v>
      </c>
      <c r="AO200">
        <v>36196076</v>
      </c>
      <c r="AP200">
        <v>35163305</v>
      </c>
      <c r="AQ200">
        <v>36498410</v>
      </c>
      <c r="AR200">
        <v>34137578</v>
      </c>
      <c r="AS200">
        <v>36281632</v>
      </c>
      <c r="AT200">
        <v>33714325</v>
      </c>
      <c r="AU200">
        <v>31018648</v>
      </c>
      <c r="AV200">
        <v>29903584</v>
      </c>
      <c r="AW200">
        <v>31389828</v>
      </c>
      <c r="AX200">
        <v>29569186</v>
      </c>
      <c r="AY200">
        <v>29877521</v>
      </c>
      <c r="AZ200">
        <v>32589213</v>
      </c>
      <c r="BA200">
        <v>30732125</v>
      </c>
      <c r="BB200">
        <v>32411962</v>
      </c>
      <c r="BC200">
        <v>31243926</v>
      </c>
      <c r="BD200">
        <v>30565398</v>
      </c>
      <c r="BE200">
        <v>30290805</v>
      </c>
      <c r="BF200">
        <v>31591557</v>
      </c>
      <c r="BG200">
        <v>30793163</v>
      </c>
      <c r="BH200">
        <v>30940900</v>
      </c>
      <c r="BI200">
        <v>30433218</v>
      </c>
      <c r="BJ200">
        <v>29440385</v>
      </c>
      <c r="BK200">
        <v>29213102</v>
      </c>
      <c r="BL200">
        <v>31196503</v>
      </c>
      <c r="BM200">
        <v>29509987</v>
      </c>
      <c r="BN200">
        <v>30829307</v>
      </c>
      <c r="BO200">
        <v>31253109</v>
      </c>
      <c r="BP200">
        <v>31233453</v>
      </c>
      <c r="BQ200">
        <v>31923240</v>
      </c>
      <c r="BR200">
        <v>31391663</v>
      </c>
      <c r="BS200">
        <v>29123250</v>
      </c>
      <c r="BT200">
        <v>30008648</v>
      </c>
      <c r="BU200">
        <v>32799893</v>
      </c>
      <c r="BV200">
        <v>31127791</v>
      </c>
      <c r="BW200">
        <v>30249473</v>
      </c>
      <c r="BX200">
        <v>29677530</v>
      </c>
      <c r="BY200">
        <v>30858951</v>
      </c>
      <c r="BZ200">
        <v>29863117</v>
      </c>
      <c r="CA200">
        <v>29575247</v>
      </c>
      <c r="CB200">
        <v>30220034</v>
      </c>
      <c r="CC200">
        <v>30776881</v>
      </c>
      <c r="CD200">
        <v>29999061</v>
      </c>
      <c r="CE200">
        <v>30230259</v>
      </c>
      <c r="CF200">
        <v>29951662</v>
      </c>
      <c r="CG200">
        <v>30279350</v>
      </c>
      <c r="CH200">
        <v>29992128</v>
      </c>
      <c r="CI200">
        <v>38507687</v>
      </c>
      <c r="CJ200">
        <v>38632483</v>
      </c>
      <c r="CK200">
        <v>36254122</v>
      </c>
      <c r="CL200">
        <v>37423398</v>
      </c>
      <c r="CM200">
        <v>38003484</v>
      </c>
      <c r="CN200">
        <v>38378174</v>
      </c>
      <c r="CO200">
        <v>35863300</v>
      </c>
      <c r="CP200">
        <v>37043450</v>
      </c>
      <c r="CQ200">
        <v>37270854</v>
      </c>
      <c r="CR200">
        <v>38787608</v>
      </c>
      <c r="CS200">
        <v>36707933</v>
      </c>
      <c r="CT200">
        <v>35913949</v>
      </c>
      <c r="CU200">
        <v>36238966</v>
      </c>
      <c r="CV200">
        <v>35413640</v>
      </c>
      <c r="CW200">
        <v>36454544</v>
      </c>
      <c r="CX200">
        <v>35388256</v>
      </c>
      <c r="CY200">
        <v>35959199</v>
      </c>
      <c r="CZ200">
        <v>34230933</v>
      </c>
      <c r="DA200">
        <v>29743040</v>
      </c>
      <c r="DB200">
        <v>30341203</v>
      </c>
      <c r="DC200">
        <v>28322386</v>
      </c>
      <c r="DD200">
        <v>28641818</v>
      </c>
      <c r="DE200">
        <v>27892716</v>
      </c>
      <c r="DF200">
        <v>26607511</v>
      </c>
      <c r="DG200">
        <v>26725468</v>
      </c>
      <c r="DH200">
        <v>27392922</v>
      </c>
      <c r="DI200">
        <v>28767480</v>
      </c>
      <c r="DJ200">
        <v>27155858</v>
      </c>
      <c r="DK200">
        <v>26038005</v>
      </c>
      <c r="DL200">
        <v>27081813</v>
      </c>
      <c r="DM200">
        <v>36212475</v>
      </c>
      <c r="DN200">
        <v>37395484</v>
      </c>
      <c r="DO200">
        <v>36682088</v>
      </c>
      <c r="DP200">
        <v>37019894</v>
      </c>
      <c r="DQ200">
        <v>37233245</v>
      </c>
      <c r="DR200">
        <v>37106898</v>
      </c>
      <c r="DS200">
        <v>35970788</v>
      </c>
      <c r="DT200">
        <v>38175974</v>
      </c>
      <c r="DU200">
        <v>36616400</v>
      </c>
      <c r="DV200">
        <v>38194823</v>
      </c>
      <c r="DW200">
        <v>36129319</v>
      </c>
      <c r="DX200">
        <v>36545736</v>
      </c>
      <c r="DY200">
        <v>36625857</v>
      </c>
      <c r="DZ200">
        <v>35365094</v>
      </c>
      <c r="EA200">
        <v>36602532</v>
      </c>
      <c r="EB200">
        <v>35424975</v>
      </c>
      <c r="EC200">
        <v>35337961</v>
      </c>
      <c r="ED200">
        <v>35071959</v>
      </c>
      <c r="EE200">
        <v>36440457</v>
      </c>
      <c r="EF200">
        <v>38621880</v>
      </c>
      <c r="EG200">
        <v>38287209</v>
      </c>
      <c r="EH200">
        <v>38263663</v>
      </c>
      <c r="EI200">
        <v>34889117</v>
      </c>
      <c r="EJ200">
        <v>35995761</v>
      </c>
      <c r="EK200">
        <v>36892999</v>
      </c>
      <c r="EL200">
        <v>35912618</v>
      </c>
      <c r="EM200">
        <v>36229429</v>
      </c>
      <c r="EN200">
        <v>32108539</v>
      </c>
      <c r="EO200">
        <v>33565067</v>
      </c>
      <c r="EP200">
        <v>31143100</v>
      </c>
      <c r="EQ200">
        <v>30152886</v>
      </c>
      <c r="ER200">
        <v>31722948</v>
      </c>
      <c r="ES200">
        <v>31793152</v>
      </c>
      <c r="ET200">
        <v>30787009</v>
      </c>
      <c r="EU200">
        <v>29028749</v>
      </c>
      <c r="EV200">
        <v>30512069</v>
      </c>
      <c r="EW200">
        <v>32533553</v>
      </c>
      <c r="EX200">
        <v>31194183</v>
      </c>
      <c r="EY200">
        <v>31026641</v>
      </c>
      <c r="EZ200">
        <v>31379690</v>
      </c>
      <c r="FA200">
        <v>32397385</v>
      </c>
      <c r="FB200">
        <v>30006462</v>
      </c>
      <c r="FC200">
        <v>30763918</v>
      </c>
      <c r="FD200">
        <v>30924762</v>
      </c>
      <c r="FE200">
        <v>30736200</v>
      </c>
      <c r="FF200">
        <v>31138945</v>
      </c>
      <c r="FG200">
        <v>31411111</v>
      </c>
      <c r="FH200">
        <v>29272218</v>
      </c>
      <c r="FI200">
        <v>30749752</v>
      </c>
      <c r="FJ200">
        <v>28589488</v>
      </c>
      <c r="FK200">
        <v>29051446</v>
      </c>
      <c r="FL200">
        <v>28019738</v>
      </c>
      <c r="FM200">
        <v>27892729</v>
      </c>
      <c r="FN200">
        <v>29281043</v>
      </c>
      <c r="FO200">
        <v>26597419</v>
      </c>
      <c r="FP200">
        <v>24891884</v>
      </c>
      <c r="FQ200">
        <v>28967775</v>
      </c>
      <c r="FR200">
        <v>27389231</v>
      </c>
      <c r="FS200">
        <v>27004463</v>
      </c>
      <c r="FT200">
        <v>27558325</v>
      </c>
      <c r="FU200">
        <v>25657940</v>
      </c>
      <c r="FV200">
        <v>43878968</v>
      </c>
      <c r="FW200">
        <v>44513700</v>
      </c>
      <c r="FX200">
        <v>42308076</v>
      </c>
      <c r="FY200">
        <v>43031286</v>
      </c>
      <c r="FZ200">
        <v>40152058</v>
      </c>
      <c r="GA200">
        <v>40662752</v>
      </c>
      <c r="GB200">
        <v>40139346</v>
      </c>
      <c r="GC200">
        <v>36701318</v>
      </c>
      <c r="GD200">
        <v>43203401</v>
      </c>
      <c r="GE200">
        <v>39873290</v>
      </c>
      <c r="GF200">
        <v>42497881</v>
      </c>
      <c r="GG200">
        <v>38130439</v>
      </c>
      <c r="GH200">
        <v>31923243</v>
      </c>
      <c r="GI200">
        <v>32471593</v>
      </c>
      <c r="GJ200">
        <v>30082087</v>
      </c>
      <c r="GK200">
        <v>31575408</v>
      </c>
      <c r="GL200">
        <v>31503888</v>
      </c>
      <c r="GM200">
        <v>31128228</v>
      </c>
      <c r="GN200">
        <v>41633630</v>
      </c>
      <c r="GO200">
        <v>41523324</v>
      </c>
      <c r="GQ200">
        <v>2053</v>
      </c>
      <c r="GR200">
        <f t="shared" si="12"/>
        <v>34659337</v>
      </c>
      <c r="GS200">
        <f t="shared" si="13"/>
        <v>196</v>
      </c>
      <c r="GT200">
        <f t="shared" si="14"/>
        <v>4939570</v>
      </c>
      <c r="GU200">
        <f t="shared" si="15"/>
        <v>352826.42857142858</v>
      </c>
      <c r="GV200">
        <f t="shared" si="16"/>
        <v>35364989.857142858</v>
      </c>
      <c r="GW200">
        <f t="shared" si="17"/>
        <v>33953684.142857142</v>
      </c>
    </row>
    <row r="201" spans="1:205" x14ac:dyDescent="0.25">
      <c r="A201">
        <v>2054</v>
      </c>
      <c r="B201">
        <v>42424703</v>
      </c>
      <c r="C201">
        <v>42824272</v>
      </c>
      <c r="D201">
        <v>40674645</v>
      </c>
      <c r="E201">
        <v>39818486</v>
      </c>
      <c r="F201">
        <v>41651666</v>
      </c>
      <c r="G201">
        <v>39861049</v>
      </c>
      <c r="H201">
        <v>42585272</v>
      </c>
      <c r="I201">
        <v>41348701</v>
      </c>
      <c r="J201">
        <v>41390689</v>
      </c>
      <c r="K201">
        <v>41458114</v>
      </c>
      <c r="L201">
        <v>40340586</v>
      </c>
      <c r="M201">
        <v>40803129</v>
      </c>
      <c r="N201">
        <v>39477672</v>
      </c>
      <c r="O201">
        <v>39839178</v>
      </c>
      <c r="P201">
        <v>39115567</v>
      </c>
      <c r="Q201">
        <v>39394809</v>
      </c>
      <c r="R201">
        <v>40121586</v>
      </c>
      <c r="S201">
        <v>39996245</v>
      </c>
      <c r="T201">
        <v>42182627</v>
      </c>
      <c r="U201">
        <v>40934360</v>
      </c>
      <c r="V201">
        <v>41187014</v>
      </c>
      <c r="W201">
        <v>39979949</v>
      </c>
      <c r="X201">
        <v>40186912</v>
      </c>
      <c r="Y201">
        <v>39844663</v>
      </c>
      <c r="Z201">
        <v>38687785</v>
      </c>
      <c r="AA201">
        <v>42471223</v>
      </c>
      <c r="AB201">
        <v>37930774</v>
      </c>
      <c r="AC201">
        <v>40043420</v>
      </c>
      <c r="AD201">
        <v>38673678</v>
      </c>
      <c r="AE201">
        <v>43637983</v>
      </c>
      <c r="AF201">
        <v>43036263</v>
      </c>
      <c r="AG201">
        <v>43583563</v>
      </c>
      <c r="AH201">
        <v>42779581</v>
      </c>
      <c r="AI201">
        <v>41166875</v>
      </c>
      <c r="AJ201">
        <v>40254448</v>
      </c>
      <c r="AK201">
        <v>37743803</v>
      </c>
      <c r="AL201">
        <v>40832802</v>
      </c>
      <c r="AM201">
        <v>38620222</v>
      </c>
      <c r="AN201">
        <v>34913248</v>
      </c>
      <c r="AO201">
        <v>34430388</v>
      </c>
      <c r="AP201">
        <v>34052072</v>
      </c>
      <c r="AQ201">
        <v>35057255</v>
      </c>
      <c r="AR201">
        <v>34156387</v>
      </c>
      <c r="AS201">
        <v>33485805</v>
      </c>
      <c r="AT201">
        <v>33696141</v>
      </c>
      <c r="AU201">
        <v>30739683</v>
      </c>
      <c r="AV201">
        <v>31477751</v>
      </c>
      <c r="AW201">
        <v>30252498</v>
      </c>
      <c r="AX201">
        <v>31901067</v>
      </c>
      <c r="AY201">
        <v>29353753</v>
      </c>
      <c r="AZ201">
        <v>30313298</v>
      </c>
      <c r="BA201">
        <v>29680810</v>
      </c>
      <c r="BB201">
        <v>31806101</v>
      </c>
      <c r="BC201">
        <v>29275423</v>
      </c>
      <c r="BD201">
        <v>31753474</v>
      </c>
      <c r="BE201">
        <v>30990917</v>
      </c>
      <c r="BF201">
        <v>31180498</v>
      </c>
      <c r="BG201">
        <v>30762738</v>
      </c>
      <c r="BH201">
        <v>30452977</v>
      </c>
      <c r="BI201">
        <v>29231601</v>
      </c>
      <c r="BJ201">
        <v>32685803</v>
      </c>
      <c r="BK201">
        <v>31880416</v>
      </c>
      <c r="BL201">
        <v>30618460</v>
      </c>
      <c r="BM201">
        <v>30596800</v>
      </c>
      <c r="BN201">
        <v>32754024</v>
      </c>
      <c r="BO201">
        <v>32019332</v>
      </c>
      <c r="BP201">
        <v>30966686</v>
      </c>
      <c r="BQ201">
        <v>29404853</v>
      </c>
      <c r="BR201">
        <v>31852291</v>
      </c>
      <c r="BS201">
        <v>32237366</v>
      </c>
      <c r="BT201">
        <v>33331108</v>
      </c>
      <c r="BU201">
        <v>31602424</v>
      </c>
      <c r="BV201">
        <v>31013801</v>
      </c>
      <c r="BW201">
        <v>32294520</v>
      </c>
      <c r="BX201">
        <v>31418288</v>
      </c>
      <c r="BY201">
        <v>29421840</v>
      </c>
      <c r="BZ201">
        <v>29280046</v>
      </c>
      <c r="CA201">
        <v>29052271</v>
      </c>
      <c r="CB201">
        <v>30026274</v>
      </c>
      <c r="CC201">
        <v>30834766</v>
      </c>
      <c r="CD201">
        <v>29841048</v>
      </c>
      <c r="CE201">
        <v>31519512</v>
      </c>
      <c r="CF201">
        <v>28924811</v>
      </c>
      <c r="CG201">
        <v>30278862</v>
      </c>
      <c r="CH201">
        <v>30865693</v>
      </c>
      <c r="CI201">
        <v>36071951</v>
      </c>
      <c r="CJ201">
        <v>34785667</v>
      </c>
      <c r="CK201">
        <v>39343673</v>
      </c>
      <c r="CL201">
        <v>37649896</v>
      </c>
      <c r="CM201">
        <v>37088032</v>
      </c>
      <c r="CN201">
        <v>36631469</v>
      </c>
      <c r="CO201">
        <v>38103919</v>
      </c>
      <c r="CP201">
        <v>39699864</v>
      </c>
      <c r="CQ201">
        <v>39106404</v>
      </c>
      <c r="CR201">
        <v>37045095</v>
      </c>
      <c r="CS201">
        <v>36366791</v>
      </c>
      <c r="CT201">
        <v>35176375</v>
      </c>
      <c r="CU201">
        <v>34770354</v>
      </c>
      <c r="CV201">
        <v>35048290</v>
      </c>
      <c r="CW201">
        <v>34870000</v>
      </c>
      <c r="CX201">
        <v>35847195</v>
      </c>
      <c r="CY201">
        <v>36207535</v>
      </c>
      <c r="CZ201">
        <v>35106713</v>
      </c>
      <c r="DA201">
        <v>29468568</v>
      </c>
      <c r="DB201">
        <v>30077955</v>
      </c>
      <c r="DC201">
        <v>28727692</v>
      </c>
      <c r="DD201">
        <v>28082711</v>
      </c>
      <c r="DE201">
        <v>27160641</v>
      </c>
      <c r="DF201">
        <v>27702767</v>
      </c>
      <c r="DG201">
        <v>26921885</v>
      </c>
      <c r="DH201">
        <v>27978884</v>
      </c>
      <c r="DI201">
        <v>26781713</v>
      </c>
      <c r="DJ201">
        <v>25760394</v>
      </c>
      <c r="DK201">
        <v>26282490</v>
      </c>
      <c r="DL201">
        <v>26333573</v>
      </c>
      <c r="DM201">
        <v>38215197</v>
      </c>
      <c r="DN201">
        <v>37396941</v>
      </c>
      <c r="DO201">
        <v>36794413</v>
      </c>
      <c r="DP201">
        <v>37998844</v>
      </c>
      <c r="DQ201">
        <v>37350624</v>
      </c>
      <c r="DR201">
        <v>35522204</v>
      </c>
      <c r="DS201">
        <v>38169877</v>
      </c>
      <c r="DT201">
        <v>36886206</v>
      </c>
      <c r="DU201">
        <v>37366502</v>
      </c>
      <c r="DV201">
        <v>35983173</v>
      </c>
      <c r="DW201">
        <v>36573654</v>
      </c>
      <c r="DX201">
        <v>36978575</v>
      </c>
      <c r="DY201">
        <v>38345151</v>
      </c>
      <c r="DZ201">
        <v>36301892</v>
      </c>
      <c r="EA201">
        <v>36137759</v>
      </c>
      <c r="EB201">
        <v>35596469</v>
      </c>
      <c r="EC201">
        <v>35255005</v>
      </c>
      <c r="ED201">
        <v>34980961</v>
      </c>
      <c r="EE201">
        <v>36379052</v>
      </c>
      <c r="EF201">
        <v>38011981</v>
      </c>
      <c r="EG201">
        <v>37212675</v>
      </c>
      <c r="EH201">
        <v>36821475</v>
      </c>
      <c r="EI201">
        <v>36121587</v>
      </c>
      <c r="EJ201">
        <v>36907359</v>
      </c>
      <c r="EK201">
        <v>36899921</v>
      </c>
      <c r="EL201">
        <v>35935095</v>
      </c>
      <c r="EM201">
        <v>38390612</v>
      </c>
      <c r="EN201">
        <v>33441223</v>
      </c>
      <c r="EO201">
        <v>32220212</v>
      </c>
      <c r="EP201">
        <v>31039597</v>
      </c>
      <c r="EQ201">
        <v>28106063</v>
      </c>
      <c r="ER201">
        <v>31435687</v>
      </c>
      <c r="ES201">
        <v>31589100</v>
      </c>
      <c r="ET201">
        <v>33212509</v>
      </c>
      <c r="EU201">
        <v>30226636</v>
      </c>
      <c r="EV201">
        <v>31370869</v>
      </c>
      <c r="EW201">
        <v>31355509</v>
      </c>
      <c r="EX201">
        <v>32944130</v>
      </c>
      <c r="EY201">
        <v>30734930</v>
      </c>
      <c r="EZ201">
        <v>30661337</v>
      </c>
      <c r="FA201">
        <v>31895846</v>
      </c>
      <c r="FB201">
        <v>31154388</v>
      </c>
      <c r="FC201">
        <v>32332653</v>
      </c>
      <c r="FD201">
        <v>32247889</v>
      </c>
      <c r="FE201">
        <v>29017467</v>
      </c>
      <c r="FF201">
        <v>31053342</v>
      </c>
      <c r="FG201">
        <v>29054906</v>
      </c>
      <c r="FH201">
        <v>29989768</v>
      </c>
      <c r="FI201">
        <v>28774018</v>
      </c>
      <c r="FJ201">
        <v>29322107</v>
      </c>
      <c r="FK201">
        <v>28324345</v>
      </c>
      <c r="FL201">
        <v>26472386</v>
      </c>
      <c r="FM201">
        <v>28806442</v>
      </c>
      <c r="FN201">
        <v>25888105</v>
      </c>
      <c r="FO201">
        <v>28043194</v>
      </c>
      <c r="FP201">
        <v>25985077</v>
      </c>
      <c r="FQ201">
        <v>29165312</v>
      </c>
      <c r="FR201">
        <v>27515726</v>
      </c>
      <c r="FS201">
        <v>27594393</v>
      </c>
      <c r="FT201">
        <v>27701379</v>
      </c>
      <c r="FU201">
        <v>25267820</v>
      </c>
      <c r="FV201">
        <v>43816138</v>
      </c>
      <c r="FW201">
        <v>43531585</v>
      </c>
      <c r="FX201">
        <v>42235563</v>
      </c>
      <c r="FY201">
        <v>44717163</v>
      </c>
      <c r="FZ201">
        <v>40284111</v>
      </c>
      <c r="GA201">
        <v>39120561</v>
      </c>
      <c r="GB201">
        <v>38335872</v>
      </c>
      <c r="GC201">
        <v>39033370</v>
      </c>
      <c r="GD201">
        <v>41196170</v>
      </c>
      <c r="GE201">
        <v>39534919</v>
      </c>
      <c r="GF201">
        <v>42453948</v>
      </c>
      <c r="GG201">
        <v>39499994</v>
      </c>
      <c r="GH201">
        <v>33916715</v>
      </c>
      <c r="GI201">
        <v>30544319</v>
      </c>
      <c r="GJ201">
        <v>30657038</v>
      </c>
      <c r="GK201">
        <v>32428803</v>
      </c>
      <c r="GL201">
        <v>32185602</v>
      </c>
      <c r="GM201">
        <v>30208411</v>
      </c>
      <c r="GN201">
        <v>40044052</v>
      </c>
      <c r="GO201">
        <v>39112134</v>
      </c>
      <c r="GQ201">
        <v>2054</v>
      </c>
      <c r="GR201">
        <f t="shared" ref="GR201:GR247" si="18">ROUND(AVERAGE(B201:GO201),0)</f>
        <v>34602663</v>
      </c>
      <c r="GS201">
        <f t="shared" ref="GS201:GS247" si="19">COUNT(B201:GO201)</f>
        <v>196</v>
      </c>
      <c r="GT201">
        <f t="shared" ref="GT201:GT247" si="20">ROUND(STDEV(B201:GO201),0)</f>
        <v>4867262</v>
      </c>
      <c r="GU201">
        <f t="shared" ref="GU201:GU247" si="21">GT201/SQRT(GS201)</f>
        <v>347661.57142857142</v>
      </c>
      <c r="GV201">
        <f t="shared" ref="GV201:GV247" si="22">GR201+2*GU201</f>
        <v>35297986.142857142</v>
      </c>
      <c r="GW201">
        <f t="shared" ref="GW201:GW247" si="23">GR201-2*GU201</f>
        <v>33907339.857142858</v>
      </c>
    </row>
    <row r="202" spans="1:205" x14ac:dyDescent="0.25">
      <c r="A202">
        <v>2055</v>
      </c>
      <c r="B202">
        <v>44971813</v>
      </c>
      <c r="C202">
        <v>43142704</v>
      </c>
      <c r="D202">
        <v>40002472</v>
      </c>
      <c r="E202">
        <v>41069977</v>
      </c>
      <c r="F202">
        <v>40171990</v>
      </c>
      <c r="G202">
        <v>43091605</v>
      </c>
      <c r="H202">
        <v>41497461</v>
      </c>
      <c r="I202">
        <v>43244035</v>
      </c>
      <c r="J202">
        <v>42230813</v>
      </c>
      <c r="K202">
        <v>41866943</v>
      </c>
      <c r="L202">
        <v>38146434</v>
      </c>
      <c r="M202">
        <v>41690385</v>
      </c>
      <c r="N202">
        <v>42776365</v>
      </c>
      <c r="O202">
        <v>39897133</v>
      </c>
      <c r="P202">
        <v>38323203</v>
      </c>
      <c r="Q202">
        <v>40209348</v>
      </c>
      <c r="R202">
        <v>39919904</v>
      </c>
      <c r="S202">
        <v>39890792</v>
      </c>
      <c r="T202">
        <v>41015119</v>
      </c>
      <c r="U202">
        <v>40814878</v>
      </c>
      <c r="V202">
        <v>40483714</v>
      </c>
      <c r="W202">
        <v>40657524</v>
      </c>
      <c r="X202">
        <v>40073839</v>
      </c>
      <c r="Y202">
        <v>40078659</v>
      </c>
      <c r="Z202">
        <v>40216782</v>
      </c>
      <c r="AA202">
        <v>38984787</v>
      </c>
      <c r="AB202">
        <v>40305250</v>
      </c>
      <c r="AC202">
        <v>42253804</v>
      </c>
      <c r="AD202">
        <v>37234188</v>
      </c>
      <c r="AE202">
        <v>39750984</v>
      </c>
      <c r="AF202">
        <v>40333152</v>
      </c>
      <c r="AG202">
        <v>43064823</v>
      </c>
      <c r="AH202">
        <v>41382108</v>
      </c>
      <c r="AI202">
        <v>41036232</v>
      </c>
      <c r="AJ202">
        <v>40846069</v>
      </c>
      <c r="AK202">
        <v>38238342</v>
      </c>
      <c r="AL202">
        <v>38893658</v>
      </c>
      <c r="AM202">
        <v>39218295</v>
      </c>
      <c r="AN202">
        <v>36265731</v>
      </c>
      <c r="AO202">
        <v>36199496</v>
      </c>
      <c r="AP202">
        <v>33813399</v>
      </c>
      <c r="AQ202">
        <v>33706002</v>
      </c>
      <c r="AR202">
        <v>34417001</v>
      </c>
      <c r="AS202">
        <v>34275976</v>
      </c>
      <c r="AT202">
        <v>32318631</v>
      </c>
      <c r="AU202">
        <v>31742503</v>
      </c>
      <c r="AV202">
        <v>31567276</v>
      </c>
      <c r="AW202">
        <v>29677112</v>
      </c>
      <c r="AX202">
        <v>31424278</v>
      </c>
      <c r="AY202">
        <v>30148052</v>
      </c>
      <c r="AZ202">
        <v>30997185</v>
      </c>
      <c r="BA202">
        <v>31172275</v>
      </c>
      <c r="BB202">
        <v>31812075</v>
      </c>
      <c r="BC202">
        <v>30611441</v>
      </c>
      <c r="BD202">
        <v>31252373</v>
      </c>
      <c r="BE202">
        <v>31668469</v>
      </c>
      <c r="BF202">
        <v>30295602</v>
      </c>
      <c r="BG202">
        <v>28994610</v>
      </c>
      <c r="BH202">
        <v>29811740</v>
      </c>
      <c r="BI202">
        <v>30936638</v>
      </c>
      <c r="BJ202">
        <v>30170224</v>
      </c>
      <c r="BK202">
        <v>30832269</v>
      </c>
      <c r="BL202">
        <v>30718835</v>
      </c>
      <c r="BM202">
        <v>29299615</v>
      </c>
      <c r="BN202">
        <v>29277459</v>
      </c>
      <c r="BO202">
        <v>30580754</v>
      </c>
      <c r="BP202">
        <v>31445999</v>
      </c>
      <c r="BQ202">
        <v>29645490</v>
      </c>
      <c r="BR202">
        <v>30531400</v>
      </c>
      <c r="BS202">
        <v>33825450</v>
      </c>
      <c r="BT202">
        <v>31514407</v>
      </c>
      <c r="BU202">
        <v>31152132</v>
      </c>
      <c r="BV202">
        <v>30032706</v>
      </c>
      <c r="BW202">
        <v>31364731</v>
      </c>
      <c r="BX202">
        <v>30915934</v>
      </c>
      <c r="BY202">
        <v>31493589</v>
      </c>
      <c r="BZ202">
        <v>30045802</v>
      </c>
      <c r="CA202">
        <v>29060301</v>
      </c>
      <c r="CB202">
        <v>27269208</v>
      </c>
      <c r="CC202">
        <v>30356964</v>
      </c>
      <c r="CD202">
        <v>30155770</v>
      </c>
      <c r="CE202">
        <v>29256377</v>
      </c>
      <c r="CF202">
        <v>29335274</v>
      </c>
      <c r="CG202">
        <v>28204432</v>
      </c>
      <c r="CH202">
        <v>27882654</v>
      </c>
      <c r="CI202">
        <v>37383874</v>
      </c>
      <c r="CJ202">
        <v>37662919</v>
      </c>
      <c r="CK202">
        <v>37782996</v>
      </c>
      <c r="CL202">
        <v>37675361</v>
      </c>
      <c r="CM202">
        <v>38424109</v>
      </c>
      <c r="CN202">
        <v>36350893</v>
      </c>
      <c r="CO202">
        <v>36683883</v>
      </c>
      <c r="CP202">
        <v>39274358</v>
      </c>
      <c r="CQ202">
        <v>37684293</v>
      </c>
      <c r="CR202">
        <v>35515576</v>
      </c>
      <c r="CS202">
        <v>35534920</v>
      </c>
      <c r="CT202">
        <v>35120586</v>
      </c>
      <c r="CU202">
        <v>35859032</v>
      </c>
      <c r="CV202">
        <v>36655981</v>
      </c>
      <c r="CW202">
        <v>36090112</v>
      </c>
      <c r="CX202">
        <v>36316015</v>
      </c>
      <c r="CY202">
        <v>34212498</v>
      </c>
      <c r="CZ202">
        <v>34783665</v>
      </c>
      <c r="DA202">
        <v>28240804</v>
      </c>
      <c r="DB202">
        <v>29465900</v>
      </c>
      <c r="DC202">
        <v>29241037</v>
      </c>
      <c r="DD202">
        <v>26971030</v>
      </c>
      <c r="DE202">
        <v>27051632</v>
      </c>
      <c r="DF202">
        <v>27379748</v>
      </c>
      <c r="DG202">
        <v>28421654</v>
      </c>
      <c r="DH202">
        <v>27376994</v>
      </c>
      <c r="DI202">
        <v>26954507</v>
      </c>
      <c r="DJ202">
        <v>26216495</v>
      </c>
      <c r="DK202">
        <v>26672924</v>
      </c>
      <c r="DL202">
        <v>26407353</v>
      </c>
      <c r="DM202">
        <v>37595892</v>
      </c>
      <c r="DN202">
        <v>37703473</v>
      </c>
      <c r="DO202">
        <v>36635701</v>
      </c>
      <c r="DP202">
        <v>38614018</v>
      </c>
      <c r="DQ202">
        <v>37573703</v>
      </c>
      <c r="DR202">
        <v>35792408</v>
      </c>
      <c r="DS202">
        <v>36046256</v>
      </c>
      <c r="DT202">
        <v>36744693</v>
      </c>
      <c r="DU202">
        <v>37710871</v>
      </c>
      <c r="DV202">
        <v>37179659</v>
      </c>
      <c r="DW202">
        <v>35993833</v>
      </c>
      <c r="DX202">
        <v>36236523</v>
      </c>
      <c r="DY202">
        <v>35999295</v>
      </c>
      <c r="DZ202">
        <v>35285424</v>
      </c>
      <c r="EA202">
        <v>35816061</v>
      </c>
      <c r="EB202">
        <v>37177971</v>
      </c>
      <c r="EC202">
        <v>34823409</v>
      </c>
      <c r="ED202">
        <v>34924530</v>
      </c>
      <c r="EE202">
        <v>37473057</v>
      </c>
      <c r="EF202">
        <v>36751726</v>
      </c>
      <c r="EG202">
        <v>37042946</v>
      </c>
      <c r="EH202">
        <v>37827829</v>
      </c>
      <c r="EI202">
        <v>36959452</v>
      </c>
      <c r="EJ202">
        <v>33844847</v>
      </c>
      <c r="EK202">
        <v>36716287</v>
      </c>
      <c r="EL202">
        <v>36547009</v>
      </c>
      <c r="EM202">
        <v>37511880</v>
      </c>
      <c r="EN202">
        <v>31779885</v>
      </c>
      <c r="EO202">
        <v>32652486</v>
      </c>
      <c r="EP202">
        <v>31734003</v>
      </c>
      <c r="EQ202">
        <v>28910882</v>
      </c>
      <c r="ER202">
        <v>30624022</v>
      </c>
      <c r="ES202">
        <v>33701599</v>
      </c>
      <c r="ET202">
        <v>30865526</v>
      </c>
      <c r="EU202">
        <v>29725986</v>
      </c>
      <c r="EV202">
        <v>31880206</v>
      </c>
      <c r="EW202">
        <v>30862454</v>
      </c>
      <c r="EX202">
        <v>33156492</v>
      </c>
      <c r="EY202">
        <v>30881551</v>
      </c>
      <c r="EZ202">
        <v>30467403</v>
      </c>
      <c r="FA202">
        <v>30298811</v>
      </c>
      <c r="FB202">
        <v>32166645</v>
      </c>
      <c r="FC202">
        <v>33580163</v>
      </c>
      <c r="FD202">
        <v>31286940</v>
      </c>
      <c r="FE202">
        <v>30027718</v>
      </c>
      <c r="FF202">
        <v>29947948</v>
      </c>
      <c r="FG202">
        <v>29512037</v>
      </c>
      <c r="FH202">
        <v>29463644</v>
      </c>
      <c r="FI202">
        <v>29253679</v>
      </c>
      <c r="FJ202">
        <v>29412661</v>
      </c>
      <c r="FK202">
        <v>28327330</v>
      </c>
      <c r="FL202">
        <v>27968996</v>
      </c>
      <c r="FM202">
        <v>28267840</v>
      </c>
      <c r="FN202">
        <v>26548315</v>
      </c>
      <c r="FO202">
        <v>28522433</v>
      </c>
      <c r="FP202">
        <v>27161707</v>
      </c>
      <c r="FQ202">
        <v>31336599</v>
      </c>
      <c r="FR202">
        <v>27722442</v>
      </c>
      <c r="FS202">
        <v>25809107</v>
      </c>
      <c r="FT202">
        <v>28874787</v>
      </c>
      <c r="FU202">
        <v>24888665</v>
      </c>
      <c r="FV202">
        <v>45733628</v>
      </c>
      <c r="FW202">
        <v>42864542</v>
      </c>
      <c r="FX202">
        <v>41594690</v>
      </c>
      <c r="FY202">
        <v>43881702</v>
      </c>
      <c r="FZ202">
        <v>39911086</v>
      </c>
      <c r="GA202">
        <v>38383653</v>
      </c>
      <c r="GB202">
        <v>40185933</v>
      </c>
      <c r="GC202">
        <v>39677605</v>
      </c>
      <c r="GD202">
        <v>42159409</v>
      </c>
      <c r="GE202">
        <v>38913340</v>
      </c>
      <c r="GF202">
        <v>41183605</v>
      </c>
      <c r="GG202">
        <v>37592820</v>
      </c>
      <c r="GH202">
        <v>31510944</v>
      </c>
      <c r="GI202">
        <v>31861761</v>
      </c>
      <c r="GJ202">
        <v>29978437</v>
      </c>
      <c r="GK202">
        <v>29508577</v>
      </c>
      <c r="GL202">
        <v>31726234</v>
      </c>
      <c r="GM202">
        <v>31601859</v>
      </c>
      <c r="GN202">
        <v>40687755</v>
      </c>
      <c r="GO202">
        <v>40452727</v>
      </c>
      <c r="GQ202">
        <v>2055</v>
      </c>
      <c r="GR202">
        <f t="shared" si="18"/>
        <v>34487104</v>
      </c>
      <c r="GS202">
        <f t="shared" si="19"/>
        <v>196</v>
      </c>
      <c r="GT202">
        <f t="shared" si="20"/>
        <v>4930742</v>
      </c>
      <c r="GU202">
        <f t="shared" si="21"/>
        <v>352195.85714285716</v>
      </c>
      <c r="GV202">
        <f t="shared" si="22"/>
        <v>35191495.714285716</v>
      </c>
      <c r="GW202">
        <f t="shared" si="23"/>
        <v>33782712.285714284</v>
      </c>
    </row>
    <row r="203" spans="1:205" x14ac:dyDescent="0.25">
      <c r="A203">
        <v>2056</v>
      </c>
      <c r="B203">
        <v>43269480</v>
      </c>
      <c r="C203">
        <v>44176822</v>
      </c>
      <c r="D203">
        <v>40761682</v>
      </c>
      <c r="E203">
        <v>40629937</v>
      </c>
      <c r="F203">
        <v>40416853</v>
      </c>
      <c r="G203">
        <v>43067213</v>
      </c>
      <c r="H203">
        <v>40315061</v>
      </c>
      <c r="I203">
        <v>41499170</v>
      </c>
      <c r="J203">
        <v>40953631</v>
      </c>
      <c r="K203">
        <v>42322677</v>
      </c>
      <c r="L203">
        <v>38805374</v>
      </c>
      <c r="M203">
        <v>40832722</v>
      </c>
      <c r="N203">
        <v>40044440</v>
      </c>
      <c r="O203">
        <v>39666601</v>
      </c>
      <c r="P203">
        <v>40042000</v>
      </c>
      <c r="Q203">
        <v>38113917</v>
      </c>
      <c r="R203">
        <v>42007086</v>
      </c>
      <c r="S203">
        <v>42130983</v>
      </c>
      <c r="T203">
        <v>39583311</v>
      </c>
      <c r="U203">
        <v>41142122</v>
      </c>
      <c r="V203">
        <v>41219028</v>
      </c>
      <c r="W203">
        <v>40731147</v>
      </c>
      <c r="X203">
        <v>40152045</v>
      </c>
      <c r="Y203">
        <v>39423449</v>
      </c>
      <c r="Z203">
        <v>39964740</v>
      </c>
      <c r="AA203">
        <v>38886699</v>
      </c>
      <c r="AB203">
        <v>40511221</v>
      </c>
      <c r="AC203">
        <v>42504810</v>
      </c>
      <c r="AD203">
        <v>38134437</v>
      </c>
      <c r="AE203">
        <v>43407420</v>
      </c>
      <c r="AF203">
        <v>41507199</v>
      </c>
      <c r="AG203">
        <v>40180254</v>
      </c>
      <c r="AH203">
        <v>40563300</v>
      </c>
      <c r="AI203">
        <v>43160966</v>
      </c>
      <c r="AJ203">
        <v>41399704</v>
      </c>
      <c r="AK203">
        <v>39067522</v>
      </c>
      <c r="AL203">
        <v>40161043</v>
      </c>
      <c r="AM203">
        <v>40629486</v>
      </c>
      <c r="AN203">
        <v>35886562</v>
      </c>
      <c r="AO203">
        <v>34178740</v>
      </c>
      <c r="AP203">
        <v>33955464</v>
      </c>
      <c r="AQ203">
        <v>34243835</v>
      </c>
      <c r="AR203">
        <v>34293665</v>
      </c>
      <c r="AS203">
        <v>32526246</v>
      </c>
      <c r="AT203">
        <v>33190457</v>
      </c>
      <c r="AU203">
        <v>30455223</v>
      </c>
      <c r="AV203">
        <v>29600220</v>
      </c>
      <c r="AW203">
        <v>30526867</v>
      </c>
      <c r="AX203">
        <v>30768781</v>
      </c>
      <c r="AY203">
        <v>32681063</v>
      </c>
      <c r="AZ203">
        <v>30081332</v>
      </c>
      <c r="BA203">
        <v>30939085</v>
      </c>
      <c r="BB203">
        <v>32647736</v>
      </c>
      <c r="BC203">
        <v>31349749</v>
      </c>
      <c r="BD203">
        <v>29481207</v>
      </c>
      <c r="BE203">
        <v>30342019</v>
      </c>
      <c r="BF203">
        <v>30025706</v>
      </c>
      <c r="BG203">
        <v>31113076</v>
      </c>
      <c r="BH203">
        <v>29346636</v>
      </c>
      <c r="BI203">
        <v>30595295</v>
      </c>
      <c r="BJ203">
        <v>31265694</v>
      </c>
      <c r="BK203">
        <v>30733268</v>
      </c>
      <c r="BL203">
        <v>30593417</v>
      </c>
      <c r="BM203">
        <v>30717254</v>
      </c>
      <c r="BN203">
        <v>30742735</v>
      </c>
      <c r="BO203">
        <v>30877957</v>
      </c>
      <c r="BP203">
        <v>28070704</v>
      </c>
      <c r="BQ203">
        <v>31788629</v>
      </c>
      <c r="BR203">
        <v>29167140</v>
      </c>
      <c r="BS203">
        <v>29068771</v>
      </c>
      <c r="BT203">
        <v>31033199</v>
      </c>
      <c r="BU203">
        <v>31371624</v>
      </c>
      <c r="BV203">
        <v>30884612</v>
      </c>
      <c r="BW203">
        <v>32063135</v>
      </c>
      <c r="BX203">
        <v>31554343</v>
      </c>
      <c r="BY203">
        <v>31142712</v>
      </c>
      <c r="BZ203">
        <v>29728282</v>
      </c>
      <c r="CA203">
        <v>30897873</v>
      </c>
      <c r="CB203">
        <v>30884151</v>
      </c>
      <c r="CC203">
        <v>29205842</v>
      </c>
      <c r="CD203">
        <v>30351124</v>
      </c>
      <c r="CE203">
        <v>30996560</v>
      </c>
      <c r="CF203">
        <v>30355065</v>
      </c>
      <c r="CG203">
        <v>29157212</v>
      </c>
      <c r="CH203">
        <v>29665563</v>
      </c>
      <c r="CI203">
        <v>38868000</v>
      </c>
      <c r="CJ203">
        <v>38159504</v>
      </c>
      <c r="CK203">
        <v>38752463</v>
      </c>
      <c r="CL203">
        <v>37105705</v>
      </c>
      <c r="CM203">
        <v>38222317</v>
      </c>
      <c r="CN203">
        <v>36463051</v>
      </c>
      <c r="CO203">
        <v>38499611</v>
      </c>
      <c r="CP203">
        <v>36525138</v>
      </c>
      <c r="CQ203">
        <v>38059624</v>
      </c>
      <c r="CR203">
        <v>36484681</v>
      </c>
      <c r="CS203">
        <v>38890239</v>
      </c>
      <c r="CT203">
        <v>34410489</v>
      </c>
      <c r="CU203">
        <v>35469386</v>
      </c>
      <c r="CV203">
        <v>34342038</v>
      </c>
      <c r="CW203">
        <v>35596513</v>
      </c>
      <c r="CX203">
        <v>35157576</v>
      </c>
      <c r="CY203">
        <v>35064131</v>
      </c>
      <c r="CZ203">
        <v>33414913</v>
      </c>
      <c r="DA203">
        <v>29486374</v>
      </c>
      <c r="DB203">
        <v>28951034</v>
      </c>
      <c r="DC203">
        <v>27808830</v>
      </c>
      <c r="DD203">
        <v>28600623</v>
      </c>
      <c r="DE203">
        <v>26765724</v>
      </c>
      <c r="DF203">
        <v>27169907</v>
      </c>
      <c r="DG203">
        <v>27865209</v>
      </c>
      <c r="DH203">
        <v>28044324</v>
      </c>
      <c r="DI203">
        <v>26106741</v>
      </c>
      <c r="DJ203">
        <v>26478947</v>
      </c>
      <c r="DK203">
        <v>27428311</v>
      </c>
      <c r="DL203">
        <v>26206765</v>
      </c>
      <c r="DM203">
        <v>38224162</v>
      </c>
      <c r="DN203">
        <v>38019489</v>
      </c>
      <c r="DO203">
        <v>37576070</v>
      </c>
      <c r="DP203">
        <v>37335863</v>
      </c>
      <c r="DQ203">
        <v>37658203</v>
      </c>
      <c r="DR203">
        <v>36029111</v>
      </c>
      <c r="DS203">
        <v>36874587</v>
      </c>
      <c r="DT203">
        <v>36893159</v>
      </c>
      <c r="DU203">
        <v>38015521</v>
      </c>
      <c r="DV203">
        <v>36831116</v>
      </c>
      <c r="DW203">
        <v>35807049</v>
      </c>
      <c r="DX203">
        <v>36726312</v>
      </c>
      <c r="DY203">
        <v>36938994</v>
      </c>
      <c r="DZ203">
        <v>35102595</v>
      </c>
      <c r="EA203">
        <v>36980698</v>
      </c>
      <c r="EB203">
        <v>36177621</v>
      </c>
      <c r="EC203">
        <v>35450948</v>
      </c>
      <c r="ED203">
        <v>36371317</v>
      </c>
      <c r="EE203">
        <v>37809146</v>
      </c>
      <c r="EF203">
        <v>37148853</v>
      </c>
      <c r="EG203">
        <v>35963113</v>
      </c>
      <c r="EH203">
        <v>36933913</v>
      </c>
      <c r="EI203">
        <v>36287559</v>
      </c>
      <c r="EJ203">
        <v>35466398</v>
      </c>
      <c r="EK203">
        <v>36638833</v>
      </c>
      <c r="EL203">
        <v>36747097</v>
      </c>
      <c r="EM203">
        <v>38527646</v>
      </c>
      <c r="EN203">
        <v>31176233</v>
      </c>
      <c r="EO203">
        <v>32600728</v>
      </c>
      <c r="EP203">
        <v>29714520</v>
      </c>
      <c r="EQ203">
        <v>30118559</v>
      </c>
      <c r="ER203">
        <v>31356495</v>
      </c>
      <c r="ES203">
        <v>31097021</v>
      </c>
      <c r="ET203">
        <v>31320507</v>
      </c>
      <c r="EU203">
        <v>30517955</v>
      </c>
      <c r="EV203">
        <v>31581392</v>
      </c>
      <c r="EW203">
        <v>32624194</v>
      </c>
      <c r="EX203">
        <v>32157720</v>
      </c>
      <c r="EY203">
        <v>29930543</v>
      </c>
      <c r="EZ203">
        <v>31182156</v>
      </c>
      <c r="FA203">
        <v>31455827</v>
      </c>
      <c r="FB203">
        <v>32967115</v>
      </c>
      <c r="FC203">
        <v>30790355</v>
      </c>
      <c r="FD203">
        <v>32276128</v>
      </c>
      <c r="FE203">
        <v>31638374</v>
      </c>
      <c r="FF203">
        <v>29226891</v>
      </c>
      <c r="FG203">
        <v>29912672</v>
      </c>
      <c r="FH203">
        <v>27593651</v>
      </c>
      <c r="FI203">
        <v>30335801</v>
      </c>
      <c r="FJ203">
        <v>29071268</v>
      </c>
      <c r="FK203">
        <v>29121720</v>
      </c>
      <c r="FL203">
        <v>29231514</v>
      </c>
      <c r="FM203">
        <v>27700885</v>
      </c>
      <c r="FN203">
        <v>26326694</v>
      </c>
      <c r="FO203">
        <v>29052221</v>
      </c>
      <c r="FP203">
        <v>26956913</v>
      </c>
      <c r="FQ203">
        <v>28581278</v>
      </c>
      <c r="FR203">
        <v>29139613</v>
      </c>
      <c r="FS203">
        <v>27499795</v>
      </c>
      <c r="FT203">
        <v>27924501</v>
      </c>
      <c r="FU203">
        <v>26512241</v>
      </c>
      <c r="FV203">
        <v>43663019</v>
      </c>
      <c r="FW203">
        <v>41668089</v>
      </c>
      <c r="FX203">
        <v>43607019</v>
      </c>
      <c r="FY203">
        <v>44641962</v>
      </c>
      <c r="FZ203">
        <v>42184429</v>
      </c>
      <c r="GA203">
        <v>39984204</v>
      </c>
      <c r="GB203">
        <v>43546984</v>
      </c>
      <c r="GC203">
        <v>37128488</v>
      </c>
      <c r="GD203">
        <v>41367149</v>
      </c>
      <c r="GE203">
        <v>38811060</v>
      </c>
      <c r="GF203">
        <v>41853111</v>
      </c>
      <c r="GG203">
        <v>38862945</v>
      </c>
      <c r="GH203">
        <v>31042976</v>
      </c>
      <c r="GI203">
        <v>30649571</v>
      </c>
      <c r="GJ203">
        <v>29016518</v>
      </c>
      <c r="GK203">
        <v>31006003</v>
      </c>
      <c r="GL203">
        <v>29807194</v>
      </c>
      <c r="GM203">
        <v>31221059</v>
      </c>
      <c r="GN203">
        <v>40039162</v>
      </c>
      <c r="GO203">
        <v>40285923</v>
      </c>
      <c r="GQ203">
        <v>2056</v>
      </c>
      <c r="GR203">
        <f t="shared" si="18"/>
        <v>34571149</v>
      </c>
      <c r="GS203">
        <f t="shared" si="19"/>
        <v>196</v>
      </c>
      <c r="GT203">
        <f t="shared" si="20"/>
        <v>4946659</v>
      </c>
      <c r="GU203">
        <f t="shared" si="21"/>
        <v>353332.78571428574</v>
      </c>
      <c r="GV203">
        <f t="shared" si="22"/>
        <v>35277814.571428575</v>
      </c>
      <c r="GW203">
        <f t="shared" si="23"/>
        <v>33864483.428571425</v>
      </c>
    </row>
    <row r="204" spans="1:205" x14ac:dyDescent="0.25">
      <c r="A204">
        <v>2057</v>
      </c>
      <c r="B204">
        <v>46177081</v>
      </c>
      <c r="C204">
        <v>46110110</v>
      </c>
      <c r="D204">
        <v>39951148</v>
      </c>
      <c r="E204">
        <v>40655351</v>
      </c>
      <c r="F204">
        <v>41045672</v>
      </c>
      <c r="G204">
        <v>42822223</v>
      </c>
      <c r="H204">
        <v>40141338</v>
      </c>
      <c r="I204">
        <v>40662508</v>
      </c>
      <c r="J204">
        <v>42383029</v>
      </c>
      <c r="K204">
        <v>40658704</v>
      </c>
      <c r="L204">
        <v>40150644</v>
      </c>
      <c r="M204">
        <v>41029336</v>
      </c>
      <c r="N204">
        <v>40857565</v>
      </c>
      <c r="O204">
        <v>40179127</v>
      </c>
      <c r="P204">
        <v>39503808</v>
      </c>
      <c r="Q204">
        <v>41960716</v>
      </c>
      <c r="R204">
        <v>41386550</v>
      </c>
      <c r="S204">
        <v>41887935</v>
      </c>
      <c r="T204">
        <v>39445103</v>
      </c>
      <c r="U204">
        <v>40107603</v>
      </c>
      <c r="V204">
        <v>40430555</v>
      </c>
      <c r="W204">
        <v>38186711</v>
      </c>
      <c r="X204">
        <v>37963265</v>
      </c>
      <c r="Y204">
        <v>40769518</v>
      </c>
      <c r="Z204">
        <v>38673391</v>
      </c>
      <c r="AA204">
        <v>39170715</v>
      </c>
      <c r="AB204">
        <v>41903359</v>
      </c>
      <c r="AC204">
        <v>40099571</v>
      </c>
      <c r="AD204">
        <v>37657421</v>
      </c>
      <c r="AE204">
        <v>40532470</v>
      </c>
      <c r="AF204">
        <v>39511714</v>
      </c>
      <c r="AG204">
        <v>39585019</v>
      </c>
      <c r="AH204">
        <v>39737426</v>
      </c>
      <c r="AI204">
        <v>41338713</v>
      </c>
      <c r="AJ204">
        <v>40247963</v>
      </c>
      <c r="AK204">
        <v>38095793</v>
      </c>
      <c r="AL204">
        <v>39839168</v>
      </c>
      <c r="AM204">
        <v>39476822</v>
      </c>
      <c r="AN204">
        <v>34331033</v>
      </c>
      <c r="AO204">
        <v>35632373</v>
      </c>
      <c r="AP204">
        <v>33846887</v>
      </c>
      <c r="AQ204">
        <v>34297563</v>
      </c>
      <c r="AR204">
        <v>35651988</v>
      </c>
      <c r="AS204">
        <v>33803208</v>
      </c>
      <c r="AT204">
        <v>34926776</v>
      </c>
      <c r="AU204">
        <v>30594239</v>
      </c>
      <c r="AV204">
        <v>30201873</v>
      </c>
      <c r="AW204">
        <v>30984586</v>
      </c>
      <c r="AX204">
        <v>31016455</v>
      </c>
      <c r="AY204">
        <v>30315073</v>
      </c>
      <c r="AZ204">
        <v>30068853</v>
      </c>
      <c r="BA204">
        <v>30892675</v>
      </c>
      <c r="BB204">
        <v>31877268</v>
      </c>
      <c r="BC204">
        <v>31203225</v>
      </c>
      <c r="BD204">
        <v>31558307</v>
      </c>
      <c r="BE204">
        <v>28725730</v>
      </c>
      <c r="BF204">
        <v>30193175</v>
      </c>
      <c r="BG204">
        <v>29374294</v>
      </c>
      <c r="BH204">
        <v>31093759</v>
      </c>
      <c r="BI204">
        <v>30859753</v>
      </c>
      <c r="BJ204">
        <v>30640936</v>
      </c>
      <c r="BK204">
        <v>27844721</v>
      </c>
      <c r="BL204">
        <v>31176063</v>
      </c>
      <c r="BM204">
        <v>28820599</v>
      </c>
      <c r="BN204">
        <v>30711561</v>
      </c>
      <c r="BO204">
        <v>28939549</v>
      </c>
      <c r="BP204">
        <v>30541832</v>
      </c>
      <c r="BQ204">
        <v>32721520</v>
      </c>
      <c r="BR204">
        <v>30832399</v>
      </c>
      <c r="BS204">
        <v>30915660</v>
      </c>
      <c r="BT204">
        <v>31286759</v>
      </c>
      <c r="BU204">
        <v>31978618</v>
      </c>
      <c r="BV204">
        <v>31210295</v>
      </c>
      <c r="BW204">
        <v>32098387</v>
      </c>
      <c r="BX204">
        <v>32054033</v>
      </c>
      <c r="BY204">
        <v>30645161</v>
      </c>
      <c r="BZ204">
        <v>28824888</v>
      </c>
      <c r="CA204">
        <v>29197632</v>
      </c>
      <c r="CB204">
        <v>30024101</v>
      </c>
      <c r="CC204">
        <v>29620875</v>
      </c>
      <c r="CD204">
        <v>30015083</v>
      </c>
      <c r="CE204">
        <v>31310546</v>
      </c>
      <c r="CF204">
        <v>31130859</v>
      </c>
      <c r="CG204">
        <v>30819530</v>
      </c>
      <c r="CH204">
        <v>30110293</v>
      </c>
      <c r="CI204">
        <v>37382521</v>
      </c>
      <c r="CJ204">
        <v>39029770</v>
      </c>
      <c r="CK204">
        <v>38406647</v>
      </c>
      <c r="CL204">
        <v>40135217</v>
      </c>
      <c r="CM204">
        <v>39394111</v>
      </c>
      <c r="CN204">
        <v>38360732</v>
      </c>
      <c r="CO204">
        <v>35211534</v>
      </c>
      <c r="CP204">
        <v>35845263</v>
      </c>
      <c r="CQ204">
        <v>34625773</v>
      </c>
      <c r="CR204">
        <v>37311766</v>
      </c>
      <c r="CS204">
        <v>36322918</v>
      </c>
      <c r="CT204">
        <v>34505492</v>
      </c>
      <c r="CU204">
        <v>34524255</v>
      </c>
      <c r="CV204">
        <v>39620107</v>
      </c>
      <c r="CW204">
        <v>35210922</v>
      </c>
      <c r="CX204">
        <v>34497944</v>
      </c>
      <c r="CY204">
        <v>34344003</v>
      </c>
      <c r="CZ204">
        <v>34160746</v>
      </c>
      <c r="DA204">
        <v>29597329</v>
      </c>
      <c r="DB204">
        <v>28288237</v>
      </c>
      <c r="DC204">
        <v>29044266</v>
      </c>
      <c r="DD204">
        <v>27152682</v>
      </c>
      <c r="DE204">
        <v>28236432</v>
      </c>
      <c r="DF204">
        <v>27763069</v>
      </c>
      <c r="DG204">
        <v>26065161</v>
      </c>
      <c r="DH204">
        <v>28924002</v>
      </c>
      <c r="DI204">
        <v>27791071</v>
      </c>
      <c r="DJ204">
        <v>27748746</v>
      </c>
      <c r="DK204">
        <v>26455665</v>
      </c>
      <c r="DL204">
        <v>26254752</v>
      </c>
      <c r="DM204">
        <v>37800408</v>
      </c>
      <c r="DN204">
        <v>38096237</v>
      </c>
      <c r="DO204">
        <v>37415403</v>
      </c>
      <c r="DP204">
        <v>38141347</v>
      </c>
      <c r="DQ204">
        <v>37653259</v>
      </c>
      <c r="DR204">
        <v>37400217</v>
      </c>
      <c r="DS204">
        <v>37106911</v>
      </c>
      <c r="DT204">
        <v>37070673</v>
      </c>
      <c r="DU204">
        <v>36919560</v>
      </c>
      <c r="DV204">
        <v>37532013</v>
      </c>
      <c r="DW204">
        <v>36783509</v>
      </c>
      <c r="DX204">
        <v>37913609</v>
      </c>
      <c r="DY204">
        <v>36757158</v>
      </c>
      <c r="DZ204">
        <v>35941633</v>
      </c>
      <c r="EA204">
        <v>36526372</v>
      </c>
      <c r="EB204">
        <v>36390133</v>
      </c>
      <c r="EC204">
        <v>35789039</v>
      </c>
      <c r="ED204">
        <v>34529736</v>
      </c>
      <c r="EE204">
        <v>38693394</v>
      </c>
      <c r="EF204">
        <v>36630339</v>
      </c>
      <c r="EG204">
        <v>35066274</v>
      </c>
      <c r="EH204">
        <v>36987126</v>
      </c>
      <c r="EI204">
        <v>36972615</v>
      </c>
      <c r="EJ204">
        <v>34261699</v>
      </c>
      <c r="EK204">
        <v>36464883</v>
      </c>
      <c r="EL204">
        <v>36503975</v>
      </c>
      <c r="EM204">
        <v>37741811</v>
      </c>
      <c r="EN204">
        <v>31699713</v>
      </c>
      <c r="EO204">
        <v>32596807</v>
      </c>
      <c r="EP204">
        <v>30439940</v>
      </c>
      <c r="EQ204">
        <v>29198651</v>
      </c>
      <c r="ER204">
        <v>33009657</v>
      </c>
      <c r="ES204">
        <v>31540567</v>
      </c>
      <c r="ET204">
        <v>32431183</v>
      </c>
      <c r="EU204">
        <v>31210984</v>
      </c>
      <c r="EV204">
        <v>31362211</v>
      </c>
      <c r="EW204">
        <v>31554089</v>
      </c>
      <c r="EX204">
        <v>31122386</v>
      </c>
      <c r="EY204">
        <v>32809326</v>
      </c>
      <c r="EZ204">
        <v>31686446</v>
      </c>
      <c r="FA204">
        <v>30598511</v>
      </c>
      <c r="FB204">
        <v>32698689</v>
      </c>
      <c r="FC204">
        <v>32988996</v>
      </c>
      <c r="FD204">
        <v>31682201</v>
      </c>
      <c r="FE204">
        <v>31462873</v>
      </c>
      <c r="FF204">
        <v>29013272</v>
      </c>
      <c r="FG204">
        <v>30480828</v>
      </c>
      <c r="FH204">
        <v>29154779</v>
      </c>
      <c r="FI204">
        <v>29549913</v>
      </c>
      <c r="FJ204">
        <v>31200996</v>
      </c>
      <c r="FK204">
        <v>29297478</v>
      </c>
      <c r="FL204">
        <v>28699647</v>
      </c>
      <c r="FM204">
        <v>26011818</v>
      </c>
      <c r="FN204">
        <v>26625180</v>
      </c>
      <c r="FO204">
        <v>28689395</v>
      </c>
      <c r="FP204">
        <v>27286240</v>
      </c>
      <c r="FQ204">
        <v>28319715</v>
      </c>
      <c r="FR204">
        <v>28618994</v>
      </c>
      <c r="FS204">
        <v>28755530</v>
      </c>
      <c r="FT204">
        <v>29856792</v>
      </c>
      <c r="FU204">
        <v>26639540</v>
      </c>
      <c r="FV204">
        <v>42880082</v>
      </c>
      <c r="FW204">
        <v>42516550</v>
      </c>
      <c r="FX204">
        <v>43422385</v>
      </c>
      <c r="FY204">
        <v>42417379</v>
      </c>
      <c r="FZ204">
        <v>41519646</v>
      </c>
      <c r="GA204">
        <v>39750586</v>
      </c>
      <c r="GB204">
        <v>41129928</v>
      </c>
      <c r="GC204">
        <v>39727161</v>
      </c>
      <c r="GD204">
        <v>41141564</v>
      </c>
      <c r="GE204">
        <v>41123690</v>
      </c>
      <c r="GF204">
        <v>42903909</v>
      </c>
      <c r="GG204">
        <v>38052769</v>
      </c>
      <c r="GH204">
        <v>31883164</v>
      </c>
      <c r="GI204">
        <v>30313552</v>
      </c>
      <c r="GJ204">
        <v>29950345</v>
      </c>
      <c r="GK204">
        <v>30217935</v>
      </c>
      <c r="GL204">
        <v>31011919</v>
      </c>
      <c r="GM204">
        <v>31779981</v>
      </c>
      <c r="GN204">
        <v>39290012</v>
      </c>
      <c r="GO204">
        <v>39599008</v>
      </c>
      <c r="GQ204">
        <v>2057</v>
      </c>
      <c r="GR204">
        <f t="shared" si="18"/>
        <v>34599395</v>
      </c>
      <c r="GS204">
        <f t="shared" si="19"/>
        <v>196</v>
      </c>
      <c r="GT204">
        <f t="shared" si="20"/>
        <v>4818440</v>
      </c>
      <c r="GU204">
        <f t="shared" si="21"/>
        <v>344174.28571428574</v>
      </c>
      <c r="GV204">
        <f t="shared" si="22"/>
        <v>35287743.571428575</v>
      </c>
      <c r="GW204">
        <f t="shared" si="23"/>
        <v>33911046.428571425</v>
      </c>
    </row>
    <row r="205" spans="1:205" x14ac:dyDescent="0.25">
      <c r="A205">
        <v>2058</v>
      </c>
      <c r="B205">
        <v>44712082</v>
      </c>
      <c r="C205">
        <v>41785194</v>
      </c>
      <c r="D205">
        <v>40836048</v>
      </c>
      <c r="E205">
        <v>41390939</v>
      </c>
      <c r="F205">
        <v>41862076</v>
      </c>
      <c r="G205">
        <v>42299993</v>
      </c>
      <c r="H205">
        <v>40434098</v>
      </c>
      <c r="I205">
        <v>40507113</v>
      </c>
      <c r="J205">
        <v>42520344</v>
      </c>
      <c r="K205">
        <v>39563900</v>
      </c>
      <c r="L205">
        <v>39296624</v>
      </c>
      <c r="M205">
        <v>40726614</v>
      </c>
      <c r="N205">
        <v>42771010</v>
      </c>
      <c r="O205">
        <v>39900423</v>
      </c>
      <c r="P205">
        <v>42715200</v>
      </c>
      <c r="Q205">
        <v>40291629</v>
      </c>
      <c r="R205">
        <v>40841744</v>
      </c>
      <c r="S205">
        <v>42149351</v>
      </c>
      <c r="T205">
        <v>40170396</v>
      </c>
      <c r="U205">
        <v>42110880</v>
      </c>
      <c r="V205">
        <v>40044253</v>
      </c>
      <c r="W205">
        <v>36589178</v>
      </c>
      <c r="X205">
        <v>37258837</v>
      </c>
      <c r="Y205">
        <v>39392456</v>
      </c>
      <c r="Z205">
        <v>39137060</v>
      </c>
      <c r="AA205">
        <v>38196568</v>
      </c>
      <c r="AB205">
        <v>36941391</v>
      </c>
      <c r="AC205">
        <v>40247602</v>
      </c>
      <c r="AD205">
        <v>37860059</v>
      </c>
      <c r="AE205">
        <v>40509583</v>
      </c>
      <c r="AF205">
        <v>41515628</v>
      </c>
      <c r="AG205">
        <v>43839243</v>
      </c>
      <c r="AH205">
        <v>39697256</v>
      </c>
      <c r="AI205">
        <v>40270587</v>
      </c>
      <c r="AJ205">
        <v>41871797</v>
      </c>
      <c r="AK205">
        <v>38451199</v>
      </c>
      <c r="AL205">
        <v>39894489</v>
      </c>
      <c r="AM205">
        <v>40995434</v>
      </c>
      <c r="AN205">
        <v>36349456</v>
      </c>
      <c r="AO205">
        <v>33658499</v>
      </c>
      <c r="AP205">
        <v>32976437</v>
      </c>
      <c r="AQ205">
        <v>33347357</v>
      </c>
      <c r="AR205">
        <v>34059516</v>
      </c>
      <c r="AS205">
        <v>33480553</v>
      </c>
      <c r="AT205">
        <v>35441568</v>
      </c>
      <c r="AU205">
        <v>30261333</v>
      </c>
      <c r="AV205">
        <v>29786502</v>
      </c>
      <c r="AW205">
        <v>31986089</v>
      </c>
      <c r="AX205">
        <v>30607506</v>
      </c>
      <c r="AY205">
        <v>30402465</v>
      </c>
      <c r="AZ205">
        <v>29412518</v>
      </c>
      <c r="BA205">
        <v>30505253</v>
      </c>
      <c r="BB205">
        <v>30030459</v>
      </c>
      <c r="BC205">
        <v>30333789</v>
      </c>
      <c r="BD205">
        <v>31113030</v>
      </c>
      <c r="BE205">
        <v>30889931</v>
      </c>
      <c r="BF205">
        <v>29934584</v>
      </c>
      <c r="BG205">
        <v>31015075</v>
      </c>
      <c r="BH205">
        <v>30902295</v>
      </c>
      <c r="BI205">
        <v>29555080</v>
      </c>
      <c r="BJ205">
        <v>29450273</v>
      </c>
      <c r="BK205">
        <v>29692205</v>
      </c>
      <c r="BL205">
        <v>30135223</v>
      </c>
      <c r="BM205">
        <v>30323985</v>
      </c>
      <c r="BN205">
        <v>32623422</v>
      </c>
      <c r="BO205">
        <v>31462201</v>
      </c>
      <c r="BP205">
        <v>31935099</v>
      </c>
      <c r="BQ205">
        <v>31778371</v>
      </c>
      <c r="BR205">
        <v>31161736</v>
      </c>
      <c r="BS205">
        <v>30403979</v>
      </c>
      <c r="BT205">
        <v>29605000</v>
      </c>
      <c r="BU205">
        <v>29374849</v>
      </c>
      <c r="BV205">
        <v>30514733</v>
      </c>
      <c r="BW205">
        <v>29508891</v>
      </c>
      <c r="BX205">
        <v>30784412</v>
      </c>
      <c r="BY205">
        <v>29485228</v>
      </c>
      <c r="BZ205">
        <v>30574707</v>
      </c>
      <c r="CA205">
        <v>29744274</v>
      </c>
      <c r="CB205">
        <v>31007647</v>
      </c>
      <c r="CC205">
        <v>30591244</v>
      </c>
      <c r="CD205">
        <v>30332639</v>
      </c>
      <c r="CE205">
        <v>29208242</v>
      </c>
      <c r="CF205">
        <v>30538941</v>
      </c>
      <c r="CG205">
        <v>30436085</v>
      </c>
      <c r="CH205">
        <v>29300383</v>
      </c>
      <c r="CI205">
        <v>36415063</v>
      </c>
      <c r="CJ205">
        <v>38390689</v>
      </c>
      <c r="CK205">
        <v>36564431</v>
      </c>
      <c r="CL205">
        <v>36881844</v>
      </c>
      <c r="CM205">
        <v>37357490</v>
      </c>
      <c r="CN205">
        <v>37912115</v>
      </c>
      <c r="CO205">
        <v>35488647</v>
      </c>
      <c r="CP205">
        <v>36299506</v>
      </c>
      <c r="CQ205">
        <v>36816839</v>
      </c>
      <c r="CR205">
        <v>37661546</v>
      </c>
      <c r="CS205">
        <v>36075328</v>
      </c>
      <c r="CT205">
        <v>32923626</v>
      </c>
      <c r="CU205">
        <v>35176837</v>
      </c>
      <c r="CV205">
        <v>36448854</v>
      </c>
      <c r="CW205">
        <v>35053615</v>
      </c>
      <c r="CX205">
        <v>35126896</v>
      </c>
      <c r="CY205">
        <v>35190669</v>
      </c>
      <c r="CZ205">
        <v>34172823</v>
      </c>
      <c r="DA205">
        <v>29828623</v>
      </c>
      <c r="DB205">
        <v>29674157</v>
      </c>
      <c r="DC205">
        <v>28665979</v>
      </c>
      <c r="DD205">
        <v>27318436</v>
      </c>
      <c r="DE205">
        <v>28695067</v>
      </c>
      <c r="DF205">
        <v>28831335</v>
      </c>
      <c r="DG205">
        <v>26884718</v>
      </c>
      <c r="DH205">
        <v>27187199</v>
      </c>
      <c r="DI205">
        <v>28754447</v>
      </c>
      <c r="DJ205">
        <v>27620139</v>
      </c>
      <c r="DK205">
        <v>25537663</v>
      </c>
      <c r="DL205">
        <v>25789068</v>
      </c>
      <c r="DM205">
        <v>37575786</v>
      </c>
      <c r="DN205">
        <v>37119744</v>
      </c>
      <c r="DO205">
        <v>36702696</v>
      </c>
      <c r="DP205">
        <v>36738957</v>
      </c>
      <c r="DQ205">
        <v>36882152</v>
      </c>
      <c r="DR205">
        <v>37965411</v>
      </c>
      <c r="DS205">
        <v>36709488</v>
      </c>
      <c r="DT205">
        <v>36863419</v>
      </c>
      <c r="DU205">
        <v>37604573</v>
      </c>
      <c r="DV205">
        <v>36162923</v>
      </c>
      <c r="DW205">
        <v>38137744</v>
      </c>
      <c r="DX205">
        <v>36851837</v>
      </c>
      <c r="DY205">
        <v>37963997</v>
      </c>
      <c r="DZ205">
        <v>35604475</v>
      </c>
      <c r="EA205">
        <v>37144306</v>
      </c>
      <c r="EB205">
        <v>36748200</v>
      </c>
      <c r="EC205">
        <v>35598234</v>
      </c>
      <c r="ED205">
        <v>36423527</v>
      </c>
      <c r="EE205">
        <v>37010324</v>
      </c>
      <c r="EF205">
        <v>38522920</v>
      </c>
      <c r="EG205">
        <v>36126287</v>
      </c>
      <c r="EH205">
        <v>35761839</v>
      </c>
      <c r="EI205">
        <v>36626516</v>
      </c>
      <c r="EJ205">
        <v>35366391</v>
      </c>
      <c r="EK205">
        <v>37208072</v>
      </c>
      <c r="EL205">
        <v>35748772</v>
      </c>
      <c r="EM205">
        <v>37607712</v>
      </c>
      <c r="EN205">
        <v>31008496</v>
      </c>
      <c r="EO205">
        <v>31640762</v>
      </c>
      <c r="EP205">
        <v>33041971</v>
      </c>
      <c r="EQ205">
        <v>28657973</v>
      </c>
      <c r="ER205">
        <v>31919803</v>
      </c>
      <c r="ES205">
        <v>31258420</v>
      </c>
      <c r="ET205">
        <v>30314615</v>
      </c>
      <c r="EU205">
        <v>30979167</v>
      </c>
      <c r="EV205">
        <v>34025029</v>
      </c>
      <c r="EW205">
        <v>33238709</v>
      </c>
      <c r="EX205">
        <v>31410510</v>
      </c>
      <c r="EY205">
        <v>31316877</v>
      </c>
      <c r="EZ205">
        <v>31532866</v>
      </c>
      <c r="FA205">
        <v>31530101</v>
      </c>
      <c r="FB205">
        <v>32507500</v>
      </c>
      <c r="FC205">
        <v>31382909</v>
      </c>
      <c r="FD205">
        <v>31766336</v>
      </c>
      <c r="FE205">
        <v>30823441</v>
      </c>
      <c r="FF205">
        <v>30127083</v>
      </c>
      <c r="FG205">
        <v>30137877</v>
      </c>
      <c r="FH205">
        <v>29674298</v>
      </c>
      <c r="FI205">
        <v>29216191</v>
      </c>
      <c r="FJ205">
        <v>29526193</v>
      </c>
      <c r="FK205">
        <v>30089344</v>
      </c>
      <c r="FL205">
        <v>27284417</v>
      </c>
      <c r="FM205">
        <v>29007225</v>
      </c>
      <c r="FN205">
        <v>28380245</v>
      </c>
      <c r="FO205">
        <v>27830822</v>
      </c>
      <c r="FP205">
        <v>25966796</v>
      </c>
      <c r="FQ205">
        <v>29340720</v>
      </c>
      <c r="FR205">
        <v>27188489</v>
      </c>
      <c r="FS205">
        <v>28293338</v>
      </c>
      <c r="FT205">
        <v>25714806</v>
      </c>
      <c r="FU205">
        <v>26358944</v>
      </c>
      <c r="FV205">
        <v>45559059</v>
      </c>
      <c r="FW205">
        <v>42450685</v>
      </c>
      <c r="FX205">
        <v>44801703</v>
      </c>
      <c r="FY205">
        <v>42454112</v>
      </c>
      <c r="FZ205">
        <v>40982568</v>
      </c>
      <c r="GA205">
        <v>39515200</v>
      </c>
      <c r="GB205">
        <v>41510862</v>
      </c>
      <c r="GC205">
        <v>39185219</v>
      </c>
      <c r="GD205">
        <v>40979767</v>
      </c>
      <c r="GE205">
        <v>39709113</v>
      </c>
      <c r="GF205">
        <v>41334454</v>
      </c>
      <c r="GG205">
        <v>37480388</v>
      </c>
      <c r="GH205">
        <v>31463368</v>
      </c>
      <c r="GI205">
        <v>31409520</v>
      </c>
      <c r="GJ205">
        <v>28854825</v>
      </c>
      <c r="GK205">
        <v>31164858</v>
      </c>
      <c r="GL205">
        <v>30127675</v>
      </c>
      <c r="GM205">
        <v>28619241</v>
      </c>
      <c r="GN205">
        <v>39945669</v>
      </c>
      <c r="GO205">
        <v>38590479</v>
      </c>
      <c r="GQ205">
        <v>2058</v>
      </c>
      <c r="GR205">
        <f t="shared" si="18"/>
        <v>34458022</v>
      </c>
      <c r="GS205">
        <f t="shared" si="19"/>
        <v>196</v>
      </c>
      <c r="GT205">
        <f t="shared" si="20"/>
        <v>4845235</v>
      </c>
      <c r="GU205">
        <f t="shared" si="21"/>
        <v>346088.21428571426</v>
      </c>
      <c r="GV205">
        <f t="shared" si="22"/>
        <v>35150198.428571425</v>
      </c>
      <c r="GW205">
        <f t="shared" si="23"/>
        <v>33765845.571428575</v>
      </c>
    </row>
    <row r="206" spans="1:205" x14ac:dyDescent="0.25">
      <c r="A206">
        <v>2059</v>
      </c>
      <c r="B206">
        <v>42715197</v>
      </c>
      <c r="C206">
        <v>40543605</v>
      </c>
      <c r="D206">
        <v>39731730</v>
      </c>
      <c r="E206">
        <v>42160863</v>
      </c>
      <c r="F206">
        <v>40371720</v>
      </c>
      <c r="G206">
        <v>41349042</v>
      </c>
      <c r="H206">
        <v>41715800</v>
      </c>
      <c r="I206">
        <v>40040228</v>
      </c>
      <c r="J206">
        <v>40650214</v>
      </c>
      <c r="K206">
        <v>41193910</v>
      </c>
      <c r="L206">
        <v>39391350</v>
      </c>
      <c r="M206">
        <v>39748052</v>
      </c>
      <c r="N206">
        <v>40856438</v>
      </c>
      <c r="O206">
        <v>40210508</v>
      </c>
      <c r="P206">
        <v>40035257</v>
      </c>
      <c r="Q206">
        <v>40239309</v>
      </c>
      <c r="R206">
        <v>39609013</v>
      </c>
      <c r="S206">
        <v>40849555</v>
      </c>
      <c r="T206">
        <v>39994908</v>
      </c>
      <c r="U206">
        <v>41242901</v>
      </c>
      <c r="V206">
        <v>40961980</v>
      </c>
      <c r="W206">
        <v>39398132</v>
      </c>
      <c r="X206">
        <v>38006686</v>
      </c>
      <c r="Y206">
        <v>37255067</v>
      </c>
      <c r="Z206">
        <v>36529433</v>
      </c>
      <c r="AA206">
        <v>36434424</v>
      </c>
      <c r="AB206">
        <v>37837997</v>
      </c>
      <c r="AC206">
        <v>39984883</v>
      </c>
      <c r="AD206">
        <v>37709908</v>
      </c>
      <c r="AE206">
        <v>41713162</v>
      </c>
      <c r="AF206">
        <v>42558514</v>
      </c>
      <c r="AG206">
        <v>39128333</v>
      </c>
      <c r="AH206">
        <v>41423574</v>
      </c>
      <c r="AI206">
        <v>42052861</v>
      </c>
      <c r="AJ206">
        <v>41538349</v>
      </c>
      <c r="AK206">
        <v>36997361</v>
      </c>
      <c r="AL206">
        <v>39986979</v>
      </c>
      <c r="AM206">
        <v>38026592</v>
      </c>
      <c r="AN206">
        <v>36345495</v>
      </c>
      <c r="AO206">
        <v>36674727</v>
      </c>
      <c r="AP206">
        <v>34520527</v>
      </c>
      <c r="AQ206">
        <v>33764449</v>
      </c>
      <c r="AR206">
        <v>34311605</v>
      </c>
      <c r="AS206">
        <v>33164117</v>
      </c>
      <c r="AT206">
        <v>37071880</v>
      </c>
      <c r="AU206">
        <v>29387594</v>
      </c>
      <c r="AV206">
        <v>28851813</v>
      </c>
      <c r="AW206">
        <v>30875347</v>
      </c>
      <c r="AX206">
        <v>31348787</v>
      </c>
      <c r="AY206">
        <v>31925409</v>
      </c>
      <c r="AZ206">
        <v>30426643</v>
      </c>
      <c r="BA206">
        <v>31436957</v>
      </c>
      <c r="BB206">
        <v>30719978</v>
      </c>
      <c r="BC206">
        <v>31229024</v>
      </c>
      <c r="BD206">
        <v>32620808</v>
      </c>
      <c r="BE206">
        <v>30593099</v>
      </c>
      <c r="BF206">
        <v>28598293</v>
      </c>
      <c r="BG206">
        <v>29985877</v>
      </c>
      <c r="BH206">
        <v>29115034</v>
      </c>
      <c r="BI206">
        <v>29180160</v>
      </c>
      <c r="BJ206">
        <v>30384107</v>
      </c>
      <c r="BK206">
        <v>30226281</v>
      </c>
      <c r="BL206">
        <v>30491758</v>
      </c>
      <c r="BM206">
        <v>30528481</v>
      </c>
      <c r="BN206">
        <v>31395110</v>
      </c>
      <c r="BO206">
        <v>30713226</v>
      </c>
      <c r="BP206">
        <v>30438269</v>
      </c>
      <c r="BQ206">
        <v>31790458</v>
      </c>
      <c r="BR206">
        <v>30508559</v>
      </c>
      <c r="BS206">
        <v>31774968</v>
      </c>
      <c r="BT206">
        <v>30410564</v>
      </c>
      <c r="BU206">
        <v>28448780</v>
      </c>
      <c r="BV206">
        <v>31182013</v>
      </c>
      <c r="BW206">
        <v>30850958</v>
      </c>
      <c r="BX206">
        <v>31770071</v>
      </c>
      <c r="BY206">
        <v>31637315</v>
      </c>
      <c r="BZ206">
        <v>30363723</v>
      </c>
      <c r="CA206">
        <v>29028425</v>
      </c>
      <c r="CB206">
        <v>31435557</v>
      </c>
      <c r="CC206">
        <v>29780195</v>
      </c>
      <c r="CD206">
        <v>29970050</v>
      </c>
      <c r="CE206">
        <v>29291519</v>
      </c>
      <c r="CF206">
        <v>28848995</v>
      </c>
      <c r="CG206">
        <v>31167980</v>
      </c>
      <c r="CH206">
        <v>28935916</v>
      </c>
      <c r="CI206">
        <v>38520309</v>
      </c>
      <c r="CJ206">
        <v>37884093</v>
      </c>
      <c r="CK206">
        <v>38355093</v>
      </c>
      <c r="CL206">
        <v>38196832</v>
      </c>
      <c r="CM206">
        <v>39161532</v>
      </c>
      <c r="CN206">
        <v>36350522</v>
      </c>
      <c r="CO206">
        <v>35420707</v>
      </c>
      <c r="CP206">
        <v>36569111</v>
      </c>
      <c r="CQ206">
        <v>36260293</v>
      </c>
      <c r="CR206">
        <v>37642435</v>
      </c>
      <c r="CS206">
        <v>35023009</v>
      </c>
      <c r="CT206">
        <v>33804361</v>
      </c>
      <c r="CU206">
        <v>36315100</v>
      </c>
      <c r="CV206">
        <v>36924200</v>
      </c>
      <c r="CW206">
        <v>35026619</v>
      </c>
      <c r="CX206">
        <v>34886382</v>
      </c>
      <c r="CY206">
        <v>33544830</v>
      </c>
      <c r="CZ206">
        <v>34544050</v>
      </c>
      <c r="DA206">
        <v>29135862</v>
      </c>
      <c r="DB206">
        <v>29605949</v>
      </c>
      <c r="DC206">
        <v>29082857</v>
      </c>
      <c r="DD206">
        <v>26984855</v>
      </c>
      <c r="DE206">
        <v>28025177</v>
      </c>
      <c r="DF206">
        <v>27781771</v>
      </c>
      <c r="DG206">
        <v>27691502</v>
      </c>
      <c r="DH206">
        <v>30533191</v>
      </c>
      <c r="DI206">
        <v>28393937</v>
      </c>
      <c r="DJ206">
        <v>26188179</v>
      </c>
      <c r="DK206">
        <v>25292857</v>
      </c>
      <c r="DL206">
        <v>26893238</v>
      </c>
      <c r="DM206">
        <v>37275370</v>
      </c>
      <c r="DN206">
        <v>38248039</v>
      </c>
      <c r="DO206">
        <v>37210238</v>
      </c>
      <c r="DP206">
        <v>36228076</v>
      </c>
      <c r="DQ206">
        <v>36747093</v>
      </c>
      <c r="DR206">
        <v>37421831</v>
      </c>
      <c r="DS206">
        <v>36628608</v>
      </c>
      <c r="DT206">
        <v>37940501</v>
      </c>
      <c r="DU206">
        <v>36926179</v>
      </c>
      <c r="DV206">
        <v>37500631</v>
      </c>
      <c r="DW206">
        <v>35483957</v>
      </c>
      <c r="DX206">
        <v>36282057</v>
      </c>
      <c r="DY206">
        <v>37713973</v>
      </c>
      <c r="DZ206">
        <v>36465698</v>
      </c>
      <c r="EA206">
        <v>35252382</v>
      </c>
      <c r="EB206">
        <v>34602313</v>
      </c>
      <c r="EC206">
        <v>35243096</v>
      </c>
      <c r="ED206">
        <v>36109557</v>
      </c>
      <c r="EE206">
        <v>36957289</v>
      </c>
      <c r="EF206">
        <v>36979281</v>
      </c>
      <c r="EG206">
        <v>36948507</v>
      </c>
      <c r="EH206">
        <v>36480426</v>
      </c>
      <c r="EI206">
        <v>36089651</v>
      </c>
      <c r="EJ206">
        <v>33736681</v>
      </c>
      <c r="EK206">
        <v>37183419</v>
      </c>
      <c r="EL206">
        <v>35744507</v>
      </c>
      <c r="EM206">
        <v>37720819</v>
      </c>
      <c r="EN206">
        <v>31727745</v>
      </c>
      <c r="EO206">
        <v>31681515</v>
      </c>
      <c r="EP206">
        <v>32187507</v>
      </c>
      <c r="EQ206">
        <v>28504169</v>
      </c>
      <c r="ER206">
        <v>30496127</v>
      </c>
      <c r="ES206">
        <v>30730190</v>
      </c>
      <c r="ET206">
        <v>33886832</v>
      </c>
      <c r="EU206">
        <v>28789636</v>
      </c>
      <c r="EV206">
        <v>32284689</v>
      </c>
      <c r="EW206">
        <v>32167584</v>
      </c>
      <c r="EX206">
        <v>32041294</v>
      </c>
      <c r="EY206">
        <v>31094935</v>
      </c>
      <c r="EZ206">
        <v>32418477</v>
      </c>
      <c r="FA206">
        <v>31878424</v>
      </c>
      <c r="FB206">
        <v>31662950</v>
      </c>
      <c r="FC206">
        <v>31368997</v>
      </c>
      <c r="FD206">
        <v>32191572</v>
      </c>
      <c r="FE206">
        <v>30550055</v>
      </c>
      <c r="FF206">
        <v>29400437</v>
      </c>
      <c r="FG206">
        <v>30557469</v>
      </c>
      <c r="FH206">
        <v>29827748</v>
      </c>
      <c r="FI206">
        <v>27613500</v>
      </c>
      <c r="FJ206">
        <v>29718378</v>
      </c>
      <c r="FK206">
        <v>28473219</v>
      </c>
      <c r="FL206">
        <v>27289535</v>
      </c>
      <c r="FM206">
        <v>27981090</v>
      </c>
      <c r="FN206">
        <v>27016166</v>
      </c>
      <c r="FO206">
        <v>26225571</v>
      </c>
      <c r="FP206">
        <v>26823597</v>
      </c>
      <c r="FQ206">
        <v>29365843</v>
      </c>
      <c r="FR206">
        <v>28204559</v>
      </c>
      <c r="FS206">
        <v>27687561</v>
      </c>
      <c r="FT206">
        <v>27302010</v>
      </c>
      <c r="FU206">
        <v>25582128</v>
      </c>
      <c r="FV206">
        <v>43437240</v>
      </c>
      <c r="FW206">
        <v>44450716</v>
      </c>
      <c r="FX206">
        <v>43781601</v>
      </c>
      <c r="FY206">
        <v>40254665</v>
      </c>
      <c r="FZ206">
        <v>40119791</v>
      </c>
      <c r="GA206">
        <v>38177111</v>
      </c>
      <c r="GB206">
        <v>38836201</v>
      </c>
      <c r="GC206">
        <v>38238650</v>
      </c>
      <c r="GD206">
        <v>39842664</v>
      </c>
      <c r="GE206">
        <v>40070854</v>
      </c>
      <c r="GF206">
        <v>41577826</v>
      </c>
      <c r="GG206">
        <v>36763259</v>
      </c>
      <c r="GH206">
        <v>31883271</v>
      </c>
      <c r="GI206">
        <v>31399502</v>
      </c>
      <c r="GJ206">
        <v>30372705</v>
      </c>
      <c r="GK206">
        <v>29997042</v>
      </c>
      <c r="GL206">
        <v>29955245</v>
      </c>
      <c r="GM206">
        <v>30187312</v>
      </c>
      <c r="GN206">
        <v>39725576</v>
      </c>
      <c r="GO206">
        <v>40319985</v>
      </c>
      <c r="GQ206">
        <v>2059</v>
      </c>
      <c r="GR206">
        <f t="shared" si="18"/>
        <v>34311207</v>
      </c>
      <c r="GS206">
        <f t="shared" si="19"/>
        <v>196</v>
      </c>
      <c r="GT206">
        <f t="shared" si="20"/>
        <v>4691076</v>
      </c>
      <c r="GU206">
        <f t="shared" si="21"/>
        <v>335076.85714285716</v>
      </c>
      <c r="GV206">
        <f t="shared" si="22"/>
        <v>34981360.714285716</v>
      </c>
      <c r="GW206">
        <f t="shared" si="23"/>
        <v>33641053.285714284</v>
      </c>
    </row>
    <row r="207" spans="1:205" x14ac:dyDescent="0.25">
      <c r="A207">
        <v>2060</v>
      </c>
      <c r="B207">
        <v>44901787</v>
      </c>
      <c r="C207">
        <v>42859478</v>
      </c>
      <c r="D207">
        <v>41321291</v>
      </c>
      <c r="E207">
        <v>40969412</v>
      </c>
      <c r="F207">
        <v>40743208</v>
      </c>
      <c r="G207">
        <v>41348637</v>
      </c>
      <c r="H207">
        <v>40995622</v>
      </c>
      <c r="I207">
        <v>39295909</v>
      </c>
      <c r="J207">
        <v>40854222</v>
      </c>
      <c r="K207">
        <v>41412282</v>
      </c>
      <c r="L207">
        <v>38779382</v>
      </c>
      <c r="M207">
        <v>39977769</v>
      </c>
      <c r="N207">
        <v>39531723</v>
      </c>
      <c r="O207">
        <v>39000929</v>
      </c>
      <c r="P207">
        <v>39991270</v>
      </c>
      <c r="Q207">
        <v>38829054</v>
      </c>
      <c r="R207">
        <v>40465753</v>
      </c>
      <c r="S207">
        <v>39569556</v>
      </c>
      <c r="T207">
        <v>43193721</v>
      </c>
      <c r="U207">
        <v>40771791</v>
      </c>
      <c r="V207">
        <v>41189836</v>
      </c>
      <c r="W207">
        <v>36041178</v>
      </c>
      <c r="X207">
        <v>38826316</v>
      </c>
      <c r="Y207">
        <v>39715742</v>
      </c>
      <c r="Z207">
        <v>37211862</v>
      </c>
      <c r="AA207">
        <v>38725296</v>
      </c>
      <c r="AB207">
        <v>39206852</v>
      </c>
      <c r="AC207">
        <v>42261943</v>
      </c>
      <c r="AD207">
        <v>38115361</v>
      </c>
      <c r="AE207">
        <v>40787024</v>
      </c>
      <c r="AF207">
        <v>42043163</v>
      </c>
      <c r="AG207">
        <v>40663962</v>
      </c>
      <c r="AH207">
        <v>42440249</v>
      </c>
      <c r="AI207">
        <v>40403071</v>
      </c>
      <c r="AJ207">
        <v>44754264</v>
      </c>
      <c r="AK207">
        <v>38662785</v>
      </c>
      <c r="AL207">
        <v>41998555</v>
      </c>
      <c r="AM207">
        <v>39108711</v>
      </c>
      <c r="AN207">
        <v>34424047</v>
      </c>
      <c r="AO207">
        <v>34337662</v>
      </c>
      <c r="AP207">
        <v>33685264</v>
      </c>
      <c r="AQ207">
        <v>32563089</v>
      </c>
      <c r="AR207">
        <v>35313429</v>
      </c>
      <c r="AS207">
        <v>32892118</v>
      </c>
      <c r="AT207">
        <v>33301221</v>
      </c>
      <c r="AU207">
        <v>31574449</v>
      </c>
      <c r="AV207">
        <v>29010107</v>
      </c>
      <c r="AW207">
        <v>29591503</v>
      </c>
      <c r="AX207">
        <v>31893981</v>
      </c>
      <c r="AY207">
        <v>30383168</v>
      </c>
      <c r="AZ207">
        <v>31815237</v>
      </c>
      <c r="BA207">
        <v>32312557</v>
      </c>
      <c r="BB207">
        <v>31773771</v>
      </c>
      <c r="BC207">
        <v>32885820</v>
      </c>
      <c r="BD207">
        <v>31671477</v>
      </c>
      <c r="BE207">
        <v>30905324</v>
      </c>
      <c r="BF207">
        <v>30115177</v>
      </c>
      <c r="BG207">
        <v>29878416</v>
      </c>
      <c r="BH207">
        <v>29026419</v>
      </c>
      <c r="BI207">
        <v>29652563</v>
      </c>
      <c r="BJ207">
        <v>31665137</v>
      </c>
      <c r="BK207">
        <v>29614283</v>
      </c>
      <c r="BL207">
        <v>30082227</v>
      </c>
      <c r="BM207">
        <v>29379064</v>
      </c>
      <c r="BN207">
        <v>30797237</v>
      </c>
      <c r="BO207">
        <v>30959643</v>
      </c>
      <c r="BP207">
        <v>31152774</v>
      </c>
      <c r="BQ207">
        <v>31891089</v>
      </c>
      <c r="BR207">
        <v>30292467</v>
      </c>
      <c r="BS207">
        <v>31046921</v>
      </c>
      <c r="BT207">
        <v>29450123</v>
      </c>
      <c r="BU207">
        <v>29524337</v>
      </c>
      <c r="BV207">
        <v>28476448</v>
      </c>
      <c r="BW207">
        <v>30499527</v>
      </c>
      <c r="BX207">
        <v>31353848</v>
      </c>
      <c r="BY207">
        <v>29091912</v>
      </c>
      <c r="BZ207">
        <v>29385341</v>
      </c>
      <c r="CA207">
        <v>27978135</v>
      </c>
      <c r="CB207">
        <v>29004982</v>
      </c>
      <c r="CC207">
        <v>29305411</v>
      </c>
      <c r="CD207">
        <v>28513154</v>
      </c>
      <c r="CE207">
        <v>30817621</v>
      </c>
      <c r="CF207">
        <v>28427969</v>
      </c>
      <c r="CG207">
        <v>31018107</v>
      </c>
      <c r="CH207">
        <v>30085901</v>
      </c>
      <c r="CI207">
        <v>36379660</v>
      </c>
      <c r="CJ207">
        <v>36804624</v>
      </c>
      <c r="CK207">
        <v>37997631</v>
      </c>
      <c r="CL207">
        <v>37863468</v>
      </c>
      <c r="CM207">
        <v>37935246</v>
      </c>
      <c r="CN207">
        <v>37473429</v>
      </c>
      <c r="CO207">
        <v>36726128</v>
      </c>
      <c r="CP207">
        <v>36136422</v>
      </c>
      <c r="CQ207">
        <v>36901095</v>
      </c>
      <c r="CR207">
        <v>37093036</v>
      </c>
      <c r="CS207">
        <v>36150705</v>
      </c>
      <c r="CT207">
        <v>33275964</v>
      </c>
      <c r="CU207">
        <v>34742182</v>
      </c>
      <c r="CV207">
        <v>34944686</v>
      </c>
      <c r="CW207">
        <v>35342226</v>
      </c>
      <c r="CX207">
        <v>35764530</v>
      </c>
      <c r="CY207">
        <v>35592682</v>
      </c>
      <c r="CZ207">
        <v>34088704</v>
      </c>
      <c r="DA207">
        <v>29005200</v>
      </c>
      <c r="DB207">
        <v>30473136</v>
      </c>
      <c r="DC207">
        <v>27149620</v>
      </c>
      <c r="DD207">
        <v>28517633</v>
      </c>
      <c r="DE207">
        <v>28249148</v>
      </c>
      <c r="DF207">
        <v>25903779</v>
      </c>
      <c r="DG207">
        <v>26586372</v>
      </c>
      <c r="DH207">
        <v>29079357</v>
      </c>
      <c r="DI207">
        <v>27613059</v>
      </c>
      <c r="DJ207">
        <v>25901132</v>
      </c>
      <c r="DK207">
        <v>27034534</v>
      </c>
      <c r="DL207">
        <v>25539221</v>
      </c>
      <c r="DM207">
        <v>38112516</v>
      </c>
      <c r="DN207">
        <v>37018320</v>
      </c>
      <c r="DO207">
        <v>36618633</v>
      </c>
      <c r="DP207">
        <v>36872097</v>
      </c>
      <c r="DQ207">
        <v>38499882</v>
      </c>
      <c r="DR207">
        <v>36624546</v>
      </c>
      <c r="DS207">
        <v>37865748</v>
      </c>
      <c r="DT207">
        <v>36918280</v>
      </c>
      <c r="DU207">
        <v>36545736</v>
      </c>
      <c r="DV207">
        <v>37658356</v>
      </c>
      <c r="DW207">
        <v>37146275</v>
      </c>
      <c r="DX207">
        <v>35635442</v>
      </c>
      <c r="DY207">
        <v>35777884</v>
      </c>
      <c r="DZ207">
        <v>35916486</v>
      </c>
      <c r="EA207">
        <v>36241286</v>
      </c>
      <c r="EB207">
        <v>36758111</v>
      </c>
      <c r="EC207">
        <v>35707764</v>
      </c>
      <c r="ED207">
        <v>35179086</v>
      </c>
      <c r="EE207">
        <v>37966553</v>
      </c>
      <c r="EF207">
        <v>37608196</v>
      </c>
      <c r="EG207">
        <v>36437877</v>
      </c>
      <c r="EH207">
        <v>37468575</v>
      </c>
      <c r="EI207">
        <v>36355911</v>
      </c>
      <c r="EJ207">
        <v>33896830</v>
      </c>
      <c r="EK207">
        <v>37413491</v>
      </c>
      <c r="EL207">
        <v>36927455</v>
      </c>
      <c r="EM207">
        <v>37468455</v>
      </c>
      <c r="EN207">
        <v>31492539</v>
      </c>
      <c r="EO207">
        <v>30520913</v>
      </c>
      <c r="EP207">
        <v>31307882</v>
      </c>
      <c r="EQ207">
        <v>28410740</v>
      </c>
      <c r="ER207">
        <v>31162909</v>
      </c>
      <c r="ES207">
        <v>29487177</v>
      </c>
      <c r="ET207">
        <v>31488231</v>
      </c>
      <c r="EU207">
        <v>28830955</v>
      </c>
      <c r="EV207">
        <v>32391609</v>
      </c>
      <c r="EW207">
        <v>31501448</v>
      </c>
      <c r="EX207">
        <v>30912838</v>
      </c>
      <c r="EY207">
        <v>32034294</v>
      </c>
      <c r="EZ207">
        <v>32559432</v>
      </c>
      <c r="FA207">
        <v>32121532</v>
      </c>
      <c r="FB207">
        <v>31282748</v>
      </c>
      <c r="FC207">
        <v>31707830</v>
      </c>
      <c r="FD207">
        <v>30580450</v>
      </c>
      <c r="FE207">
        <v>29273338</v>
      </c>
      <c r="FF207">
        <v>29669571</v>
      </c>
      <c r="FG207">
        <v>29787599</v>
      </c>
      <c r="FH207">
        <v>30353314</v>
      </c>
      <c r="FI207">
        <v>29297071</v>
      </c>
      <c r="FJ207">
        <v>28997886</v>
      </c>
      <c r="FK207">
        <v>30000261</v>
      </c>
      <c r="FL207">
        <v>27859576</v>
      </c>
      <c r="FM207">
        <v>27223163</v>
      </c>
      <c r="FN207">
        <v>26902461</v>
      </c>
      <c r="FO207">
        <v>26960567</v>
      </c>
      <c r="FP207">
        <v>28107006</v>
      </c>
      <c r="FQ207">
        <v>28216897</v>
      </c>
      <c r="FR207">
        <v>27780080</v>
      </c>
      <c r="FS207">
        <v>27588456</v>
      </c>
      <c r="FT207">
        <v>27146608</v>
      </c>
      <c r="FU207">
        <v>24894414</v>
      </c>
      <c r="FV207">
        <v>43693602</v>
      </c>
      <c r="FW207">
        <v>42412679</v>
      </c>
      <c r="FX207">
        <v>44275910</v>
      </c>
      <c r="FY207">
        <v>41904455</v>
      </c>
      <c r="FZ207">
        <v>41093887</v>
      </c>
      <c r="GA207">
        <v>41081840</v>
      </c>
      <c r="GB207">
        <v>42100394</v>
      </c>
      <c r="GC207">
        <v>39579380</v>
      </c>
      <c r="GD207">
        <v>40526791</v>
      </c>
      <c r="GE207">
        <v>40711048</v>
      </c>
      <c r="GF207">
        <v>40693144</v>
      </c>
      <c r="GG207">
        <v>36250646</v>
      </c>
      <c r="GH207">
        <v>31176932</v>
      </c>
      <c r="GI207">
        <v>31011408</v>
      </c>
      <c r="GJ207">
        <v>28920041</v>
      </c>
      <c r="GK207">
        <v>30053490</v>
      </c>
      <c r="GL207">
        <v>31677705</v>
      </c>
      <c r="GM207">
        <v>29249290</v>
      </c>
      <c r="GN207">
        <v>39581710</v>
      </c>
      <c r="GO207">
        <v>37047341</v>
      </c>
      <c r="GQ207">
        <v>2060</v>
      </c>
      <c r="GR207">
        <f t="shared" si="18"/>
        <v>34293813</v>
      </c>
      <c r="GS207">
        <f t="shared" si="19"/>
        <v>196</v>
      </c>
      <c r="GT207">
        <f t="shared" si="20"/>
        <v>4923239</v>
      </c>
      <c r="GU207">
        <f t="shared" si="21"/>
        <v>351659.92857142858</v>
      </c>
      <c r="GV207">
        <f t="shared" si="22"/>
        <v>34997132.857142858</v>
      </c>
      <c r="GW207">
        <f t="shared" si="23"/>
        <v>33590493.142857142</v>
      </c>
    </row>
    <row r="208" spans="1:205" x14ac:dyDescent="0.25">
      <c r="A208">
        <v>2061</v>
      </c>
      <c r="B208">
        <v>43377493</v>
      </c>
      <c r="C208">
        <v>44586427</v>
      </c>
      <c r="D208">
        <v>40208977</v>
      </c>
      <c r="E208">
        <v>39168060</v>
      </c>
      <c r="F208">
        <v>40242007</v>
      </c>
      <c r="G208">
        <v>42102754</v>
      </c>
      <c r="H208">
        <v>43517468</v>
      </c>
      <c r="I208">
        <v>42707041</v>
      </c>
      <c r="J208">
        <v>40030123</v>
      </c>
      <c r="K208">
        <v>40581869</v>
      </c>
      <c r="L208">
        <v>41140089</v>
      </c>
      <c r="M208">
        <v>37272903</v>
      </c>
      <c r="N208">
        <v>39497263</v>
      </c>
      <c r="O208">
        <v>39520164</v>
      </c>
      <c r="P208">
        <v>38657159</v>
      </c>
      <c r="Q208">
        <v>40292545</v>
      </c>
      <c r="R208">
        <v>40858414</v>
      </c>
      <c r="S208">
        <v>39760748</v>
      </c>
      <c r="T208">
        <v>41130817</v>
      </c>
      <c r="U208">
        <v>39722474</v>
      </c>
      <c r="V208">
        <v>39014711</v>
      </c>
      <c r="W208">
        <v>38625958</v>
      </c>
      <c r="X208">
        <v>41058073</v>
      </c>
      <c r="Y208">
        <v>39137017</v>
      </c>
      <c r="Z208">
        <v>39835531</v>
      </c>
      <c r="AA208">
        <v>37041445</v>
      </c>
      <c r="AB208">
        <v>36857426</v>
      </c>
      <c r="AC208">
        <v>39619733</v>
      </c>
      <c r="AD208">
        <v>36738887</v>
      </c>
      <c r="AE208">
        <v>41994177</v>
      </c>
      <c r="AF208">
        <v>41552184</v>
      </c>
      <c r="AG208">
        <v>41413075</v>
      </c>
      <c r="AH208">
        <v>39988436</v>
      </c>
      <c r="AI208">
        <v>40246051</v>
      </c>
      <c r="AJ208">
        <v>40306440</v>
      </c>
      <c r="AK208">
        <v>37407076</v>
      </c>
      <c r="AL208">
        <v>37743378</v>
      </c>
      <c r="AM208">
        <v>38984640</v>
      </c>
      <c r="AN208">
        <v>36338351</v>
      </c>
      <c r="AO208">
        <v>34266924</v>
      </c>
      <c r="AP208">
        <v>32787327</v>
      </c>
      <c r="AQ208">
        <v>34811269</v>
      </c>
      <c r="AR208">
        <v>34660156</v>
      </c>
      <c r="AS208">
        <v>36173673</v>
      </c>
      <c r="AT208">
        <v>34293374</v>
      </c>
      <c r="AU208">
        <v>28768353</v>
      </c>
      <c r="AV208">
        <v>32558690</v>
      </c>
      <c r="AW208">
        <v>31714361</v>
      </c>
      <c r="AX208">
        <v>29111919</v>
      </c>
      <c r="AY208">
        <v>31502618</v>
      </c>
      <c r="AZ208">
        <v>32741078</v>
      </c>
      <c r="BA208">
        <v>32909914</v>
      </c>
      <c r="BB208">
        <v>31269237</v>
      </c>
      <c r="BC208">
        <v>32564396</v>
      </c>
      <c r="BD208">
        <v>32001963</v>
      </c>
      <c r="BE208">
        <v>29897009</v>
      </c>
      <c r="BF208">
        <v>29618047</v>
      </c>
      <c r="BG208">
        <v>28867768</v>
      </c>
      <c r="BH208">
        <v>29191930</v>
      </c>
      <c r="BI208">
        <v>28181491</v>
      </c>
      <c r="BJ208">
        <v>30946158</v>
      </c>
      <c r="BK208">
        <v>31211846</v>
      </c>
      <c r="BL208">
        <v>31748179</v>
      </c>
      <c r="BM208">
        <v>30856143</v>
      </c>
      <c r="BN208">
        <v>30732547</v>
      </c>
      <c r="BO208">
        <v>31260128</v>
      </c>
      <c r="BP208">
        <v>29750665</v>
      </c>
      <c r="BQ208">
        <v>30973254</v>
      </c>
      <c r="BR208">
        <v>30943885</v>
      </c>
      <c r="BS208">
        <v>31498179</v>
      </c>
      <c r="BT208">
        <v>31597156</v>
      </c>
      <c r="BU208">
        <v>32115478</v>
      </c>
      <c r="BV208">
        <v>29506471</v>
      </c>
      <c r="BW208">
        <v>30998702</v>
      </c>
      <c r="BX208">
        <v>30859429</v>
      </c>
      <c r="BY208">
        <v>29318350</v>
      </c>
      <c r="BZ208">
        <v>29595159</v>
      </c>
      <c r="CA208">
        <v>30760508</v>
      </c>
      <c r="CB208">
        <v>30164281</v>
      </c>
      <c r="CC208">
        <v>29739260</v>
      </c>
      <c r="CD208">
        <v>29737826</v>
      </c>
      <c r="CE208">
        <v>30787631</v>
      </c>
      <c r="CF208">
        <v>30804648</v>
      </c>
      <c r="CG208">
        <v>27760562</v>
      </c>
      <c r="CH208">
        <v>28885170</v>
      </c>
      <c r="CI208">
        <v>36864803</v>
      </c>
      <c r="CJ208">
        <v>35867478</v>
      </c>
      <c r="CK208">
        <v>36467236</v>
      </c>
      <c r="CL208">
        <v>38441495</v>
      </c>
      <c r="CM208">
        <v>37173802</v>
      </c>
      <c r="CN208">
        <v>37696073</v>
      </c>
      <c r="CO208">
        <v>35662936</v>
      </c>
      <c r="CP208">
        <v>35818307</v>
      </c>
      <c r="CQ208">
        <v>37543542</v>
      </c>
      <c r="CR208">
        <v>35759051</v>
      </c>
      <c r="CS208">
        <v>34593495</v>
      </c>
      <c r="CT208">
        <v>32874976</v>
      </c>
      <c r="CU208">
        <v>35888013</v>
      </c>
      <c r="CV208">
        <v>35007900</v>
      </c>
      <c r="CW208">
        <v>34841808</v>
      </c>
      <c r="CX208">
        <v>36743366</v>
      </c>
      <c r="CY208">
        <v>35516749</v>
      </c>
      <c r="CZ208">
        <v>34269852</v>
      </c>
      <c r="DA208">
        <v>28452912</v>
      </c>
      <c r="DB208">
        <v>30391056</v>
      </c>
      <c r="DC208">
        <v>27223711</v>
      </c>
      <c r="DD208">
        <v>28506760</v>
      </c>
      <c r="DE208">
        <v>27300312</v>
      </c>
      <c r="DF208">
        <v>26063286</v>
      </c>
      <c r="DG208">
        <v>27408208</v>
      </c>
      <c r="DH208">
        <v>27588477</v>
      </c>
      <c r="DI208">
        <v>28715972</v>
      </c>
      <c r="DJ208">
        <v>25004890</v>
      </c>
      <c r="DK208">
        <v>24698455</v>
      </c>
      <c r="DL208">
        <v>25733619</v>
      </c>
      <c r="DM208">
        <v>38015097</v>
      </c>
      <c r="DN208">
        <v>38100248</v>
      </c>
      <c r="DO208">
        <v>37384393</v>
      </c>
      <c r="DP208">
        <v>36661099</v>
      </c>
      <c r="DQ208">
        <v>37537632</v>
      </c>
      <c r="DR208">
        <v>35507012</v>
      </c>
      <c r="DS208">
        <v>37432230</v>
      </c>
      <c r="DT208">
        <v>37780947</v>
      </c>
      <c r="DU208">
        <v>36451037</v>
      </c>
      <c r="DV208">
        <v>35854950</v>
      </c>
      <c r="DW208">
        <v>36616310</v>
      </c>
      <c r="DX208">
        <v>36327434</v>
      </c>
      <c r="DY208">
        <v>37530238</v>
      </c>
      <c r="DZ208">
        <v>36522885</v>
      </c>
      <c r="EA208">
        <v>35356052</v>
      </c>
      <c r="EB208">
        <v>36240597</v>
      </c>
      <c r="EC208">
        <v>34625752</v>
      </c>
      <c r="ED208">
        <v>34948256</v>
      </c>
      <c r="EE208">
        <v>38222297</v>
      </c>
      <c r="EF208">
        <v>36851329</v>
      </c>
      <c r="EG208">
        <v>35606537</v>
      </c>
      <c r="EH208">
        <v>35056459</v>
      </c>
      <c r="EI208">
        <v>34831947</v>
      </c>
      <c r="EJ208">
        <v>35110013</v>
      </c>
      <c r="EK208">
        <v>36211041</v>
      </c>
      <c r="EL208">
        <v>36964633</v>
      </c>
      <c r="EM208">
        <v>38421873</v>
      </c>
      <c r="EN208">
        <v>31433216</v>
      </c>
      <c r="EO208">
        <v>30601840</v>
      </c>
      <c r="EP208">
        <v>30052374</v>
      </c>
      <c r="EQ208">
        <v>29612692</v>
      </c>
      <c r="ER208">
        <v>30625597</v>
      </c>
      <c r="ES208">
        <v>31622985</v>
      </c>
      <c r="ET208">
        <v>30548514</v>
      </c>
      <c r="EU208">
        <v>27888968</v>
      </c>
      <c r="EV208">
        <v>32377456</v>
      </c>
      <c r="EW208">
        <v>32935369</v>
      </c>
      <c r="EX208">
        <v>33019063</v>
      </c>
      <c r="EY208">
        <v>31919375</v>
      </c>
      <c r="EZ208">
        <v>30352823</v>
      </c>
      <c r="FA208">
        <v>31739324</v>
      </c>
      <c r="FB208">
        <v>32440720</v>
      </c>
      <c r="FC208">
        <v>31738311</v>
      </c>
      <c r="FD208">
        <v>31691571</v>
      </c>
      <c r="FE208">
        <v>30392661</v>
      </c>
      <c r="FF208">
        <v>30392289</v>
      </c>
      <c r="FG208">
        <v>30362158</v>
      </c>
      <c r="FH208">
        <v>31458872</v>
      </c>
      <c r="FI208">
        <v>31553049</v>
      </c>
      <c r="FJ208">
        <v>29719277</v>
      </c>
      <c r="FK208">
        <v>28716704</v>
      </c>
      <c r="FL208">
        <v>26261943</v>
      </c>
      <c r="FM208">
        <v>30216049</v>
      </c>
      <c r="FN208">
        <v>26469140</v>
      </c>
      <c r="FO208">
        <v>26452580</v>
      </c>
      <c r="FP208">
        <v>25487579</v>
      </c>
      <c r="FQ208">
        <v>28356796</v>
      </c>
      <c r="FR208">
        <v>27300312</v>
      </c>
      <c r="FS208">
        <v>26710272</v>
      </c>
      <c r="FT208">
        <v>27501346</v>
      </c>
      <c r="FU208">
        <v>24890359</v>
      </c>
      <c r="FV208">
        <v>44826734</v>
      </c>
      <c r="FW208">
        <v>45315359</v>
      </c>
      <c r="FX208">
        <v>43965042</v>
      </c>
      <c r="FY208">
        <v>41453605</v>
      </c>
      <c r="FZ208">
        <v>41112295</v>
      </c>
      <c r="GA208">
        <v>42780687</v>
      </c>
      <c r="GB208">
        <v>41122955</v>
      </c>
      <c r="GC208">
        <v>36743744</v>
      </c>
      <c r="GD208">
        <v>42990351</v>
      </c>
      <c r="GE208">
        <v>40455187</v>
      </c>
      <c r="GF208">
        <v>42175648</v>
      </c>
      <c r="GG208">
        <v>39205823</v>
      </c>
      <c r="GH208">
        <v>32686539</v>
      </c>
      <c r="GI208">
        <v>31476207</v>
      </c>
      <c r="GJ208">
        <v>29519802</v>
      </c>
      <c r="GK208">
        <v>30734706</v>
      </c>
      <c r="GL208">
        <v>31518656</v>
      </c>
      <c r="GM208">
        <v>30025736</v>
      </c>
      <c r="GN208">
        <v>41339943</v>
      </c>
      <c r="GO208">
        <v>40134663</v>
      </c>
      <c r="GQ208">
        <v>2061</v>
      </c>
      <c r="GR208">
        <f t="shared" si="18"/>
        <v>34344044</v>
      </c>
      <c r="GS208">
        <f t="shared" si="19"/>
        <v>196</v>
      </c>
      <c r="GT208">
        <f t="shared" si="20"/>
        <v>4881785</v>
      </c>
      <c r="GU208">
        <f t="shared" si="21"/>
        <v>348698.92857142858</v>
      </c>
      <c r="GV208">
        <f t="shared" si="22"/>
        <v>35041441.857142858</v>
      </c>
      <c r="GW208">
        <f t="shared" si="23"/>
        <v>33646646.142857142</v>
      </c>
    </row>
    <row r="209" spans="1:205" x14ac:dyDescent="0.25">
      <c r="A209">
        <v>2062</v>
      </c>
      <c r="B209">
        <v>43254639</v>
      </c>
      <c r="C209">
        <v>43215004</v>
      </c>
      <c r="D209">
        <v>40415192</v>
      </c>
      <c r="E209">
        <v>44969798</v>
      </c>
      <c r="F209">
        <v>40973025</v>
      </c>
      <c r="G209">
        <v>41558683</v>
      </c>
      <c r="H209">
        <v>40523188</v>
      </c>
      <c r="I209">
        <v>40117558</v>
      </c>
      <c r="J209">
        <v>42359961</v>
      </c>
      <c r="K209">
        <v>40905616</v>
      </c>
      <c r="L209">
        <v>38965296</v>
      </c>
      <c r="M209">
        <v>40141929</v>
      </c>
      <c r="N209">
        <v>38954482</v>
      </c>
      <c r="O209">
        <v>39723898</v>
      </c>
      <c r="P209">
        <v>39895603</v>
      </c>
      <c r="Q209">
        <v>41080690</v>
      </c>
      <c r="R209">
        <v>39192873</v>
      </c>
      <c r="S209">
        <v>41083270</v>
      </c>
      <c r="T209">
        <v>40665042</v>
      </c>
      <c r="U209">
        <v>41550697</v>
      </c>
      <c r="V209">
        <v>40406190</v>
      </c>
      <c r="W209">
        <v>40969709</v>
      </c>
      <c r="X209">
        <v>38653950</v>
      </c>
      <c r="Y209">
        <v>38516726</v>
      </c>
      <c r="Z209">
        <v>39403119</v>
      </c>
      <c r="AA209">
        <v>40213343</v>
      </c>
      <c r="AB209">
        <v>36768179</v>
      </c>
      <c r="AC209">
        <v>40050637</v>
      </c>
      <c r="AD209">
        <v>37577400</v>
      </c>
      <c r="AE209">
        <v>42405629</v>
      </c>
      <c r="AF209">
        <v>40848880</v>
      </c>
      <c r="AG209">
        <v>38523401</v>
      </c>
      <c r="AH209">
        <v>39862470</v>
      </c>
      <c r="AI209">
        <v>41475623</v>
      </c>
      <c r="AJ209">
        <v>39478069</v>
      </c>
      <c r="AK209">
        <v>37553333</v>
      </c>
      <c r="AL209">
        <v>38650240</v>
      </c>
      <c r="AM209">
        <v>38157923</v>
      </c>
      <c r="AN209">
        <v>36380613</v>
      </c>
      <c r="AO209">
        <v>34298161</v>
      </c>
      <c r="AP209">
        <v>32832865</v>
      </c>
      <c r="AQ209">
        <v>35143339</v>
      </c>
      <c r="AR209">
        <v>34882401</v>
      </c>
      <c r="AS209">
        <v>34617449</v>
      </c>
      <c r="AT209">
        <v>34011067</v>
      </c>
      <c r="AU209">
        <v>31663348</v>
      </c>
      <c r="AV209">
        <v>29277650</v>
      </c>
      <c r="AW209">
        <v>30421528</v>
      </c>
      <c r="AX209">
        <v>30414408</v>
      </c>
      <c r="AY209">
        <v>30646860</v>
      </c>
      <c r="AZ209">
        <v>30425125</v>
      </c>
      <c r="BA209">
        <v>31471825</v>
      </c>
      <c r="BB209">
        <v>31134312</v>
      </c>
      <c r="BC209">
        <v>30242440</v>
      </c>
      <c r="BD209">
        <v>30815131</v>
      </c>
      <c r="BE209">
        <v>30547247</v>
      </c>
      <c r="BF209">
        <v>27553749</v>
      </c>
      <c r="BG209">
        <v>29149096</v>
      </c>
      <c r="BH209">
        <v>30169342</v>
      </c>
      <c r="BI209">
        <v>30101371</v>
      </c>
      <c r="BJ209">
        <v>30101495</v>
      </c>
      <c r="BK209">
        <v>30605918</v>
      </c>
      <c r="BL209">
        <v>28521638</v>
      </c>
      <c r="BM209">
        <v>29500758</v>
      </c>
      <c r="BN209">
        <v>28893346</v>
      </c>
      <c r="BO209">
        <v>29855355</v>
      </c>
      <c r="BP209">
        <v>31269745</v>
      </c>
      <c r="BQ209">
        <v>30079587</v>
      </c>
      <c r="BR209">
        <v>31314588</v>
      </c>
      <c r="BS209">
        <v>30705842</v>
      </c>
      <c r="BT209">
        <v>32521790</v>
      </c>
      <c r="BU209">
        <v>32782350</v>
      </c>
      <c r="BV209">
        <v>31516644</v>
      </c>
      <c r="BW209">
        <v>29433918</v>
      </c>
      <c r="BX209">
        <v>30543323</v>
      </c>
      <c r="BY209">
        <v>31064704</v>
      </c>
      <c r="BZ209">
        <v>30888203</v>
      </c>
      <c r="CA209">
        <v>29537923</v>
      </c>
      <c r="CB209">
        <v>29382052</v>
      </c>
      <c r="CC209">
        <v>30421127</v>
      </c>
      <c r="CD209">
        <v>31036869</v>
      </c>
      <c r="CE209">
        <v>28487532</v>
      </c>
      <c r="CF209">
        <v>29762465</v>
      </c>
      <c r="CG209">
        <v>28788004</v>
      </c>
      <c r="CH209">
        <v>29002348</v>
      </c>
      <c r="CI209">
        <v>37293588</v>
      </c>
      <c r="CJ209">
        <v>37202563</v>
      </c>
      <c r="CK209">
        <v>38456500</v>
      </c>
      <c r="CL209">
        <v>36199907</v>
      </c>
      <c r="CM209">
        <v>37597075</v>
      </c>
      <c r="CN209">
        <v>38297083</v>
      </c>
      <c r="CO209">
        <v>36149937</v>
      </c>
      <c r="CP209">
        <v>36444626</v>
      </c>
      <c r="CQ209">
        <v>37251119</v>
      </c>
      <c r="CR209">
        <v>37599007</v>
      </c>
      <c r="CS209">
        <v>36224817</v>
      </c>
      <c r="CT209">
        <v>36203279</v>
      </c>
      <c r="CU209">
        <v>35271920</v>
      </c>
      <c r="CV209">
        <v>34864789</v>
      </c>
      <c r="CW209">
        <v>34503740</v>
      </c>
      <c r="CX209">
        <v>36883943</v>
      </c>
      <c r="CY209">
        <v>35036239</v>
      </c>
      <c r="CZ209">
        <v>32996537</v>
      </c>
      <c r="DA209">
        <v>29134438</v>
      </c>
      <c r="DB209">
        <v>28695789</v>
      </c>
      <c r="DC209">
        <v>28352828</v>
      </c>
      <c r="DD209">
        <v>27392032</v>
      </c>
      <c r="DE209">
        <v>26914752</v>
      </c>
      <c r="DF209">
        <v>26565854</v>
      </c>
      <c r="DG209">
        <v>26935055</v>
      </c>
      <c r="DH209">
        <v>27145211</v>
      </c>
      <c r="DI209">
        <v>27796974</v>
      </c>
      <c r="DJ209">
        <v>26628393</v>
      </c>
      <c r="DK209">
        <v>27197484</v>
      </c>
      <c r="DL209">
        <v>24760409</v>
      </c>
      <c r="DM209">
        <v>37373863</v>
      </c>
      <c r="DN209">
        <v>37679619</v>
      </c>
      <c r="DO209">
        <v>36535343</v>
      </c>
      <c r="DP209">
        <v>36673949</v>
      </c>
      <c r="DQ209">
        <v>35549090</v>
      </c>
      <c r="DR209">
        <v>35775835</v>
      </c>
      <c r="DS209">
        <v>37067936</v>
      </c>
      <c r="DT209">
        <v>37311598</v>
      </c>
      <c r="DU209">
        <v>37844071</v>
      </c>
      <c r="DV209">
        <v>38095358</v>
      </c>
      <c r="DW209">
        <v>36977352</v>
      </c>
      <c r="DX209">
        <v>37477477</v>
      </c>
      <c r="DY209">
        <v>36232307</v>
      </c>
      <c r="DZ209">
        <v>36728217</v>
      </c>
      <c r="EA209">
        <v>36343111</v>
      </c>
      <c r="EB209">
        <v>35440602</v>
      </c>
      <c r="EC209">
        <v>36038137</v>
      </c>
      <c r="ED209">
        <v>33888961</v>
      </c>
      <c r="EE209">
        <v>38940767</v>
      </c>
      <c r="EF209">
        <v>36869487</v>
      </c>
      <c r="EG209">
        <v>36103781</v>
      </c>
      <c r="EH209">
        <v>36712911</v>
      </c>
      <c r="EI209">
        <v>34502173</v>
      </c>
      <c r="EJ209">
        <v>33723671</v>
      </c>
      <c r="EK209">
        <v>37685854</v>
      </c>
      <c r="EL209">
        <v>35465863</v>
      </c>
      <c r="EM209">
        <v>37084419</v>
      </c>
      <c r="EN209">
        <v>32215458</v>
      </c>
      <c r="EO209">
        <v>30570589</v>
      </c>
      <c r="EP209">
        <v>30838326</v>
      </c>
      <c r="EQ209">
        <v>28969516</v>
      </c>
      <c r="ER209">
        <v>31067171</v>
      </c>
      <c r="ES209">
        <v>31773320</v>
      </c>
      <c r="ET209">
        <v>30689061</v>
      </c>
      <c r="EU209">
        <v>29929727</v>
      </c>
      <c r="EV209">
        <v>32454298</v>
      </c>
      <c r="EW209">
        <v>32514186</v>
      </c>
      <c r="EX209">
        <v>32594534</v>
      </c>
      <c r="EY209">
        <v>29629954</v>
      </c>
      <c r="EZ209">
        <v>31211813</v>
      </c>
      <c r="FA209">
        <v>31090707</v>
      </c>
      <c r="FB209">
        <v>32242721</v>
      </c>
      <c r="FC209">
        <v>33188886</v>
      </c>
      <c r="FD209">
        <v>30308345</v>
      </c>
      <c r="FE209">
        <v>29288273</v>
      </c>
      <c r="FF209">
        <v>29447489</v>
      </c>
      <c r="FG209">
        <v>30553806</v>
      </c>
      <c r="FH209">
        <v>30980953</v>
      </c>
      <c r="FI209">
        <v>29996243</v>
      </c>
      <c r="FJ209">
        <v>27990499</v>
      </c>
      <c r="FK209">
        <v>30177698</v>
      </c>
      <c r="FL209">
        <v>28505616</v>
      </c>
      <c r="FM209">
        <v>28060014</v>
      </c>
      <c r="FN209">
        <v>25502444</v>
      </c>
      <c r="FO209">
        <v>26375992</v>
      </c>
      <c r="FP209">
        <v>24781635</v>
      </c>
      <c r="FQ209">
        <v>25753391</v>
      </c>
      <c r="FR209">
        <v>27493667</v>
      </c>
      <c r="FS209">
        <v>28791538</v>
      </c>
      <c r="FT209">
        <v>29778871</v>
      </c>
      <c r="FU209">
        <v>27260544</v>
      </c>
      <c r="FV209">
        <v>42112568</v>
      </c>
      <c r="FW209">
        <v>43301744</v>
      </c>
      <c r="FX209">
        <v>42670201</v>
      </c>
      <c r="FY209">
        <v>40204852</v>
      </c>
      <c r="FZ209">
        <v>41058270</v>
      </c>
      <c r="GA209">
        <v>39315123</v>
      </c>
      <c r="GB209">
        <v>39002410</v>
      </c>
      <c r="GC209">
        <v>35143563</v>
      </c>
      <c r="GD209">
        <v>40347853</v>
      </c>
      <c r="GE209">
        <v>40220352</v>
      </c>
      <c r="GF209">
        <v>42175792</v>
      </c>
      <c r="GG209">
        <v>36387024</v>
      </c>
      <c r="GH209">
        <v>31345755</v>
      </c>
      <c r="GI209">
        <v>30070157</v>
      </c>
      <c r="GJ209">
        <v>28447320</v>
      </c>
      <c r="GK209">
        <v>31157036</v>
      </c>
      <c r="GL209">
        <v>29485746</v>
      </c>
      <c r="GM209">
        <v>30088234</v>
      </c>
      <c r="GN209">
        <v>39302567</v>
      </c>
      <c r="GO209">
        <v>38477017</v>
      </c>
      <c r="GQ209">
        <v>2062</v>
      </c>
      <c r="GR209">
        <f t="shared" si="18"/>
        <v>34192534</v>
      </c>
      <c r="GS209">
        <f t="shared" si="19"/>
        <v>196</v>
      </c>
      <c r="GT209">
        <f t="shared" si="20"/>
        <v>4817264</v>
      </c>
      <c r="GU209">
        <f t="shared" si="21"/>
        <v>344090.28571428574</v>
      </c>
      <c r="GV209">
        <f t="shared" si="22"/>
        <v>34880714.571428575</v>
      </c>
      <c r="GW209">
        <f t="shared" si="23"/>
        <v>33504353.428571429</v>
      </c>
    </row>
    <row r="210" spans="1:205" x14ac:dyDescent="0.25">
      <c r="A210">
        <v>2063</v>
      </c>
      <c r="B210">
        <v>45321473</v>
      </c>
      <c r="C210">
        <v>40787301</v>
      </c>
      <c r="D210">
        <v>38820336</v>
      </c>
      <c r="E210">
        <v>43161307</v>
      </c>
      <c r="F210">
        <v>40929794</v>
      </c>
      <c r="G210">
        <v>39184667</v>
      </c>
      <c r="H210">
        <v>39409634</v>
      </c>
      <c r="I210">
        <v>43841439</v>
      </c>
      <c r="J210">
        <v>40510980</v>
      </c>
      <c r="K210">
        <v>38771857</v>
      </c>
      <c r="L210">
        <v>41171237</v>
      </c>
      <c r="M210">
        <v>41288780</v>
      </c>
      <c r="N210">
        <v>41722699</v>
      </c>
      <c r="O210">
        <v>40560268</v>
      </c>
      <c r="P210">
        <v>41553622</v>
      </c>
      <c r="Q210">
        <v>40865483</v>
      </c>
      <c r="R210">
        <v>41588777</v>
      </c>
      <c r="S210">
        <v>38604946</v>
      </c>
      <c r="T210">
        <v>38304788</v>
      </c>
      <c r="U210">
        <v>39934037</v>
      </c>
      <c r="V210">
        <v>39209173</v>
      </c>
      <c r="W210">
        <v>39633846</v>
      </c>
      <c r="X210">
        <v>39490243</v>
      </c>
      <c r="Y210">
        <v>37517636</v>
      </c>
      <c r="Z210">
        <v>38380250</v>
      </c>
      <c r="AA210">
        <v>38136587</v>
      </c>
      <c r="AB210">
        <v>38796365</v>
      </c>
      <c r="AC210">
        <v>39009603</v>
      </c>
      <c r="AD210">
        <v>37899883</v>
      </c>
      <c r="AE210">
        <v>40960831</v>
      </c>
      <c r="AF210">
        <v>40319233</v>
      </c>
      <c r="AG210">
        <v>39071827</v>
      </c>
      <c r="AH210">
        <v>40175533</v>
      </c>
      <c r="AI210">
        <v>41350740</v>
      </c>
      <c r="AJ210">
        <v>41566110</v>
      </c>
      <c r="AK210">
        <v>40103849</v>
      </c>
      <c r="AL210">
        <v>36682796</v>
      </c>
      <c r="AM210">
        <v>39924387</v>
      </c>
      <c r="AN210">
        <v>38104641</v>
      </c>
      <c r="AO210">
        <v>35429107</v>
      </c>
      <c r="AP210">
        <v>34574933</v>
      </c>
      <c r="AQ210">
        <v>32151118</v>
      </c>
      <c r="AR210">
        <v>33565204</v>
      </c>
      <c r="AS210">
        <v>33174924</v>
      </c>
      <c r="AT210">
        <v>34585526</v>
      </c>
      <c r="AU210">
        <v>31400635</v>
      </c>
      <c r="AV210">
        <v>30292236</v>
      </c>
      <c r="AW210">
        <v>31650154</v>
      </c>
      <c r="AX210">
        <v>30946155</v>
      </c>
      <c r="AY210">
        <v>30533041</v>
      </c>
      <c r="AZ210">
        <v>31493178</v>
      </c>
      <c r="BA210">
        <v>31846792</v>
      </c>
      <c r="BB210">
        <v>29519280</v>
      </c>
      <c r="BC210">
        <v>29931231</v>
      </c>
      <c r="BD210">
        <v>31287190</v>
      </c>
      <c r="BE210">
        <v>29670521</v>
      </c>
      <c r="BF210">
        <v>30405316</v>
      </c>
      <c r="BG210">
        <v>27347969</v>
      </c>
      <c r="BH210">
        <v>30149168</v>
      </c>
      <c r="BI210">
        <v>31148017</v>
      </c>
      <c r="BJ210">
        <v>29158332</v>
      </c>
      <c r="BK210">
        <v>28882793</v>
      </c>
      <c r="BL210">
        <v>30482449</v>
      </c>
      <c r="BM210">
        <v>30456172</v>
      </c>
      <c r="BN210">
        <v>31340232</v>
      </c>
      <c r="BO210">
        <v>30844002</v>
      </c>
      <c r="BP210">
        <v>31215660</v>
      </c>
      <c r="BQ210">
        <v>31261432</v>
      </c>
      <c r="BR210">
        <v>28552063</v>
      </c>
      <c r="BS210">
        <v>30536447</v>
      </c>
      <c r="BT210">
        <v>30389442</v>
      </c>
      <c r="BU210">
        <v>31155204</v>
      </c>
      <c r="BV210">
        <v>31420260</v>
      </c>
      <c r="BW210">
        <v>30408060</v>
      </c>
      <c r="BX210">
        <v>31943503</v>
      </c>
      <c r="BY210">
        <v>28814706</v>
      </c>
      <c r="BZ210">
        <v>30406436</v>
      </c>
      <c r="CA210">
        <v>28237756</v>
      </c>
      <c r="CB210">
        <v>28298563</v>
      </c>
      <c r="CC210">
        <v>30192109</v>
      </c>
      <c r="CD210">
        <v>29008887</v>
      </c>
      <c r="CE210">
        <v>28921746</v>
      </c>
      <c r="CF210">
        <v>28944052</v>
      </c>
      <c r="CG210">
        <v>28694730</v>
      </c>
      <c r="CH210">
        <v>29841490</v>
      </c>
      <c r="CI210">
        <v>37622392</v>
      </c>
      <c r="CJ210">
        <v>36428447</v>
      </c>
      <c r="CK210">
        <v>36061104</v>
      </c>
      <c r="CL210">
        <v>36614702</v>
      </c>
      <c r="CM210">
        <v>37563096</v>
      </c>
      <c r="CN210">
        <v>35694126</v>
      </c>
      <c r="CO210">
        <v>37537588</v>
      </c>
      <c r="CP210">
        <v>37085127</v>
      </c>
      <c r="CQ210">
        <v>37236304</v>
      </c>
      <c r="CR210">
        <v>36396932</v>
      </c>
      <c r="CS210">
        <v>34725074</v>
      </c>
      <c r="CT210">
        <v>35352502</v>
      </c>
      <c r="CU210">
        <v>35199928</v>
      </c>
      <c r="CV210">
        <v>34387953</v>
      </c>
      <c r="CW210">
        <v>35478258</v>
      </c>
      <c r="CX210">
        <v>36878144</v>
      </c>
      <c r="CY210">
        <v>35817803</v>
      </c>
      <c r="CZ210">
        <v>32081643</v>
      </c>
      <c r="DA210">
        <v>29155755</v>
      </c>
      <c r="DB210">
        <v>30370997</v>
      </c>
      <c r="DC210">
        <v>29626380</v>
      </c>
      <c r="DD210">
        <v>28803317</v>
      </c>
      <c r="DE210">
        <v>27779819</v>
      </c>
      <c r="DF210">
        <v>25894363</v>
      </c>
      <c r="DG210">
        <v>26811777</v>
      </c>
      <c r="DH210">
        <v>28542774</v>
      </c>
      <c r="DI210">
        <v>27953793</v>
      </c>
      <c r="DJ210">
        <v>25752555</v>
      </c>
      <c r="DK210">
        <v>26935250</v>
      </c>
      <c r="DL210">
        <v>27128314</v>
      </c>
      <c r="DM210">
        <v>37099935</v>
      </c>
      <c r="DN210">
        <v>38330049</v>
      </c>
      <c r="DO210">
        <v>37538545</v>
      </c>
      <c r="DP210">
        <v>37849312</v>
      </c>
      <c r="DQ210">
        <v>36981112</v>
      </c>
      <c r="DR210">
        <v>36057879</v>
      </c>
      <c r="DS210">
        <v>38641481</v>
      </c>
      <c r="DT210">
        <v>38476693</v>
      </c>
      <c r="DU210">
        <v>36234918</v>
      </c>
      <c r="DV210">
        <v>36735578</v>
      </c>
      <c r="DW210">
        <v>36834441</v>
      </c>
      <c r="DX210">
        <v>36713135</v>
      </c>
      <c r="DY210">
        <v>35659105</v>
      </c>
      <c r="DZ210">
        <v>35712869</v>
      </c>
      <c r="EA210">
        <v>36238662</v>
      </c>
      <c r="EB210">
        <v>35449039</v>
      </c>
      <c r="EC210">
        <v>35497612</v>
      </c>
      <c r="ED210">
        <v>36294285</v>
      </c>
      <c r="EE210">
        <v>36560641</v>
      </c>
      <c r="EF210">
        <v>37721119</v>
      </c>
      <c r="EG210">
        <v>34866307</v>
      </c>
      <c r="EH210">
        <v>35746169</v>
      </c>
      <c r="EI210">
        <v>35710669</v>
      </c>
      <c r="EJ210">
        <v>34387729</v>
      </c>
      <c r="EK210">
        <v>38417160</v>
      </c>
      <c r="EL210">
        <v>35692926</v>
      </c>
      <c r="EM210">
        <v>37630208</v>
      </c>
      <c r="EN210">
        <v>31575699</v>
      </c>
      <c r="EO210">
        <v>30128831</v>
      </c>
      <c r="EP210">
        <v>32372913</v>
      </c>
      <c r="EQ210">
        <v>26790674</v>
      </c>
      <c r="ER210">
        <v>32276219</v>
      </c>
      <c r="ES210">
        <v>28045567</v>
      </c>
      <c r="ET210">
        <v>28656439</v>
      </c>
      <c r="EU210">
        <v>28015917</v>
      </c>
      <c r="EV210">
        <v>32027953</v>
      </c>
      <c r="EW210">
        <v>32404231</v>
      </c>
      <c r="EX210">
        <v>31239985</v>
      </c>
      <c r="EY210">
        <v>31207053</v>
      </c>
      <c r="EZ210">
        <v>31098037</v>
      </c>
      <c r="FA210">
        <v>30046173</v>
      </c>
      <c r="FB210">
        <v>31163049</v>
      </c>
      <c r="FC210">
        <v>31907813</v>
      </c>
      <c r="FD210">
        <v>31642289</v>
      </c>
      <c r="FE210">
        <v>28924520</v>
      </c>
      <c r="FF210">
        <v>29557768</v>
      </c>
      <c r="FG210">
        <v>30353474</v>
      </c>
      <c r="FH210">
        <v>27462503</v>
      </c>
      <c r="FI210">
        <v>30026271</v>
      </c>
      <c r="FJ210">
        <v>28803010</v>
      </c>
      <c r="FK210">
        <v>27666558</v>
      </c>
      <c r="FL210">
        <v>28676930</v>
      </c>
      <c r="FM210">
        <v>29552276</v>
      </c>
      <c r="FN210">
        <v>27435992</v>
      </c>
      <c r="FO210">
        <v>24983775</v>
      </c>
      <c r="FP210">
        <v>26219443</v>
      </c>
      <c r="FQ210">
        <v>26689949</v>
      </c>
      <c r="FR210">
        <v>27193159</v>
      </c>
      <c r="FS210">
        <v>26086785</v>
      </c>
      <c r="FT210">
        <v>27386537</v>
      </c>
      <c r="FU210">
        <v>22827048</v>
      </c>
      <c r="FV210">
        <v>42304703</v>
      </c>
      <c r="FW210">
        <v>44471471</v>
      </c>
      <c r="FX210">
        <v>42449776</v>
      </c>
      <c r="FY210">
        <v>41309555</v>
      </c>
      <c r="FZ210">
        <v>40750826</v>
      </c>
      <c r="GA210">
        <v>39726545</v>
      </c>
      <c r="GB210">
        <v>40474776</v>
      </c>
      <c r="GC210">
        <v>38038145</v>
      </c>
      <c r="GD210">
        <v>39035121</v>
      </c>
      <c r="GE210">
        <v>40137470</v>
      </c>
      <c r="GF210">
        <v>41724832</v>
      </c>
      <c r="GG210">
        <v>37431752</v>
      </c>
      <c r="GH210">
        <v>31065446</v>
      </c>
      <c r="GI210">
        <v>31686276</v>
      </c>
      <c r="GJ210">
        <v>28700690</v>
      </c>
      <c r="GK210">
        <v>31624593</v>
      </c>
      <c r="GL210">
        <v>30960997</v>
      </c>
      <c r="GM210">
        <v>30569917</v>
      </c>
      <c r="GN210">
        <v>40551898</v>
      </c>
      <c r="GO210">
        <v>37755666</v>
      </c>
      <c r="GQ210">
        <v>2063</v>
      </c>
      <c r="GR210">
        <f t="shared" si="18"/>
        <v>34114205</v>
      </c>
      <c r="GS210">
        <f t="shared" si="19"/>
        <v>196</v>
      </c>
      <c r="GT210">
        <f t="shared" si="20"/>
        <v>4899577</v>
      </c>
      <c r="GU210">
        <f t="shared" si="21"/>
        <v>349969.78571428574</v>
      </c>
      <c r="GV210">
        <f t="shared" si="22"/>
        <v>34814144.571428575</v>
      </c>
      <c r="GW210">
        <f t="shared" si="23"/>
        <v>33414265.428571429</v>
      </c>
    </row>
    <row r="211" spans="1:205" x14ac:dyDescent="0.25">
      <c r="A211">
        <v>2064</v>
      </c>
      <c r="B211">
        <v>43894140</v>
      </c>
      <c r="C211">
        <v>39694833</v>
      </c>
      <c r="D211">
        <v>37812987</v>
      </c>
      <c r="E211">
        <v>39045687</v>
      </c>
      <c r="F211">
        <v>39208360</v>
      </c>
      <c r="G211">
        <v>41448711</v>
      </c>
      <c r="H211">
        <v>41822104</v>
      </c>
      <c r="I211">
        <v>41225653</v>
      </c>
      <c r="J211">
        <v>42623336</v>
      </c>
      <c r="K211">
        <v>40169644</v>
      </c>
      <c r="L211">
        <v>40616132</v>
      </c>
      <c r="M211">
        <v>40114954</v>
      </c>
      <c r="N211">
        <v>41349888</v>
      </c>
      <c r="O211">
        <v>39534360</v>
      </c>
      <c r="P211">
        <v>40677460</v>
      </c>
      <c r="Q211">
        <v>42170256</v>
      </c>
      <c r="R211">
        <v>39902084</v>
      </c>
      <c r="S211">
        <v>39445217</v>
      </c>
      <c r="T211">
        <v>40102867</v>
      </c>
      <c r="U211">
        <v>40257309</v>
      </c>
      <c r="V211">
        <v>40161447</v>
      </c>
      <c r="W211">
        <v>40375270</v>
      </c>
      <c r="X211">
        <v>38290609</v>
      </c>
      <c r="Y211">
        <v>37196529</v>
      </c>
      <c r="Z211">
        <v>37863956</v>
      </c>
      <c r="AA211">
        <v>38933981</v>
      </c>
      <c r="AB211">
        <v>38793093</v>
      </c>
      <c r="AC211">
        <v>41420773</v>
      </c>
      <c r="AD211">
        <v>37547974</v>
      </c>
      <c r="AE211">
        <v>41899973</v>
      </c>
      <c r="AF211">
        <v>40171593</v>
      </c>
      <c r="AG211">
        <v>40066050</v>
      </c>
      <c r="AH211">
        <v>43279896</v>
      </c>
      <c r="AI211">
        <v>39263679</v>
      </c>
      <c r="AJ211">
        <v>38848365</v>
      </c>
      <c r="AK211">
        <v>38845353</v>
      </c>
      <c r="AL211">
        <v>40348131</v>
      </c>
      <c r="AM211">
        <v>37424297</v>
      </c>
      <c r="AN211">
        <v>35415462</v>
      </c>
      <c r="AO211">
        <v>35516355</v>
      </c>
      <c r="AP211">
        <v>32927022</v>
      </c>
      <c r="AQ211">
        <v>33759174</v>
      </c>
      <c r="AR211">
        <v>33649981</v>
      </c>
      <c r="AS211">
        <v>34456692</v>
      </c>
      <c r="AT211">
        <v>33170678</v>
      </c>
      <c r="AU211">
        <v>31045550</v>
      </c>
      <c r="AV211">
        <v>32352091</v>
      </c>
      <c r="AW211">
        <v>29679746</v>
      </c>
      <c r="AX211">
        <v>30253217</v>
      </c>
      <c r="AY211">
        <v>29844117</v>
      </c>
      <c r="AZ211">
        <v>31119090</v>
      </c>
      <c r="BA211">
        <v>31431188</v>
      </c>
      <c r="BB211">
        <v>30491207</v>
      </c>
      <c r="BC211">
        <v>30653461</v>
      </c>
      <c r="BD211">
        <v>32345182</v>
      </c>
      <c r="BE211">
        <v>29693572</v>
      </c>
      <c r="BF211">
        <v>29578897</v>
      </c>
      <c r="BG211">
        <v>31146827</v>
      </c>
      <c r="BH211">
        <v>29656264</v>
      </c>
      <c r="BI211">
        <v>30099021</v>
      </c>
      <c r="BJ211">
        <v>32263336</v>
      </c>
      <c r="BK211">
        <v>29820835</v>
      </c>
      <c r="BL211">
        <v>30375145</v>
      </c>
      <c r="BM211">
        <v>29747556</v>
      </c>
      <c r="BN211">
        <v>31122643</v>
      </c>
      <c r="BO211">
        <v>31044942</v>
      </c>
      <c r="BP211">
        <v>30457543</v>
      </c>
      <c r="BQ211">
        <v>31099385</v>
      </c>
      <c r="BR211">
        <v>30453217</v>
      </c>
      <c r="BS211">
        <v>30830912</v>
      </c>
      <c r="BT211">
        <v>30959703</v>
      </c>
      <c r="BU211">
        <v>29042187</v>
      </c>
      <c r="BV211">
        <v>29761656</v>
      </c>
      <c r="BW211">
        <v>31624489</v>
      </c>
      <c r="BX211">
        <v>29634927</v>
      </c>
      <c r="BY211">
        <v>28741344</v>
      </c>
      <c r="BZ211">
        <v>28614548</v>
      </c>
      <c r="CA211">
        <v>29295857</v>
      </c>
      <c r="CB211">
        <v>27293858</v>
      </c>
      <c r="CC211">
        <v>29765824</v>
      </c>
      <c r="CD211">
        <v>29224932</v>
      </c>
      <c r="CE211">
        <v>29439313</v>
      </c>
      <c r="CF211">
        <v>30955769</v>
      </c>
      <c r="CG211">
        <v>29952889</v>
      </c>
      <c r="CH211">
        <v>29049032</v>
      </c>
      <c r="CI211">
        <v>37976338</v>
      </c>
      <c r="CJ211">
        <v>38241565</v>
      </c>
      <c r="CK211">
        <v>37424064</v>
      </c>
      <c r="CL211">
        <v>35580701</v>
      </c>
      <c r="CM211">
        <v>38719580</v>
      </c>
      <c r="CN211">
        <v>36078924</v>
      </c>
      <c r="CO211">
        <v>35061443</v>
      </c>
      <c r="CP211">
        <v>36766411</v>
      </c>
      <c r="CQ211">
        <v>36863623</v>
      </c>
      <c r="CR211">
        <v>36623363</v>
      </c>
      <c r="CS211">
        <v>33536811</v>
      </c>
      <c r="CT211">
        <v>34124378</v>
      </c>
      <c r="CU211">
        <v>34390286</v>
      </c>
      <c r="CV211">
        <v>34453941</v>
      </c>
      <c r="CW211">
        <v>34475070</v>
      </c>
      <c r="CX211">
        <v>36378985</v>
      </c>
      <c r="CY211">
        <v>35352663</v>
      </c>
      <c r="CZ211">
        <v>33792029</v>
      </c>
      <c r="DA211">
        <v>28909461</v>
      </c>
      <c r="DB211">
        <v>28873093</v>
      </c>
      <c r="DC211">
        <v>29298525</v>
      </c>
      <c r="DD211">
        <v>27791850</v>
      </c>
      <c r="DE211">
        <v>29428522</v>
      </c>
      <c r="DF211">
        <v>28364598</v>
      </c>
      <c r="DG211">
        <v>27485691</v>
      </c>
      <c r="DH211">
        <v>28401745</v>
      </c>
      <c r="DI211">
        <v>26429278</v>
      </c>
      <c r="DJ211">
        <v>27648137</v>
      </c>
      <c r="DK211">
        <v>25376669</v>
      </c>
      <c r="DL211">
        <v>25526619</v>
      </c>
      <c r="DM211">
        <v>37698590</v>
      </c>
      <c r="DN211">
        <v>38581504</v>
      </c>
      <c r="DO211">
        <v>36902342</v>
      </c>
      <c r="DP211">
        <v>37213858</v>
      </c>
      <c r="DQ211">
        <v>37808113</v>
      </c>
      <c r="DR211">
        <v>36886919</v>
      </c>
      <c r="DS211">
        <v>36845689</v>
      </c>
      <c r="DT211">
        <v>37523994</v>
      </c>
      <c r="DU211">
        <v>34794679</v>
      </c>
      <c r="DV211">
        <v>36365671</v>
      </c>
      <c r="DW211">
        <v>37817155</v>
      </c>
      <c r="DX211">
        <v>36484919</v>
      </c>
      <c r="DY211">
        <v>35685505</v>
      </c>
      <c r="DZ211">
        <v>35496703</v>
      </c>
      <c r="EA211">
        <v>34668763</v>
      </c>
      <c r="EB211">
        <v>35383894</v>
      </c>
      <c r="EC211">
        <v>37435663</v>
      </c>
      <c r="ED211">
        <v>35180507</v>
      </c>
      <c r="EE211">
        <v>37648911</v>
      </c>
      <c r="EF211">
        <v>36208996</v>
      </c>
      <c r="EG211">
        <v>34598102</v>
      </c>
      <c r="EH211">
        <v>34892627</v>
      </c>
      <c r="EI211">
        <v>34855075</v>
      </c>
      <c r="EJ211">
        <v>34317977</v>
      </c>
      <c r="EK211">
        <v>36820138</v>
      </c>
      <c r="EL211">
        <v>36682616</v>
      </c>
      <c r="EM211">
        <v>37050767</v>
      </c>
      <c r="EN211">
        <v>31360914</v>
      </c>
      <c r="EO211">
        <v>30134778</v>
      </c>
      <c r="EP211">
        <v>32191852</v>
      </c>
      <c r="EQ211">
        <v>29500006</v>
      </c>
      <c r="ER211">
        <v>32480010</v>
      </c>
      <c r="ES211">
        <v>30436530</v>
      </c>
      <c r="ET211">
        <v>32044152</v>
      </c>
      <c r="EU211">
        <v>28508986</v>
      </c>
      <c r="EV211">
        <v>31317201</v>
      </c>
      <c r="EW211">
        <v>33088769</v>
      </c>
      <c r="EX211">
        <v>31984408</v>
      </c>
      <c r="EY211">
        <v>30973983</v>
      </c>
      <c r="EZ211">
        <v>31193328</v>
      </c>
      <c r="FA211">
        <v>30758432</v>
      </c>
      <c r="FB211">
        <v>30397524</v>
      </c>
      <c r="FC211">
        <v>31824383</v>
      </c>
      <c r="FD211">
        <v>30482546</v>
      </c>
      <c r="FE211">
        <v>29316836</v>
      </c>
      <c r="FF211">
        <v>30655835</v>
      </c>
      <c r="FG211">
        <v>28926021</v>
      </c>
      <c r="FH211">
        <v>29436488</v>
      </c>
      <c r="FI211">
        <v>29655559</v>
      </c>
      <c r="FJ211">
        <v>29554382</v>
      </c>
      <c r="FK211">
        <v>25846990</v>
      </c>
      <c r="FL211">
        <v>28154392</v>
      </c>
      <c r="FM211">
        <v>29877995</v>
      </c>
      <c r="FN211">
        <v>26657631</v>
      </c>
      <c r="FO211">
        <v>27015969</v>
      </c>
      <c r="FP211">
        <v>27865349</v>
      </c>
      <c r="FQ211">
        <v>28985237</v>
      </c>
      <c r="FR211">
        <v>28219428</v>
      </c>
      <c r="FS211">
        <v>27583579</v>
      </c>
      <c r="FT211">
        <v>27504825</v>
      </c>
      <c r="FU211">
        <v>27855882</v>
      </c>
      <c r="FV211">
        <v>44226899</v>
      </c>
      <c r="FW211">
        <v>43966540</v>
      </c>
      <c r="FX211">
        <v>42781282</v>
      </c>
      <c r="FY211">
        <v>43453248</v>
      </c>
      <c r="FZ211">
        <v>40115238</v>
      </c>
      <c r="GA211">
        <v>39261151</v>
      </c>
      <c r="GB211">
        <v>40106701</v>
      </c>
      <c r="GC211">
        <v>37454790</v>
      </c>
      <c r="GD211">
        <v>40174063</v>
      </c>
      <c r="GE211">
        <v>38430541</v>
      </c>
      <c r="GF211">
        <v>38422999</v>
      </c>
      <c r="GG211">
        <v>37665848</v>
      </c>
      <c r="GH211">
        <v>31056484</v>
      </c>
      <c r="GI211">
        <v>30375583</v>
      </c>
      <c r="GJ211">
        <v>28784358</v>
      </c>
      <c r="GK211">
        <v>32440091</v>
      </c>
      <c r="GL211">
        <v>31088932</v>
      </c>
      <c r="GM211">
        <v>29071883</v>
      </c>
      <c r="GN211">
        <v>39914776</v>
      </c>
      <c r="GO211">
        <v>39017652</v>
      </c>
      <c r="GQ211">
        <v>2064</v>
      </c>
      <c r="GR211">
        <f t="shared" si="18"/>
        <v>34140443</v>
      </c>
      <c r="GS211">
        <f t="shared" si="19"/>
        <v>196</v>
      </c>
      <c r="GT211">
        <f t="shared" si="20"/>
        <v>4702798</v>
      </c>
      <c r="GU211">
        <f t="shared" si="21"/>
        <v>335914.14285714284</v>
      </c>
      <c r="GV211">
        <f t="shared" si="22"/>
        <v>34812271.285714284</v>
      </c>
      <c r="GW211">
        <f t="shared" si="23"/>
        <v>33468614.714285713</v>
      </c>
    </row>
    <row r="212" spans="1:205" x14ac:dyDescent="0.25">
      <c r="A212">
        <v>2065</v>
      </c>
      <c r="B212">
        <v>43648729</v>
      </c>
      <c r="C212">
        <v>42280321</v>
      </c>
      <c r="D212">
        <v>38922432</v>
      </c>
      <c r="E212">
        <v>41612417</v>
      </c>
      <c r="F212">
        <v>40301594</v>
      </c>
      <c r="G212">
        <v>42953648</v>
      </c>
      <c r="H212">
        <v>41447154</v>
      </c>
      <c r="I212">
        <v>42268793</v>
      </c>
      <c r="J212">
        <v>40737358</v>
      </c>
      <c r="K212">
        <v>38894842</v>
      </c>
      <c r="L212">
        <v>40422847</v>
      </c>
      <c r="M212">
        <v>37982589</v>
      </c>
      <c r="N212">
        <v>39341483</v>
      </c>
      <c r="O212">
        <v>40107577</v>
      </c>
      <c r="P212">
        <v>40210191</v>
      </c>
      <c r="Q212">
        <v>40789337</v>
      </c>
      <c r="R212">
        <v>40070105</v>
      </c>
      <c r="S212">
        <v>41588737</v>
      </c>
      <c r="T212">
        <v>39255432</v>
      </c>
      <c r="U212">
        <v>40658367</v>
      </c>
      <c r="V212">
        <v>41025485</v>
      </c>
      <c r="W212">
        <v>37652363</v>
      </c>
      <c r="X212">
        <v>39476465</v>
      </c>
      <c r="Y212">
        <v>36221317</v>
      </c>
      <c r="Z212">
        <v>39969219</v>
      </c>
      <c r="AA212">
        <v>37250969</v>
      </c>
      <c r="AB212">
        <v>38738239</v>
      </c>
      <c r="AC212">
        <v>40546440</v>
      </c>
      <c r="AD212">
        <v>36767567</v>
      </c>
      <c r="AE212">
        <v>39313963</v>
      </c>
      <c r="AF212">
        <v>39829578</v>
      </c>
      <c r="AG212">
        <v>42015426</v>
      </c>
      <c r="AH212">
        <v>41457579</v>
      </c>
      <c r="AI212">
        <v>40806589</v>
      </c>
      <c r="AJ212">
        <v>41512798</v>
      </c>
      <c r="AK212">
        <v>37314039</v>
      </c>
      <c r="AL212">
        <v>37847908</v>
      </c>
      <c r="AM212">
        <v>37702738</v>
      </c>
      <c r="AN212">
        <v>36261091</v>
      </c>
      <c r="AO212">
        <v>35179718</v>
      </c>
      <c r="AP212">
        <v>33031338</v>
      </c>
      <c r="AQ212">
        <v>35367945</v>
      </c>
      <c r="AR212">
        <v>32798713</v>
      </c>
      <c r="AS212">
        <v>35214699</v>
      </c>
      <c r="AT212">
        <v>33021875</v>
      </c>
      <c r="AU212">
        <v>30695663</v>
      </c>
      <c r="AV212">
        <v>32291926</v>
      </c>
      <c r="AW212">
        <v>31092826</v>
      </c>
      <c r="AX212">
        <v>29426717</v>
      </c>
      <c r="AY212">
        <v>30223878</v>
      </c>
      <c r="AZ212">
        <v>31598105</v>
      </c>
      <c r="BA212">
        <v>31122951</v>
      </c>
      <c r="BB212">
        <v>31383942</v>
      </c>
      <c r="BC212">
        <v>30450994</v>
      </c>
      <c r="BD212">
        <v>29388283</v>
      </c>
      <c r="BE212">
        <v>29439112</v>
      </c>
      <c r="BF212">
        <v>33233835</v>
      </c>
      <c r="BG212">
        <v>30166330</v>
      </c>
      <c r="BH212">
        <v>29812030</v>
      </c>
      <c r="BI212">
        <v>29458570</v>
      </c>
      <c r="BJ212">
        <v>30238215</v>
      </c>
      <c r="BK212">
        <v>29959567</v>
      </c>
      <c r="BL212">
        <v>30577629</v>
      </c>
      <c r="BM212">
        <v>29001796</v>
      </c>
      <c r="BN212">
        <v>29435044</v>
      </c>
      <c r="BO212">
        <v>31231799</v>
      </c>
      <c r="BP212">
        <v>30605293</v>
      </c>
      <c r="BQ212">
        <v>29920123</v>
      </c>
      <c r="BR212">
        <v>31196162</v>
      </c>
      <c r="BS212">
        <v>30895620</v>
      </c>
      <c r="BT212">
        <v>32028792</v>
      </c>
      <c r="BU212">
        <v>29033549</v>
      </c>
      <c r="BV212">
        <v>30236640</v>
      </c>
      <c r="BW212">
        <v>29576728</v>
      </c>
      <c r="BX212">
        <v>31959956</v>
      </c>
      <c r="BY212">
        <v>29266893</v>
      </c>
      <c r="BZ212">
        <v>28402444</v>
      </c>
      <c r="CA212">
        <v>28152875</v>
      </c>
      <c r="CB212">
        <v>30303728</v>
      </c>
      <c r="CC212">
        <v>28454135</v>
      </c>
      <c r="CD212">
        <v>29425557</v>
      </c>
      <c r="CE212">
        <v>28959979</v>
      </c>
      <c r="CF212">
        <v>31130371</v>
      </c>
      <c r="CG212">
        <v>29919050</v>
      </c>
      <c r="CH212">
        <v>29285027</v>
      </c>
      <c r="CI212">
        <v>35302786</v>
      </c>
      <c r="CJ212">
        <v>37384436</v>
      </c>
      <c r="CK212">
        <v>37629279</v>
      </c>
      <c r="CL212">
        <v>37017886</v>
      </c>
      <c r="CM212">
        <v>38541451</v>
      </c>
      <c r="CN212">
        <v>36836708</v>
      </c>
      <c r="CO212">
        <v>37526638</v>
      </c>
      <c r="CP212">
        <v>37815400</v>
      </c>
      <c r="CQ212">
        <v>37234940</v>
      </c>
      <c r="CR212">
        <v>35840215</v>
      </c>
      <c r="CS212">
        <v>32842582</v>
      </c>
      <c r="CT212">
        <v>34944923</v>
      </c>
      <c r="CU212">
        <v>33344047</v>
      </c>
      <c r="CV212">
        <v>34757796</v>
      </c>
      <c r="CW212">
        <v>33517113</v>
      </c>
      <c r="CX212">
        <v>36132391</v>
      </c>
      <c r="CY212">
        <v>33498978</v>
      </c>
      <c r="CZ212">
        <v>34509109</v>
      </c>
      <c r="DA212">
        <v>27900404</v>
      </c>
      <c r="DB212">
        <v>29425959</v>
      </c>
      <c r="DC212">
        <v>30484204</v>
      </c>
      <c r="DD212">
        <v>28871384</v>
      </c>
      <c r="DE212">
        <v>26253780</v>
      </c>
      <c r="DF212">
        <v>27200794</v>
      </c>
      <c r="DG212">
        <v>26975726</v>
      </c>
      <c r="DH212">
        <v>27545239</v>
      </c>
      <c r="DI212">
        <v>27448193</v>
      </c>
      <c r="DJ212">
        <v>26562124</v>
      </c>
      <c r="DK212">
        <v>25133597</v>
      </c>
      <c r="DL212">
        <v>26027044</v>
      </c>
      <c r="DM212">
        <v>36749493</v>
      </c>
      <c r="DN212">
        <v>38264301</v>
      </c>
      <c r="DO212">
        <v>37870114</v>
      </c>
      <c r="DP212">
        <v>36893728</v>
      </c>
      <c r="DQ212">
        <v>36765642</v>
      </c>
      <c r="DR212">
        <v>36655644</v>
      </c>
      <c r="DS212">
        <v>38235180</v>
      </c>
      <c r="DT212">
        <v>37376480</v>
      </c>
      <c r="DU212">
        <v>37268234</v>
      </c>
      <c r="DV212">
        <v>37100113</v>
      </c>
      <c r="DW212">
        <v>36517019</v>
      </c>
      <c r="DX212">
        <v>37098304</v>
      </c>
      <c r="DY212">
        <v>38645720</v>
      </c>
      <c r="DZ212">
        <v>36104707</v>
      </c>
      <c r="EA212">
        <v>35908286</v>
      </c>
      <c r="EB212">
        <v>36307949</v>
      </c>
      <c r="EC212">
        <v>36837664</v>
      </c>
      <c r="ED212">
        <v>35494948</v>
      </c>
      <c r="EE212">
        <v>37663999</v>
      </c>
      <c r="EF212">
        <v>36742771</v>
      </c>
      <c r="EG212">
        <v>35597719</v>
      </c>
      <c r="EH212">
        <v>35407536</v>
      </c>
      <c r="EI212">
        <v>34671129</v>
      </c>
      <c r="EJ212">
        <v>33253320</v>
      </c>
      <c r="EK212">
        <v>38054574</v>
      </c>
      <c r="EL212">
        <v>36807880</v>
      </c>
      <c r="EM212">
        <v>36617136</v>
      </c>
      <c r="EN212">
        <v>33186386</v>
      </c>
      <c r="EO212">
        <v>29210442</v>
      </c>
      <c r="EP212">
        <v>31921929</v>
      </c>
      <c r="EQ212">
        <v>27170432</v>
      </c>
      <c r="ER212">
        <v>32794036</v>
      </c>
      <c r="ES212">
        <v>32130494</v>
      </c>
      <c r="ET212">
        <v>30397719</v>
      </c>
      <c r="EU212">
        <v>27348781</v>
      </c>
      <c r="EV212">
        <v>33116085</v>
      </c>
      <c r="EW212">
        <v>32037436</v>
      </c>
      <c r="EX212">
        <v>32865781</v>
      </c>
      <c r="EY212">
        <v>30333030</v>
      </c>
      <c r="EZ212">
        <v>32209054</v>
      </c>
      <c r="FA212">
        <v>31358143</v>
      </c>
      <c r="FB212">
        <v>30781209</v>
      </c>
      <c r="FC212">
        <v>29923673</v>
      </c>
      <c r="FD212">
        <v>32637722</v>
      </c>
      <c r="FE212">
        <v>28035526</v>
      </c>
      <c r="FF212">
        <v>31602123</v>
      </c>
      <c r="FG212">
        <v>28481773</v>
      </c>
      <c r="FH212">
        <v>31172680</v>
      </c>
      <c r="FI212">
        <v>30935375</v>
      </c>
      <c r="FJ212">
        <v>26480816</v>
      </c>
      <c r="FK212">
        <v>27577047</v>
      </c>
      <c r="FL212">
        <v>26967513</v>
      </c>
      <c r="FM212">
        <v>27402442</v>
      </c>
      <c r="FN212">
        <v>28028516</v>
      </c>
      <c r="FO212">
        <v>27064889</v>
      </c>
      <c r="FP212">
        <v>26861981</v>
      </c>
      <c r="FQ212">
        <v>28282959</v>
      </c>
      <c r="FR212">
        <v>25514411</v>
      </c>
      <c r="FS212">
        <v>25017987</v>
      </c>
      <c r="FT212">
        <v>27885810</v>
      </c>
      <c r="FU212">
        <v>24457650</v>
      </c>
      <c r="FV212">
        <v>44537547</v>
      </c>
      <c r="FW212">
        <v>43850140</v>
      </c>
      <c r="FX212">
        <v>43583109</v>
      </c>
      <c r="FY212">
        <v>41449798</v>
      </c>
      <c r="FZ212">
        <v>40545012</v>
      </c>
      <c r="GA212">
        <v>39095998</v>
      </c>
      <c r="GB212">
        <v>40972938</v>
      </c>
      <c r="GC212">
        <v>37450621</v>
      </c>
      <c r="GD212">
        <v>39526170</v>
      </c>
      <c r="GE212">
        <v>38361871</v>
      </c>
      <c r="GF212">
        <v>39070972</v>
      </c>
      <c r="GG212">
        <v>37064419</v>
      </c>
      <c r="GH212">
        <v>33170849</v>
      </c>
      <c r="GI212">
        <v>31553678</v>
      </c>
      <c r="GJ212">
        <v>28580175</v>
      </c>
      <c r="GK212">
        <v>31384313</v>
      </c>
      <c r="GL212">
        <v>29346816</v>
      </c>
      <c r="GM212">
        <v>31480980</v>
      </c>
      <c r="GN212">
        <v>40285559</v>
      </c>
      <c r="GO212">
        <v>38527760</v>
      </c>
      <c r="GQ212">
        <v>2065</v>
      </c>
      <c r="GR212">
        <f t="shared" si="18"/>
        <v>34108395</v>
      </c>
      <c r="GS212">
        <f t="shared" si="19"/>
        <v>196</v>
      </c>
      <c r="GT212">
        <f t="shared" si="20"/>
        <v>4860652</v>
      </c>
      <c r="GU212">
        <f t="shared" si="21"/>
        <v>347189.42857142858</v>
      </c>
      <c r="GV212">
        <f t="shared" si="22"/>
        <v>34802773.857142858</v>
      </c>
      <c r="GW212">
        <f t="shared" si="23"/>
        <v>33414016.142857142</v>
      </c>
    </row>
    <row r="213" spans="1:205" x14ac:dyDescent="0.25">
      <c r="A213">
        <v>2066</v>
      </c>
      <c r="B213">
        <v>44812276</v>
      </c>
      <c r="C213">
        <v>41331687</v>
      </c>
      <c r="D213">
        <v>41348437</v>
      </c>
      <c r="E213">
        <v>43002204</v>
      </c>
      <c r="F213">
        <v>41394987</v>
      </c>
      <c r="G213">
        <v>41997492</v>
      </c>
      <c r="H213">
        <v>41282298</v>
      </c>
      <c r="I213">
        <v>41414101</v>
      </c>
      <c r="J213">
        <v>42120764</v>
      </c>
      <c r="K213">
        <v>40432443</v>
      </c>
      <c r="L213">
        <v>41181292</v>
      </c>
      <c r="M213">
        <v>39993219</v>
      </c>
      <c r="N213">
        <v>39704266</v>
      </c>
      <c r="O213">
        <v>39416938</v>
      </c>
      <c r="P213">
        <v>41226719</v>
      </c>
      <c r="Q213">
        <v>41095739</v>
      </c>
      <c r="R213">
        <v>39682218</v>
      </c>
      <c r="S213">
        <v>39748697</v>
      </c>
      <c r="T213">
        <v>40973272</v>
      </c>
      <c r="U213">
        <v>40639317</v>
      </c>
      <c r="V213">
        <v>41956260</v>
      </c>
      <c r="W213">
        <v>37127646</v>
      </c>
      <c r="X213">
        <v>42149170</v>
      </c>
      <c r="Y213">
        <v>37457270</v>
      </c>
      <c r="Z213">
        <v>38411938</v>
      </c>
      <c r="AA213">
        <v>39543416</v>
      </c>
      <c r="AB213">
        <v>39043492</v>
      </c>
      <c r="AC213">
        <v>40428362</v>
      </c>
      <c r="AD213">
        <v>37938733</v>
      </c>
      <c r="AE213">
        <v>43795062</v>
      </c>
      <c r="AF213">
        <v>41610016</v>
      </c>
      <c r="AG213">
        <v>41495933</v>
      </c>
      <c r="AH213">
        <v>40163032</v>
      </c>
      <c r="AI213">
        <v>42815417</v>
      </c>
      <c r="AJ213">
        <v>39899540</v>
      </c>
      <c r="AK213">
        <v>36058203</v>
      </c>
      <c r="AL213">
        <v>37345995</v>
      </c>
      <c r="AM213">
        <v>37931944</v>
      </c>
      <c r="AN213">
        <v>35446041</v>
      </c>
      <c r="AO213">
        <v>34027018</v>
      </c>
      <c r="AP213">
        <v>32926695</v>
      </c>
      <c r="AQ213">
        <v>31710407</v>
      </c>
      <c r="AR213">
        <v>32382089</v>
      </c>
      <c r="AS213">
        <v>32716770</v>
      </c>
      <c r="AT213">
        <v>32588216</v>
      </c>
      <c r="AU213">
        <v>29575461</v>
      </c>
      <c r="AV213">
        <v>31642062</v>
      </c>
      <c r="AW213">
        <v>32761498</v>
      </c>
      <c r="AX213">
        <v>31386148</v>
      </c>
      <c r="AY213">
        <v>31477136</v>
      </c>
      <c r="AZ213">
        <v>30013639</v>
      </c>
      <c r="BA213">
        <v>32474096</v>
      </c>
      <c r="BB213">
        <v>31189982</v>
      </c>
      <c r="BC213">
        <v>31285172</v>
      </c>
      <c r="BD213">
        <v>29428112</v>
      </c>
      <c r="BE213">
        <v>30030125</v>
      </c>
      <c r="BF213">
        <v>31203974</v>
      </c>
      <c r="BG213">
        <v>29757387</v>
      </c>
      <c r="BH213">
        <v>31521908</v>
      </c>
      <c r="BI213">
        <v>29798616</v>
      </c>
      <c r="BJ213">
        <v>31135760</v>
      </c>
      <c r="BK213">
        <v>31227530</v>
      </c>
      <c r="BL213">
        <v>29893305</v>
      </c>
      <c r="BM213">
        <v>29661221</v>
      </c>
      <c r="BN213">
        <v>29355067</v>
      </c>
      <c r="BO213">
        <v>31740106</v>
      </c>
      <c r="BP213">
        <v>30285106</v>
      </c>
      <c r="BQ213">
        <v>29899940</v>
      </c>
      <c r="BR213">
        <v>29617318</v>
      </c>
      <c r="BS213">
        <v>30086991</v>
      </c>
      <c r="BT213">
        <v>31914936</v>
      </c>
      <c r="BU213">
        <v>30934576</v>
      </c>
      <c r="BV213">
        <v>28665304</v>
      </c>
      <c r="BW213">
        <v>31638973</v>
      </c>
      <c r="BX213">
        <v>30671228</v>
      </c>
      <c r="BY213">
        <v>29773910</v>
      </c>
      <c r="BZ213">
        <v>29155621</v>
      </c>
      <c r="CA213">
        <v>29720661</v>
      </c>
      <c r="CB213">
        <v>30978041</v>
      </c>
      <c r="CC213">
        <v>26866042</v>
      </c>
      <c r="CD213">
        <v>29792703</v>
      </c>
      <c r="CE213">
        <v>29279692</v>
      </c>
      <c r="CF213">
        <v>27481353</v>
      </c>
      <c r="CG213">
        <v>27904589</v>
      </c>
      <c r="CH213">
        <v>27825968</v>
      </c>
      <c r="CI213">
        <v>37580372</v>
      </c>
      <c r="CJ213">
        <v>37503339</v>
      </c>
      <c r="CK213">
        <v>37135686</v>
      </c>
      <c r="CL213">
        <v>36512961</v>
      </c>
      <c r="CM213">
        <v>36218486</v>
      </c>
      <c r="CN213">
        <v>36971017</v>
      </c>
      <c r="CO213">
        <v>36366283</v>
      </c>
      <c r="CP213">
        <v>39059242</v>
      </c>
      <c r="CQ213">
        <v>37035618</v>
      </c>
      <c r="CR213">
        <v>36304821</v>
      </c>
      <c r="CS213">
        <v>35312066</v>
      </c>
      <c r="CT213">
        <v>33286647</v>
      </c>
      <c r="CU213">
        <v>34857843</v>
      </c>
      <c r="CV213">
        <v>33451372</v>
      </c>
      <c r="CW213">
        <v>34316268</v>
      </c>
      <c r="CX213">
        <v>36555694</v>
      </c>
      <c r="CY213">
        <v>34025347</v>
      </c>
      <c r="CZ213">
        <v>34685126</v>
      </c>
      <c r="DA213">
        <v>28871234</v>
      </c>
      <c r="DB213">
        <v>29270560</v>
      </c>
      <c r="DC213">
        <v>28187903</v>
      </c>
      <c r="DD213">
        <v>27747522</v>
      </c>
      <c r="DE213">
        <v>27492130</v>
      </c>
      <c r="DF213">
        <v>27156827</v>
      </c>
      <c r="DG213">
        <v>28230729</v>
      </c>
      <c r="DH213">
        <v>29252115</v>
      </c>
      <c r="DI213">
        <v>26329739</v>
      </c>
      <c r="DJ213">
        <v>25021320</v>
      </c>
      <c r="DK213">
        <v>27067841</v>
      </c>
      <c r="DL213">
        <v>25120661</v>
      </c>
      <c r="DM213">
        <v>38198266</v>
      </c>
      <c r="DN213">
        <v>38301997</v>
      </c>
      <c r="DO213">
        <v>36872204</v>
      </c>
      <c r="DP213">
        <v>37133593</v>
      </c>
      <c r="DQ213">
        <v>37330722</v>
      </c>
      <c r="DR213">
        <v>38753693</v>
      </c>
      <c r="DS213">
        <v>37258165</v>
      </c>
      <c r="DT213">
        <v>36531456</v>
      </c>
      <c r="DU213">
        <v>36609067</v>
      </c>
      <c r="DV213">
        <v>37925345</v>
      </c>
      <c r="DW213">
        <v>36037809</v>
      </c>
      <c r="DX213">
        <v>37054682</v>
      </c>
      <c r="DY213">
        <v>37086007</v>
      </c>
      <c r="DZ213">
        <v>36619205</v>
      </c>
      <c r="EA213">
        <v>35971657</v>
      </c>
      <c r="EB213">
        <v>34553403</v>
      </c>
      <c r="EC213">
        <v>35669049</v>
      </c>
      <c r="ED213">
        <v>35167681</v>
      </c>
      <c r="EE213">
        <v>36622882</v>
      </c>
      <c r="EF213">
        <v>36604273</v>
      </c>
      <c r="EG213">
        <v>36214146</v>
      </c>
      <c r="EH213">
        <v>36267861</v>
      </c>
      <c r="EI213">
        <v>34045797</v>
      </c>
      <c r="EJ213">
        <v>33527682</v>
      </c>
      <c r="EK213">
        <v>37085097</v>
      </c>
      <c r="EL213">
        <v>34291008</v>
      </c>
      <c r="EM213">
        <v>37504746</v>
      </c>
      <c r="EN213">
        <v>32899205</v>
      </c>
      <c r="EO213">
        <v>29728326</v>
      </c>
      <c r="EP213">
        <v>30543771</v>
      </c>
      <c r="EQ213">
        <v>26242920</v>
      </c>
      <c r="ER213">
        <v>31361124</v>
      </c>
      <c r="ES213">
        <v>31417937</v>
      </c>
      <c r="ET213">
        <v>29962088</v>
      </c>
      <c r="EU213">
        <v>27609148</v>
      </c>
      <c r="EV213">
        <v>32926614</v>
      </c>
      <c r="EW213">
        <v>32552272</v>
      </c>
      <c r="EX213">
        <v>31615200</v>
      </c>
      <c r="EY213">
        <v>30697275</v>
      </c>
      <c r="EZ213">
        <v>30385364</v>
      </c>
      <c r="FA213">
        <v>31223532</v>
      </c>
      <c r="FB213">
        <v>31463602</v>
      </c>
      <c r="FC213">
        <v>32456130</v>
      </c>
      <c r="FD213">
        <v>31280352</v>
      </c>
      <c r="FE213">
        <v>30772676</v>
      </c>
      <c r="FF213">
        <v>30973311</v>
      </c>
      <c r="FG213">
        <v>31370922</v>
      </c>
      <c r="FH213">
        <v>28906239</v>
      </c>
      <c r="FI213">
        <v>29259409</v>
      </c>
      <c r="FJ213">
        <v>29451279</v>
      </c>
      <c r="FK213">
        <v>25478454</v>
      </c>
      <c r="FL213">
        <v>27188338</v>
      </c>
      <c r="FM213">
        <v>28640705</v>
      </c>
      <c r="FN213">
        <v>28453560</v>
      </c>
      <c r="FO213">
        <v>25606242</v>
      </c>
      <c r="FP213">
        <v>25554036</v>
      </c>
      <c r="FQ213">
        <v>29857147</v>
      </c>
      <c r="FR213">
        <v>26907635</v>
      </c>
      <c r="FS213">
        <v>26729509</v>
      </c>
      <c r="FT213">
        <v>26831993</v>
      </c>
      <c r="FU213">
        <v>25012475</v>
      </c>
      <c r="FV213">
        <v>43727376</v>
      </c>
      <c r="FW213">
        <v>44726456</v>
      </c>
      <c r="FX213">
        <v>43685536</v>
      </c>
      <c r="FY213">
        <v>38066718</v>
      </c>
      <c r="FZ213">
        <v>39644038</v>
      </c>
      <c r="GA213">
        <v>38616779</v>
      </c>
      <c r="GB213">
        <v>39802037</v>
      </c>
      <c r="GC213">
        <v>38117477</v>
      </c>
      <c r="GD213">
        <v>41800122</v>
      </c>
      <c r="GE213">
        <v>39103767</v>
      </c>
      <c r="GF213">
        <v>39344431</v>
      </c>
      <c r="GG213">
        <v>38226606</v>
      </c>
      <c r="GH213">
        <v>31056227</v>
      </c>
      <c r="GI213">
        <v>30692792</v>
      </c>
      <c r="GJ213">
        <v>27317447</v>
      </c>
      <c r="GK213">
        <v>31037732</v>
      </c>
      <c r="GL213">
        <v>31396918</v>
      </c>
      <c r="GM213">
        <v>28882913</v>
      </c>
      <c r="GN213">
        <v>41040785</v>
      </c>
      <c r="GO213">
        <v>36483872</v>
      </c>
      <c r="GQ213">
        <v>2066</v>
      </c>
      <c r="GR213">
        <f t="shared" si="18"/>
        <v>34107711</v>
      </c>
      <c r="GS213">
        <f t="shared" si="19"/>
        <v>196</v>
      </c>
      <c r="GT213">
        <f t="shared" si="20"/>
        <v>4981162</v>
      </c>
      <c r="GU213">
        <f t="shared" si="21"/>
        <v>355797.28571428574</v>
      </c>
      <c r="GV213">
        <f t="shared" si="22"/>
        <v>34819305.571428575</v>
      </c>
      <c r="GW213">
        <f t="shared" si="23"/>
        <v>33396116.428571429</v>
      </c>
    </row>
    <row r="214" spans="1:205" x14ac:dyDescent="0.25">
      <c r="A214">
        <v>2067</v>
      </c>
      <c r="B214">
        <v>42739913</v>
      </c>
      <c r="C214">
        <v>42423827</v>
      </c>
      <c r="D214">
        <v>38419329</v>
      </c>
      <c r="E214">
        <v>41376071</v>
      </c>
      <c r="F214">
        <v>41925283</v>
      </c>
      <c r="G214">
        <v>42465912</v>
      </c>
      <c r="H214">
        <v>42188096</v>
      </c>
      <c r="I214">
        <v>40195215</v>
      </c>
      <c r="J214">
        <v>43083726</v>
      </c>
      <c r="K214">
        <v>40603202</v>
      </c>
      <c r="L214">
        <v>40148752</v>
      </c>
      <c r="M214">
        <v>39195187</v>
      </c>
      <c r="N214">
        <v>40463303</v>
      </c>
      <c r="O214">
        <v>37775198</v>
      </c>
      <c r="P214">
        <v>40570684</v>
      </c>
      <c r="Q214">
        <v>39104529</v>
      </c>
      <c r="R214">
        <v>40873232</v>
      </c>
      <c r="S214">
        <v>36941388</v>
      </c>
      <c r="T214">
        <v>37945625</v>
      </c>
      <c r="U214">
        <v>40449180</v>
      </c>
      <c r="V214">
        <v>40780342</v>
      </c>
      <c r="W214">
        <v>36989292</v>
      </c>
      <c r="X214">
        <v>38456868</v>
      </c>
      <c r="Y214">
        <v>39288207</v>
      </c>
      <c r="Z214">
        <v>37773991</v>
      </c>
      <c r="AA214">
        <v>38076171</v>
      </c>
      <c r="AB214">
        <v>38367905</v>
      </c>
      <c r="AC214">
        <v>40132576</v>
      </c>
      <c r="AD214">
        <v>38993716</v>
      </c>
      <c r="AE214">
        <v>41100666</v>
      </c>
      <c r="AF214">
        <v>43141939</v>
      </c>
      <c r="AG214">
        <v>41174262</v>
      </c>
      <c r="AH214">
        <v>40879169</v>
      </c>
      <c r="AI214">
        <v>38726670</v>
      </c>
      <c r="AJ214">
        <v>41162981</v>
      </c>
      <c r="AK214">
        <v>37576554</v>
      </c>
      <c r="AL214">
        <v>38722228</v>
      </c>
      <c r="AM214">
        <v>36354182</v>
      </c>
      <c r="AN214">
        <v>34214212</v>
      </c>
      <c r="AO214">
        <v>34628998</v>
      </c>
      <c r="AP214">
        <v>33798116</v>
      </c>
      <c r="AQ214">
        <v>34085325</v>
      </c>
      <c r="AR214">
        <v>34057804</v>
      </c>
      <c r="AS214">
        <v>33166500</v>
      </c>
      <c r="AT214">
        <v>33184450</v>
      </c>
      <c r="AU214">
        <v>31644920</v>
      </c>
      <c r="AV214">
        <v>31968002</v>
      </c>
      <c r="AW214">
        <v>31536292</v>
      </c>
      <c r="AX214">
        <v>31734541</v>
      </c>
      <c r="AY214">
        <v>31042187</v>
      </c>
      <c r="AZ214">
        <v>31231952</v>
      </c>
      <c r="BA214">
        <v>31070651</v>
      </c>
      <c r="BB214">
        <v>32281928</v>
      </c>
      <c r="BC214">
        <v>30314214</v>
      </c>
      <c r="BD214">
        <v>29314389</v>
      </c>
      <c r="BE214">
        <v>30372431</v>
      </c>
      <c r="BF214">
        <v>28713743</v>
      </c>
      <c r="BG214">
        <v>30030623</v>
      </c>
      <c r="BH214">
        <v>29342819</v>
      </c>
      <c r="BI214">
        <v>29155808</v>
      </c>
      <c r="BJ214">
        <v>29664781</v>
      </c>
      <c r="BK214">
        <v>28524984</v>
      </c>
      <c r="BL214">
        <v>29385572</v>
      </c>
      <c r="BM214">
        <v>29878062</v>
      </c>
      <c r="BN214">
        <v>32428412</v>
      </c>
      <c r="BO214">
        <v>31136007</v>
      </c>
      <c r="BP214">
        <v>31773025</v>
      </c>
      <c r="BQ214">
        <v>30662774</v>
      </c>
      <c r="BR214">
        <v>31076754</v>
      </c>
      <c r="BS214">
        <v>29258560</v>
      </c>
      <c r="BT214">
        <v>29351583</v>
      </c>
      <c r="BU214">
        <v>30699310</v>
      </c>
      <c r="BV214">
        <v>32309960</v>
      </c>
      <c r="BW214">
        <v>30262884</v>
      </c>
      <c r="BX214">
        <v>29906301</v>
      </c>
      <c r="BY214">
        <v>28684588</v>
      </c>
      <c r="BZ214">
        <v>30529173</v>
      </c>
      <c r="CA214">
        <v>29651049</v>
      </c>
      <c r="CB214">
        <v>30191517</v>
      </c>
      <c r="CC214">
        <v>29675017</v>
      </c>
      <c r="CD214">
        <v>30190849</v>
      </c>
      <c r="CE214">
        <v>28220875</v>
      </c>
      <c r="CF214">
        <v>30473668</v>
      </c>
      <c r="CG214">
        <v>27894133</v>
      </c>
      <c r="CH214">
        <v>30079680</v>
      </c>
      <c r="CI214">
        <v>36523550</v>
      </c>
      <c r="CJ214">
        <v>36997087</v>
      </c>
      <c r="CK214">
        <v>37623830</v>
      </c>
      <c r="CL214">
        <v>37033837</v>
      </c>
      <c r="CM214">
        <v>38197260</v>
      </c>
      <c r="CN214">
        <v>36724564</v>
      </c>
      <c r="CO214">
        <v>37866851</v>
      </c>
      <c r="CP214">
        <v>35327335</v>
      </c>
      <c r="CQ214">
        <v>38435815</v>
      </c>
      <c r="CR214">
        <v>36465715</v>
      </c>
      <c r="CS214">
        <v>34652400</v>
      </c>
      <c r="CT214">
        <v>33906363</v>
      </c>
      <c r="CU214">
        <v>33668366</v>
      </c>
      <c r="CV214">
        <v>32311019</v>
      </c>
      <c r="CW214">
        <v>34992376</v>
      </c>
      <c r="CX214">
        <v>35455899</v>
      </c>
      <c r="CY214">
        <v>35481818</v>
      </c>
      <c r="CZ214">
        <v>33007137</v>
      </c>
      <c r="DA214">
        <v>29339312</v>
      </c>
      <c r="DB214">
        <v>30050001</v>
      </c>
      <c r="DC214">
        <v>30447866</v>
      </c>
      <c r="DD214">
        <v>27368453</v>
      </c>
      <c r="DE214">
        <v>28387185</v>
      </c>
      <c r="DF214">
        <v>27064204</v>
      </c>
      <c r="DG214">
        <v>27549939</v>
      </c>
      <c r="DH214">
        <v>27042958</v>
      </c>
      <c r="DI214">
        <v>28320117</v>
      </c>
      <c r="DJ214">
        <v>25511319</v>
      </c>
      <c r="DK214">
        <v>26840210</v>
      </c>
      <c r="DL214">
        <v>24422003</v>
      </c>
      <c r="DM214">
        <v>37837579</v>
      </c>
      <c r="DN214">
        <v>38707112</v>
      </c>
      <c r="DO214">
        <v>36912223</v>
      </c>
      <c r="DP214">
        <v>37196342</v>
      </c>
      <c r="DQ214">
        <v>36462011</v>
      </c>
      <c r="DR214">
        <v>37653232</v>
      </c>
      <c r="DS214">
        <v>36630470</v>
      </c>
      <c r="DT214">
        <v>37626240</v>
      </c>
      <c r="DU214">
        <v>37282494</v>
      </c>
      <c r="DV214">
        <v>36337806</v>
      </c>
      <c r="DW214">
        <v>38177284</v>
      </c>
      <c r="DX214">
        <v>35151161</v>
      </c>
      <c r="DY214">
        <v>38241561</v>
      </c>
      <c r="DZ214">
        <v>34991307</v>
      </c>
      <c r="EA214">
        <v>34661840</v>
      </c>
      <c r="EB214">
        <v>35542622</v>
      </c>
      <c r="EC214">
        <v>35893067</v>
      </c>
      <c r="ED214">
        <v>35598177</v>
      </c>
      <c r="EE214">
        <v>37619207</v>
      </c>
      <c r="EF214">
        <v>36352595</v>
      </c>
      <c r="EG214">
        <v>35814082</v>
      </c>
      <c r="EH214">
        <v>35107365</v>
      </c>
      <c r="EI214">
        <v>34905433</v>
      </c>
      <c r="EJ214">
        <v>35566933</v>
      </c>
      <c r="EK214">
        <v>37534079</v>
      </c>
      <c r="EL214">
        <v>36156218</v>
      </c>
      <c r="EM214">
        <v>36230549</v>
      </c>
      <c r="EN214">
        <v>33478354</v>
      </c>
      <c r="EO214">
        <v>29044964</v>
      </c>
      <c r="EP214">
        <v>30233939</v>
      </c>
      <c r="EQ214">
        <v>29016875</v>
      </c>
      <c r="ER214">
        <v>32510602</v>
      </c>
      <c r="ES214">
        <v>32573448</v>
      </c>
      <c r="ET214">
        <v>30873558</v>
      </c>
      <c r="EU214">
        <v>25981691</v>
      </c>
      <c r="EV214">
        <v>31155957</v>
      </c>
      <c r="EW214">
        <v>32338640</v>
      </c>
      <c r="EX214">
        <v>31439147</v>
      </c>
      <c r="EY214">
        <v>31216773</v>
      </c>
      <c r="EZ214">
        <v>30847746</v>
      </c>
      <c r="FA214">
        <v>29775177</v>
      </c>
      <c r="FB214">
        <v>31270139</v>
      </c>
      <c r="FC214">
        <v>30913574</v>
      </c>
      <c r="FD214">
        <v>31350455</v>
      </c>
      <c r="FE214">
        <v>29181283</v>
      </c>
      <c r="FF214">
        <v>29001158</v>
      </c>
      <c r="FG214">
        <v>28825857</v>
      </c>
      <c r="FH214">
        <v>28661409</v>
      </c>
      <c r="FI214">
        <v>29705662</v>
      </c>
      <c r="FJ214">
        <v>31982372</v>
      </c>
      <c r="FK214">
        <v>28788285</v>
      </c>
      <c r="FL214">
        <v>27738610</v>
      </c>
      <c r="FM214">
        <v>26213152</v>
      </c>
      <c r="FN214">
        <v>26878885</v>
      </c>
      <c r="FO214">
        <v>24917676</v>
      </c>
      <c r="FP214">
        <v>26429268</v>
      </c>
      <c r="FQ214">
        <v>28907055</v>
      </c>
      <c r="FR214">
        <v>27706186</v>
      </c>
      <c r="FS214">
        <v>27785926</v>
      </c>
      <c r="FT214">
        <v>27873772</v>
      </c>
      <c r="FU214">
        <v>26174053</v>
      </c>
      <c r="FV214">
        <v>43102783</v>
      </c>
      <c r="FW214">
        <v>41545282</v>
      </c>
      <c r="FX214">
        <v>43391321</v>
      </c>
      <c r="FY214">
        <v>42049461</v>
      </c>
      <c r="FZ214">
        <v>41739422</v>
      </c>
      <c r="GA214">
        <v>44248994</v>
      </c>
      <c r="GB214">
        <v>37348198</v>
      </c>
      <c r="GC214">
        <v>38600480</v>
      </c>
      <c r="GD214">
        <v>39770749</v>
      </c>
      <c r="GE214">
        <v>41612183</v>
      </c>
      <c r="GF214">
        <v>38740165</v>
      </c>
      <c r="GG214">
        <v>37464326</v>
      </c>
      <c r="GH214">
        <v>31510754</v>
      </c>
      <c r="GI214">
        <v>32085029</v>
      </c>
      <c r="GJ214">
        <v>28546143</v>
      </c>
      <c r="GK214">
        <v>31092646</v>
      </c>
      <c r="GL214">
        <v>29261180</v>
      </c>
      <c r="GM214">
        <v>29787963</v>
      </c>
      <c r="GN214">
        <v>38896239</v>
      </c>
      <c r="GO214">
        <v>40399321</v>
      </c>
      <c r="GQ214">
        <v>2067</v>
      </c>
      <c r="GR214">
        <f t="shared" si="18"/>
        <v>34084555</v>
      </c>
      <c r="GS214">
        <f t="shared" si="19"/>
        <v>196</v>
      </c>
      <c r="GT214">
        <f t="shared" si="20"/>
        <v>4815947</v>
      </c>
      <c r="GU214">
        <f t="shared" si="21"/>
        <v>343996.21428571426</v>
      </c>
      <c r="GV214">
        <f t="shared" si="22"/>
        <v>34772547.428571425</v>
      </c>
      <c r="GW214">
        <f t="shared" si="23"/>
        <v>33396562.571428571</v>
      </c>
    </row>
    <row r="215" spans="1:205" x14ac:dyDescent="0.25">
      <c r="A215">
        <v>2068</v>
      </c>
      <c r="B215">
        <v>42857044</v>
      </c>
      <c r="C215">
        <v>41267082</v>
      </c>
      <c r="D215">
        <v>36371755</v>
      </c>
      <c r="E215">
        <v>40454626</v>
      </c>
      <c r="F215">
        <v>42475659</v>
      </c>
      <c r="G215">
        <v>41541722</v>
      </c>
      <c r="H215">
        <v>42761640</v>
      </c>
      <c r="I215">
        <v>41454925</v>
      </c>
      <c r="J215">
        <v>41946710</v>
      </c>
      <c r="K215">
        <v>39332381</v>
      </c>
      <c r="L215">
        <v>38410545</v>
      </c>
      <c r="M215">
        <v>38325981</v>
      </c>
      <c r="N215">
        <v>38976296</v>
      </c>
      <c r="O215">
        <v>37867854</v>
      </c>
      <c r="P215">
        <v>39740080</v>
      </c>
      <c r="Q215">
        <v>40124591</v>
      </c>
      <c r="R215">
        <v>38944153</v>
      </c>
      <c r="S215">
        <v>41185293</v>
      </c>
      <c r="T215">
        <v>39941307</v>
      </c>
      <c r="U215">
        <v>38773351</v>
      </c>
      <c r="V215">
        <v>38452238</v>
      </c>
      <c r="W215">
        <v>39156511</v>
      </c>
      <c r="X215">
        <v>38266514</v>
      </c>
      <c r="Y215">
        <v>38416020</v>
      </c>
      <c r="Z215">
        <v>38758025</v>
      </c>
      <c r="AA215">
        <v>38045003</v>
      </c>
      <c r="AB215">
        <v>37274698</v>
      </c>
      <c r="AC215">
        <v>40166090</v>
      </c>
      <c r="AD215">
        <v>38848558</v>
      </c>
      <c r="AE215">
        <v>42895194</v>
      </c>
      <c r="AF215">
        <v>41298671</v>
      </c>
      <c r="AG215">
        <v>40493929</v>
      </c>
      <c r="AH215">
        <v>41331165</v>
      </c>
      <c r="AI215">
        <v>38680558</v>
      </c>
      <c r="AJ215">
        <v>38119786</v>
      </c>
      <c r="AK215">
        <v>39924671</v>
      </c>
      <c r="AL215">
        <v>38362567</v>
      </c>
      <c r="AM215">
        <v>39499700</v>
      </c>
      <c r="AN215">
        <v>35655996</v>
      </c>
      <c r="AO215">
        <v>34273388</v>
      </c>
      <c r="AP215">
        <v>33721345</v>
      </c>
      <c r="AQ215">
        <v>34120520</v>
      </c>
      <c r="AR215">
        <v>35310294</v>
      </c>
      <c r="AS215">
        <v>32231397</v>
      </c>
      <c r="AT215">
        <v>35056500</v>
      </c>
      <c r="AU215">
        <v>30900203</v>
      </c>
      <c r="AV215">
        <v>30351659</v>
      </c>
      <c r="AW215">
        <v>30289381</v>
      </c>
      <c r="AX215">
        <v>32025309</v>
      </c>
      <c r="AY215">
        <v>27259274</v>
      </c>
      <c r="AZ215">
        <v>30938844</v>
      </c>
      <c r="BA215">
        <v>33175719</v>
      </c>
      <c r="BB215">
        <v>32356891</v>
      </c>
      <c r="BC215">
        <v>30841960</v>
      </c>
      <c r="BD215">
        <v>28951900</v>
      </c>
      <c r="BE215">
        <v>30783891</v>
      </c>
      <c r="BF215">
        <v>29271098</v>
      </c>
      <c r="BG215">
        <v>29691636</v>
      </c>
      <c r="BH215">
        <v>30670309</v>
      </c>
      <c r="BI215">
        <v>30477813</v>
      </c>
      <c r="BJ215">
        <v>29856037</v>
      </c>
      <c r="BK215">
        <v>29789845</v>
      </c>
      <c r="BL215">
        <v>30063060</v>
      </c>
      <c r="BM215">
        <v>30305062</v>
      </c>
      <c r="BN215">
        <v>29166010</v>
      </c>
      <c r="BO215">
        <v>30505310</v>
      </c>
      <c r="BP215">
        <v>31792650</v>
      </c>
      <c r="BQ215">
        <v>31168575</v>
      </c>
      <c r="BR215">
        <v>30168055</v>
      </c>
      <c r="BS215">
        <v>29995742</v>
      </c>
      <c r="BT215">
        <v>29459740</v>
      </c>
      <c r="BU215">
        <v>31629570</v>
      </c>
      <c r="BV215">
        <v>29544029</v>
      </c>
      <c r="BW215">
        <v>29678456</v>
      </c>
      <c r="BX215">
        <v>30605527</v>
      </c>
      <c r="BY215">
        <v>28326384</v>
      </c>
      <c r="BZ215">
        <v>28982168</v>
      </c>
      <c r="CA215">
        <v>28638041</v>
      </c>
      <c r="CB215">
        <v>26554566</v>
      </c>
      <c r="CC215">
        <v>29567171</v>
      </c>
      <c r="CD215">
        <v>27874481</v>
      </c>
      <c r="CE215">
        <v>29694113</v>
      </c>
      <c r="CF215">
        <v>28933672</v>
      </c>
      <c r="CG215">
        <v>29889217</v>
      </c>
      <c r="CH215">
        <v>29447766</v>
      </c>
      <c r="CI215">
        <v>38468694</v>
      </c>
      <c r="CJ215">
        <v>35859272</v>
      </c>
      <c r="CK215">
        <v>39499044</v>
      </c>
      <c r="CL215">
        <v>38346147</v>
      </c>
      <c r="CM215">
        <v>36586440</v>
      </c>
      <c r="CN215">
        <v>37246821</v>
      </c>
      <c r="CO215">
        <v>37706936</v>
      </c>
      <c r="CP215">
        <v>36675215</v>
      </c>
      <c r="CQ215">
        <v>36545719</v>
      </c>
      <c r="CR215">
        <v>34933455</v>
      </c>
      <c r="CS215">
        <v>34543716</v>
      </c>
      <c r="CT215">
        <v>34315326</v>
      </c>
      <c r="CU215">
        <v>33555099</v>
      </c>
      <c r="CV215">
        <v>35589142</v>
      </c>
      <c r="CW215">
        <v>34695000</v>
      </c>
      <c r="CX215">
        <v>35151867</v>
      </c>
      <c r="CY215">
        <v>35425279</v>
      </c>
      <c r="CZ215">
        <v>32882351</v>
      </c>
      <c r="DA215">
        <v>29498552</v>
      </c>
      <c r="DB215">
        <v>29932481</v>
      </c>
      <c r="DC215">
        <v>29117765</v>
      </c>
      <c r="DD215">
        <v>28120163</v>
      </c>
      <c r="DE215">
        <v>28145858</v>
      </c>
      <c r="DF215">
        <v>26501183</v>
      </c>
      <c r="DG215">
        <v>27216805</v>
      </c>
      <c r="DH215">
        <v>28838689</v>
      </c>
      <c r="DI215">
        <v>27121274</v>
      </c>
      <c r="DJ215">
        <v>24936572</v>
      </c>
      <c r="DK215">
        <v>25090219</v>
      </c>
      <c r="DL215">
        <v>24637210</v>
      </c>
      <c r="DM215">
        <v>36775269</v>
      </c>
      <c r="DN215">
        <v>37608848</v>
      </c>
      <c r="DO215">
        <v>36668774</v>
      </c>
      <c r="DP215">
        <v>36863115</v>
      </c>
      <c r="DQ215">
        <v>36860013</v>
      </c>
      <c r="DR215">
        <v>37257657</v>
      </c>
      <c r="DS215">
        <v>36603381</v>
      </c>
      <c r="DT215">
        <v>36423075</v>
      </c>
      <c r="DU215">
        <v>35843257</v>
      </c>
      <c r="DV215">
        <v>36572671</v>
      </c>
      <c r="DW215">
        <v>38690964</v>
      </c>
      <c r="DX215">
        <v>35293841</v>
      </c>
      <c r="DY215">
        <v>37720367</v>
      </c>
      <c r="DZ215">
        <v>36039036</v>
      </c>
      <c r="EA215">
        <v>36700984</v>
      </c>
      <c r="EB215">
        <v>35051074</v>
      </c>
      <c r="EC215">
        <v>34563354</v>
      </c>
      <c r="ED215">
        <v>34886841</v>
      </c>
      <c r="EE215">
        <v>37666463</v>
      </c>
      <c r="EF215">
        <v>37402553</v>
      </c>
      <c r="EG215">
        <v>34929540</v>
      </c>
      <c r="EH215">
        <v>35977156</v>
      </c>
      <c r="EI215">
        <v>35160498</v>
      </c>
      <c r="EJ215">
        <v>34718954</v>
      </c>
      <c r="EK215">
        <v>37473843</v>
      </c>
      <c r="EL215">
        <v>36459434</v>
      </c>
      <c r="EM215">
        <v>37598372</v>
      </c>
      <c r="EN215">
        <v>32655385</v>
      </c>
      <c r="EO215">
        <v>30230396</v>
      </c>
      <c r="EP215">
        <v>31739665</v>
      </c>
      <c r="EQ215">
        <v>27270933</v>
      </c>
      <c r="ER215">
        <v>32325667</v>
      </c>
      <c r="ES215">
        <v>30797652</v>
      </c>
      <c r="ET215">
        <v>28286827</v>
      </c>
      <c r="EU215">
        <v>28354289</v>
      </c>
      <c r="EV215">
        <v>31443746</v>
      </c>
      <c r="EW215">
        <v>33542316</v>
      </c>
      <c r="EX215">
        <v>32002582</v>
      </c>
      <c r="EY215">
        <v>30086539</v>
      </c>
      <c r="EZ215">
        <v>30164040</v>
      </c>
      <c r="FA215">
        <v>30768878</v>
      </c>
      <c r="FB215">
        <v>30865716</v>
      </c>
      <c r="FC215">
        <v>31028573</v>
      </c>
      <c r="FD215">
        <v>31348823</v>
      </c>
      <c r="FE215">
        <v>29216789</v>
      </c>
      <c r="FF215">
        <v>27471532</v>
      </c>
      <c r="FG215">
        <v>28845706</v>
      </c>
      <c r="FH215">
        <v>28413007</v>
      </c>
      <c r="FI215">
        <v>28847866</v>
      </c>
      <c r="FJ215">
        <v>29578092</v>
      </c>
      <c r="FK215">
        <v>29057533</v>
      </c>
      <c r="FL215">
        <v>26820317</v>
      </c>
      <c r="FM215">
        <v>26982749</v>
      </c>
      <c r="FN215">
        <v>26636175</v>
      </c>
      <c r="FO215">
        <v>26972230</v>
      </c>
      <c r="FP215">
        <v>25865037</v>
      </c>
      <c r="FQ215">
        <v>29033007</v>
      </c>
      <c r="FR215">
        <v>27737912</v>
      </c>
      <c r="FS215">
        <v>26741600</v>
      </c>
      <c r="FT215">
        <v>28666270</v>
      </c>
      <c r="FU215">
        <v>26375772</v>
      </c>
      <c r="FV215">
        <v>41625901</v>
      </c>
      <c r="FW215">
        <v>44032542</v>
      </c>
      <c r="FX215">
        <v>43378124</v>
      </c>
      <c r="FY215">
        <v>39121727</v>
      </c>
      <c r="FZ215">
        <v>39460707</v>
      </c>
      <c r="GA215">
        <v>40593448</v>
      </c>
      <c r="GB215">
        <v>37488387</v>
      </c>
      <c r="GC215">
        <v>38268948</v>
      </c>
      <c r="GD215">
        <v>41265959</v>
      </c>
      <c r="GE215">
        <v>41409872</v>
      </c>
      <c r="GF215">
        <v>41250760</v>
      </c>
      <c r="GG215">
        <v>37050747</v>
      </c>
      <c r="GH215">
        <v>31936874</v>
      </c>
      <c r="GI215">
        <v>31020002</v>
      </c>
      <c r="GJ215">
        <v>28956530</v>
      </c>
      <c r="GK215">
        <v>31989061</v>
      </c>
      <c r="GL215">
        <v>29408386</v>
      </c>
      <c r="GM215">
        <v>30233070</v>
      </c>
      <c r="GN215">
        <v>42547905</v>
      </c>
      <c r="GO215">
        <v>38023767</v>
      </c>
      <c r="GQ215">
        <v>2068</v>
      </c>
      <c r="GR215">
        <f t="shared" si="18"/>
        <v>33964089</v>
      </c>
      <c r="GS215">
        <f t="shared" si="19"/>
        <v>196</v>
      </c>
      <c r="GT215">
        <f t="shared" si="20"/>
        <v>4831870</v>
      </c>
      <c r="GU215">
        <f t="shared" si="21"/>
        <v>345133.57142857142</v>
      </c>
      <c r="GV215">
        <f t="shared" si="22"/>
        <v>34654356.142857142</v>
      </c>
      <c r="GW215">
        <f t="shared" si="23"/>
        <v>33273821.857142858</v>
      </c>
    </row>
    <row r="216" spans="1:205" x14ac:dyDescent="0.25">
      <c r="A216">
        <v>2069</v>
      </c>
      <c r="B216">
        <v>43236137</v>
      </c>
      <c r="C216">
        <v>40494805</v>
      </c>
      <c r="D216">
        <v>38596552</v>
      </c>
      <c r="E216">
        <v>39593713</v>
      </c>
      <c r="F216">
        <v>41459227</v>
      </c>
      <c r="G216">
        <v>42152212</v>
      </c>
      <c r="H216">
        <v>43023344</v>
      </c>
      <c r="I216">
        <v>42861747</v>
      </c>
      <c r="J216">
        <v>39822163</v>
      </c>
      <c r="K216">
        <v>39293529</v>
      </c>
      <c r="L216">
        <v>40893843</v>
      </c>
      <c r="M216">
        <v>38966649</v>
      </c>
      <c r="N216">
        <v>39232692</v>
      </c>
      <c r="O216">
        <v>41577542</v>
      </c>
      <c r="P216">
        <v>40274681</v>
      </c>
      <c r="Q216">
        <v>39537332</v>
      </c>
      <c r="R216">
        <v>39905992</v>
      </c>
      <c r="S216">
        <v>38821292</v>
      </c>
      <c r="T216">
        <v>37963044</v>
      </c>
      <c r="U216">
        <v>38481076</v>
      </c>
      <c r="V216">
        <v>39485413</v>
      </c>
      <c r="W216">
        <v>38201432</v>
      </c>
      <c r="X216">
        <v>37843485</v>
      </c>
      <c r="Y216">
        <v>38273263</v>
      </c>
      <c r="Z216">
        <v>36052002</v>
      </c>
      <c r="AA216">
        <v>37470785</v>
      </c>
      <c r="AB216">
        <v>36155295</v>
      </c>
      <c r="AC216">
        <v>40866283</v>
      </c>
      <c r="AD216">
        <v>36030208</v>
      </c>
      <c r="AE216">
        <v>41214485</v>
      </c>
      <c r="AF216">
        <v>40689156</v>
      </c>
      <c r="AG216">
        <v>40422683</v>
      </c>
      <c r="AH216">
        <v>39187351</v>
      </c>
      <c r="AI216">
        <v>39459033</v>
      </c>
      <c r="AJ216">
        <v>42709019</v>
      </c>
      <c r="AK216">
        <v>37951331</v>
      </c>
      <c r="AL216">
        <v>38193269</v>
      </c>
      <c r="AM216">
        <v>38435949</v>
      </c>
      <c r="AN216">
        <v>35158248</v>
      </c>
      <c r="AO216">
        <v>35254936</v>
      </c>
      <c r="AP216">
        <v>32316903</v>
      </c>
      <c r="AQ216">
        <v>33591942</v>
      </c>
      <c r="AR216">
        <v>32768097</v>
      </c>
      <c r="AS216">
        <v>33920175</v>
      </c>
      <c r="AT216">
        <v>31658795</v>
      </c>
      <c r="AU216">
        <v>30923137</v>
      </c>
      <c r="AV216">
        <v>31166950</v>
      </c>
      <c r="AW216">
        <v>32111654</v>
      </c>
      <c r="AX216">
        <v>32295075</v>
      </c>
      <c r="AY216">
        <v>29708554</v>
      </c>
      <c r="AZ216">
        <v>31714104</v>
      </c>
      <c r="BA216">
        <v>30924805</v>
      </c>
      <c r="BB216">
        <v>31496133</v>
      </c>
      <c r="BC216">
        <v>30702014</v>
      </c>
      <c r="BD216">
        <v>31009162</v>
      </c>
      <c r="BE216">
        <v>30075221</v>
      </c>
      <c r="BF216">
        <v>29939143</v>
      </c>
      <c r="BG216">
        <v>30913520</v>
      </c>
      <c r="BH216">
        <v>30764817</v>
      </c>
      <c r="BI216">
        <v>32020506</v>
      </c>
      <c r="BJ216">
        <v>29026599</v>
      </c>
      <c r="BK216">
        <v>28937068</v>
      </c>
      <c r="BL216">
        <v>29650133</v>
      </c>
      <c r="BM216">
        <v>30901353</v>
      </c>
      <c r="BN216">
        <v>32332045</v>
      </c>
      <c r="BO216">
        <v>30545094</v>
      </c>
      <c r="BP216">
        <v>31892420</v>
      </c>
      <c r="BQ216">
        <v>31545447</v>
      </c>
      <c r="BR216">
        <v>32297291</v>
      </c>
      <c r="BS216">
        <v>31208357</v>
      </c>
      <c r="BT216">
        <v>31192104</v>
      </c>
      <c r="BU216">
        <v>31622085</v>
      </c>
      <c r="BV216">
        <v>29520380</v>
      </c>
      <c r="BW216">
        <v>30097246</v>
      </c>
      <c r="BX216">
        <v>30852650</v>
      </c>
      <c r="BY216">
        <v>28583528</v>
      </c>
      <c r="BZ216">
        <v>28702869</v>
      </c>
      <c r="CA216">
        <v>29244540</v>
      </c>
      <c r="CB216">
        <v>29014953</v>
      </c>
      <c r="CC216">
        <v>27279537</v>
      </c>
      <c r="CD216">
        <v>27968434</v>
      </c>
      <c r="CE216">
        <v>28532699</v>
      </c>
      <c r="CF216">
        <v>28731546</v>
      </c>
      <c r="CG216">
        <v>29280494</v>
      </c>
      <c r="CH216">
        <v>28922434</v>
      </c>
      <c r="CI216">
        <v>35913180</v>
      </c>
      <c r="CJ216">
        <v>37752725</v>
      </c>
      <c r="CK216">
        <v>36464077</v>
      </c>
      <c r="CL216">
        <v>37652180</v>
      </c>
      <c r="CM216">
        <v>35807500</v>
      </c>
      <c r="CN216">
        <v>36109754</v>
      </c>
      <c r="CO216">
        <v>36769653</v>
      </c>
      <c r="CP216">
        <v>37754727</v>
      </c>
      <c r="CQ216">
        <v>35884907</v>
      </c>
      <c r="CR216">
        <v>36815224</v>
      </c>
      <c r="CS216">
        <v>34960684</v>
      </c>
      <c r="CT216">
        <v>34341309</v>
      </c>
      <c r="CU216">
        <v>34887864</v>
      </c>
      <c r="CV216">
        <v>34321550</v>
      </c>
      <c r="CW216">
        <v>34548335</v>
      </c>
      <c r="CX216">
        <v>36202574</v>
      </c>
      <c r="CY216">
        <v>34481411</v>
      </c>
      <c r="CZ216">
        <v>33834372</v>
      </c>
      <c r="DA216">
        <v>30859322</v>
      </c>
      <c r="DB216">
        <v>29395938</v>
      </c>
      <c r="DC216">
        <v>29782381</v>
      </c>
      <c r="DD216">
        <v>26407494</v>
      </c>
      <c r="DE216">
        <v>27040093</v>
      </c>
      <c r="DF216">
        <v>26684233</v>
      </c>
      <c r="DG216">
        <v>27674170</v>
      </c>
      <c r="DH216">
        <v>27312653</v>
      </c>
      <c r="DI216">
        <v>26753744</v>
      </c>
      <c r="DJ216">
        <v>24600477</v>
      </c>
      <c r="DK216">
        <v>25323991</v>
      </c>
      <c r="DL216">
        <v>25831593</v>
      </c>
      <c r="DM216">
        <v>37701404</v>
      </c>
      <c r="DN216">
        <v>38645867</v>
      </c>
      <c r="DO216">
        <v>36687306</v>
      </c>
      <c r="DP216">
        <v>38122461</v>
      </c>
      <c r="DQ216">
        <v>37514313</v>
      </c>
      <c r="DR216">
        <v>37761606</v>
      </c>
      <c r="DS216">
        <v>37695528</v>
      </c>
      <c r="DT216">
        <v>37800091</v>
      </c>
      <c r="DU216">
        <v>36542794</v>
      </c>
      <c r="DV216">
        <v>36708512</v>
      </c>
      <c r="DW216">
        <v>35549177</v>
      </c>
      <c r="DX216">
        <v>36511891</v>
      </c>
      <c r="DY216">
        <v>36203684</v>
      </c>
      <c r="DZ216">
        <v>37245674</v>
      </c>
      <c r="EA216">
        <v>34904657</v>
      </c>
      <c r="EB216">
        <v>35897085</v>
      </c>
      <c r="EC216">
        <v>35722486</v>
      </c>
      <c r="ED216">
        <v>34930186</v>
      </c>
      <c r="EE216">
        <v>37177830</v>
      </c>
      <c r="EF216">
        <v>35882948</v>
      </c>
      <c r="EG216">
        <v>36456720</v>
      </c>
      <c r="EH216">
        <v>35058334</v>
      </c>
      <c r="EI216">
        <v>35115809</v>
      </c>
      <c r="EJ216">
        <v>32106196</v>
      </c>
      <c r="EK216">
        <v>38150309</v>
      </c>
      <c r="EL216">
        <v>36421177</v>
      </c>
      <c r="EM216">
        <v>35840162</v>
      </c>
      <c r="EN216">
        <v>33323095</v>
      </c>
      <c r="EO216">
        <v>29853660</v>
      </c>
      <c r="EP216">
        <v>30942244</v>
      </c>
      <c r="EQ216">
        <v>27217126</v>
      </c>
      <c r="ER216">
        <v>31266502</v>
      </c>
      <c r="ES216">
        <v>29956612</v>
      </c>
      <c r="ET216">
        <v>28648095</v>
      </c>
      <c r="EU216">
        <v>28790003</v>
      </c>
      <c r="EV216">
        <v>32533042</v>
      </c>
      <c r="EW216">
        <v>33441220</v>
      </c>
      <c r="EX216">
        <v>32461752</v>
      </c>
      <c r="EY216">
        <v>30190087</v>
      </c>
      <c r="EZ216">
        <v>32131597</v>
      </c>
      <c r="FA216">
        <v>31920294</v>
      </c>
      <c r="FB216">
        <v>29929266</v>
      </c>
      <c r="FC216">
        <v>31732034</v>
      </c>
      <c r="FD216">
        <v>30788099</v>
      </c>
      <c r="FE216">
        <v>28954812</v>
      </c>
      <c r="FF216">
        <v>30334187</v>
      </c>
      <c r="FG216">
        <v>30183705</v>
      </c>
      <c r="FH216">
        <v>27338362</v>
      </c>
      <c r="FI216">
        <v>27889941</v>
      </c>
      <c r="FJ216">
        <v>28819636</v>
      </c>
      <c r="FK216">
        <v>29435492</v>
      </c>
      <c r="FL216">
        <v>29516563</v>
      </c>
      <c r="FM216">
        <v>26330344</v>
      </c>
      <c r="FN216">
        <v>25033771</v>
      </c>
      <c r="FO216">
        <v>25443211</v>
      </c>
      <c r="FP216">
        <v>23575826</v>
      </c>
      <c r="FQ216">
        <v>28238404</v>
      </c>
      <c r="FR216">
        <v>29479917</v>
      </c>
      <c r="FS216">
        <v>29065896</v>
      </c>
      <c r="FT216">
        <v>28660577</v>
      </c>
      <c r="FU216">
        <v>25062254</v>
      </c>
      <c r="FV216">
        <v>42897718</v>
      </c>
      <c r="FW216">
        <v>42313808</v>
      </c>
      <c r="FX216">
        <v>42246547</v>
      </c>
      <c r="FY216">
        <v>40626056</v>
      </c>
      <c r="FZ216">
        <v>38312533</v>
      </c>
      <c r="GA216">
        <v>40079431</v>
      </c>
      <c r="GB216">
        <v>38208819</v>
      </c>
      <c r="GC216">
        <v>39446795</v>
      </c>
      <c r="GD216">
        <v>40734476</v>
      </c>
      <c r="GE216">
        <v>39826419</v>
      </c>
      <c r="GF216">
        <v>39101985</v>
      </c>
      <c r="GG216">
        <v>37792676</v>
      </c>
      <c r="GH216">
        <v>31626642</v>
      </c>
      <c r="GI216">
        <v>28944550</v>
      </c>
      <c r="GJ216">
        <v>28980256</v>
      </c>
      <c r="GK216">
        <v>31656883</v>
      </c>
      <c r="GL216">
        <v>29196255</v>
      </c>
      <c r="GM216">
        <v>30319884</v>
      </c>
      <c r="GN216">
        <v>39187862</v>
      </c>
      <c r="GO216">
        <v>36961110</v>
      </c>
      <c r="GQ216">
        <v>2069</v>
      </c>
      <c r="GR216">
        <f t="shared" si="18"/>
        <v>33911295</v>
      </c>
      <c r="GS216">
        <f t="shared" si="19"/>
        <v>196</v>
      </c>
      <c r="GT216">
        <f t="shared" si="20"/>
        <v>4723267</v>
      </c>
      <c r="GU216">
        <f t="shared" si="21"/>
        <v>337376.21428571426</v>
      </c>
      <c r="GV216">
        <f t="shared" si="22"/>
        <v>34586047.428571425</v>
      </c>
      <c r="GW216">
        <f t="shared" si="23"/>
        <v>33236542.571428571</v>
      </c>
    </row>
    <row r="217" spans="1:205" x14ac:dyDescent="0.25">
      <c r="A217">
        <v>2070</v>
      </c>
      <c r="B217">
        <v>43957087</v>
      </c>
      <c r="C217">
        <v>42440798</v>
      </c>
      <c r="D217">
        <v>38184327</v>
      </c>
      <c r="E217">
        <v>39668399</v>
      </c>
      <c r="F217">
        <v>40217745</v>
      </c>
      <c r="G217">
        <v>39954120</v>
      </c>
      <c r="H217">
        <v>41964961</v>
      </c>
      <c r="I217">
        <v>40803764</v>
      </c>
      <c r="J217">
        <v>43845046</v>
      </c>
      <c r="K217">
        <v>39118488</v>
      </c>
      <c r="L217">
        <v>42069825</v>
      </c>
      <c r="M217">
        <v>39375719</v>
      </c>
      <c r="N217">
        <v>41787460</v>
      </c>
      <c r="O217">
        <v>39706171</v>
      </c>
      <c r="P217">
        <v>38097230</v>
      </c>
      <c r="Q217">
        <v>39599296</v>
      </c>
      <c r="R217">
        <v>38650069</v>
      </c>
      <c r="S217">
        <v>40185053</v>
      </c>
      <c r="T217">
        <v>38247809</v>
      </c>
      <c r="U217">
        <v>40374631</v>
      </c>
      <c r="V217">
        <v>41161085</v>
      </c>
      <c r="W217">
        <v>38091467</v>
      </c>
      <c r="X217">
        <v>36935060</v>
      </c>
      <c r="Y217">
        <v>36440655</v>
      </c>
      <c r="Z217">
        <v>35537965</v>
      </c>
      <c r="AA217">
        <v>37138700</v>
      </c>
      <c r="AB217">
        <v>39824918</v>
      </c>
      <c r="AC217">
        <v>38633670</v>
      </c>
      <c r="AD217">
        <v>38067039</v>
      </c>
      <c r="AE217">
        <v>39519980</v>
      </c>
      <c r="AF217">
        <v>43312701</v>
      </c>
      <c r="AG217">
        <v>38328719</v>
      </c>
      <c r="AH217">
        <v>40757691</v>
      </c>
      <c r="AI217">
        <v>39811109</v>
      </c>
      <c r="AJ217">
        <v>38274166</v>
      </c>
      <c r="AK217">
        <v>37496102</v>
      </c>
      <c r="AL217">
        <v>37175510</v>
      </c>
      <c r="AM217">
        <v>39215343</v>
      </c>
      <c r="AN217">
        <v>34874342</v>
      </c>
      <c r="AO217">
        <v>34424813</v>
      </c>
      <c r="AP217">
        <v>33591792</v>
      </c>
      <c r="AQ217">
        <v>33060366</v>
      </c>
      <c r="AR217">
        <v>32223337</v>
      </c>
      <c r="AS217">
        <v>32516175</v>
      </c>
      <c r="AT217">
        <v>32776995</v>
      </c>
      <c r="AU217">
        <v>32294086</v>
      </c>
      <c r="AV217">
        <v>30715232</v>
      </c>
      <c r="AW217">
        <v>31683160</v>
      </c>
      <c r="AX217">
        <v>31666363</v>
      </c>
      <c r="AY217">
        <v>30949000</v>
      </c>
      <c r="AZ217">
        <v>31471584</v>
      </c>
      <c r="BA217">
        <v>31476053</v>
      </c>
      <c r="BB217">
        <v>29556932</v>
      </c>
      <c r="BC217">
        <v>30993481</v>
      </c>
      <c r="BD217">
        <v>31301992</v>
      </c>
      <c r="BE217">
        <v>30462573</v>
      </c>
      <c r="BF217">
        <v>31150180</v>
      </c>
      <c r="BG217">
        <v>28532980</v>
      </c>
      <c r="BH217">
        <v>29631986</v>
      </c>
      <c r="BI217">
        <v>30779725</v>
      </c>
      <c r="BJ217">
        <v>30688058</v>
      </c>
      <c r="BK217">
        <v>31753802</v>
      </c>
      <c r="BL217">
        <v>29214984</v>
      </c>
      <c r="BM217">
        <v>29391930</v>
      </c>
      <c r="BN217">
        <v>30924384</v>
      </c>
      <c r="BO217">
        <v>29602266</v>
      </c>
      <c r="BP217">
        <v>30074623</v>
      </c>
      <c r="BQ217">
        <v>29542321</v>
      </c>
      <c r="BR217">
        <v>29397148</v>
      </c>
      <c r="BS217">
        <v>29755499</v>
      </c>
      <c r="BT217">
        <v>29892102</v>
      </c>
      <c r="BU217">
        <v>30873020</v>
      </c>
      <c r="BV217">
        <v>29902862</v>
      </c>
      <c r="BW217">
        <v>30612874</v>
      </c>
      <c r="BX217">
        <v>30770937</v>
      </c>
      <c r="BY217">
        <v>28601050</v>
      </c>
      <c r="BZ217">
        <v>28251137</v>
      </c>
      <c r="CA217">
        <v>28912640</v>
      </c>
      <c r="CB217">
        <v>27977135</v>
      </c>
      <c r="CC217">
        <v>27997325</v>
      </c>
      <c r="CD217">
        <v>27459448</v>
      </c>
      <c r="CE217">
        <v>30200392</v>
      </c>
      <c r="CF217">
        <v>28698199</v>
      </c>
      <c r="CG217">
        <v>29341956</v>
      </c>
      <c r="CH217">
        <v>29386692</v>
      </c>
      <c r="CI217">
        <v>36730216</v>
      </c>
      <c r="CJ217">
        <v>37351333</v>
      </c>
      <c r="CK217">
        <v>36233100</v>
      </c>
      <c r="CL217">
        <v>36010904</v>
      </c>
      <c r="CM217">
        <v>39235095</v>
      </c>
      <c r="CN217">
        <v>37810744</v>
      </c>
      <c r="CO217">
        <v>36852101</v>
      </c>
      <c r="CP217">
        <v>37130905</v>
      </c>
      <c r="CQ217">
        <v>34881342</v>
      </c>
      <c r="CR217">
        <v>37736382</v>
      </c>
      <c r="CS217">
        <v>34330023</v>
      </c>
      <c r="CT217">
        <v>31731436</v>
      </c>
      <c r="CU217">
        <v>34458614</v>
      </c>
      <c r="CV217">
        <v>33302635</v>
      </c>
      <c r="CW217">
        <v>34205160</v>
      </c>
      <c r="CX217">
        <v>37671059</v>
      </c>
      <c r="CY217">
        <v>35407302</v>
      </c>
      <c r="CZ217">
        <v>32160057</v>
      </c>
      <c r="DA217">
        <v>29387698</v>
      </c>
      <c r="DB217">
        <v>29501403</v>
      </c>
      <c r="DC217">
        <v>28954645</v>
      </c>
      <c r="DD217">
        <v>27656785</v>
      </c>
      <c r="DE217">
        <v>28052072</v>
      </c>
      <c r="DF217">
        <v>28696468</v>
      </c>
      <c r="DG217">
        <v>27124202</v>
      </c>
      <c r="DH217">
        <v>27294616</v>
      </c>
      <c r="DI217">
        <v>27510895</v>
      </c>
      <c r="DJ217">
        <v>24993926</v>
      </c>
      <c r="DK217">
        <v>25457612</v>
      </c>
      <c r="DL217">
        <v>25361305</v>
      </c>
      <c r="DM217">
        <v>37581538</v>
      </c>
      <c r="DN217">
        <v>38749374</v>
      </c>
      <c r="DO217">
        <v>36936658</v>
      </c>
      <c r="DP217">
        <v>36715786</v>
      </c>
      <c r="DQ217">
        <v>36384344</v>
      </c>
      <c r="DR217">
        <v>37794301</v>
      </c>
      <c r="DS217">
        <v>36596826</v>
      </c>
      <c r="DT217">
        <v>38166394</v>
      </c>
      <c r="DU217">
        <v>36794149</v>
      </c>
      <c r="DV217">
        <v>36292383</v>
      </c>
      <c r="DW217">
        <v>36479407</v>
      </c>
      <c r="DX217">
        <v>36497307</v>
      </c>
      <c r="DY217">
        <v>35421178</v>
      </c>
      <c r="DZ217">
        <v>35673726</v>
      </c>
      <c r="EA217">
        <v>36313692</v>
      </c>
      <c r="EB217">
        <v>35252482</v>
      </c>
      <c r="EC217">
        <v>35311216</v>
      </c>
      <c r="ED217">
        <v>35522469</v>
      </c>
      <c r="EE217">
        <v>36560818</v>
      </c>
      <c r="EF217">
        <v>37218170</v>
      </c>
      <c r="EG217">
        <v>35257038</v>
      </c>
      <c r="EH217">
        <v>34759313</v>
      </c>
      <c r="EI217">
        <v>35242541</v>
      </c>
      <c r="EJ217">
        <v>34122125</v>
      </c>
      <c r="EK217">
        <v>37339410</v>
      </c>
      <c r="EL217">
        <v>37022552</v>
      </c>
      <c r="EM217">
        <v>38840937</v>
      </c>
      <c r="EN217">
        <v>31638107</v>
      </c>
      <c r="EO217">
        <v>30665572</v>
      </c>
      <c r="EP217">
        <v>32996838</v>
      </c>
      <c r="EQ217">
        <v>26156925</v>
      </c>
      <c r="ER217">
        <v>33229420</v>
      </c>
      <c r="ES217">
        <v>31185854</v>
      </c>
      <c r="ET217">
        <v>28616139</v>
      </c>
      <c r="EU217">
        <v>27535936</v>
      </c>
      <c r="EV217">
        <v>32766355</v>
      </c>
      <c r="EW217">
        <v>32508403</v>
      </c>
      <c r="EX217">
        <v>31867169</v>
      </c>
      <c r="EY217">
        <v>30151131</v>
      </c>
      <c r="EZ217">
        <v>30051435</v>
      </c>
      <c r="FA217">
        <v>31218241</v>
      </c>
      <c r="FB217">
        <v>30437095</v>
      </c>
      <c r="FC217">
        <v>31426625</v>
      </c>
      <c r="FD217">
        <v>32358085</v>
      </c>
      <c r="FE217">
        <v>28025397</v>
      </c>
      <c r="FF217">
        <v>29064767</v>
      </c>
      <c r="FG217">
        <v>28986811</v>
      </c>
      <c r="FH217">
        <v>27591154</v>
      </c>
      <c r="FI217">
        <v>30148032</v>
      </c>
      <c r="FJ217">
        <v>29933360</v>
      </c>
      <c r="FK217">
        <v>30602462</v>
      </c>
      <c r="FL217">
        <v>27264455</v>
      </c>
      <c r="FM217">
        <v>28602535</v>
      </c>
      <c r="FN217">
        <v>24232506</v>
      </c>
      <c r="FO217">
        <v>23990474</v>
      </c>
      <c r="FP217">
        <v>24190040</v>
      </c>
      <c r="FQ217">
        <v>26614571</v>
      </c>
      <c r="FR217">
        <v>26289871</v>
      </c>
      <c r="FS217">
        <v>28760460</v>
      </c>
      <c r="FT217">
        <v>25613629</v>
      </c>
      <c r="FU217">
        <v>25525977</v>
      </c>
      <c r="FV217">
        <v>44593620</v>
      </c>
      <c r="FW217">
        <v>43217290</v>
      </c>
      <c r="FX217">
        <v>44152390</v>
      </c>
      <c r="FY217">
        <v>39759451</v>
      </c>
      <c r="FZ217">
        <v>39616170</v>
      </c>
      <c r="GA217">
        <v>39671615</v>
      </c>
      <c r="GB217">
        <v>39538469</v>
      </c>
      <c r="GC217">
        <v>37660356</v>
      </c>
      <c r="GD217">
        <v>41120050</v>
      </c>
      <c r="GE217">
        <v>39253219</v>
      </c>
      <c r="GF217">
        <v>40833644</v>
      </c>
      <c r="GG217">
        <v>37450692</v>
      </c>
      <c r="GH217">
        <v>32085645</v>
      </c>
      <c r="GI217">
        <v>30730153</v>
      </c>
      <c r="GJ217">
        <v>28213103</v>
      </c>
      <c r="GK217">
        <v>30027357</v>
      </c>
      <c r="GL217">
        <v>30454207</v>
      </c>
      <c r="GM217">
        <v>30001655</v>
      </c>
      <c r="GN217">
        <v>38934205</v>
      </c>
      <c r="GO217">
        <v>38150522</v>
      </c>
      <c r="GQ217">
        <v>2070</v>
      </c>
      <c r="GR217">
        <f t="shared" si="18"/>
        <v>33842406</v>
      </c>
      <c r="GS217">
        <f t="shared" si="19"/>
        <v>196</v>
      </c>
      <c r="GT217">
        <f t="shared" si="20"/>
        <v>4875286</v>
      </c>
      <c r="GU217">
        <f t="shared" si="21"/>
        <v>348234.71428571426</v>
      </c>
      <c r="GV217">
        <f t="shared" si="22"/>
        <v>34538875.428571425</v>
      </c>
      <c r="GW217">
        <f t="shared" si="23"/>
        <v>33145936.571428571</v>
      </c>
    </row>
    <row r="218" spans="1:205" x14ac:dyDescent="0.25">
      <c r="A218">
        <v>2071</v>
      </c>
      <c r="B218">
        <v>42346748</v>
      </c>
      <c r="C218">
        <v>44447852</v>
      </c>
      <c r="D218">
        <v>37145403</v>
      </c>
      <c r="E218">
        <v>40320450</v>
      </c>
      <c r="F218">
        <v>41156118</v>
      </c>
      <c r="G218">
        <v>43081339</v>
      </c>
      <c r="H218">
        <v>41602576</v>
      </c>
      <c r="I218">
        <v>40695648</v>
      </c>
      <c r="J218">
        <v>40034626</v>
      </c>
      <c r="K218">
        <v>39160543</v>
      </c>
      <c r="L218">
        <v>40671400</v>
      </c>
      <c r="M218">
        <v>39243960</v>
      </c>
      <c r="N218">
        <v>38932032</v>
      </c>
      <c r="O218">
        <v>41048376</v>
      </c>
      <c r="P218">
        <v>41877275</v>
      </c>
      <c r="Q218">
        <v>42382153</v>
      </c>
      <c r="R218">
        <v>41194870</v>
      </c>
      <c r="S218">
        <v>38069228</v>
      </c>
      <c r="T218">
        <v>40555154</v>
      </c>
      <c r="U218">
        <v>39337060</v>
      </c>
      <c r="V218">
        <v>37821354</v>
      </c>
      <c r="W218">
        <v>36367717</v>
      </c>
      <c r="X218">
        <v>34715210</v>
      </c>
      <c r="Y218">
        <v>40693542</v>
      </c>
      <c r="Z218">
        <v>38770477</v>
      </c>
      <c r="AA218">
        <v>35999893</v>
      </c>
      <c r="AB218">
        <v>35215010</v>
      </c>
      <c r="AC218">
        <v>40816249</v>
      </c>
      <c r="AD218">
        <v>37277463</v>
      </c>
      <c r="AE218">
        <v>41631734</v>
      </c>
      <c r="AF218">
        <v>39948397</v>
      </c>
      <c r="AG218">
        <v>40926558</v>
      </c>
      <c r="AH218">
        <v>40312899</v>
      </c>
      <c r="AI218">
        <v>41530005</v>
      </c>
      <c r="AJ218">
        <v>38929552</v>
      </c>
      <c r="AK218">
        <v>39430242</v>
      </c>
      <c r="AL218">
        <v>38983493</v>
      </c>
      <c r="AM218">
        <v>38234819</v>
      </c>
      <c r="AN218">
        <v>36355710</v>
      </c>
      <c r="AO218">
        <v>33839750</v>
      </c>
      <c r="AP218">
        <v>32318380</v>
      </c>
      <c r="AQ218">
        <v>33325108</v>
      </c>
      <c r="AR218">
        <v>33099145</v>
      </c>
      <c r="AS218">
        <v>32826651</v>
      </c>
      <c r="AT218">
        <v>34019594</v>
      </c>
      <c r="AU218">
        <v>32037122</v>
      </c>
      <c r="AV218">
        <v>29922172</v>
      </c>
      <c r="AW218">
        <v>30360257</v>
      </c>
      <c r="AX218">
        <v>30928252</v>
      </c>
      <c r="AY218">
        <v>27940182</v>
      </c>
      <c r="AZ218">
        <v>30475426</v>
      </c>
      <c r="BA218">
        <v>30609375</v>
      </c>
      <c r="BB218">
        <v>30850477</v>
      </c>
      <c r="BC218">
        <v>30308137</v>
      </c>
      <c r="BD218">
        <v>29776638</v>
      </c>
      <c r="BE218">
        <v>28274218</v>
      </c>
      <c r="BF218">
        <v>30323972</v>
      </c>
      <c r="BG218">
        <v>28974597</v>
      </c>
      <c r="BH218">
        <v>30013638</v>
      </c>
      <c r="BI218">
        <v>29200346</v>
      </c>
      <c r="BJ218">
        <v>29276436</v>
      </c>
      <c r="BK218">
        <v>30563282</v>
      </c>
      <c r="BL218">
        <v>31473476</v>
      </c>
      <c r="BM218">
        <v>28203219</v>
      </c>
      <c r="BN218">
        <v>30034130</v>
      </c>
      <c r="BO218">
        <v>28184460</v>
      </c>
      <c r="BP218">
        <v>30174850</v>
      </c>
      <c r="BQ218">
        <v>30623280</v>
      </c>
      <c r="BR218">
        <v>31130572</v>
      </c>
      <c r="BS218">
        <v>32755488</v>
      </c>
      <c r="BT218">
        <v>30924645</v>
      </c>
      <c r="BU218">
        <v>29281922</v>
      </c>
      <c r="BV218">
        <v>29649351</v>
      </c>
      <c r="BW218">
        <v>29444718</v>
      </c>
      <c r="BX218">
        <v>29373091</v>
      </c>
      <c r="BY218">
        <v>29467709</v>
      </c>
      <c r="BZ218">
        <v>28942705</v>
      </c>
      <c r="CA218">
        <v>26523653</v>
      </c>
      <c r="CB218">
        <v>28205662</v>
      </c>
      <c r="CC218">
        <v>30016009</v>
      </c>
      <c r="CD218">
        <v>29549067</v>
      </c>
      <c r="CE218">
        <v>28633789</v>
      </c>
      <c r="CF218">
        <v>28642640</v>
      </c>
      <c r="CG218">
        <v>29968960</v>
      </c>
      <c r="CH218">
        <v>27683924</v>
      </c>
      <c r="CI218">
        <v>38214953</v>
      </c>
      <c r="CJ218">
        <v>36277985</v>
      </c>
      <c r="CK218">
        <v>37671336</v>
      </c>
      <c r="CL218">
        <v>36488522</v>
      </c>
      <c r="CM218">
        <v>35268858</v>
      </c>
      <c r="CN218">
        <v>37349080</v>
      </c>
      <c r="CO218">
        <v>36684936</v>
      </c>
      <c r="CP218">
        <v>34865715</v>
      </c>
      <c r="CQ218">
        <v>34745007</v>
      </c>
      <c r="CR218">
        <v>35684018</v>
      </c>
      <c r="CS218">
        <v>32862331</v>
      </c>
      <c r="CT218">
        <v>34590764</v>
      </c>
      <c r="CU218">
        <v>36067984</v>
      </c>
      <c r="CV218">
        <v>31784705</v>
      </c>
      <c r="CW218">
        <v>32554452</v>
      </c>
      <c r="CX218">
        <v>36067893</v>
      </c>
      <c r="CY218">
        <v>34348853</v>
      </c>
      <c r="CZ218">
        <v>33755303</v>
      </c>
      <c r="DA218">
        <v>29605569</v>
      </c>
      <c r="DB218">
        <v>30915161</v>
      </c>
      <c r="DC218">
        <v>29711395</v>
      </c>
      <c r="DD218">
        <v>28810938</v>
      </c>
      <c r="DE218">
        <v>27661050</v>
      </c>
      <c r="DF218">
        <v>27471549</v>
      </c>
      <c r="DG218">
        <v>27275011</v>
      </c>
      <c r="DH218">
        <v>28570949</v>
      </c>
      <c r="DI218">
        <v>26388441</v>
      </c>
      <c r="DJ218">
        <v>26586171</v>
      </c>
      <c r="DK218">
        <v>24794497</v>
      </c>
      <c r="DL218">
        <v>25396351</v>
      </c>
      <c r="DM218">
        <v>37608357</v>
      </c>
      <c r="DN218">
        <v>37254739</v>
      </c>
      <c r="DO218">
        <v>35478117</v>
      </c>
      <c r="DP218">
        <v>36578778</v>
      </c>
      <c r="DQ218">
        <v>38072955</v>
      </c>
      <c r="DR218">
        <v>36976958</v>
      </c>
      <c r="DS218">
        <v>37159252</v>
      </c>
      <c r="DT218">
        <v>36600660</v>
      </c>
      <c r="DU218">
        <v>36833271</v>
      </c>
      <c r="DV218">
        <v>36539194</v>
      </c>
      <c r="DW218">
        <v>37388751</v>
      </c>
      <c r="DX218">
        <v>37891483</v>
      </c>
      <c r="DY218">
        <v>37385566</v>
      </c>
      <c r="DZ218">
        <v>35479364</v>
      </c>
      <c r="EA218">
        <v>35723107</v>
      </c>
      <c r="EB218">
        <v>35808340</v>
      </c>
      <c r="EC218">
        <v>35263543</v>
      </c>
      <c r="ED218">
        <v>33744931</v>
      </c>
      <c r="EE218">
        <v>38002451</v>
      </c>
      <c r="EF218">
        <v>37129207</v>
      </c>
      <c r="EG218">
        <v>34605853</v>
      </c>
      <c r="EH218">
        <v>34351073</v>
      </c>
      <c r="EI218">
        <v>34816099</v>
      </c>
      <c r="EJ218">
        <v>34319672</v>
      </c>
      <c r="EK218">
        <v>38251111</v>
      </c>
      <c r="EL218">
        <v>36201358</v>
      </c>
      <c r="EM218">
        <v>37646109</v>
      </c>
      <c r="EN218">
        <v>32735890</v>
      </c>
      <c r="EO218">
        <v>28590584</v>
      </c>
      <c r="EP218">
        <v>29073039</v>
      </c>
      <c r="EQ218">
        <v>27182221</v>
      </c>
      <c r="ER218">
        <v>32514567</v>
      </c>
      <c r="ES218">
        <v>31249375</v>
      </c>
      <c r="ET218">
        <v>29459352</v>
      </c>
      <c r="EU218">
        <v>28297373</v>
      </c>
      <c r="EV218">
        <v>32238243</v>
      </c>
      <c r="EW218">
        <v>32535365</v>
      </c>
      <c r="EX218">
        <v>30863697</v>
      </c>
      <c r="EY218">
        <v>30615973</v>
      </c>
      <c r="EZ218">
        <v>33007090</v>
      </c>
      <c r="FA218">
        <v>31955684</v>
      </c>
      <c r="FB218">
        <v>30097938</v>
      </c>
      <c r="FC218">
        <v>31890284</v>
      </c>
      <c r="FD218">
        <v>31226200</v>
      </c>
      <c r="FE218">
        <v>28809100</v>
      </c>
      <c r="FF218">
        <v>30970771</v>
      </c>
      <c r="FG218">
        <v>29079304</v>
      </c>
      <c r="FH218">
        <v>29318594</v>
      </c>
      <c r="FI218">
        <v>28491056</v>
      </c>
      <c r="FJ218">
        <v>31618115</v>
      </c>
      <c r="FK218">
        <v>27426285</v>
      </c>
      <c r="FL218">
        <v>27661788</v>
      </c>
      <c r="FM218">
        <v>26702370</v>
      </c>
      <c r="FN218">
        <v>25500807</v>
      </c>
      <c r="FO218">
        <v>26883959</v>
      </c>
      <c r="FP218">
        <v>25850797</v>
      </c>
      <c r="FQ218">
        <v>28090831</v>
      </c>
      <c r="FR218">
        <v>28633919</v>
      </c>
      <c r="FS218">
        <v>28172570</v>
      </c>
      <c r="FT218">
        <v>27173480</v>
      </c>
      <c r="FU218">
        <v>23877652</v>
      </c>
      <c r="FV218">
        <v>42066526</v>
      </c>
      <c r="FW218">
        <v>42639779</v>
      </c>
      <c r="FX218">
        <v>41942882</v>
      </c>
      <c r="FY218">
        <v>41102946</v>
      </c>
      <c r="FZ218">
        <v>41001642</v>
      </c>
      <c r="GA218">
        <v>38880722</v>
      </c>
      <c r="GB218">
        <v>42314340</v>
      </c>
      <c r="GC218">
        <v>36705741</v>
      </c>
      <c r="GD218">
        <v>40846875</v>
      </c>
      <c r="GE218">
        <v>39756657</v>
      </c>
      <c r="GF218">
        <v>37483106</v>
      </c>
      <c r="GG218">
        <v>37117745</v>
      </c>
      <c r="GH218">
        <v>31518743</v>
      </c>
      <c r="GI218">
        <v>30261333</v>
      </c>
      <c r="GJ218">
        <v>26914220</v>
      </c>
      <c r="GK218">
        <v>31664856</v>
      </c>
      <c r="GL218">
        <v>31089353</v>
      </c>
      <c r="GM218">
        <v>29836984</v>
      </c>
      <c r="GN218">
        <v>38738814</v>
      </c>
      <c r="GO218">
        <v>36449870</v>
      </c>
      <c r="GQ218">
        <v>2071</v>
      </c>
      <c r="GR218">
        <f t="shared" si="18"/>
        <v>33791434</v>
      </c>
      <c r="GS218">
        <f t="shared" si="19"/>
        <v>196</v>
      </c>
      <c r="GT218">
        <f t="shared" si="20"/>
        <v>4838026</v>
      </c>
      <c r="GU218">
        <f t="shared" si="21"/>
        <v>345573.28571428574</v>
      </c>
      <c r="GV218">
        <f t="shared" si="22"/>
        <v>34482580.571428575</v>
      </c>
      <c r="GW218">
        <f t="shared" si="23"/>
        <v>33100287.428571429</v>
      </c>
    </row>
    <row r="219" spans="1:205" x14ac:dyDescent="0.25">
      <c r="A219">
        <v>2072</v>
      </c>
      <c r="B219">
        <v>46244770</v>
      </c>
      <c r="C219">
        <v>44385414</v>
      </c>
      <c r="D219">
        <v>40027723</v>
      </c>
      <c r="E219">
        <v>42125628</v>
      </c>
      <c r="F219">
        <v>40198712</v>
      </c>
      <c r="G219">
        <v>38985074</v>
      </c>
      <c r="H219">
        <v>41022307</v>
      </c>
      <c r="I219">
        <v>40491793</v>
      </c>
      <c r="J219">
        <v>43062269</v>
      </c>
      <c r="K219">
        <v>38439138</v>
      </c>
      <c r="L219">
        <v>38680554</v>
      </c>
      <c r="M219">
        <v>40895952</v>
      </c>
      <c r="N219">
        <v>38773064</v>
      </c>
      <c r="O219">
        <v>40049935</v>
      </c>
      <c r="P219">
        <v>39038604</v>
      </c>
      <c r="Q219">
        <v>38100151</v>
      </c>
      <c r="R219">
        <v>40066732</v>
      </c>
      <c r="S219">
        <v>38506296</v>
      </c>
      <c r="T219">
        <v>41996794</v>
      </c>
      <c r="U219">
        <v>38459104</v>
      </c>
      <c r="V219">
        <v>38783242</v>
      </c>
      <c r="W219">
        <v>35299414</v>
      </c>
      <c r="X219">
        <v>36233594</v>
      </c>
      <c r="Y219">
        <v>37393451</v>
      </c>
      <c r="Z219">
        <v>36909970</v>
      </c>
      <c r="AA219">
        <v>37222402</v>
      </c>
      <c r="AB219">
        <v>39125060</v>
      </c>
      <c r="AC219">
        <v>39770896</v>
      </c>
      <c r="AD219">
        <v>35960215</v>
      </c>
      <c r="AE219">
        <v>43371161</v>
      </c>
      <c r="AF219">
        <v>41743266</v>
      </c>
      <c r="AG219">
        <v>38983721</v>
      </c>
      <c r="AH219">
        <v>39499245</v>
      </c>
      <c r="AI219">
        <v>41386500</v>
      </c>
      <c r="AJ219">
        <v>40493521</v>
      </c>
      <c r="AK219">
        <v>39786868</v>
      </c>
      <c r="AL219">
        <v>36340370</v>
      </c>
      <c r="AM219">
        <v>36662944</v>
      </c>
      <c r="AN219">
        <v>36106555</v>
      </c>
      <c r="AO219">
        <v>34629509</v>
      </c>
      <c r="AP219">
        <v>32128802</v>
      </c>
      <c r="AQ219">
        <v>33504113</v>
      </c>
      <c r="AR219">
        <v>32170258</v>
      </c>
      <c r="AS219">
        <v>34154435</v>
      </c>
      <c r="AT219">
        <v>34767232</v>
      </c>
      <c r="AU219">
        <v>29117424</v>
      </c>
      <c r="AV219">
        <v>30259200</v>
      </c>
      <c r="AW219">
        <v>31690203</v>
      </c>
      <c r="AX219">
        <v>31399007</v>
      </c>
      <c r="AY219">
        <v>29162915</v>
      </c>
      <c r="AZ219">
        <v>30837056</v>
      </c>
      <c r="BA219">
        <v>28905042</v>
      </c>
      <c r="BB219">
        <v>31162424</v>
      </c>
      <c r="BC219">
        <v>30230720</v>
      </c>
      <c r="BD219">
        <v>29127599</v>
      </c>
      <c r="BE219">
        <v>29276356</v>
      </c>
      <c r="BF219">
        <v>31289618</v>
      </c>
      <c r="BG219">
        <v>30488737</v>
      </c>
      <c r="BH219">
        <v>29294203</v>
      </c>
      <c r="BI219">
        <v>29480893</v>
      </c>
      <c r="BJ219">
        <v>31214798</v>
      </c>
      <c r="BK219">
        <v>28566905</v>
      </c>
      <c r="BL219">
        <v>31181638</v>
      </c>
      <c r="BM219">
        <v>30291711</v>
      </c>
      <c r="BN219">
        <v>30272374</v>
      </c>
      <c r="BO219">
        <v>31450779</v>
      </c>
      <c r="BP219">
        <v>30071163</v>
      </c>
      <c r="BQ219">
        <v>31016111</v>
      </c>
      <c r="BR219">
        <v>30736086</v>
      </c>
      <c r="BS219">
        <v>29774281</v>
      </c>
      <c r="BT219">
        <v>29935486</v>
      </c>
      <c r="BU219">
        <v>28921552</v>
      </c>
      <c r="BV219">
        <v>30224596</v>
      </c>
      <c r="BW219">
        <v>30553311</v>
      </c>
      <c r="BX219">
        <v>29471700</v>
      </c>
      <c r="BY219">
        <v>28343041</v>
      </c>
      <c r="BZ219">
        <v>26898797</v>
      </c>
      <c r="CA219">
        <v>29270720</v>
      </c>
      <c r="CB219">
        <v>28642560</v>
      </c>
      <c r="CC219">
        <v>29551891</v>
      </c>
      <c r="CD219">
        <v>28512018</v>
      </c>
      <c r="CE219">
        <v>28037271</v>
      </c>
      <c r="CF219">
        <v>29067789</v>
      </c>
      <c r="CG219">
        <v>26803153</v>
      </c>
      <c r="CH219">
        <v>28443840</v>
      </c>
      <c r="CI219">
        <v>37472125</v>
      </c>
      <c r="CJ219">
        <v>36489702</v>
      </c>
      <c r="CK219">
        <v>36220618</v>
      </c>
      <c r="CL219">
        <v>35723207</v>
      </c>
      <c r="CM219">
        <v>35078611</v>
      </c>
      <c r="CN219">
        <v>36171537</v>
      </c>
      <c r="CO219">
        <v>35873756</v>
      </c>
      <c r="CP219">
        <v>36178848</v>
      </c>
      <c r="CQ219">
        <v>36570027</v>
      </c>
      <c r="CR219">
        <v>36713984</v>
      </c>
      <c r="CS219">
        <v>34031333</v>
      </c>
      <c r="CT219">
        <v>33156161</v>
      </c>
      <c r="CU219">
        <v>34137227</v>
      </c>
      <c r="CV219">
        <v>33947997</v>
      </c>
      <c r="CW219">
        <v>32310214</v>
      </c>
      <c r="CX219">
        <v>34276581</v>
      </c>
      <c r="CY219">
        <v>34385262</v>
      </c>
      <c r="CZ219">
        <v>33355637</v>
      </c>
      <c r="DA219">
        <v>28519478</v>
      </c>
      <c r="DB219">
        <v>29734847</v>
      </c>
      <c r="DC219">
        <v>28586988</v>
      </c>
      <c r="DD219">
        <v>28115055</v>
      </c>
      <c r="DE219">
        <v>27011499</v>
      </c>
      <c r="DF219">
        <v>27960128</v>
      </c>
      <c r="DG219">
        <v>28472166</v>
      </c>
      <c r="DH219">
        <v>26255194</v>
      </c>
      <c r="DI219">
        <v>27400426</v>
      </c>
      <c r="DJ219">
        <v>25485430</v>
      </c>
      <c r="DK219">
        <v>25103741</v>
      </c>
      <c r="DL219">
        <v>24704268</v>
      </c>
      <c r="DM219">
        <v>38060464</v>
      </c>
      <c r="DN219">
        <v>37673917</v>
      </c>
      <c r="DO219">
        <v>37258640</v>
      </c>
      <c r="DP219">
        <v>37095753</v>
      </c>
      <c r="DQ219">
        <v>37726194</v>
      </c>
      <c r="DR219">
        <v>36170688</v>
      </c>
      <c r="DS219">
        <v>37443568</v>
      </c>
      <c r="DT219">
        <v>37373315</v>
      </c>
      <c r="DU219">
        <v>35842462</v>
      </c>
      <c r="DV219">
        <v>36976938</v>
      </c>
      <c r="DW219">
        <v>36244836</v>
      </c>
      <c r="DX219">
        <v>37323308</v>
      </c>
      <c r="DY219">
        <v>36254222</v>
      </c>
      <c r="DZ219">
        <v>34537334</v>
      </c>
      <c r="EA219">
        <v>35360709</v>
      </c>
      <c r="EB219">
        <v>35456276</v>
      </c>
      <c r="EC219">
        <v>34734250</v>
      </c>
      <c r="ED219">
        <v>35486688</v>
      </c>
      <c r="EE219">
        <v>37882802</v>
      </c>
      <c r="EF219">
        <v>35498378</v>
      </c>
      <c r="EG219">
        <v>35076917</v>
      </c>
      <c r="EH219">
        <v>34218097</v>
      </c>
      <c r="EI219">
        <v>34281314</v>
      </c>
      <c r="EJ219">
        <v>34642376</v>
      </c>
      <c r="EK219">
        <v>38849291</v>
      </c>
      <c r="EL219">
        <v>35033749</v>
      </c>
      <c r="EM219">
        <v>37420407</v>
      </c>
      <c r="EN219">
        <v>33192657</v>
      </c>
      <c r="EO219">
        <v>29791119</v>
      </c>
      <c r="EP219">
        <v>27048186</v>
      </c>
      <c r="EQ219">
        <v>25790762</v>
      </c>
      <c r="ER219">
        <v>30967893</v>
      </c>
      <c r="ES219">
        <v>30585748</v>
      </c>
      <c r="ET219">
        <v>28575459</v>
      </c>
      <c r="EU219">
        <v>28184186</v>
      </c>
      <c r="EV219">
        <v>31769305</v>
      </c>
      <c r="EW219">
        <v>31820111</v>
      </c>
      <c r="EX219">
        <v>32094760</v>
      </c>
      <c r="EY219">
        <v>29882374</v>
      </c>
      <c r="EZ219">
        <v>32354772</v>
      </c>
      <c r="FA219">
        <v>30595406</v>
      </c>
      <c r="FB219">
        <v>31391627</v>
      </c>
      <c r="FC219">
        <v>31018247</v>
      </c>
      <c r="FD219">
        <v>30641053</v>
      </c>
      <c r="FE219">
        <v>28889509</v>
      </c>
      <c r="FF219">
        <v>28372323</v>
      </c>
      <c r="FG219">
        <v>28183457</v>
      </c>
      <c r="FH219">
        <v>29894602</v>
      </c>
      <c r="FI219">
        <v>27762166</v>
      </c>
      <c r="FJ219">
        <v>30111499</v>
      </c>
      <c r="FK219">
        <v>27459842</v>
      </c>
      <c r="FL219">
        <v>26977491</v>
      </c>
      <c r="FM219">
        <v>27052030</v>
      </c>
      <c r="FN219">
        <v>27048744</v>
      </c>
      <c r="FO219">
        <v>26399337</v>
      </c>
      <c r="FP219">
        <v>25908396</v>
      </c>
      <c r="FQ219">
        <v>28312652</v>
      </c>
      <c r="FR219">
        <v>27447368</v>
      </c>
      <c r="FS219">
        <v>26546176</v>
      </c>
      <c r="FT219">
        <v>28133470</v>
      </c>
      <c r="FU219">
        <v>26423562</v>
      </c>
      <c r="FV219">
        <v>41088796</v>
      </c>
      <c r="FW219">
        <v>41377997</v>
      </c>
      <c r="FX219">
        <v>42650084</v>
      </c>
      <c r="FY219">
        <v>40962629</v>
      </c>
      <c r="FZ219">
        <v>39909375</v>
      </c>
      <c r="GA219">
        <v>38292721</v>
      </c>
      <c r="GB219">
        <v>38033812</v>
      </c>
      <c r="GC219">
        <v>36069962</v>
      </c>
      <c r="GD219">
        <v>41471592</v>
      </c>
      <c r="GE219">
        <v>40368457</v>
      </c>
      <c r="GF219">
        <v>38774946</v>
      </c>
      <c r="GG219">
        <v>37205284</v>
      </c>
      <c r="GH219">
        <v>31266138</v>
      </c>
      <c r="GI219">
        <v>30242617</v>
      </c>
      <c r="GJ219">
        <v>27464051</v>
      </c>
      <c r="GK219">
        <v>31475936</v>
      </c>
      <c r="GL219">
        <v>30064892</v>
      </c>
      <c r="GM219">
        <v>29432945</v>
      </c>
      <c r="GN219">
        <v>39084867</v>
      </c>
      <c r="GO219">
        <v>38508075</v>
      </c>
      <c r="GQ219">
        <v>2072</v>
      </c>
      <c r="GR219">
        <f t="shared" si="18"/>
        <v>33625960</v>
      </c>
      <c r="GS219">
        <f t="shared" si="19"/>
        <v>196</v>
      </c>
      <c r="GT219">
        <f t="shared" si="20"/>
        <v>4834199</v>
      </c>
      <c r="GU219">
        <f t="shared" si="21"/>
        <v>345299.92857142858</v>
      </c>
      <c r="GV219">
        <f t="shared" si="22"/>
        <v>34316559.857142858</v>
      </c>
      <c r="GW219">
        <f t="shared" si="23"/>
        <v>32935360.142857142</v>
      </c>
    </row>
    <row r="220" spans="1:205" x14ac:dyDescent="0.25">
      <c r="A220">
        <v>2073</v>
      </c>
      <c r="B220">
        <v>43520152</v>
      </c>
      <c r="C220">
        <v>43256179</v>
      </c>
      <c r="D220">
        <v>37873222</v>
      </c>
      <c r="E220">
        <v>41303695</v>
      </c>
      <c r="F220">
        <v>41570446</v>
      </c>
      <c r="G220">
        <v>42000220</v>
      </c>
      <c r="H220">
        <v>39514719</v>
      </c>
      <c r="I220">
        <v>41205577</v>
      </c>
      <c r="J220">
        <v>39955901</v>
      </c>
      <c r="K220">
        <v>39664756</v>
      </c>
      <c r="L220">
        <v>39944931</v>
      </c>
      <c r="M220">
        <v>38432369</v>
      </c>
      <c r="N220">
        <v>38984887</v>
      </c>
      <c r="O220">
        <v>38571004</v>
      </c>
      <c r="P220">
        <v>39099024</v>
      </c>
      <c r="Q220">
        <v>40751785</v>
      </c>
      <c r="R220">
        <v>38839607</v>
      </c>
      <c r="S220">
        <v>38950741</v>
      </c>
      <c r="T220">
        <v>39710116</v>
      </c>
      <c r="U220">
        <v>40639113</v>
      </c>
      <c r="V220">
        <v>39176193</v>
      </c>
      <c r="W220">
        <v>39413445</v>
      </c>
      <c r="X220">
        <v>38818752</v>
      </c>
      <c r="Y220">
        <v>37393103</v>
      </c>
      <c r="Z220">
        <v>36191172</v>
      </c>
      <c r="AA220">
        <v>37796129</v>
      </c>
      <c r="AB220">
        <v>37119049</v>
      </c>
      <c r="AC220">
        <v>39905534</v>
      </c>
      <c r="AD220">
        <v>35950000</v>
      </c>
      <c r="AE220">
        <v>40528539</v>
      </c>
      <c r="AF220">
        <v>40741620</v>
      </c>
      <c r="AG220">
        <v>40132476</v>
      </c>
      <c r="AH220">
        <v>39303710</v>
      </c>
      <c r="AI220">
        <v>42312314</v>
      </c>
      <c r="AJ220">
        <v>40146375</v>
      </c>
      <c r="AK220">
        <v>37714842</v>
      </c>
      <c r="AL220">
        <v>38959493</v>
      </c>
      <c r="AM220">
        <v>37926485</v>
      </c>
      <c r="AN220">
        <v>36108153</v>
      </c>
      <c r="AO220">
        <v>34630746</v>
      </c>
      <c r="AP220">
        <v>33120862</v>
      </c>
      <c r="AQ220">
        <v>31090921</v>
      </c>
      <c r="AR220">
        <v>33371016</v>
      </c>
      <c r="AS220">
        <v>33240076</v>
      </c>
      <c r="AT220">
        <v>35031794</v>
      </c>
      <c r="AU220">
        <v>29398769</v>
      </c>
      <c r="AV220">
        <v>30584171</v>
      </c>
      <c r="AW220">
        <v>30413559</v>
      </c>
      <c r="AX220">
        <v>31320658</v>
      </c>
      <c r="AY220">
        <v>29996878</v>
      </c>
      <c r="AZ220">
        <v>32172445</v>
      </c>
      <c r="BA220">
        <v>32382740</v>
      </c>
      <c r="BB220">
        <v>32983457</v>
      </c>
      <c r="BC220">
        <v>29722232</v>
      </c>
      <c r="BD220">
        <v>29483386</v>
      </c>
      <c r="BE220">
        <v>31434484</v>
      </c>
      <c r="BF220">
        <v>30987370</v>
      </c>
      <c r="BG220">
        <v>30852710</v>
      </c>
      <c r="BH220">
        <v>28718119</v>
      </c>
      <c r="BI220">
        <v>30994424</v>
      </c>
      <c r="BJ220">
        <v>29218785</v>
      </c>
      <c r="BK220">
        <v>29618906</v>
      </c>
      <c r="BL220">
        <v>30409822</v>
      </c>
      <c r="BM220">
        <v>30658790</v>
      </c>
      <c r="BN220">
        <v>29607400</v>
      </c>
      <c r="BO220">
        <v>29662852</v>
      </c>
      <c r="BP220">
        <v>30294823</v>
      </c>
      <c r="BQ220">
        <v>30609314</v>
      </c>
      <c r="BR220">
        <v>32138486</v>
      </c>
      <c r="BS220">
        <v>30315725</v>
      </c>
      <c r="BT220">
        <v>30820917</v>
      </c>
      <c r="BU220">
        <v>30108909</v>
      </c>
      <c r="BV220">
        <v>31393830</v>
      </c>
      <c r="BW220">
        <v>31468519</v>
      </c>
      <c r="BX220">
        <v>30193914</v>
      </c>
      <c r="BY220">
        <v>28295427</v>
      </c>
      <c r="BZ220">
        <v>27611932</v>
      </c>
      <c r="CA220">
        <v>28221467</v>
      </c>
      <c r="CB220">
        <v>25979919</v>
      </c>
      <c r="CC220">
        <v>28543339</v>
      </c>
      <c r="CD220">
        <v>27125018</v>
      </c>
      <c r="CE220">
        <v>29209171</v>
      </c>
      <c r="CF220">
        <v>28790211</v>
      </c>
      <c r="CG220">
        <v>27621897</v>
      </c>
      <c r="CH220">
        <v>27617137</v>
      </c>
      <c r="CI220">
        <v>37672052</v>
      </c>
      <c r="CJ220">
        <v>38510749</v>
      </c>
      <c r="CK220">
        <v>36523774</v>
      </c>
      <c r="CL220">
        <v>38054520</v>
      </c>
      <c r="CM220">
        <v>37496570</v>
      </c>
      <c r="CN220">
        <v>38211457</v>
      </c>
      <c r="CO220">
        <v>37572600</v>
      </c>
      <c r="CP220">
        <v>34367713</v>
      </c>
      <c r="CQ220">
        <v>35491061</v>
      </c>
      <c r="CR220">
        <v>36381385</v>
      </c>
      <c r="CS220">
        <v>35064034</v>
      </c>
      <c r="CT220">
        <v>32680448</v>
      </c>
      <c r="CU220">
        <v>34013243</v>
      </c>
      <c r="CV220">
        <v>34121857</v>
      </c>
      <c r="CW220">
        <v>35499020</v>
      </c>
      <c r="CX220">
        <v>34884591</v>
      </c>
      <c r="CY220">
        <v>33713369</v>
      </c>
      <c r="CZ220">
        <v>32902808</v>
      </c>
      <c r="DA220">
        <v>28832211</v>
      </c>
      <c r="DB220">
        <v>30871202</v>
      </c>
      <c r="DC220">
        <v>30090511</v>
      </c>
      <c r="DD220">
        <v>28176568</v>
      </c>
      <c r="DE220">
        <v>28125381</v>
      </c>
      <c r="DF220">
        <v>26802404</v>
      </c>
      <c r="DG220">
        <v>26712579</v>
      </c>
      <c r="DH220">
        <v>28429366</v>
      </c>
      <c r="DI220">
        <v>27254397</v>
      </c>
      <c r="DJ220">
        <v>25316634</v>
      </c>
      <c r="DK220">
        <v>25351264</v>
      </c>
      <c r="DL220">
        <v>26309242</v>
      </c>
      <c r="DM220">
        <v>38108628</v>
      </c>
      <c r="DN220">
        <v>39603200</v>
      </c>
      <c r="DO220">
        <v>37061705</v>
      </c>
      <c r="DP220">
        <v>36943567</v>
      </c>
      <c r="DQ220">
        <v>36464364</v>
      </c>
      <c r="DR220">
        <v>36638365</v>
      </c>
      <c r="DS220">
        <v>37191973</v>
      </c>
      <c r="DT220">
        <v>36583839</v>
      </c>
      <c r="DU220">
        <v>35319383</v>
      </c>
      <c r="DV220">
        <v>36487008</v>
      </c>
      <c r="DW220">
        <v>36546752</v>
      </c>
      <c r="DX220">
        <v>35975468</v>
      </c>
      <c r="DY220">
        <v>37939140</v>
      </c>
      <c r="DZ220">
        <v>35104888</v>
      </c>
      <c r="EA220">
        <v>36297808</v>
      </c>
      <c r="EB220">
        <v>36277852</v>
      </c>
      <c r="EC220">
        <v>36178670</v>
      </c>
      <c r="ED220">
        <v>34885203</v>
      </c>
      <c r="EE220">
        <v>37165536</v>
      </c>
      <c r="EF220">
        <v>35232255</v>
      </c>
      <c r="EG220">
        <v>36433485</v>
      </c>
      <c r="EH220">
        <v>36092011</v>
      </c>
      <c r="EI220">
        <v>35004484</v>
      </c>
      <c r="EJ220">
        <v>33340147</v>
      </c>
      <c r="EK220">
        <v>37402316</v>
      </c>
      <c r="EL220">
        <v>35126880</v>
      </c>
      <c r="EM220">
        <v>37722817</v>
      </c>
      <c r="EN220">
        <v>32560098</v>
      </c>
      <c r="EO220">
        <v>28245798</v>
      </c>
      <c r="EP220">
        <v>30135791</v>
      </c>
      <c r="EQ220">
        <v>26017828</v>
      </c>
      <c r="ER220">
        <v>31393465</v>
      </c>
      <c r="ES220">
        <v>31186228</v>
      </c>
      <c r="ET220">
        <v>28704273</v>
      </c>
      <c r="EU220">
        <v>26335599</v>
      </c>
      <c r="EV220">
        <v>30875774</v>
      </c>
      <c r="EW220">
        <v>32142634</v>
      </c>
      <c r="EX220">
        <v>30758249</v>
      </c>
      <c r="EY220">
        <v>30419456</v>
      </c>
      <c r="EZ220">
        <v>31393776</v>
      </c>
      <c r="FA220">
        <v>30691174</v>
      </c>
      <c r="FB220">
        <v>29311230</v>
      </c>
      <c r="FC220">
        <v>30306633</v>
      </c>
      <c r="FD220">
        <v>31132728</v>
      </c>
      <c r="FE220">
        <v>28523289</v>
      </c>
      <c r="FF220">
        <v>29262460</v>
      </c>
      <c r="FG220">
        <v>29051914</v>
      </c>
      <c r="FH220">
        <v>29901451</v>
      </c>
      <c r="FI220">
        <v>30554093</v>
      </c>
      <c r="FJ220">
        <v>28238685</v>
      </c>
      <c r="FK220">
        <v>28728043</v>
      </c>
      <c r="FL220">
        <v>28125485</v>
      </c>
      <c r="FM220">
        <v>27336106</v>
      </c>
      <c r="FN220">
        <v>24798589</v>
      </c>
      <c r="FO220">
        <v>27870868</v>
      </c>
      <c r="FP220">
        <v>24706604</v>
      </c>
      <c r="FQ220">
        <v>29024534</v>
      </c>
      <c r="FR220">
        <v>27613911</v>
      </c>
      <c r="FS220">
        <v>27626616</v>
      </c>
      <c r="FT220">
        <v>27727382</v>
      </c>
      <c r="FU220">
        <v>26056764</v>
      </c>
      <c r="FV220">
        <v>43708213</v>
      </c>
      <c r="FW220">
        <v>42232354</v>
      </c>
      <c r="FX220">
        <v>43620115</v>
      </c>
      <c r="FY220">
        <v>39646164</v>
      </c>
      <c r="FZ220">
        <v>41611424</v>
      </c>
      <c r="GA220">
        <v>37734864</v>
      </c>
      <c r="GB220">
        <v>38566622</v>
      </c>
      <c r="GC220">
        <v>37222943</v>
      </c>
      <c r="GD220">
        <v>39206909</v>
      </c>
      <c r="GE220">
        <v>39421130</v>
      </c>
      <c r="GF220">
        <v>37781579</v>
      </c>
      <c r="GG220">
        <v>37972059</v>
      </c>
      <c r="GH220">
        <v>29947196</v>
      </c>
      <c r="GI220">
        <v>30246595</v>
      </c>
      <c r="GJ220">
        <v>27214425</v>
      </c>
      <c r="GK220">
        <v>32237136</v>
      </c>
      <c r="GL220">
        <v>30127531</v>
      </c>
      <c r="GM220">
        <v>30102387</v>
      </c>
      <c r="GN220">
        <v>40332507</v>
      </c>
      <c r="GO220">
        <v>35012586</v>
      </c>
      <c r="GQ220">
        <v>2073</v>
      </c>
      <c r="GR220">
        <f t="shared" si="18"/>
        <v>33755899</v>
      </c>
      <c r="GS220">
        <f t="shared" si="19"/>
        <v>196</v>
      </c>
      <c r="GT220">
        <f t="shared" si="20"/>
        <v>4789106</v>
      </c>
      <c r="GU220">
        <f t="shared" si="21"/>
        <v>342079</v>
      </c>
      <c r="GV220">
        <f t="shared" si="22"/>
        <v>34440057</v>
      </c>
      <c r="GW220">
        <f t="shared" si="23"/>
        <v>33071741</v>
      </c>
    </row>
    <row r="221" spans="1:205" x14ac:dyDescent="0.25">
      <c r="A221">
        <v>2074</v>
      </c>
      <c r="B221">
        <v>43424645</v>
      </c>
      <c r="C221">
        <v>41686090</v>
      </c>
      <c r="D221">
        <v>39099682</v>
      </c>
      <c r="E221">
        <v>41298768</v>
      </c>
      <c r="F221">
        <v>40918963</v>
      </c>
      <c r="G221">
        <v>40624111</v>
      </c>
      <c r="H221">
        <v>41304591</v>
      </c>
      <c r="I221">
        <v>40996524</v>
      </c>
      <c r="J221">
        <v>42145718</v>
      </c>
      <c r="K221">
        <v>40948690</v>
      </c>
      <c r="L221">
        <v>40067110</v>
      </c>
      <c r="M221">
        <v>38513797</v>
      </c>
      <c r="N221">
        <v>41248885</v>
      </c>
      <c r="O221">
        <v>40835704</v>
      </c>
      <c r="P221">
        <v>39919519</v>
      </c>
      <c r="Q221">
        <v>39680714</v>
      </c>
      <c r="R221">
        <v>39156351</v>
      </c>
      <c r="S221">
        <v>36721909</v>
      </c>
      <c r="T221">
        <v>38424958</v>
      </c>
      <c r="U221">
        <v>39710848</v>
      </c>
      <c r="V221">
        <v>40414771</v>
      </c>
      <c r="W221">
        <v>37306584</v>
      </c>
      <c r="X221">
        <v>35580598</v>
      </c>
      <c r="Y221">
        <v>37183593</v>
      </c>
      <c r="Z221">
        <v>39353470</v>
      </c>
      <c r="AA221">
        <v>36163709</v>
      </c>
      <c r="AB221">
        <v>38412553</v>
      </c>
      <c r="AC221">
        <v>37905757</v>
      </c>
      <c r="AD221">
        <v>35823445</v>
      </c>
      <c r="AE221">
        <v>41000101</v>
      </c>
      <c r="AF221">
        <v>40509118</v>
      </c>
      <c r="AG221">
        <v>39998675</v>
      </c>
      <c r="AH221">
        <v>41597989</v>
      </c>
      <c r="AI221">
        <v>40359018</v>
      </c>
      <c r="AJ221">
        <v>39701696</v>
      </c>
      <c r="AK221">
        <v>38159578</v>
      </c>
      <c r="AL221">
        <v>37333995</v>
      </c>
      <c r="AM221">
        <v>36981286</v>
      </c>
      <c r="AN221">
        <v>34171884</v>
      </c>
      <c r="AO221">
        <v>33410718</v>
      </c>
      <c r="AP221">
        <v>35064181</v>
      </c>
      <c r="AQ221">
        <v>32170763</v>
      </c>
      <c r="AR221">
        <v>31994476</v>
      </c>
      <c r="AS221">
        <v>33303641</v>
      </c>
      <c r="AT221">
        <v>33247283</v>
      </c>
      <c r="AU221">
        <v>32370623</v>
      </c>
      <c r="AV221">
        <v>31230793</v>
      </c>
      <c r="AW221">
        <v>30508221</v>
      </c>
      <c r="AX221">
        <v>30959763</v>
      </c>
      <c r="AY221">
        <v>31863726</v>
      </c>
      <c r="AZ221">
        <v>30067844</v>
      </c>
      <c r="BA221">
        <v>31850756</v>
      </c>
      <c r="BB221">
        <v>30993909</v>
      </c>
      <c r="BC221">
        <v>30465258</v>
      </c>
      <c r="BD221">
        <v>29856120</v>
      </c>
      <c r="BE221">
        <v>30442420</v>
      </c>
      <c r="BF221">
        <v>30253010</v>
      </c>
      <c r="BG221">
        <v>27588917</v>
      </c>
      <c r="BH221">
        <v>30497160</v>
      </c>
      <c r="BI221">
        <v>31066837</v>
      </c>
      <c r="BJ221">
        <v>29978139</v>
      </c>
      <c r="BK221">
        <v>30707022</v>
      </c>
      <c r="BL221">
        <v>29586893</v>
      </c>
      <c r="BM221">
        <v>30980913</v>
      </c>
      <c r="BN221">
        <v>29626343</v>
      </c>
      <c r="BO221">
        <v>30813269</v>
      </c>
      <c r="BP221">
        <v>30590555</v>
      </c>
      <c r="BQ221">
        <v>31369103</v>
      </c>
      <c r="BR221">
        <v>29264292</v>
      </c>
      <c r="BS221">
        <v>31710477</v>
      </c>
      <c r="BT221">
        <v>32130708</v>
      </c>
      <c r="BU221">
        <v>31260850</v>
      </c>
      <c r="BV221">
        <v>31105214</v>
      </c>
      <c r="BW221">
        <v>29611074</v>
      </c>
      <c r="BX221">
        <v>29502944</v>
      </c>
      <c r="BY221">
        <v>30268851</v>
      </c>
      <c r="BZ221">
        <v>27174209</v>
      </c>
      <c r="CA221">
        <v>27561528</v>
      </c>
      <c r="CB221">
        <v>29739614</v>
      </c>
      <c r="CC221">
        <v>26938626</v>
      </c>
      <c r="CD221">
        <v>28554246</v>
      </c>
      <c r="CE221">
        <v>29688748</v>
      </c>
      <c r="CF221">
        <v>27949194</v>
      </c>
      <c r="CG221">
        <v>29370580</v>
      </c>
      <c r="CH221">
        <v>25863108</v>
      </c>
      <c r="CI221">
        <v>38039084</v>
      </c>
      <c r="CJ221">
        <v>37950422</v>
      </c>
      <c r="CK221">
        <v>37132597</v>
      </c>
      <c r="CL221">
        <v>37290730</v>
      </c>
      <c r="CM221">
        <v>37428580</v>
      </c>
      <c r="CN221">
        <v>35667598</v>
      </c>
      <c r="CO221">
        <v>35698074</v>
      </c>
      <c r="CP221">
        <v>37221676</v>
      </c>
      <c r="CQ221">
        <v>36077845</v>
      </c>
      <c r="CR221">
        <v>36076678</v>
      </c>
      <c r="CS221">
        <v>36518546</v>
      </c>
      <c r="CT221">
        <v>35570473</v>
      </c>
      <c r="CU221">
        <v>34703066</v>
      </c>
      <c r="CV221">
        <v>34750546</v>
      </c>
      <c r="CW221">
        <v>36465297</v>
      </c>
      <c r="CX221">
        <v>36562720</v>
      </c>
      <c r="CY221">
        <v>35520503</v>
      </c>
      <c r="CZ221">
        <v>33864265</v>
      </c>
      <c r="DA221">
        <v>28824413</v>
      </c>
      <c r="DB221">
        <v>29479813</v>
      </c>
      <c r="DC221">
        <v>29265352</v>
      </c>
      <c r="DD221">
        <v>28972448</v>
      </c>
      <c r="DE221">
        <v>27363787</v>
      </c>
      <c r="DF221">
        <v>29091501</v>
      </c>
      <c r="DG221">
        <v>28574777</v>
      </c>
      <c r="DH221">
        <v>28901332</v>
      </c>
      <c r="DI221">
        <v>27085507</v>
      </c>
      <c r="DJ221">
        <v>25957567</v>
      </c>
      <c r="DK221">
        <v>25537927</v>
      </c>
      <c r="DL221">
        <v>26717984</v>
      </c>
      <c r="DM221">
        <v>38940269</v>
      </c>
      <c r="DN221">
        <v>39116690</v>
      </c>
      <c r="DO221">
        <v>36644596</v>
      </c>
      <c r="DP221">
        <v>37307738</v>
      </c>
      <c r="DQ221">
        <v>37188143</v>
      </c>
      <c r="DR221">
        <v>36838115</v>
      </c>
      <c r="DS221">
        <v>36785642</v>
      </c>
      <c r="DT221">
        <v>36844185</v>
      </c>
      <c r="DU221">
        <v>36657382</v>
      </c>
      <c r="DV221">
        <v>37085291</v>
      </c>
      <c r="DW221">
        <v>35813227</v>
      </c>
      <c r="DX221">
        <v>37758180</v>
      </c>
      <c r="DY221">
        <v>36601228</v>
      </c>
      <c r="DZ221">
        <v>34996123</v>
      </c>
      <c r="EA221">
        <v>36110613</v>
      </c>
      <c r="EB221">
        <v>35301921</v>
      </c>
      <c r="EC221">
        <v>35943515</v>
      </c>
      <c r="ED221">
        <v>34164888</v>
      </c>
      <c r="EE221">
        <v>36013591</v>
      </c>
      <c r="EF221">
        <v>36364194</v>
      </c>
      <c r="EG221">
        <v>33905414</v>
      </c>
      <c r="EH221">
        <v>34506241</v>
      </c>
      <c r="EI221">
        <v>34174973</v>
      </c>
      <c r="EJ221">
        <v>32598147</v>
      </c>
      <c r="EK221">
        <v>37395948</v>
      </c>
      <c r="EL221">
        <v>36374332</v>
      </c>
      <c r="EM221">
        <v>38379247</v>
      </c>
      <c r="EN221">
        <v>32984847</v>
      </c>
      <c r="EO221">
        <v>30395017</v>
      </c>
      <c r="EP221">
        <v>30370947</v>
      </c>
      <c r="EQ221">
        <v>27347090</v>
      </c>
      <c r="ER221">
        <v>31563799</v>
      </c>
      <c r="ES221">
        <v>28535149</v>
      </c>
      <c r="ET221">
        <v>29527854</v>
      </c>
      <c r="EU221">
        <v>27543484</v>
      </c>
      <c r="EV221">
        <v>31974266</v>
      </c>
      <c r="EW221">
        <v>31521621</v>
      </c>
      <c r="EX221">
        <v>31879902</v>
      </c>
      <c r="EY221">
        <v>29761947</v>
      </c>
      <c r="EZ221">
        <v>31756081</v>
      </c>
      <c r="FA221">
        <v>31544588</v>
      </c>
      <c r="FB221">
        <v>31216202</v>
      </c>
      <c r="FC221">
        <v>30294947</v>
      </c>
      <c r="FD221">
        <v>31301554</v>
      </c>
      <c r="FE221">
        <v>28226725</v>
      </c>
      <c r="FF221">
        <v>28888222</v>
      </c>
      <c r="FG221">
        <v>29445674</v>
      </c>
      <c r="FH221">
        <v>28380753</v>
      </c>
      <c r="FI221">
        <v>31029331</v>
      </c>
      <c r="FJ221">
        <v>28345715</v>
      </c>
      <c r="FK221">
        <v>29362748</v>
      </c>
      <c r="FL221">
        <v>28890836</v>
      </c>
      <c r="FM221">
        <v>26710255</v>
      </c>
      <c r="FN221">
        <v>23892556</v>
      </c>
      <c r="FO221">
        <v>24571045</v>
      </c>
      <c r="FP221">
        <v>23281775</v>
      </c>
      <c r="FQ221">
        <v>30906949</v>
      </c>
      <c r="FR221">
        <v>27747562</v>
      </c>
      <c r="FS221">
        <v>26654666</v>
      </c>
      <c r="FT221">
        <v>27464536</v>
      </c>
      <c r="FU221">
        <v>28697561</v>
      </c>
      <c r="FV221">
        <v>43120553</v>
      </c>
      <c r="FW221">
        <v>41890038</v>
      </c>
      <c r="FX221">
        <v>40742452</v>
      </c>
      <c r="FY221">
        <v>41841625</v>
      </c>
      <c r="FZ221">
        <v>41272200</v>
      </c>
      <c r="GA221">
        <v>36790676</v>
      </c>
      <c r="GB221">
        <v>38545563</v>
      </c>
      <c r="GC221">
        <v>36648892</v>
      </c>
      <c r="GD221">
        <v>41534217</v>
      </c>
      <c r="GE221">
        <v>39805189</v>
      </c>
      <c r="GF221">
        <v>40460158</v>
      </c>
      <c r="GG221">
        <v>35158335</v>
      </c>
      <c r="GH221">
        <v>31978254</v>
      </c>
      <c r="GI221">
        <v>31976589</v>
      </c>
      <c r="GJ221">
        <v>26844792</v>
      </c>
      <c r="GK221">
        <v>30223146</v>
      </c>
      <c r="GL221">
        <v>28912309</v>
      </c>
      <c r="GM221">
        <v>29820147</v>
      </c>
      <c r="GN221">
        <v>39265911</v>
      </c>
      <c r="GO221">
        <v>36283538</v>
      </c>
      <c r="GQ221">
        <v>2074</v>
      </c>
      <c r="GR221">
        <f t="shared" si="18"/>
        <v>33818827</v>
      </c>
      <c r="GS221">
        <f t="shared" si="19"/>
        <v>196</v>
      </c>
      <c r="GT221">
        <f t="shared" si="20"/>
        <v>4732530</v>
      </c>
      <c r="GU221">
        <f t="shared" si="21"/>
        <v>338037.85714285716</v>
      </c>
      <c r="GV221">
        <f t="shared" si="22"/>
        <v>34494902.714285716</v>
      </c>
      <c r="GW221">
        <f t="shared" si="23"/>
        <v>33142751.285714287</v>
      </c>
    </row>
    <row r="222" spans="1:205" x14ac:dyDescent="0.25">
      <c r="A222">
        <v>2075</v>
      </c>
      <c r="B222">
        <v>43846574</v>
      </c>
      <c r="C222">
        <v>44764961</v>
      </c>
      <c r="D222">
        <v>38364355</v>
      </c>
      <c r="E222">
        <v>41563025</v>
      </c>
      <c r="F222">
        <v>40407794</v>
      </c>
      <c r="G222">
        <v>40903233</v>
      </c>
      <c r="H222">
        <v>39452678</v>
      </c>
      <c r="I222">
        <v>40844257</v>
      </c>
      <c r="J222">
        <v>41122350</v>
      </c>
      <c r="K222">
        <v>40400828</v>
      </c>
      <c r="L222">
        <v>39513077</v>
      </c>
      <c r="M222">
        <v>41549771</v>
      </c>
      <c r="N222">
        <v>39197242</v>
      </c>
      <c r="O222">
        <v>38921028</v>
      </c>
      <c r="P222">
        <v>38869825</v>
      </c>
      <c r="Q222">
        <v>38500356</v>
      </c>
      <c r="R222">
        <v>38127381</v>
      </c>
      <c r="S222">
        <v>38587440</v>
      </c>
      <c r="T222">
        <v>40358810</v>
      </c>
      <c r="U222">
        <v>37989535</v>
      </c>
      <c r="V222">
        <v>41388054</v>
      </c>
      <c r="W222">
        <v>38019001</v>
      </c>
      <c r="X222">
        <v>39053262</v>
      </c>
      <c r="Y222">
        <v>34789999</v>
      </c>
      <c r="Z222">
        <v>34925760</v>
      </c>
      <c r="AA222">
        <v>37843833</v>
      </c>
      <c r="AB222">
        <v>34758992</v>
      </c>
      <c r="AC222">
        <v>40728039</v>
      </c>
      <c r="AD222">
        <v>35216595</v>
      </c>
      <c r="AE222">
        <v>43369547</v>
      </c>
      <c r="AF222">
        <v>39338354</v>
      </c>
      <c r="AG222">
        <v>40718482</v>
      </c>
      <c r="AH222">
        <v>43924121</v>
      </c>
      <c r="AI222">
        <v>39071570</v>
      </c>
      <c r="AJ222">
        <v>39711273</v>
      </c>
      <c r="AK222">
        <v>37523525</v>
      </c>
      <c r="AL222">
        <v>38094138</v>
      </c>
      <c r="AM222">
        <v>33841588</v>
      </c>
      <c r="AN222">
        <v>34712673</v>
      </c>
      <c r="AO222">
        <v>37238193</v>
      </c>
      <c r="AP222">
        <v>32260625</v>
      </c>
      <c r="AQ222">
        <v>31899841</v>
      </c>
      <c r="AR222">
        <v>32475627</v>
      </c>
      <c r="AS222">
        <v>33536587</v>
      </c>
      <c r="AT222">
        <v>34878156</v>
      </c>
      <c r="AU222">
        <v>30710077</v>
      </c>
      <c r="AV222">
        <v>29434115</v>
      </c>
      <c r="AW222">
        <v>30218035</v>
      </c>
      <c r="AX222">
        <v>30626656</v>
      </c>
      <c r="AY222">
        <v>30713142</v>
      </c>
      <c r="AZ222">
        <v>31464070</v>
      </c>
      <c r="BA222">
        <v>30798441</v>
      </c>
      <c r="BB222">
        <v>30961013</v>
      </c>
      <c r="BC222">
        <v>30912150</v>
      </c>
      <c r="BD222">
        <v>30567220</v>
      </c>
      <c r="BE222">
        <v>29213941</v>
      </c>
      <c r="BF222">
        <v>29256708</v>
      </c>
      <c r="BG222">
        <v>28607542</v>
      </c>
      <c r="BH222">
        <v>29938705</v>
      </c>
      <c r="BI222">
        <v>30526262</v>
      </c>
      <c r="BJ222">
        <v>30808232</v>
      </c>
      <c r="BK222">
        <v>29726143</v>
      </c>
      <c r="BL222">
        <v>30973385</v>
      </c>
      <c r="BM222">
        <v>32171218</v>
      </c>
      <c r="BN222">
        <v>30003310</v>
      </c>
      <c r="BO222">
        <v>30897973</v>
      </c>
      <c r="BP222">
        <v>29504542</v>
      </c>
      <c r="BQ222">
        <v>30970416</v>
      </c>
      <c r="BR222">
        <v>30035727</v>
      </c>
      <c r="BS222">
        <v>30712430</v>
      </c>
      <c r="BT222">
        <v>29567656</v>
      </c>
      <c r="BU222">
        <v>30824638</v>
      </c>
      <c r="BV222">
        <v>29255705</v>
      </c>
      <c r="BW222">
        <v>29334509</v>
      </c>
      <c r="BX222">
        <v>29725735</v>
      </c>
      <c r="BY222">
        <v>29830713</v>
      </c>
      <c r="BZ222">
        <v>29368317</v>
      </c>
      <c r="CA222">
        <v>28309597</v>
      </c>
      <c r="CB222">
        <v>28198961</v>
      </c>
      <c r="CC222">
        <v>28091392</v>
      </c>
      <c r="CD222">
        <v>28320915</v>
      </c>
      <c r="CE222">
        <v>29901237</v>
      </c>
      <c r="CF222">
        <v>28583883</v>
      </c>
      <c r="CG222">
        <v>28139480</v>
      </c>
      <c r="CH222">
        <v>28148910</v>
      </c>
      <c r="CI222">
        <v>39392724</v>
      </c>
      <c r="CJ222">
        <v>36789679</v>
      </c>
      <c r="CK222">
        <v>37834540</v>
      </c>
      <c r="CL222">
        <v>37151012</v>
      </c>
      <c r="CM222">
        <v>36862874</v>
      </c>
      <c r="CN222">
        <v>37340011</v>
      </c>
      <c r="CO222">
        <v>35608613</v>
      </c>
      <c r="CP222">
        <v>37044721</v>
      </c>
      <c r="CQ222">
        <v>37876174</v>
      </c>
      <c r="CR222">
        <v>37057146</v>
      </c>
      <c r="CS222">
        <v>33755360</v>
      </c>
      <c r="CT222">
        <v>31668292</v>
      </c>
      <c r="CU222">
        <v>36315120</v>
      </c>
      <c r="CV222">
        <v>34617787</v>
      </c>
      <c r="CW222">
        <v>32919942</v>
      </c>
      <c r="CX222">
        <v>36595027</v>
      </c>
      <c r="CY222">
        <v>34680436</v>
      </c>
      <c r="CZ222">
        <v>32941757</v>
      </c>
      <c r="DA222">
        <v>29350260</v>
      </c>
      <c r="DB222">
        <v>29700173</v>
      </c>
      <c r="DC222">
        <v>29110812</v>
      </c>
      <c r="DD222">
        <v>28597200</v>
      </c>
      <c r="DE222">
        <v>27412670</v>
      </c>
      <c r="DF222">
        <v>28540808</v>
      </c>
      <c r="DG222">
        <v>25907834</v>
      </c>
      <c r="DH222">
        <v>29163894</v>
      </c>
      <c r="DI222">
        <v>27115204</v>
      </c>
      <c r="DJ222">
        <v>24753716</v>
      </c>
      <c r="DK222">
        <v>26423479</v>
      </c>
      <c r="DL222">
        <v>25273680</v>
      </c>
      <c r="DM222">
        <v>37804533</v>
      </c>
      <c r="DN222">
        <v>38293219</v>
      </c>
      <c r="DO222">
        <v>37284439</v>
      </c>
      <c r="DP222">
        <v>35650641</v>
      </c>
      <c r="DQ222">
        <v>36570599</v>
      </c>
      <c r="DR222">
        <v>35794661</v>
      </c>
      <c r="DS222">
        <v>36514949</v>
      </c>
      <c r="DT222">
        <v>37462284</v>
      </c>
      <c r="DU222">
        <v>36451589</v>
      </c>
      <c r="DV222">
        <v>37626203</v>
      </c>
      <c r="DW222">
        <v>36576264</v>
      </c>
      <c r="DX222">
        <v>36419753</v>
      </c>
      <c r="DY222">
        <v>35744798</v>
      </c>
      <c r="DZ222">
        <v>35534429</v>
      </c>
      <c r="EA222">
        <v>35069255</v>
      </c>
      <c r="EB222">
        <v>35790734</v>
      </c>
      <c r="EC222">
        <v>35901363</v>
      </c>
      <c r="ED222">
        <v>34006220</v>
      </c>
      <c r="EE222">
        <v>36769506</v>
      </c>
      <c r="EF222">
        <v>35977764</v>
      </c>
      <c r="EG222">
        <v>34825178</v>
      </c>
      <c r="EH222">
        <v>34475234</v>
      </c>
      <c r="EI222">
        <v>34535396</v>
      </c>
      <c r="EJ222">
        <v>34661242</v>
      </c>
      <c r="EK222">
        <v>36085222</v>
      </c>
      <c r="EL222">
        <v>36478618</v>
      </c>
      <c r="EM222">
        <v>37683317</v>
      </c>
      <c r="EN222">
        <v>32073778</v>
      </c>
      <c r="EO222">
        <v>29537678</v>
      </c>
      <c r="EP222">
        <v>29826247</v>
      </c>
      <c r="EQ222">
        <v>25749112</v>
      </c>
      <c r="ER222">
        <v>31250990</v>
      </c>
      <c r="ES222">
        <v>30579588</v>
      </c>
      <c r="ET222">
        <v>29221810</v>
      </c>
      <c r="EU222">
        <v>26645468</v>
      </c>
      <c r="EV222">
        <v>31011267</v>
      </c>
      <c r="EW222">
        <v>31203830</v>
      </c>
      <c r="EX222">
        <v>32624505</v>
      </c>
      <c r="EY222">
        <v>30609575</v>
      </c>
      <c r="EZ222">
        <v>30590224</v>
      </c>
      <c r="FA222">
        <v>31320868</v>
      </c>
      <c r="FB222">
        <v>30127471</v>
      </c>
      <c r="FC222">
        <v>32343521</v>
      </c>
      <c r="FD222">
        <v>31334580</v>
      </c>
      <c r="FE222">
        <v>29255454</v>
      </c>
      <c r="FF222">
        <v>29734426</v>
      </c>
      <c r="FG222">
        <v>27791539</v>
      </c>
      <c r="FH222">
        <v>27522562</v>
      </c>
      <c r="FI222">
        <v>29302620</v>
      </c>
      <c r="FJ222">
        <v>28812616</v>
      </c>
      <c r="FK222">
        <v>28178420</v>
      </c>
      <c r="FL222">
        <v>26644438</v>
      </c>
      <c r="FM222">
        <v>27654578</v>
      </c>
      <c r="FN222">
        <v>23258079</v>
      </c>
      <c r="FO222">
        <v>27488309</v>
      </c>
      <c r="FP222">
        <v>20984057</v>
      </c>
      <c r="FQ222">
        <v>28562709</v>
      </c>
      <c r="FR222">
        <v>26972440</v>
      </c>
      <c r="FS222">
        <v>28426943</v>
      </c>
      <c r="FT222">
        <v>27034003</v>
      </c>
      <c r="FU222">
        <v>24231827</v>
      </c>
      <c r="FV222">
        <v>43590921</v>
      </c>
      <c r="FW222">
        <v>42595665</v>
      </c>
      <c r="FX222">
        <v>41900323</v>
      </c>
      <c r="FY222">
        <v>39960197</v>
      </c>
      <c r="FZ222">
        <v>40642064</v>
      </c>
      <c r="GA222">
        <v>38786886</v>
      </c>
      <c r="GB222">
        <v>38290662</v>
      </c>
      <c r="GC222">
        <v>36052049</v>
      </c>
      <c r="GD222">
        <v>42027119</v>
      </c>
      <c r="GE222">
        <v>38405925</v>
      </c>
      <c r="GF222">
        <v>40040896</v>
      </c>
      <c r="GG222">
        <v>37179719</v>
      </c>
      <c r="GH222">
        <v>32482350</v>
      </c>
      <c r="GI222">
        <v>29747633</v>
      </c>
      <c r="GJ222">
        <v>28877154</v>
      </c>
      <c r="GK222">
        <v>32221846</v>
      </c>
      <c r="GL222">
        <v>31602765</v>
      </c>
      <c r="GM222">
        <v>28656141</v>
      </c>
      <c r="GN222">
        <v>37774987</v>
      </c>
      <c r="GO222">
        <v>37636338</v>
      </c>
      <c r="GQ222">
        <v>2075</v>
      </c>
      <c r="GR222">
        <f t="shared" si="18"/>
        <v>33663883</v>
      </c>
      <c r="GS222">
        <f t="shared" si="19"/>
        <v>196</v>
      </c>
      <c r="GT222">
        <f t="shared" si="20"/>
        <v>4867708</v>
      </c>
      <c r="GU222">
        <f t="shared" si="21"/>
        <v>347693.42857142858</v>
      </c>
      <c r="GV222">
        <f t="shared" si="22"/>
        <v>34359269.857142858</v>
      </c>
      <c r="GW222">
        <f t="shared" si="23"/>
        <v>32968496.142857142</v>
      </c>
    </row>
    <row r="223" spans="1:205" x14ac:dyDescent="0.25">
      <c r="A223">
        <v>2076</v>
      </c>
      <c r="B223">
        <v>43678703</v>
      </c>
      <c r="C223">
        <v>42796535</v>
      </c>
      <c r="D223">
        <v>38289365</v>
      </c>
      <c r="E223">
        <v>41465675</v>
      </c>
      <c r="F223">
        <v>39881784</v>
      </c>
      <c r="G223">
        <v>39708197</v>
      </c>
      <c r="H223">
        <v>40480471</v>
      </c>
      <c r="I223">
        <v>40397301</v>
      </c>
      <c r="J223">
        <v>40293494</v>
      </c>
      <c r="K223">
        <v>38270880</v>
      </c>
      <c r="L223">
        <v>40763531</v>
      </c>
      <c r="M223">
        <v>40993004</v>
      </c>
      <c r="N223">
        <v>40241211</v>
      </c>
      <c r="O223">
        <v>40642275</v>
      </c>
      <c r="P223">
        <v>39738155</v>
      </c>
      <c r="Q223">
        <v>38100396</v>
      </c>
      <c r="R223">
        <v>42152617</v>
      </c>
      <c r="S223">
        <v>38031770</v>
      </c>
      <c r="T223">
        <v>42039908</v>
      </c>
      <c r="U223">
        <v>38736732</v>
      </c>
      <c r="V223">
        <v>38312443</v>
      </c>
      <c r="W223">
        <v>35867465</v>
      </c>
      <c r="X223">
        <v>37701220</v>
      </c>
      <c r="Y223">
        <v>37497299</v>
      </c>
      <c r="Z223">
        <v>38464111</v>
      </c>
      <c r="AA223">
        <v>38472177</v>
      </c>
      <c r="AB223">
        <v>36181970</v>
      </c>
      <c r="AC223">
        <v>39247048</v>
      </c>
      <c r="AD223">
        <v>35897703</v>
      </c>
      <c r="AE223">
        <v>40060428</v>
      </c>
      <c r="AF223">
        <v>40435709</v>
      </c>
      <c r="AG223">
        <v>38302502</v>
      </c>
      <c r="AH223">
        <v>39852756</v>
      </c>
      <c r="AI223">
        <v>41323450</v>
      </c>
      <c r="AJ223">
        <v>42155090</v>
      </c>
      <c r="AK223">
        <v>38714597</v>
      </c>
      <c r="AL223">
        <v>36820509</v>
      </c>
      <c r="AM223">
        <v>38684863</v>
      </c>
      <c r="AN223">
        <v>35148684</v>
      </c>
      <c r="AO223">
        <v>34226935</v>
      </c>
      <c r="AP223">
        <v>31379309</v>
      </c>
      <c r="AQ223">
        <v>32528335</v>
      </c>
      <c r="AR223">
        <v>32187116</v>
      </c>
      <c r="AS223">
        <v>31146710</v>
      </c>
      <c r="AT223">
        <v>33852311</v>
      </c>
      <c r="AU223">
        <v>28894723</v>
      </c>
      <c r="AV223">
        <v>29518204</v>
      </c>
      <c r="AW223">
        <v>31949580</v>
      </c>
      <c r="AX223">
        <v>30808098</v>
      </c>
      <c r="AY223">
        <v>31893687</v>
      </c>
      <c r="AZ223">
        <v>31370283</v>
      </c>
      <c r="BA223">
        <v>31027854</v>
      </c>
      <c r="BB223">
        <v>29216846</v>
      </c>
      <c r="BC223">
        <v>30392343</v>
      </c>
      <c r="BD223">
        <v>31840250</v>
      </c>
      <c r="BE223">
        <v>30133364</v>
      </c>
      <c r="BF223">
        <v>29647733</v>
      </c>
      <c r="BG223">
        <v>28885942</v>
      </c>
      <c r="BH223">
        <v>30317423</v>
      </c>
      <c r="BI223">
        <v>29588297</v>
      </c>
      <c r="BJ223">
        <v>30854498</v>
      </c>
      <c r="BK223">
        <v>29450380</v>
      </c>
      <c r="BL223">
        <v>28317920</v>
      </c>
      <c r="BM223">
        <v>30287533</v>
      </c>
      <c r="BN223">
        <v>29357677</v>
      </c>
      <c r="BO223">
        <v>29611977</v>
      </c>
      <c r="BP223">
        <v>29990851</v>
      </c>
      <c r="BQ223">
        <v>30686594</v>
      </c>
      <c r="BR223">
        <v>28266630</v>
      </c>
      <c r="BS223">
        <v>29922306</v>
      </c>
      <c r="BT223">
        <v>30214047</v>
      </c>
      <c r="BU223">
        <v>30767488</v>
      </c>
      <c r="BV223">
        <v>30234952</v>
      </c>
      <c r="BW223">
        <v>29669685</v>
      </c>
      <c r="BX223">
        <v>29351059</v>
      </c>
      <c r="BY223">
        <v>27621883</v>
      </c>
      <c r="BZ223">
        <v>27550066</v>
      </c>
      <c r="CA223">
        <v>28586025</v>
      </c>
      <c r="CB223">
        <v>30136840</v>
      </c>
      <c r="CC223">
        <v>28602732</v>
      </c>
      <c r="CD223">
        <v>27930157</v>
      </c>
      <c r="CE223">
        <v>28557525</v>
      </c>
      <c r="CF223">
        <v>28220173</v>
      </c>
      <c r="CG223">
        <v>28852575</v>
      </c>
      <c r="CH223">
        <v>26587304</v>
      </c>
      <c r="CI223">
        <v>37877975</v>
      </c>
      <c r="CJ223">
        <v>38137810</v>
      </c>
      <c r="CK223">
        <v>37446252</v>
      </c>
      <c r="CL223">
        <v>37257838</v>
      </c>
      <c r="CM223">
        <v>37925846</v>
      </c>
      <c r="CN223">
        <v>35692471</v>
      </c>
      <c r="CO223">
        <v>38127207</v>
      </c>
      <c r="CP223">
        <v>35283008</v>
      </c>
      <c r="CQ223">
        <v>36620626</v>
      </c>
      <c r="CR223">
        <v>33249306</v>
      </c>
      <c r="CS223">
        <v>33954455</v>
      </c>
      <c r="CT223">
        <v>32859095</v>
      </c>
      <c r="CU223">
        <v>32612778</v>
      </c>
      <c r="CV223">
        <v>33418770</v>
      </c>
      <c r="CW223">
        <v>31408962</v>
      </c>
      <c r="CX223">
        <v>34329506</v>
      </c>
      <c r="CY223">
        <v>34953668</v>
      </c>
      <c r="CZ223">
        <v>34223318</v>
      </c>
      <c r="DA223">
        <v>29736539</v>
      </c>
      <c r="DB223">
        <v>29648619</v>
      </c>
      <c r="DC223">
        <v>30032408</v>
      </c>
      <c r="DD223">
        <v>29569374</v>
      </c>
      <c r="DE223">
        <v>28176551</v>
      </c>
      <c r="DF223">
        <v>28477875</v>
      </c>
      <c r="DG223">
        <v>26163239</v>
      </c>
      <c r="DH223">
        <v>27719510</v>
      </c>
      <c r="DI223">
        <v>26935804</v>
      </c>
      <c r="DJ223">
        <v>24292390</v>
      </c>
      <c r="DK223">
        <v>24462330</v>
      </c>
      <c r="DL223">
        <v>25711885</v>
      </c>
      <c r="DM223">
        <v>38678539</v>
      </c>
      <c r="DN223">
        <v>37843211</v>
      </c>
      <c r="DO223">
        <v>36957145</v>
      </c>
      <c r="DP223">
        <v>36352575</v>
      </c>
      <c r="DQ223">
        <v>35902697</v>
      </c>
      <c r="DR223">
        <v>37096990</v>
      </c>
      <c r="DS223">
        <v>35553950</v>
      </c>
      <c r="DT223">
        <v>36356124</v>
      </c>
      <c r="DU223">
        <v>35475557</v>
      </c>
      <c r="DV223">
        <v>37537629</v>
      </c>
      <c r="DW223">
        <v>36391657</v>
      </c>
      <c r="DX223">
        <v>36540782</v>
      </c>
      <c r="DY223">
        <v>35268858</v>
      </c>
      <c r="DZ223">
        <v>36288950</v>
      </c>
      <c r="EA223">
        <v>34868466</v>
      </c>
      <c r="EB223">
        <v>34081528</v>
      </c>
      <c r="EC223">
        <v>35230684</v>
      </c>
      <c r="ED223">
        <v>34181263</v>
      </c>
      <c r="EE223">
        <v>36162599</v>
      </c>
      <c r="EF223">
        <v>36435520</v>
      </c>
      <c r="EG223">
        <v>34681977</v>
      </c>
      <c r="EH223">
        <v>34234930</v>
      </c>
      <c r="EI223">
        <v>34931265</v>
      </c>
      <c r="EJ223">
        <v>33530637</v>
      </c>
      <c r="EK223">
        <v>36808596</v>
      </c>
      <c r="EL223">
        <v>35042009</v>
      </c>
      <c r="EM223">
        <v>37208670</v>
      </c>
      <c r="EN223">
        <v>31040165</v>
      </c>
      <c r="EO223">
        <v>29669347</v>
      </c>
      <c r="EP223">
        <v>30778930</v>
      </c>
      <c r="EQ223">
        <v>26667171</v>
      </c>
      <c r="ER223">
        <v>33216968</v>
      </c>
      <c r="ES223">
        <v>30808503</v>
      </c>
      <c r="ET223">
        <v>29747028</v>
      </c>
      <c r="EU223">
        <v>25701679</v>
      </c>
      <c r="EV223">
        <v>30949080</v>
      </c>
      <c r="EW223">
        <v>32532507</v>
      </c>
      <c r="EX223">
        <v>32147040</v>
      </c>
      <c r="EY223">
        <v>30141948</v>
      </c>
      <c r="EZ223">
        <v>31621842</v>
      </c>
      <c r="FA223">
        <v>30399764</v>
      </c>
      <c r="FB223">
        <v>31235827</v>
      </c>
      <c r="FC223">
        <v>30428595</v>
      </c>
      <c r="FD223">
        <v>30766839</v>
      </c>
      <c r="FE223">
        <v>28552775</v>
      </c>
      <c r="FF223">
        <v>28934598</v>
      </c>
      <c r="FG223">
        <v>28725048</v>
      </c>
      <c r="FH223">
        <v>27940647</v>
      </c>
      <c r="FI223">
        <v>28416045</v>
      </c>
      <c r="FJ223">
        <v>29025406</v>
      </c>
      <c r="FK223">
        <v>27131700</v>
      </c>
      <c r="FL223">
        <v>30173263</v>
      </c>
      <c r="FM223">
        <v>28624600</v>
      </c>
      <c r="FN223">
        <v>25303687</v>
      </c>
      <c r="FO223">
        <v>26174194</v>
      </c>
      <c r="FP223">
        <v>25365350</v>
      </c>
      <c r="FQ223">
        <v>29332369</v>
      </c>
      <c r="FR223">
        <v>27135490</v>
      </c>
      <c r="FS223">
        <v>26625879</v>
      </c>
      <c r="FT223">
        <v>27394229</v>
      </c>
      <c r="FU223">
        <v>24942037</v>
      </c>
      <c r="FV223">
        <v>43248080</v>
      </c>
      <c r="FW223">
        <v>43195964</v>
      </c>
      <c r="FX223">
        <v>41390575</v>
      </c>
      <c r="FY223">
        <v>39373389</v>
      </c>
      <c r="FZ223">
        <v>40561606</v>
      </c>
      <c r="GA223">
        <v>39867213</v>
      </c>
      <c r="GB223">
        <v>38728716</v>
      </c>
      <c r="GC223">
        <v>36724570</v>
      </c>
      <c r="GD223">
        <v>40936225</v>
      </c>
      <c r="GE223">
        <v>37973707</v>
      </c>
      <c r="GF223">
        <v>38819377</v>
      </c>
      <c r="GG223">
        <v>36314354</v>
      </c>
      <c r="GH223">
        <v>33104991</v>
      </c>
      <c r="GI223">
        <v>29014201</v>
      </c>
      <c r="GJ223">
        <v>28066623</v>
      </c>
      <c r="GK223">
        <v>30952122</v>
      </c>
      <c r="GL223">
        <v>31684942</v>
      </c>
      <c r="GM223">
        <v>28834438</v>
      </c>
      <c r="GN223">
        <v>38700871</v>
      </c>
      <c r="GO223">
        <v>40445209</v>
      </c>
      <c r="GQ223">
        <v>2076</v>
      </c>
      <c r="GR223">
        <f t="shared" si="18"/>
        <v>33560266</v>
      </c>
      <c r="GS223">
        <f t="shared" si="19"/>
        <v>196</v>
      </c>
      <c r="GT223">
        <f t="shared" si="20"/>
        <v>4799747</v>
      </c>
      <c r="GU223">
        <f t="shared" si="21"/>
        <v>342839.07142857142</v>
      </c>
      <c r="GV223">
        <f t="shared" si="22"/>
        <v>34245944.142857142</v>
      </c>
      <c r="GW223">
        <f t="shared" si="23"/>
        <v>32874587.857142858</v>
      </c>
    </row>
    <row r="224" spans="1:205" x14ac:dyDescent="0.25">
      <c r="A224">
        <v>2077</v>
      </c>
      <c r="B224">
        <v>45326056</v>
      </c>
      <c r="C224">
        <v>43221148</v>
      </c>
      <c r="D224">
        <v>37213577</v>
      </c>
      <c r="E224">
        <v>40590811</v>
      </c>
      <c r="F224">
        <v>41039913</v>
      </c>
      <c r="G224">
        <v>41246130</v>
      </c>
      <c r="H224">
        <v>41386714</v>
      </c>
      <c r="I224">
        <v>42025972</v>
      </c>
      <c r="J224">
        <v>42392927</v>
      </c>
      <c r="K224">
        <v>39450653</v>
      </c>
      <c r="L224">
        <v>39337983</v>
      </c>
      <c r="M224">
        <v>40759530</v>
      </c>
      <c r="N224">
        <v>40692101</v>
      </c>
      <c r="O224">
        <v>39963326</v>
      </c>
      <c r="P224">
        <v>40460626</v>
      </c>
      <c r="Q224">
        <v>38320419</v>
      </c>
      <c r="R224">
        <v>39082638</v>
      </c>
      <c r="S224">
        <v>39228971</v>
      </c>
      <c r="T224">
        <v>38289194</v>
      </c>
      <c r="U224">
        <v>39195925</v>
      </c>
      <c r="V224">
        <v>39814442</v>
      </c>
      <c r="W224">
        <v>36216687</v>
      </c>
      <c r="X224">
        <v>36778518</v>
      </c>
      <c r="Y224">
        <v>35676794</v>
      </c>
      <c r="Z224">
        <v>36097125</v>
      </c>
      <c r="AA224">
        <v>35017416</v>
      </c>
      <c r="AB224">
        <v>35537016</v>
      </c>
      <c r="AC224">
        <v>39663208</v>
      </c>
      <c r="AD224">
        <v>38840884</v>
      </c>
      <c r="AE224">
        <v>42030852</v>
      </c>
      <c r="AF224">
        <v>41226218</v>
      </c>
      <c r="AG224">
        <v>39995275</v>
      </c>
      <c r="AH224">
        <v>40088058</v>
      </c>
      <c r="AI224">
        <v>40601802</v>
      </c>
      <c r="AJ224">
        <v>38764346</v>
      </c>
      <c r="AK224">
        <v>37089322</v>
      </c>
      <c r="AL224">
        <v>36735434</v>
      </c>
      <c r="AM224">
        <v>35744186</v>
      </c>
      <c r="AN224">
        <v>35094132</v>
      </c>
      <c r="AO224">
        <v>33907356</v>
      </c>
      <c r="AP224">
        <v>33117914</v>
      </c>
      <c r="AQ224">
        <v>32005306</v>
      </c>
      <c r="AR224">
        <v>32953019</v>
      </c>
      <c r="AS224">
        <v>31501979</v>
      </c>
      <c r="AT224">
        <v>34075618</v>
      </c>
      <c r="AU224">
        <v>30603378</v>
      </c>
      <c r="AV224">
        <v>30967939</v>
      </c>
      <c r="AW224">
        <v>31009335</v>
      </c>
      <c r="AX224">
        <v>31334500</v>
      </c>
      <c r="AY224">
        <v>32672863</v>
      </c>
      <c r="AZ224">
        <v>29103351</v>
      </c>
      <c r="BA224">
        <v>31122469</v>
      </c>
      <c r="BB224">
        <v>30101558</v>
      </c>
      <c r="BC224">
        <v>30359481</v>
      </c>
      <c r="BD224">
        <v>29184268</v>
      </c>
      <c r="BE224">
        <v>31453544</v>
      </c>
      <c r="BF224">
        <v>29380996</v>
      </c>
      <c r="BG224">
        <v>29516776</v>
      </c>
      <c r="BH224">
        <v>30626556</v>
      </c>
      <c r="BI224">
        <v>29356748</v>
      </c>
      <c r="BJ224">
        <v>28818169</v>
      </c>
      <c r="BK224">
        <v>29363537</v>
      </c>
      <c r="BL224">
        <v>28917083</v>
      </c>
      <c r="BM224">
        <v>30219181</v>
      </c>
      <c r="BN224">
        <v>29487271</v>
      </c>
      <c r="BO224">
        <v>31321918</v>
      </c>
      <c r="BP224">
        <v>29517214</v>
      </c>
      <c r="BQ224">
        <v>29033198</v>
      </c>
      <c r="BR224">
        <v>31246410</v>
      </c>
      <c r="BS224">
        <v>31413200</v>
      </c>
      <c r="BT224">
        <v>30149964</v>
      </c>
      <c r="BU224">
        <v>31364701</v>
      </c>
      <c r="BV224">
        <v>28540815</v>
      </c>
      <c r="BW224">
        <v>29982338</v>
      </c>
      <c r="BX224">
        <v>31562646</v>
      </c>
      <c r="BY224">
        <v>28699590</v>
      </c>
      <c r="BZ224">
        <v>27829679</v>
      </c>
      <c r="CA224">
        <v>27712892</v>
      </c>
      <c r="CB224">
        <v>29345276</v>
      </c>
      <c r="CC224">
        <v>28205134</v>
      </c>
      <c r="CD224">
        <v>28068438</v>
      </c>
      <c r="CE224">
        <v>28966280</v>
      </c>
      <c r="CF224">
        <v>28357652</v>
      </c>
      <c r="CG224">
        <v>27692033</v>
      </c>
      <c r="CH224">
        <v>26599662</v>
      </c>
      <c r="CI224">
        <v>37521510</v>
      </c>
      <c r="CJ224">
        <v>36762520</v>
      </c>
      <c r="CK224">
        <v>38623545</v>
      </c>
      <c r="CL224">
        <v>38962568</v>
      </c>
      <c r="CM224">
        <v>36187826</v>
      </c>
      <c r="CN224">
        <v>37035719</v>
      </c>
      <c r="CO224">
        <v>36665221</v>
      </c>
      <c r="CP224">
        <v>36154908</v>
      </c>
      <c r="CQ224">
        <v>37460031</v>
      </c>
      <c r="CR224">
        <v>34446674</v>
      </c>
      <c r="CS224">
        <v>33921783</v>
      </c>
      <c r="CT224">
        <v>33267470</v>
      </c>
      <c r="CU224">
        <v>33778248</v>
      </c>
      <c r="CV224">
        <v>32335983</v>
      </c>
      <c r="CW224">
        <v>32825555</v>
      </c>
      <c r="CX224">
        <v>36504186</v>
      </c>
      <c r="CY224">
        <v>35135344</v>
      </c>
      <c r="CZ224">
        <v>31920251</v>
      </c>
      <c r="DA224">
        <v>29640824</v>
      </c>
      <c r="DB224">
        <v>29348458</v>
      </c>
      <c r="DC224">
        <v>28427885</v>
      </c>
      <c r="DD224">
        <v>27822024</v>
      </c>
      <c r="DE224">
        <v>27326980</v>
      </c>
      <c r="DF224">
        <v>29283376</v>
      </c>
      <c r="DG224">
        <v>25992979</v>
      </c>
      <c r="DH224">
        <v>28325542</v>
      </c>
      <c r="DI224">
        <v>26461147</v>
      </c>
      <c r="DJ224">
        <v>25273353</v>
      </c>
      <c r="DK224">
        <v>25555249</v>
      </c>
      <c r="DL224">
        <v>25454306</v>
      </c>
      <c r="DM224">
        <v>37693532</v>
      </c>
      <c r="DN224">
        <v>38906030</v>
      </c>
      <c r="DO224">
        <v>37400625</v>
      </c>
      <c r="DP224">
        <v>37323879</v>
      </c>
      <c r="DQ224">
        <v>37252179</v>
      </c>
      <c r="DR224">
        <v>37044116</v>
      </c>
      <c r="DS224">
        <v>37914658</v>
      </c>
      <c r="DT224">
        <v>36534959</v>
      </c>
      <c r="DU224">
        <v>36673290</v>
      </c>
      <c r="DV224">
        <v>36897435</v>
      </c>
      <c r="DW224">
        <v>36769188</v>
      </c>
      <c r="DX224">
        <v>36485738</v>
      </c>
      <c r="DY224">
        <v>35472967</v>
      </c>
      <c r="DZ224">
        <v>34010512</v>
      </c>
      <c r="EA224">
        <v>34490667</v>
      </c>
      <c r="EB224">
        <v>35217748</v>
      </c>
      <c r="EC224">
        <v>35270676</v>
      </c>
      <c r="ED224">
        <v>35206530</v>
      </c>
      <c r="EE224">
        <v>36212602</v>
      </c>
      <c r="EF224">
        <v>36967545</v>
      </c>
      <c r="EG224">
        <v>33564505</v>
      </c>
      <c r="EH224">
        <v>33842548</v>
      </c>
      <c r="EI224">
        <v>33613453</v>
      </c>
      <c r="EJ224">
        <v>32775197</v>
      </c>
      <c r="EK224">
        <v>36630246</v>
      </c>
      <c r="EL224">
        <v>37124929</v>
      </c>
      <c r="EM224">
        <v>38321819</v>
      </c>
      <c r="EN224">
        <v>30870115</v>
      </c>
      <c r="EO224">
        <v>28948778</v>
      </c>
      <c r="EP224">
        <v>30818718</v>
      </c>
      <c r="EQ224">
        <v>26149862</v>
      </c>
      <c r="ER224">
        <v>32135448</v>
      </c>
      <c r="ES224">
        <v>29995167</v>
      </c>
      <c r="ET224">
        <v>28352284</v>
      </c>
      <c r="EU224">
        <v>26536703</v>
      </c>
      <c r="EV224">
        <v>30125208</v>
      </c>
      <c r="EW224">
        <v>31994593</v>
      </c>
      <c r="EX224">
        <v>33433184</v>
      </c>
      <c r="EY224">
        <v>30365568</v>
      </c>
      <c r="EZ224">
        <v>29846009</v>
      </c>
      <c r="FA224">
        <v>31422507</v>
      </c>
      <c r="FB224">
        <v>31038370</v>
      </c>
      <c r="FC224">
        <v>32972985</v>
      </c>
      <c r="FD224">
        <v>31303580</v>
      </c>
      <c r="FE224">
        <v>29650855</v>
      </c>
      <c r="FF224">
        <v>28840374</v>
      </c>
      <c r="FG224">
        <v>27687527</v>
      </c>
      <c r="FH224">
        <v>27482797</v>
      </c>
      <c r="FI224">
        <v>27447939</v>
      </c>
      <c r="FJ224">
        <v>28781035</v>
      </c>
      <c r="FK224">
        <v>29790490</v>
      </c>
      <c r="FL224">
        <v>26334128</v>
      </c>
      <c r="FM224">
        <v>28554192</v>
      </c>
      <c r="FN224">
        <v>25801883</v>
      </c>
      <c r="FO224">
        <v>25241199</v>
      </c>
      <c r="FP224">
        <v>25702739</v>
      </c>
      <c r="FQ224">
        <v>28327577</v>
      </c>
      <c r="FR224">
        <v>26100731</v>
      </c>
      <c r="FS224">
        <v>26988398</v>
      </c>
      <c r="FT224">
        <v>26169410</v>
      </c>
      <c r="FU224">
        <v>24724916</v>
      </c>
      <c r="FV224">
        <v>42879002</v>
      </c>
      <c r="FW224">
        <v>43563544</v>
      </c>
      <c r="FX224">
        <v>42562532</v>
      </c>
      <c r="FY224">
        <v>38901493</v>
      </c>
      <c r="FZ224">
        <v>39350204</v>
      </c>
      <c r="GA224">
        <v>38859001</v>
      </c>
      <c r="GB224">
        <v>40282824</v>
      </c>
      <c r="GC224">
        <v>35883704</v>
      </c>
      <c r="GD224">
        <v>42287024</v>
      </c>
      <c r="GE224">
        <v>38738798</v>
      </c>
      <c r="GF224">
        <v>38413754</v>
      </c>
      <c r="GG224">
        <v>37347449</v>
      </c>
      <c r="GH224">
        <v>31554052</v>
      </c>
      <c r="GI224">
        <v>30492587</v>
      </c>
      <c r="GJ224">
        <v>24970818</v>
      </c>
      <c r="GK224">
        <v>30447478</v>
      </c>
      <c r="GL224">
        <v>29351931</v>
      </c>
      <c r="GM224">
        <v>32494918</v>
      </c>
      <c r="GN224">
        <v>38887842</v>
      </c>
      <c r="GO224">
        <v>38289799</v>
      </c>
      <c r="GQ224">
        <v>2077</v>
      </c>
      <c r="GR224">
        <f t="shared" si="18"/>
        <v>33553768</v>
      </c>
      <c r="GS224">
        <f t="shared" si="19"/>
        <v>196</v>
      </c>
      <c r="GT224">
        <f t="shared" si="20"/>
        <v>4900894</v>
      </c>
      <c r="GU224">
        <f t="shared" si="21"/>
        <v>350063.85714285716</v>
      </c>
      <c r="GV224">
        <f t="shared" si="22"/>
        <v>34253895.714285716</v>
      </c>
      <c r="GW224">
        <f t="shared" si="23"/>
        <v>32853640.285714287</v>
      </c>
    </row>
    <row r="225" spans="1:205" x14ac:dyDescent="0.25">
      <c r="A225">
        <v>2078</v>
      </c>
      <c r="B225">
        <v>43463116</v>
      </c>
      <c r="C225">
        <v>43075352</v>
      </c>
      <c r="D225">
        <v>38173467</v>
      </c>
      <c r="E225">
        <v>43374554</v>
      </c>
      <c r="F225">
        <v>41863256</v>
      </c>
      <c r="G225">
        <v>42132611</v>
      </c>
      <c r="H225">
        <v>41842993</v>
      </c>
      <c r="I225">
        <v>41969491</v>
      </c>
      <c r="J225">
        <v>41344389</v>
      </c>
      <c r="K225">
        <v>42147008</v>
      </c>
      <c r="L225">
        <v>39653792</v>
      </c>
      <c r="M225">
        <v>39048024</v>
      </c>
      <c r="N225">
        <v>41586832</v>
      </c>
      <c r="O225">
        <v>39444816</v>
      </c>
      <c r="P225">
        <v>39533618</v>
      </c>
      <c r="Q225">
        <v>39223416</v>
      </c>
      <c r="R225">
        <v>37958407</v>
      </c>
      <c r="S225">
        <v>42091589</v>
      </c>
      <c r="T225">
        <v>39776165</v>
      </c>
      <c r="U225">
        <v>39367506</v>
      </c>
      <c r="V225">
        <v>39900830</v>
      </c>
      <c r="W225">
        <v>34527243</v>
      </c>
      <c r="X225">
        <v>37417836</v>
      </c>
      <c r="Y225">
        <v>38063599</v>
      </c>
      <c r="Z225">
        <v>34482514</v>
      </c>
      <c r="AA225">
        <v>36031080</v>
      </c>
      <c r="AB225">
        <v>36775810</v>
      </c>
      <c r="AC225">
        <v>40277827</v>
      </c>
      <c r="AD225">
        <v>37432527</v>
      </c>
      <c r="AE225">
        <v>43371904</v>
      </c>
      <c r="AF225">
        <v>43119373</v>
      </c>
      <c r="AG225">
        <v>40210712</v>
      </c>
      <c r="AH225">
        <v>40981980</v>
      </c>
      <c r="AI225">
        <v>38046939</v>
      </c>
      <c r="AJ225">
        <v>39270361</v>
      </c>
      <c r="AK225">
        <v>36759164</v>
      </c>
      <c r="AL225">
        <v>36855444</v>
      </c>
      <c r="AM225">
        <v>37677380</v>
      </c>
      <c r="AN225">
        <v>36815335</v>
      </c>
      <c r="AO225">
        <v>33717220</v>
      </c>
      <c r="AP225">
        <v>33008999</v>
      </c>
      <c r="AQ225">
        <v>33905010</v>
      </c>
      <c r="AR225">
        <v>33113154</v>
      </c>
      <c r="AS225">
        <v>31433791</v>
      </c>
      <c r="AT225">
        <v>31720030</v>
      </c>
      <c r="AU225">
        <v>30819587</v>
      </c>
      <c r="AV225">
        <v>29368117</v>
      </c>
      <c r="AW225">
        <v>31176029</v>
      </c>
      <c r="AX225">
        <v>30915148</v>
      </c>
      <c r="AY225">
        <v>32311658</v>
      </c>
      <c r="AZ225">
        <v>29874291</v>
      </c>
      <c r="BA225">
        <v>30076896</v>
      </c>
      <c r="BB225">
        <v>31519833</v>
      </c>
      <c r="BC225">
        <v>31649426</v>
      </c>
      <c r="BD225">
        <v>29894622</v>
      </c>
      <c r="BE225">
        <v>29783447</v>
      </c>
      <c r="BF225">
        <v>30294455</v>
      </c>
      <c r="BG225">
        <v>30741107</v>
      </c>
      <c r="BH225">
        <v>31204496</v>
      </c>
      <c r="BI225">
        <v>28740207</v>
      </c>
      <c r="BJ225">
        <v>29444898</v>
      </c>
      <c r="BK225">
        <v>29237942</v>
      </c>
      <c r="BL225">
        <v>28975563</v>
      </c>
      <c r="BM225">
        <v>30018519</v>
      </c>
      <c r="BN225">
        <v>29701888</v>
      </c>
      <c r="BO225">
        <v>28973524</v>
      </c>
      <c r="BP225">
        <v>29309937</v>
      </c>
      <c r="BQ225">
        <v>30369473</v>
      </c>
      <c r="BR225">
        <v>28903668</v>
      </c>
      <c r="BS225">
        <v>30078307</v>
      </c>
      <c r="BT225">
        <v>30768199</v>
      </c>
      <c r="BU225">
        <v>31445123</v>
      </c>
      <c r="BV225">
        <v>29822516</v>
      </c>
      <c r="BW225">
        <v>30505855</v>
      </c>
      <c r="BX225">
        <v>30425222</v>
      </c>
      <c r="BY225">
        <v>28384029</v>
      </c>
      <c r="BZ225">
        <v>29616740</v>
      </c>
      <c r="CA225">
        <v>29686291</v>
      </c>
      <c r="CB225">
        <v>28488201</v>
      </c>
      <c r="CC225">
        <v>27249564</v>
      </c>
      <c r="CD225">
        <v>28539906</v>
      </c>
      <c r="CE225">
        <v>27332937</v>
      </c>
      <c r="CF225">
        <v>27772098</v>
      </c>
      <c r="CG225">
        <v>30538272</v>
      </c>
      <c r="CH225">
        <v>29990257</v>
      </c>
      <c r="CI225">
        <v>36686908</v>
      </c>
      <c r="CJ225">
        <v>37502714</v>
      </c>
      <c r="CK225">
        <v>38215114</v>
      </c>
      <c r="CL225">
        <v>37262638</v>
      </c>
      <c r="CM225">
        <v>36303407</v>
      </c>
      <c r="CN225">
        <v>34758785</v>
      </c>
      <c r="CO225">
        <v>38333863</v>
      </c>
      <c r="CP225">
        <v>36651128</v>
      </c>
      <c r="CQ225">
        <v>37272007</v>
      </c>
      <c r="CR225">
        <v>36558575</v>
      </c>
      <c r="CS225">
        <v>31728845</v>
      </c>
      <c r="CT225">
        <v>32102606</v>
      </c>
      <c r="CU225">
        <v>32699394</v>
      </c>
      <c r="CV225">
        <v>30492286</v>
      </c>
      <c r="CW225">
        <v>33171263</v>
      </c>
      <c r="CX225">
        <v>37235542</v>
      </c>
      <c r="CY225">
        <v>34855483</v>
      </c>
      <c r="CZ225">
        <v>32930903</v>
      </c>
      <c r="DA225">
        <v>30041246</v>
      </c>
      <c r="DB225">
        <v>31154111</v>
      </c>
      <c r="DC225">
        <v>30266805</v>
      </c>
      <c r="DD225">
        <v>26816476</v>
      </c>
      <c r="DE225">
        <v>25987444</v>
      </c>
      <c r="DF225">
        <v>28527314</v>
      </c>
      <c r="DG225">
        <v>28010516</v>
      </c>
      <c r="DH225">
        <v>28053269</v>
      </c>
      <c r="DI225">
        <v>26766349</v>
      </c>
      <c r="DJ225">
        <v>25029767</v>
      </c>
      <c r="DK225">
        <v>25486446</v>
      </c>
      <c r="DL225">
        <v>24241314</v>
      </c>
      <c r="DM225">
        <v>38302642</v>
      </c>
      <c r="DN225">
        <v>37813067</v>
      </c>
      <c r="DO225">
        <v>36475546</v>
      </c>
      <c r="DP225">
        <v>37542198</v>
      </c>
      <c r="DQ225">
        <v>35659225</v>
      </c>
      <c r="DR225">
        <v>35714533</v>
      </c>
      <c r="DS225">
        <v>37198609</v>
      </c>
      <c r="DT225">
        <v>37914047</v>
      </c>
      <c r="DU225">
        <v>37151393</v>
      </c>
      <c r="DV225">
        <v>37243769</v>
      </c>
      <c r="DW225">
        <v>35469961</v>
      </c>
      <c r="DX225">
        <v>36349944</v>
      </c>
      <c r="DY225">
        <v>36938804</v>
      </c>
      <c r="DZ225">
        <v>34359309</v>
      </c>
      <c r="EA225">
        <v>36051915</v>
      </c>
      <c r="EB225">
        <v>36618503</v>
      </c>
      <c r="EC225">
        <v>35138803</v>
      </c>
      <c r="ED225">
        <v>34227373</v>
      </c>
      <c r="EE225">
        <v>36484848</v>
      </c>
      <c r="EF225">
        <v>36329426</v>
      </c>
      <c r="EG225">
        <v>34297834</v>
      </c>
      <c r="EH225">
        <v>33494626</v>
      </c>
      <c r="EI225">
        <v>33040337</v>
      </c>
      <c r="EJ225">
        <v>33905434</v>
      </c>
      <c r="EK225">
        <v>37218638</v>
      </c>
      <c r="EL225">
        <v>37899138</v>
      </c>
      <c r="EM225">
        <v>37438875</v>
      </c>
      <c r="EN225">
        <v>32503770</v>
      </c>
      <c r="EO225">
        <v>29660566</v>
      </c>
      <c r="EP225">
        <v>30943344</v>
      </c>
      <c r="EQ225">
        <v>24898870</v>
      </c>
      <c r="ER225">
        <v>32412160</v>
      </c>
      <c r="ES225">
        <v>30250014</v>
      </c>
      <c r="ET225">
        <v>30567030</v>
      </c>
      <c r="EU225">
        <v>25292148</v>
      </c>
      <c r="EV225">
        <v>32908530</v>
      </c>
      <c r="EW225">
        <v>32081961</v>
      </c>
      <c r="EX225">
        <v>32537494</v>
      </c>
      <c r="EY225">
        <v>31395146</v>
      </c>
      <c r="EZ225">
        <v>32023648</v>
      </c>
      <c r="FA225">
        <v>29889287</v>
      </c>
      <c r="FB225">
        <v>29679061</v>
      </c>
      <c r="FC225">
        <v>31974300</v>
      </c>
      <c r="FD225">
        <v>29515239</v>
      </c>
      <c r="FE225">
        <v>26376430</v>
      </c>
      <c r="FF225">
        <v>27181813</v>
      </c>
      <c r="FG225">
        <v>28553283</v>
      </c>
      <c r="FH225">
        <v>29880165</v>
      </c>
      <c r="FI225">
        <v>30524032</v>
      </c>
      <c r="FJ225">
        <v>27714683</v>
      </c>
      <c r="FK225">
        <v>27065364</v>
      </c>
      <c r="FL225">
        <v>26379285</v>
      </c>
      <c r="FM225">
        <v>26549689</v>
      </c>
      <c r="FN225">
        <v>23121001</v>
      </c>
      <c r="FO225">
        <v>23961800</v>
      </c>
      <c r="FP225">
        <v>25568663</v>
      </c>
      <c r="FQ225">
        <v>28961704</v>
      </c>
      <c r="FR225">
        <v>27742719</v>
      </c>
      <c r="FS225">
        <v>27992853</v>
      </c>
      <c r="FT225">
        <v>27825190</v>
      </c>
      <c r="FU225">
        <v>23366853</v>
      </c>
      <c r="FV225">
        <v>45004234</v>
      </c>
      <c r="FW225">
        <v>42429653</v>
      </c>
      <c r="FX225">
        <v>42065861</v>
      </c>
      <c r="FY225">
        <v>40484041</v>
      </c>
      <c r="FZ225">
        <v>39878698</v>
      </c>
      <c r="GA225">
        <v>39072777</v>
      </c>
      <c r="GB225">
        <v>37223164</v>
      </c>
      <c r="GC225">
        <v>36447982</v>
      </c>
      <c r="GD225">
        <v>38757360</v>
      </c>
      <c r="GE225">
        <v>39646859</v>
      </c>
      <c r="GF225">
        <v>39171503</v>
      </c>
      <c r="GG225">
        <v>35238032</v>
      </c>
      <c r="GH225">
        <v>31929654</v>
      </c>
      <c r="GI225">
        <v>29003488</v>
      </c>
      <c r="GJ225">
        <v>27753305</v>
      </c>
      <c r="GK225">
        <v>31788245</v>
      </c>
      <c r="GL225">
        <v>29252516</v>
      </c>
      <c r="GM225">
        <v>30565812</v>
      </c>
      <c r="GN225">
        <v>41037011</v>
      </c>
      <c r="GO225">
        <v>38866863</v>
      </c>
      <c r="GQ225">
        <v>2078</v>
      </c>
      <c r="GR225">
        <f t="shared" si="18"/>
        <v>33623833</v>
      </c>
      <c r="GS225">
        <f t="shared" si="19"/>
        <v>196</v>
      </c>
      <c r="GT225">
        <f t="shared" si="20"/>
        <v>5013259</v>
      </c>
      <c r="GU225">
        <f t="shared" si="21"/>
        <v>358089.92857142858</v>
      </c>
      <c r="GV225">
        <f t="shared" si="22"/>
        <v>34340012.857142858</v>
      </c>
      <c r="GW225">
        <f t="shared" si="23"/>
        <v>32907653.142857142</v>
      </c>
    </row>
    <row r="226" spans="1:205" x14ac:dyDescent="0.25">
      <c r="A226">
        <v>2079</v>
      </c>
      <c r="B226">
        <v>44227548</v>
      </c>
      <c r="C226">
        <v>42794522</v>
      </c>
      <c r="D226">
        <v>37664741</v>
      </c>
      <c r="E226">
        <v>40982719</v>
      </c>
      <c r="F226">
        <v>39782680</v>
      </c>
      <c r="G226">
        <v>40028752</v>
      </c>
      <c r="H226">
        <v>43178642</v>
      </c>
      <c r="I226">
        <v>41455868</v>
      </c>
      <c r="J226">
        <v>40092949</v>
      </c>
      <c r="K226">
        <v>38621269</v>
      </c>
      <c r="L226">
        <v>40768381</v>
      </c>
      <c r="M226">
        <v>39483815</v>
      </c>
      <c r="N226">
        <v>36608081</v>
      </c>
      <c r="O226">
        <v>38505972</v>
      </c>
      <c r="P226">
        <v>40584426</v>
      </c>
      <c r="Q226">
        <v>38962020</v>
      </c>
      <c r="R226">
        <v>41994594</v>
      </c>
      <c r="S226">
        <v>40272488</v>
      </c>
      <c r="T226">
        <v>39915448</v>
      </c>
      <c r="U226">
        <v>39880310</v>
      </c>
      <c r="V226">
        <v>38608385</v>
      </c>
      <c r="W226">
        <v>37446670</v>
      </c>
      <c r="X226">
        <v>37251363</v>
      </c>
      <c r="Y226">
        <v>35007663</v>
      </c>
      <c r="Z226">
        <v>35997633</v>
      </c>
      <c r="AA226">
        <v>37575314</v>
      </c>
      <c r="AB226">
        <v>37465366</v>
      </c>
      <c r="AC226">
        <v>39568583</v>
      </c>
      <c r="AD226">
        <v>38326512</v>
      </c>
      <c r="AE226">
        <v>41477662</v>
      </c>
      <c r="AF226">
        <v>43322328</v>
      </c>
      <c r="AG226">
        <v>43712217</v>
      </c>
      <c r="AH226">
        <v>39172767</v>
      </c>
      <c r="AI226">
        <v>39260015</v>
      </c>
      <c r="AJ226">
        <v>42119811</v>
      </c>
      <c r="AK226">
        <v>37064830</v>
      </c>
      <c r="AL226">
        <v>37472951</v>
      </c>
      <c r="AM226">
        <v>39023475</v>
      </c>
      <c r="AN226">
        <v>35276997</v>
      </c>
      <c r="AO226">
        <v>34193157</v>
      </c>
      <c r="AP226">
        <v>31348499</v>
      </c>
      <c r="AQ226">
        <v>31811413</v>
      </c>
      <c r="AR226">
        <v>32291906</v>
      </c>
      <c r="AS226">
        <v>32857554</v>
      </c>
      <c r="AT226">
        <v>31535630</v>
      </c>
      <c r="AU226">
        <v>31029064</v>
      </c>
      <c r="AV226">
        <v>29998643</v>
      </c>
      <c r="AW226">
        <v>31492834</v>
      </c>
      <c r="AX226">
        <v>30692514</v>
      </c>
      <c r="AY226">
        <v>31133985</v>
      </c>
      <c r="AZ226">
        <v>29677219</v>
      </c>
      <c r="BA226">
        <v>29223983</v>
      </c>
      <c r="BB226">
        <v>31603293</v>
      </c>
      <c r="BC226">
        <v>32839143</v>
      </c>
      <c r="BD226">
        <v>31668342</v>
      </c>
      <c r="BE226">
        <v>30497428</v>
      </c>
      <c r="BF226">
        <v>31550057</v>
      </c>
      <c r="BG226">
        <v>30134972</v>
      </c>
      <c r="BH226">
        <v>30058651</v>
      </c>
      <c r="BI226">
        <v>29098397</v>
      </c>
      <c r="BJ226">
        <v>29961142</v>
      </c>
      <c r="BK226">
        <v>28195220</v>
      </c>
      <c r="BL226">
        <v>29323588</v>
      </c>
      <c r="BM226">
        <v>30282275</v>
      </c>
      <c r="BN226">
        <v>28527324</v>
      </c>
      <c r="BO226">
        <v>28696080</v>
      </c>
      <c r="BP226">
        <v>29705218</v>
      </c>
      <c r="BQ226">
        <v>29533624</v>
      </c>
      <c r="BR226">
        <v>30020795</v>
      </c>
      <c r="BS226">
        <v>29545982</v>
      </c>
      <c r="BT226">
        <v>31203764</v>
      </c>
      <c r="BU226">
        <v>28660062</v>
      </c>
      <c r="BV226">
        <v>29973874</v>
      </c>
      <c r="BW226">
        <v>30145258</v>
      </c>
      <c r="BX226">
        <v>27956270</v>
      </c>
      <c r="BY226">
        <v>27475263</v>
      </c>
      <c r="BZ226">
        <v>27802061</v>
      </c>
      <c r="CA226">
        <v>27963303</v>
      </c>
      <c r="CB226">
        <v>29447332</v>
      </c>
      <c r="CC226">
        <v>27437684</v>
      </c>
      <c r="CD226">
        <v>28455198</v>
      </c>
      <c r="CE226">
        <v>26798914</v>
      </c>
      <c r="CF226">
        <v>29233730</v>
      </c>
      <c r="CG226">
        <v>29538183</v>
      </c>
      <c r="CH226">
        <v>25454915</v>
      </c>
      <c r="CI226">
        <v>37915163</v>
      </c>
      <c r="CJ226">
        <v>35852871</v>
      </c>
      <c r="CK226">
        <v>37647159</v>
      </c>
      <c r="CL226">
        <v>37709417</v>
      </c>
      <c r="CM226">
        <v>37289099</v>
      </c>
      <c r="CN226">
        <v>36947395</v>
      </c>
      <c r="CO226">
        <v>38652279</v>
      </c>
      <c r="CP226">
        <v>36137983</v>
      </c>
      <c r="CQ226">
        <v>37027907</v>
      </c>
      <c r="CR226">
        <v>35957200</v>
      </c>
      <c r="CS226">
        <v>31548974</v>
      </c>
      <c r="CT226">
        <v>31605326</v>
      </c>
      <c r="CU226">
        <v>33411008</v>
      </c>
      <c r="CV226">
        <v>31692510</v>
      </c>
      <c r="CW226">
        <v>32595156</v>
      </c>
      <c r="CX226">
        <v>36460053</v>
      </c>
      <c r="CY226">
        <v>36054175</v>
      </c>
      <c r="CZ226">
        <v>32998028</v>
      </c>
      <c r="DA226">
        <v>30265381</v>
      </c>
      <c r="DB226">
        <v>29754803</v>
      </c>
      <c r="DC226">
        <v>29966811</v>
      </c>
      <c r="DD226">
        <v>28595739</v>
      </c>
      <c r="DE226">
        <v>28741541</v>
      </c>
      <c r="DF226">
        <v>27067536</v>
      </c>
      <c r="DG226">
        <v>26958912</v>
      </c>
      <c r="DH226">
        <v>27968351</v>
      </c>
      <c r="DI226">
        <v>26868883</v>
      </c>
      <c r="DJ226">
        <v>24780037</v>
      </c>
      <c r="DK226">
        <v>26489119</v>
      </c>
      <c r="DL226">
        <v>23175384</v>
      </c>
      <c r="DM226">
        <v>38555701</v>
      </c>
      <c r="DN226">
        <v>38835706</v>
      </c>
      <c r="DO226">
        <v>37890063</v>
      </c>
      <c r="DP226">
        <v>37176680</v>
      </c>
      <c r="DQ226">
        <v>36379894</v>
      </c>
      <c r="DR226">
        <v>37165138</v>
      </c>
      <c r="DS226">
        <v>37024397</v>
      </c>
      <c r="DT226">
        <v>36453805</v>
      </c>
      <c r="DU226">
        <v>36897130</v>
      </c>
      <c r="DV226">
        <v>37636272</v>
      </c>
      <c r="DW226">
        <v>36267817</v>
      </c>
      <c r="DX226">
        <v>36076190</v>
      </c>
      <c r="DY226">
        <v>37220563</v>
      </c>
      <c r="DZ226">
        <v>36442787</v>
      </c>
      <c r="EA226">
        <v>36156558</v>
      </c>
      <c r="EB226">
        <v>34606903</v>
      </c>
      <c r="EC226">
        <v>34121737</v>
      </c>
      <c r="ED226">
        <v>35247324</v>
      </c>
      <c r="EE226">
        <v>35591131</v>
      </c>
      <c r="EF226">
        <v>37077185</v>
      </c>
      <c r="EG226">
        <v>34091114</v>
      </c>
      <c r="EH226">
        <v>35837304</v>
      </c>
      <c r="EI226">
        <v>35658055</v>
      </c>
      <c r="EJ226">
        <v>32532814</v>
      </c>
      <c r="EK226">
        <v>37617709</v>
      </c>
      <c r="EL226">
        <v>36503605</v>
      </c>
      <c r="EM226">
        <v>37980396</v>
      </c>
      <c r="EN226">
        <v>32139987</v>
      </c>
      <c r="EO226">
        <v>29897767</v>
      </c>
      <c r="EP226">
        <v>28458448</v>
      </c>
      <c r="EQ226">
        <v>25781941</v>
      </c>
      <c r="ER226">
        <v>31872063</v>
      </c>
      <c r="ES226">
        <v>29801992</v>
      </c>
      <c r="ET226">
        <v>29471657</v>
      </c>
      <c r="EU226">
        <v>25311783</v>
      </c>
      <c r="EV226">
        <v>31695792</v>
      </c>
      <c r="EW226">
        <v>31699015</v>
      </c>
      <c r="EX226">
        <v>32400567</v>
      </c>
      <c r="EY226">
        <v>30483833</v>
      </c>
      <c r="EZ226">
        <v>29720611</v>
      </c>
      <c r="FA226">
        <v>32394574</v>
      </c>
      <c r="FB226">
        <v>29965287</v>
      </c>
      <c r="FC226">
        <v>30616301</v>
      </c>
      <c r="FD226">
        <v>29988117</v>
      </c>
      <c r="FE226">
        <v>28579005</v>
      </c>
      <c r="FF226">
        <v>28971057</v>
      </c>
      <c r="FG226">
        <v>27848612</v>
      </c>
      <c r="FH226">
        <v>30494135</v>
      </c>
      <c r="FI226">
        <v>30637824</v>
      </c>
      <c r="FJ226">
        <v>29933595</v>
      </c>
      <c r="FK226">
        <v>29039619</v>
      </c>
      <c r="FL226">
        <v>27642581</v>
      </c>
      <c r="FM226">
        <v>27191129</v>
      </c>
      <c r="FN226">
        <v>25984883</v>
      </c>
      <c r="FO226">
        <v>27447953</v>
      </c>
      <c r="FP226">
        <v>23350414</v>
      </c>
      <c r="FQ226">
        <v>29092618</v>
      </c>
      <c r="FR226">
        <v>26022388</v>
      </c>
      <c r="FS226">
        <v>24874923</v>
      </c>
      <c r="FT226">
        <v>26268381</v>
      </c>
      <c r="FU226">
        <v>24200900</v>
      </c>
      <c r="FV226">
        <v>45913398</v>
      </c>
      <c r="FW226">
        <v>42887102</v>
      </c>
      <c r="FX226">
        <v>43980288</v>
      </c>
      <c r="FY226">
        <v>39663789</v>
      </c>
      <c r="FZ226">
        <v>41550938</v>
      </c>
      <c r="GA226">
        <v>38275646</v>
      </c>
      <c r="GB226">
        <v>39584537</v>
      </c>
      <c r="GC226">
        <v>36783702</v>
      </c>
      <c r="GD226">
        <v>40443301</v>
      </c>
      <c r="GE226">
        <v>37642378</v>
      </c>
      <c r="GF226">
        <v>37530435</v>
      </c>
      <c r="GG226">
        <v>36896957</v>
      </c>
      <c r="GH226">
        <v>31178105</v>
      </c>
      <c r="GI226">
        <v>31253105</v>
      </c>
      <c r="GJ226">
        <v>27072270</v>
      </c>
      <c r="GK226">
        <v>30382830</v>
      </c>
      <c r="GL226">
        <v>29293678</v>
      </c>
      <c r="GM226">
        <v>30603174</v>
      </c>
      <c r="GN226">
        <v>40200306</v>
      </c>
      <c r="GO226">
        <v>37182186</v>
      </c>
      <c r="GQ226">
        <v>2079</v>
      </c>
      <c r="GR226">
        <f t="shared" si="18"/>
        <v>33601049</v>
      </c>
      <c r="GS226">
        <f t="shared" si="19"/>
        <v>196</v>
      </c>
      <c r="GT226">
        <f t="shared" si="20"/>
        <v>5047177</v>
      </c>
      <c r="GU226">
        <f t="shared" si="21"/>
        <v>360512.64285714284</v>
      </c>
      <c r="GV226">
        <f t="shared" si="22"/>
        <v>34322074.285714284</v>
      </c>
      <c r="GW226">
        <f t="shared" si="23"/>
        <v>32880023.714285713</v>
      </c>
    </row>
    <row r="227" spans="1:205" x14ac:dyDescent="0.25">
      <c r="A227">
        <v>2080</v>
      </c>
      <c r="B227">
        <v>45729727</v>
      </c>
      <c r="C227">
        <v>39820094</v>
      </c>
      <c r="D227">
        <v>35623622</v>
      </c>
      <c r="E227">
        <v>41722983</v>
      </c>
      <c r="F227">
        <v>40993913</v>
      </c>
      <c r="G227">
        <v>39892377</v>
      </c>
      <c r="H227">
        <v>39471437</v>
      </c>
      <c r="I227">
        <v>41123420</v>
      </c>
      <c r="J227">
        <v>41251799</v>
      </c>
      <c r="K227">
        <v>41868033</v>
      </c>
      <c r="L227">
        <v>39205529</v>
      </c>
      <c r="M227">
        <v>39847020</v>
      </c>
      <c r="N227">
        <v>37261879</v>
      </c>
      <c r="O227">
        <v>41288579</v>
      </c>
      <c r="P227">
        <v>38622850</v>
      </c>
      <c r="Q227">
        <v>37910189</v>
      </c>
      <c r="R227">
        <v>39375679</v>
      </c>
      <c r="S227">
        <v>37970796</v>
      </c>
      <c r="T227">
        <v>39859826</v>
      </c>
      <c r="U227">
        <v>38667040</v>
      </c>
      <c r="V227">
        <v>38903081</v>
      </c>
      <c r="W227">
        <v>35279571</v>
      </c>
      <c r="X227">
        <v>37553821</v>
      </c>
      <c r="Y227">
        <v>33522200</v>
      </c>
      <c r="Z227">
        <v>36799149</v>
      </c>
      <c r="AA227">
        <v>34669619</v>
      </c>
      <c r="AB227">
        <v>38859004</v>
      </c>
      <c r="AC227">
        <v>40794207</v>
      </c>
      <c r="AD227">
        <v>34208393</v>
      </c>
      <c r="AE227">
        <v>40465165</v>
      </c>
      <c r="AF227">
        <v>39292940</v>
      </c>
      <c r="AG227">
        <v>39738369</v>
      </c>
      <c r="AH227">
        <v>38720660</v>
      </c>
      <c r="AI227">
        <v>37931870</v>
      </c>
      <c r="AJ227">
        <v>38506787</v>
      </c>
      <c r="AK227">
        <v>36220230</v>
      </c>
      <c r="AL227">
        <v>35333021</v>
      </c>
      <c r="AM227">
        <v>35893722</v>
      </c>
      <c r="AN227">
        <v>34600261</v>
      </c>
      <c r="AO227">
        <v>32777744</v>
      </c>
      <c r="AP227">
        <v>31495715</v>
      </c>
      <c r="AQ227">
        <v>32233686</v>
      </c>
      <c r="AR227">
        <v>32358643</v>
      </c>
      <c r="AS227">
        <v>32080447</v>
      </c>
      <c r="AT227">
        <v>32116063</v>
      </c>
      <c r="AU227">
        <v>31762646</v>
      </c>
      <c r="AV227">
        <v>30242677</v>
      </c>
      <c r="AW227">
        <v>30047423</v>
      </c>
      <c r="AX227">
        <v>31563064</v>
      </c>
      <c r="AY227">
        <v>32088693</v>
      </c>
      <c r="AZ227">
        <v>30270639</v>
      </c>
      <c r="BA227">
        <v>30585197</v>
      </c>
      <c r="BB227">
        <v>30512700</v>
      </c>
      <c r="BC227">
        <v>30454664</v>
      </c>
      <c r="BD227">
        <v>32436103</v>
      </c>
      <c r="BE227">
        <v>31559023</v>
      </c>
      <c r="BF227">
        <v>29058148</v>
      </c>
      <c r="BG227">
        <v>29413898</v>
      </c>
      <c r="BH227">
        <v>28074585</v>
      </c>
      <c r="BI227">
        <v>29285555</v>
      </c>
      <c r="BJ227">
        <v>28536733</v>
      </c>
      <c r="BK227">
        <v>29520557</v>
      </c>
      <c r="BL227">
        <v>28819078</v>
      </c>
      <c r="BM227">
        <v>29149668</v>
      </c>
      <c r="BN227">
        <v>29841637</v>
      </c>
      <c r="BO227">
        <v>30626820</v>
      </c>
      <c r="BP227">
        <v>29524802</v>
      </c>
      <c r="BQ227">
        <v>30161804</v>
      </c>
      <c r="BR227">
        <v>29318982</v>
      </c>
      <c r="BS227">
        <v>30090461</v>
      </c>
      <c r="BT227">
        <v>29642732</v>
      </c>
      <c r="BU227">
        <v>26671133</v>
      </c>
      <c r="BV227">
        <v>30313636</v>
      </c>
      <c r="BW227">
        <v>28670304</v>
      </c>
      <c r="BX227">
        <v>31050611</v>
      </c>
      <c r="BY227">
        <v>27318219</v>
      </c>
      <c r="BZ227">
        <v>28409861</v>
      </c>
      <c r="CA227">
        <v>28896869</v>
      </c>
      <c r="CB227">
        <v>27991272</v>
      </c>
      <c r="CC227">
        <v>28315256</v>
      </c>
      <c r="CD227">
        <v>29066037</v>
      </c>
      <c r="CE227">
        <v>29061738</v>
      </c>
      <c r="CF227">
        <v>28428106</v>
      </c>
      <c r="CG227">
        <v>29446787</v>
      </c>
      <c r="CH227">
        <v>27747866</v>
      </c>
      <c r="CI227">
        <v>39221173</v>
      </c>
      <c r="CJ227">
        <v>37599418</v>
      </c>
      <c r="CK227">
        <v>36592858</v>
      </c>
      <c r="CL227">
        <v>37333253</v>
      </c>
      <c r="CM227">
        <v>37561449</v>
      </c>
      <c r="CN227">
        <v>35422147</v>
      </c>
      <c r="CO227">
        <v>35477780</v>
      </c>
      <c r="CP227">
        <v>36261001</v>
      </c>
      <c r="CQ227">
        <v>36128243</v>
      </c>
      <c r="CR227">
        <v>37335940</v>
      </c>
      <c r="CS227">
        <v>31211271</v>
      </c>
      <c r="CT227">
        <v>32779255</v>
      </c>
      <c r="CU227">
        <v>33534949</v>
      </c>
      <c r="CV227">
        <v>34440563</v>
      </c>
      <c r="CW227">
        <v>32807681</v>
      </c>
      <c r="CX227">
        <v>37181240</v>
      </c>
      <c r="CY227">
        <v>35080009</v>
      </c>
      <c r="CZ227">
        <v>31284536</v>
      </c>
      <c r="DA227">
        <v>29693993</v>
      </c>
      <c r="DB227">
        <v>29833400</v>
      </c>
      <c r="DC227">
        <v>30421348</v>
      </c>
      <c r="DD227">
        <v>28414942</v>
      </c>
      <c r="DE227">
        <v>28342576</v>
      </c>
      <c r="DF227">
        <v>27211564</v>
      </c>
      <c r="DG227">
        <v>27530183</v>
      </c>
      <c r="DH227">
        <v>28495725</v>
      </c>
      <c r="DI227">
        <v>26992309</v>
      </c>
      <c r="DJ227">
        <v>22471010</v>
      </c>
      <c r="DK227">
        <v>23082804</v>
      </c>
      <c r="DL227">
        <v>23724563</v>
      </c>
      <c r="DM227">
        <v>38919621</v>
      </c>
      <c r="DN227">
        <v>37293906</v>
      </c>
      <c r="DO227">
        <v>36913323</v>
      </c>
      <c r="DP227">
        <v>37296917</v>
      </c>
      <c r="DQ227">
        <v>36492938</v>
      </c>
      <c r="DR227">
        <v>36882396</v>
      </c>
      <c r="DS227">
        <v>38637270</v>
      </c>
      <c r="DT227">
        <v>35924773</v>
      </c>
      <c r="DU227">
        <v>36062796</v>
      </c>
      <c r="DV227">
        <v>35952530</v>
      </c>
      <c r="DW227">
        <v>37730903</v>
      </c>
      <c r="DX227">
        <v>36802181</v>
      </c>
      <c r="DY227">
        <v>35756581</v>
      </c>
      <c r="DZ227">
        <v>35177488</v>
      </c>
      <c r="EA227">
        <v>35664256</v>
      </c>
      <c r="EB227">
        <v>35654515</v>
      </c>
      <c r="EC227">
        <v>36323179</v>
      </c>
      <c r="ED227">
        <v>35438741</v>
      </c>
      <c r="EE227">
        <v>37041756</v>
      </c>
      <c r="EF227">
        <v>35976237</v>
      </c>
      <c r="EG227">
        <v>35331915</v>
      </c>
      <c r="EH227">
        <v>34127583</v>
      </c>
      <c r="EI227">
        <v>35285909</v>
      </c>
      <c r="EJ227">
        <v>31990344</v>
      </c>
      <c r="EK227">
        <v>37463444</v>
      </c>
      <c r="EL227">
        <v>34773630</v>
      </c>
      <c r="EM227">
        <v>36919741</v>
      </c>
      <c r="EN227">
        <v>31588943</v>
      </c>
      <c r="EO227">
        <v>30677158</v>
      </c>
      <c r="EP227">
        <v>29061882</v>
      </c>
      <c r="EQ227">
        <v>23881466</v>
      </c>
      <c r="ER227">
        <v>31869700</v>
      </c>
      <c r="ES227">
        <v>30253524</v>
      </c>
      <c r="ET227">
        <v>28227524</v>
      </c>
      <c r="EU227">
        <v>27639666</v>
      </c>
      <c r="EV227">
        <v>31158139</v>
      </c>
      <c r="EW227">
        <v>33110025</v>
      </c>
      <c r="EX227">
        <v>30822305</v>
      </c>
      <c r="EY227">
        <v>30872465</v>
      </c>
      <c r="EZ227">
        <v>31164276</v>
      </c>
      <c r="FA227">
        <v>30849076</v>
      </c>
      <c r="FB227">
        <v>29123187</v>
      </c>
      <c r="FC227">
        <v>31089854</v>
      </c>
      <c r="FD227">
        <v>29592683</v>
      </c>
      <c r="FE227">
        <v>28149699</v>
      </c>
      <c r="FF227">
        <v>28248392</v>
      </c>
      <c r="FG227">
        <v>26639240</v>
      </c>
      <c r="FH227">
        <v>29133031</v>
      </c>
      <c r="FI227">
        <v>30521916</v>
      </c>
      <c r="FJ227">
        <v>28312582</v>
      </c>
      <c r="FK227">
        <v>29808597</v>
      </c>
      <c r="FL227">
        <v>28260954</v>
      </c>
      <c r="FM227">
        <v>27711508</v>
      </c>
      <c r="FN227">
        <v>25559772</v>
      </c>
      <c r="FO227">
        <v>24816105</v>
      </c>
      <c r="FP227">
        <v>25325689</v>
      </c>
      <c r="FQ227">
        <v>30234387</v>
      </c>
      <c r="FR227">
        <v>28322560</v>
      </c>
      <c r="FS227">
        <v>26502243</v>
      </c>
      <c r="FT227">
        <v>27427686</v>
      </c>
      <c r="FU227">
        <v>25573045</v>
      </c>
      <c r="FV227">
        <v>44539064</v>
      </c>
      <c r="FW227">
        <v>43760569</v>
      </c>
      <c r="FX227">
        <v>41987481</v>
      </c>
      <c r="FY227">
        <v>38907270</v>
      </c>
      <c r="FZ227">
        <v>42441530</v>
      </c>
      <c r="GA227">
        <v>38874455</v>
      </c>
      <c r="GB227">
        <v>38613192</v>
      </c>
      <c r="GC227">
        <v>34850388</v>
      </c>
      <c r="GD227">
        <v>40786546</v>
      </c>
      <c r="GE227">
        <v>39344187</v>
      </c>
      <c r="GF227">
        <v>38753385</v>
      </c>
      <c r="GG227">
        <v>35648595</v>
      </c>
      <c r="GH227">
        <v>31151671</v>
      </c>
      <c r="GI227">
        <v>29660670</v>
      </c>
      <c r="GJ227">
        <v>28758969</v>
      </c>
      <c r="GK227">
        <v>30112439</v>
      </c>
      <c r="GL227">
        <v>29842700</v>
      </c>
      <c r="GM227">
        <v>28726479</v>
      </c>
      <c r="GN227">
        <v>37500745</v>
      </c>
      <c r="GO227">
        <v>37316191</v>
      </c>
      <c r="GQ227">
        <v>2080</v>
      </c>
      <c r="GR227">
        <f t="shared" si="18"/>
        <v>33348189</v>
      </c>
      <c r="GS227">
        <f t="shared" si="19"/>
        <v>196</v>
      </c>
      <c r="GT227">
        <f t="shared" si="20"/>
        <v>4802296</v>
      </c>
      <c r="GU227">
        <f t="shared" si="21"/>
        <v>343021.14285714284</v>
      </c>
      <c r="GV227">
        <f t="shared" si="22"/>
        <v>34034231.285714284</v>
      </c>
      <c r="GW227">
        <f t="shared" si="23"/>
        <v>32662146.714285713</v>
      </c>
    </row>
    <row r="228" spans="1:205" x14ac:dyDescent="0.25">
      <c r="A228">
        <v>2081</v>
      </c>
      <c r="B228">
        <v>44288208</v>
      </c>
      <c r="C228">
        <v>41881912</v>
      </c>
      <c r="D228">
        <v>34359356</v>
      </c>
      <c r="E228">
        <v>43230771</v>
      </c>
      <c r="F228">
        <v>41918588</v>
      </c>
      <c r="G228">
        <v>42269337</v>
      </c>
      <c r="H228">
        <v>41048760</v>
      </c>
      <c r="I228">
        <v>41811855</v>
      </c>
      <c r="J228">
        <v>42314955</v>
      </c>
      <c r="K228">
        <v>40865681</v>
      </c>
      <c r="L228">
        <v>39691564</v>
      </c>
      <c r="M228">
        <v>41106830</v>
      </c>
      <c r="N228">
        <v>39903451</v>
      </c>
      <c r="O228">
        <v>38693143</v>
      </c>
      <c r="P228">
        <v>40504078</v>
      </c>
      <c r="Q228">
        <v>39808769</v>
      </c>
      <c r="R228">
        <v>39095200</v>
      </c>
      <c r="S228">
        <v>38360584</v>
      </c>
      <c r="T228">
        <v>39678808</v>
      </c>
      <c r="U228">
        <v>39076902</v>
      </c>
      <c r="V228">
        <v>40788629</v>
      </c>
      <c r="W228">
        <v>37063226</v>
      </c>
      <c r="X228">
        <v>34188113</v>
      </c>
      <c r="Y228">
        <v>36309644</v>
      </c>
      <c r="Z228">
        <v>35767783</v>
      </c>
      <c r="AA228">
        <v>36748785</v>
      </c>
      <c r="AB228">
        <v>35615710</v>
      </c>
      <c r="AC228">
        <v>36817374</v>
      </c>
      <c r="AD228">
        <v>35826765</v>
      </c>
      <c r="AE228">
        <v>42502267</v>
      </c>
      <c r="AF228">
        <v>39559320</v>
      </c>
      <c r="AG228">
        <v>38412360</v>
      </c>
      <c r="AH228">
        <v>41666555</v>
      </c>
      <c r="AI228">
        <v>43725006</v>
      </c>
      <c r="AJ228">
        <v>38775180</v>
      </c>
      <c r="AK228">
        <v>35796577</v>
      </c>
      <c r="AL228">
        <v>36928251</v>
      </c>
      <c r="AM228">
        <v>38225383</v>
      </c>
      <c r="AN228">
        <v>36498343</v>
      </c>
      <c r="AO228">
        <v>34319301</v>
      </c>
      <c r="AP228">
        <v>32305875</v>
      </c>
      <c r="AQ228">
        <v>32804268</v>
      </c>
      <c r="AR228">
        <v>31710360</v>
      </c>
      <c r="AS228">
        <v>32100209</v>
      </c>
      <c r="AT228">
        <v>31980416</v>
      </c>
      <c r="AU228">
        <v>30025893</v>
      </c>
      <c r="AV228">
        <v>31931977</v>
      </c>
      <c r="AW228">
        <v>31001504</v>
      </c>
      <c r="AX228">
        <v>31100661</v>
      </c>
      <c r="AY228">
        <v>30862882</v>
      </c>
      <c r="AZ228">
        <v>32070646</v>
      </c>
      <c r="BA228">
        <v>31586105</v>
      </c>
      <c r="BB228">
        <v>31498098</v>
      </c>
      <c r="BC228">
        <v>31185623</v>
      </c>
      <c r="BD228">
        <v>30632499</v>
      </c>
      <c r="BE228">
        <v>28954544</v>
      </c>
      <c r="BF228">
        <v>29432149</v>
      </c>
      <c r="BG228">
        <v>30495533</v>
      </c>
      <c r="BH228">
        <v>28946298</v>
      </c>
      <c r="BI228">
        <v>29949495</v>
      </c>
      <c r="BJ228">
        <v>29943131</v>
      </c>
      <c r="BK228">
        <v>28878030</v>
      </c>
      <c r="BL228">
        <v>30564442</v>
      </c>
      <c r="BM228">
        <v>29863144</v>
      </c>
      <c r="BN228">
        <v>29147752</v>
      </c>
      <c r="BO228">
        <v>30250151</v>
      </c>
      <c r="BP228">
        <v>30758843</v>
      </c>
      <c r="BQ228">
        <v>30322547</v>
      </c>
      <c r="BR228">
        <v>29832695</v>
      </c>
      <c r="BS228">
        <v>29506641</v>
      </c>
      <c r="BT228">
        <v>28640561</v>
      </c>
      <c r="BU228">
        <v>28377564</v>
      </c>
      <c r="BV228">
        <v>27392243</v>
      </c>
      <c r="BW228">
        <v>30833754</v>
      </c>
      <c r="BX228">
        <v>30468159</v>
      </c>
      <c r="BY228">
        <v>30103119</v>
      </c>
      <c r="BZ228">
        <v>28921639</v>
      </c>
      <c r="CA228">
        <v>27207900</v>
      </c>
      <c r="CB228">
        <v>28110426</v>
      </c>
      <c r="CC228">
        <v>28154680</v>
      </c>
      <c r="CD228">
        <v>27966737</v>
      </c>
      <c r="CE228">
        <v>27758550</v>
      </c>
      <c r="CF228">
        <v>27681560</v>
      </c>
      <c r="CG228">
        <v>26586819</v>
      </c>
      <c r="CH228">
        <v>27396251</v>
      </c>
      <c r="CI228">
        <v>38488095</v>
      </c>
      <c r="CJ228">
        <v>38112399</v>
      </c>
      <c r="CK228">
        <v>37061555</v>
      </c>
      <c r="CL228">
        <v>37800187</v>
      </c>
      <c r="CM228">
        <v>35701567</v>
      </c>
      <c r="CN228">
        <v>34275391</v>
      </c>
      <c r="CO228">
        <v>34579346</v>
      </c>
      <c r="CP228">
        <v>35357118</v>
      </c>
      <c r="CQ228">
        <v>33707717</v>
      </c>
      <c r="CR228">
        <v>37366325</v>
      </c>
      <c r="CS228">
        <v>32476132</v>
      </c>
      <c r="CT228">
        <v>31187682</v>
      </c>
      <c r="CU228">
        <v>32987572</v>
      </c>
      <c r="CV228">
        <v>33533094</v>
      </c>
      <c r="CW228">
        <v>31436064</v>
      </c>
      <c r="CX228">
        <v>35719902</v>
      </c>
      <c r="CY228">
        <v>34873547</v>
      </c>
      <c r="CZ228">
        <v>31447948</v>
      </c>
      <c r="DA228">
        <v>30158755</v>
      </c>
      <c r="DB228">
        <v>29904663</v>
      </c>
      <c r="DC228">
        <v>29949442</v>
      </c>
      <c r="DD228">
        <v>27506660</v>
      </c>
      <c r="DE228">
        <v>28706406</v>
      </c>
      <c r="DF228">
        <v>27842264</v>
      </c>
      <c r="DG228">
        <v>27022400</v>
      </c>
      <c r="DH228">
        <v>27418300</v>
      </c>
      <c r="DI228">
        <v>29151289</v>
      </c>
      <c r="DJ228">
        <v>23272011</v>
      </c>
      <c r="DK228">
        <v>23101416</v>
      </c>
      <c r="DL228">
        <v>24317728</v>
      </c>
      <c r="DM228">
        <v>37512993</v>
      </c>
      <c r="DN228">
        <v>38882226</v>
      </c>
      <c r="DO228">
        <v>36610661</v>
      </c>
      <c r="DP228">
        <v>36036602</v>
      </c>
      <c r="DQ228">
        <v>36282271</v>
      </c>
      <c r="DR228">
        <v>36537529</v>
      </c>
      <c r="DS228">
        <v>36053603</v>
      </c>
      <c r="DT228">
        <v>36542791</v>
      </c>
      <c r="DU228">
        <v>36142044</v>
      </c>
      <c r="DV228">
        <v>36410163</v>
      </c>
      <c r="DW228">
        <v>36685347</v>
      </c>
      <c r="DX228">
        <v>36646227</v>
      </c>
      <c r="DY228">
        <v>38952346</v>
      </c>
      <c r="DZ228">
        <v>35778967</v>
      </c>
      <c r="EA228">
        <v>34976863</v>
      </c>
      <c r="EB228">
        <v>35079611</v>
      </c>
      <c r="EC228">
        <v>34727066</v>
      </c>
      <c r="ED228">
        <v>35671362</v>
      </c>
      <c r="EE228">
        <v>34715109</v>
      </c>
      <c r="EF228">
        <v>37248461</v>
      </c>
      <c r="EG228">
        <v>35468908</v>
      </c>
      <c r="EH228">
        <v>33992281</v>
      </c>
      <c r="EI228">
        <v>34077185</v>
      </c>
      <c r="EJ228">
        <v>34336903</v>
      </c>
      <c r="EK228">
        <v>37117414</v>
      </c>
      <c r="EL228">
        <v>34792878</v>
      </c>
      <c r="EM228">
        <v>36828207</v>
      </c>
      <c r="EN228">
        <v>31682629</v>
      </c>
      <c r="EO228">
        <v>28782719</v>
      </c>
      <c r="EP228">
        <v>28269679</v>
      </c>
      <c r="EQ228">
        <v>23214684</v>
      </c>
      <c r="ER228">
        <v>32000944</v>
      </c>
      <c r="ES228">
        <v>29933818</v>
      </c>
      <c r="ET228">
        <v>28726806</v>
      </c>
      <c r="EU228">
        <v>26340379</v>
      </c>
      <c r="EV228">
        <v>32252773</v>
      </c>
      <c r="EW228">
        <v>30967709</v>
      </c>
      <c r="EX228">
        <v>32386230</v>
      </c>
      <c r="EY228">
        <v>29441890</v>
      </c>
      <c r="EZ228">
        <v>30809672</v>
      </c>
      <c r="FA228">
        <v>29501597</v>
      </c>
      <c r="FB228">
        <v>29575965</v>
      </c>
      <c r="FC228">
        <v>29840270</v>
      </c>
      <c r="FD228">
        <v>30584602</v>
      </c>
      <c r="FE228">
        <v>27755678</v>
      </c>
      <c r="FF228">
        <v>27424734</v>
      </c>
      <c r="FG228">
        <v>28306886</v>
      </c>
      <c r="FH228">
        <v>29165933</v>
      </c>
      <c r="FI228">
        <v>27531370</v>
      </c>
      <c r="FJ228">
        <v>29019677</v>
      </c>
      <c r="FK228">
        <v>27274570</v>
      </c>
      <c r="FL228">
        <v>28338822</v>
      </c>
      <c r="FM228">
        <v>27420676</v>
      </c>
      <c r="FN228">
        <v>27671970</v>
      </c>
      <c r="FO228">
        <v>23065252</v>
      </c>
      <c r="FP228">
        <v>24432165</v>
      </c>
      <c r="FQ228">
        <v>27373775</v>
      </c>
      <c r="FR228">
        <v>26149417</v>
      </c>
      <c r="FS228">
        <v>24873418</v>
      </c>
      <c r="FT228">
        <v>28706155</v>
      </c>
      <c r="FU228">
        <v>26391415</v>
      </c>
      <c r="FV228">
        <v>42305636</v>
      </c>
      <c r="FW228">
        <v>42228954</v>
      </c>
      <c r="FX228">
        <v>42865886</v>
      </c>
      <c r="FY228">
        <v>40511201</v>
      </c>
      <c r="FZ228">
        <v>39904273</v>
      </c>
      <c r="GA228">
        <v>37425912</v>
      </c>
      <c r="GB228">
        <v>37305859</v>
      </c>
      <c r="GC228">
        <v>37141482</v>
      </c>
      <c r="GD228">
        <v>40637471</v>
      </c>
      <c r="GE228">
        <v>37728413</v>
      </c>
      <c r="GF228">
        <v>37690848</v>
      </c>
      <c r="GG228">
        <v>35120144</v>
      </c>
      <c r="GH228">
        <v>31116780</v>
      </c>
      <c r="GI228">
        <v>30086449</v>
      </c>
      <c r="GJ228">
        <v>27330797</v>
      </c>
      <c r="GK228">
        <v>30303752</v>
      </c>
      <c r="GL228">
        <v>28141994</v>
      </c>
      <c r="GM228">
        <v>28850519</v>
      </c>
      <c r="GN228">
        <v>39465618</v>
      </c>
      <c r="GO228">
        <v>37020078</v>
      </c>
      <c r="GQ228">
        <v>2081</v>
      </c>
      <c r="GR228">
        <f t="shared" si="18"/>
        <v>33304342</v>
      </c>
      <c r="GS228">
        <f t="shared" si="19"/>
        <v>196</v>
      </c>
      <c r="GT228">
        <f t="shared" si="20"/>
        <v>4972029</v>
      </c>
      <c r="GU228">
        <f t="shared" si="21"/>
        <v>355144.92857142858</v>
      </c>
      <c r="GV228">
        <f t="shared" si="22"/>
        <v>34014631.857142858</v>
      </c>
      <c r="GW228">
        <f t="shared" si="23"/>
        <v>32594052.142857142</v>
      </c>
    </row>
    <row r="229" spans="1:205" x14ac:dyDescent="0.25">
      <c r="A229">
        <v>2082</v>
      </c>
      <c r="B229">
        <v>43937739</v>
      </c>
      <c r="C229">
        <v>42580315</v>
      </c>
      <c r="D229">
        <v>34515433</v>
      </c>
      <c r="E229">
        <v>40737000</v>
      </c>
      <c r="F229">
        <v>42298914</v>
      </c>
      <c r="G229">
        <v>40307928</v>
      </c>
      <c r="H229">
        <v>40368665</v>
      </c>
      <c r="I229">
        <v>40930044</v>
      </c>
      <c r="J229">
        <v>41669844</v>
      </c>
      <c r="K229">
        <v>38424584</v>
      </c>
      <c r="L229">
        <v>40348575</v>
      </c>
      <c r="M229">
        <v>40315813</v>
      </c>
      <c r="N229">
        <v>39667630</v>
      </c>
      <c r="O229">
        <v>39999701</v>
      </c>
      <c r="P229">
        <v>40103254</v>
      </c>
      <c r="Q229">
        <v>39885454</v>
      </c>
      <c r="R229">
        <v>37259683</v>
      </c>
      <c r="S229">
        <v>39271728</v>
      </c>
      <c r="T229">
        <v>38786498</v>
      </c>
      <c r="U229">
        <v>38304033</v>
      </c>
      <c r="V229">
        <v>39656579</v>
      </c>
      <c r="W229">
        <v>37819913</v>
      </c>
      <c r="X229">
        <v>36325499</v>
      </c>
      <c r="Y229">
        <v>36756918</v>
      </c>
      <c r="Z229">
        <v>34666266</v>
      </c>
      <c r="AA229">
        <v>35779218</v>
      </c>
      <c r="AB229">
        <v>37889117</v>
      </c>
      <c r="AC229">
        <v>37782639</v>
      </c>
      <c r="AD229">
        <v>37919646</v>
      </c>
      <c r="AE229">
        <v>41872154</v>
      </c>
      <c r="AF229">
        <v>42597962</v>
      </c>
      <c r="AG229">
        <v>38122457</v>
      </c>
      <c r="AH229">
        <v>39165647</v>
      </c>
      <c r="AI229">
        <v>40172856</v>
      </c>
      <c r="AJ229">
        <v>38203324</v>
      </c>
      <c r="AK229">
        <v>35190090</v>
      </c>
      <c r="AL229">
        <v>36100518</v>
      </c>
      <c r="AM229">
        <v>36830557</v>
      </c>
      <c r="AN229">
        <v>36033741</v>
      </c>
      <c r="AO229">
        <v>33983589</v>
      </c>
      <c r="AP229">
        <v>32864842</v>
      </c>
      <c r="AQ229">
        <v>31961925</v>
      </c>
      <c r="AR229">
        <v>32966306</v>
      </c>
      <c r="AS229">
        <v>33629908</v>
      </c>
      <c r="AT229">
        <v>31206003</v>
      </c>
      <c r="AU229">
        <v>31766313</v>
      </c>
      <c r="AV229">
        <v>31014757</v>
      </c>
      <c r="AW229">
        <v>31283350</v>
      </c>
      <c r="AX229">
        <v>30698457</v>
      </c>
      <c r="AY229">
        <v>31324164</v>
      </c>
      <c r="AZ229">
        <v>30464081</v>
      </c>
      <c r="BA229">
        <v>30725366</v>
      </c>
      <c r="BB229">
        <v>32043136</v>
      </c>
      <c r="BC229">
        <v>30037927</v>
      </c>
      <c r="BD229">
        <v>30222892</v>
      </c>
      <c r="BE229">
        <v>28563903</v>
      </c>
      <c r="BF229">
        <v>29841523</v>
      </c>
      <c r="BG229">
        <v>30290999</v>
      </c>
      <c r="BH229">
        <v>30751767</v>
      </c>
      <c r="BI229">
        <v>29341378</v>
      </c>
      <c r="BJ229">
        <v>30456179</v>
      </c>
      <c r="BK229">
        <v>28822818</v>
      </c>
      <c r="BL229">
        <v>30220923</v>
      </c>
      <c r="BM229">
        <v>29554602</v>
      </c>
      <c r="BN229">
        <v>30385815</v>
      </c>
      <c r="BO229">
        <v>30040494</v>
      </c>
      <c r="BP229">
        <v>29898526</v>
      </c>
      <c r="BQ229">
        <v>29185946</v>
      </c>
      <c r="BR229">
        <v>29978219</v>
      </c>
      <c r="BS229">
        <v>29053465</v>
      </c>
      <c r="BT229">
        <v>29272813</v>
      </c>
      <c r="BU229">
        <v>29929292</v>
      </c>
      <c r="BV229">
        <v>29544307</v>
      </c>
      <c r="BW229">
        <v>29865641</v>
      </c>
      <c r="BX229">
        <v>30136089</v>
      </c>
      <c r="BY229">
        <v>27230520</v>
      </c>
      <c r="BZ229">
        <v>27724738</v>
      </c>
      <c r="CA229">
        <v>27166323</v>
      </c>
      <c r="CB229">
        <v>26718669</v>
      </c>
      <c r="CC229">
        <v>28790926</v>
      </c>
      <c r="CD229">
        <v>27623247</v>
      </c>
      <c r="CE229">
        <v>26768596</v>
      </c>
      <c r="CF229">
        <v>27543581</v>
      </c>
      <c r="CG229">
        <v>29297405</v>
      </c>
      <c r="CH229">
        <v>27635425</v>
      </c>
      <c r="CI229">
        <v>37246864</v>
      </c>
      <c r="CJ229">
        <v>39870690</v>
      </c>
      <c r="CK229">
        <v>37530455</v>
      </c>
      <c r="CL229">
        <v>36484497</v>
      </c>
      <c r="CM229">
        <v>36497935</v>
      </c>
      <c r="CN229">
        <v>36882897</v>
      </c>
      <c r="CO229">
        <v>37171158</v>
      </c>
      <c r="CP229">
        <v>35855481</v>
      </c>
      <c r="CQ229">
        <v>36193749</v>
      </c>
      <c r="CR229">
        <v>34346660</v>
      </c>
      <c r="CS229">
        <v>32386652</v>
      </c>
      <c r="CT229">
        <v>31052088</v>
      </c>
      <c r="CU229">
        <v>31566955</v>
      </c>
      <c r="CV229">
        <v>34174354</v>
      </c>
      <c r="CW229">
        <v>31411118</v>
      </c>
      <c r="CX229">
        <v>35307493</v>
      </c>
      <c r="CY229">
        <v>35227164</v>
      </c>
      <c r="CZ229">
        <v>32100189</v>
      </c>
      <c r="DA229">
        <v>30152371</v>
      </c>
      <c r="DB229">
        <v>27580758</v>
      </c>
      <c r="DC229">
        <v>29200199</v>
      </c>
      <c r="DD229">
        <v>29445684</v>
      </c>
      <c r="DE229">
        <v>29321476</v>
      </c>
      <c r="DF229">
        <v>29200831</v>
      </c>
      <c r="DG229">
        <v>26711709</v>
      </c>
      <c r="DH229">
        <v>26790230</v>
      </c>
      <c r="DI229">
        <v>26155297</v>
      </c>
      <c r="DJ229">
        <v>22907436</v>
      </c>
      <c r="DK229">
        <v>22601389</v>
      </c>
      <c r="DL229">
        <v>23095640</v>
      </c>
      <c r="DM229">
        <v>38208582</v>
      </c>
      <c r="DN229">
        <v>37545149</v>
      </c>
      <c r="DO229">
        <v>37369969</v>
      </c>
      <c r="DP229">
        <v>36025023</v>
      </c>
      <c r="DQ229">
        <v>36157037</v>
      </c>
      <c r="DR229">
        <v>35081727</v>
      </c>
      <c r="DS229">
        <v>36507669</v>
      </c>
      <c r="DT229">
        <v>35881876</v>
      </c>
      <c r="DU229">
        <v>36190845</v>
      </c>
      <c r="DV229">
        <v>36359237</v>
      </c>
      <c r="DW229">
        <v>36814038</v>
      </c>
      <c r="DX229">
        <v>36745847</v>
      </c>
      <c r="DY229">
        <v>36023526</v>
      </c>
      <c r="DZ229">
        <v>34161401</v>
      </c>
      <c r="EA229">
        <v>34666326</v>
      </c>
      <c r="EB229">
        <v>32805087</v>
      </c>
      <c r="EC229">
        <v>35315980</v>
      </c>
      <c r="ED229">
        <v>34071857</v>
      </c>
      <c r="EE229">
        <v>37554085</v>
      </c>
      <c r="EF229">
        <v>35708784</v>
      </c>
      <c r="EG229">
        <v>35052127</v>
      </c>
      <c r="EH229">
        <v>34104071</v>
      </c>
      <c r="EI229">
        <v>34396928</v>
      </c>
      <c r="EJ229">
        <v>31180355</v>
      </c>
      <c r="EK229">
        <v>36849119</v>
      </c>
      <c r="EL229">
        <v>36651342</v>
      </c>
      <c r="EM229">
        <v>37595919</v>
      </c>
      <c r="EN229">
        <v>33222109</v>
      </c>
      <c r="EO229">
        <v>29629435</v>
      </c>
      <c r="EP229">
        <v>29762398</v>
      </c>
      <c r="EQ229">
        <v>22242814</v>
      </c>
      <c r="ER229">
        <v>31313006</v>
      </c>
      <c r="ES229">
        <v>29928446</v>
      </c>
      <c r="ET229">
        <v>28671501</v>
      </c>
      <c r="EU229">
        <v>25006445</v>
      </c>
      <c r="EV229">
        <v>31685774</v>
      </c>
      <c r="EW229">
        <v>32503749</v>
      </c>
      <c r="EX229">
        <v>31957776</v>
      </c>
      <c r="EY229">
        <v>30360397</v>
      </c>
      <c r="EZ229">
        <v>29560145</v>
      </c>
      <c r="FA229">
        <v>30336694</v>
      </c>
      <c r="FB229">
        <v>30307853</v>
      </c>
      <c r="FC229">
        <v>31885039</v>
      </c>
      <c r="FD229">
        <v>29401072</v>
      </c>
      <c r="FE229">
        <v>26836763</v>
      </c>
      <c r="FF229">
        <v>28819660</v>
      </c>
      <c r="FG229">
        <v>28193275</v>
      </c>
      <c r="FH229">
        <v>28942423</v>
      </c>
      <c r="FI229">
        <v>28997475</v>
      </c>
      <c r="FJ229">
        <v>29002863</v>
      </c>
      <c r="FK229">
        <v>27061406</v>
      </c>
      <c r="FL229">
        <v>29864561</v>
      </c>
      <c r="FM229">
        <v>26557538</v>
      </c>
      <c r="FN229">
        <v>25285690</v>
      </c>
      <c r="FO229">
        <v>26241793</v>
      </c>
      <c r="FP229">
        <v>26055294</v>
      </c>
      <c r="FQ229">
        <v>28440705</v>
      </c>
      <c r="FR229">
        <v>26963020</v>
      </c>
      <c r="FS229">
        <v>27202655</v>
      </c>
      <c r="FT229">
        <v>28846732</v>
      </c>
      <c r="FU229">
        <v>24077782</v>
      </c>
      <c r="FV229">
        <v>43726608</v>
      </c>
      <c r="FW229">
        <v>42680222</v>
      </c>
      <c r="FX229">
        <v>40749833</v>
      </c>
      <c r="FY229">
        <v>40527319</v>
      </c>
      <c r="FZ229">
        <v>40178756</v>
      </c>
      <c r="GA229">
        <v>38907607</v>
      </c>
      <c r="GB229">
        <v>41252772</v>
      </c>
      <c r="GC229">
        <v>37204729</v>
      </c>
      <c r="GD229">
        <v>39307809</v>
      </c>
      <c r="GE229">
        <v>40016852</v>
      </c>
      <c r="GF229">
        <v>38221371</v>
      </c>
      <c r="GG229">
        <v>36845974</v>
      </c>
      <c r="GH229">
        <v>31997645</v>
      </c>
      <c r="GI229">
        <v>32119586</v>
      </c>
      <c r="GJ229">
        <v>28144257</v>
      </c>
      <c r="GK229">
        <v>30838975</v>
      </c>
      <c r="GL229">
        <v>29852009</v>
      </c>
      <c r="GM229">
        <v>29468338</v>
      </c>
      <c r="GN229">
        <v>38767635</v>
      </c>
      <c r="GO229">
        <v>35916930</v>
      </c>
      <c r="GQ229">
        <v>2082</v>
      </c>
      <c r="GR229">
        <f t="shared" si="18"/>
        <v>33305142</v>
      </c>
      <c r="GS229">
        <f t="shared" si="19"/>
        <v>196</v>
      </c>
      <c r="GT229">
        <f t="shared" si="20"/>
        <v>4888645</v>
      </c>
      <c r="GU229">
        <f t="shared" si="21"/>
        <v>349188.92857142858</v>
      </c>
      <c r="GV229">
        <f t="shared" si="22"/>
        <v>34003519.857142858</v>
      </c>
      <c r="GW229">
        <f t="shared" si="23"/>
        <v>32606764.142857142</v>
      </c>
    </row>
    <row r="230" spans="1:205" x14ac:dyDescent="0.25">
      <c r="A230">
        <v>2083</v>
      </c>
      <c r="B230">
        <v>45520845</v>
      </c>
      <c r="C230">
        <v>40537548</v>
      </c>
      <c r="D230">
        <v>38013465</v>
      </c>
      <c r="E230">
        <v>40231340</v>
      </c>
      <c r="F230">
        <v>42046008</v>
      </c>
      <c r="G230">
        <v>39571307</v>
      </c>
      <c r="H230">
        <v>41884358</v>
      </c>
      <c r="I230">
        <v>42602033</v>
      </c>
      <c r="J230">
        <v>43049948</v>
      </c>
      <c r="K230">
        <v>41377686</v>
      </c>
      <c r="L230">
        <v>40151817</v>
      </c>
      <c r="M230">
        <v>40584977</v>
      </c>
      <c r="N230">
        <v>38963795</v>
      </c>
      <c r="O230">
        <v>39642928</v>
      </c>
      <c r="P230">
        <v>40127235</v>
      </c>
      <c r="Q230">
        <v>38268239</v>
      </c>
      <c r="R230">
        <v>38946647</v>
      </c>
      <c r="S230">
        <v>38759028</v>
      </c>
      <c r="T230">
        <v>38083909</v>
      </c>
      <c r="U230">
        <v>38071768</v>
      </c>
      <c r="V230">
        <v>40295306</v>
      </c>
      <c r="W230">
        <v>33872051</v>
      </c>
      <c r="X230">
        <v>37462521</v>
      </c>
      <c r="Y230">
        <v>36094434</v>
      </c>
      <c r="Z230">
        <v>36839285</v>
      </c>
      <c r="AA230">
        <v>34820491</v>
      </c>
      <c r="AB230">
        <v>37105484</v>
      </c>
      <c r="AC230">
        <v>37082764</v>
      </c>
      <c r="AD230">
        <v>35661682</v>
      </c>
      <c r="AE230">
        <v>42267195</v>
      </c>
      <c r="AF230">
        <v>41720065</v>
      </c>
      <c r="AG230">
        <v>37196108</v>
      </c>
      <c r="AH230">
        <v>41307877</v>
      </c>
      <c r="AI230">
        <v>40545854</v>
      </c>
      <c r="AJ230">
        <v>42679006</v>
      </c>
      <c r="AK230">
        <v>35360067</v>
      </c>
      <c r="AL230">
        <v>37367639</v>
      </c>
      <c r="AM230">
        <v>37451597</v>
      </c>
      <c r="AN230">
        <v>34939602</v>
      </c>
      <c r="AO230">
        <v>34862586</v>
      </c>
      <c r="AP230">
        <v>31797848</v>
      </c>
      <c r="AQ230">
        <v>32187624</v>
      </c>
      <c r="AR230">
        <v>32409913</v>
      </c>
      <c r="AS230">
        <v>30813961</v>
      </c>
      <c r="AT230">
        <v>31924276</v>
      </c>
      <c r="AU230">
        <v>32943288</v>
      </c>
      <c r="AV230">
        <v>32296699</v>
      </c>
      <c r="AW230">
        <v>30376750</v>
      </c>
      <c r="AX230">
        <v>32704887</v>
      </c>
      <c r="AY230">
        <v>30846396</v>
      </c>
      <c r="AZ230">
        <v>30747966</v>
      </c>
      <c r="BA230">
        <v>30344940</v>
      </c>
      <c r="BB230">
        <v>30371936</v>
      </c>
      <c r="BC230">
        <v>30637941</v>
      </c>
      <c r="BD230">
        <v>30926985</v>
      </c>
      <c r="BE230">
        <v>30476342</v>
      </c>
      <c r="BF230">
        <v>31497961</v>
      </c>
      <c r="BG230">
        <v>29369246</v>
      </c>
      <c r="BH230">
        <v>28842333</v>
      </c>
      <c r="BI230">
        <v>29923205</v>
      </c>
      <c r="BJ230">
        <v>30276141</v>
      </c>
      <c r="BK230">
        <v>29109575</v>
      </c>
      <c r="BL230">
        <v>30656350</v>
      </c>
      <c r="BM230">
        <v>30141948</v>
      </c>
      <c r="BN230">
        <v>30528926</v>
      </c>
      <c r="BO230">
        <v>29431397</v>
      </c>
      <c r="BP230">
        <v>29798519</v>
      </c>
      <c r="BQ230">
        <v>29337554</v>
      </c>
      <c r="BR230">
        <v>31511623</v>
      </c>
      <c r="BS230">
        <v>29626126</v>
      </c>
      <c r="BT230">
        <v>31331482</v>
      </c>
      <c r="BU230">
        <v>29155915</v>
      </c>
      <c r="BV230">
        <v>27075322</v>
      </c>
      <c r="BW230">
        <v>29961359</v>
      </c>
      <c r="BX230">
        <v>29805191</v>
      </c>
      <c r="BY230">
        <v>27367888</v>
      </c>
      <c r="BZ230">
        <v>29285124</v>
      </c>
      <c r="CA230">
        <v>27634920</v>
      </c>
      <c r="CB230">
        <v>26999158</v>
      </c>
      <c r="CC230">
        <v>28093040</v>
      </c>
      <c r="CD230">
        <v>26797527</v>
      </c>
      <c r="CE230">
        <v>28376117</v>
      </c>
      <c r="CF230">
        <v>28540013</v>
      </c>
      <c r="CG230">
        <v>27103704</v>
      </c>
      <c r="CH230">
        <v>26209847</v>
      </c>
      <c r="CI230">
        <v>38665188</v>
      </c>
      <c r="CJ230">
        <v>38401416</v>
      </c>
      <c r="CK230">
        <v>38008114</v>
      </c>
      <c r="CL230">
        <v>38782146</v>
      </c>
      <c r="CM230">
        <v>38152475</v>
      </c>
      <c r="CN230">
        <v>36198530</v>
      </c>
      <c r="CO230">
        <v>37261832</v>
      </c>
      <c r="CP230">
        <v>35763043</v>
      </c>
      <c r="CQ230">
        <v>36396056</v>
      </c>
      <c r="CR230">
        <v>35082532</v>
      </c>
      <c r="CS230">
        <v>31845104</v>
      </c>
      <c r="CT230">
        <v>30856862</v>
      </c>
      <c r="CU230">
        <v>32697342</v>
      </c>
      <c r="CV230">
        <v>33792096</v>
      </c>
      <c r="CW230">
        <v>32934109</v>
      </c>
      <c r="CX230">
        <v>36388595</v>
      </c>
      <c r="CY230">
        <v>34499485</v>
      </c>
      <c r="CZ230">
        <v>32506778</v>
      </c>
      <c r="DA230">
        <v>29582571</v>
      </c>
      <c r="DB230">
        <v>30465104</v>
      </c>
      <c r="DC230">
        <v>29886339</v>
      </c>
      <c r="DD230">
        <v>28540414</v>
      </c>
      <c r="DE230">
        <v>30078183</v>
      </c>
      <c r="DF230">
        <v>29104979</v>
      </c>
      <c r="DG230">
        <v>26752708</v>
      </c>
      <c r="DH230">
        <v>28147509</v>
      </c>
      <c r="DI230">
        <v>28183377</v>
      </c>
      <c r="DJ230">
        <v>23847400</v>
      </c>
      <c r="DK230">
        <v>24405838</v>
      </c>
      <c r="DL230">
        <v>24654930</v>
      </c>
      <c r="DM230">
        <v>37639240</v>
      </c>
      <c r="DN230">
        <v>38773364</v>
      </c>
      <c r="DO230">
        <v>36799707</v>
      </c>
      <c r="DP230">
        <v>36056605</v>
      </c>
      <c r="DQ230">
        <v>36571348</v>
      </c>
      <c r="DR230">
        <v>37303034</v>
      </c>
      <c r="DS230">
        <v>37342896</v>
      </c>
      <c r="DT230">
        <v>36419790</v>
      </c>
      <c r="DU230">
        <v>37830135</v>
      </c>
      <c r="DV230">
        <v>36634642</v>
      </c>
      <c r="DW230">
        <v>36232511</v>
      </c>
      <c r="DX230">
        <v>36628909</v>
      </c>
      <c r="DY230">
        <v>36978565</v>
      </c>
      <c r="DZ230">
        <v>34714391</v>
      </c>
      <c r="EA230">
        <v>34908130</v>
      </c>
      <c r="EB230">
        <v>33375342</v>
      </c>
      <c r="EC230">
        <v>36104366</v>
      </c>
      <c r="ED230">
        <v>35655107</v>
      </c>
      <c r="EE230">
        <v>37150557</v>
      </c>
      <c r="EF230">
        <v>36555383</v>
      </c>
      <c r="EG230">
        <v>34009823</v>
      </c>
      <c r="EH230">
        <v>34938462</v>
      </c>
      <c r="EI230">
        <v>35182028</v>
      </c>
      <c r="EJ230">
        <v>32461351</v>
      </c>
      <c r="EK230">
        <v>37689330</v>
      </c>
      <c r="EL230">
        <v>34461907</v>
      </c>
      <c r="EM230">
        <v>36520722</v>
      </c>
      <c r="EN230">
        <v>32229501</v>
      </c>
      <c r="EO230">
        <v>29467412</v>
      </c>
      <c r="EP230">
        <v>29331380</v>
      </c>
      <c r="EQ230">
        <v>24751156</v>
      </c>
      <c r="ER230">
        <v>29692686</v>
      </c>
      <c r="ES230">
        <v>30686474</v>
      </c>
      <c r="ET230">
        <v>29253081</v>
      </c>
      <c r="EU230">
        <v>24595316</v>
      </c>
      <c r="EV230">
        <v>32274256</v>
      </c>
      <c r="EW230">
        <v>31366904</v>
      </c>
      <c r="EX230">
        <v>31788061</v>
      </c>
      <c r="EY230">
        <v>30742077</v>
      </c>
      <c r="EZ230">
        <v>30329400</v>
      </c>
      <c r="FA230">
        <v>30252401</v>
      </c>
      <c r="FB230">
        <v>30445592</v>
      </c>
      <c r="FC230">
        <v>30424049</v>
      </c>
      <c r="FD230">
        <v>30200118</v>
      </c>
      <c r="FE230">
        <v>26906141</v>
      </c>
      <c r="FF230">
        <v>28612884</v>
      </c>
      <c r="FG230">
        <v>29329365</v>
      </c>
      <c r="FH230">
        <v>28935848</v>
      </c>
      <c r="FI230">
        <v>30898471</v>
      </c>
      <c r="FJ230">
        <v>28153807</v>
      </c>
      <c r="FK230">
        <v>27225406</v>
      </c>
      <c r="FL230">
        <v>26120981</v>
      </c>
      <c r="FM230">
        <v>28414554</v>
      </c>
      <c r="FN230">
        <v>24083224</v>
      </c>
      <c r="FO230">
        <v>25679444</v>
      </c>
      <c r="FP230">
        <v>24409492</v>
      </c>
      <c r="FQ230">
        <v>28856958</v>
      </c>
      <c r="FR230">
        <v>26497245</v>
      </c>
      <c r="FS230">
        <v>26882906</v>
      </c>
      <c r="FT230">
        <v>27533512</v>
      </c>
      <c r="FU230">
        <v>24856447</v>
      </c>
      <c r="FV230">
        <v>42710554</v>
      </c>
      <c r="FW230">
        <v>46008027</v>
      </c>
      <c r="FX230">
        <v>43687214</v>
      </c>
      <c r="FY230">
        <v>41157498</v>
      </c>
      <c r="FZ230">
        <v>38118439</v>
      </c>
      <c r="GA230">
        <v>37694094</v>
      </c>
      <c r="GB230">
        <v>38932343</v>
      </c>
      <c r="GC230">
        <v>36209591</v>
      </c>
      <c r="GD230">
        <v>40841312</v>
      </c>
      <c r="GE230">
        <v>42350642</v>
      </c>
      <c r="GF230">
        <v>37439072</v>
      </c>
      <c r="GG230">
        <v>36940021</v>
      </c>
      <c r="GH230">
        <v>33430944</v>
      </c>
      <c r="GI230">
        <v>29485536</v>
      </c>
      <c r="GJ230">
        <v>27210902</v>
      </c>
      <c r="GK230">
        <v>31041492</v>
      </c>
      <c r="GL230">
        <v>30889159</v>
      </c>
      <c r="GM230">
        <v>30048109</v>
      </c>
      <c r="GN230">
        <v>39520946</v>
      </c>
      <c r="GO230">
        <v>35614349</v>
      </c>
      <c r="GQ230">
        <v>2083</v>
      </c>
      <c r="GR230">
        <f t="shared" si="18"/>
        <v>33491517</v>
      </c>
      <c r="GS230">
        <f t="shared" si="19"/>
        <v>196</v>
      </c>
      <c r="GT230">
        <f t="shared" si="20"/>
        <v>4991918</v>
      </c>
      <c r="GU230">
        <f t="shared" si="21"/>
        <v>356565.57142857142</v>
      </c>
      <c r="GV230">
        <f t="shared" si="22"/>
        <v>34204648.142857142</v>
      </c>
      <c r="GW230">
        <f t="shared" si="23"/>
        <v>32778385.857142858</v>
      </c>
    </row>
    <row r="231" spans="1:205" x14ac:dyDescent="0.25">
      <c r="A231">
        <v>2084</v>
      </c>
      <c r="B231">
        <v>44162054</v>
      </c>
      <c r="C231">
        <v>40830302</v>
      </c>
      <c r="D231">
        <v>37997364</v>
      </c>
      <c r="E231">
        <v>40484757</v>
      </c>
      <c r="F231">
        <v>42470491</v>
      </c>
      <c r="G231">
        <v>40054886</v>
      </c>
      <c r="H231">
        <v>40022715</v>
      </c>
      <c r="I231">
        <v>40362377</v>
      </c>
      <c r="J231">
        <v>41726931</v>
      </c>
      <c r="K231">
        <v>37614133</v>
      </c>
      <c r="L231">
        <v>37007416</v>
      </c>
      <c r="M231">
        <v>41353601</v>
      </c>
      <c r="N231">
        <v>40691850</v>
      </c>
      <c r="O231">
        <v>38927971</v>
      </c>
      <c r="P231">
        <v>39569021</v>
      </c>
      <c r="Q231">
        <v>39147099</v>
      </c>
      <c r="R231">
        <v>39394659</v>
      </c>
      <c r="S231">
        <v>37123792</v>
      </c>
      <c r="T231">
        <v>41026197</v>
      </c>
      <c r="U231">
        <v>40303004</v>
      </c>
      <c r="V231">
        <v>40420176</v>
      </c>
      <c r="W231">
        <v>37844295</v>
      </c>
      <c r="X231">
        <v>37405271</v>
      </c>
      <c r="Y231">
        <v>37368879</v>
      </c>
      <c r="Z231">
        <v>37723991</v>
      </c>
      <c r="AA231">
        <v>38334859</v>
      </c>
      <c r="AB231">
        <v>36958422</v>
      </c>
      <c r="AC231">
        <v>38257900</v>
      </c>
      <c r="AD231">
        <v>36535871</v>
      </c>
      <c r="AE231">
        <v>40663086</v>
      </c>
      <c r="AF231">
        <v>40129792</v>
      </c>
      <c r="AG231">
        <v>42733548</v>
      </c>
      <c r="AH231">
        <v>42700552</v>
      </c>
      <c r="AI231">
        <v>38232492</v>
      </c>
      <c r="AJ231">
        <v>39115690</v>
      </c>
      <c r="AK231">
        <v>35060213</v>
      </c>
      <c r="AL231">
        <v>34977521</v>
      </c>
      <c r="AM231">
        <v>36435931</v>
      </c>
      <c r="AN231">
        <v>36178042</v>
      </c>
      <c r="AO231">
        <v>33291417</v>
      </c>
      <c r="AP231">
        <v>32770323</v>
      </c>
      <c r="AQ231">
        <v>34424027</v>
      </c>
      <c r="AR231">
        <v>32909924</v>
      </c>
      <c r="AS231">
        <v>32174962</v>
      </c>
      <c r="AT231">
        <v>31573035</v>
      </c>
      <c r="AU231">
        <v>30186530</v>
      </c>
      <c r="AV231">
        <v>30786060</v>
      </c>
      <c r="AW231">
        <v>30623140</v>
      </c>
      <c r="AX231">
        <v>31492496</v>
      </c>
      <c r="AY231">
        <v>28945703</v>
      </c>
      <c r="AZ231">
        <v>30404404</v>
      </c>
      <c r="BA231">
        <v>30960014</v>
      </c>
      <c r="BB231">
        <v>32629562</v>
      </c>
      <c r="BC231">
        <v>30321200</v>
      </c>
      <c r="BD231">
        <v>30883466</v>
      </c>
      <c r="BE231">
        <v>29654038</v>
      </c>
      <c r="BF231">
        <v>29253134</v>
      </c>
      <c r="BG231">
        <v>28379456</v>
      </c>
      <c r="BH231">
        <v>30453260</v>
      </c>
      <c r="BI231">
        <v>29418417</v>
      </c>
      <c r="BJ231">
        <v>29467705</v>
      </c>
      <c r="BK231">
        <v>30114862</v>
      </c>
      <c r="BL231">
        <v>29094503</v>
      </c>
      <c r="BM231">
        <v>30067553</v>
      </c>
      <c r="BN231">
        <v>30231847</v>
      </c>
      <c r="BO231">
        <v>30836337</v>
      </c>
      <c r="BP231">
        <v>29490807</v>
      </c>
      <c r="BQ231">
        <v>30953188</v>
      </c>
      <c r="BR231">
        <v>29185592</v>
      </c>
      <c r="BS231">
        <v>29532855</v>
      </c>
      <c r="BT231">
        <v>29815567</v>
      </c>
      <c r="BU231">
        <v>29233596</v>
      </c>
      <c r="BV231">
        <v>29622453</v>
      </c>
      <c r="BW231">
        <v>31559323</v>
      </c>
      <c r="BX231">
        <v>28964302</v>
      </c>
      <c r="BY231">
        <v>26812910</v>
      </c>
      <c r="BZ231">
        <v>28077146</v>
      </c>
      <c r="CA231">
        <v>25570843</v>
      </c>
      <c r="CB231">
        <v>27610127</v>
      </c>
      <c r="CC231">
        <v>28331181</v>
      </c>
      <c r="CD231">
        <v>27342290</v>
      </c>
      <c r="CE231">
        <v>26642252</v>
      </c>
      <c r="CF231">
        <v>29035280</v>
      </c>
      <c r="CG231">
        <v>25444606</v>
      </c>
      <c r="CH231">
        <v>25808870</v>
      </c>
      <c r="CI231">
        <v>36140918</v>
      </c>
      <c r="CJ231">
        <v>38607436</v>
      </c>
      <c r="CK231">
        <v>37100490</v>
      </c>
      <c r="CL231">
        <v>38094482</v>
      </c>
      <c r="CM231">
        <v>37147301</v>
      </c>
      <c r="CN231">
        <v>35718220</v>
      </c>
      <c r="CO231">
        <v>34509781</v>
      </c>
      <c r="CP231">
        <v>36056465</v>
      </c>
      <c r="CQ231">
        <v>37456414</v>
      </c>
      <c r="CR231">
        <v>38378438</v>
      </c>
      <c r="CS231">
        <v>32432052</v>
      </c>
      <c r="CT231">
        <v>33178838</v>
      </c>
      <c r="CU231">
        <v>32183529</v>
      </c>
      <c r="CV231">
        <v>34471497</v>
      </c>
      <c r="CW231">
        <v>31414320</v>
      </c>
      <c r="CX231">
        <v>37194631</v>
      </c>
      <c r="CY231">
        <v>34405973</v>
      </c>
      <c r="CZ231">
        <v>31337057</v>
      </c>
      <c r="DA231">
        <v>28672050</v>
      </c>
      <c r="DB231">
        <v>28879243</v>
      </c>
      <c r="DC231">
        <v>29609523</v>
      </c>
      <c r="DD231">
        <v>28566390</v>
      </c>
      <c r="DE231">
        <v>29083325</v>
      </c>
      <c r="DF231">
        <v>29634252</v>
      </c>
      <c r="DG231">
        <v>26644137</v>
      </c>
      <c r="DH231">
        <v>28346063</v>
      </c>
      <c r="DI231">
        <v>26615152</v>
      </c>
      <c r="DJ231">
        <v>23654878</v>
      </c>
      <c r="DK231">
        <v>21407634</v>
      </c>
      <c r="DL231">
        <v>22227715</v>
      </c>
      <c r="DM231">
        <v>39186275</v>
      </c>
      <c r="DN231">
        <v>38186797</v>
      </c>
      <c r="DO231">
        <v>37310532</v>
      </c>
      <c r="DP231">
        <v>35642705</v>
      </c>
      <c r="DQ231">
        <v>37407287</v>
      </c>
      <c r="DR231">
        <v>36596685</v>
      </c>
      <c r="DS231">
        <v>35802831</v>
      </c>
      <c r="DT231">
        <v>37955881</v>
      </c>
      <c r="DU231">
        <v>36060479</v>
      </c>
      <c r="DV231">
        <v>37775762</v>
      </c>
      <c r="DW231">
        <v>37089590</v>
      </c>
      <c r="DX231">
        <v>36468175</v>
      </c>
      <c r="DY231">
        <v>36629905</v>
      </c>
      <c r="DZ231">
        <v>35789644</v>
      </c>
      <c r="EA231">
        <v>34520434</v>
      </c>
      <c r="EB231">
        <v>35332567</v>
      </c>
      <c r="EC231">
        <v>35733032</v>
      </c>
      <c r="ED231">
        <v>34768940</v>
      </c>
      <c r="EE231">
        <v>36096346</v>
      </c>
      <c r="EF231">
        <v>35723903</v>
      </c>
      <c r="EG231">
        <v>35218677</v>
      </c>
      <c r="EH231">
        <v>34158844</v>
      </c>
      <c r="EI231">
        <v>35654345</v>
      </c>
      <c r="EJ231">
        <v>33659936</v>
      </c>
      <c r="EK231">
        <v>37307965</v>
      </c>
      <c r="EL231">
        <v>34329980</v>
      </c>
      <c r="EM231">
        <v>36940255</v>
      </c>
      <c r="EN231">
        <v>32458175</v>
      </c>
      <c r="EO231">
        <v>30824548</v>
      </c>
      <c r="EP231">
        <v>26406294</v>
      </c>
      <c r="EQ231">
        <v>24981508</v>
      </c>
      <c r="ER231">
        <v>31926298</v>
      </c>
      <c r="ES231">
        <v>29833464</v>
      </c>
      <c r="ET231">
        <v>27996714</v>
      </c>
      <c r="EU231">
        <v>25294398</v>
      </c>
      <c r="EV231">
        <v>32112163</v>
      </c>
      <c r="EW231">
        <v>32625293</v>
      </c>
      <c r="EX231">
        <v>32005620</v>
      </c>
      <c r="EY231">
        <v>29284161</v>
      </c>
      <c r="EZ231">
        <v>30741151</v>
      </c>
      <c r="FA231">
        <v>31110048</v>
      </c>
      <c r="FB231">
        <v>29583801</v>
      </c>
      <c r="FC231">
        <v>28861892</v>
      </c>
      <c r="FD231">
        <v>29819151</v>
      </c>
      <c r="FE231">
        <v>25853779</v>
      </c>
      <c r="FF231">
        <v>29345774</v>
      </c>
      <c r="FG231">
        <v>27244469</v>
      </c>
      <c r="FH231">
        <v>29713240</v>
      </c>
      <c r="FI231">
        <v>29062316</v>
      </c>
      <c r="FJ231">
        <v>28973407</v>
      </c>
      <c r="FK231">
        <v>29528532</v>
      </c>
      <c r="FL231">
        <v>26268528</v>
      </c>
      <c r="FM231">
        <v>28590674</v>
      </c>
      <c r="FN231">
        <v>25284119</v>
      </c>
      <c r="FO231">
        <v>24469042</v>
      </c>
      <c r="FP231">
        <v>23704449</v>
      </c>
      <c r="FQ231">
        <v>28456860</v>
      </c>
      <c r="FR231">
        <v>27149242</v>
      </c>
      <c r="FS231">
        <v>27943892</v>
      </c>
      <c r="FT231">
        <v>27266263</v>
      </c>
      <c r="FU231">
        <v>26135682</v>
      </c>
      <c r="FV231">
        <v>43238961</v>
      </c>
      <c r="FW231">
        <v>42874012</v>
      </c>
      <c r="FX231">
        <v>43022718</v>
      </c>
      <c r="FY231">
        <v>40091542</v>
      </c>
      <c r="FZ231">
        <v>39495745</v>
      </c>
      <c r="GA231">
        <v>38567080</v>
      </c>
      <c r="GB231">
        <v>38342681</v>
      </c>
      <c r="GC231">
        <v>35249403</v>
      </c>
      <c r="GD231">
        <v>41510591</v>
      </c>
      <c r="GE231">
        <v>38071367</v>
      </c>
      <c r="GF231">
        <v>38580548</v>
      </c>
      <c r="GG231">
        <v>35936515</v>
      </c>
      <c r="GH231">
        <v>31342018</v>
      </c>
      <c r="GI231">
        <v>29534045</v>
      </c>
      <c r="GJ231">
        <v>28117305</v>
      </c>
      <c r="GK231">
        <v>31897514</v>
      </c>
      <c r="GL231">
        <v>28617781</v>
      </c>
      <c r="GM231">
        <v>30220799</v>
      </c>
      <c r="GN231">
        <v>38582586</v>
      </c>
      <c r="GO231">
        <v>37272342</v>
      </c>
      <c r="GQ231">
        <v>2084</v>
      </c>
      <c r="GR231">
        <f t="shared" si="18"/>
        <v>33345225</v>
      </c>
      <c r="GS231">
        <f t="shared" si="19"/>
        <v>196</v>
      </c>
      <c r="GT231">
        <f t="shared" si="20"/>
        <v>5024630</v>
      </c>
      <c r="GU231">
        <f t="shared" si="21"/>
        <v>358902.14285714284</v>
      </c>
      <c r="GV231">
        <f t="shared" si="22"/>
        <v>34063029.285714284</v>
      </c>
      <c r="GW231">
        <f t="shared" si="23"/>
        <v>32627420.714285713</v>
      </c>
    </row>
    <row r="232" spans="1:205" x14ac:dyDescent="0.25">
      <c r="A232">
        <v>2085</v>
      </c>
      <c r="B232">
        <v>47792300</v>
      </c>
      <c r="C232">
        <v>42055130</v>
      </c>
      <c r="D232">
        <v>37079682</v>
      </c>
      <c r="E232">
        <v>40414426</v>
      </c>
      <c r="F232">
        <v>42193806</v>
      </c>
      <c r="G232">
        <v>38869878</v>
      </c>
      <c r="H232">
        <v>41465084</v>
      </c>
      <c r="I232">
        <v>39293850</v>
      </c>
      <c r="J232">
        <v>42100664</v>
      </c>
      <c r="K232">
        <v>40758457</v>
      </c>
      <c r="L232">
        <v>40973446</v>
      </c>
      <c r="M232">
        <v>38986929</v>
      </c>
      <c r="N232">
        <v>38734141</v>
      </c>
      <c r="O232">
        <v>39787971</v>
      </c>
      <c r="P232">
        <v>41321736</v>
      </c>
      <c r="Q232">
        <v>38811047</v>
      </c>
      <c r="R232">
        <v>39464337</v>
      </c>
      <c r="S232">
        <v>39843750</v>
      </c>
      <c r="T232">
        <v>39296347</v>
      </c>
      <c r="U232">
        <v>39721110</v>
      </c>
      <c r="V232">
        <v>39366216</v>
      </c>
      <c r="W232">
        <v>37152055</v>
      </c>
      <c r="X232">
        <v>35283602</v>
      </c>
      <c r="Y232">
        <v>34850693</v>
      </c>
      <c r="Z232">
        <v>38674320</v>
      </c>
      <c r="AA232">
        <v>34513598</v>
      </c>
      <c r="AB232">
        <v>34860109</v>
      </c>
      <c r="AC232">
        <v>38895510</v>
      </c>
      <c r="AD232">
        <v>36639719</v>
      </c>
      <c r="AE232">
        <v>40128719</v>
      </c>
      <c r="AF232">
        <v>42123933</v>
      </c>
      <c r="AG232">
        <v>41978094</v>
      </c>
      <c r="AH232">
        <v>37869161</v>
      </c>
      <c r="AI232">
        <v>38238205</v>
      </c>
      <c r="AJ232">
        <v>40911038</v>
      </c>
      <c r="AK232">
        <v>37181036</v>
      </c>
      <c r="AL232">
        <v>37815564</v>
      </c>
      <c r="AM232">
        <v>34969977</v>
      </c>
      <c r="AN232">
        <v>37013911</v>
      </c>
      <c r="AO232">
        <v>34811386</v>
      </c>
      <c r="AP232">
        <v>30043035</v>
      </c>
      <c r="AQ232">
        <v>31289795</v>
      </c>
      <c r="AR232">
        <v>30691191</v>
      </c>
      <c r="AS232">
        <v>31514387</v>
      </c>
      <c r="AT232">
        <v>31830500</v>
      </c>
      <c r="AU232">
        <v>29966660</v>
      </c>
      <c r="AV232">
        <v>31285790</v>
      </c>
      <c r="AW232">
        <v>29511274</v>
      </c>
      <c r="AX232">
        <v>31221687</v>
      </c>
      <c r="AY232">
        <v>31152894</v>
      </c>
      <c r="AZ232">
        <v>29878390</v>
      </c>
      <c r="BA232">
        <v>31587669</v>
      </c>
      <c r="BB232">
        <v>31230124</v>
      </c>
      <c r="BC232">
        <v>30268526</v>
      </c>
      <c r="BD232">
        <v>30071384</v>
      </c>
      <c r="BE232">
        <v>27951631</v>
      </c>
      <c r="BF232">
        <v>29178602</v>
      </c>
      <c r="BG232">
        <v>28484400</v>
      </c>
      <c r="BH232">
        <v>28547982</v>
      </c>
      <c r="BI232">
        <v>29070864</v>
      </c>
      <c r="BJ232">
        <v>28210780</v>
      </c>
      <c r="BK232">
        <v>29887335</v>
      </c>
      <c r="BL232">
        <v>30766064</v>
      </c>
      <c r="BM232">
        <v>29540750</v>
      </c>
      <c r="BN232">
        <v>30724046</v>
      </c>
      <c r="BO232">
        <v>29800836</v>
      </c>
      <c r="BP232">
        <v>28425552</v>
      </c>
      <c r="BQ232">
        <v>29741780</v>
      </c>
      <c r="BR232">
        <v>29295650</v>
      </c>
      <c r="BS232">
        <v>29982983</v>
      </c>
      <c r="BT232">
        <v>29160611</v>
      </c>
      <c r="BU232">
        <v>30048292</v>
      </c>
      <c r="BV232">
        <v>28305275</v>
      </c>
      <c r="BW232">
        <v>30929599</v>
      </c>
      <c r="BX232">
        <v>29294404</v>
      </c>
      <c r="BY232">
        <v>28264795</v>
      </c>
      <c r="BZ232">
        <v>27379404</v>
      </c>
      <c r="CA232">
        <v>25522568</v>
      </c>
      <c r="CB232">
        <v>25950346</v>
      </c>
      <c r="CC232">
        <v>26595651</v>
      </c>
      <c r="CD232">
        <v>27474437</v>
      </c>
      <c r="CE232">
        <v>25133053</v>
      </c>
      <c r="CF232">
        <v>27285233</v>
      </c>
      <c r="CG232">
        <v>25522103</v>
      </c>
      <c r="CH232">
        <v>26713608</v>
      </c>
      <c r="CI232">
        <v>36828722</v>
      </c>
      <c r="CJ232">
        <v>37006483</v>
      </c>
      <c r="CK232">
        <v>38073514</v>
      </c>
      <c r="CL232">
        <v>37624057</v>
      </c>
      <c r="CM232">
        <v>36791454</v>
      </c>
      <c r="CN232">
        <v>37057189</v>
      </c>
      <c r="CO232">
        <v>36615515</v>
      </c>
      <c r="CP232">
        <v>36914860</v>
      </c>
      <c r="CQ232">
        <v>36175608</v>
      </c>
      <c r="CR232">
        <v>36361222</v>
      </c>
      <c r="CS232">
        <v>32286337</v>
      </c>
      <c r="CT232">
        <v>34859915</v>
      </c>
      <c r="CU232">
        <v>29488674</v>
      </c>
      <c r="CV232">
        <v>32513052</v>
      </c>
      <c r="CW232">
        <v>33057769</v>
      </c>
      <c r="CX232">
        <v>34691694</v>
      </c>
      <c r="CY232">
        <v>35441856</v>
      </c>
      <c r="CZ232">
        <v>32810282</v>
      </c>
      <c r="DA232">
        <v>29249685</v>
      </c>
      <c r="DB232">
        <v>29606832</v>
      </c>
      <c r="DC232">
        <v>28981547</v>
      </c>
      <c r="DD232">
        <v>27850374</v>
      </c>
      <c r="DE232">
        <v>27963069</v>
      </c>
      <c r="DF232">
        <v>28379132</v>
      </c>
      <c r="DG232">
        <v>28115647</v>
      </c>
      <c r="DH232">
        <v>28078456</v>
      </c>
      <c r="DI232">
        <v>26474953</v>
      </c>
      <c r="DJ232">
        <v>24117520</v>
      </c>
      <c r="DK232">
        <v>22163505</v>
      </c>
      <c r="DL232">
        <v>24130203</v>
      </c>
      <c r="DM232">
        <v>38333358</v>
      </c>
      <c r="DN232">
        <v>38202137</v>
      </c>
      <c r="DO232">
        <v>36162669</v>
      </c>
      <c r="DP232">
        <v>36033868</v>
      </c>
      <c r="DQ232">
        <v>35881274</v>
      </c>
      <c r="DR232">
        <v>36774259</v>
      </c>
      <c r="DS232">
        <v>36605647</v>
      </c>
      <c r="DT232">
        <v>36275733</v>
      </c>
      <c r="DU232">
        <v>38082572</v>
      </c>
      <c r="DV232">
        <v>36198804</v>
      </c>
      <c r="DW232">
        <v>35240719</v>
      </c>
      <c r="DX232">
        <v>37062504</v>
      </c>
      <c r="DY232">
        <v>35657270</v>
      </c>
      <c r="DZ232">
        <v>34961022</v>
      </c>
      <c r="EA232">
        <v>34274448</v>
      </c>
      <c r="EB232">
        <v>34588368</v>
      </c>
      <c r="EC232">
        <v>35451440</v>
      </c>
      <c r="ED232">
        <v>35783209</v>
      </c>
      <c r="EE232">
        <v>36793717</v>
      </c>
      <c r="EF232">
        <v>34737562</v>
      </c>
      <c r="EG232">
        <v>33838627</v>
      </c>
      <c r="EH232">
        <v>34374264</v>
      </c>
      <c r="EI232">
        <v>34254175</v>
      </c>
      <c r="EJ232">
        <v>33170384</v>
      </c>
      <c r="EK232">
        <v>37943315</v>
      </c>
      <c r="EL232">
        <v>37594187</v>
      </c>
      <c r="EM232">
        <v>36305105</v>
      </c>
      <c r="EN232">
        <v>30892712</v>
      </c>
      <c r="EO232">
        <v>30756768</v>
      </c>
      <c r="EP232">
        <v>27980545</v>
      </c>
      <c r="EQ232">
        <v>25084590</v>
      </c>
      <c r="ER232">
        <v>30834312</v>
      </c>
      <c r="ES232">
        <v>29917934</v>
      </c>
      <c r="ET232">
        <v>28410700</v>
      </c>
      <c r="EU232">
        <v>24346479</v>
      </c>
      <c r="EV232">
        <v>30657871</v>
      </c>
      <c r="EW232">
        <v>31800820</v>
      </c>
      <c r="EX232">
        <v>31283871</v>
      </c>
      <c r="EY232">
        <v>29564396</v>
      </c>
      <c r="EZ232">
        <v>31497239</v>
      </c>
      <c r="FA232">
        <v>29926568</v>
      </c>
      <c r="FB232">
        <v>29502838</v>
      </c>
      <c r="FC232">
        <v>30846118</v>
      </c>
      <c r="FD232">
        <v>30288613</v>
      </c>
      <c r="FE232">
        <v>25949273</v>
      </c>
      <c r="FF232">
        <v>26993680</v>
      </c>
      <c r="FG232">
        <v>27727763</v>
      </c>
      <c r="FH232">
        <v>29974041</v>
      </c>
      <c r="FI232">
        <v>31220424</v>
      </c>
      <c r="FJ232">
        <v>29850782</v>
      </c>
      <c r="FK232">
        <v>27886755</v>
      </c>
      <c r="FL232">
        <v>27268814</v>
      </c>
      <c r="FM232">
        <v>27008792</v>
      </c>
      <c r="FN232">
        <v>25594502</v>
      </c>
      <c r="FO232">
        <v>25203139</v>
      </c>
      <c r="FP232">
        <v>24060129</v>
      </c>
      <c r="FQ232">
        <v>28453888</v>
      </c>
      <c r="FR232">
        <v>26085719</v>
      </c>
      <c r="FS232">
        <v>28257698</v>
      </c>
      <c r="FT232">
        <v>25592627</v>
      </c>
      <c r="FU232">
        <v>24179544</v>
      </c>
      <c r="FV232">
        <v>43488039</v>
      </c>
      <c r="FW232">
        <v>41198861</v>
      </c>
      <c r="FX232">
        <v>41329932</v>
      </c>
      <c r="FY232">
        <v>39766752</v>
      </c>
      <c r="FZ232">
        <v>41073069</v>
      </c>
      <c r="GA232">
        <v>37945321</v>
      </c>
      <c r="GB232">
        <v>38879351</v>
      </c>
      <c r="GC232">
        <v>35636134</v>
      </c>
      <c r="GD232">
        <v>41193764</v>
      </c>
      <c r="GE232">
        <v>39824186</v>
      </c>
      <c r="GF232">
        <v>38315111</v>
      </c>
      <c r="GG232">
        <v>34536191</v>
      </c>
      <c r="GH232">
        <v>31514377</v>
      </c>
      <c r="GI232">
        <v>30245392</v>
      </c>
      <c r="GJ232">
        <v>24790456</v>
      </c>
      <c r="GK232">
        <v>31738024</v>
      </c>
      <c r="GL232">
        <v>30749400</v>
      </c>
      <c r="GM232">
        <v>29271161</v>
      </c>
      <c r="GN232">
        <v>39662566</v>
      </c>
      <c r="GO232">
        <v>35406099</v>
      </c>
      <c r="GQ232">
        <v>2085</v>
      </c>
      <c r="GR232">
        <f t="shared" si="18"/>
        <v>33156769</v>
      </c>
      <c r="GS232">
        <f t="shared" si="19"/>
        <v>196</v>
      </c>
      <c r="GT232">
        <f t="shared" si="20"/>
        <v>5115708</v>
      </c>
      <c r="GU232">
        <f t="shared" si="21"/>
        <v>365407.71428571426</v>
      </c>
      <c r="GV232">
        <f t="shared" si="22"/>
        <v>33887584.428571425</v>
      </c>
      <c r="GW232">
        <f t="shared" si="23"/>
        <v>32425953.571428571</v>
      </c>
    </row>
    <row r="233" spans="1:205" x14ac:dyDescent="0.25">
      <c r="A233">
        <v>2086</v>
      </c>
      <c r="B233">
        <v>42910801</v>
      </c>
      <c r="C233">
        <v>41671452</v>
      </c>
      <c r="D233">
        <v>32225403</v>
      </c>
      <c r="E233">
        <v>41030175</v>
      </c>
      <c r="F233">
        <v>40595581</v>
      </c>
      <c r="G233">
        <v>40637367</v>
      </c>
      <c r="H233">
        <v>43569918</v>
      </c>
      <c r="I233">
        <v>41841074</v>
      </c>
      <c r="J233">
        <v>42106464</v>
      </c>
      <c r="K233">
        <v>38127562</v>
      </c>
      <c r="L233">
        <v>42091429</v>
      </c>
      <c r="M233">
        <v>39158534</v>
      </c>
      <c r="N233">
        <v>38142677</v>
      </c>
      <c r="O233">
        <v>39163411</v>
      </c>
      <c r="P233">
        <v>39232250</v>
      </c>
      <c r="Q233">
        <v>38621532</v>
      </c>
      <c r="R233">
        <v>42153580</v>
      </c>
      <c r="S233">
        <v>38325068</v>
      </c>
      <c r="T233">
        <v>38294550</v>
      </c>
      <c r="U233">
        <v>38550985</v>
      </c>
      <c r="V233">
        <v>39276093</v>
      </c>
      <c r="W233">
        <v>35356677</v>
      </c>
      <c r="X233">
        <v>36311198</v>
      </c>
      <c r="Y233">
        <v>34737863</v>
      </c>
      <c r="Z233">
        <v>36302143</v>
      </c>
      <c r="AA233">
        <v>35901430</v>
      </c>
      <c r="AB233">
        <v>37234883</v>
      </c>
      <c r="AC233">
        <v>38115872</v>
      </c>
      <c r="AD233">
        <v>37323010</v>
      </c>
      <c r="AE233">
        <v>44807733</v>
      </c>
      <c r="AF233">
        <v>41845797</v>
      </c>
      <c r="AG233">
        <v>39346791</v>
      </c>
      <c r="AH233">
        <v>40048544</v>
      </c>
      <c r="AI233">
        <v>38503121</v>
      </c>
      <c r="AJ233">
        <v>37840190</v>
      </c>
      <c r="AK233">
        <v>35228418</v>
      </c>
      <c r="AL233">
        <v>35296746</v>
      </c>
      <c r="AM233">
        <v>36124669</v>
      </c>
      <c r="AN233">
        <v>36050719</v>
      </c>
      <c r="AO233">
        <v>34844987</v>
      </c>
      <c r="AP233">
        <v>31186950</v>
      </c>
      <c r="AQ233">
        <v>32339375</v>
      </c>
      <c r="AR233">
        <v>31201524</v>
      </c>
      <c r="AS233">
        <v>32741205</v>
      </c>
      <c r="AT233">
        <v>32455832</v>
      </c>
      <c r="AU233">
        <v>31408945</v>
      </c>
      <c r="AV233">
        <v>27940229</v>
      </c>
      <c r="AW233">
        <v>30777817</v>
      </c>
      <c r="AX233">
        <v>31955637</v>
      </c>
      <c r="AY233">
        <v>30670295</v>
      </c>
      <c r="AZ233">
        <v>30484642</v>
      </c>
      <c r="BA233">
        <v>29629639</v>
      </c>
      <c r="BB233">
        <v>32300744</v>
      </c>
      <c r="BC233">
        <v>30951998</v>
      </c>
      <c r="BD233">
        <v>30684308</v>
      </c>
      <c r="BE233">
        <v>30452495</v>
      </c>
      <c r="BF233">
        <v>30363486</v>
      </c>
      <c r="BG233">
        <v>30654709</v>
      </c>
      <c r="BH233">
        <v>30094819</v>
      </c>
      <c r="BI233">
        <v>28878665</v>
      </c>
      <c r="BJ233">
        <v>29804543</v>
      </c>
      <c r="BK233">
        <v>29643063</v>
      </c>
      <c r="BL233">
        <v>30341371</v>
      </c>
      <c r="BM233">
        <v>29745253</v>
      </c>
      <c r="BN233">
        <v>29041401</v>
      </c>
      <c r="BO233">
        <v>30127618</v>
      </c>
      <c r="BP233">
        <v>27823087</v>
      </c>
      <c r="BQ233">
        <v>29765433</v>
      </c>
      <c r="BR233">
        <v>28893794</v>
      </c>
      <c r="BS233">
        <v>30348942</v>
      </c>
      <c r="BT233">
        <v>29210124</v>
      </c>
      <c r="BU233">
        <v>29064359</v>
      </c>
      <c r="BV233">
        <v>29117264</v>
      </c>
      <c r="BW233">
        <v>29498351</v>
      </c>
      <c r="BX233">
        <v>31324271</v>
      </c>
      <c r="BY233">
        <v>27188542</v>
      </c>
      <c r="BZ233">
        <v>27639359</v>
      </c>
      <c r="CA233">
        <v>27000044</v>
      </c>
      <c r="CB233">
        <v>27602813</v>
      </c>
      <c r="CC233">
        <v>27120789</v>
      </c>
      <c r="CD233">
        <v>26611088</v>
      </c>
      <c r="CE233">
        <v>27034939</v>
      </c>
      <c r="CF233">
        <v>28946675</v>
      </c>
      <c r="CG233">
        <v>25859241</v>
      </c>
      <c r="CH233">
        <v>26284235</v>
      </c>
      <c r="CI233">
        <v>35122100</v>
      </c>
      <c r="CJ233">
        <v>37597469</v>
      </c>
      <c r="CK233">
        <v>37583374</v>
      </c>
      <c r="CL233">
        <v>38989463</v>
      </c>
      <c r="CM233">
        <v>37999285</v>
      </c>
      <c r="CN233">
        <v>35584018</v>
      </c>
      <c r="CO233">
        <v>37733889</v>
      </c>
      <c r="CP233">
        <v>37129666</v>
      </c>
      <c r="CQ233">
        <v>36224275</v>
      </c>
      <c r="CR233">
        <v>36107882</v>
      </c>
      <c r="CS233">
        <v>31325311</v>
      </c>
      <c r="CT233">
        <v>31731870</v>
      </c>
      <c r="CU233">
        <v>32763127</v>
      </c>
      <c r="CV233">
        <v>34337244</v>
      </c>
      <c r="CW233">
        <v>31448981</v>
      </c>
      <c r="CX233">
        <v>34960851</v>
      </c>
      <c r="CY233">
        <v>34599639</v>
      </c>
      <c r="CZ233">
        <v>31017227</v>
      </c>
      <c r="DA233">
        <v>28382504</v>
      </c>
      <c r="DB233">
        <v>29927086</v>
      </c>
      <c r="DC233">
        <v>29600170</v>
      </c>
      <c r="DD233">
        <v>27700865</v>
      </c>
      <c r="DE233">
        <v>28807897</v>
      </c>
      <c r="DF233">
        <v>28863075</v>
      </c>
      <c r="DG233">
        <v>26937759</v>
      </c>
      <c r="DH233">
        <v>27005353</v>
      </c>
      <c r="DI233">
        <v>28597340</v>
      </c>
      <c r="DJ233">
        <v>25158508</v>
      </c>
      <c r="DK233">
        <v>22851282</v>
      </c>
      <c r="DL233">
        <v>22838015</v>
      </c>
      <c r="DM233">
        <v>38444025</v>
      </c>
      <c r="DN233">
        <v>39629911</v>
      </c>
      <c r="DO233">
        <v>37260054</v>
      </c>
      <c r="DP233">
        <v>36750252</v>
      </c>
      <c r="DQ233">
        <v>37216733</v>
      </c>
      <c r="DR233">
        <v>36214648</v>
      </c>
      <c r="DS233">
        <v>37508236</v>
      </c>
      <c r="DT233">
        <v>37014265</v>
      </c>
      <c r="DU233">
        <v>37228255</v>
      </c>
      <c r="DV233">
        <v>35679943</v>
      </c>
      <c r="DW233">
        <v>37103846</v>
      </c>
      <c r="DX233">
        <v>35233756</v>
      </c>
      <c r="DY233">
        <v>38030981</v>
      </c>
      <c r="DZ233">
        <v>33394382</v>
      </c>
      <c r="EA233">
        <v>33499928</v>
      </c>
      <c r="EB233">
        <v>33121236</v>
      </c>
      <c r="EC233">
        <v>35681815</v>
      </c>
      <c r="ED233">
        <v>36083163</v>
      </c>
      <c r="EE233">
        <v>35974144</v>
      </c>
      <c r="EF233">
        <v>35145382</v>
      </c>
      <c r="EG233">
        <v>32484646</v>
      </c>
      <c r="EH233">
        <v>34213798</v>
      </c>
      <c r="EI233">
        <v>33641347</v>
      </c>
      <c r="EJ233">
        <v>32467278</v>
      </c>
      <c r="EK233">
        <v>36810621</v>
      </c>
      <c r="EL233">
        <v>35968839</v>
      </c>
      <c r="EM233">
        <v>37844880</v>
      </c>
      <c r="EN233">
        <v>30928041</v>
      </c>
      <c r="EO233">
        <v>29500828</v>
      </c>
      <c r="EP233">
        <v>27419911</v>
      </c>
      <c r="EQ233">
        <v>22788449</v>
      </c>
      <c r="ER233">
        <v>32923897</v>
      </c>
      <c r="ES233">
        <v>29745494</v>
      </c>
      <c r="ET233">
        <v>29271131</v>
      </c>
      <c r="EU233">
        <v>24627870</v>
      </c>
      <c r="EV233">
        <v>31869850</v>
      </c>
      <c r="EW233">
        <v>32337481</v>
      </c>
      <c r="EX233">
        <v>32399638</v>
      </c>
      <c r="EY233">
        <v>29800565</v>
      </c>
      <c r="EZ233">
        <v>31014640</v>
      </c>
      <c r="FA233">
        <v>30613138</v>
      </c>
      <c r="FB233">
        <v>29802086</v>
      </c>
      <c r="FC233">
        <v>29749562</v>
      </c>
      <c r="FD233">
        <v>30062041</v>
      </c>
      <c r="FE233">
        <v>27291748</v>
      </c>
      <c r="FF233">
        <v>28759582</v>
      </c>
      <c r="FG233">
        <v>28020614</v>
      </c>
      <c r="FH233">
        <v>29402379</v>
      </c>
      <c r="FI233">
        <v>29872557</v>
      </c>
      <c r="FJ233">
        <v>28533973</v>
      </c>
      <c r="FK233">
        <v>27467695</v>
      </c>
      <c r="FL233">
        <v>28786149</v>
      </c>
      <c r="FM233">
        <v>28866464</v>
      </c>
      <c r="FN233">
        <v>25725456</v>
      </c>
      <c r="FO233">
        <v>24210200</v>
      </c>
      <c r="FP233">
        <v>25302461</v>
      </c>
      <c r="FQ233">
        <v>27239324</v>
      </c>
      <c r="FR233">
        <v>26804473</v>
      </c>
      <c r="FS233">
        <v>28008126</v>
      </c>
      <c r="FT233">
        <v>27721145</v>
      </c>
      <c r="FU233">
        <v>23776956</v>
      </c>
      <c r="FV233">
        <v>45751805</v>
      </c>
      <c r="FW233">
        <v>42489253</v>
      </c>
      <c r="FX233">
        <v>43264617</v>
      </c>
      <c r="FY233">
        <v>38868107</v>
      </c>
      <c r="FZ233">
        <v>40922450</v>
      </c>
      <c r="GA233">
        <v>38598264</v>
      </c>
      <c r="GB233">
        <v>38310367</v>
      </c>
      <c r="GC233">
        <v>36159564</v>
      </c>
      <c r="GD233">
        <v>40258218</v>
      </c>
      <c r="GE233">
        <v>38154464</v>
      </c>
      <c r="GF233">
        <v>39409795</v>
      </c>
      <c r="GG233">
        <v>36402083</v>
      </c>
      <c r="GH233">
        <v>33328775</v>
      </c>
      <c r="GI233">
        <v>29922871</v>
      </c>
      <c r="GJ233">
        <v>26389707</v>
      </c>
      <c r="GK233">
        <v>30616982</v>
      </c>
      <c r="GL233">
        <v>30728391</v>
      </c>
      <c r="GM233">
        <v>27890559</v>
      </c>
      <c r="GN233">
        <v>37991380</v>
      </c>
      <c r="GO233">
        <v>34983047</v>
      </c>
      <c r="GQ233">
        <v>2086</v>
      </c>
      <c r="GR233">
        <f t="shared" si="18"/>
        <v>33218434</v>
      </c>
      <c r="GS233">
        <f t="shared" si="19"/>
        <v>196</v>
      </c>
      <c r="GT233">
        <f t="shared" si="20"/>
        <v>5010827</v>
      </c>
      <c r="GU233">
        <f t="shared" si="21"/>
        <v>357916.21428571426</v>
      </c>
      <c r="GV233">
        <f t="shared" si="22"/>
        <v>33934266.428571425</v>
      </c>
      <c r="GW233">
        <f t="shared" si="23"/>
        <v>32502601.571428571</v>
      </c>
    </row>
    <row r="234" spans="1:205" x14ac:dyDescent="0.25">
      <c r="A234">
        <v>2087</v>
      </c>
      <c r="B234">
        <v>43035932</v>
      </c>
      <c r="C234">
        <v>41514807</v>
      </c>
      <c r="D234">
        <v>31988255</v>
      </c>
      <c r="E234">
        <v>42836894</v>
      </c>
      <c r="F234">
        <v>42206625</v>
      </c>
      <c r="G234">
        <v>41464258</v>
      </c>
      <c r="H234">
        <v>40991039</v>
      </c>
      <c r="I234">
        <v>42929430</v>
      </c>
      <c r="J234">
        <v>39642356</v>
      </c>
      <c r="K234">
        <v>40559199</v>
      </c>
      <c r="L234">
        <v>39213080</v>
      </c>
      <c r="M234">
        <v>39076253</v>
      </c>
      <c r="N234">
        <v>40183275</v>
      </c>
      <c r="O234">
        <v>37258302</v>
      </c>
      <c r="P234">
        <v>38839333</v>
      </c>
      <c r="Q234">
        <v>39334928</v>
      </c>
      <c r="R234">
        <v>37672523</v>
      </c>
      <c r="S234">
        <v>39481773</v>
      </c>
      <c r="T234">
        <v>40074998</v>
      </c>
      <c r="U234">
        <v>39998528</v>
      </c>
      <c r="V234">
        <v>37490583</v>
      </c>
      <c r="W234">
        <v>33928261</v>
      </c>
      <c r="X234">
        <v>38213870</v>
      </c>
      <c r="Y234">
        <v>35387594</v>
      </c>
      <c r="Z234">
        <v>37541038</v>
      </c>
      <c r="AA234">
        <v>33639536</v>
      </c>
      <c r="AB234">
        <v>34788324</v>
      </c>
      <c r="AC234">
        <v>38822031</v>
      </c>
      <c r="AD234">
        <v>35250052</v>
      </c>
      <c r="AE234">
        <v>41176221</v>
      </c>
      <c r="AF234">
        <v>40852825</v>
      </c>
      <c r="AG234">
        <v>38091163</v>
      </c>
      <c r="AH234">
        <v>40937579</v>
      </c>
      <c r="AI234">
        <v>39525251</v>
      </c>
      <c r="AJ234">
        <v>41178658</v>
      </c>
      <c r="AK234">
        <v>37996969</v>
      </c>
      <c r="AL234">
        <v>36381723</v>
      </c>
      <c r="AM234">
        <v>34431007</v>
      </c>
      <c r="AN234">
        <v>35619631</v>
      </c>
      <c r="AO234">
        <v>33778869</v>
      </c>
      <c r="AP234">
        <v>32611482</v>
      </c>
      <c r="AQ234">
        <v>32970270</v>
      </c>
      <c r="AR234">
        <v>31823707</v>
      </c>
      <c r="AS234">
        <v>31478864</v>
      </c>
      <c r="AT234">
        <v>32100135</v>
      </c>
      <c r="AU234">
        <v>31928538</v>
      </c>
      <c r="AV234">
        <v>31449786</v>
      </c>
      <c r="AW234">
        <v>30430119</v>
      </c>
      <c r="AX234">
        <v>30599885</v>
      </c>
      <c r="AY234">
        <v>30124533</v>
      </c>
      <c r="AZ234">
        <v>30234672</v>
      </c>
      <c r="BA234">
        <v>30836708</v>
      </c>
      <c r="BB234">
        <v>29339607</v>
      </c>
      <c r="BC234">
        <v>30613329</v>
      </c>
      <c r="BD234">
        <v>31718249</v>
      </c>
      <c r="BE234">
        <v>29092691</v>
      </c>
      <c r="BF234">
        <v>30263736</v>
      </c>
      <c r="BG234">
        <v>29136899</v>
      </c>
      <c r="BH234">
        <v>30709967</v>
      </c>
      <c r="BI234">
        <v>29490336</v>
      </c>
      <c r="BJ234">
        <v>30790669</v>
      </c>
      <c r="BK234">
        <v>28420063</v>
      </c>
      <c r="BL234">
        <v>29881241</v>
      </c>
      <c r="BM234">
        <v>28080689</v>
      </c>
      <c r="BN234">
        <v>28612315</v>
      </c>
      <c r="BO234">
        <v>27218025</v>
      </c>
      <c r="BP234">
        <v>30326271</v>
      </c>
      <c r="BQ234">
        <v>30909760</v>
      </c>
      <c r="BR234">
        <v>30194706</v>
      </c>
      <c r="BS234">
        <v>28894526</v>
      </c>
      <c r="BT234">
        <v>28802528</v>
      </c>
      <c r="BU234">
        <v>28539966</v>
      </c>
      <c r="BV234">
        <v>32055701</v>
      </c>
      <c r="BW234">
        <v>29263202</v>
      </c>
      <c r="BX234">
        <v>29081086</v>
      </c>
      <c r="BY234">
        <v>27732290</v>
      </c>
      <c r="BZ234">
        <v>28790738</v>
      </c>
      <c r="CA234">
        <v>27653699</v>
      </c>
      <c r="CB234">
        <v>27045107</v>
      </c>
      <c r="CC234">
        <v>27399096</v>
      </c>
      <c r="CD234">
        <v>27658506</v>
      </c>
      <c r="CE234">
        <v>28185921</v>
      </c>
      <c r="CF234">
        <v>27130874</v>
      </c>
      <c r="CG234">
        <v>27583148</v>
      </c>
      <c r="CH234">
        <v>27597508</v>
      </c>
      <c r="CI234">
        <v>36994868</v>
      </c>
      <c r="CJ234">
        <v>37704707</v>
      </c>
      <c r="CK234">
        <v>38125713</v>
      </c>
      <c r="CL234">
        <v>38447762</v>
      </c>
      <c r="CM234">
        <v>38091641</v>
      </c>
      <c r="CN234">
        <v>35857390</v>
      </c>
      <c r="CO234">
        <v>36005906</v>
      </c>
      <c r="CP234">
        <v>35143149</v>
      </c>
      <c r="CQ234">
        <v>36065831</v>
      </c>
      <c r="CR234">
        <v>35121461</v>
      </c>
      <c r="CS234">
        <v>31260469</v>
      </c>
      <c r="CT234">
        <v>30819507</v>
      </c>
      <c r="CU234">
        <v>31241573</v>
      </c>
      <c r="CV234">
        <v>31000066</v>
      </c>
      <c r="CW234">
        <v>31416259</v>
      </c>
      <c r="CX234">
        <v>37049989</v>
      </c>
      <c r="CY234">
        <v>34582906</v>
      </c>
      <c r="CZ234">
        <v>33474707</v>
      </c>
      <c r="DA234">
        <v>30627365</v>
      </c>
      <c r="DB234">
        <v>29022735</v>
      </c>
      <c r="DC234">
        <v>30193128</v>
      </c>
      <c r="DD234">
        <v>26858805</v>
      </c>
      <c r="DE234">
        <v>26812889</v>
      </c>
      <c r="DF234">
        <v>27893505</v>
      </c>
      <c r="DG234">
        <v>27431998</v>
      </c>
      <c r="DH234">
        <v>26968332</v>
      </c>
      <c r="DI234">
        <v>27761859</v>
      </c>
      <c r="DJ234">
        <v>22188829</v>
      </c>
      <c r="DK234">
        <v>21608533</v>
      </c>
      <c r="DL234">
        <v>23562415</v>
      </c>
      <c r="DM234">
        <v>37749863</v>
      </c>
      <c r="DN234">
        <v>38770336</v>
      </c>
      <c r="DO234">
        <v>37054378</v>
      </c>
      <c r="DP234">
        <v>34877986</v>
      </c>
      <c r="DQ234">
        <v>37457237</v>
      </c>
      <c r="DR234">
        <v>35596031</v>
      </c>
      <c r="DS234">
        <v>37613027</v>
      </c>
      <c r="DT234">
        <v>36766327</v>
      </c>
      <c r="DU234">
        <v>37013610</v>
      </c>
      <c r="DV234">
        <v>35805996</v>
      </c>
      <c r="DW234">
        <v>36652375</v>
      </c>
      <c r="DX234">
        <v>36959923</v>
      </c>
      <c r="DY234">
        <v>36221263</v>
      </c>
      <c r="DZ234">
        <v>33267841</v>
      </c>
      <c r="EA234">
        <v>34041137</v>
      </c>
      <c r="EB234">
        <v>34480860</v>
      </c>
      <c r="EC234">
        <v>35192012</v>
      </c>
      <c r="ED234">
        <v>33299068</v>
      </c>
      <c r="EE234">
        <v>36478434</v>
      </c>
      <c r="EF234">
        <v>37413197</v>
      </c>
      <c r="EG234">
        <v>34010418</v>
      </c>
      <c r="EH234">
        <v>34056006</v>
      </c>
      <c r="EI234">
        <v>32953654</v>
      </c>
      <c r="EJ234">
        <v>33129994</v>
      </c>
      <c r="EK234">
        <v>37145884</v>
      </c>
      <c r="EL234">
        <v>35918077</v>
      </c>
      <c r="EM234">
        <v>36638582</v>
      </c>
      <c r="EN234">
        <v>31330913</v>
      </c>
      <c r="EO234">
        <v>30905628</v>
      </c>
      <c r="EP234">
        <v>28804400</v>
      </c>
      <c r="EQ234">
        <v>25048786</v>
      </c>
      <c r="ER234">
        <v>31984414</v>
      </c>
      <c r="ES234">
        <v>31861460</v>
      </c>
      <c r="ET234">
        <v>27655705</v>
      </c>
      <c r="EU234">
        <v>23233981</v>
      </c>
      <c r="EV234">
        <v>32314262</v>
      </c>
      <c r="EW234">
        <v>32574381</v>
      </c>
      <c r="EX234">
        <v>32859082</v>
      </c>
      <c r="EY234">
        <v>30842929</v>
      </c>
      <c r="EZ234">
        <v>30173888</v>
      </c>
      <c r="FA234">
        <v>29877393</v>
      </c>
      <c r="FB234">
        <v>30897606</v>
      </c>
      <c r="FC234">
        <v>30622802</v>
      </c>
      <c r="FD234">
        <v>30280573</v>
      </c>
      <c r="FE234">
        <v>28338709</v>
      </c>
      <c r="FF234">
        <v>26561171</v>
      </c>
      <c r="FG234">
        <v>28416620</v>
      </c>
      <c r="FH234">
        <v>27222040</v>
      </c>
      <c r="FI234">
        <v>28994713</v>
      </c>
      <c r="FJ234">
        <v>29345901</v>
      </c>
      <c r="FK234">
        <v>29320232</v>
      </c>
      <c r="FL234">
        <v>27724274</v>
      </c>
      <c r="FM234">
        <v>23734808</v>
      </c>
      <c r="FN234">
        <v>23614253</v>
      </c>
      <c r="FO234">
        <v>26738200</v>
      </c>
      <c r="FP234">
        <v>25146119</v>
      </c>
      <c r="FQ234">
        <v>27034213</v>
      </c>
      <c r="FR234">
        <v>28964967</v>
      </c>
      <c r="FS234">
        <v>27431680</v>
      </c>
      <c r="FT234">
        <v>27507346</v>
      </c>
      <c r="FU234">
        <v>24481480</v>
      </c>
      <c r="FV234">
        <v>42595254</v>
      </c>
      <c r="FW234">
        <v>41566635</v>
      </c>
      <c r="FX234">
        <v>41691735</v>
      </c>
      <c r="FY234">
        <v>39409808</v>
      </c>
      <c r="FZ234">
        <v>40035153</v>
      </c>
      <c r="GA234">
        <v>39972134</v>
      </c>
      <c r="GB234">
        <v>37578473</v>
      </c>
      <c r="GC234">
        <v>38153835</v>
      </c>
      <c r="GD234">
        <v>39930567</v>
      </c>
      <c r="GE234">
        <v>37741426</v>
      </c>
      <c r="GF234">
        <v>39094090</v>
      </c>
      <c r="GG234">
        <v>34859818</v>
      </c>
      <c r="GH234">
        <v>33017623</v>
      </c>
      <c r="GI234">
        <v>30206058</v>
      </c>
      <c r="GJ234">
        <v>26592262</v>
      </c>
      <c r="GK234">
        <v>30940546</v>
      </c>
      <c r="GL234">
        <v>29580655</v>
      </c>
      <c r="GM234">
        <v>28248609</v>
      </c>
      <c r="GN234">
        <v>39426151</v>
      </c>
      <c r="GO234">
        <v>36985401</v>
      </c>
      <c r="GQ234">
        <v>2087</v>
      </c>
      <c r="GR234">
        <f t="shared" si="18"/>
        <v>33130118</v>
      </c>
      <c r="GS234">
        <f t="shared" si="19"/>
        <v>196</v>
      </c>
      <c r="GT234">
        <f t="shared" si="20"/>
        <v>4962688</v>
      </c>
      <c r="GU234">
        <f t="shared" si="21"/>
        <v>354477.71428571426</v>
      </c>
      <c r="GV234">
        <f t="shared" si="22"/>
        <v>33839073.428571425</v>
      </c>
      <c r="GW234">
        <f t="shared" si="23"/>
        <v>32421162.571428571</v>
      </c>
    </row>
    <row r="235" spans="1:205" x14ac:dyDescent="0.25">
      <c r="A235">
        <v>2088</v>
      </c>
      <c r="B235">
        <v>44618851</v>
      </c>
      <c r="C235">
        <v>41737477</v>
      </c>
      <c r="D235">
        <v>36386984</v>
      </c>
      <c r="E235">
        <v>41762881</v>
      </c>
      <c r="F235">
        <v>40541539</v>
      </c>
      <c r="G235">
        <v>38778202</v>
      </c>
      <c r="H235">
        <v>40395818</v>
      </c>
      <c r="I235">
        <v>40847306</v>
      </c>
      <c r="J235">
        <v>41249804</v>
      </c>
      <c r="K235">
        <v>39328249</v>
      </c>
      <c r="L235">
        <v>41642524</v>
      </c>
      <c r="M235">
        <v>40080457</v>
      </c>
      <c r="N235">
        <v>40469330</v>
      </c>
      <c r="O235">
        <v>41635261</v>
      </c>
      <c r="P235">
        <v>38879138</v>
      </c>
      <c r="Q235">
        <v>38430898</v>
      </c>
      <c r="R235">
        <v>36425749</v>
      </c>
      <c r="S235">
        <v>40960490</v>
      </c>
      <c r="T235">
        <v>37371724</v>
      </c>
      <c r="U235">
        <v>38989504</v>
      </c>
      <c r="V235">
        <v>37856078</v>
      </c>
      <c r="W235">
        <v>35943405</v>
      </c>
      <c r="X235">
        <v>32826909</v>
      </c>
      <c r="Y235">
        <v>36290089</v>
      </c>
      <c r="Z235">
        <v>35675043</v>
      </c>
      <c r="AA235">
        <v>36271768</v>
      </c>
      <c r="AB235">
        <v>35714052</v>
      </c>
      <c r="AC235">
        <v>39540103</v>
      </c>
      <c r="AD235">
        <v>35097290</v>
      </c>
      <c r="AE235">
        <v>42143190</v>
      </c>
      <c r="AF235">
        <v>40288223</v>
      </c>
      <c r="AG235">
        <v>40699649</v>
      </c>
      <c r="AH235">
        <v>39665394</v>
      </c>
      <c r="AI235">
        <v>41328023</v>
      </c>
      <c r="AJ235">
        <v>38581928</v>
      </c>
      <c r="AK235">
        <v>36044177</v>
      </c>
      <c r="AL235">
        <v>38637925</v>
      </c>
      <c r="AM235">
        <v>34261806</v>
      </c>
      <c r="AN235">
        <v>35438878</v>
      </c>
      <c r="AO235">
        <v>33591939</v>
      </c>
      <c r="AP235">
        <v>30656400</v>
      </c>
      <c r="AQ235">
        <v>32642037</v>
      </c>
      <c r="AR235">
        <v>31119801</v>
      </c>
      <c r="AS235">
        <v>30984222</v>
      </c>
      <c r="AT235">
        <v>30837213</v>
      </c>
      <c r="AU235">
        <v>29710085</v>
      </c>
      <c r="AV235">
        <v>30064732</v>
      </c>
      <c r="AW235">
        <v>30430413</v>
      </c>
      <c r="AX235">
        <v>30984482</v>
      </c>
      <c r="AY235">
        <v>29679192</v>
      </c>
      <c r="AZ235">
        <v>31894192</v>
      </c>
      <c r="BA235">
        <v>31267218</v>
      </c>
      <c r="BB235">
        <v>29885713</v>
      </c>
      <c r="BC235">
        <v>31267121</v>
      </c>
      <c r="BD235">
        <v>32564483</v>
      </c>
      <c r="BE235">
        <v>28959124</v>
      </c>
      <c r="BF235">
        <v>30416110</v>
      </c>
      <c r="BG235">
        <v>30859950</v>
      </c>
      <c r="BH235">
        <v>28426966</v>
      </c>
      <c r="BI235">
        <v>29684032</v>
      </c>
      <c r="BJ235">
        <v>29086461</v>
      </c>
      <c r="BK235">
        <v>29309960</v>
      </c>
      <c r="BL235">
        <v>29819024</v>
      </c>
      <c r="BM235">
        <v>29659075</v>
      </c>
      <c r="BN235">
        <v>28623473</v>
      </c>
      <c r="BO235">
        <v>28790819</v>
      </c>
      <c r="BP235">
        <v>29615379</v>
      </c>
      <c r="BQ235">
        <v>30025228</v>
      </c>
      <c r="BR235">
        <v>29259221</v>
      </c>
      <c r="BS235">
        <v>26785861</v>
      </c>
      <c r="BT235">
        <v>30077752</v>
      </c>
      <c r="BU235">
        <v>29842954</v>
      </c>
      <c r="BV235">
        <v>28690678</v>
      </c>
      <c r="BW235">
        <v>30395158</v>
      </c>
      <c r="BX235">
        <v>30534863</v>
      </c>
      <c r="BY235">
        <v>26537117</v>
      </c>
      <c r="BZ235">
        <v>27425152</v>
      </c>
      <c r="CA235">
        <v>26163233</v>
      </c>
      <c r="CB235">
        <v>26692245</v>
      </c>
      <c r="CC235">
        <v>28161084</v>
      </c>
      <c r="CD235">
        <v>26716744</v>
      </c>
      <c r="CE235">
        <v>25505914</v>
      </c>
      <c r="CF235">
        <v>27835425</v>
      </c>
      <c r="CG235">
        <v>28382287</v>
      </c>
      <c r="CH235">
        <v>25710163</v>
      </c>
      <c r="CI235">
        <v>37208312</v>
      </c>
      <c r="CJ235">
        <v>38075867</v>
      </c>
      <c r="CK235">
        <v>37353152</v>
      </c>
      <c r="CL235">
        <v>37813719</v>
      </c>
      <c r="CM235">
        <v>38078728</v>
      </c>
      <c r="CN235">
        <v>36443215</v>
      </c>
      <c r="CO235">
        <v>36551478</v>
      </c>
      <c r="CP235">
        <v>35227138</v>
      </c>
      <c r="CQ235">
        <v>37094938</v>
      </c>
      <c r="CR235">
        <v>36985110</v>
      </c>
      <c r="CS235">
        <v>31499435</v>
      </c>
      <c r="CT235">
        <v>31001183</v>
      </c>
      <c r="CU235">
        <v>32086745</v>
      </c>
      <c r="CV235">
        <v>31823493</v>
      </c>
      <c r="CW235">
        <v>31845124</v>
      </c>
      <c r="CX235">
        <v>35918568</v>
      </c>
      <c r="CY235">
        <v>34604276</v>
      </c>
      <c r="CZ235">
        <v>33438409</v>
      </c>
      <c r="DA235">
        <v>30112098</v>
      </c>
      <c r="DB235">
        <v>29723024</v>
      </c>
      <c r="DC235">
        <v>30397428</v>
      </c>
      <c r="DD235">
        <v>28928244</v>
      </c>
      <c r="DE235">
        <v>29329649</v>
      </c>
      <c r="DF235">
        <v>28078456</v>
      </c>
      <c r="DG235">
        <v>26977364</v>
      </c>
      <c r="DH235">
        <v>27934319</v>
      </c>
      <c r="DI235">
        <v>25845947</v>
      </c>
      <c r="DJ235">
        <v>22682312</v>
      </c>
      <c r="DK235">
        <v>24400169</v>
      </c>
      <c r="DL235">
        <v>22644827</v>
      </c>
      <c r="DM235">
        <v>39391794</v>
      </c>
      <c r="DN235">
        <v>38340799</v>
      </c>
      <c r="DO235">
        <v>38481717</v>
      </c>
      <c r="DP235">
        <v>35622719</v>
      </c>
      <c r="DQ235">
        <v>36679982</v>
      </c>
      <c r="DR235">
        <v>36136121</v>
      </c>
      <c r="DS235">
        <v>36251100</v>
      </c>
      <c r="DT235">
        <v>37815290</v>
      </c>
      <c r="DU235">
        <v>36344980</v>
      </c>
      <c r="DV235">
        <v>37263032</v>
      </c>
      <c r="DW235">
        <v>37282106</v>
      </c>
      <c r="DX235">
        <v>36565447</v>
      </c>
      <c r="DY235">
        <v>36053717</v>
      </c>
      <c r="DZ235">
        <v>36876763</v>
      </c>
      <c r="EA235">
        <v>34728691</v>
      </c>
      <c r="EB235">
        <v>35046421</v>
      </c>
      <c r="EC235">
        <v>35772639</v>
      </c>
      <c r="ED235">
        <v>34102339</v>
      </c>
      <c r="EE235">
        <v>37044978</v>
      </c>
      <c r="EF235">
        <v>35486621</v>
      </c>
      <c r="EG235">
        <v>33829612</v>
      </c>
      <c r="EH235">
        <v>34050016</v>
      </c>
      <c r="EI235">
        <v>34038290</v>
      </c>
      <c r="EJ235">
        <v>33684401</v>
      </c>
      <c r="EK235">
        <v>35382112</v>
      </c>
      <c r="EL235">
        <v>35428866</v>
      </c>
      <c r="EM235">
        <v>36823036</v>
      </c>
      <c r="EN235">
        <v>29737759</v>
      </c>
      <c r="EO235">
        <v>31150394</v>
      </c>
      <c r="EP235">
        <v>29169363</v>
      </c>
      <c r="EQ235">
        <v>24155139</v>
      </c>
      <c r="ER235">
        <v>32208522</v>
      </c>
      <c r="ES235">
        <v>29491763</v>
      </c>
      <c r="ET235">
        <v>29737164</v>
      </c>
      <c r="EU235">
        <v>22332555</v>
      </c>
      <c r="EV235">
        <v>32469139</v>
      </c>
      <c r="EW235">
        <v>30858436</v>
      </c>
      <c r="EX235">
        <v>30790121</v>
      </c>
      <c r="EY235">
        <v>31797491</v>
      </c>
      <c r="EZ235">
        <v>30718052</v>
      </c>
      <c r="FA235">
        <v>30786558</v>
      </c>
      <c r="FB235">
        <v>30400780</v>
      </c>
      <c r="FC235">
        <v>31060786</v>
      </c>
      <c r="FD235">
        <v>30302809</v>
      </c>
      <c r="FE235">
        <v>28433584</v>
      </c>
      <c r="FF235">
        <v>29232426</v>
      </c>
      <c r="FG235">
        <v>30031676</v>
      </c>
      <c r="FH235">
        <v>29610412</v>
      </c>
      <c r="FI235">
        <v>28093722</v>
      </c>
      <c r="FJ235">
        <v>29555351</v>
      </c>
      <c r="FK235">
        <v>28869161</v>
      </c>
      <c r="FL235">
        <v>25706292</v>
      </c>
      <c r="FM235">
        <v>26694377</v>
      </c>
      <c r="FN235">
        <v>24207372</v>
      </c>
      <c r="FO235">
        <v>23912894</v>
      </c>
      <c r="FP235">
        <v>21578205</v>
      </c>
      <c r="FQ235">
        <v>26913829</v>
      </c>
      <c r="FR235">
        <v>28195818</v>
      </c>
      <c r="FS235">
        <v>29489670</v>
      </c>
      <c r="FT235">
        <v>29250627</v>
      </c>
      <c r="FU235">
        <v>26322205</v>
      </c>
      <c r="FV235">
        <v>42566583</v>
      </c>
      <c r="FW235">
        <v>42272607</v>
      </c>
      <c r="FX235">
        <v>42114647</v>
      </c>
      <c r="FY235">
        <v>37758447</v>
      </c>
      <c r="FZ235">
        <v>39869295</v>
      </c>
      <c r="GA235">
        <v>38662434</v>
      </c>
      <c r="GB235">
        <v>37941681</v>
      </c>
      <c r="GC235">
        <v>32909574</v>
      </c>
      <c r="GD235">
        <v>40945471</v>
      </c>
      <c r="GE235">
        <v>40222535</v>
      </c>
      <c r="GF235">
        <v>38620409</v>
      </c>
      <c r="GG235">
        <v>33994300</v>
      </c>
      <c r="GH235">
        <v>34040279</v>
      </c>
      <c r="GI235">
        <v>30860863</v>
      </c>
      <c r="GJ235">
        <v>24996891</v>
      </c>
      <c r="GK235">
        <v>32586822</v>
      </c>
      <c r="GL235">
        <v>28831941</v>
      </c>
      <c r="GM235">
        <v>29624451</v>
      </c>
      <c r="GN235">
        <v>38853823</v>
      </c>
      <c r="GO235">
        <v>35110845</v>
      </c>
      <c r="GQ235">
        <v>2088</v>
      </c>
      <c r="GR235">
        <f t="shared" si="18"/>
        <v>33158579</v>
      </c>
      <c r="GS235">
        <f t="shared" si="19"/>
        <v>196</v>
      </c>
      <c r="GT235">
        <f t="shared" si="20"/>
        <v>4991940</v>
      </c>
      <c r="GU235">
        <f t="shared" si="21"/>
        <v>356567.14285714284</v>
      </c>
      <c r="GV235">
        <f t="shared" si="22"/>
        <v>33871713.285714284</v>
      </c>
      <c r="GW235">
        <f t="shared" si="23"/>
        <v>32445444.714285713</v>
      </c>
    </row>
    <row r="236" spans="1:205" x14ac:dyDescent="0.25">
      <c r="A236">
        <v>2089</v>
      </c>
      <c r="B236">
        <v>45775355</v>
      </c>
      <c r="C236">
        <v>41230159</v>
      </c>
      <c r="D236">
        <v>35748124</v>
      </c>
      <c r="E236">
        <v>40629489</v>
      </c>
      <c r="F236">
        <v>40397041</v>
      </c>
      <c r="G236">
        <v>41883780</v>
      </c>
      <c r="H236">
        <v>41444392</v>
      </c>
      <c r="I236">
        <v>40017069</v>
      </c>
      <c r="J236">
        <v>40279716</v>
      </c>
      <c r="K236">
        <v>41415120</v>
      </c>
      <c r="L236">
        <v>40383757</v>
      </c>
      <c r="M236">
        <v>39967430</v>
      </c>
      <c r="N236">
        <v>38926026</v>
      </c>
      <c r="O236">
        <v>39257210</v>
      </c>
      <c r="P236">
        <v>39011121</v>
      </c>
      <c r="Q236">
        <v>37016756</v>
      </c>
      <c r="R236">
        <v>39435176</v>
      </c>
      <c r="S236">
        <v>40834176</v>
      </c>
      <c r="T236">
        <v>37427142</v>
      </c>
      <c r="U236">
        <v>37813237</v>
      </c>
      <c r="V236">
        <v>37406962</v>
      </c>
      <c r="W236">
        <v>35078799</v>
      </c>
      <c r="X236">
        <v>35415857</v>
      </c>
      <c r="Y236">
        <v>35330564</v>
      </c>
      <c r="Z236">
        <v>36848912</v>
      </c>
      <c r="AA236">
        <v>37468956</v>
      </c>
      <c r="AB236">
        <v>34554359</v>
      </c>
      <c r="AC236">
        <v>38973846</v>
      </c>
      <c r="AD236">
        <v>34972654</v>
      </c>
      <c r="AE236">
        <v>39749436</v>
      </c>
      <c r="AF236">
        <v>42217676</v>
      </c>
      <c r="AG236">
        <v>38473377</v>
      </c>
      <c r="AH236">
        <v>37762378</v>
      </c>
      <c r="AI236">
        <v>39059757</v>
      </c>
      <c r="AJ236">
        <v>37902307</v>
      </c>
      <c r="AK236">
        <v>35913076</v>
      </c>
      <c r="AL236">
        <v>35409375</v>
      </c>
      <c r="AM236">
        <v>37191211</v>
      </c>
      <c r="AN236">
        <v>34140041</v>
      </c>
      <c r="AO236">
        <v>35611608</v>
      </c>
      <c r="AP236">
        <v>32869896</v>
      </c>
      <c r="AQ236">
        <v>33632088</v>
      </c>
      <c r="AR236">
        <v>31500675</v>
      </c>
      <c r="AS236">
        <v>30023760</v>
      </c>
      <c r="AT236">
        <v>30468423</v>
      </c>
      <c r="AU236">
        <v>29028859</v>
      </c>
      <c r="AV236">
        <v>30638667</v>
      </c>
      <c r="AW236">
        <v>30945807</v>
      </c>
      <c r="AX236">
        <v>32682878</v>
      </c>
      <c r="AY236">
        <v>30127217</v>
      </c>
      <c r="AZ236">
        <v>29758216</v>
      </c>
      <c r="BA236">
        <v>30601733</v>
      </c>
      <c r="BB236">
        <v>30591788</v>
      </c>
      <c r="BC236">
        <v>31378416</v>
      </c>
      <c r="BD236">
        <v>30706093</v>
      </c>
      <c r="BE236">
        <v>29556367</v>
      </c>
      <c r="BF236">
        <v>28970499</v>
      </c>
      <c r="BG236">
        <v>28747899</v>
      </c>
      <c r="BH236">
        <v>30316698</v>
      </c>
      <c r="BI236">
        <v>30889787</v>
      </c>
      <c r="BJ236">
        <v>29363183</v>
      </c>
      <c r="BK236">
        <v>29555348</v>
      </c>
      <c r="BL236">
        <v>29241649</v>
      </c>
      <c r="BM236">
        <v>29035140</v>
      </c>
      <c r="BN236">
        <v>30526643</v>
      </c>
      <c r="BO236">
        <v>30557636</v>
      </c>
      <c r="BP236">
        <v>28857078</v>
      </c>
      <c r="BQ236">
        <v>30021654</v>
      </c>
      <c r="BR236">
        <v>30944968</v>
      </c>
      <c r="BS236">
        <v>28919259</v>
      </c>
      <c r="BT236">
        <v>29011016</v>
      </c>
      <c r="BU236">
        <v>28189658</v>
      </c>
      <c r="BV236">
        <v>27912260</v>
      </c>
      <c r="BW236">
        <v>28732445</v>
      </c>
      <c r="BX236">
        <v>29547563</v>
      </c>
      <c r="BY236">
        <v>27217236</v>
      </c>
      <c r="BZ236">
        <v>25616103</v>
      </c>
      <c r="CA236">
        <v>26734420</v>
      </c>
      <c r="CB236">
        <v>26783474</v>
      </c>
      <c r="CC236">
        <v>27834422</v>
      </c>
      <c r="CD236">
        <v>25075468</v>
      </c>
      <c r="CE236">
        <v>26737485</v>
      </c>
      <c r="CF236">
        <v>29266829</v>
      </c>
      <c r="CG236">
        <v>29516897</v>
      </c>
      <c r="CH236">
        <v>27939717</v>
      </c>
      <c r="CI236">
        <v>36268599</v>
      </c>
      <c r="CJ236">
        <v>36502531</v>
      </c>
      <c r="CK236">
        <v>35647977</v>
      </c>
      <c r="CL236">
        <v>37836469</v>
      </c>
      <c r="CM236">
        <v>36767838</v>
      </c>
      <c r="CN236">
        <v>35801026</v>
      </c>
      <c r="CO236">
        <v>35101783</v>
      </c>
      <c r="CP236">
        <v>36048656</v>
      </c>
      <c r="CQ236">
        <v>34576257</v>
      </c>
      <c r="CR236">
        <v>35916319</v>
      </c>
      <c r="CS236">
        <v>30803696</v>
      </c>
      <c r="CT236">
        <v>30358258</v>
      </c>
      <c r="CU236">
        <v>30366567</v>
      </c>
      <c r="CV236">
        <v>34245199</v>
      </c>
      <c r="CW236">
        <v>32448572</v>
      </c>
      <c r="CX236">
        <v>35895701</v>
      </c>
      <c r="CY236">
        <v>35054915</v>
      </c>
      <c r="CZ236">
        <v>32985392</v>
      </c>
      <c r="DA236">
        <v>30060366</v>
      </c>
      <c r="DB236">
        <v>28893466</v>
      </c>
      <c r="DC236">
        <v>29159425</v>
      </c>
      <c r="DD236">
        <v>26939942</v>
      </c>
      <c r="DE236">
        <v>27617387</v>
      </c>
      <c r="DF236">
        <v>28885461</v>
      </c>
      <c r="DG236">
        <v>28350201</v>
      </c>
      <c r="DH236">
        <v>28152744</v>
      </c>
      <c r="DI236">
        <v>25544078</v>
      </c>
      <c r="DJ236">
        <v>22735277</v>
      </c>
      <c r="DK236">
        <v>24126689</v>
      </c>
      <c r="DL236">
        <v>22858298</v>
      </c>
      <c r="DM236">
        <v>38379555</v>
      </c>
      <c r="DN236">
        <v>38797539</v>
      </c>
      <c r="DO236">
        <v>36462981</v>
      </c>
      <c r="DP236">
        <v>37123110</v>
      </c>
      <c r="DQ236">
        <v>35904532</v>
      </c>
      <c r="DR236">
        <v>35747432</v>
      </c>
      <c r="DS236">
        <v>36274506</v>
      </c>
      <c r="DT236">
        <v>35194332</v>
      </c>
      <c r="DU236">
        <v>37436937</v>
      </c>
      <c r="DV236">
        <v>36259878</v>
      </c>
      <c r="DW236">
        <v>35139676</v>
      </c>
      <c r="DX236">
        <v>35672168</v>
      </c>
      <c r="DY236">
        <v>35938163</v>
      </c>
      <c r="DZ236">
        <v>34893523</v>
      </c>
      <c r="EA236">
        <v>35796810</v>
      </c>
      <c r="EB236">
        <v>33804230</v>
      </c>
      <c r="EC236">
        <v>34848329</v>
      </c>
      <c r="ED236">
        <v>34376347</v>
      </c>
      <c r="EE236">
        <v>37141021</v>
      </c>
      <c r="EF236">
        <v>35434512</v>
      </c>
      <c r="EG236">
        <v>35138442</v>
      </c>
      <c r="EH236">
        <v>33835240</v>
      </c>
      <c r="EI236">
        <v>33836899</v>
      </c>
      <c r="EJ236">
        <v>32635231</v>
      </c>
      <c r="EK236">
        <v>37277897</v>
      </c>
      <c r="EL236">
        <v>35242758</v>
      </c>
      <c r="EM236">
        <v>36157902</v>
      </c>
      <c r="EN236">
        <v>31138264</v>
      </c>
      <c r="EO236">
        <v>31020667</v>
      </c>
      <c r="EP236">
        <v>28201401</v>
      </c>
      <c r="EQ236">
        <v>23500304</v>
      </c>
      <c r="ER236">
        <v>31647346</v>
      </c>
      <c r="ES236">
        <v>29263176</v>
      </c>
      <c r="ET236">
        <v>28985862</v>
      </c>
      <c r="EU236">
        <v>22265758</v>
      </c>
      <c r="EV236">
        <v>32095325</v>
      </c>
      <c r="EW236">
        <v>32722723</v>
      </c>
      <c r="EX236">
        <v>32095616</v>
      </c>
      <c r="EY236">
        <v>31246888</v>
      </c>
      <c r="EZ236">
        <v>30463021</v>
      </c>
      <c r="FA236">
        <v>31313652</v>
      </c>
      <c r="FB236">
        <v>29959851</v>
      </c>
      <c r="FC236">
        <v>30673902</v>
      </c>
      <c r="FD236">
        <v>29889344</v>
      </c>
      <c r="FE236">
        <v>26933518</v>
      </c>
      <c r="FF236">
        <v>26793539</v>
      </c>
      <c r="FG236">
        <v>27641625</v>
      </c>
      <c r="FH236">
        <v>28809628</v>
      </c>
      <c r="FI236">
        <v>28727040</v>
      </c>
      <c r="FJ236">
        <v>27566678</v>
      </c>
      <c r="FK236">
        <v>28368345</v>
      </c>
      <c r="FL236">
        <v>26992757</v>
      </c>
      <c r="FM236">
        <v>28181351</v>
      </c>
      <c r="FN236">
        <v>24951581</v>
      </c>
      <c r="FO236">
        <v>25520147</v>
      </c>
      <c r="FP236">
        <v>24329986</v>
      </c>
      <c r="FQ236">
        <v>28140383</v>
      </c>
      <c r="FR236">
        <v>27835114</v>
      </c>
      <c r="FS236">
        <v>27965653</v>
      </c>
      <c r="FT236">
        <v>25388071</v>
      </c>
      <c r="FU236">
        <v>23820264</v>
      </c>
      <c r="FV236">
        <v>43807317</v>
      </c>
      <c r="FW236">
        <v>41794563</v>
      </c>
      <c r="FX236">
        <v>41459966</v>
      </c>
      <c r="FY236">
        <v>40724893</v>
      </c>
      <c r="FZ236">
        <v>40444290</v>
      </c>
      <c r="GA236">
        <v>39354189</v>
      </c>
      <c r="GB236">
        <v>36843437</v>
      </c>
      <c r="GC236">
        <v>32924134</v>
      </c>
      <c r="GD236">
        <v>39258290</v>
      </c>
      <c r="GE236">
        <v>37695548</v>
      </c>
      <c r="GF236">
        <v>39071490</v>
      </c>
      <c r="GG236">
        <v>34122659</v>
      </c>
      <c r="GH236">
        <v>32523699</v>
      </c>
      <c r="GI236">
        <v>30586491</v>
      </c>
      <c r="GJ236">
        <v>25400880</v>
      </c>
      <c r="GK236">
        <v>30429193</v>
      </c>
      <c r="GL236">
        <v>28562502</v>
      </c>
      <c r="GM236">
        <v>28451394</v>
      </c>
      <c r="GN236">
        <v>37549044</v>
      </c>
      <c r="GO236">
        <v>37838368</v>
      </c>
      <c r="GQ236">
        <v>2089</v>
      </c>
      <c r="GR236">
        <f t="shared" si="18"/>
        <v>32953760</v>
      </c>
      <c r="GS236">
        <f t="shared" si="19"/>
        <v>196</v>
      </c>
      <c r="GT236">
        <f t="shared" si="20"/>
        <v>4908206</v>
      </c>
      <c r="GU236">
        <f t="shared" si="21"/>
        <v>350586.14285714284</v>
      </c>
      <c r="GV236">
        <f t="shared" si="22"/>
        <v>33654932.285714284</v>
      </c>
      <c r="GW236">
        <f t="shared" si="23"/>
        <v>32252587.714285713</v>
      </c>
    </row>
    <row r="237" spans="1:205" x14ac:dyDescent="0.25">
      <c r="A237">
        <v>2090</v>
      </c>
      <c r="B237">
        <v>44551205</v>
      </c>
      <c r="C237">
        <v>39791691</v>
      </c>
      <c r="D237">
        <v>33597284</v>
      </c>
      <c r="E237">
        <v>42209961</v>
      </c>
      <c r="F237">
        <v>38634091</v>
      </c>
      <c r="G237">
        <v>39566902</v>
      </c>
      <c r="H237">
        <v>41728686</v>
      </c>
      <c r="I237">
        <v>42455880</v>
      </c>
      <c r="J237">
        <v>40688127</v>
      </c>
      <c r="K237">
        <v>38258418</v>
      </c>
      <c r="L237">
        <v>40142164</v>
      </c>
      <c r="M237">
        <v>40542007</v>
      </c>
      <c r="N237">
        <v>38186988</v>
      </c>
      <c r="O237">
        <v>39969335</v>
      </c>
      <c r="P237">
        <v>41616287</v>
      </c>
      <c r="Q237">
        <v>38355744</v>
      </c>
      <c r="R237">
        <v>39136907</v>
      </c>
      <c r="S237">
        <v>36302143</v>
      </c>
      <c r="T237">
        <v>37148856</v>
      </c>
      <c r="U237">
        <v>40019239</v>
      </c>
      <c r="V237">
        <v>39286763</v>
      </c>
      <c r="W237">
        <v>33357315</v>
      </c>
      <c r="X237">
        <v>34825890</v>
      </c>
      <c r="Y237">
        <v>36883653</v>
      </c>
      <c r="Z237">
        <v>33652679</v>
      </c>
      <c r="AA237">
        <v>38152027</v>
      </c>
      <c r="AB237">
        <v>34678701</v>
      </c>
      <c r="AC237">
        <v>40344066</v>
      </c>
      <c r="AD237">
        <v>35381543</v>
      </c>
      <c r="AE237">
        <v>40832752</v>
      </c>
      <c r="AF237">
        <v>45666463</v>
      </c>
      <c r="AG237">
        <v>41246495</v>
      </c>
      <c r="AH237">
        <v>37648462</v>
      </c>
      <c r="AI237">
        <v>40699883</v>
      </c>
      <c r="AJ237">
        <v>37764277</v>
      </c>
      <c r="AK237">
        <v>35629602</v>
      </c>
      <c r="AL237">
        <v>34634236</v>
      </c>
      <c r="AM237">
        <v>36455847</v>
      </c>
      <c r="AN237">
        <v>34761479</v>
      </c>
      <c r="AO237">
        <v>34572938</v>
      </c>
      <c r="AP237">
        <v>32284689</v>
      </c>
      <c r="AQ237">
        <v>30400927</v>
      </c>
      <c r="AR237">
        <v>31952455</v>
      </c>
      <c r="AS237">
        <v>30514940</v>
      </c>
      <c r="AT237">
        <v>31175531</v>
      </c>
      <c r="AU237">
        <v>30860896</v>
      </c>
      <c r="AV237">
        <v>31443632</v>
      </c>
      <c r="AW237">
        <v>30762073</v>
      </c>
      <c r="AX237">
        <v>31501331</v>
      </c>
      <c r="AY237">
        <v>31115627</v>
      </c>
      <c r="AZ237">
        <v>30590151</v>
      </c>
      <c r="BA237">
        <v>30800022</v>
      </c>
      <c r="BB237">
        <v>31479890</v>
      </c>
      <c r="BC237">
        <v>31635617</v>
      </c>
      <c r="BD237">
        <v>31790103</v>
      </c>
      <c r="BE237">
        <v>30032545</v>
      </c>
      <c r="BF237">
        <v>29344815</v>
      </c>
      <c r="BG237">
        <v>28723905</v>
      </c>
      <c r="BH237">
        <v>29350948</v>
      </c>
      <c r="BI237">
        <v>28997645</v>
      </c>
      <c r="BJ237">
        <v>30993344</v>
      </c>
      <c r="BK237">
        <v>28875058</v>
      </c>
      <c r="BL237">
        <v>29927939</v>
      </c>
      <c r="BM237">
        <v>28346491</v>
      </c>
      <c r="BN237">
        <v>29791239</v>
      </c>
      <c r="BO237">
        <v>30235283</v>
      </c>
      <c r="BP237">
        <v>28993734</v>
      </c>
      <c r="BQ237">
        <v>29237925</v>
      </c>
      <c r="BR237">
        <v>28312930</v>
      </c>
      <c r="BS237">
        <v>31615761</v>
      </c>
      <c r="BT237">
        <v>27577944</v>
      </c>
      <c r="BU237">
        <v>30106536</v>
      </c>
      <c r="BV237">
        <v>29567803</v>
      </c>
      <c r="BW237">
        <v>27841970</v>
      </c>
      <c r="BX237">
        <v>30620880</v>
      </c>
      <c r="BY237">
        <v>26796851</v>
      </c>
      <c r="BZ237">
        <v>26374444</v>
      </c>
      <c r="CA237">
        <v>27637855</v>
      </c>
      <c r="CB237">
        <v>26442766</v>
      </c>
      <c r="CC237">
        <v>27761040</v>
      </c>
      <c r="CD237">
        <v>26429860</v>
      </c>
      <c r="CE237">
        <v>26288754</v>
      </c>
      <c r="CF237">
        <v>26884260</v>
      </c>
      <c r="CG237">
        <v>26227861</v>
      </c>
      <c r="CH237">
        <v>27007880</v>
      </c>
      <c r="CI237">
        <v>37066482</v>
      </c>
      <c r="CJ237">
        <v>37109242</v>
      </c>
      <c r="CK237">
        <v>38175389</v>
      </c>
      <c r="CL237">
        <v>37570303</v>
      </c>
      <c r="CM237">
        <v>36840859</v>
      </c>
      <c r="CN237">
        <v>36718898</v>
      </c>
      <c r="CO237">
        <v>35931859</v>
      </c>
      <c r="CP237">
        <v>36449286</v>
      </c>
      <c r="CQ237">
        <v>36936460</v>
      </c>
      <c r="CR237">
        <v>34449361</v>
      </c>
      <c r="CS237">
        <v>31328209</v>
      </c>
      <c r="CT237">
        <v>32647081</v>
      </c>
      <c r="CU237">
        <v>31243271</v>
      </c>
      <c r="CV237">
        <v>32992666</v>
      </c>
      <c r="CW237">
        <v>31994289</v>
      </c>
      <c r="CX237">
        <v>37436773</v>
      </c>
      <c r="CY237">
        <v>35225440</v>
      </c>
      <c r="CZ237">
        <v>31339701</v>
      </c>
      <c r="DA237">
        <v>30174416</v>
      </c>
      <c r="DB237">
        <v>29972644</v>
      </c>
      <c r="DC237">
        <v>29524946</v>
      </c>
      <c r="DD237">
        <v>27871907</v>
      </c>
      <c r="DE237">
        <v>28094768</v>
      </c>
      <c r="DF237">
        <v>26891142</v>
      </c>
      <c r="DG237">
        <v>26864223</v>
      </c>
      <c r="DH237">
        <v>27925277</v>
      </c>
      <c r="DI237">
        <v>26843683</v>
      </c>
      <c r="DJ237">
        <v>21542980</v>
      </c>
      <c r="DK237">
        <v>23964104</v>
      </c>
      <c r="DL237">
        <v>21094590</v>
      </c>
      <c r="DM237">
        <v>37914200</v>
      </c>
      <c r="DN237">
        <v>38736973</v>
      </c>
      <c r="DO237">
        <v>36870552</v>
      </c>
      <c r="DP237">
        <v>35642970</v>
      </c>
      <c r="DQ237">
        <v>35281527</v>
      </c>
      <c r="DR237">
        <v>36310413</v>
      </c>
      <c r="DS237">
        <v>36319810</v>
      </c>
      <c r="DT237">
        <v>37095753</v>
      </c>
      <c r="DU237">
        <v>37407090</v>
      </c>
      <c r="DV237">
        <v>37474201</v>
      </c>
      <c r="DW237">
        <v>35723709</v>
      </c>
      <c r="DX237">
        <v>36528732</v>
      </c>
      <c r="DY237">
        <v>36270769</v>
      </c>
      <c r="DZ237">
        <v>35731554</v>
      </c>
      <c r="EA237">
        <v>33690194</v>
      </c>
      <c r="EB237">
        <v>35155942</v>
      </c>
      <c r="EC237">
        <v>35320736</v>
      </c>
      <c r="ED237">
        <v>34500822</v>
      </c>
      <c r="EE237">
        <v>36171146</v>
      </c>
      <c r="EF237">
        <v>35746864</v>
      </c>
      <c r="EG237">
        <v>33695486</v>
      </c>
      <c r="EH237">
        <v>32553543</v>
      </c>
      <c r="EI237">
        <v>32899318</v>
      </c>
      <c r="EJ237">
        <v>32788183</v>
      </c>
      <c r="EK237">
        <v>37592278</v>
      </c>
      <c r="EL237">
        <v>34734962</v>
      </c>
      <c r="EM237">
        <v>36562068</v>
      </c>
      <c r="EN237">
        <v>32699425</v>
      </c>
      <c r="EO237">
        <v>29580605</v>
      </c>
      <c r="EP237">
        <v>29057633</v>
      </c>
      <c r="EQ237">
        <v>22175987</v>
      </c>
      <c r="ER237">
        <v>33710678</v>
      </c>
      <c r="ES237">
        <v>29041561</v>
      </c>
      <c r="ET237">
        <v>26683250</v>
      </c>
      <c r="EU237">
        <v>23357972</v>
      </c>
      <c r="EV237">
        <v>31924426</v>
      </c>
      <c r="EW237">
        <v>32211036</v>
      </c>
      <c r="EX237">
        <v>32241170</v>
      </c>
      <c r="EY237">
        <v>30836113</v>
      </c>
      <c r="EZ237">
        <v>30199717</v>
      </c>
      <c r="FA237">
        <v>28332829</v>
      </c>
      <c r="FB237">
        <v>29131804</v>
      </c>
      <c r="FC237">
        <v>30566756</v>
      </c>
      <c r="FD237">
        <v>30255901</v>
      </c>
      <c r="FE237">
        <v>27171080</v>
      </c>
      <c r="FF237">
        <v>25259006</v>
      </c>
      <c r="FG237">
        <v>28085830</v>
      </c>
      <c r="FH237">
        <v>28620535</v>
      </c>
      <c r="FI237">
        <v>30173393</v>
      </c>
      <c r="FJ237">
        <v>28909762</v>
      </c>
      <c r="FK237">
        <v>26266004</v>
      </c>
      <c r="FL237">
        <v>26164470</v>
      </c>
      <c r="FM237">
        <v>28320554</v>
      </c>
      <c r="FN237">
        <v>24522652</v>
      </c>
      <c r="FO237">
        <v>21639901</v>
      </c>
      <c r="FP237">
        <v>22609184</v>
      </c>
      <c r="FQ237">
        <v>31061291</v>
      </c>
      <c r="FR237">
        <v>25779912</v>
      </c>
      <c r="FS237">
        <v>28448947</v>
      </c>
      <c r="FT237">
        <v>28869556</v>
      </c>
      <c r="FU237">
        <v>23976352</v>
      </c>
      <c r="FV237">
        <v>41919086</v>
      </c>
      <c r="FW237">
        <v>41864031</v>
      </c>
      <c r="FX237">
        <v>41227294</v>
      </c>
      <c r="FY237">
        <v>39708609</v>
      </c>
      <c r="FZ237">
        <v>41650226</v>
      </c>
      <c r="GA237">
        <v>38510979</v>
      </c>
      <c r="GB237">
        <v>37464029</v>
      </c>
      <c r="GC237">
        <v>34361485</v>
      </c>
      <c r="GD237">
        <v>40696593</v>
      </c>
      <c r="GE237">
        <v>38211326</v>
      </c>
      <c r="GF237">
        <v>36999684</v>
      </c>
      <c r="GG237">
        <v>34542055</v>
      </c>
      <c r="GH237">
        <v>33303922</v>
      </c>
      <c r="GI237">
        <v>30533378</v>
      </c>
      <c r="GJ237">
        <v>25484554</v>
      </c>
      <c r="GK237">
        <v>31915511</v>
      </c>
      <c r="GL237">
        <v>31117846</v>
      </c>
      <c r="GM237">
        <v>28874209</v>
      </c>
      <c r="GN237">
        <v>39095875</v>
      </c>
      <c r="GO237">
        <v>35603997</v>
      </c>
      <c r="GQ237">
        <v>2090</v>
      </c>
      <c r="GR237">
        <f t="shared" si="18"/>
        <v>32969088</v>
      </c>
      <c r="GS237">
        <f t="shared" si="19"/>
        <v>196</v>
      </c>
      <c r="GT237">
        <f t="shared" si="20"/>
        <v>5089218</v>
      </c>
      <c r="GU237">
        <f t="shared" si="21"/>
        <v>363515.57142857142</v>
      </c>
      <c r="GV237">
        <f t="shared" si="22"/>
        <v>33696119.142857142</v>
      </c>
      <c r="GW237">
        <f t="shared" si="23"/>
        <v>32242056.857142858</v>
      </c>
    </row>
    <row r="238" spans="1:205" x14ac:dyDescent="0.25">
      <c r="A238">
        <v>2091</v>
      </c>
      <c r="B238">
        <v>43979075</v>
      </c>
      <c r="C238">
        <v>40926966</v>
      </c>
      <c r="D238">
        <v>36915836</v>
      </c>
      <c r="E238">
        <v>42435446</v>
      </c>
      <c r="F238">
        <v>41165053</v>
      </c>
      <c r="G238">
        <v>42089086</v>
      </c>
      <c r="H238">
        <v>40592311</v>
      </c>
      <c r="I238">
        <v>40927788</v>
      </c>
      <c r="J238">
        <v>41461480</v>
      </c>
      <c r="K238">
        <v>41959887</v>
      </c>
      <c r="L238">
        <v>39302691</v>
      </c>
      <c r="M238">
        <v>38764847</v>
      </c>
      <c r="N238">
        <v>39409544</v>
      </c>
      <c r="O238">
        <v>40314235</v>
      </c>
      <c r="P238">
        <v>40239958</v>
      </c>
      <c r="Q238">
        <v>39354794</v>
      </c>
      <c r="R238">
        <v>35855886</v>
      </c>
      <c r="S238">
        <v>38572338</v>
      </c>
      <c r="T238">
        <v>38322802</v>
      </c>
      <c r="U238">
        <v>40906114</v>
      </c>
      <c r="V238">
        <v>38979151</v>
      </c>
      <c r="W238">
        <v>35407596</v>
      </c>
      <c r="X238">
        <v>37674639</v>
      </c>
      <c r="Y238">
        <v>37201116</v>
      </c>
      <c r="Z238">
        <v>33362843</v>
      </c>
      <c r="AA238">
        <v>36672100</v>
      </c>
      <c r="AB238">
        <v>34252470</v>
      </c>
      <c r="AC238">
        <v>42459039</v>
      </c>
      <c r="AD238">
        <v>34871077</v>
      </c>
      <c r="AE238">
        <v>41519483</v>
      </c>
      <c r="AF238">
        <v>39746234</v>
      </c>
      <c r="AG238">
        <v>37803203</v>
      </c>
      <c r="AH238">
        <v>41711253</v>
      </c>
      <c r="AI238">
        <v>38899284</v>
      </c>
      <c r="AJ238">
        <v>41358635</v>
      </c>
      <c r="AK238">
        <v>36936437</v>
      </c>
      <c r="AL238">
        <v>34565340</v>
      </c>
      <c r="AM238">
        <v>35359592</v>
      </c>
      <c r="AN238">
        <v>35328023</v>
      </c>
      <c r="AO238">
        <v>33636520</v>
      </c>
      <c r="AP238">
        <v>31915739</v>
      </c>
      <c r="AQ238">
        <v>32164452</v>
      </c>
      <c r="AR238">
        <v>31209219</v>
      </c>
      <c r="AS238">
        <v>30527957</v>
      </c>
      <c r="AT238">
        <v>29782966</v>
      </c>
      <c r="AU238">
        <v>29529947</v>
      </c>
      <c r="AV238">
        <v>29410839</v>
      </c>
      <c r="AW238">
        <v>31241165</v>
      </c>
      <c r="AX238">
        <v>32217872</v>
      </c>
      <c r="AY238">
        <v>30021551</v>
      </c>
      <c r="AZ238">
        <v>31621297</v>
      </c>
      <c r="BA238">
        <v>29809407</v>
      </c>
      <c r="BB238">
        <v>32002863</v>
      </c>
      <c r="BC238">
        <v>31884451</v>
      </c>
      <c r="BD238">
        <v>30372929</v>
      </c>
      <c r="BE238">
        <v>30016677</v>
      </c>
      <c r="BF238">
        <v>28316750</v>
      </c>
      <c r="BG238">
        <v>27624825</v>
      </c>
      <c r="BH238">
        <v>31308878</v>
      </c>
      <c r="BI238">
        <v>30647592</v>
      </c>
      <c r="BJ238">
        <v>30026134</v>
      </c>
      <c r="BK238">
        <v>29810683</v>
      </c>
      <c r="BL238">
        <v>29494999</v>
      </c>
      <c r="BM238">
        <v>28514150</v>
      </c>
      <c r="BN238">
        <v>29845584</v>
      </c>
      <c r="BO238">
        <v>29885734</v>
      </c>
      <c r="BP238">
        <v>28305900</v>
      </c>
      <c r="BQ238">
        <v>28055639</v>
      </c>
      <c r="BR238">
        <v>29896414</v>
      </c>
      <c r="BS238">
        <v>28546474</v>
      </c>
      <c r="BT238">
        <v>28208353</v>
      </c>
      <c r="BU238">
        <v>28748651</v>
      </c>
      <c r="BV238">
        <v>29349488</v>
      </c>
      <c r="BW238">
        <v>29788057</v>
      </c>
      <c r="BX238">
        <v>28278460</v>
      </c>
      <c r="BY238">
        <v>27366093</v>
      </c>
      <c r="BZ238">
        <v>27082615</v>
      </c>
      <c r="CA238">
        <v>25541286</v>
      </c>
      <c r="CB238">
        <v>27702245</v>
      </c>
      <c r="CC238">
        <v>26922079</v>
      </c>
      <c r="CD238">
        <v>27871479</v>
      </c>
      <c r="CE238">
        <v>28550258</v>
      </c>
      <c r="CF238">
        <v>25330249</v>
      </c>
      <c r="CG238">
        <v>26115970</v>
      </c>
      <c r="CH238">
        <v>26666907</v>
      </c>
      <c r="CI238">
        <v>37405899</v>
      </c>
      <c r="CJ238">
        <v>40038874</v>
      </c>
      <c r="CK238">
        <v>39200913</v>
      </c>
      <c r="CL238">
        <v>36250067</v>
      </c>
      <c r="CM238">
        <v>37933956</v>
      </c>
      <c r="CN238">
        <v>36770319</v>
      </c>
      <c r="CO238">
        <v>36695388</v>
      </c>
      <c r="CP238">
        <v>37133847</v>
      </c>
      <c r="CQ238">
        <v>36684117</v>
      </c>
      <c r="CR238">
        <v>35012031</v>
      </c>
      <c r="CS238">
        <v>29945009</v>
      </c>
      <c r="CT238">
        <v>32328706</v>
      </c>
      <c r="CU238">
        <v>29469986</v>
      </c>
      <c r="CV238">
        <v>31147433</v>
      </c>
      <c r="CW238">
        <v>30527298</v>
      </c>
      <c r="CX238">
        <v>36556168</v>
      </c>
      <c r="CY238">
        <v>35187577</v>
      </c>
      <c r="CZ238">
        <v>30936815</v>
      </c>
      <c r="DA238">
        <v>30327301</v>
      </c>
      <c r="DB238">
        <v>30050031</v>
      </c>
      <c r="DC238">
        <v>30453886</v>
      </c>
      <c r="DD238">
        <v>28489896</v>
      </c>
      <c r="DE238">
        <v>28356458</v>
      </c>
      <c r="DF238">
        <v>27185113</v>
      </c>
      <c r="DG238">
        <v>28861978</v>
      </c>
      <c r="DH238">
        <v>26063677</v>
      </c>
      <c r="DI238">
        <v>27458058</v>
      </c>
      <c r="DJ238">
        <v>22462827</v>
      </c>
      <c r="DK238">
        <v>25396932</v>
      </c>
      <c r="DL238">
        <v>24523531</v>
      </c>
      <c r="DM238">
        <v>38873091</v>
      </c>
      <c r="DN238">
        <v>37890417</v>
      </c>
      <c r="DO238">
        <v>36987056</v>
      </c>
      <c r="DP238">
        <v>36160637</v>
      </c>
      <c r="DQ238">
        <v>36874213</v>
      </c>
      <c r="DR238">
        <v>37970231</v>
      </c>
      <c r="DS238">
        <v>35682453</v>
      </c>
      <c r="DT238">
        <v>35969076</v>
      </c>
      <c r="DU238">
        <v>36254269</v>
      </c>
      <c r="DV238">
        <v>36250462</v>
      </c>
      <c r="DW238">
        <v>35180620</v>
      </c>
      <c r="DX238">
        <v>37625562</v>
      </c>
      <c r="DY238">
        <v>37448068</v>
      </c>
      <c r="DZ238">
        <v>35850712</v>
      </c>
      <c r="EA238">
        <v>35258933</v>
      </c>
      <c r="EB238">
        <v>34049896</v>
      </c>
      <c r="EC238">
        <v>35056366</v>
      </c>
      <c r="ED238">
        <v>36139768</v>
      </c>
      <c r="EE238">
        <v>36480470</v>
      </c>
      <c r="EF238">
        <v>35505779</v>
      </c>
      <c r="EG238">
        <v>32878573</v>
      </c>
      <c r="EH238">
        <v>33305957</v>
      </c>
      <c r="EI238">
        <v>31864134</v>
      </c>
      <c r="EJ238">
        <v>30964236</v>
      </c>
      <c r="EK238">
        <v>37446637</v>
      </c>
      <c r="EL238">
        <v>35829639</v>
      </c>
      <c r="EM238">
        <v>37139557</v>
      </c>
      <c r="EN238">
        <v>33003493</v>
      </c>
      <c r="EO238">
        <v>31387980</v>
      </c>
      <c r="EP238">
        <v>27477014</v>
      </c>
      <c r="EQ238">
        <v>23064530</v>
      </c>
      <c r="ER238">
        <v>33024325</v>
      </c>
      <c r="ES238">
        <v>29452142</v>
      </c>
      <c r="ET238">
        <v>28658354</v>
      </c>
      <c r="EU238">
        <v>21077054</v>
      </c>
      <c r="EV238">
        <v>32302058</v>
      </c>
      <c r="EW238">
        <v>31752999</v>
      </c>
      <c r="EX238">
        <v>31694178</v>
      </c>
      <c r="EY238">
        <v>30249964</v>
      </c>
      <c r="EZ238">
        <v>31107852</v>
      </c>
      <c r="FA238">
        <v>31234389</v>
      </c>
      <c r="FB238">
        <v>30986134</v>
      </c>
      <c r="FC238">
        <v>29462611</v>
      </c>
      <c r="FD238">
        <v>30549768</v>
      </c>
      <c r="FE238">
        <v>26557842</v>
      </c>
      <c r="FF238">
        <v>28070146</v>
      </c>
      <c r="FG238">
        <v>26101296</v>
      </c>
      <c r="FH238">
        <v>28135018</v>
      </c>
      <c r="FI238">
        <v>30771014</v>
      </c>
      <c r="FJ238">
        <v>29638665</v>
      </c>
      <c r="FK238">
        <v>27996029</v>
      </c>
      <c r="FL238">
        <v>26902996</v>
      </c>
      <c r="FM238">
        <v>26779078</v>
      </c>
      <c r="FN238">
        <v>24092437</v>
      </c>
      <c r="FO238">
        <v>22738473</v>
      </c>
      <c r="FP238">
        <v>22612904</v>
      </c>
      <c r="FQ238">
        <v>29133780</v>
      </c>
      <c r="FR238">
        <v>26713505</v>
      </c>
      <c r="FS238">
        <v>26413257</v>
      </c>
      <c r="FT238">
        <v>27917943</v>
      </c>
      <c r="FU238">
        <v>22849367</v>
      </c>
      <c r="FV238">
        <v>42552477</v>
      </c>
      <c r="FW238">
        <v>41713396</v>
      </c>
      <c r="FX238">
        <v>42297118</v>
      </c>
      <c r="FY238">
        <v>38869046</v>
      </c>
      <c r="FZ238">
        <v>42492730</v>
      </c>
      <c r="GA238">
        <v>38201692</v>
      </c>
      <c r="GB238">
        <v>36063357</v>
      </c>
      <c r="GC238">
        <v>35809269</v>
      </c>
      <c r="GD238">
        <v>40610773</v>
      </c>
      <c r="GE238">
        <v>40312066</v>
      </c>
      <c r="GF238">
        <v>39367476</v>
      </c>
      <c r="GG238">
        <v>34434944</v>
      </c>
      <c r="GH238">
        <v>30954198</v>
      </c>
      <c r="GI238">
        <v>29224173</v>
      </c>
      <c r="GJ238">
        <v>25703715</v>
      </c>
      <c r="GK238">
        <v>31590467</v>
      </c>
      <c r="GL238">
        <v>29867298</v>
      </c>
      <c r="GM238">
        <v>28769820</v>
      </c>
      <c r="GN238">
        <v>39178657</v>
      </c>
      <c r="GO238">
        <v>37087918</v>
      </c>
      <c r="GQ238">
        <v>2091</v>
      </c>
      <c r="GR238">
        <f t="shared" si="18"/>
        <v>33059038</v>
      </c>
      <c r="GS238">
        <f t="shared" si="19"/>
        <v>196</v>
      </c>
      <c r="GT238">
        <f t="shared" si="20"/>
        <v>5189350</v>
      </c>
      <c r="GU238">
        <f t="shared" si="21"/>
        <v>370667.85714285716</v>
      </c>
      <c r="GV238">
        <f t="shared" si="22"/>
        <v>33800373.714285716</v>
      </c>
      <c r="GW238">
        <f t="shared" si="23"/>
        <v>32317702.285714287</v>
      </c>
    </row>
    <row r="239" spans="1:205" x14ac:dyDescent="0.25">
      <c r="A239">
        <v>2092</v>
      </c>
      <c r="B239">
        <v>46069890</v>
      </c>
      <c r="C239">
        <v>40709764</v>
      </c>
      <c r="D239">
        <v>34787673</v>
      </c>
      <c r="E239">
        <v>43143433</v>
      </c>
      <c r="F239">
        <v>40595851</v>
      </c>
      <c r="G239">
        <v>40968592</v>
      </c>
      <c r="H239">
        <v>41147581</v>
      </c>
      <c r="I239">
        <v>42246841</v>
      </c>
      <c r="J239">
        <v>40508233</v>
      </c>
      <c r="K239">
        <v>37838020</v>
      </c>
      <c r="L239">
        <v>44427545</v>
      </c>
      <c r="M239">
        <v>40121131</v>
      </c>
      <c r="N239">
        <v>39925075</v>
      </c>
      <c r="O239">
        <v>38348645</v>
      </c>
      <c r="P239">
        <v>41583389</v>
      </c>
      <c r="Q239">
        <v>37513528</v>
      </c>
      <c r="R239">
        <v>38604391</v>
      </c>
      <c r="S239">
        <v>37511275</v>
      </c>
      <c r="T239">
        <v>38608733</v>
      </c>
      <c r="U239">
        <v>38068235</v>
      </c>
      <c r="V239">
        <v>39053249</v>
      </c>
      <c r="W239">
        <v>35166919</v>
      </c>
      <c r="X239">
        <v>35855843</v>
      </c>
      <c r="Y239">
        <v>37276453</v>
      </c>
      <c r="Z239">
        <v>33938543</v>
      </c>
      <c r="AA239">
        <v>36506927</v>
      </c>
      <c r="AB239">
        <v>36790612</v>
      </c>
      <c r="AC239">
        <v>39548122</v>
      </c>
      <c r="AD239">
        <v>34974279</v>
      </c>
      <c r="AE239">
        <v>42385172</v>
      </c>
      <c r="AF239">
        <v>40105792</v>
      </c>
      <c r="AG239">
        <v>39233985</v>
      </c>
      <c r="AH239">
        <v>38337527</v>
      </c>
      <c r="AI239">
        <v>39982095</v>
      </c>
      <c r="AJ239">
        <v>36638425</v>
      </c>
      <c r="AK239">
        <v>34987276</v>
      </c>
      <c r="AL239">
        <v>35150871</v>
      </c>
      <c r="AM239">
        <v>34058480</v>
      </c>
      <c r="AN239">
        <v>35306744</v>
      </c>
      <c r="AO239">
        <v>33083136</v>
      </c>
      <c r="AP239">
        <v>30609819</v>
      </c>
      <c r="AQ239">
        <v>30274800</v>
      </c>
      <c r="AR239">
        <v>32123678</v>
      </c>
      <c r="AS239">
        <v>31851228</v>
      </c>
      <c r="AT239">
        <v>32733072</v>
      </c>
      <c r="AU239">
        <v>31646304</v>
      </c>
      <c r="AV239">
        <v>30403946</v>
      </c>
      <c r="AW239">
        <v>29513360</v>
      </c>
      <c r="AX239">
        <v>31041349</v>
      </c>
      <c r="AY239">
        <v>28864107</v>
      </c>
      <c r="AZ239">
        <v>31811660</v>
      </c>
      <c r="BA239">
        <v>31413792</v>
      </c>
      <c r="BB239">
        <v>30713697</v>
      </c>
      <c r="BC239">
        <v>29142177</v>
      </c>
      <c r="BD239">
        <v>32178628</v>
      </c>
      <c r="BE239">
        <v>29705509</v>
      </c>
      <c r="BF239">
        <v>27816191</v>
      </c>
      <c r="BG239">
        <v>29480007</v>
      </c>
      <c r="BH239">
        <v>29745671</v>
      </c>
      <c r="BI239">
        <v>29973239</v>
      </c>
      <c r="BJ239">
        <v>27820513</v>
      </c>
      <c r="BK239">
        <v>29775428</v>
      </c>
      <c r="BL239">
        <v>30213171</v>
      </c>
      <c r="BM239">
        <v>29903547</v>
      </c>
      <c r="BN239">
        <v>29417264</v>
      </c>
      <c r="BO239">
        <v>29382523</v>
      </c>
      <c r="BP239">
        <v>28574586</v>
      </c>
      <c r="BQ239">
        <v>28683863</v>
      </c>
      <c r="BR239">
        <v>28434865</v>
      </c>
      <c r="BS239">
        <v>28329944</v>
      </c>
      <c r="BT239">
        <v>29551568</v>
      </c>
      <c r="BU239">
        <v>31485469</v>
      </c>
      <c r="BV239">
        <v>29199313</v>
      </c>
      <c r="BW239">
        <v>27647889</v>
      </c>
      <c r="BX239">
        <v>27420623</v>
      </c>
      <c r="BY239">
        <v>27352555</v>
      </c>
      <c r="BZ239">
        <v>25850851</v>
      </c>
      <c r="CA239">
        <v>26867904</v>
      </c>
      <c r="CB239">
        <v>27360936</v>
      </c>
      <c r="CC239">
        <v>25689258</v>
      </c>
      <c r="CD239">
        <v>26127890</v>
      </c>
      <c r="CE239">
        <v>26933214</v>
      </c>
      <c r="CF239">
        <v>26652200</v>
      </c>
      <c r="CG239">
        <v>27462166</v>
      </c>
      <c r="CH239">
        <v>27800193</v>
      </c>
      <c r="CI239">
        <v>40412407</v>
      </c>
      <c r="CJ239">
        <v>38714924</v>
      </c>
      <c r="CK239">
        <v>38848258</v>
      </c>
      <c r="CL239">
        <v>39020577</v>
      </c>
      <c r="CM239">
        <v>37993533</v>
      </c>
      <c r="CN239">
        <v>37683955</v>
      </c>
      <c r="CO239">
        <v>35837291</v>
      </c>
      <c r="CP239">
        <v>36872318</v>
      </c>
      <c r="CQ239">
        <v>34060559</v>
      </c>
      <c r="CR239">
        <v>37730653</v>
      </c>
      <c r="CS239">
        <v>32156460</v>
      </c>
      <c r="CT239">
        <v>30314528</v>
      </c>
      <c r="CU239">
        <v>29971778</v>
      </c>
      <c r="CV239">
        <v>32289406</v>
      </c>
      <c r="CW239">
        <v>31697958</v>
      </c>
      <c r="CX239">
        <v>35674752</v>
      </c>
      <c r="CY239">
        <v>34045393</v>
      </c>
      <c r="CZ239">
        <v>31989435</v>
      </c>
      <c r="DA239">
        <v>29368681</v>
      </c>
      <c r="DB239">
        <v>30198152</v>
      </c>
      <c r="DC239">
        <v>30952259</v>
      </c>
      <c r="DD239">
        <v>29212564</v>
      </c>
      <c r="DE239">
        <v>27838430</v>
      </c>
      <c r="DF239">
        <v>28783522</v>
      </c>
      <c r="DG239">
        <v>26428021</v>
      </c>
      <c r="DH239">
        <v>27266040</v>
      </c>
      <c r="DI239">
        <v>27869958</v>
      </c>
      <c r="DJ239">
        <v>21282623</v>
      </c>
      <c r="DK239">
        <v>22292774</v>
      </c>
      <c r="DL239">
        <v>22219331</v>
      </c>
      <c r="DM239">
        <v>39295685</v>
      </c>
      <c r="DN239">
        <v>38219379</v>
      </c>
      <c r="DO239">
        <v>35661324</v>
      </c>
      <c r="DP239">
        <v>36484410</v>
      </c>
      <c r="DQ239">
        <v>36210429</v>
      </c>
      <c r="DR239">
        <v>34880476</v>
      </c>
      <c r="DS239">
        <v>37560295</v>
      </c>
      <c r="DT239">
        <v>36591564</v>
      </c>
      <c r="DU239">
        <v>37366061</v>
      </c>
      <c r="DV239">
        <v>35577352</v>
      </c>
      <c r="DW239">
        <v>37058519</v>
      </c>
      <c r="DX239">
        <v>35702533</v>
      </c>
      <c r="DY239">
        <v>36938550</v>
      </c>
      <c r="DZ239">
        <v>34435616</v>
      </c>
      <c r="EA239">
        <v>34612198</v>
      </c>
      <c r="EB239">
        <v>34301260</v>
      </c>
      <c r="EC239">
        <v>35931498</v>
      </c>
      <c r="ED239">
        <v>35972085</v>
      </c>
      <c r="EE239">
        <v>36427779</v>
      </c>
      <c r="EF239">
        <v>34499231</v>
      </c>
      <c r="EG239">
        <v>33485397</v>
      </c>
      <c r="EH239">
        <v>34379222</v>
      </c>
      <c r="EI239">
        <v>34916002</v>
      </c>
      <c r="EJ239">
        <v>31234901</v>
      </c>
      <c r="EK239">
        <v>37321804</v>
      </c>
      <c r="EL239">
        <v>36782005</v>
      </c>
      <c r="EM239">
        <v>37317348</v>
      </c>
      <c r="EN239">
        <v>30518854</v>
      </c>
      <c r="EO239">
        <v>29461719</v>
      </c>
      <c r="EP239">
        <v>28959682</v>
      </c>
      <c r="EQ239">
        <v>24814446</v>
      </c>
      <c r="ER239">
        <v>33625296</v>
      </c>
      <c r="ES239">
        <v>29229522</v>
      </c>
      <c r="ET239">
        <v>29196853</v>
      </c>
      <c r="EU239">
        <v>22576716</v>
      </c>
      <c r="EV239">
        <v>32209271</v>
      </c>
      <c r="EW239">
        <v>31889261</v>
      </c>
      <c r="EX239">
        <v>31642031</v>
      </c>
      <c r="EY239">
        <v>31264106</v>
      </c>
      <c r="EZ239">
        <v>31283357</v>
      </c>
      <c r="FA239">
        <v>29932377</v>
      </c>
      <c r="FB239">
        <v>29514777</v>
      </c>
      <c r="FC239">
        <v>30812500</v>
      </c>
      <c r="FD239">
        <v>31139333</v>
      </c>
      <c r="FE239">
        <v>26723496</v>
      </c>
      <c r="FF239">
        <v>26980583</v>
      </c>
      <c r="FG239">
        <v>27203174</v>
      </c>
      <c r="FH239">
        <v>31550285</v>
      </c>
      <c r="FI239">
        <v>28747715</v>
      </c>
      <c r="FJ239">
        <v>28669392</v>
      </c>
      <c r="FK239">
        <v>26918616</v>
      </c>
      <c r="FL239">
        <v>26346831</v>
      </c>
      <c r="FM239">
        <v>26623944</v>
      </c>
      <c r="FN239">
        <v>22449329</v>
      </c>
      <c r="FO239">
        <v>24931197</v>
      </c>
      <c r="FP239">
        <v>21458546</v>
      </c>
      <c r="FQ239">
        <v>30685889</v>
      </c>
      <c r="FR239">
        <v>26198642</v>
      </c>
      <c r="FS239">
        <v>25595642</v>
      </c>
      <c r="FT239">
        <v>28402186</v>
      </c>
      <c r="FU239">
        <v>23626177</v>
      </c>
      <c r="FV239">
        <v>42658675</v>
      </c>
      <c r="FW239">
        <v>43961061</v>
      </c>
      <c r="FX239">
        <v>41597632</v>
      </c>
      <c r="FY239">
        <v>39454563</v>
      </c>
      <c r="FZ239">
        <v>39758910</v>
      </c>
      <c r="GA239">
        <v>37664822</v>
      </c>
      <c r="GB239">
        <v>38037356</v>
      </c>
      <c r="GC239">
        <v>31896949</v>
      </c>
      <c r="GD239">
        <v>41557225</v>
      </c>
      <c r="GE239">
        <v>38661267</v>
      </c>
      <c r="GF239">
        <v>38144984</v>
      </c>
      <c r="GG239">
        <v>35794785</v>
      </c>
      <c r="GH239">
        <v>31947079</v>
      </c>
      <c r="GI239">
        <v>31273562</v>
      </c>
      <c r="GJ239">
        <v>25861815</v>
      </c>
      <c r="GK239">
        <v>31517496</v>
      </c>
      <c r="GL239">
        <v>30409060</v>
      </c>
      <c r="GM239">
        <v>29848981</v>
      </c>
      <c r="GN239">
        <v>40805044</v>
      </c>
      <c r="GO239">
        <v>36581045</v>
      </c>
      <c r="GQ239">
        <v>2092</v>
      </c>
      <c r="GR239">
        <f t="shared" si="18"/>
        <v>33024958</v>
      </c>
      <c r="GS239">
        <f t="shared" si="19"/>
        <v>196</v>
      </c>
      <c r="GT239">
        <f t="shared" si="20"/>
        <v>5203676</v>
      </c>
      <c r="GU239">
        <f t="shared" si="21"/>
        <v>371691.14285714284</v>
      </c>
      <c r="GV239">
        <f t="shared" si="22"/>
        <v>33768340.285714284</v>
      </c>
      <c r="GW239">
        <f t="shared" si="23"/>
        <v>32281575.714285713</v>
      </c>
    </row>
    <row r="240" spans="1:205" x14ac:dyDescent="0.25">
      <c r="A240">
        <v>2093</v>
      </c>
      <c r="B240">
        <v>42834234</v>
      </c>
      <c r="C240">
        <v>40313510</v>
      </c>
      <c r="D240">
        <v>32743284</v>
      </c>
      <c r="E240">
        <v>41290795</v>
      </c>
      <c r="F240">
        <v>39620946</v>
      </c>
      <c r="G240">
        <v>39776873</v>
      </c>
      <c r="H240">
        <v>42600662</v>
      </c>
      <c r="I240">
        <v>41058692</v>
      </c>
      <c r="J240">
        <v>40045516</v>
      </c>
      <c r="K240">
        <v>39241021</v>
      </c>
      <c r="L240">
        <v>40585018</v>
      </c>
      <c r="M240">
        <v>38726777</v>
      </c>
      <c r="N240">
        <v>39699486</v>
      </c>
      <c r="O240">
        <v>39367078</v>
      </c>
      <c r="P240">
        <v>37687191</v>
      </c>
      <c r="Q240">
        <v>38804211</v>
      </c>
      <c r="R240">
        <v>34480940</v>
      </c>
      <c r="S240">
        <v>36305924</v>
      </c>
      <c r="T240">
        <v>38428190</v>
      </c>
      <c r="U240">
        <v>37324715</v>
      </c>
      <c r="V240">
        <v>38038636</v>
      </c>
      <c r="W240">
        <v>33819523</v>
      </c>
      <c r="X240">
        <v>33976968</v>
      </c>
      <c r="Y240">
        <v>38123179</v>
      </c>
      <c r="Z240">
        <v>36523239</v>
      </c>
      <c r="AA240">
        <v>34224184</v>
      </c>
      <c r="AB240">
        <v>34787987</v>
      </c>
      <c r="AC240">
        <v>36088274</v>
      </c>
      <c r="AD240">
        <v>36437412</v>
      </c>
      <c r="AE240">
        <v>40613715</v>
      </c>
      <c r="AF240">
        <v>41020020</v>
      </c>
      <c r="AG240">
        <v>39858489</v>
      </c>
      <c r="AH240">
        <v>39712974</v>
      </c>
      <c r="AI240">
        <v>36854040</v>
      </c>
      <c r="AJ240">
        <v>38496348</v>
      </c>
      <c r="AK240">
        <v>36003322</v>
      </c>
      <c r="AL240">
        <v>35113493</v>
      </c>
      <c r="AM240">
        <v>36558599</v>
      </c>
      <c r="AN240">
        <v>35569641</v>
      </c>
      <c r="AO240">
        <v>33914071</v>
      </c>
      <c r="AP240">
        <v>33016928</v>
      </c>
      <c r="AQ240">
        <v>30928008</v>
      </c>
      <c r="AR240">
        <v>31918724</v>
      </c>
      <c r="AS240">
        <v>32434867</v>
      </c>
      <c r="AT240">
        <v>29806705</v>
      </c>
      <c r="AU240">
        <v>30451365</v>
      </c>
      <c r="AV240">
        <v>28559988</v>
      </c>
      <c r="AW240">
        <v>30748942</v>
      </c>
      <c r="AX240">
        <v>30591545</v>
      </c>
      <c r="AY240">
        <v>31471350</v>
      </c>
      <c r="AZ240">
        <v>31725990</v>
      </c>
      <c r="BA240">
        <v>32551306</v>
      </c>
      <c r="BB240">
        <v>30859094</v>
      </c>
      <c r="BC240">
        <v>29821006</v>
      </c>
      <c r="BD240">
        <v>30579982</v>
      </c>
      <c r="BE240">
        <v>29049691</v>
      </c>
      <c r="BF240">
        <v>28767136</v>
      </c>
      <c r="BG240">
        <v>29356354</v>
      </c>
      <c r="BH240">
        <v>30209614</v>
      </c>
      <c r="BI240">
        <v>29570694</v>
      </c>
      <c r="BJ240">
        <v>30404270</v>
      </c>
      <c r="BK240">
        <v>30840432</v>
      </c>
      <c r="BL240">
        <v>30194027</v>
      </c>
      <c r="BM240">
        <v>30866742</v>
      </c>
      <c r="BN240">
        <v>28246487</v>
      </c>
      <c r="BO240">
        <v>30433709</v>
      </c>
      <c r="BP240">
        <v>32008010</v>
      </c>
      <c r="BQ240">
        <v>29274735</v>
      </c>
      <c r="BR240">
        <v>29943940</v>
      </c>
      <c r="BS240">
        <v>30392036</v>
      </c>
      <c r="BT240">
        <v>30019218</v>
      </c>
      <c r="BU240">
        <v>30346615</v>
      </c>
      <c r="BV240">
        <v>29714654</v>
      </c>
      <c r="BW240">
        <v>31458086</v>
      </c>
      <c r="BX240">
        <v>27967996</v>
      </c>
      <c r="BY240">
        <v>27206095</v>
      </c>
      <c r="BZ240">
        <v>28020370</v>
      </c>
      <c r="CA240">
        <v>27201479</v>
      </c>
      <c r="CB240">
        <v>27323975</v>
      </c>
      <c r="CC240">
        <v>28931082</v>
      </c>
      <c r="CD240">
        <v>25346136</v>
      </c>
      <c r="CE240">
        <v>25911424</v>
      </c>
      <c r="CF240">
        <v>27378114</v>
      </c>
      <c r="CG240">
        <v>28301842</v>
      </c>
      <c r="CH240">
        <v>27714951</v>
      </c>
      <c r="CI240">
        <v>39208835</v>
      </c>
      <c r="CJ240">
        <v>37876154</v>
      </c>
      <c r="CK240">
        <v>38346609</v>
      </c>
      <c r="CL240">
        <v>37141515</v>
      </c>
      <c r="CM240">
        <v>37570491</v>
      </c>
      <c r="CN240">
        <v>35724334</v>
      </c>
      <c r="CO240">
        <v>35841172</v>
      </c>
      <c r="CP240">
        <v>34843590</v>
      </c>
      <c r="CQ240">
        <v>35490502</v>
      </c>
      <c r="CR240">
        <v>36409277</v>
      </c>
      <c r="CS240">
        <v>30352007</v>
      </c>
      <c r="CT240">
        <v>31608070</v>
      </c>
      <c r="CU240">
        <v>30443433</v>
      </c>
      <c r="CV240">
        <v>29487966</v>
      </c>
      <c r="CW240">
        <v>31317967</v>
      </c>
      <c r="CX240">
        <v>36595733</v>
      </c>
      <c r="CY240">
        <v>35007131</v>
      </c>
      <c r="CZ240">
        <v>31319100</v>
      </c>
      <c r="DA240">
        <v>30893618</v>
      </c>
      <c r="DB240">
        <v>29783608</v>
      </c>
      <c r="DC240">
        <v>29362003</v>
      </c>
      <c r="DD240">
        <v>27294142</v>
      </c>
      <c r="DE240">
        <v>27818886</v>
      </c>
      <c r="DF240">
        <v>28428467</v>
      </c>
      <c r="DG240">
        <v>27305701</v>
      </c>
      <c r="DH240">
        <v>27779579</v>
      </c>
      <c r="DI240">
        <v>26543665</v>
      </c>
      <c r="DJ240">
        <v>22524824</v>
      </c>
      <c r="DK240">
        <v>23328048</v>
      </c>
      <c r="DL240">
        <v>23287083</v>
      </c>
      <c r="DM240">
        <v>37773202</v>
      </c>
      <c r="DN240">
        <v>40287303</v>
      </c>
      <c r="DO240">
        <v>36287569</v>
      </c>
      <c r="DP240">
        <v>36127046</v>
      </c>
      <c r="DQ240">
        <v>37322469</v>
      </c>
      <c r="DR240">
        <v>35302449</v>
      </c>
      <c r="DS240">
        <v>36809485</v>
      </c>
      <c r="DT240">
        <v>36943962</v>
      </c>
      <c r="DU240">
        <v>36490732</v>
      </c>
      <c r="DV240">
        <v>35939631</v>
      </c>
      <c r="DW240">
        <v>37130983</v>
      </c>
      <c r="DX240">
        <v>36185265</v>
      </c>
      <c r="DY240">
        <v>35302382</v>
      </c>
      <c r="DZ240">
        <v>33754297</v>
      </c>
      <c r="EA240">
        <v>34461415</v>
      </c>
      <c r="EB240">
        <v>33388622</v>
      </c>
      <c r="EC240">
        <v>35037443</v>
      </c>
      <c r="ED240">
        <v>35888334</v>
      </c>
      <c r="EE240">
        <v>37833341</v>
      </c>
      <c r="EF240">
        <v>33935241</v>
      </c>
      <c r="EG240">
        <v>34114055</v>
      </c>
      <c r="EH240">
        <v>33984512</v>
      </c>
      <c r="EI240">
        <v>33928204</v>
      </c>
      <c r="EJ240">
        <v>31739545</v>
      </c>
      <c r="EK240">
        <v>36434073</v>
      </c>
      <c r="EL240">
        <v>35405330</v>
      </c>
      <c r="EM240">
        <v>37359907</v>
      </c>
      <c r="EN240">
        <v>31409517</v>
      </c>
      <c r="EO240">
        <v>30253033</v>
      </c>
      <c r="EP240">
        <v>26548164</v>
      </c>
      <c r="EQ240">
        <v>22856403</v>
      </c>
      <c r="ER240">
        <v>30676262</v>
      </c>
      <c r="ES240">
        <v>29911435</v>
      </c>
      <c r="ET240">
        <v>26535960</v>
      </c>
      <c r="EU240">
        <v>25174699</v>
      </c>
      <c r="EV240">
        <v>33147427</v>
      </c>
      <c r="EW240">
        <v>32501925</v>
      </c>
      <c r="EX240">
        <v>32319774</v>
      </c>
      <c r="EY240">
        <v>30616140</v>
      </c>
      <c r="EZ240">
        <v>31689826</v>
      </c>
      <c r="FA240">
        <v>30139675</v>
      </c>
      <c r="FB240">
        <v>31785560</v>
      </c>
      <c r="FC240">
        <v>29970377</v>
      </c>
      <c r="FD240">
        <v>30781132</v>
      </c>
      <c r="FE240">
        <v>26047772</v>
      </c>
      <c r="FF240">
        <v>27440525</v>
      </c>
      <c r="FG240">
        <v>27688961</v>
      </c>
      <c r="FH240">
        <v>30209504</v>
      </c>
      <c r="FI240">
        <v>28156495</v>
      </c>
      <c r="FJ240">
        <v>29115706</v>
      </c>
      <c r="FK240">
        <v>27239445</v>
      </c>
      <c r="FL240">
        <v>27632634</v>
      </c>
      <c r="FM240">
        <v>28763425</v>
      </c>
      <c r="FN240">
        <v>25257020</v>
      </c>
      <c r="FO240">
        <v>23391008</v>
      </c>
      <c r="FP240">
        <v>22970032</v>
      </c>
      <c r="FQ240">
        <v>28911420</v>
      </c>
      <c r="FR240">
        <v>25433073</v>
      </c>
      <c r="FS240">
        <v>26178746</v>
      </c>
      <c r="FT240">
        <v>26389948</v>
      </c>
      <c r="FU240">
        <v>23131494</v>
      </c>
      <c r="FV240">
        <v>44790061</v>
      </c>
      <c r="FW240">
        <v>42321938</v>
      </c>
      <c r="FX240">
        <v>42361272</v>
      </c>
      <c r="FY240">
        <v>36874143</v>
      </c>
      <c r="FZ240">
        <v>39216343</v>
      </c>
      <c r="GA240">
        <v>37350745</v>
      </c>
      <c r="GB240">
        <v>37730429</v>
      </c>
      <c r="GC240">
        <v>36928154</v>
      </c>
      <c r="GD240">
        <v>41080994</v>
      </c>
      <c r="GE240">
        <v>39408862</v>
      </c>
      <c r="GF240">
        <v>37531404</v>
      </c>
      <c r="GG240">
        <v>33899521</v>
      </c>
      <c r="GH240">
        <v>32621038</v>
      </c>
      <c r="GI240">
        <v>31439230</v>
      </c>
      <c r="GJ240">
        <v>25383187</v>
      </c>
      <c r="GK240">
        <v>32741051</v>
      </c>
      <c r="GL240">
        <v>28767697</v>
      </c>
      <c r="GM240">
        <v>27680387</v>
      </c>
      <c r="GN240">
        <v>39765207</v>
      </c>
      <c r="GO240">
        <v>36626689</v>
      </c>
      <c r="GQ240">
        <v>2093</v>
      </c>
      <c r="GR240">
        <f t="shared" si="18"/>
        <v>32925653</v>
      </c>
      <c r="GS240">
        <f t="shared" si="19"/>
        <v>196</v>
      </c>
      <c r="GT240">
        <f t="shared" si="20"/>
        <v>4868933</v>
      </c>
      <c r="GU240">
        <f t="shared" si="21"/>
        <v>347780.92857142858</v>
      </c>
      <c r="GV240">
        <f t="shared" si="22"/>
        <v>33621214.857142858</v>
      </c>
      <c r="GW240">
        <f t="shared" si="23"/>
        <v>32230091.142857142</v>
      </c>
    </row>
    <row r="241" spans="1:205" x14ac:dyDescent="0.25">
      <c r="A241">
        <v>2094</v>
      </c>
      <c r="B241">
        <v>42901462</v>
      </c>
      <c r="C241">
        <v>41991606</v>
      </c>
      <c r="D241">
        <v>35983363</v>
      </c>
      <c r="E241">
        <v>39324867</v>
      </c>
      <c r="F241">
        <v>41946917</v>
      </c>
      <c r="G241">
        <v>42084436</v>
      </c>
      <c r="H241">
        <v>42018936</v>
      </c>
      <c r="I241">
        <v>41179085</v>
      </c>
      <c r="J241">
        <v>43476560</v>
      </c>
      <c r="K241">
        <v>41112041</v>
      </c>
      <c r="L241">
        <v>38559245</v>
      </c>
      <c r="M241">
        <v>39356880</v>
      </c>
      <c r="N241">
        <v>40353258</v>
      </c>
      <c r="O241">
        <v>39126648</v>
      </c>
      <c r="P241">
        <v>38811287</v>
      </c>
      <c r="Q241">
        <v>38782233</v>
      </c>
      <c r="R241">
        <v>37447720</v>
      </c>
      <c r="S241">
        <v>39618944</v>
      </c>
      <c r="T241">
        <v>36755995</v>
      </c>
      <c r="U241">
        <v>39446374</v>
      </c>
      <c r="V241">
        <v>37541743</v>
      </c>
      <c r="W241">
        <v>36882008</v>
      </c>
      <c r="X241">
        <v>33834418</v>
      </c>
      <c r="Y241">
        <v>36272480</v>
      </c>
      <c r="Z241">
        <v>36720345</v>
      </c>
      <c r="AA241">
        <v>37050607</v>
      </c>
      <c r="AB241">
        <v>33852188</v>
      </c>
      <c r="AC241">
        <v>40569965</v>
      </c>
      <c r="AD241">
        <v>34042478</v>
      </c>
      <c r="AE241">
        <v>39817534</v>
      </c>
      <c r="AF241">
        <v>41638637</v>
      </c>
      <c r="AG241">
        <v>40314921</v>
      </c>
      <c r="AH241">
        <v>39073552</v>
      </c>
      <c r="AI241">
        <v>38102495</v>
      </c>
      <c r="AJ241">
        <v>39976065</v>
      </c>
      <c r="AK241">
        <v>35652195</v>
      </c>
      <c r="AL241">
        <v>36574647</v>
      </c>
      <c r="AM241">
        <v>35112149</v>
      </c>
      <c r="AN241">
        <v>37153890</v>
      </c>
      <c r="AO241">
        <v>33571374</v>
      </c>
      <c r="AP241">
        <v>30155286</v>
      </c>
      <c r="AQ241">
        <v>29397058</v>
      </c>
      <c r="AR241">
        <v>32219379</v>
      </c>
      <c r="AS241">
        <v>30735812</v>
      </c>
      <c r="AT241">
        <v>31102312</v>
      </c>
      <c r="AU241">
        <v>30530544</v>
      </c>
      <c r="AV241">
        <v>31840672</v>
      </c>
      <c r="AW241">
        <v>31649994</v>
      </c>
      <c r="AX241">
        <v>31381742</v>
      </c>
      <c r="AY241">
        <v>30921650</v>
      </c>
      <c r="AZ241">
        <v>30367815</v>
      </c>
      <c r="BA241">
        <v>30690853</v>
      </c>
      <c r="BB241">
        <v>31411760</v>
      </c>
      <c r="BC241">
        <v>30478565</v>
      </c>
      <c r="BD241">
        <v>29749549</v>
      </c>
      <c r="BE241">
        <v>28621989</v>
      </c>
      <c r="BF241">
        <v>29929456</v>
      </c>
      <c r="BG241">
        <v>29912201</v>
      </c>
      <c r="BH241">
        <v>30309016</v>
      </c>
      <c r="BI241">
        <v>29358279</v>
      </c>
      <c r="BJ241">
        <v>29612648</v>
      </c>
      <c r="BK241">
        <v>29426226</v>
      </c>
      <c r="BL241">
        <v>29613755</v>
      </c>
      <c r="BM241">
        <v>30108678</v>
      </c>
      <c r="BN241">
        <v>28422914</v>
      </c>
      <c r="BO241">
        <v>29300594</v>
      </c>
      <c r="BP241">
        <v>31229766</v>
      </c>
      <c r="BQ241">
        <v>27784044</v>
      </c>
      <c r="BR241">
        <v>29315402</v>
      </c>
      <c r="BS241">
        <v>31064206</v>
      </c>
      <c r="BT241">
        <v>29271760</v>
      </c>
      <c r="BU241">
        <v>29779285</v>
      </c>
      <c r="BV241">
        <v>29419912</v>
      </c>
      <c r="BW241">
        <v>28707041</v>
      </c>
      <c r="BX241">
        <v>28948601</v>
      </c>
      <c r="BY241">
        <v>25488452</v>
      </c>
      <c r="BZ241">
        <v>26829847</v>
      </c>
      <c r="CA241">
        <v>27695312</v>
      </c>
      <c r="CB241">
        <v>28158159</v>
      </c>
      <c r="CC241">
        <v>26178763</v>
      </c>
      <c r="CD241">
        <v>27834399</v>
      </c>
      <c r="CE241">
        <v>27779970</v>
      </c>
      <c r="CF241">
        <v>27626627</v>
      </c>
      <c r="CG241">
        <v>27569239</v>
      </c>
      <c r="CH241">
        <v>24724792</v>
      </c>
      <c r="CI241">
        <v>36668911</v>
      </c>
      <c r="CJ241">
        <v>37461004</v>
      </c>
      <c r="CK241">
        <v>36725052</v>
      </c>
      <c r="CL241">
        <v>35817034</v>
      </c>
      <c r="CM241">
        <v>37488210</v>
      </c>
      <c r="CN241">
        <v>37416044</v>
      </c>
      <c r="CO241">
        <v>33532439</v>
      </c>
      <c r="CP241">
        <v>37883197</v>
      </c>
      <c r="CQ241">
        <v>37212467</v>
      </c>
      <c r="CR241">
        <v>36087549</v>
      </c>
      <c r="CS241">
        <v>29722493</v>
      </c>
      <c r="CT241">
        <v>29498589</v>
      </c>
      <c r="CU241">
        <v>29043035</v>
      </c>
      <c r="CV241">
        <v>29197900</v>
      </c>
      <c r="CW241">
        <v>29771266</v>
      </c>
      <c r="CX241">
        <v>35611053</v>
      </c>
      <c r="CY241">
        <v>34331250</v>
      </c>
      <c r="CZ241">
        <v>32550454</v>
      </c>
      <c r="DA241">
        <v>30047143</v>
      </c>
      <c r="DB241">
        <v>30264558</v>
      </c>
      <c r="DC241">
        <v>29994151</v>
      </c>
      <c r="DD241">
        <v>27772098</v>
      </c>
      <c r="DE241">
        <v>28405078</v>
      </c>
      <c r="DF241">
        <v>27638770</v>
      </c>
      <c r="DG241">
        <v>27092828</v>
      </c>
      <c r="DH241">
        <v>26846116</v>
      </c>
      <c r="DI241">
        <v>27653368</v>
      </c>
      <c r="DJ241">
        <v>21992225</v>
      </c>
      <c r="DK241">
        <v>22399851</v>
      </c>
      <c r="DL241">
        <v>20992758</v>
      </c>
      <c r="DM241">
        <v>39505259</v>
      </c>
      <c r="DN241">
        <v>37494297</v>
      </c>
      <c r="DO241">
        <v>36955417</v>
      </c>
      <c r="DP241">
        <v>36813499</v>
      </c>
      <c r="DQ241">
        <v>35045161</v>
      </c>
      <c r="DR241">
        <v>35243798</v>
      </c>
      <c r="DS241">
        <v>35519861</v>
      </c>
      <c r="DT241">
        <v>37075928</v>
      </c>
      <c r="DU241">
        <v>36226344</v>
      </c>
      <c r="DV241">
        <v>35840981</v>
      </c>
      <c r="DW241">
        <v>36556890</v>
      </c>
      <c r="DX241">
        <v>36069438</v>
      </c>
      <c r="DY241">
        <v>36264304</v>
      </c>
      <c r="DZ241">
        <v>34880636</v>
      </c>
      <c r="EA241">
        <v>35327669</v>
      </c>
      <c r="EB241">
        <v>33938253</v>
      </c>
      <c r="EC241">
        <v>34300591</v>
      </c>
      <c r="ED241">
        <v>34319351</v>
      </c>
      <c r="EE241">
        <v>35766603</v>
      </c>
      <c r="EF241">
        <v>36624132</v>
      </c>
      <c r="EG241">
        <v>33871339</v>
      </c>
      <c r="EH241">
        <v>33520108</v>
      </c>
      <c r="EI241">
        <v>32553689</v>
      </c>
      <c r="EJ241">
        <v>32716917</v>
      </c>
      <c r="EK241">
        <v>38223697</v>
      </c>
      <c r="EL241">
        <v>35911449</v>
      </c>
      <c r="EM241">
        <v>38757754</v>
      </c>
      <c r="EN241">
        <v>30995483</v>
      </c>
      <c r="EO241">
        <v>29080210</v>
      </c>
      <c r="EP241">
        <v>29569237</v>
      </c>
      <c r="EQ241">
        <v>22077611</v>
      </c>
      <c r="ER241">
        <v>31785059</v>
      </c>
      <c r="ES241">
        <v>30731510</v>
      </c>
      <c r="ET241">
        <v>29494140</v>
      </c>
      <c r="EU241">
        <v>20512652</v>
      </c>
      <c r="EV241">
        <v>31751254</v>
      </c>
      <c r="EW241">
        <v>32061938</v>
      </c>
      <c r="EX241">
        <v>32038319</v>
      </c>
      <c r="EY241">
        <v>30418400</v>
      </c>
      <c r="EZ241">
        <v>30664432</v>
      </c>
      <c r="FA241">
        <v>30288044</v>
      </c>
      <c r="FB241">
        <v>31336582</v>
      </c>
      <c r="FC241">
        <v>29826979</v>
      </c>
      <c r="FD241">
        <v>31163531</v>
      </c>
      <c r="FE241">
        <v>27477238</v>
      </c>
      <c r="FF241">
        <v>26982335</v>
      </c>
      <c r="FG241">
        <v>27668374</v>
      </c>
      <c r="FH241">
        <v>29784864</v>
      </c>
      <c r="FI241">
        <v>27810124</v>
      </c>
      <c r="FJ241">
        <v>29160080</v>
      </c>
      <c r="FK241">
        <v>28734735</v>
      </c>
      <c r="FL241">
        <v>27965219</v>
      </c>
      <c r="FM241">
        <v>27671920</v>
      </c>
      <c r="FN241">
        <v>23245825</v>
      </c>
      <c r="FO241">
        <v>22409173</v>
      </c>
      <c r="FP241">
        <v>21945574</v>
      </c>
      <c r="FQ241">
        <v>27939774</v>
      </c>
      <c r="FR241">
        <v>27065187</v>
      </c>
      <c r="FS241">
        <v>28258965</v>
      </c>
      <c r="FT241">
        <v>27251719</v>
      </c>
      <c r="FU241">
        <v>21806157</v>
      </c>
      <c r="FV241">
        <v>41848465</v>
      </c>
      <c r="FW241">
        <v>44222423</v>
      </c>
      <c r="FX241">
        <v>40998600</v>
      </c>
      <c r="FY241">
        <v>37071519</v>
      </c>
      <c r="FZ241">
        <v>41813005</v>
      </c>
      <c r="GA241">
        <v>38386952</v>
      </c>
      <c r="GB241">
        <v>35051629</v>
      </c>
      <c r="GC241">
        <v>34651809</v>
      </c>
      <c r="GD241">
        <v>39009844</v>
      </c>
      <c r="GE241">
        <v>38890737</v>
      </c>
      <c r="GF241">
        <v>38461909</v>
      </c>
      <c r="GG241">
        <v>34356481</v>
      </c>
      <c r="GH241">
        <v>32427316</v>
      </c>
      <c r="GI241">
        <v>30907490</v>
      </c>
      <c r="GJ241">
        <v>26188203</v>
      </c>
      <c r="GK241">
        <v>29287985</v>
      </c>
      <c r="GL241">
        <v>31378215</v>
      </c>
      <c r="GM241">
        <v>28656659</v>
      </c>
      <c r="GN241">
        <v>39160934</v>
      </c>
      <c r="GO241">
        <v>35582781</v>
      </c>
      <c r="GQ241">
        <v>2094</v>
      </c>
      <c r="GR241">
        <f t="shared" si="18"/>
        <v>32879856</v>
      </c>
      <c r="GS241">
        <f t="shared" si="19"/>
        <v>196</v>
      </c>
      <c r="GT241">
        <f t="shared" si="20"/>
        <v>5114492</v>
      </c>
      <c r="GU241">
        <f t="shared" si="21"/>
        <v>365320.85714285716</v>
      </c>
      <c r="GV241">
        <f t="shared" si="22"/>
        <v>33610497.714285716</v>
      </c>
      <c r="GW241">
        <f t="shared" si="23"/>
        <v>32149214.285714287</v>
      </c>
    </row>
    <row r="242" spans="1:205" x14ac:dyDescent="0.25">
      <c r="A242">
        <v>2095</v>
      </c>
      <c r="B242">
        <v>42328513</v>
      </c>
      <c r="C242">
        <v>41884947</v>
      </c>
      <c r="D242">
        <v>39485159</v>
      </c>
      <c r="E242">
        <v>39870192</v>
      </c>
      <c r="F242">
        <v>39321925</v>
      </c>
      <c r="G242">
        <v>41375984</v>
      </c>
      <c r="H242">
        <v>42861904</v>
      </c>
      <c r="I242">
        <v>41270151</v>
      </c>
      <c r="J242">
        <v>41476392</v>
      </c>
      <c r="K242">
        <v>40902517</v>
      </c>
      <c r="L242">
        <v>38576834</v>
      </c>
      <c r="M242">
        <v>41387176</v>
      </c>
      <c r="N242">
        <v>39665264</v>
      </c>
      <c r="O242">
        <v>37992376</v>
      </c>
      <c r="P242">
        <v>38772813</v>
      </c>
      <c r="Q242">
        <v>39602471</v>
      </c>
      <c r="R242">
        <v>41009243</v>
      </c>
      <c r="S242">
        <v>40195623</v>
      </c>
      <c r="T242">
        <v>38330607</v>
      </c>
      <c r="U242">
        <v>39703444</v>
      </c>
      <c r="V242">
        <v>38299961</v>
      </c>
      <c r="W242">
        <v>34521313</v>
      </c>
      <c r="X242">
        <v>35083341</v>
      </c>
      <c r="Y242">
        <v>34553015</v>
      </c>
      <c r="Z242">
        <v>36223506</v>
      </c>
      <c r="AA242">
        <v>36393542</v>
      </c>
      <c r="AB242">
        <v>34375267</v>
      </c>
      <c r="AC242">
        <v>38862859</v>
      </c>
      <c r="AD242">
        <v>35024356</v>
      </c>
      <c r="AE242">
        <v>40406040</v>
      </c>
      <c r="AF242">
        <v>42347366</v>
      </c>
      <c r="AG242">
        <v>41377512</v>
      </c>
      <c r="AH242">
        <v>41367992</v>
      </c>
      <c r="AI242">
        <v>38202341</v>
      </c>
      <c r="AJ242">
        <v>37660229</v>
      </c>
      <c r="AK242">
        <v>33805681</v>
      </c>
      <c r="AL242">
        <v>34245383</v>
      </c>
      <c r="AM242">
        <v>35126857</v>
      </c>
      <c r="AN242">
        <v>34937750</v>
      </c>
      <c r="AO242">
        <v>33964951</v>
      </c>
      <c r="AP242">
        <v>30679147</v>
      </c>
      <c r="AQ242">
        <v>31484223</v>
      </c>
      <c r="AR242">
        <v>31372052</v>
      </c>
      <c r="AS242">
        <v>32197311</v>
      </c>
      <c r="AT242">
        <v>30528601</v>
      </c>
      <c r="AU242">
        <v>29634018</v>
      </c>
      <c r="AV242">
        <v>30691829</v>
      </c>
      <c r="AW242">
        <v>31293101</v>
      </c>
      <c r="AX242">
        <v>30236162</v>
      </c>
      <c r="AY242">
        <v>30304497</v>
      </c>
      <c r="AZ242">
        <v>29893683</v>
      </c>
      <c r="BA242">
        <v>31393168</v>
      </c>
      <c r="BB242">
        <v>32024447</v>
      </c>
      <c r="BC242">
        <v>30207953</v>
      </c>
      <c r="BD242">
        <v>30832116</v>
      </c>
      <c r="BE242">
        <v>31116740</v>
      </c>
      <c r="BF242">
        <v>29033609</v>
      </c>
      <c r="BG242">
        <v>29790470</v>
      </c>
      <c r="BH242">
        <v>29436468</v>
      </c>
      <c r="BI242">
        <v>29683958</v>
      </c>
      <c r="BJ242">
        <v>29899048</v>
      </c>
      <c r="BK242">
        <v>28479256</v>
      </c>
      <c r="BL242">
        <v>29145757</v>
      </c>
      <c r="BM242">
        <v>31270568</v>
      </c>
      <c r="BN242">
        <v>28978424</v>
      </c>
      <c r="BO242">
        <v>28817537</v>
      </c>
      <c r="BP242">
        <v>29878804</v>
      </c>
      <c r="BQ242">
        <v>29745694</v>
      </c>
      <c r="BR242">
        <v>27554003</v>
      </c>
      <c r="BS242">
        <v>29385719</v>
      </c>
      <c r="BT242">
        <v>30953499</v>
      </c>
      <c r="BU242">
        <v>29397004</v>
      </c>
      <c r="BV242">
        <v>30125469</v>
      </c>
      <c r="BW242">
        <v>28783575</v>
      </c>
      <c r="BX242">
        <v>28703876</v>
      </c>
      <c r="BY242">
        <v>26528259</v>
      </c>
      <c r="BZ242">
        <v>26719307</v>
      </c>
      <c r="CA242">
        <v>25744319</v>
      </c>
      <c r="CB242">
        <v>26948975</v>
      </c>
      <c r="CC242">
        <v>28103854</v>
      </c>
      <c r="CD242">
        <v>24475981</v>
      </c>
      <c r="CE242">
        <v>26231367</v>
      </c>
      <c r="CF242">
        <v>28476545</v>
      </c>
      <c r="CG242">
        <v>25301825</v>
      </c>
      <c r="CH242">
        <v>28050668</v>
      </c>
      <c r="CI242">
        <v>38025124</v>
      </c>
      <c r="CJ242">
        <v>38974120</v>
      </c>
      <c r="CK242">
        <v>36946526</v>
      </c>
      <c r="CL242">
        <v>38097029</v>
      </c>
      <c r="CM242">
        <v>37765567</v>
      </c>
      <c r="CN242">
        <v>35781391</v>
      </c>
      <c r="CO242">
        <v>34737923</v>
      </c>
      <c r="CP242">
        <v>35170706</v>
      </c>
      <c r="CQ242">
        <v>36437813</v>
      </c>
      <c r="CR242">
        <v>34801324</v>
      </c>
      <c r="CS242">
        <v>30982714</v>
      </c>
      <c r="CT242">
        <v>30210540</v>
      </c>
      <c r="CU242">
        <v>30697344</v>
      </c>
      <c r="CV242">
        <v>30915496</v>
      </c>
      <c r="CW242">
        <v>27726075</v>
      </c>
      <c r="CX242">
        <v>36211359</v>
      </c>
      <c r="CY242">
        <v>35397395</v>
      </c>
      <c r="CZ242">
        <v>30986595</v>
      </c>
      <c r="DA242">
        <v>30141250</v>
      </c>
      <c r="DB242">
        <v>29954837</v>
      </c>
      <c r="DC242">
        <v>31117869</v>
      </c>
      <c r="DD242">
        <v>28655607</v>
      </c>
      <c r="DE242">
        <v>27646482</v>
      </c>
      <c r="DF242">
        <v>28107421</v>
      </c>
      <c r="DG242">
        <v>25686300</v>
      </c>
      <c r="DH242">
        <v>26254933</v>
      </c>
      <c r="DI242">
        <v>26639511</v>
      </c>
      <c r="DJ242">
        <v>24308061</v>
      </c>
      <c r="DK242">
        <v>22745890</v>
      </c>
      <c r="DL242">
        <v>23172385</v>
      </c>
      <c r="DM242">
        <v>38186557</v>
      </c>
      <c r="DN242">
        <v>37550310</v>
      </c>
      <c r="DO242">
        <v>35686692</v>
      </c>
      <c r="DP242">
        <v>35748401</v>
      </c>
      <c r="DQ242">
        <v>37037387</v>
      </c>
      <c r="DR242">
        <v>36822933</v>
      </c>
      <c r="DS242">
        <v>37188948</v>
      </c>
      <c r="DT242">
        <v>35950016</v>
      </c>
      <c r="DU242">
        <v>36682897</v>
      </c>
      <c r="DV242">
        <v>36385761</v>
      </c>
      <c r="DW242">
        <v>35036814</v>
      </c>
      <c r="DX242">
        <v>35202221</v>
      </c>
      <c r="DY242">
        <v>37562742</v>
      </c>
      <c r="DZ242">
        <v>34506308</v>
      </c>
      <c r="EA242">
        <v>34696892</v>
      </c>
      <c r="EB242">
        <v>34940591</v>
      </c>
      <c r="EC242">
        <v>34950606</v>
      </c>
      <c r="ED242">
        <v>34149679</v>
      </c>
      <c r="EE242">
        <v>35737849</v>
      </c>
      <c r="EF242">
        <v>35314636</v>
      </c>
      <c r="EG242">
        <v>32661903</v>
      </c>
      <c r="EH242">
        <v>35186280</v>
      </c>
      <c r="EI242">
        <v>33558642</v>
      </c>
      <c r="EJ242">
        <v>32269069</v>
      </c>
      <c r="EK242">
        <v>37266425</v>
      </c>
      <c r="EL242">
        <v>35796847</v>
      </c>
      <c r="EM242">
        <v>37138045</v>
      </c>
      <c r="EN242">
        <v>33840572</v>
      </c>
      <c r="EO242">
        <v>29322014</v>
      </c>
      <c r="EP242">
        <v>26567489</v>
      </c>
      <c r="EQ242">
        <v>24324868</v>
      </c>
      <c r="ER242">
        <v>32457262</v>
      </c>
      <c r="ES242">
        <v>29724990</v>
      </c>
      <c r="ET242">
        <v>28902662</v>
      </c>
      <c r="EU242">
        <v>22869383</v>
      </c>
      <c r="EV242">
        <v>32130520</v>
      </c>
      <c r="EW242">
        <v>32936877</v>
      </c>
      <c r="EX242">
        <v>31991110</v>
      </c>
      <c r="EY242">
        <v>30634355</v>
      </c>
      <c r="EZ242">
        <v>31405750</v>
      </c>
      <c r="FA242">
        <v>31594197</v>
      </c>
      <c r="FB242">
        <v>30678418</v>
      </c>
      <c r="FC242">
        <v>29903694</v>
      </c>
      <c r="FD242">
        <v>30037950</v>
      </c>
      <c r="FE242">
        <v>26919060</v>
      </c>
      <c r="FF242">
        <v>27811274</v>
      </c>
      <c r="FG242">
        <v>26566199</v>
      </c>
      <c r="FH242">
        <v>30595171</v>
      </c>
      <c r="FI242">
        <v>31252226</v>
      </c>
      <c r="FJ242">
        <v>30282856</v>
      </c>
      <c r="FK242">
        <v>29434529</v>
      </c>
      <c r="FL242">
        <v>31015930</v>
      </c>
      <c r="FM242">
        <v>27655414</v>
      </c>
      <c r="FN242">
        <v>24583894</v>
      </c>
      <c r="FO242">
        <v>23815721</v>
      </c>
      <c r="FP242">
        <v>23784173</v>
      </c>
      <c r="FQ242">
        <v>28622447</v>
      </c>
      <c r="FR242">
        <v>26867506</v>
      </c>
      <c r="FS242">
        <v>28750553</v>
      </c>
      <c r="FT242">
        <v>28676144</v>
      </c>
      <c r="FU242">
        <v>24103391</v>
      </c>
      <c r="FV242">
        <v>42272901</v>
      </c>
      <c r="FW242">
        <v>42720916</v>
      </c>
      <c r="FX242">
        <v>41541378</v>
      </c>
      <c r="FY242">
        <v>38658014</v>
      </c>
      <c r="FZ242">
        <v>41592635</v>
      </c>
      <c r="GA242">
        <v>37924650</v>
      </c>
      <c r="GB242">
        <v>35605769</v>
      </c>
      <c r="GC242">
        <v>34726812</v>
      </c>
      <c r="GD242">
        <v>38503919</v>
      </c>
      <c r="GE242">
        <v>38371211</v>
      </c>
      <c r="GF242">
        <v>37218227</v>
      </c>
      <c r="GG242">
        <v>34292816</v>
      </c>
      <c r="GH242">
        <v>32686863</v>
      </c>
      <c r="GI242">
        <v>29617866</v>
      </c>
      <c r="GJ242">
        <v>24857654</v>
      </c>
      <c r="GK242">
        <v>31511961</v>
      </c>
      <c r="GL242">
        <v>28874226</v>
      </c>
      <c r="GM242">
        <v>28421430</v>
      </c>
      <c r="GN242">
        <v>37982181</v>
      </c>
      <c r="GO242">
        <v>35021321</v>
      </c>
      <c r="GQ242">
        <v>2095</v>
      </c>
      <c r="GR242">
        <f t="shared" si="18"/>
        <v>32970909</v>
      </c>
      <c r="GS242">
        <f t="shared" si="19"/>
        <v>196</v>
      </c>
      <c r="GT242">
        <f t="shared" si="20"/>
        <v>4950039</v>
      </c>
      <c r="GU242">
        <f t="shared" si="21"/>
        <v>353574.21428571426</v>
      </c>
      <c r="GV242">
        <f t="shared" si="22"/>
        <v>33678057.428571425</v>
      </c>
      <c r="GW242">
        <f t="shared" si="23"/>
        <v>32263760.571428571</v>
      </c>
    </row>
    <row r="243" spans="1:205" x14ac:dyDescent="0.25">
      <c r="A243">
        <v>2096</v>
      </c>
      <c r="B243">
        <v>44787998</v>
      </c>
      <c r="C243">
        <v>40494558</v>
      </c>
      <c r="D243">
        <v>37215894</v>
      </c>
      <c r="E243">
        <v>39381034</v>
      </c>
      <c r="F243">
        <v>42838776</v>
      </c>
      <c r="G243">
        <v>42866684</v>
      </c>
      <c r="H243">
        <v>39892243</v>
      </c>
      <c r="I243">
        <v>40591566</v>
      </c>
      <c r="J243">
        <v>41222875</v>
      </c>
      <c r="K243">
        <v>40493752</v>
      </c>
      <c r="L243">
        <v>42529998</v>
      </c>
      <c r="M243">
        <v>39928301</v>
      </c>
      <c r="N243">
        <v>40596557</v>
      </c>
      <c r="O243">
        <v>40009017</v>
      </c>
      <c r="P243">
        <v>36981086</v>
      </c>
      <c r="Q243">
        <v>39580032</v>
      </c>
      <c r="R243">
        <v>38727750</v>
      </c>
      <c r="S243">
        <v>39227210</v>
      </c>
      <c r="T243">
        <v>37903297</v>
      </c>
      <c r="U243">
        <v>38401111</v>
      </c>
      <c r="V243">
        <v>37989337</v>
      </c>
      <c r="W243">
        <v>36634020</v>
      </c>
      <c r="X243">
        <v>33955167</v>
      </c>
      <c r="Y243">
        <v>35926995</v>
      </c>
      <c r="Z243">
        <v>34422617</v>
      </c>
      <c r="AA243">
        <v>35383308</v>
      </c>
      <c r="AB243">
        <v>35504291</v>
      </c>
      <c r="AC243">
        <v>40128084</v>
      </c>
      <c r="AD243">
        <v>33184701</v>
      </c>
      <c r="AE243">
        <v>41243473</v>
      </c>
      <c r="AF243">
        <v>42082490</v>
      </c>
      <c r="AG243">
        <v>40556595</v>
      </c>
      <c r="AH243">
        <v>40029749</v>
      </c>
      <c r="AI243">
        <v>38616348</v>
      </c>
      <c r="AJ243">
        <v>38731300</v>
      </c>
      <c r="AK243">
        <v>36059557</v>
      </c>
      <c r="AL243">
        <v>36748745</v>
      </c>
      <c r="AM243">
        <v>34702451</v>
      </c>
      <c r="AN243">
        <v>36091256</v>
      </c>
      <c r="AO243">
        <v>33217038</v>
      </c>
      <c r="AP243">
        <v>32205698</v>
      </c>
      <c r="AQ243">
        <v>30396909</v>
      </c>
      <c r="AR243">
        <v>30565137</v>
      </c>
      <c r="AS243">
        <v>30651038</v>
      </c>
      <c r="AT243">
        <v>31738733</v>
      </c>
      <c r="AU243">
        <v>32094379</v>
      </c>
      <c r="AV243">
        <v>29545834</v>
      </c>
      <c r="AW243">
        <v>30234494</v>
      </c>
      <c r="AX243">
        <v>29297197</v>
      </c>
      <c r="AY243">
        <v>30136115</v>
      </c>
      <c r="AZ243">
        <v>29750014</v>
      </c>
      <c r="BA243">
        <v>29340055</v>
      </c>
      <c r="BB243">
        <v>31806215</v>
      </c>
      <c r="BC243">
        <v>29713036</v>
      </c>
      <c r="BD243">
        <v>28767400</v>
      </c>
      <c r="BE243">
        <v>31137000</v>
      </c>
      <c r="BF243">
        <v>30842819</v>
      </c>
      <c r="BG243">
        <v>29182657</v>
      </c>
      <c r="BH243">
        <v>29933701</v>
      </c>
      <c r="BI243">
        <v>30008555</v>
      </c>
      <c r="BJ243">
        <v>30121357</v>
      </c>
      <c r="BK243">
        <v>28997588</v>
      </c>
      <c r="BL243">
        <v>30315123</v>
      </c>
      <c r="BM243">
        <v>29528195</v>
      </c>
      <c r="BN243">
        <v>29323639</v>
      </c>
      <c r="BO243">
        <v>29909540</v>
      </c>
      <c r="BP243">
        <v>27748191</v>
      </c>
      <c r="BQ243">
        <v>29488985</v>
      </c>
      <c r="BR243">
        <v>29989976</v>
      </c>
      <c r="BS243">
        <v>30241738</v>
      </c>
      <c r="BT243">
        <v>28288658</v>
      </c>
      <c r="BU243">
        <v>27629896</v>
      </c>
      <c r="BV243">
        <v>28618847</v>
      </c>
      <c r="BW243">
        <v>28258771</v>
      </c>
      <c r="BX243">
        <v>29059823</v>
      </c>
      <c r="BY243">
        <v>28086278</v>
      </c>
      <c r="BZ243">
        <v>26731361</v>
      </c>
      <c r="CA243">
        <v>26244851</v>
      </c>
      <c r="CB243">
        <v>24885810</v>
      </c>
      <c r="CC243">
        <v>29287785</v>
      </c>
      <c r="CD243">
        <v>27291327</v>
      </c>
      <c r="CE243">
        <v>25103403</v>
      </c>
      <c r="CF243">
        <v>26645257</v>
      </c>
      <c r="CG243">
        <v>28373931</v>
      </c>
      <c r="CH243">
        <v>28051230</v>
      </c>
      <c r="CI243">
        <v>37700799</v>
      </c>
      <c r="CJ243">
        <v>38012322</v>
      </c>
      <c r="CK243">
        <v>37055414</v>
      </c>
      <c r="CL243">
        <v>36515688</v>
      </c>
      <c r="CM243">
        <v>37810179</v>
      </c>
      <c r="CN243">
        <v>36992866</v>
      </c>
      <c r="CO243">
        <v>36794800</v>
      </c>
      <c r="CP243">
        <v>35269416</v>
      </c>
      <c r="CQ243">
        <v>35348186</v>
      </c>
      <c r="CR243">
        <v>36252130</v>
      </c>
      <c r="CS243">
        <v>31554560</v>
      </c>
      <c r="CT243">
        <v>30544947</v>
      </c>
      <c r="CU243">
        <v>30084688</v>
      </c>
      <c r="CV243">
        <v>31380108</v>
      </c>
      <c r="CW243">
        <v>32357497</v>
      </c>
      <c r="CX243">
        <v>36469880</v>
      </c>
      <c r="CY243">
        <v>34832762</v>
      </c>
      <c r="CZ243">
        <v>31417312</v>
      </c>
      <c r="DA243">
        <v>30308959</v>
      </c>
      <c r="DB243">
        <v>29852965</v>
      </c>
      <c r="DC243">
        <v>29707026</v>
      </c>
      <c r="DD243">
        <v>28196901</v>
      </c>
      <c r="DE243">
        <v>27631911</v>
      </c>
      <c r="DF243">
        <v>27815800</v>
      </c>
      <c r="DG243">
        <v>26371286</v>
      </c>
      <c r="DH243">
        <v>27002120</v>
      </c>
      <c r="DI243">
        <v>26050901</v>
      </c>
      <c r="DJ243">
        <v>21954553</v>
      </c>
      <c r="DK243">
        <v>20838984</v>
      </c>
      <c r="DL243">
        <v>22522558</v>
      </c>
      <c r="DM243">
        <v>37711974</v>
      </c>
      <c r="DN243">
        <v>38017092</v>
      </c>
      <c r="DO243">
        <v>36795810</v>
      </c>
      <c r="DP243">
        <v>35562303</v>
      </c>
      <c r="DQ243">
        <v>36480185</v>
      </c>
      <c r="DR243">
        <v>36864837</v>
      </c>
      <c r="DS243">
        <v>36560223</v>
      </c>
      <c r="DT243">
        <v>36022363</v>
      </c>
      <c r="DU243">
        <v>36132922</v>
      </c>
      <c r="DV243">
        <v>36164916</v>
      </c>
      <c r="DW243">
        <v>35782648</v>
      </c>
      <c r="DX243">
        <v>36881336</v>
      </c>
      <c r="DY243">
        <v>37420537</v>
      </c>
      <c r="DZ243">
        <v>32799659</v>
      </c>
      <c r="EA243">
        <v>33068499</v>
      </c>
      <c r="EB243">
        <v>34572794</v>
      </c>
      <c r="EC243">
        <v>35010370</v>
      </c>
      <c r="ED243">
        <v>34729988</v>
      </c>
      <c r="EE243">
        <v>36526361</v>
      </c>
      <c r="EF243">
        <v>36309815</v>
      </c>
      <c r="EG243">
        <v>34358106</v>
      </c>
      <c r="EH243">
        <v>34800251</v>
      </c>
      <c r="EI243">
        <v>34038955</v>
      </c>
      <c r="EJ243">
        <v>31390109</v>
      </c>
      <c r="EK243">
        <v>35431179</v>
      </c>
      <c r="EL243">
        <v>36620890</v>
      </c>
      <c r="EM243">
        <v>37417756</v>
      </c>
      <c r="EN243">
        <v>32200567</v>
      </c>
      <c r="EO243">
        <v>30158585</v>
      </c>
      <c r="EP243">
        <v>27408298</v>
      </c>
      <c r="EQ243">
        <v>21447014</v>
      </c>
      <c r="ER243">
        <v>31501986</v>
      </c>
      <c r="ES243">
        <v>31126938</v>
      </c>
      <c r="ET243">
        <v>29508981</v>
      </c>
      <c r="EU243">
        <v>22134661</v>
      </c>
      <c r="EV243">
        <v>31242947</v>
      </c>
      <c r="EW243">
        <v>33216904</v>
      </c>
      <c r="EX243">
        <v>31762626</v>
      </c>
      <c r="EY243">
        <v>31236609</v>
      </c>
      <c r="EZ243">
        <v>30625226</v>
      </c>
      <c r="FA243">
        <v>31724035</v>
      </c>
      <c r="FB243">
        <v>31000691</v>
      </c>
      <c r="FC243">
        <v>29587622</v>
      </c>
      <c r="FD243">
        <v>29620925</v>
      </c>
      <c r="FE243">
        <v>26078559</v>
      </c>
      <c r="FF243">
        <v>25650981</v>
      </c>
      <c r="FG243">
        <v>28299472</v>
      </c>
      <c r="FH243">
        <v>25990492</v>
      </c>
      <c r="FI243">
        <v>29146312</v>
      </c>
      <c r="FJ243">
        <v>28079068</v>
      </c>
      <c r="FK243">
        <v>27224988</v>
      </c>
      <c r="FL243">
        <v>28789412</v>
      </c>
      <c r="FM243">
        <v>25765993</v>
      </c>
      <c r="FN243">
        <v>23176076</v>
      </c>
      <c r="FO243">
        <v>23931138</v>
      </c>
      <c r="FP243">
        <v>24091507</v>
      </c>
      <c r="FQ243">
        <v>28538284</v>
      </c>
      <c r="FR243">
        <v>27038254</v>
      </c>
      <c r="FS243">
        <v>29484820</v>
      </c>
      <c r="FT243">
        <v>28728621</v>
      </c>
      <c r="FU243">
        <v>21086872</v>
      </c>
      <c r="FV243">
        <v>43313416</v>
      </c>
      <c r="FW243">
        <v>42471838</v>
      </c>
      <c r="FX243">
        <v>41794891</v>
      </c>
      <c r="FY243">
        <v>39490507</v>
      </c>
      <c r="FZ243">
        <v>39676890</v>
      </c>
      <c r="GA243">
        <v>37094891</v>
      </c>
      <c r="GB243">
        <v>38422187</v>
      </c>
      <c r="GC243">
        <v>34350835</v>
      </c>
      <c r="GD243">
        <v>41082091</v>
      </c>
      <c r="GE243">
        <v>39993393</v>
      </c>
      <c r="GF243">
        <v>37408971</v>
      </c>
      <c r="GG243">
        <v>34982278</v>
      </c>
      <c r="GH243">
        <v>30490582</v>
      </c>
      <c r="GI243">
        <v>29394203</v>
      </c>
      <c r="GJ243">
        <v>25473841</v>
      </c>
      <c r="GK243">
        <v>31042733</v>
      </c>
      <c r="GL243">
        <v>30544948</v>
      </c>
      <c r="GM243">
        <v>28385780</v>
      </c>
      <c r="GN243">
        <v>40978748</v>
      </c>
      <c r="GO243">
        <v>34719478</v>
      </c>
      <c r="GQ243">
        <v>2096</v>
      </c>
      <c r="GR243">
        <f t="shared" si="18"/>
        <v>32889200</v>
      </c>
      <c r="GS243">
        <f t="shared" si="19"/>
        <v>196</v>
      </c>
      <c r="GT243">
        <f t="shared" si="20"/>
        <v>5197659</v>
      </c>
      <c r="GU243">
        <f t="shared" si="21"/>
        <v>371261.35714285716</v>
      </c>
      <c r="GV243">
        <f t="shared" si="22"/>
        <v>33631722.714285716</v>
      </c>
      <c r="GW243">
        <f t="shared" si="23"/>
        <v>32146677.285714287</v>
      </c>
    </row>
    <row r="244" spans="1:205" x14ac:dyDescent="0.25">
      <c r="A244">
        <v>2097</v>
      </c>
      <c r="B244">
        <v>43147568</v>
      </c>
      <c r="C244">
        <v>40876093</v>
      </c>
      <c r="D244">
        <v>34122415</v>
      </c>
      <c r="E244">
        <v>40088794</v>
      </c>
      <c r="F244">
        <v>42429563</v>
      </c>
      <c r="G244">
        <v>41372809</v>
      </c>
      <c r="H244">
        <v>39161308</v>
      </c>
      <c r="I244">
        <v>38912281</v>
      </c>
      <c r="J244">
        <v>40538878</v>
      </c>
      <c r="K244">
        <v>40164399</v>
      </c>
      <c r="L244">
        <v>38408596</v>
      </c>
      <c r="M244">
        <v>41528007</v>
      </c>
      <c r="N244">
        <v>39400926</v>
      </c>
      <c r="O244">
        <v>40416091</v>
      </c>
      <c r="P244">
        <v>38612136</v>
      </c>
      <c r="Q244">
        <v>38707924</v>
      </c>
      <c r="R244">
        <v>37718676</v>
      </c>
      <c r="S244">
        <v>38363643</v>
      </c>
      <c r="T244">
        <v>37919194</v>
      </c>
      <c r="U244">
        <v>36725687</v>
      </c>
      <c r="V244">
        <v>37853771</v>
      </c>
      <c r="W244">
        <v>35644798</v>
      </c>
      <c r="X244">
        <v>34271550</v>
      </c>
      <c r="Y244">
        <v>32795688</v>
      </c>
      <c r="Z244">
        <v>33583422</v>
      </c>
      <c r="AA244">
        <v>34017388</v>
      </c>
      <c r="AB244">
        <v>33044836</v>
      </c>
      <c r="AC244">
        <v>38958376</v>
      </c>
      <c r="AD244">
        <v>32742281</v>
      </c>
      <c r="AE244">
        <v>39998608</v>
      </c>
      <c r="AF244">
        <v>42031247</v>
      </c>
      <c r="AG244">
        <v>40700515</v>
      </c>
      <c r="AH244">
        <v>41628913</v>
      </c>
      <c r="AI244">
        <v>39430967</v>
      </c>
      <c r="AJ244">
        <v>36668690</v>
      </c>
      <c r="AK244">
        <v>34405274</v>
      </c>
      <c r="AL244">
        <v>35893645</v>
      </c>
      <c r="AM244">
        <v>39493285</v>
      </c>
      <c r="AN244">
        <v>35165110</v>
      </c>
      <c r="AO244">
        <v>33469860</v>
      </c>
      <c r="AP244">
        <v>31915016</v>
      </c>
      <c r="AQ244">
        <v>31384874</v>
      </c>
      <c r="AR244">
        <v>30623946</v>
      </c>
      <c r="AS244">
        <v>30536681</v>
      </c>
      <c r="AT244">
        <v>30446404</v>
      </c>
      <c r="AU244">
        <v>31484059</v>
      </c>
      <c r="AV244">
        <v>31613873</v>
      </c>
      <c r="AW244">
        <v>29428198</v>
      </c>
      <c r="AX244">
        <v>31151287</v>
      </c>
      <c r="AY244">
        <v>29452590</v>
      </c>
      <c r="AZ244">
        <v>31275484</v>
      </c>
      <c r="BA244">
        <v>29705094</v>
      </c>
      <c r="BB244">
        <v>29677694</v>
      </c>
      <c r="BC244">
        <v>32476971</v>
      </c>
      <c r="BD244">
        <v>29895297</v>
      </c>
      <c r="BE244">
        <v>29298659</v>
      </c>
      <c r="BF244">
        <v>30187767</v>
      </c>
      <c r="BG244">
        <v>28268068</v>
      </c>
      <c r="BH244">
        <v>28540751</v>
      </c>
      <c r="BI244">
        <v>29634115</v>
      </c>
      <c r="BJ244">
        <v>29416910</v>
      </c>
      <c r="BK244">
        <v>28706085</v>
      </c>
      <c r="BL244">
        <v>30995985</v>
      </c>
      <c r="BM244">
        <v>29827928</v>
      </c>
      <c r="BN244">
        <v>27326138</v>
      </c>
      <c r="BO244">
        <v>28148348</v>
      </c>
      <c r="BP244">
        <v>29090137</v>
      </c>
      <c r="BQ244">
        <v>28652692</v>
      </c>
      <c r="BR244">
        <v>28505994</v>
      </c>
      <c r="BS244">
        <v>29397422</v>
      </c>
      <c r="BT244">
        <v>31435222</v>
      </c>
      <c r="BU244">
        <v>29093006</v>
      </c>
      <c r="BV244">
        <v>30276321</v>
      </c>
      <c r="BW244">
        <v>29691265</v>
      </c>
      <c r="BX244">
        <v>27168760</v>
      </c>
      <c r="BY244">
        <v>27949869</v>
      </c>
      <c r="BZ244">
        <v>26728901</v>
      </c>
      <c r="CA244">
        <v>25908582</v>
      </c>
      <c r="CB244">
        <v>25917190</v>
      </c>
      <c r="CC244">
        <v>26802772</v>
      </c>
      <c r="CD244">
        <v>27050653</v>
      </c>
      <c r="CE244">
        <v>26296172</v>
      </c>
      <c r="CF244">
        <v>26581976</v>
      </c>
      <c r="CG244">
        <v>26329602</v>
      </c>
      <c r="CH244">
        <v>27206606</v>
      </c>
      <c r="CI244">
        <v>39051283</v>
      </c>
      <c r="CJ244">
        <v>36307462</v>
      </c>
      <c r="CK244">
        <v>38513319</v>
      </c>
      <c r="CL244">
        <v>37945094</v>
      </c>
      <c r="CM244">
        <v>39807806</v>
      </c>
      <c r="CN244">
        <v>38025204</v>
      </c>
      <c r="CO244">
        <v>36914011</v>
      </c>
      <c r="CP244">
        <v>34980794</v>
      </c>
      <c r="CQ244">
        <v>37808210</v>
      </c>
      <c r="CR244">
        <v>35189522</v>
      </c>
      <c r="CS244">
        <v>32134121</v>
      </c>
      <c r="CT244">
        <v>30685635</v>
      </c>
      <c r="CU244">
        <v>32395042</v>
      </c>
      <c r="CV244">
        <v>30402715</v>
      </c>
      <c r="CW244">
        <v>30090040</v>
      </c>
      <c r="CX244">
        <v>35933871</v>
      </c>
      <c r="CY244">
        <v>34228646</v>
      </c>
      <c r="CZ244">
        <v>30798494</v>
      </c>
      <c r="DA244">
        <v>30342454</v>
      </c>
      <c r="DB244">
        <v>30295532</v>
      </c>
      <c r="DC244">
        <v>29483563</v>
      </c>
      <c r="DD244">
        <v>28459888</v>
      </c>
      <c r="DE244">
        <v>28169575</v>
      </c>
      <c r="DF244">
        <v>28226471</v>
      </c>
      <c r="DG244">
        <v>27111496</v>
      </c>
      <c r="DH244">
        <v>26327744</v>
      </c>
      <c r="DI244">
        <v>25911193</v>
      </c>
      <c r="DJ244">
        <v>23540698</v>
      </c>
      <c r="DK244">
        <v>20889435</v>
      </c>
      <c r="DL244">
        <v>21558630</v>
      </c>
      <c r="DM244">
        <v>37225040</v>
      </c>
      <c r="DN244">
        <v>38115197</v>
      </c>
      <c r="DO244">
        <v>37448673</v>
      </c>
      <c r="DP244">
        <v>36983208</v>
      </c>
      <c r="DQ244">
        <v>37005915</v>
      </c>
      <c r="DR244">
        <v>34655740</v>
      </c>
      <c r="DS244">
        <v>38121180</v>
      </c>
      <c r="DT244">
        <v>36517928</v>
      </c>
      <c r="DU244">
        <v>35375553</v>
      </c>
      <c r="DV244">
        <v>36397872</v>
      </c>
      <c r="DW244">
        <v>37269564</v>
      </c>
      <c r="DX244">
        <v>35537086</v>
      </c>
      <c r="DY244">
        <v>36146798</v>
      </c>
      <c r="DZ244">
        <v>34958024</v>
      </c>
      <c r="EA244">
        <v>35612905</v>
      </c>
      <c r="EB244">
        <v>34444367</v>
      </c>
      <c r="EC244">
        <v>34472496</v>
      </c>
      <c r="ED244">
        <v>36853033</v>
      </c>
      <c r="EE244">
        <v>35124727</v>
      </c>
      <c r="EF244">
        <v>35564817</v>
      </c>
      <c r="EG244">
        <v>33451001</v>
      </c>
      <c r="EH244">
        <v>32949729</v>
      </c>
      <c r="EI244">
        <v>32660308</v>
      </c>
      <c r="EJ244">
        <v>30480146</v>
      </c>
      <c r="EK244">
        <v>36802034</v>
      </c>
      <c r="EL244">
        <v>36102811</v>
      </c>
      <c r="EM244">
        <v>35925237</v>
      </c>
      <c r="EN244">
        <v>33178039</v>
      </c>
      <c r="EO244">
        <v>30003748</v>
      </c>
      <c r="EP244">
        <v>26274728</v>
      </c>
      <c r="EQ244">
        <v>23692395</v>
      </c>
      <c r="ER244">
        <v>30345385</v>
      </c>
      <c r="ES244">
        <v>29998088</v>
      </c>
      <c r="ET244">
        <v>27387954</v>
      </c>
      <c r="EU244">
        <v>21580912</v>
      </c>
      <c r="EV244">
        <v>32150613</v>
      </c>
      <c r="EW244">
        <v>30398637</v>
      </c>
      <c r="EX244">
        <v>32011554</v>
      </c>
      <c r="EY244">
        <v>31056147</v>
      </c>
      <c r="EZ244">
        <v>29668986</v>
      </c>
      <c r="FA244">
        <v>30707192</v>
      </c>
      <c r="FB244">
        <v>28802883</v>
      </c>
      <c r="FC244">
        <v>29922771</v>
      </c>
      <c r="FD244">
        <v>30303855</v>
      </c>
      <c r="FE244">
        <v>26500133</v>
      </c>
      <c r="FF244">
        <v>25745763</v>
      </c>
      <c r="FG244">
        <v>27665495</v>
      </c>
      <c r="FH244">
        <v>29605057</v>
      </c>
      <c r="FI244">
        <v>28254493</v>
      </c>
      <c r="FJ244">
        <v>30096350</v>
      </c>
      <c r="FK244">
        <v>26935507</v>
      </c>
      <c r="FL244">
        <v>27294803</v>
      </c>
      <c r="FM244">
        <v>26350297</v>
      </c>
      <c r="FN244">
        <v>24085597</v>
      </c>
      <c r="FO244">
        <v>22375258</v>
      </c>
      <c r="FP244">
        <v>24205139</v>
      </c>
      <c r="FQ244">
        <v>28972247</v>
      </c>
      <c r="FR244">
        <v>27558038</v>
      </c>
      <c r="FS244">
        <v>26544484</v>
      </c>
      <c r="FT244">
        <v>27345368</v>
      </c>
      <c r="FU244">
        <v>22958412</v>
      </c>
      <c r="FV244">
        <v>44826142</v>
      </c>
      <c r="FW244">
        <v>41916662</v>
      </c>
      <c r="FX244">
        <v>41371562</v>
      </c>
      <c r="FY244">
        <v>38182613</v>
      </c>
      <c r="FZ244">
        <v>42405519</v>
      </c>
      <c r="GA244">
        <v>37821096</v>
      </c>
      <c r="GB244">
        <v>39004676</v>
      </c>
      <c r="GC244">
        <v>31586195</v>
      </c>
      <c r="GD244">
        <v>45159660</v>
      </c>
      <c r="GE244">
        <v>39765648</v>
      </c>
      <c r="GF244">
        <v>36407599</v>
      </c>
      <c r="GG244">
        <v>33515873</v>
      </c>
      <c r="GH244">
        <v>31793055</v>
      </c>
      <c r="GI244">
        <v>30395963</v>
      </c>
      <c r="GJ244">
        <v>26273515</v>
      </c>
      <c r="GK244">
        <v>31401063</v>
      </c>
      <c r="GL244">
        <v>29497148</v>
      </c>
      <c r="GM244">
        <v>30631049</v>
      </c>
      <c r="GN244">
        <v>39207324</v>
      </c>
      <c r="GO244">
        <v>35564419</v>
      </c>
      <c r="GQ244">
        <v>2097</v>
      </c>
      <c r="GR244">
        <f t="shared" si="18"/>
        <v>32767077</v>
      </c>
      <c r="GS244">
        <f t="shared" si="19"/>
        <v>196</v>
      </c>
      <c r="GT244">
        <f t="shared" si="20"/>
        <v>5168015</v>
      </c>
      <c r="GU244">
        <f t="shared" si="21"/>
        <v>369143.92857142858</v>
      </c>
      <c r="GV244">
        <f t="shared" si="22"/>
        <v>33505364.857142858</v>
      </c>
      <c r="GW244">
        <f t="shared" si="23"/>
        <v>32028789.142857142</v>
      </c>
    </row>
    <row r="245" spans="1:205" x14ac:dyDescent="0.25">
      <c r="A245">
        <v>2098</v>
      </c>
      <c r="B245">
        <v>46671055</v>
      </c>
      <c r="C245">
        <v>41363275</v>
      </c>
      <c r="D245">
        <v>34612134</v>
      </c>
      <c r="E245">
        <v>42752692</v>
      </c>
      <c r="F245">
        <v>40173347</v>
      </c>
      <c r="G245">
        <v>41403090</v>
      </c>
      <c r="H245">
        <v>42626054</v>
      </c>
      <c r="I245">
        <v>41352722</v>
      </c>
      <c r="J245">
        <v>40133329</v>
      </c>
      <c r="K245">
        <v>44013087</v>
      </c>
      <c r="L245">
        <v>39362007</v>
      </c>
      <c r="M245">
        <v>42785210</v>
      </c>
      <c r="N245">
        <v>37509784</v>
      </c>
      <c r="O245">
        <v>41550687</v>
      </c>
      <c r="P245">
        <v>41841054</v>
      </c>
      <c r="Q245">
        <v>39827963</v>
      </c>
      <c r="R245">
        <v>38349400</v>
      </c>
      <c r="S245">
        <v>38128805</v>
      </c>
      <c r="T245">
        <v>36849159</v>
      </c>
      <c r="U245">
        <v>38196588</v>
      </c>
      <c r="V245">
        <v>37838589</v>
      </c>
      <c r="W245">
        <v>37469745</v>
      </c>
      <c r="X245">
        <v>36133831</v>
      </c>
      <c r="Y245">
        <v>33632272</v>
      </c>
      <c r="Z245">
        <v>32854850</v>
      </c>
      <c r="AA245">
        <v>35821015</v>
      </c>
      <c r="AB245">
        <v>35594323</v>
      </c>
      <c r="AC245">
        <v>40595069</v>
      </c>
      <c r="AD245">
        <v>34101049</v>
      </c>
      <c r="AE245">
        <v>40563033</v>
      </c>
      <c r="AF245">
        <v>40013703</v>
      </c>
      <c r="AG245">
        <v>39522297</v>
      </c>
      <c r="AH245">
        <v>40305809</v>
      </c>
      <c r="AI245">
        <v>36638499</v>
      </c>
      <c r="AJ245">
        <v>37309820</v>
      </c>
      <c r="AK245">
        <v>35743133</v>
      </c>
      <c r="AL245">
        <v>35944006</v>
      </c>
      <c r="AM245">
        <v>37708638</v>
      </c>
      <c r="AN245">
        <v>36007447</v>
      </c>
      <c r="AO245">
        <v>34678193</v>
      </c>
      <c r="AP245">
        <v>28770823</v>
      </c>
      <c r="AQ245">
        <v>29312076</v>
      </c>
      <c r="AR245">
        <v>28044080</v>
      </c>
      <c r="AS245">
        <v>33555935</v>
      </c>
      <c r="AT245">
        <v>30728813</v>
      </c>
      <c r="AU245">
        <v>30155416</v>
      </c>
      <c r="AV245">
        <v>30028785</v>
      </c>
      <c r="AW245">
        <v>31912122</v>
      </c>
      <c r="AX245">
        <v>31766143</v>
      </c>
      <c r="AY245">
        <v>30754748</v>
      </c>
      <c r="AZ245">
        <v>30963059</v>
      </c>
      <c r="BA245">
        <v>30426559</v>
      </c>
      <c r="BB245">
        <v>31083202</v>
      </c>
      <c r="BC245">
        <v>29195670</v>
      </c>
      <c r="BD245">
        <v>31031651</v>
      </c>
      <c r="BE245">
        <v>30574781</v>
      </c>
      <c r="BF245">
        <v>28705747</v>
      </c>
      <c r="BG245">
        <v>29386117</v>
      </c>
      <c r="BH245">
        <v>29993820</v>
      </c>
      <c r="BI245">
        <v>29300521</v>
      </c>
      <c r="BJ245">
        <v>29583858</v>
      </c>
      <c r="BK245">
        <v>28506225</v>
      </c>
      <c r="BL245">
        <v>28753698</v>
      </c>
      <c r="BM245">
        <v>29512006</v>
      </c>
      <c r="BN245">
        <v>28665665</v>
      </c>
      <c r="BO245">
        <v>28080789</v>
      </c>
      <c r="BP245">
        <v>29370547</v>
      </c>
      <c r="BQ245">
        <v>28581817</v>
      </c>
      <c r="BR245">
        <v>28345120</v>
      </c>
      <c r="BS245">
        <v>27656741</v>
      </c>
      <c r="BT245">
        <v>27929886</v>
      </c>
      <c r="BU245">
        <v>28206612</v>
      </c>
      <c r="BV245">
        <v>28355900</v>
      </c>
      <c r="BW245">
        <v>29245994</v>
      </c>
      <c r="BX245">
        <v>29309104</v>
      </c>
      <c r="BY245">
        <v>25453374</v>
      </c>
      <c r="BZ245">
        <v>26808558</v>
      </c>
      <c r="CA245">
        <v>26961747</v>
      </c>
      <c r="CB245">
        <v>26896949</v>
      </c>
      <c r="CC245">
        <v>27077077</v>
      </c>
      <c r="CD245">
        <v>28725165</v>
      </c>
      <c r="CE245">
        <v>25503845</v>
      </c>
      <c r="CF245">
        <v>26396764</v>
      </c>
      <c r="CG245">
        <v>25993868</v>
      </c>
      <c r="CH245">
        <v>25461068</v>
      </c>
      <c r="CI245">
        <v>37639297</v>
      </c>
      <c r="CJ245">
        <v>36265591</v>
      </c>
      <c r="CK245">
        <v>36332057</v>
      </c>
      <c r="CL245">
        <v>35967235</v>
      </c>
      <c r="CM245">
        <v>37534566</v>
      </c>
      <c r="CN245">
        <v>35192952</v>
      </c>
      <c r="CO245">
        <v>37915638</v>
      </c>
      <c r="CP245">
        <v>38701279</v>
      </c>
      <c r="CQ245">
        <v>37764167</v>
      </c>
      <c r="CR245">
        <v>36344803</v>
      </c>
      <c r="CS245">
        <v>28681446</v>
      </c>
      <c r="CT245">
        <v>31236639</v>
      </c>
      <c r="CU245">
        <v>29244935</v>
      </c>
      <c r="CV245">
        <v>28899570</v>
      </c>
      <c r="CW245">
        <v>28772213</v>
      </c>
      <c r="CX245">
        <v>35995407</v>
      </c>
      <c r="CY245">
        <v>34977331</v>
      </c>
      <c r="CZ245">
        <v>31814695</v>
      </c>
      <c r="DA245">
        <v>30664455</v>
      </c>
      <c r="DB245">
        <v>30278945</v>
      </c>
      <c r="DC245">
        <v>29557501</v>
      </c>
      <c r="DD245">
        <v>27536949</v>
      </c>
      <c r="DE245">
        <v>27667083</v>
      </c>
      <c r="DF245">
        <v>27170689</v>
      </c>
      <c r="DG245">
        <v>27065294</v>
      </c>
      <c r="DH245">
        <v>27372307</v>
      </c>
      <c r="DI245">
        <v>26543792</v>
      </c>
      <c r="DJ245">
        <v>21122107</v>
      </c>
      <c r="DK245">
        <v>21857029</v>
      </c>
      <c r="DL245">
        <v>23642957</v>
      </c>
      <c r="DM245">
        <v>38688858</v>
      </c>
      <c r="DN245">
        <v>38402315</v>
      </c>
      <c r="DO245">
        <v>36964011</v>
      </c>
      <c r="DP245">
        <v>36277454</v>
      </c>
      <c r="DQ245">
        <v>36947375</v>
      </c>
      <c r="DR245">
        <v>35818602</v>
      </c>
      <c r="DS245">
        <v>36672364</v>
      </c>
      <c r="DT245">
        <v>36481041</v>
      </c>
      <c r="DU245">
        <v>38281159</v>
      </c>
      <c r="DV245">
        <v>35533790</v>
      </c>
      <c r="DW245">
        <v>36572618</v>
      </c>
      <c r="DX245">
        <v>35719417</v>
      </c>
      <c r="DY245">
        <v>36883202</v>
      </c>
      <c r="DZ245">
        <v>34462178</v>
      </c>
      <c r="EA245">
        <v>34609808</v>
      </c>
      <c r="EB245">
        <v>34433307</v>
      </c>
      <c r="EC245">
        <v>34683942</v>
      </c>
      <c r="ED245">
        <v>34756101</v>
      </c>
      <c r="EE245">
        <v>36013568</v>
      </c>
      <c r="EF245">
        <v>34342897</v>
      </c>
      <c r="EG245">
        <v>34308028</v>
      </c>
      <c r="EH245">
        <v>34096051</v>
      </c>
      <c r="EI245">
        <v>32738223</v>
      </c>
      <c r="EJ245">
        <v>29797038</v>
      </c>
      <c r="EK245">
        <v>35796480</v>
      </c>
      <c r="EL245">
        <v>35698666</v>
      </c>
      <c r="EM245">
        <v>37518562</v>
      </c>
      <c r="EN245">
        <v>30953793</v>
      </c>
      <c r="EO245">
        <v>27933316</v>
      </c>
      <c r="EP245">
        <v>27630270</v>
      </c>
      <c r="EQ245">
        <v>20325515</v>
      </c>
      <c r="ER245">
        <v>31175728</v>
      </c>
      <c r="ES245">
        <v>29992403</v>
      </c>
      <c r="ET245">
        <v>28379383</v>
      </c>
      <c r="EU245">
        <v>20587967</v>
      </c>
      <c r="EV245">
        <v>32010812</v>
      </c>
      <c r="EW245">
        <v>31244484</v>
      </c>
      <c r="EX245">
        <v>32312845</v>
      </c>
      <c r="EY245">
        <v>30049225</v>
      </c>
      <c r="EZ245">
        <v>31085907</v>
      </c>
      <c r="FA245">
        <v>32115171</v>
      </c>
      <c r="FB245">
        <v>28632342</v>
      </c>
      <c r="FC245">
        <v>30804628</v>
      </c>
      <c r="FD245">
        <v>29390248</v>
      </c>
      <c r="FE245">
        <v>27617023</v>
      </c>
      <c r="FF245">
        <v>27811475</v>
      </c>
      <c r="FG245">
        <v>26313878</v>
      </c>
      <c r="FH245">
        <v>30527375</v>
      </c>
      <c r="FI245">
        <v>27572398</v>
      </c>
      <c r="FJ245">
        <v>28025073</v>
      </c>
      <c r="FK245">
        <v>27324607</v>
      </c>
      <c r="FL245">
        <v>28863205</v>
      </c>
      <c r="FM245">
        <v>24802904</v>
      </c>
      <c r="FN245">
        <v>23015298</v>
      </c>
      <c r="FO245">
        <v>23948781</v>
      </c>
      <c r="FP245">
        <v>21068059</v>
      </c>
      <c r="FQ245">
        <v>27294406</v>
      </c>
      <c r="FR245">
        <v>26227235</v>
      </c>
      <c r="FS245">
        <v>28275696</v>
      </c>
      <c r="FT245">
        <v>26622192</v>
      </c>
      <c r="FU245">
        <v>23092655</v>
      </c>
      <c r="FV245">
        <v>41864921</v>
      </c>
      <c r="FW245">
        <v>44906928</v>
      </c>
      <c r="FX245">
        <v>40876745</v>
      </c>
      <c r="FY245">
        <v>36405881</v>
      </c>
      <c r="FZ245">
        <v>40877227</v>
      </c>
      <c r="GA245">
        <v>40891390</v>
      </c>
      <c r="GB245">
        <v>37372653</v>
      </c>
      <c r="GC245">
        <v>35831865</v>
      </c>
      <c r="GD245">
        <v>41936347</v>
      </c>
      <c r="GE245">
        <v>37832345</v>
      </c>
      <c r="GF245">
        <v>36787293</v>
      </c>
      <c r="GG245">
        <v>33431048</v>
      </c>
      <c r="GH245">
        <v>31510055</v>
      </c>
      <c r="GI245">
        <v>30480637</v>
      </c>
      <c r="GJ245">
        <v>24233161</v>
      </c>
      <c r="GK245">
        <v>30784488</v>
      </c>
      <c r="GL245">
        <v>29747553</v>
      </c>
      <c r="GM245">
        <v>28657773</v>
      </c>
      <c r="GN245">
        <v>40676196</v>
      </c>
      <c r="GO245">
        <v>36517316</v>
      </c>
      <c r="GQ245">
        <v>2098</v>
      </c>
      <c r="GR245">
        <f t="shared" si="18"/>
        <v>32734456</v>
      </c>
      <c r="GS245">
        <f t="shared" si="19"/>
        <v>196</v>
      </c>
      <c r="GT245">
        <f t="shared" si="20"/>
        <v>5416255</v>
      </c>
      <c r="GU245">
        <f t="shared" si="21"/>
        <v>386875.35714285716</v>
      </c>
      <c r="GV245">
        <f t="shared" si="22"/>
        <v>33508206.714285713</v>
      </c>
      <c r="GW245">
        <f t="shared" si="23"/>
        <v>31960705.285714287</v>
      </c>
    </row>
    <row r="246" spans="1:205" x14ac:dyDescent="0.25">
      <c r="A246">
        <v>2099</v>
      </c>
      <c r="B246">
        <v>42588385</v>
      </c>
      <c r="C246">
        <v>40555405</v>
      </c>
      <c r="D246">
        <v>34371550</v>
      </c>
      <c r="E246">
        <v>42391396</v>
      </c>
      <c r="F246">
        <v>40478981</v>
      </c>
      <c r="G246">
        <v>44100148</v>
      </c>
      <c r="H246">
        <v>41269288</v>
      </c>
      <c r="I246">
        <v>40989458</v>
      </c>
      <c r="J246">
        <v>39442884</v>
      </c>
      <c r="K246">
        <v>38788597</v>
      </c>
      <c r="L246">
        <v>39472072</v>
      </c>
      <c r="M246">
        <v>39846729</v>
      </c>
      <c r="N246">
        <v>39317610</v>
      </c>
      <c r="O246">
        <v>41083635</v>
      </c>
      <c r="P246">
        <v>41989192</v>
      </c>
      <c r="Q246">
        <v>38801065</v>
      </c>
      <c r="R246">
        <v>37665597</v>
      </c>
      <c r="S246">
        <v>38370913</v>
      </c>
      <c r="T246">
        <v>38067239</v>
      </c>
      <c r="U246">
        <v>39457067</v>
      </c>
      <c r="V246">
        <v>37196837</v>
      </c>
      <c r="W246">
        <v>34348689</v>
      </c>
      <c r="X246">
        <v>32961786</v>
      </c>
      <c r="Y246">
        <v>37491289</v>
      </c>
      <c r="Z246">
        <v>35912445</v>
      </c>
      <c r="AA246">
        <v>33939626</v>
      </c>
      <c r="AB246">
        <v>34965016</v>
      </c>
      <c r="AC246">
        <v>40860436</v>
      </c>
      <c r="AD246">
        <v>35833951</v>
      </c>
      <c r="AE246">
        <v>40524438</v>
      </c>
      <c r="AF246">
        <v>42344632</v>
      </c>
      <c r="AG246">
        <v>38694494</v>
      </c>
      <c r="AH246">
        <v>39367964</v>
      </c>
      <c r="AI246">
        <v>36845442</v>
      </c>
      <c r="AJ246">
        <v>38856618</v>
      </c>
      <c r="AK246">
        <v>33859291</v>
      </c>
      <c r="AL246">
        <v>34454122</v>
      </c>
      <c r="AM246">
        <v>33561858</v>
      </c>
      <c r="AN246">
        <v>34026416</v>
      </c>
      <c r="AO246">
        <v>35000202</v>
      </c>
      <c r="AP246">
        <v>30197043</v>
      </c>
      <c r="AQ246">
        <v>32405822</v>
      </c>
      <c r="AR246">
        <v>33795406</v>
      </c>
      <c r="AS246">
        <v>30849935</v>
      </c>
      <c r="AT246">
        <v>30789994</v>
      </c>
      <c r="AU246">
        <v>30440732</v>
      </c>
      <c r="AV246">
        <v>30600015</v>
      </c>
      <c r="AW246">
        <v>31594338</v>
      </c>
      <c r="AX246">
        <v>30261012</v>
      </c>
      <c r="AY246">
        <v>30910522</v>
      </c>
      <c r="AZ246">
        <v>30479266</v>
      </c>
      <c r="BA246">
        <v>29248364</v>
      </c>
      <c r="BB246">
        <v>30870924</v>
      </c>
      <c r="BC246">
        <v>27872345</v>
      </c>
      <c r="BD246">
        <v>30498029</v>
      </c>
      <c r="BE246">
        <v>29789247</v>
      </c>
      <c r="BF246">
        <v>29375474</v>
      </c>
      <c r="BG246">
        <v>30815322</v>
      </c>
      <c r="BH246">
        <v>28710571</v>
      </c>
      <c r="BI246">
        <v>28118983</v>
      </c>
      <c r="BJ246">
        <v>29997831</v>
      </c>
      <c r="BK246">
        <v>29189466</v>
      </c>
      <c r="BL246">
        <v>29681661</v>
      </c>
      <c r="BM246">
        <v>30377672</v>
      </c>
      <c r="BN246">
        <v>28115059</v>
      </c>
      <c r="BO246">
        <v>29023671</v>
      </c>
      <c r="BP246">
        <v>29402677</v>
      </c>
      <c r="BQ246">
        <v>29736165</v>
      </c>
      <c r="BR246">
        <v>28798604</v>
      </c>
      <c r="BS246">
        <v>28472597</v>
      </c>
      <c r="BT246">
        <v>28759722</v>
      </c>
      <c r="BU246">
        <v>30060687</v>
      </c>
      <c r="BV246">
        <v>29039990</v>
      </c>
      <c r="BW246">
        <v>28319418</v>
      </c>
      <c r="BX246">
        <v>30704708</v>
      </c>
      <c r="BY246">
        <v>26095603</v>
      </c>
      <c r="BZ246">
        <v>26060792</v>
      </c>
      <c r="CA246">
        <v>28842694</v>
      </c>
      <c r="CB246">
        <v>27773579</v>
      </c>
      <c r="CC246">
        <v>27248179</v>
      </c>
      <c r="CD246">
        <v>25782098</v>
      </c>
      <c r="CE246">
        <v>26069971</v>
      </c>
      <c r="CF246">
        <v>25641852</v>
      </c>
      <c r="CG246">
        <v>26009074</v>
      </c>
      <c r="CH246">
        <v>26638374</v>
      </c>
      <c r="CI246">
        <v>37165870</v>
      </c>
      <c r="CJ246">
        <v>37952849</v>
      </c>
      <c r="CK246">
        <v>38162433</v>
      </c>
      <c r="CL246">
        <v>38665392</v>
      </c>
      <c r="CM246">
        <v>36181485</v>
      </c>
      <c r="CN246">
        <v>37200668</v>
      </c>
      <c r="CO246">
        <v>36158036</v>
      </c>
      <c r="CP246">
        <v>36176331</v>
      </c>
      <c r="CQ246">
        <v>36534578</v>
      </c>
      <c r="CR246">
        <v>35428218</v>
      </c>
      <c r="CS246">
        <v>31076430</v>
      </c>
      <c r="CT246">
        <v>30239164</v>
      </c>
      <c r="CU246">
        <v>29358717</v>
      </c>
      <c r="CV246">
        <v>29961690</v>
      </c>
      <c r="CW246">
        <v>31058436</v>
      </c>
      <c r="CX246">
        <v>36017145</v>
      </c>
      <c r="CY246">
        <v>34923530</v>
      </c>
      <c r="CZ246">
        <v>30374356</v>
      </c>
      <c r="DA246">
        <v>30138672</v>
      </c>
      <c r="DB246">
        <v>30048944</v>
      </c>
      <c r="DC246">
        <v>31081260</v>
      </c>
      <c r="DD246">
        <v>28273402</v>
      </c>
      <c r="DE246">
        <v>29323197</v>
      </c>
      <c r="DF246">
        <v>29046068</v>
      </c>
      <c r="DG246">
        <v>26330592</v>
      </c>
      <c r="DH246">
        <v>27413954</v>
      </c>
      <c r="DI246">
        <v>25587917</v>
      </c>
      <c r="DJ246">
        <v>21822603</v>
      </c>
      <c r="DK246">
        <v>22872107</v>
      </c>
      <c r="DL246">
        <v>20195507</v>
      </c>
      <c r="DM246">
        <v>38867612</v>
      </c>
      <c r="DN246">
        <v>37614821</v>
      </c>
      <c r="DO246">
        <v>37334907</v>
      </c>
      <c r="DP246">
        <v>37145296</v>
      </c>
      <c r="DQ246">
        <v>36451074</v>
      </c>
      <c r="DR246">
        <v>35940416</v>
      </c>
      <c r="DS246">
        <v>35564787</v>
      </c>
      <c r="DT246">
        <v>37055264</v>
      </c>
      <c r="DU246">
        <v>36718182</v>
      </c>
      <c r="DV246">
        <v>35136016</v>
      </c>
      <c r="DW246">
        <v>36876499</v>
      </c>
      <c r="DX246">
        <v>36117141</v>
      </c>
      <c r="DY246">
        <v>37001770</v>
      </c>
      <c r="DZ246">
        <v>34737656</v>
      </c>
      <c r="EA246">
        <v>35134454</v>
      </c>
      <c r="EB246">
        <v>35497064</v>
      </c>
      <c r="EC246">
        <v>35207185</v>
      </c>
      <c r="ED246">
        <v>35661194</v>
      </c>
      <c r="EE246">
        <v>36493162</v>
      </c>
      <c r="EF246">
        <v>35588968</v>
      </c>
      <c r="EG246">
        <v>33538295</v>
      </c>
      <c r="EH246">
        <v>34191676</v>
      </c>
      <c r="EI246">
        <v>31958000</v>
      </c>
      <c r="EJ246">
        <v>32121943</v>
      </c>
      <c r="EK246">
        <v>36969955</v>
      </c>
      <c r="EL246">
        <v>36360162</v>
      </c>
      <c r="EM246">
        <v>36236014</v>
      </c>
      <c r="EN246">
        <v>31413752</v>
      </c>
      <c r="EO246">
        <v>30463693</v>
      </c>
      <c r="EP246">
        <v>26322920</v>
      </c>
      <c r="EQ246">
        <v>23707144</v>
      </c>
      <c r="ER246">
        <v>30905628</v>
      </c>
      <c r="ES246">
        <v>30226695</v>
      </c>
      <c r="ET246">
        <v>28741143</v>
      </c>
      <c r="EU246">
        <v>20262010</v>
      </c>
      <c r="EV246">
        <v>32438383</v>
      </c>
      <c r="EW246">
        <v>30916158</v>
      </c>
      <c r="EX246">
        <v>31269070</v>
      </c>
      <c r="EY246">
        <v>30184043</v>
      </c>
      <c r="EZ246">
        <v>31496915</v>
      </c>
      <c r="FA246">
        <v>29807571</v>
      </c>
      <c r="FB246">
        <v>28633254</v>
      </c>
      <c r="FC246">
        <v>30150141</v>
      </c>
      <c r="FD246">
        <v>29174100</v>
      </c>
      <c r="FE246">
        <v>25631616</v>
      </c>
      <c r="FF246">
        <v>27772018</v>
      </c>
      <c r="FG246">
        <v>26688384</v>
      </c>
      <c r="FH246">
        <v>29195229</v>
      </c>
      <c r="FI246">
        <v>28312779</v>
      </c>
      <c r="FJ246">
        <v>29396493</v>
      </c>
      <c r="FK246">
        <v>27786030</v>
      </c>
      <c r="FL246">
        <v>28380566</v>
      </c>
      <c r="FM246">
        <v>25583695</v>
      </c>
      <c r="FN246">
        <v>22053968</v>
      </c>
      <c r="FO246">
        <v>22734996</v>
      </c>
      <c r="FP246">
        <v>24652242</v>
      </c>
      <c r="FQ246">
        <v>29270961</v>
      </c>
      <c r="FR246">
        <v>26783133</v>
      </c>
      <c r="FS246">
        <v>26810934</v>
      </c>
      <c r="FT246">
        <v>26559363</v>
      </c>
      <c r="FU246">
        <v>21852664</v>
      </c>
      <c r="FV246">
        <v>43023337</v>
      </c>
      <c r="FW246">
        <v>40536154</v>
      </c>
      <c r="FX246">
        <v>40693541</v>
      </c>
      <c r="FY246">
        <v>39910394</v>
      </c>
      <c r="FZ246">
        <v>41236898</v>
      </c>
      <c r="GA246">
        <v>38874177</v>
      </c>
      <c r="GB246">
        <v>37260666</v>
      </c>
      <c r="GC246">
        <v>35698057</v>
      </c>
      <c r="GD246">
        <v>40999021</v>
      </c>
      <c r="GE246">
        <v>40286829</v>
      </c>
      <c r="GF246">
        <v>39762416</v>
      </c>
      <c r="GG246">
        <v>34310583</v>
      </c>
      <c r="GH246">
        <v>30511196</v>
      </c>
      <c r="GI246">
        <v>32922606</v>
      </c>
      <c r="GJ246">
        <v>26435432</v>
      </c>
      <c r="GK246">
        <v>31500702</v>
      </c>
      <c r="GL246">
        <v>29960239</v>
      </c>
      <c r="GM246">
        <v>28146777</v>
      </c>
      <c r="GN246">
        <v>37784630</v>
      </c>
      <c r="GO246">
        <v>34608935</v>
      </c>
      <c r="GQ246">
        <v>2099</v>
      </c>
      <c r="GR246">
        <f t="shared" si="18"/>
        <v>32785141</v>
      </c>
      <c r="GS246">
        <f t="shared" si="19"/>
        <v>196</v>
      </c>
      <c r="GT246">
        <f t="shared" si="20"/>
        <v>5181126</v>
      </c>
      <c r="GU246">
        <f t="shared" si="21"/>
        <v>370080.42857142858</v>
      </c>
      <c r="GV246">
        <f t="shared" si="22"/>
        <v>33525301.857142858</v>
      </c>
      <c r="GW246">
        <f t="shared" si="23"/>
        <v>32044980.142857142</v>
      </c>
    </row>
    <row r="247" spans="1:205" x14ac:dyDescent="0.25">
      <c r="A247">
        <v>2100</v>
      </c>
      <c r="B247">
        <v>43895163</v>
      </c>
      <c r="C247">
        <v>41789109</v>
      </c>
      <c r="D247">
        <v>35054296</v>
      </c>
      <c r="E247">
        <v>41475921</v>
      </c>
      <c r="F247">
        <v>39484945</v>
      </c>
      <c r="G247">
        <v>40557868</v>
      </c>
      <c r="H247">
        <v>40341021</v>
      </c>
      <c r="I247">
        <v>43959584</v>
      </c>
      <c r="J247">
        <v>41017790</v>
      </c>
      <c r="K247">
        <v>40009639</v>
      </c>
      <c r="L247">
        <v>40421576</v>
      </c>
      <c r="M247">
        <v>39973006</v>
      </c>
      <c r="N247">
        <v>39545976</v>
      </c>
      <c r="O247">
        <v>40601344</v>
      </c>
      <c r="P247">
        <v>38401710</v>
      </c>
      <c r="Q247">
        <v>39010786</v>
      </c>
      <c r="R247">
        <v>37070071</v>
      </c>
      <c r="S247">
        <v>36755006</v>
      </c>
      <c r="T247">
        <v>37134930</v>
      </c>
      <c r="U247">
        <v>40198297</v>
      </c>
      <c r="V247">
        <v>38675043</v>
      </c>
      <c r="W247">
        <v>34168304</v>
      </c>
      <c r="X247">
        <v>35225894</v>
      </c>
      <c r="Y247">
        <v>36335413</v>
      </c>
      <c r="Z247">
        <v>35633202</v>
      </c>
      <c r="AA247">
        <v>36672735</v>
      </c>
      <c r="AB247">
        <v>32200500</v>
      </c>
      <c r="AC247">
        <v>38273186</v>
      </c>
      <c r="AD247">
        <v>35345897</v>
      </c>
      <c r="AE247">
        <v>41805738</v>
      </c>
      <c r="AF247">
        <v>38654963</v>
      </c>
      <c r="AG247">
        <v>40913344</v>
      </c>
      <c r="AH247">
        <v>37590691</v>
      </c>
      <c r="AI247">
        <v>39140533</v>
      </c>
      <c r="AJ247">
        <v>38044459</v>
      </c>
      <c r="AK247">
        <v>34472623</v>
      </c>
      <c r="AL247">
        <v>36571989</v>
      </c>
      <c r="AM247">
        <v>36698220</v>
      </c>
      <c r="AN247">
        <v>33577662</v>
      </c>
      <c r="AO247">
        <v>32714547</v>
      </c>
      <c r="AP247">
        <v>31271791</v>
      </c>
      <c r="AQ247">
        <v>29936452</v>
      </c>
      <c r="AR247">
        <v>32306637</v>
      </c>
      <c r="AS247">
        <v>31866089</v>
      </c>
      <c r="AT247">
        <v>30105045</v>
      </c>
      <c r="AU247">
        <v>31814512</v>
      </c>
      <c r="AV247">
        <v>30218894</v>
      </c>
      <c r="AW247">
        <v>31569472</v>
      </c>
      <c r="AX247">
        <v>30496274</v>
      </c>
      <c r="AY247">
        <v>29141856</v>
      </c>
      <c r="AZ247">
        <v>29599598</v>
      </c>
      <c r="BA247">
        <v>29497940</v>
      </c>
      <c r="BB247">
        <v>30728916</v>
      </c>
      <c r="BC247">
        <v>31165560</v>
      </c>
      <c r="BD247">
        <v>29806408</v>
      </c>
      <c r="BE247">
        <v>29995755</v>
      </c>
      <c r="BF247">
        <v>30095568</v>
      </c>
      <c r="BG247">
        <v>29730024</v>
      </c>
      <c r="BH247">
        <v>30286380</v>
      </c>
      <c r="BI247">
        <v>30042790</v>
      </c>
      <c r="BJ247">
        <v>28903284</v>
      </c>
      <c r="BK247">
        <v>30898291</v>
      </c>
      <c r="BL247">
        <v>29923359</v>
      </c>
      <c r="BM247">
        <v>27160337</v>
      </c>
      <c r="BN247">
        <v>28178998</v>
      </c>
      <c r="BO247">
        <v>29258282</v>
      </c>
      <c r="BP247">
        <v>28879360</v>
      </c>
      <c r="BQ247">
        <v>29393066</v>
      </c>
      <c r="BR247">
        <v>28407244</v>
      </c>
      <c r="BS247">
        <v>26877200</v>
      </c>
      <c r="BT247">
        <v>28745562</v>
      </c>
      <c r="BU247">
        <v>28801586</v>
      </c>
      <c r="BV247">
        <v>27236099</v>
      </c>
      <c r="BW247">
        <v>25847207</v>
      </c>
      <c r="BX247">
        <v>30645011</v>
      </c>
      <c r="BY247">
        <v>27551573</v>
      </c>
      <c r="BZ247">
        <v>26060418</v>
      </c>
      <c r="CA247">
        <v>25758318</v>
      </c>
      <c r="CB247">
        <v>26274779</v>
      </c>
      <c r="CC247">
        <v>26843984</v>
      </c>
      <c r="CD247">
        <v>26197081</v>
      </c>
      <c r="CE247">
        <v>27301268</v>
      </c>
      <c r="CF247">
        <v>25755627</v>
      </c>
      <c r="CG247">
        <v>25194649</v>
      </c>
      <c r="CH247">
        <v>25811407</v>
      </c>
      <c r="CI247">
        <v>36872912</v>
      </c>
      <c r="CJ247">
        <v>36342423</v>
      </c>
      <c r="CK247">
        <v>36790809</v>
      </c>
      <c r="CL247">
        <v>37441523</v>
      </c>
      <c r="CM247">
        <v>37296720</v>
      </c>
      <c r="CN247">
        <v>34587188</v>
      </c>
      <c r="CO247">
        <v>35135196</v>
      </c>
      <c r="CP247">
        <v>35718718</v>
      </c>
      <c r="CQ247">
        <v>37134783</v>
      </c>
      <c r="CR247">
        <v>35192614</v>
      </c>
      <c r="CS247">
        <v>28958819</v>
      </c>
      <c r="CT247">
        <v>29281484</v>
      </c>
      <c r="CU247">
        <v>28764943</v>
      </c>
      <c r="CV247">
        <v>30964811</v>
      </c>
      <c r="CW247">
        <v>29671553</v>
      </c>
      <c r="CX247">
        <v>34094704</v>
      </c>
      <c r="CY247">
        <v>35819752</v>
      </c>
      <c r="CZ247">
        <v>31384781</v>
      </c>
      <c r="DA247">
        <v>31068842</v>
      </c>
      <c r="DB247">
        <v>28872434</v>
      </c>
      <c r="DC247">
        <v>30758379</v>
      </c>
      <c r="DD247">
        <v>28466761</v>
      </c>
      <c r="DE247">
        <v>27848428</v>
      </c>
      <c r="DF247">
        <v>27172521</v>
      </c>
      <c r="DG247">
        <v>28375722</v>
      </c>
      <c r="DH247">
        <v>27947048</v>
      </c>
      <c r="DI247">
        <v>27196923</v>
      </c>
      <c r="DJ247">
        <v>22460988</v>
      </c>
      <c r="DK247">
        <v>20336385</v>
      </c>
      <c r="DL247">
        <v>20465330</v>
      </c>
      <c r="DM247">
        <v>37683434</v>
      </c>
      <c r="DN247">
        <v>37284914</v>
      </c>
      <c r="DO247">
        <v>36771432</v>
      </c>
      <c r="DP247">
        <v>36696565</v>
      </c>
      <c r="DQ247">
        <v>37356942</v>
      </c>
      <c r="DR247">
        <v>36639966</v>
      </c>
      <c r="DS247">
        <v>37014984</v>
      </c>
      <c r="DT247">
        <v>36282043</v>
      </c>
      <c r="DU247">
        <v>37770718</v>
      </c>
      <c r="DV247">
        <v>36643945</v>
      </c>
      <c r="DW247">
        <v>34987656</v>
      </c>
      <c r="DX247">
        <v>35847055</v>
      </c>
      <c r="DY247">
        <v>36786253</v>
      </c>
      <c r="DZ247">
        <v>35228552</v>
      </c>
      <c r="EA247">
        <v>35678255</v>
      </c>
      <c r="EB247">
        <v>35728105</v>
      </c>
      <c r="EC247">
        <v>36379447</v>
      </c>
      <c r="ED247">
        <v>36124482</v>
      </c>
      <c r="EE247">
        <v>36301668</v>
      </c>
      <c r="EF247">
        <v>34872407</v>
      </c>
      <c r="EG247">
        <v>33375071</v>
      </c>
      <c r="EH247">
        <v>34456037</v>
      </c>
      <c r="EI247">
        <v>32702386</v>
      </c>
      <c r="EJ247">
        <v>32598488</v>
      </c>
      <c r="EK247">
        <v>36720449</v>
      </c>
      <c r="EL247">
        <v>36863526</v>
      </c>
      <c r="EM247">
        <v>37222990</v>
      </c>
      <c r="EN247">
        <v>30978643</v>
      </c>
      <c r="EO247">
        <v>29886874</v>
      </c>
      <c r="EP247">
        <v>28269976</v>
      </c>
      <c r="EQ247">
        <v>21177164</v>
      </c>
      <c r="ER247">
        <v>31628063</v>
      </c>
      <c r="ES247">
        <v>28784320</v>
      </c>
      <c r="ET247">
        <v>27096357</v>
      </c>
      <c r="EU247">
        <v>21151001</v>
      </c>
      <c r="EV247">
        <v>31819225</v>
      </c>
      <c r="EW247">
        <v>31697317</v>
      </c>
      <c r="EX247">
        <v>33607054</v>
      </c>
      <c r="EY247">
        <v>31036137</v>
      </c>
      <c r="EZ247">
        <v>30300198</v>
      </c>
      <c r="FA247">
        <v>29999115</v>
      </c>
      <c r="FB247">
        <v>30327598</v>
      </c>
      <c r="FC247">
        <v>29510398</v>
      </c>
      <c r="FD247">
        <v>29218965</v>
      </c>
      <c r="FE247">
        <v>23547165</v>
      </c>
      <c r="FF247">
        <v>26121191</v>
      </c>
      <c r="FG247">
        <v>25585267</v>
      </c>
      <c r="FH247">
        <v>28487542</v>
      </c>
      <c r="FI247">
        <v>28443873</v>
      </c>
      <c r="FJ247">
        <v>28268893</v>
      </c>
      <c r="FK247">
        <v>26385285</v>
      </c>
      <c r="FL247">
        <v>26961864</v>
      </c>
      <c r="FM247">
        <v>25318476</v>
      </c>
      <c r="FN247">
        <v>21247518</v>
      </c>
      <c r="FO247">
        <v>22138482</v>
      </c>
      <c r="FP247">
        <v>25204820</v>
      </c>
      <c r="FQ247">
        <v>28191590</v>
      </c>
      <c r="FR247">
        <v>28109095</v>
      </c>
      <c r="FS247">
        <v>26573837</v>
      </c>
      <c r="FT247">
        <v>27130446</v>
      </c>
      <c r="FU247">
        <v>21600481</v>
      </c>
      <c r="FV247">
        <v>42918764</v>
      </c>
      <c r="FW247">
        <v>42999898</v>
      </c>
      <c r="FX247">
        <v>40871638</v>
      </c>
      <c r="FY247">
        <v>37365549</v>
      </c>
      <c r="FZ247">
        <v>39528818</v>
      </c>
      <c r="GA247">
        <v>39585233</v>
      </c>
      <c r="GB247">
        <v>37916443</v>
      </c>
      <c r="GC247">
        <v>33733091</v>
      </c>
      <c r="GD247">
        <v>41864389</v>
      </c>
      <c r="GE247">
        <v>40194604</v>
      </c>
      <c r="GF247">
        <v>39573166</v>
      </c>
      <c r="GG247">
        <v>34815303</v>
      </c>
      <c r="GH247">
        <v>30921342</v>
      </c>
      <c r="GI247">
        <v>28806633</v>
      </c>
      <c r="GJ247">
        <v>24873833</v>
      </c>
      <c r="GK247">
        <v>31209807</v>
      </c>
      <c r="GL247">
        <v>29682852</v>
      </c>
      <c r="GM247">
        <v>28593245</v>
      </c>
      <c r="GN247">
        <v>38221635</v>
      </c>
      <c r="GO247">
        <v>34693439</v>
      </c>
      <c r="GQ247">
        <v>2100</v>
      </c>
      <c r="GR247">
        <f t="shared" si="18"/>
        <v>32600041</v>
      </c>
      <c r="GS247">
        <f t="shared" si="19"/>
        <v>196</v>
      </c>
      <c r="GT247">
        <f t="shared" si="20"/>
        <v>5316597</v>
      </c>
      <c r="GU247">
        <f t="shared" si="21"/>
        <v>379756.92857142858</v>
      </c>
      <c r="GV247">
        <f t="shared" si="22"/>
        <v>33359554.857142858</v>
      </c>
      <c r="GW247">
        <f t="shared" si="23"/>
        <v>31840527.142857142</v>
      </c>
    </row>
    <row r="249" spans="1:205" x14ac:dyDescent="0.25">
      <c r="A249" t="s">
        <v>41</v>
      </c>
      <c r="GR249" s="3" t="s">
        <v>5</v>
      </c>
    </row>
    <row r="250" spans="1:205" x14ac:dyDescent="0.25">
      <c r="A250" t="s">
        <v>73</v>
      </c>
      <c r="B250">
        <v>47016700</v>
      </c>
      <c r="C250">
        <v>47059974</v>
      </c>
      <c r="D250">
        <v>47056373</v>
      </c>
      <c r="E250">
        <v>43039535</v>
      </c>
      <c r="F250">
        <v>42943477</v>
      </c>
      <c r="G250">
        <v>42911994</v>
      </c>
      <c r="H250">
        <v>42626747</v>
      </c>
      <c r="I250">
        <v>43041301</v>
      </c>
      <c r="J250">
        <v>43057111</v>
      </c>
      <c r="K250">
        <v>43110783</v>
      </c>
      <c r="L250">
        <v>43101065</v>
      </c>
      <c r="M250">
        <v>42920458</v>
      </c>
      <c r="N250">
        <v>42741088</v>
      </c>
      <c r="O250">
        <v>42984908</v>
      </c>
      <c r="P250">
        <v>43103340</v>
      </c>
      <c r="Q250">
        <v>43212175</v>
      </c>
      <c r="R250">
        <v>43017263</v>
      </c>
      <c r="S250">
        <v>42871405</v>
      </c>
      <c r="T250">
        <v>42586777</v>
      </c>
      <c r="U250">
        <v>42956763</v>
      </c>
      <c r="V250">
        <v>43113616</v>
      </c>
      <c r="W250">
        <v>43000414</v>
      </c>
      <c r="X250">
        <v>42924388</v>
      </c>
      <c r="Y250">
        <v>42926366</v>
      </c>
      <c r="Z250">
        <v>42664045</v>
      </c>
      <c r="AA250">
        <v>43142764</v>
      </c>
      <c r="AB250">
        <v>42965323</v>
      </c>
      <c r="AC250">
        <v>42761578</v>
      </c>
      <c r="AD250">
        <v>42734099</v>
      </c>
      <c r="AE250">
        <v>44094572</v>
      </c>
      <c r="AF250">
        <v>44159164</v>
      </c>
      <c r="AG250">
        <v>43906363</v>
      </c>
      <c r="AH250">
        <v>44108995</v>
      </c>
      <c r="AI250">
        <v>44069091</v>
      </c>
      <c r="AJ250">
        <v>44130538</v>
      </c>
      <c r="AK250">
        <v>43851467</v>
      </c>
      <c r="AL250">
        <v>43938176</v>
      </c>
      <c r="AM250">
        <v>44277372</v>
      </c>
      <c r="AN250">
        <v>37447533</v>
      </c>
      <c r="AO250">
        <v>37463881</v>
      </c>
      <c r="AP250">
        <v>37516880</v>
      </c>
      <c r="AQ250">
        <v>37182782</v>
      </c>
      <c r="AR250">
        <v>37033048</v>
      </c>
      <c r="AS250">
        <v>37358039</v>
      </c>
      <c r="AT250">
        <v>37206907</v>
      </c>
      <c r="AU250">
        <v>32461982</v>
      </c>
      <c r="AV250">
        <v>32143697</v>
      </c>
      <c r="AW250">
        <v>32108262</v>
      </c>
      <c r="AX250">
        <v>32221103</v>
      </c>
      <c r="AY250">
        <v>32396111</v>
      </c>
      <c r="AZ250">
        <v>32464134</v>
      </c>
      <c r="BA250">
        <v>32102991</v>
      </c>
      <c r="BB250">
        <v>32349835</v>
      </c>
      <c r="BC250">
        <v>32167771</v>
      </c>
      <c r="BD250">
        <v>32595399</v>
      </c>
      <c r="BE250">
        <v>32451809</v>
      </c>
      <c r="BF250">
        <v>32240511</v>
      </c>
      <c r="BG250">
        <v>32219972</v>
      </c>
      <c r="BH250">
        <v>32214239</v>
      </c>
      <c r="BI250">
        <v>32427725</v>
      </c>
      <c r="BJ250">
        <v>32416575</v>
      </c>
      <c r="BK250">
        <v>32107372</v>
      </c>
      <c r="BL250">
        <v>32298922</v>
      </c>
      <c r="BM250">
        <v>32287108</v>
      </c>
      <c r="BN250">
        <v>32656881</v>
      </c>
      <c r="BO250">
        <v>32460344</v>
      </c>
      <c r="BP250">
        <v>32328136</v>
      </c>
      <c r="BQ250">
        <v>32247364</v>
      </c>
      <c r="BR250">
        <v>32257177</v>
      </c>
      <c r="BS250">
        <v>32498731</v>
      </c>
      <c r="BT250">
        <v>32466890</v>
      </c>
      <c r="BU250">
        <v>32070448</v>
      </c>
      <c r="BV250">
        <v>32296795</v>
      </c>
      <c r="BW250">
        <v>32260678</v>
      </c>
      <c r="BX250">
        <v>32489268</v>
      </c>
      <c r="BY250">
        <v>32447848</v>
      </c>
      <c r="BZ250">
        <v>32228404</v>
      </c>
      <c r="CA250">
        <v>32125545</v>
      </c>
      <c r="CB250">
        <v>32195002</v>
      </c>
      <c r="CC250">
        <v>32438103</v>
      </c>
      <c r="CD250">
        <v>32450663</v>
      </c>
      <c r="CE250">
        <v>32110223</v>
      </c>
      <c r="CF250">
        <v>32260665</v>
      </c>
      <c r="CG250">
        <v>32198357</v>
      </c>
      <c r="CH250">
        <v>32540606</v>
      </c>
      <c r="CI250">
        <v>40648660</v>
      </c>
      <c r="CJ250">
        <v>40794419</v>
      </c>
      <c r="CK250">
        <v>40664580</v>
      </c>
      <c r="CL250">
        <v>40594347</v>
      </c>
      <c r="CM250">
        <v>40645386</v>
      </c>
      <c r="CN250">
        <v>40786922</v>
      </c>
      <c r="CO250">
        <v>40792654</v>
      </c>
      <c r="CP250">
        <v>40630233</v>
      </c>
      <c r="CQ250">
        <v>40456787</v>
      </c>
      <c r="CR250">
        <v>40761965</v>
      </c>
      <c r="CS250">
        <v>40665279</v>
      </c>
      <c r="CT250">
        <v>40805205</v>
      </c>
      <c r="CU250">
        <v>40562319</v>
      </c>
      <c r="CV250">
        <v>40539998</v>
      </c>
      <c r="CW250">
        <v>40856030</v>
      </c>
      <c r="CX250">
        <v>37226628</v>
      </c>
      <c r="CY250">
        <v>37198547</v>
      </c>
      <c r="CZ250">
        <v>37161998</v>
      </c>
      <c r="DA250">
        <v>29304483</v>
      </c>
      <c r="DB250">
        <v>29206121</v>
      </c>
      <c r="DC250">
        <v>28794125</v>
      </c>
      <c r="DD250">
        <v>29202483</v>
      </c>
      <c r="DE250">
        <v>29307233</v>
      </c>
      <c r="DF250">
        <v>28757070</v>
      </c>
      <c r="DG250">
        <v>29213256</v>
      </c>
      <c r="DH250">
        <v>29341549</v>
      </c>
      <c r="DI250">
        <v>28794105</v>
      </c>
      <c r="DJ250">
        <v>29292555</v>
      </c>
      <c r="DK250">
        <v>29301257</v>
      </c>
      <c r="DL250">
        <v>28803219</v>
      </c>
      <c r="DM250">
        <v>39381605</v>
      </c>
      <c r="DN250">
        <v>39392297</v>
      </c>
      <c r="DO250">
        <v>38946725</v>
      </c>
      <c r="DP250">
        <v>39496650</v>
      </c>
      <c r="DQ250">
        <v>39589620</v>
      </c>
      <c r="DR250">
        <v>39676526</v>
      </c>
      <c r="DS250">
        <v>39362353</v>
      </c>
      <c r="DT250">
        <v>39238052</v>
      </c>
      <c r="DU250">
        <v>39329615</v>
      </c>
      <c r="DV250">
        <v>39646548</v>
      </c>
      <c r="DW250">
        <v>39538999</v>
      </c>
      <c r="DX250">
        <v>39499198</v>
      </c>
      <c r="DY250">
        <v>39401501</v>
      </c>
      <c r="DZ250">
        <v>39091776</v>
      </c>
      <c r="EA250">
        <v>39183408</v>
      </c>
      <c r="EB250">
        <v>39123452</v>
      </c>
      <c r="EC250">
        <v>38900480</v>
      </c>
      <c r="ED250">
        <v>39076511</v>
      </c>
      <c r="EE250">
        <v>39411620</v>
      </c>
      <c r="EF250">
        <v>39329670</v>
      </c>
      <c r="EG250">
        <v>39093387</v>
      </c>
      <c r="EH250">
        <v>39424415</v>
      </c>
      <c r="EI250">
        <v>39443738</v>
      </c>
      <c r="EJ250">
        <v>39062802</v>
      </c>
      <c r="EK250">
        <v>39345201</v>
      </c>
      <c r="EL250">
        <v>38714080</v>
      </c>
      <c r="EM250">
        <v>38993738</v>
      </c>
      <c r="EN250">
        <v>36167432</v>
      </c>
      <c r="EO250">
        <v>36172165</v>
      </c>
      <c r="EP250">
        <v>36197015</v>
      </c>
      <c r="EQ250">
        <v>36208272</v>
      </c>
      <c r="ER250">
        <v>36298181</v>
      </c>
      <c r="ES250">
        <v>36391192</v>
      </c>
      <c r="ET250">
        <v>36440142</v>
      </c>
      <c r="EU250">
        <v>36275961</v>
      </c>
      <c r="EV250">
        <v>34127404</v>
      </c>
      <c r="EW250">
        <v>33946420</v>
      </c>
      <c r="EX250">
        <v>34052679</v>
      </c>
      <c r="EY250">
        <v>34053870</v>
      </c>
      <c r="EZ250">
        <v>33972271</v>
      </c>
      <c r="FA250">
        <v>34165465</v>
      </c>
      <c r="FB250">
        <v>34143211</v>
      </c>
      <c r="FC250">
        <v>34033995</v>
      </c>
      <c r="FD250">
        <v>34232081</v>
      </c>
      <c r="FE250">
        <v>34097023</v>
      </c>
      <c r="FF250">
        <v>34012598</v>
      </c>
      <c r="FG250">
        <v>34186697</v>
      </c>
      <c r="FH250">
        <v>30726225</v>
      </c>
      <c r="FI250">
        <v>30347933</v>
      </c>
      <c r="FJ250">
        <v>30645260</v>
      </c>
      <c r="FK250">
        <v>30700774</v>
      </c>
      <c r="FL250">
        <v>30292828</v>
      </c>
      <c r="FM250">
        <v>30451875</v>
      </c>
      <c r="FN250">
        <v>30659221</v>
      </c>
      <c r="FO250">
        <v>30588758</v>
      </c>
      <c r="FP250">
        <v>30482870</v>
      </c>
      <c r="FQ250">
        <v>30128848</v>
      </c>
      <c r="FR250">
        <v>30183433</v>
      </c>
      <c r="FS250">
        <v>30509476</v>
      </c>
      <c r="FT250">
        <v>30465985</v>
      </c>
      <c r="FU250">
        <v>30121150</v>
      </c>
      <c r="FV250">
        <v>45351770</v>
      </c>
      <c r="FW250">
        <v>45262829</v>
      </c>
      <c r="FX250">
        <v>45423787</v>
      </c>
      <c r="FY250">
        <v>45418153</v>
      </c>
      <c r="FZ250">
        <v>43410302</v>
      </c>
      <c r="GA250">
        <v>43518212</v>
      </c>
      <c r="GB250">
        <v>43457597</v>
      </c>
      <c r="GC250">
        <v>43533165</v>
      </c>
      <c r="GD250">
        <v>43861439</v>
      </c>
      <c r="GE250">
        <v>43652672</v>
      </c>
      <c r="GF250">
        <v>43644113</v>
      </c>
      <c r="GG250">
        <v>43658450</v>
      </c>
      <c r="GH250">
        <v>33772476</v>
      </c>
      <c r="GI250">
        <v>33829701</v>
      </c>
      <c r="GJ250">
        <v>33610658</v>
      </c>
      <c r="GK250">
        <v>33020101</v>
      </c>
      <c r="GL250">
        <v>33068581</v>
      </c>
      <c r="GM250">
        <v>33007105</v>
      </c>
      <c r="GN250">
        <v>41876887</v>
      </c>
      <c r="GO250">
        <v>41920434</v>
      </c>
      <c r="GQ250" t="s">
        <v>59</v>
      </c>
      <c r="GR250">
        <f t="array" ref="GR250:GS254">LINEST(GR114:GR163,GQ114:GQ163,TRUE,TRUE)</f>
        <v>-34197.23990396157</v>
      </c>
      <c r="GS250">
        <v>105244725.68873946</v>
      </c>
      <c r="GT250" t="s">
        <v>65</v>
      </c>
    </row>
    <row r="251" spans="1:205" x14ac:dyDescent="0.25">
      <c r="A251" t="s">
        <v>42</v>
      </c>
      <c r="B251">
        <v>-68623</v>
      </c>
      <c r="C251">
        <v>-65543</v>
      </c>
      <c r="D251">
        <v>-64599</v>
      </c>
      <c r="E251">
        <v>-58256</v>
      </c>
      <c r="F251">
        <v>-50935</v>
      </c>
      <c r="G251">
        <v>-40320</v>
      </c>
      <c r="H251">
        <v>-51109</v>
      </c>
      <c r="I251">
        <v>-35109</v>
      </c>
      <c r="J251">
        <v>-32731</v>
      </c>
      <c r="K251">
        <v>-49776</v>
      </c>
      <c r="L251">
        <v>-36697</v>
      </c>
      <c r="M251">
        <v>-39769</v>
      </c>
      <c r="N251">
        <v>-39040</v>
      </c>
      <c r="O251">
        <v>-41164</v>
      </c>
      <c r="P251">
        <v>-30506</v>
      </c>
      <c r="Q251">
        <v>-43666</v>
      </c>
      <c r="R251">
        <v>-45800</v>
      </c>
      <c r="S251">
        <v>-45206</v>
      </c>
      <c r="T251">
        <v>-52904</v>
      </c>
      <c r="U251">
        <v>-44706</v>
      </c>
      <c r="V251">
        <v>-30904</v>
      </c>
      <c r="W251">
        <v>-62422</v>
      </c>
      <c r="X251">
        <v>-53361</v>
      </c>
      <c r="Y251">
        <v>-41104</v>
      </c>
      <c r="Z251">
        <v>-45645</v>
      </c>
      <c r="AA251">
        <v>-26284</v>
      </c>
      <c r="AB251">
        <v>-43469</v>
      </c>
      <c r="AC251">
        <v>-39720</v>
      </c>
      <c r="AD251">
        <v>-42008</v>
      </c>
      <c r="AE251">
        <v>-23538</v>
      </c>
      <c r="AF251">
        <v>-48528</v>
      </c>
      <c r="AG251">
        <v>-43562</v>
      </c>
      <c r="AH251">
        <v>-54058</v>
      </c>
      <c r="AI251">
        <v>-27127</v>
      </c>
      <c r="AJ251">
        <v>-50868</v>
      </c>
      <c r="AK251">
        <v>-38452</v>
      </c>
      <c r="AL251">
        <v>-39412</v>
      </c>
      <c r="AM251">
        <v>-37256</v>
      </c>
      <c r="AN251">
        <v>-32304</v>
      </c>
      <c r="AO251">
        <v>-30501</v>
      </c>
      <c r="AP251">
        <v>-26260</v>
      </c>
      <c r="AQ251">
        <v>-33955</v>
      </c>
      <c r="AR251">
        <v>-26774</v>
      </c>
      <c r="AS251">
        <v>-36792</v>
      </c>
      <c r="AT251">
        <v>-53116</v>
      </c>
      <c r="AU251">
        <v>-22745</v>
      </c>
      <c r="AV251">
        <v>-31229</v>
      </c>
      <c r="AW251">
        <v>-38882</v>
      </c>
      <c r="AX251">
        <v>-16444</v>
      </c>
      <c r="AY251">
        <v>-44463</v>
      </c>
      <c r="AZ251">
        <v>-10161</v>
      </c>
      <c r="BA251">
        <v>-30977</v>
      </c>
      <c r="BB251">
        <v>-37650</v>
      </c>
      <c r="BC251">
        <v>-12054</v>
      </c>
      <c r="BD251">
        <v>-27910</v>
      </c>
      <c r="BE251">
        <v>-24425</v>
      </c>
      <c r="BF251">
        <v>-21594</v>
      </c>
      <c r="BG251">
        <v>-27506</v>
      </c>
      <c r="BH251">
        <v>-17820</v>
      </c>
      <c r="BI251">
        <v>-41497</v>
      </c>
      <c r="BJ251">
        <v>-13802</v>
      </c>
      <c r="BK251">
        <v>-31261</v>
      </c>
      <c r="BL251">
        <v>-42827</v>
      </c>
      <c r="BM251">
        <v>-881</v>
      </c>
      <c r="BN251">
        <v>-22775</v>
      </c>
      <c r="BO251">
        <v>-24682</v>
      </c>
      <c r="BP251">
        <v>-12823</v>
      </c>
      <c r="BQ251">
        <v>-24652</v>
      </c>
      <c r="BR251">
        <v>-14210</v>
      </c>
      <c r="BS251">
        <v>-34002</v>
      </c>
      <c r="BT251">
        <v>-9902</v>
      </c>
      <c r="BU251">
        <v>-35016</v>
      </c>
      <c r="BV251">
        <v>-42986</v>
      </c>
      <c r="BW251">
        <v>-2125</v>
      </c>
      <c r="BX251">
        <v>-40070</v>
      </c>
      <c r="BY251">
        <v>-24235</v>
      </c>
      <c r="BZ251">
        <v>-22573</v>
      </c>
      <c r="CA251">
        <v>-36796</v>
      </c>
      <c r="CB251">
        <v>-20881</v>
      </c>
      <c r="CC251">
        <v>-39189</v>
      </c>
      <c r="CD251">
        <v>-11648</v>
      </c>
      <c r="CE251">
        <v>-32632</v>
      </c>
      <c r="CF251">
        <v>-47325</v>
      </c>
      <c r="CG251">
        <v>-9118</v>
      </c>
      <c r="CH251">
        <v>-33246</v>
      </c>
      <c r="CI251">
        <v>-54246</v>
      </c>
      <c r="CJ251">
        <v>-51570</v>
      </c>
      <c r="CK251">
        <v>-38094</v>
      </c>
      <c r="CL251">
        <v>-40264</v>
      </c>
      <c r="CM251">
        <v>-62742</v>
      </c>
      <c r="CN251">
        <v>-42078</v>
      </c>
      <c r="CO251">
        <v>-52239</v>
      </c>
      <c r="CP251">
        <v>-43601</v>
      </c>
      <c r="CQ251">
        <v>-54157</v>
      </c>
      <c r="CR251">
        <v>-52416</v>
      </c>
      <c r="CS251">
        <v>-51862</v>
      </c>
      <c r="CT251">
        <v>-50524</v>
      </c>
      <c r="CU251">
        <v>-48876</v>
      </c>
      <c r="CV251">
        <v>-46785</v>
      </c>
      <c r="CW251">
        <v>-42916</v>
      </c>
      <c r="CX251">
        <v>-23272</v>
      </c>
      <c r="CY251">
        <v>-28025</v>
      </c>
      <c r="CZ251">
        <v>-30163</v>
      </c>
      <c r="DA251">
        <v>-18950</v>
      </c>
      <c r="DB251">
        <v>-24624</v>
      </c>
      <c r="DC251">
        <v>-23058</v>
      </c>
      <c r="DD251">
        <v>-27581</v>
      </c>
      <c r="DE251">
        <v>-15595</v>
      </c>
      <c r="DF251">
        <v>-27690</v>
      </c>
      <c r="DG251">
        <v>-26097</v>
      </c>
      <c r="DH251">
        <v>-11987</v>
      </c>
      <c r="DI251">
        <v>-23364</v>
      </c>
      <c r="DJ251">
        <v>-19696</v>
      </c>
      <c r="DK251">
        <v>-15179</v>
      </c>
      <c r="DL251">
        <v>-21800</v>
      </c>
      <c r="DM251">
        <v>-26133</v>
      </c>
      <c r="DN251">
        <v>-20625</v>
      </c>
      <c r="DO251">
        <v>-42394</v>
      </c>
      <c r="DP251">
        <v>-14786</v>
      </c>
      <c r="DQ251">
        <v>-27173</v>
      </c>
      <c r="DR251">
        <v>-33158</v>
      </c>
      <c r="DS251">
        <v>-34840</v>
      </c>
      <c r="DT251">
        <v>-21999</v>
      </c>
      <c r="DU251">
        <v>-25432</v>
      </c>
      <c r="DV251">
        <v>-25659</v>
      </c>
      <c r="DW251">
        <v>-34788</v>
      </c>
      <c r="DX251">
        <v>-39312</v>
      </c>
      <c r="DY251">
        <v>-32374</v>
      </c>
      <c r="DZ251">
        <v>-28401</v>
      </c>
      <c r="EA251">
        <v>-26828</v>
      </c>
      <c r="EB251">
        <v>-28795</v>
      </c>
      <c r="EC251">
        <v>-46752</v>
      </c>
      <c r="ED251">
        <v>-48909</v>
      </c>
      <c r="EE251">
        <v>-22747</v>
      </c>
      <c r="EF251">
        <v>-25827</v>
      </c>
      <c r="EG251">
        <v>-27458</v>
      </c>
      <c r="EH251">
        <v>-21489</v>
      </c>
      <c r="EI251">
        <v>-14748</v>
      </c>
      <c r="EJ251">
        <v>-31689</v>
      </c>
      <c r="EK251">
        <v>-18153</v>
      </c>
      <c r="EL251">
        <v>-34930</v>
      </c>
      <c r="EM251">
        <v>-17923</v>
      </c>
      <c r="EN251">
        <v>-49474</v>
      </c>
      <c r="EO251">
        <v>-48231</v>
      </c>
      <c r="EP251">
        <v>-46140</v>
      </c>
      <c r="EQ251">
        <v>-44956</v>
      </c>
      <c r="ER251">
        <v>-43702</v>
      </c>
      <c r="ES251">
        <v>-33791</v>
      </c>
      <c r="ET251">
        <v>-29135</v>
      </c>
      <c r="EU251">
        <v>-45520</v>
      </c>
      <c r="EV251">
        <v>-41529</v>
      </c>
      <c r="EW251">
        <v>-33922</v>
      </c>
      <c r="EX251">
        <v>-35715</v>
      </c>
      <c r="EY251">
        <v>-48101</v>
      </c>
      <c r="EZ251">
        <v>-30108</v>
      </c>
      <c r="FA251">
        <v>-26451</v>
      </c>
      <c r="FB251">
        <v>-38154</v>
      </c>
      <c r="FC251">
        <v>-25411</v>
      </c>
      <c r="FD251">
        <v>-18872</v>
      </c>
      <c r="FE251">
        <v>-43658</v>
      </c>
      <c r="FF251">
        <v>-26491</v>
      </c>
      <c r="FG251">
        <v>-22569</v>
      </c>
      <c r="FH251">
        <v>-29399</v>
      </c>
      <c r="FI251">
        <v>-36166</v>
      </c>
      <c r="FJ251">
        <v>-16832</v>
      </c>
      <c r="FK251">
        <v>-29144</v>
      </c>
      <c r="FL251">
        <v>-43038</v>
      </c>
      <c r="FM251">
        <v>-33587</v>
      </c>
      <c r="FN251">
        <v>-35159</v>
      </c>
      <c r="FO251">
        <v>-13776</v>
      </c>
      <c r="FP251">
        <v>-32536</v>
      </c>
      <c r="FQ251">
        <v>-33133</v>
      </c>
      <c r="FR251">
        <v>-28760</v>
      </c>
      <c r="FS251">
        <v>-24009</v>
      </c>
      <c r="FT251">
        <v>-72989</v>
      </c>
      <c r="FU251">
        <v>-33705</v>
      </c>
      <c r="FV251">
        <v>-33506</v>
      </c>
      <c r="FW251">
        <v>-41924</v>
      </c>
      <c r="FX251">
        <v>-27079</v>
      </c>
      <c r="FY251">
        <v>-26868</v>
      </c>
      <c r="FZ251">
        <v>-42113</v>
      </c>
      <c r="GA251">
        <v>-32104</v>
      </c>
      <c r="GB251">
        <v>-37429</v>
      </c>
      <c r="GC251">
        <v>-31632</v>
      </c>
      <c r="GD251">
        <v>-24366</v>
      </c>
      <c r="GE251">
        <v>-43798</v>
      </c>
      <c r="GF251">
        <v>-45086</v>
      </c>
      <c r="GG251">
        <v>-44210</v>
      </c>
      <c r="GH251">
        <v>-46351</v>
      </c>
      <c r="GI251">
        <v>-40912</v>
      </c>
      <c r="GJ251">
        <v>-63401</v>
      </c>
      <c r="GK251">
        <v>-34990</v>
      </c>
      <c r="GL251">
        <v>-32190</v>
      </c>
      <c r="GM251">
        <v>-36155</v>
      </c>
      <c r="GN251">
        <v>-12047</v>
      </c>
      <c r="GO251">
        <v>-10677</v>
      </c>
      <c r="GQ251" t="s">
        <v>60</v>
      </c>
      <c r="GR251">
        <v>1739.9747259462049</v>
      </c>
      <c r="GS251">
        <v>3465250.6396016688</v>
      </c>
      <c r="GT251" t="s">
        <v>66</v>
      </c>
    </row>
    <row r="252" spans="1:205" x14ac:dyDescent="0.25">
      <c r="A252" t="s">
        <v>43</v>
      </c>
      <c r="B252">
        <v>183679014</v>
      </c>
      <c r="C252">
        <v>177588050</v>
      </c>
      <c r="D252">
        <v>175704720</v>
      </c>
      <c r="E252">
        <v>159055705</v>
      </c>
      <c r="F252">
        <v>144379902</v>
      </c>
      <c r="G252">
        <v>123209310</v>
      </c>
      <c r="H252">
        <v>144410119</v>
      </c>
      <c r="I252">
        <v>112960065</v>
      </c>
      <c r="J252">
        <v>108240656</v>
      </c>
      <c r="K252">
        <v>142239818</v>
      </c>
      <c r="L252">
        <v>116182542</v>
      </c>
      <c r="M252">
        <v>122120653</v>
      </c>
      <c r="N252">
        <v>120489843</v>
      </c>
      <c r="O252">
        <v>124963216</v>
      </c>
      <c r="P252">
        <v>103856777</v>
      </c>
      <c r="Q252">
        <v>130173147</v>
      </c>
      <c r="R252">
        <v>134226984</v>
      </c>
      <c r="S252">
        <v>132899774</v>
      </c>
      <c r="T252">
        <v>147945345</v>
      </c>
      <c r="U252">
        <v>131988047</v>
      </c>
      <c r="V252">
        <v>104659216</v>
      </c>
      <c r="W252">
        <v>167314434</v>
      </c>
      <c r="X252">
        <v>149193251</v>
      </c>
      <c r="Y252">
        <v>124785796</v>
      </c>
      <c r="Z252">
        <v>133566143</v>
      </c>
      <c r="AA252">
        <v>95488153</v>
      </c>
      <c r="AB252">
        <v>129534271</v>
      </c>
      <c r="AC252">
        <v>121863657</v>
      </c>
      <c r="AD252">
        <v>126392826</v>
      </c>
      <c r="AE252">
        <v>90970922</v>
      </c>
      <c r="AF252">
        <v>140803439</v>
      </c>
      <c r="AG252">
        <v>130660323</v>
      </c>
      <c r="AH252">
        <v>151765020</v>
      </c>
      <c r="AI252">
        <v>98092080</v>
      </c>
      <c r="AJ252">
        <v>145433735</v>
      </c>
      <c r="AK252">
        <v>120428994</v>
      </c>
      <c r="AL252">
        <v>122428149</v>
      </c>
      <c r="AM252">
        <v>118472557</v>
      </c>
      <c r="AN252">
        <v>101781352</v>
      </c>
      <c r="AO252">
        <v>98206300</v>
      </c>
      <c r="AP252">
        <v>89814278</v>
      </c>
      <c r="AQ252">
        <v>104804335</v>
      </c>
      <c r="AR252">
        <v>90354456</v>
      </c>
      <c r="AS252">
        <v>110628732</v>
      </c>
      <c r="AT252">
        <v>142987653</v>
      </c>
      <c r="AU252">
        <v>77757821</v>
      </c>
      <c r="AV252">
        <v>94335969</v>
      </c>
      <c r="AW252">
        <v>109542170</v>
      </c>
      <c r="AX252">
        <v>64969591</v>
      </c>
      <c r="AY252">
        <v>120944041</v>
      </c>
      <c r="AZ252">
        <v>52699088</v>
      </c>
      <c r="BA252">
        <v>93792983</v>
      </c>
      <c r="BB252">
        <v>107329723</v>
      </c>
      <c r="BC252">
        <v>56172807</v>
      </c>
      <c r="BD252">
        <v>88177459</v>
      </c>
      <c r="BE252">
        <v>81094528</v>
      </c>
      <c r="BF252">
        <v>75244195</v>
      </c>
      <c r="BG252">
        <v>86998884</v>
      </c>
      <c r="BH252">
        <v>67702562</v>
      </c>
      <c r="BI252">
        <v>115068128</v>
      </c>
      <c r="BJ252">
        <v>59902600</v>
      </c>
      <c r="BK252">
        <v>94364011</v>
      </c>
      <c r="BL252">
        <v>117588458</v>
      </c>
      <c r="BM252">
        <v>34041627</v>
      </c>
      <c r="BN252">
        <v>78012858</v>
      </c>
      <c r="BO252">
        <v>81615325</v>
      </c>
      <c r="BP252">
        <v>57865328</v>
      </c>
      <c r="BQ252">
        <v>81341113</v>
      </c>
      <c r="BR252">
        <v>60556171</v>
      </c>
      <c r="BS252">
        <v>100213085</v>
      </c>
      <c r="BT252">
        <v>52186877</v>
      </c>
      <c r="BU252">
        <v>101804756</v>
      </c>
      <c r="BV252">
        <v>117903356</v>
      </c>
      <c r="BW252">
        <v>36493152</v>
      </c>
      <c r="BX252">
        <v>112288399</v>
      </c>
      <c r="BY252">
        <v>80711197</v>
      </c>
      <c r="BZ252">
        <v>77182542</v>
      </c>
      <c r="CA252">
        <v>105403863</v>
      </c>
      <c r="CB252">
        <v>73780489</v>
      </c>
      <c r="CC252">
        <v>110482208</v>
      </c>
      <c r="CD252">
        <v>55647183</v>
      </c>
      <c r="CE252">
        <v>97096806</v>
      </c>
      <c r="CF252">
        <v>126507938</v>
      </c>
      <c r="CG252">
        <v>50357140</v>
      </c>
      <c r="CH252">
        <v>98749084</v>
      </c>
      <c r="CI252">
        <v>148679620</v>
      </c>
      <c r="CJ252">
        <v>143495197</v>
      </c>
      <c r="CK252">
        <v>116528910</v>
      </c>
      <c r="CL252">
        <v>120779721</v>
      </c>
      <c r="CM252">
        <v>165596429</v>
      </c>
      <c r="CN252">
        <v>124584805</v>
      </c>
      <c r="CO252">
        <v>144826918</v>
      </c>
      <c r="CP252">
        <v>127461012</v>
      </c>
      <c r="CQ252">
        <v>148310620</v>
      </c>
      <c r="CR252">
        <v>145148411</v>
      </c>
      <c r="CS252">
        <v>143947849</v>
      </c>
      <c r="CT252">
        <v>141423331</v>
      </c>
      <c r="CU252">
        <v>137899801</v>
      </c>
      <c r="CV252">
        <v>133713047</v>
      </c>
      <c r="CW252">
        <v>126322741</v>
      </c>
      <c r="CX252">
        <v>83571959</v>
      </c>
      <c r="CY252">
        <v>93009524</v>
      </c>
      <c r="CZ252">
        <v>97232147</v>
      </c>
      <c r="DA252">
        <v>67043511</v>
      </c>
      <c r="DB252">
        <v>78245300</v>
      </c>
      <c r="DC252">
        <v>74714252</v>
      </c>
      <c r="DD252">
        <v>84130838</v>
      </c>
      <c r="DE252">
        <v>60363833</v>
      </c>
      <c r="DF252">
        <v>83900768</v>
      </c>
      <c r="DG252">
        <v>81185437</v>
      </c>
      <c r="DH252">
        <v>53213730</v>
      </c>
      <c r="DI252">
        <v>75323217</v>
      </c>
      <c r="DJ252">
        <v>68517170</v>
      </c>
      <c r="DK252">
        <v>59530346</v>
      </c>
      <c r="DL252">
        <v>72217292</v>
      </c>
      <c r="DM252">
        <v>91425919</v>
      </c>
      <c r="DN252">
        <v>80466457</v>
      </c>
      <c r="DO252">
        <v>123373787</v>
      </c>
      <c r="DP252">
        <v>68943747</v>
      </c>
      <c r="DQ252">
        <v>93704889</v>
      </c>
      <c r="DR252">
        <v>105711068</v>
      </c>
      <c r="DS252">
        <v>108746155</v>
      </c>
      <c r="DT252">
        <v>83048985</v>
      </c>
      <c r="DU252">
        <v>89978412</v>
      </c>
      <c r="DV252">
        <v>90746354</v>
      </c>
      <c r="DW252">
        <v>108819110</v>
      </c>
      <c r="DX252">
        <v>117789601</v>
      </c>
      <c r="DY252">
        <v>103873623</v>
      </c>
      <c r="DZ252">
        <v>95651594</v>
      </c>
      <c r="EA252">
        <v>92610748</v>
      </c>
      <c r="EB252">
        <v>96467924</v>
      </c>
      <c r="EC252">
        <v>132006583</v>
      </c>
      <c r="ED252">
        <v>136477950</v>
      </c>
      <c r="EE252">
        <v>84712071</v>
      </c>
      <c r="EF252">
        <v>90764751</v>
      </c>
      <c r="EG252">
        <v>93776353</v>
      </c>
      <c r="EH252">
        <v>82218985</v>
      </c>
      <c r="EI252">
        <v>68814341</v>
      </c>
      <c r="EJ252">
        <v>102171146</v>
      </c>
      <c r="EK252">
        <v>75496196</v>
      </c>
      <c r="EL252">
        <v>108277984</v>
      </c>
      <c r="EM252">
        <v>74686999</v>
      </c>
      <c r="EN252">
        <v>134695100</v>
      </c>
      <c r="EO252">
        <v>132223325</v>
      </c>
      <c r="EP252">
        <v>128084201</v>
      </c>
      <c r="EQ252">
        <v>125737855</v>
      </c>
      <c r="ER252">
        <v>123330730</v>
      </c>
      <c r="ES252">
        <v>103685476</v>
      </c>
      <c r="ET252">
        <v>94462277</v>
      </c>
      <c r="EU252">
        <v>126928618</v>
      </c>
      <c r="EV252">
        <v>116831465</v>
      </c>
      <c r="EW252">
        <v>101501741</v>
      </c>
      <c r="EX252">
        <v>105179230</v>
      </c>
      <c r="EY252">
        <v>129847566</v>
      </c>
      <c r="EZ252">
        <v>93931806</v>
      </c>
      <c r="FA252">
        <v>86841991</v>
      </c>
      <c r="FB252">
        <v>110126647</v>
      </c>
      <c r="FC252">
        <v>84640977</v>
      </c>
      <c r="FD252">
        <v>71815467</v>
      </c>
      <c r="FE252">
        <v>121041861</v>
      </c>
      <c r="FF252">
        <v>86769699</v>
      </c>
      <c r="FG252">
        <v>79132237</v>
      </c>
      <c r="FH252">
        <v>89273636</v>
      </c>
      <c r="FI252">
        <v>102372101</v>
      </c>
      <c r="FJ252">
        <v>64166229</v>
      </c>
      <c r="FK252">
        <v>88740540</v>
      </c>
      <c r="FL252">
        <v>116003287</v>
      </c>
      <c r="FM252">
        <v>97340671</v>
      </c>
      <c r="FN252">
        <v>100677752</v>
      </c>
      <c r="FO252">
        <v>58023907</v>
      </c>
      <c r="FP252">
        <v>95278842</v>
      </c>
      <c r="FQ252">
        <v>96112999</v>
      </c>
      <c r="FR252">
        <v>87458466</v>
      </c>
      <c r="FS252">
        <v>78322662</v>
      </c>
      <c r="FT252">
        <v>175824566</v>
      </c>
      <c r="FU252">
        <v>97245292</v>
      </c>
      <c r="FV252">
        <v>112079204</v>
      </c>
      <c r="FW252">
        <v>128754459</v>
      </c>
      <c r="FX252">
        <v>99351831</v>
      </c>
      <c r="FY252">
        <v>98925946</v>
      </c>
      <c r="FZ252">
        <v>127277862</v>
      </c>
      <c r="GA252">
        <v>107453535</v>
      </c>
      <c r="GB252">
        <v>117997322</v>
      </c>
      <c r="GC252">
        <v>106528670</v>
      </c>
      <c r="GD252">
        <v>92387296</v>
      </c>
      <c r="GE252">
        <v>130877172</v>
      </c>
      <c r="GF252">
        <v>133433047</v>
      </c>
      <c r="GG252">
        <v>131703004</v>
      </c>
      <c r="GH252">
        <v>126079650</v>
      </c>
      <c r="GI252">
        <v>115306490</v>
      </c>
      <c r="GJ252">
        <v>159874702</v>
      </c>
      <c r="GK252">
        <v>102702432</v>
      </c>
      <c r="GL252">
        <v>97175948</v>
      </c>
      <c r="GM252">
        <v>105009619</v>
      </c>
      <c r="GN252">
        <v>65868222</v>
      </c>
      <c r="GO252">
        <v>63182890</v>
      </c>
      <c r="GQ252" t="s">
        <v>45</v>
      </c>
      <c r="GR252">
        <v>0.88947087336981123</v>
      </c>
      <c r="GS252">
        <v>177549.90619168174</v>
      </c>
      <c r="GT252" t="s">
        <v>67</v>
      </c>
    </row>
    <row r="253" spans="1:205" x14ac:dyDescent="0.25">
      <c r="A253" t="s">
        <v>44</v>
      </c>
      <c r="B253">
        <v>-0.65900000000000003</v>
      </c>
      <c r="C253">
        <v>-0.7</v>
      </c>
      <c r="D253">
        <v>-0.67500000000000004</v>
      </c>
      <c r="E253">
        <v>-0.68100000000000005</v>
      </c>
      <c r="F253">
        <v>-0.53</v>
      </c>
      <c r="G253">
        <v>-0.504</v>
      </c>
      <c r="H253">
        <v>-0.54200000000000004</v>
      </c>
      <c r="I253">
        <v>-0.41099999999999998</v>
      </c>
      <c r="J253">
        <v>-0.38900000000000001</v>
      </c>
      <c r="K253">
        <v>-0.57899999999999996</v>
      </c>
      <c r="L253">
        <v>-0.40400000000000003</v>
      </c>
      <c r="M253">
        <v>-0.502</v>
      </c>
      <c r="N253">
        <v>-0.44700000000000001</v>
      </c>
      <c r="O253">
        <v>-0.46899999999999997</v>
      </c>
      <c r="P253">
        <v>-0.42199999999999999</v>
      </c>
      <c r="Q253">
        <v>-0.51100000000000001</v>
      </c>
      <c r="R253">
        <v>-0.48499999999999999</v>
      </c>
      <c r="S253">
        <v>-0.50800000000000001</v>
      </c>
      <c r="T253">
        <v>-0.53800000000000003</v>
      </c>
      <c r="U253">
        <v>-0.51300000000000001</v>
      </c>
      <c r="V253">
        <v>-0.40799999999999997</v>
      </c>
      <c r="W253">
        <v>-0.63700000000000001</v>
      </c>
      <c r="X253">
        <v>-0.56200000000000006</v>
      </c>
      <c r="Y253">
        <v>-0.47699999999999998</v>
      </c>
      <c r="Z253">
        <v>-0.504</v>
      </c>
      <c r="AA253">
        <v>-0.32</v>
      </c>
      <c r="AB253">
        <v>-0.495</v>
      </c>
      <c r="AC253">
        <v>-0.43099999999999999</v>
      </c>
      <c r="AD253">
        <v>-0.47199999999999998</v>
      </c>
      <c r="AE253">
        <v>-0.317</v>
      </c>
      <c r="AF253">
        <v>-0.503</v>
      </c>
      <c r="AG253">
        <v>-0.501</v>
      </c>
      <c r="AH253">
        <v>-0.54900000000000004</v>
      </c>
      <c r="AI253">
        <v>-0.379</v>
      </c>
      <c r="AJ253">
        <v>-0.49399999999999999</v>
      </c>
      <c r="AK253">
        <v>-0.42099999999999999</v>
      </c>
      <c r="AL253">
        <v>-0.51</v>
      </c>
      <c r="AM253">
        <v>-0.39600000000000002</v>
      </c>
      <c r="AN253">
        <v>-0.44500000000000001</v>
      </c>
      <c r="AO253">
        <v>-0.441</v>
      </c>
      <c r="AP253">
        <v>-0.375</v>
      </c>
      <c r="AQ253">
        <v>-0.50700000000000001</v>
      </c>
      <c r="AR253">
        <v>-0.41299999999999998</v>
      </c>
      <c r="AS253">
        <v>-0.47499999999999998</v>
      </c>
      <c r="AT253">
        <v>-0.68500000000000005</v>
      </c>
      <c r="AU253">
        <v>-0.38700000000000001</v>
      </c>
      <c r="AV253">
        <v>-0.41899999999999998</v>
      </c>
      <c r="AW253">
        <v>-0.52400000000000002</v>
      </c>
      <c r="AX253">
        <v>-0.20399999999999999</v>
      </c>
      <c r="AY253">
        <v>-0.56100000000000005</v>
      </c>
      <c r="AZ253">
        <v>-0.157</v>
      </c>
      <c r="BA253">
        <v>-0.40200000000000002</v>
      </c>
      <c r="BB253">
        <v>-0.56200000000000006</v>
      </c>
      <c r="BC253">
        <v>-0.20799999999999999</v>
      </c>
      <c r="BD253">
        <v>-0.38500000000000001</v>
      </c>
      <c r="BE253">
        <v>-0.35399999999999998</v>
      </c>
      <c r="BF253">
        <v>-0.318</v>
      </c>
      <c r="BG253">
        <v>-0.378</v>
      </c>
      <c r="BH253">
        <v>-0.219</v>
      </c>
      <c r="BI253">
        <v>-0.54500000000000004</v>
      </c>
      <c r="BJ253">
        <v>-0.21099999999999999</v>
      </c>
      <c r="BK253">
        <v>-0.40200000000000002</v>
      </c>
      <c r="BL253">
        <v>-0.622</v>
      </c>
      <c r="BM253">
        <v>-1.4E-2</v>
      </c>
      <c r="BN253">
        <v>-0.315</v>
      </c>
      <c r="BO253">
        <v>-0.40300000000000002</v>
      </c>
      <c r="BP253">
        <v>-0.192</v>
      </c>
      <c r="BQ253">
        <v>-0.36899999999999999</v>
      </c>
      <c r="BR253">
        <v>-0.188</v>
      </c>
      <c r="BS253">
        <v>-0.45400000000000001</v>
      </c>
      <c r="BT253">
        <v>-0.14499999999999999</v>
      </c>
      <c r="BU253">
        <v>-0.46700000000000003</v>
      </c>
      <c r="BV253">
        <v>-0.65800000000000003</v>
      </c>
      <c r="BW253">
        <v>-3.9E-2</v>
      </c>
      <c r="BX253">
        <v>-0.503</v>
      </c>
      <c r="BY253">
        <v>-0.38300000000000001</v>
      </c>
      <c r="BZ253">
        <v>-0.32100000000000001</v>
      </c>
      <c r="CA253">
        <v>-0.50900000000000001</v>
      </c>
      <c r="CB253">
        <v>-0.246</v>
      </c>
      <c r="CC253">
        <v>-0.502</v>
      </c>
      <c r="CD253">
        <v>-0.17399999999999999</v>
      </c>
      <c r="CE253">
        <v>-0.439</v>
      </c>
      <c r="CF253">
        <v>-0.68100000000000005</v>
      </c>
      <c r="CG253">
        <v>-0.13600000000000001</v>
      </c>
      <c r="CH253">
        <v>-0.44700000000000001</v>
      </c>
      <c r="CI253">
        <v>-0.621</v>
      </c>
      <c r="CJ253">
        <v>-0.60399999999999998</v>
      </c>
      <c r="CK253">
        <v>-0.51</v>
      </c>
      <c r="CL253">
        <v>-0.47399999999999998</v>
      </c>
      <c r="CM253">
        <v>-0.63800000000000001</v>
      </c>
      <c r="CN253">
        <v>-0.51800000000000002</v>
      </c>
      <c r="CO253">
        <v>-0.59</v>
      </c>
      <c r="CP253">
        <v>-0.55300000000000005</v>
      </c>
      <c r="CQ253">
        <v>-0.59299999999999997</v>
      </c>
      <c r="CR253">
        <v>-0.57599999999999996</v>
      </c>
      <c r="CS253">
        <v>-0.58699999999999997</v>
      </c>
      <c r="CT253">
        <v>-0.60599999999999998</v>
      </c>
      <c r="CU253">
        <v>-0.58699999999999997</v>
      </c>
      <c r="CV253">
        <v>-0.56899999999999995</v>
      </c>
      <c r="CW253">
        <v>-0.52500000000000002</v>
      </c>
      <c r="CX253">
        <v>-0.49</v>
      </c>
      <c r="CY253">
        <v>-0.55600000000000005</v>
      </c>
      <c r="CZ253">
        <v>-0.58399999999999996</v>
      </c>
      <c r="DA253">
        <v>-0.308</v>
      </c>
      <c r="DB253">
        <v>-0.42799999999999999</v>
      </c>
      <c r="DC253">
        <v>-0.36899999999999999</v>
      </c>
      <c r="DD253">
        <v>-0.41599999999999998</v>
      </c>
      <c r="DE253">
        <v>-0.30499999999999999</v>
      </c>
      <c r="DF253">
        <v>-0.43099999999999999</v>
      </c>
      <c r="DG253">
        <v>-0.39200000000000002</v>
      </c>
      <c r="DH253">
        <v>-0.22800000000000001</v>
      </c>
      <c r="DI253">
        <v>-0.39200000000000002</v>
      </c>
      <c r="DJ253">
        <v>-0.30599999999999999</v>
      </c>
      <c r="DK253">
        <v>-0.29899999999999999</v>
      </c>
      <c r="DL253">
        <v>-0.36399999999999999</v>
      </c>
      <c r="DM253">
        <v>-0.503</v>
      </c>
      <c r="DN253">
        <v>-0.42399999999999999</v>
      </c>
      <c r="DO253">
        <v>-0.65900000000000003</v>
      </c>
      <c r="DP253">
        <v>-0.32100000000000001</v>
      </c>
      <c r="DQ253">
        <v>-0.502</v>
      </c>
      <c r="DR253">
        <v>-0.55400000000000005</v>
      </c>
      <c r="DS253">
        <v>-0.68300000000000005</v>
      </c>
      <c r="DT253">
        <v>-0.434</v>
      </c>
      <c r="DU253">
        <v>-0.52700000000000002</v>
      </c>
      <c r="DV253">
        <v>-0.46400000000000002</v>
      </c>
      <c r="DW253">
        <v>-0.62</v>
      </c>
      <c r="DX253">
        <v>-0.66200000000000003</v>
      </c>
      <c r="DY253">
        <v>-0.53400000000000003</v>
      </c>
      <c r="DZ253">
        <v>-0.57999999999999996</v>
      </c>
      <c r="EA253">
        <v>-0.54900000000000004</v>
      </c>
      <c r="EB253">
        <v>-0.53900000000000003</v>
      </c>
      <c r="EC253">
        <v>-0.71699999999999997</v>
      </c>
      <c r="ED253">
        <v>-0.72899999999999998</v>
      </c>
      <c r="EE253">
        <v>-0.44600000000000001</v>
      </c>
      <c r="EF253">
        <v>-0.52700000000000002</v>
      </c>
      <c r="EG253">
        <v>-0.54100000000000004</v>
      </c>
      <c r="EH253">
        <v>-0.42799999999999999</v>
      </c>
      <c r="EI253">
        <v>-0.30499999999999999</v>
      </c>
      <c r="EJ253">
        <v>-0.60299999999999998</v>
      </c>
      <c r="EK253">
        <v>-0.38600000000000001</v>
      </c>
      <c r="EL253">
        <v>-0.61099999999999999</v>
      </c>
      <c r="EM253">
        <v>-0.40200000000000002</v>
      </c>
      <c r="EN253">
        <v>-0.66400000000000003</v>
      </c>
      <c r="EO253">
        <v>-0.66900000000000004</v>
      </c>
      <c r="EP253">
        <v>-0.63700000000000001</v>
      </c>
      <c r="EQ253">
        <v>-0.61199999999999999</v>
      </c>
      <c r="ER253">
        <v>-0.60899999999999999</v>
      </c>
      <c r="ES253">
        <v>-0.52800000000000002</v>
      </c>
      <c r="ET253">
        <v>-0.48899999999999999</v>
      </c>
      <c r="EU253">
        <v>-0.61699999999999999</v>
      </c>
      <c r="EV253">
        <v>-0.56999999999999995</v>
      </c>
      <c r="EW253">
        <v>-0.59799999999999998</v>
      </c>
      <c r="EX253">
        <v>-0.54600000000000004</v>
      </c>
      <c r="EY253">
        <v>-0.64900000000000002</v>
      </c>
      <c r="EZ253">
        <v>-0.56599999999999995</v>
      </c>
      <c r="FA253">
        <v>-0.47099999999999997</v>
      </c>
      <c r="FB253">
        <v>-0.51500000000000001</v>
      </c>
      <c r="FC253">
        <v>-0.54700000000000004</v>
      </c>
      <c r="FD253">
        <v>-0.36699999999999999</v>
      </c>
      <c r="FE253">
        <v>-0.60699999999999998</v>
      </c>
      <c r="FF253">
        <v>-0.51200000000000001</v>
      </c>
      <c r="FG253">
        <v>-0.41399999999999998</v>
      </c>
      <c r="FH253">
        <v>-0.39</v>
      </c>
      <c r="FI253">
        <v>-0.41699999999999998</v>
      </c>
      <c r="FJ253">
        <v>-0.27400000000000002</v>
      </c>
      <c r="FK253">
        <v>-0.36199999999999999</v>
      </c>
      <c r="FL253">
        <v>-0.47599999999999998</v>
      </c>
      <c r="FM253">
        <v>-0.47899999999999998</v>
      </c>
      <c r="FN253">
        <v>-0.47499999999999998</v>
      </c>
      <c r="FO253">
        <v>-0.17499999999999999</v>
      </c>
      <c r="FP253">
        <v>-0.46700000000000003</v>
      </c>
      <c r="FQ253">
        <v>-0.44</v>
      </c>
      <c r="FR253">
        <v>-0.379</v>
      </c>
      <c r="FS253">
        <v>-0.29899999999999999</v>
      </c>
      <c r="FT253">
        <v>-0.65300000000000002</v>
      </c>
      <c r="FU253">
        <v>-0.434</v>
      </c>
      <c r="FV253">
        <v>-0.442</v>
      </c>
      <c r="FW253">
        <v>-0.52100000000000002</v>
      </c>
      <c r="FX253">
        <v>-0.36099999999999999</v>
      </c>
      <c r="FY253">
        <v>-0.35</v>
      </c>
      <c r="FZ253">
        <v>-0.46500000000000002</v>
      </c>
      <c r="GA253">
        <v>-0.376</v>
      </c>
      <c r="GB253">
        <v>-0.42</v>
      </c>
      <c r="GC253">
        <v>-0.35899999999999999</v>
      </c>
      <c r="GD253">
        <v>-0.30299999999999999</v>
      </c>
      <c r="GE253">
        <v>-0.49099999999999999</v>
      </c>
      <c r="GF253">
        <v>-0.501</v>
      </c>
      <c r="GG253">
        <v>-0.46899999999999997</v>
      </c>
      <c r="GH253">
        <v>-0.71099999999999997</v>
      </c>
      <c r="GI253">
        <v>-0.63500000000000001</v>
      </c>
      <c r="GJ253">
        <v>-0.82699999999999996</v>
      </c>
      <c r="GK253">
        <v>-0.51</v>
      </c>
      <c r="GL253">
        <v>-0.48</v>
      </c>
      <c r="GM253">
        <v>-0.51500000000000001</v>
      </c>
      <c r="GN253">
        <v>-0.19</v>
      </c>
      <c r="GO253">
        <v>-0.17100000000000001</v>
      </c>
      <c r="GQ253" t="s">
        <v>61</v>
      </c>
      <c r="GR253">
        <v>386.27467006592389</v>
      </c>
      <c r="GS253">
        <v>48</v>
      </c>
      <c r="GT253" t="s">
        <v>68</v>
      </c>
    </row>
    <row r="254" spans="1:205" x14ac:dyDescent="0.25">
      <c r="A254" t="s">
        <v>45</v>
      </c>
      <c r="B254" s="2">
        <v>0.435</v>
      </c>
      <c r="C254" s="2">
        <v>0.49099999999999999</v>
      </c>
      <c r="D254" s="2">
        <v>0.45500000000000002</v>
      </c>
      <c r="E254" s="2">
        <v>0.46400000000000002</v>
      </c>
      <c r="F254" s="2">
        <v>0.28000000000000003</v>
      </c>
      <c r="G254">
        <v>0.254</v>
      </c>
      <c r="H254" s="2">
        <v>0.29399999999999998</v>
      </c>
      <c r="I254">
        <v>0.16900000000000001</v>
      </c>
      <c r="J254">
        <v>0.152</v>
      </c>
      <c r="K254" s="2">
        <v>0.33500000000000002</v>
      </c>
      <c r="L254">
        <v>0.16300000000000001</v>
      </c>
      <c r="M254">
        <v>0.252</v>
      </c>
      <c r="N254">
        <v>0.2</v>
      </c>
      <c r="O254">
        <v>0.22</v>
      </c>
      <c r="P254">
        <v>0.17799999999999999</v>
      </c>
      <c r="Q254">
        <v>0.26100000000000001</v>
      </c>
      <c r="R254">
        <v>0.23499999999999999</v>
      </c>
      <c r="S254">
        <v>0.25800000000000001</v>
      </c>
      <c r="T254" s="2">
        <v>0.28899999999999998</v>
      </c>
      <c r="U254">
        <v>0.26400000000000001</v>
      </c>
      <c r="V254">
        <v>0.16700000000000001</v>
      </c>
      <c r="W254" s="2">
        <v>0.40600000000000003</v>
      </c>
      <c r="X254" s="2">
        <v>0.316</v>
      </c>
      <c r="Y254">
        <v>0.22800000000000001</v>
      </c>
      <c r="Z254">
        <v>0.254</v>
      </c>
      <c r="AA254">
        <v>0.10299999999999999</v>
      </c>
      <c r="AB254">
        <v>0.245</v>
      </c>
      <c r="AC254">
        <v>0.186</v>
      </c>
      <c r="AD254">
        <v>0.223</v>
      </c>
      <c r="AE254">
        <v>0.1</v>
      </c>
      <c r="AF254">
        <v>0.253</v>
      </c>
      <c r="AG254">
        <v>0.251</v>
      </c>
      <c r="AH254" s="2">
        <v>0.30099999999999999</v>
      </c>
      <c r="AI254">
        <v>0.14399999999999999</v>
      </c>
      <c r="AJ254">
        <v>0.24399999999999999</v>
      </c>
      <c r="AK254">
        <v>0.17699999999999999</v>
      </c>
      <c r="AL254">
        <v>0.26</v>
      </c>
      <c r="AM254">
        <v>0.157</v>
      </c>
      <c r="AN254">
        <v>0.19800000000000001</v>
      </c>
      <c r="AO254">
        <v>0.19500000000000001</v>
      </c>
      <c r="AP254">
        <v>0.14099999999999999</v>
      </c>
      <c r="AQ254">
        <v>0.25700000000000001</v>
      </c>
      <c r="AR254">
        <v>0.17100000000000001</v>
      </c>
      <c r="AS254">
        <v>0.22500000000000001</v>
      </c>
      <c r="AT254" s="2">
        <v>0.47</v>
      </c>
      <c r="AU254">
        <v>0.15</v>
      </c>
      <c r="AV254">
        <v>0.17599999999999999</v>
      </c>
      <c r="AW254" s="2">
        <v>0.27500000000000002</v>
      </c>
      <c r="AX254">
        <v>4.1000000000000002E-2</v>
      </c>
      <c r="AY254" s="2">
        <v>0.315</v>
      </c>
      <c r="AZ254">
        <v>2.5000000000000001E-2</v>
      </c>
      <c r="BA254">
        <v>0.16200000000000001</v>
      </c>
      <c r="BB254" s="2">
        <v>0.316</v>
      </c>
      <c r="BC254">
        <v>4.2999999999999997E-2</v>
      </c>
      <c r="BD254">
        <v>0.14799999999999999</v>
      </c>
      <c r="BE254">
        <v>0.125</v>
      </c>
      <c r="BF254">
        <v>0.10100000000000001</v>
      </c>
      <c r="BG254">
        <v>0.14299999999999999</v>
      </c>
      <c r="BH254">
        <v>4.8000000000000001E-2</v>
      </c>
      <c r="BI254" s="2">
        <v>0.29699999999999999</v>
      </c>
      <c r="BJ254">
        <v>4.4999999999999998E-2</v>
      </c>
      <c r="BK254">
        <v>0.161</v>
      </c>
      <c r="BL254" s="2">
        <v>0.38700000000000001</v>
      </c>
      <c r="BM254">
        <v>0</v>
      </c>
      <c r="BN254">
        <v>9.9000000000000005E-2</v>
      </c>
      <c r="BO254">
        <v>0.16200000000000001</v>
      </c>
      <c r="BP254">
        <v>3.6999999999999998E-2</v>
      </c>
      <c r="BQ254">
        <v>0.13600000000000001</v>
      </c>
      <c r="BR254">
        <v>3.5000000000000003E-2</v>
      </c>
      <c r="BS254">
        <v>0.20599999999999999</v>
      </c>
      <c r="BT254">
        <v>2.1000000000000001E-2</v>
      </c>
      <c r="BU254">
        <v>0.218</v>
      </c>
      <c r="BV254" s="2">
        <v>0.433</v>
      </c>
      <c r="BW254">
        <v>2E-3</v>
      </c>
      <c r="BX254">
        <v>0.253</v>
      </c>
      <c r="BY254">
        <v>0.14599999999999999</v>
      </c>
      <c r="BZ254">
        <v>0.10299999999999999</v>
      </c>
      <c r="CA254">
        <v>0.25900000000000001</v>
      </c>
      <c r="CB254">
        <v>6.0999999999999999E-2</v>
      </c>
      <c r="CC254">
        <v>0.252</v>
      </c>
      <c r="CD254">
        <v>0.03</v>
      </c>
      <c r="CE254">
        <v>0.193</v>
      </c>
      <c r="CF254" s="2">
        <v>0.46400000000000002</v>
      </c>
      <c r="CG254">
        <v>1.9E-2</v>
      </c>
      <c r="CH254">
        <v>0.2</v>
      </c>
      <c r="CI254" s="2">
        <v>0.38500000000000001</v>
      </c>
      <c r="CJ254" s="2">
        <v>0.36399999999999999</v>
      </c>
      <c r="CK254">
        <v>0.26</v>
      </c>
      <c r="CL254">
        <v>0.22500000000000001</v>
      </c>
      <c r="CM254" s="2">
        <v>0.40699999999999997</v>
      </c>
      <c r="CN254">
        <v>0.26800000000000002</v>
      </c>
      <c r="CO254" s="2">
        <v>0.34799999999999998</v>
      </c>
      <c r="CP254" s="2">
        <v>0.30499999999999999</v>
      </c>
      <c r="CQ254" s="2">
        <v>0.35099999999999998</v>
      </c>
      <c r="CR254" s="2">
        <v>0.33200000000000002</v>
      </c>
      <c r="CS254" s="2">
        <v>0.34499999999999997</v>
      </c>
      <c r="CT254" s="2">
        <v>0.36699999999999999</v>
      </c>
      <c r="CU254" s="2">
        <v>0.34399999999999997</v>
      </c>
      <c r="CV254" s="2">
        <v>0.32400000000000001</v>
      </c>
      <c r="CW254" s="2">
        <v>0.27500000000000002</v>
      </c>
      <c r="CX254">
        <v>0.24</v>
      </c>
      <c r="CY254" s="2">
        <v>0.309</v>
      </c>
      <c r="CZ254" s="2">
        <v>0.34100000000000003</v>
      </c>
      <c r="DA254">
        <v>9.5000000000000001E-2</v>
      </c>
      <c r="DB254">
        <v>0.183</v>
      </c>
      <c r="DC254">
        <v>0.13600000000000001</v>
      </c>
      <c r="DD254">
        <v>0.17299999999999999</v>
      </c>
      <c r="DE254">
        <v>9.2999999999999999E-2</v>
      </c>
      <c r="DF254">
        <v>0.186</v>
      </c>
      <c r="DG254">
        <v>0.154</v>
      </c>
      <c r="DH254">
        <v>5.1999999999999998E-2</v>
      </c>
      <c r="DI254">
        <v>0.154</v>
      </c>
      <c r="DJ254">
        <v>9.4E-2</v>
      </c>
      <c r="DK254">
        <v>8.8999999999999996E-2</v>
      </c>
      <c r="DL254">
        <v>0.13200000000000001</v>
      </c>
      <c r="DM254">
        <v>0.253</v>
      </c>
      <c r="DN254">
        <v>0.18</v>
      </c>
      <c r="DO254" s="2">
        <v>0.434</v>
      </c>
      <c r="DP254">
        <v>0.10299999999999999</v>
      </c>
      <c r="DQ254">
        <v>0.252</v>
      </c>
      <c r="DR254" s="2">
        <v>0.307</v>
      </c>
      <c r="DS254" s="2">
        <v>0.46700000000000003</v>
      </c>
      <c r="DT254">
        <v>0.189</v>
      </c>
      <c r="DU254" s="2">
        <v>0.27700000000000002</v>
      </c>
      <c r="DV254">
        <v>0.216</v>
      </c>
      <c r="DW254" s="2">
        <v>0.38500000000000001</v>
      </c>
      <c r="DX254" s="2">
        <v>0.438</v>
      </c>
      <c r="DY254" s="2">
        <v>0.28499999999999998</v>
      </c>
      <c r="DZ254" s="2">
        <v>0.33600000000000002</v>
      </c>
      <c r="EA254" s="2">
        <v>0.30099999999999999</v>
      </c>
      <c r="EB254" s="2">
        <v>0.29099999999999998</v>
      </c>
      <c r="EC254" s="2">
        <v>0.51500000000000001</v>
      </c>
      <c r="ED254" s="2">
        <v>0.53100000000000003</v>
      </c>
      <c r="EE254">
        <v>0.19900000000000001</v>
      </c>
      <c r="EF254" s="2">
        <v>0.27800000000000002</v>
      </c>
      <c r="EG254" s="2">
        <v>0.29299999999999998</v>
      </c>
      <c r="EH254">
        <v>0.183</v>
      </c>
      <c r="EI254">
        <v>9.2999999999999999E-2</v>
      </c>
      <c r="EJ254" s="2">
        <v>0.36299999999999999</v>
      </c>
      <c r="EK254">
        <v>0.14899999999999999</v>
      </c>
      <c r="EL254" s="2">
        <v>0.373</v>
      </c>
      <c r="EM254">
        <v>0.161</v>
      </c>
      <c r="EN254" s="2">
        <v>0.441</v>
      </c>
      <c r="EO254" s="2">
        <v>0.44800000000000001</v>
      </c>
      <c r="EP254" s="2">
        <v>0.40600000000000003</v>
      </c>
      <c r="EQ254" s="2">
        <v>0.374</v>
      </c>
      <c r="ER254" s="2">
        <v>0.371</v>
      </c>
      <c r="ES254" s="2">
        <v>0.27900000000000003</v>
      </c>
      <c r="ET254">
        <v>0.23899999999999999</v>
      </c>
      <c r="EU254" s="2">
        <v>0.38100000000000001</v>
      </c>
      <c r="EV254" s="2">
        <v>0.32500000000000001</v>
      </c>
      <c r="EW254" s="2">
        <v>0.35799999999999998</v>
      </c>
      <c r="EX254" s="2">
        <v>0.29799999999999999</v>
      </c>
      <c r="EY254" s="2">
        <v>0.42099999999999999</v>
      </c>
      <c r="EZ254" s="2">
        <v>0.32</v>
      </c>
      <c r="FA254">
        <v>0.222</v>
      </c>
      <c r="FB254">
        <v>0.26500000000000001</v>
      </c>
      <c r="FC254" s="2">
        <v>0.29899999999999999</v>
      </c>
      <c r="FD254">
        <v>0.13500000000000001</v>
      </c>
      <c r="FE254" s="2">
        <v>0.36799999999999999</v>
      </c>
      <c r="FF254">
        <v>0.26200000000000001</v>
      </c>
      <c r="FG254">
        <v>0.17100000000000001</v>
      </c>
      <c r="FH254">
        <v>0.152</v>
      </c>
      <c r="FI254">
        <v>0.17399999999999999</v>
      </c>
      <c r="FJ254">
        <v>7.4999999999999997E-2</v>
      </c>
      <c r="FK254">
        <v>0.13100000000000001</v>
      </c>
      <c r="FL254">
        <v>0.22600000000000001</v>
      </c>
      <c r="FM254">
        <v>0.22900000000000001</v>
      </c>
      <c r="FN254">
        <v>0.22600000000000001</v>
      </c>
      <c r="FO254">
        <v>3.1E-2</v>
      </c>
      <c r="FP254">
        <v>0.218</v>
      </c>
      <c r="FQ254">
        <v>0.193</v>
      </c>
      <c r="FR254">
        <v>0.14399999999999999</v>
      </c>
      <c r="FS254">
        <v>8.8999999999999996E-2</v>
      </c>
      <c r="FT254" s="2">
        <v>0.42599999999999999</v>
      </c>
      <c r="FU254">
        <v>0.189</v>
      </c>
      <c r="FV254">
        <v>0.19500000000000001</v>
      </c>
      <c r="FW254">
        <v>0.27100000000000002</v>
      </c>
      <c r="FX254">
        <v>0.13100000000000001</v>
      </c>
      <c r="FY254">
        <v>0.122</v>
      </c>
      <c r="FZ254">
        <v>0.216</v>
      </c>
      <c r="GA254">
        <v>0.14099999999999999</v>
      </c>
      <c r="GB254">
        <v>0.17599999999999999</v>
      </c>
      <c r="GC254">
        <v>0.129</v>
      </c>
      <c r="GD254">
        <v>9.1999999999999998E-2</v>
      </c>
      <c r="GE254">
        <v>0.24099999999999999</v>
      </c>
      <c r="GF254">
        <v>0.251</v>
      </c>
      <c r="GG254">
        <v>0.22</v>
      </c>
      <c r="GH254" s="2">
        <v>0.505</v>
      </c>
      <c r="GI254" s="2">
        <v>0.40300000000000002</v>
      </c>
      <c r="GJ254" s="2">
        <v>0.68400000000000005</v>
      </c>
      <c r="GK254">
        <v>0.26</v>
      </c>
      <c r="GL254">
        <v>0.23100000000000001</v>
      </c>
      <c r="GM254">
        <v>0.26500000000000001</v>
      </c>
      <c r="GN254">
        <v>3.5999999999999997E-2</v>
      </c>
      <c r="GO254">
        <v>2.9000000000000001E-2</v>
      </c>
      <c r="GQ254" t="s">
        <v>62</v>
      </c>
      <c r="GR254">
        <v>12176910797523.781</v>
      </c>
      <c r="GS254">
        <v>1513150521056.3994</v>
      </c>
      <c r="GT254" t="s">
        <v>69</v>
      </c>
    </row>
    <row r="255" spans="1:205" x14ac:dyDescent="0.25">
      <c r="A255" t="s">
        <v>46</v>
      </c>
      <c r="B255" s="2">
        <v>1.9251263614195301E-7</v>
      </c>
      <c r="C255" s="2">
        <v>1.49024773284826E-8</v>
      </c>
      <c r="D255" s="2">
        <v>7.7559047936372899E-8</v>
      </c>
      <c r="E255" s="2">
        <v>5.18326161781916E-8</v>
      </c>
      <c r="F255" s="2">
        <v>7.6655817014027901E-5</v>
      </c>
      <c r="G255">
        <v>1.91755543592942E-4</v>
      </c>
      <c r="H255" s="2">
        <v>4.7773549754082303E-5</v>
      </c>
      <c r="I255">
        <v>3.0666397416088502E-3</v>
      </c>
      <c r="J255">
        <v>5.1887580518473501E-3</v>
      </c>
      <c r="K255" s="2">
        <v>1.06848498560725E-5</v>
      </c>
      <c r="L255">
        <v>3.6211869261936502E-3</v>
      </c>
      <c r="M255">
        <v>2.0687959593531101E-4</v>
      </c>
      <c r="N255">
        <v>1.1254567179212901E-3</v>
      </c>
      <c r="O255">
        <v>5.8446426273749802E-4</v>
      </c>
      <c r="P255">
        <v>2.2410905116473801E-3</v>
      </c>
      <c r="Q255">
        <v>1.4964356480369801E-4</v>
      </c>
      <c r="R255">
        <v>3.5625348511343798E-4</v>
      </c>
      <c r="S255">
        <v>1.64425714199229E-4</v>
      </c>
      <c r="T255" s="2">
        <v>5.6709533319545802E-5</v>
      </c>
      <c r="U255">
        <v>1.3755331634048999E-4</v>
      </c>
      <c r="V255">
        <v>3.2292329447137801E-3</v>
      </c>
      <c r="W255" s="2">
        <v>6.4750274716164698E-7</v>
      </c>
      <c r="X255" s="2">
        <v>2.15608003841463E-5</v>
      </c>
      <c r="Y255">
        <v>4.5730355151269299E-4</v>
      </c>
      <c r="Z255">
        <v>1.93350768404808E-4</v>
      </c>
      <c r="AA255">
        <v>2.3348496441792401E-2</v>
      </c>
      <c r="AB255">
        <v>2.5930987727983102E-4</v>
      </c>
      <c r="AC255">
        <v>1.79280823608517E-3</v>
      </c>
      <c r="AD255">
        <v>5.3235154113953501E-4</v>
      </c>
      <c r="AE255">
        <v>2.5017758652148302E-2</v>
      </c>
      <c r="AF255">
        <v>1.9983113585615099E-4</v>
      </c>
      <c r="AG255">
        <v>2.1080286495978501E-4</v>
      </c>
      <c r="AH255" s="2">
        <v>3.6524027736902E-5</v>
      </c>
      <c r="AI255">
        <v>6.60655864344594E-3</v>
      </c>
      <c r="AJ255">
        <v>2.7062226532398998E-4</v>
      </c>
      <c r="AK255">
        <v>2.31381789041128E-3</v>
      </c>
      <c r="AL255">
        <v>1.5346307637909199E-4</v>
      </c>
      <c r="AM255">
        <v>4.36805374464737E-3</v>
      </c>
      <c r="AN255">
        <v>1.21440011737157E-3</v>
      </c>
      <c r="AO255">
        <v>1.3401752371725499E-3</v>
      </c>
      <c r="AP255">
        <v>7.3008067327526901E-3</v>
      </c>
      <c r="AQ255">
        <v>1.7227374759908601E-4</v>
      </c>
      <c r="AR255">
        <v>2.8611686907177602E-3</v>
      </c>
      <c r="AS255">
        <v>4.9772720206411999E-4</v>
      </c>
      <c r="AT255" s="2">
        <v>3.9823419439949803E-8</v>
      </c>
      <c r="AU255">
        <v>5.4738896399780098E-3</v>
      </c>
      <c r="AV255">
        <v>2.4334910675867902E-3</v>
      </c>
      <c r="AW255" s="2">
        <v>9.3166076961112907E-5</v>
      </c>
      <c r="AX255">
        <v>0.156019954695376</v>
      </c>
      <c r="AY255" s="2">
        <v>2.23052182585034E-5</v>
      </c>
      <c r="AZ255">
        <v>0.27764068459639701</v>
      </c>
      <c r="BA255">
        <v>3.8133045226929302E-3</v>
      </c>
      <c r="BB255" s="2">
        <v>2.1368123621360001E-5</v>
      </c>
      <c r="BC255">
        <v>0.146346331771188</v>
      </c>
      <c r="BD255">
        <v>5.7274433804738803E-3</v>
      </c>
      <c r="BE255">
        <v>1.17832924082767E-2</v>
      </c>
      <c r="BF255">
        <v>2.45724119107644E-2</v>
      </c>
      <c r="BG255">
        <v>6.7728682664003597E-3</v>
      </c>
      <c r="BH255">
        <v>0.126007114270451</v>
      </c>
      <c r="BI255" s="2">
        <v>4.2387161460842098E-5</v>
      </c>
      <c r="BJ255">
        <v>0.140841873032582</v>
      </c>
      <c r="BK255">
        <v>3.8352033178568798E-3</v>
      </c>
      <c r="BL255" s="2">
        <v>1.39368621670321E-6</v>
      </c>
      <c r="BM255">
        <v>0.92179483262240403</v>
      </c>
      <c r="BN255">
        <v>2.5811148486872999E-2</v>
      </c>
      <c r="BO255">
        <v>3.7242691163885599E-3</v>
      </c>
      <c r="BP255">
        <v>0.182433594148177</v>
      </c>
      <c r="BQ255">
        <v>8.2959395600500502E-3</v>
      </c>
      <c r="BR255">
        <v>0.19170535357405499</v>
      </c>
      <c r="BS255">
        <v>9.3938450063715503E-4</v>
      </c>
      <c r="BT255">
        <v>0.31531750853317098</v>
      </c>
      <c r="BU255">
        <v>6.3516522550274E-4</v>
      </c>
      <c r="BV255" s="2">
        <v>2.0471428184971601E-7</v>
      </c>
      <c r="BW255">
        <v>0.78741137215434898</v>
      </c>
      <c r="BX255">
        <v>1.9817684267367901E-4</v>
      </c>
      <c r="BY255">
        <v>6.0952976730924303E-3</v>
      </c>
      <c r="BZ255">
        <v>2.29786427211475E-2</v>
      </c>
      <c r="CA255">
        <v>1.6227551017480101E-4</v>
      </c>
      <c r="CB255">
        <v>8.4765367824910495E-2</v>
      </c>
      <c r="CC255">
        <v>2.04816599872329E-4</v>
      </c>
      <c r="CD255">
        <v>0.22646419340233101</v>
      </c>
      <c r="CE255">
        <v>1.4279037435630899E-3</v>
      </c>
      <c r="CF255" s="2">
        <v>5.1985409120958197E-8</v>
      </c>
      <c r="CG255">
        <v>0.34463046810646503</v>
      </c>
      <c r="CH255">
        <v>1.1355319819985E-3</v>
      </c>
      <c r="CI255" s="2">
        <v>1.5265015113146501E-6</v>
      </c>
      <c r="CJ255" s="2">
        <v>3.4796452540353701E-6</v>
      </c>
      <c r="CK255">
        <v>1.5579231387756001E-4</v>
      </c>
      <c r="CL255">
        <v>5.0008715756029898E-4</v>
      </c>
      <c r="CM255" s="2">
        <v>6.22612552455963E-7</v>
      </c>
      <c r="CN255">
        <v>1.16716684504104E-4</v>
      </c>
      <c r="CO255" s="2">
        <v>6.6206384450913002E-6</v>
      </c>
      <c r="CP255" s="2">
        <v>3.1664940012513602E-5</v>
      </c>
      <c r="CQ255" s="2">
        <v>5.7419331274574897E-6</v>
      </c>
      <c r="CR255" s="2">
        <v>1.21377123529962E-5</v>
      </c>
      <c r="CS255" s="2">
        <v>7.3348951425687397E-6</v>
      </c>
      <c r="CT255" s="2">
        <v>3.15877660510844E-6</v>
      </c>
      <c r="CU255" s="2">
        <v>7.5491311085668404E-6</v>
      </c>
      <c r="CV255" s="2">
        <v>1.6107187584605899E-5</v>
      </c>
      <c r="CW255" s="2">
        <v>9.1337456178546499E-5</v>
      </c>
      <c r="CX255">
        <v>3.0643423763050399E-4</v>
      </c>
      <c r="CY255" s="2">
        <v>2.8159946756972502E-5</v>
      </c>
      <c r="CZ255" s="2">
        <v>8.3692906555673708E-6</v>
      </c>
      <c r="DA255">
        <v>2.9382027785057E-2</v>
      </c>
      <c r="DB255">
        <v>1.9553103605895001E-3</v>
      </c>
      <c r="DC255">
        <v>8.4190237024773396E-3</v>
      </c>
      <c r="DD255">
        <v>2.6459875552405799E-3</v>
      </c>
      <c r="DE255">
        <v>3.1412147752788999E-2</v>
      </c>
      <c r="DF255">
        <v>1.78404367647629E-3</v>
      </c>
      <c r="DG255">
        <v>4.81286589341238E-3</v>
      </c>
      <c r="DH255">
        <v>0.110683238588904</v>
      </c>
      <c r="DI255">
        <v>4.81642297830459E-3</v>
      </c>
      <c r="DJ255">
        <v>3.0737427416611E-2</v>
      </c>
      <c r="DK255">
        <v>3.4851807716752503E-2</v>
      </c>
      <c r="DL255">
        <v>9.4165138560166391E-3</v>
      </c>
      <c r="DM255">
        <v>1.9499268564462799E-4</v>
      </c>
      <c r="DN255">
        <v>2.1345042027253601E-3</v>
      </c>
      <c r="DO255" s="2">
        <v>1.95420947855722E-7</v>
      </c>
      <c r="DP255">
        <v>2.28961927946577E-2</v>
      </c>
      <c r="DQ255">
        <v>2.0257108777140101E-4</v>
      </c>
      <c r="DR255" s="2">
        <v>2.9923824113801701E-5</v>
      </c>
      <c r="DS255" s="2">
        <v>4.5490619346705601E-8</v>
      </c>
      <c r="DT255">
        <v>1.6202047087247101E-3</v>
      </c>
      <c r="DU255" s="2">
        <v>8.5400113178775599E-5</v>
      </c>
      <c r="DV255">
        <v>6.81584566374696E-4</v>
      </c>
      <c r="DW255" s="2">
        <v>1.54967934696331E-6</v>
      </c>
      <c r="DX255" s="2">
        <v>1.69562382883121E-7</v>
      </c>
      <c r="DY255" s="2">
        <v>6.6048256644074199E-5</v>
      </c>
      <c r="DZ255" s="2">
        <v>1.0209265800024601E-5</v>
      </c>
      <c r="EA255" s="2">
        <v>3.7192893037222499E-5</v>
      </c>
      <c r="EB255" s="2">
        <v>5.3283306640027597E-5</v>
      </c>
      <c r="EC255" s="2">
        <v>4.5901968887823696E-9</v>
      </c>
      <c r="ED255" s="2">
        <v>1.95544544631677E-9</v>
      </c>
      <c r="EE255">
        <v>1.1812399335216701E-3</v>
      </c>
      <c r="EF255" s="2">
        <v>8.43117170160454E-5</v>
      </c>
      <c r="EG255" s="2">
        <v>5.0130823634886303E-5</v>
      </c>
      <c r="EH255">
        <v>1.95018076381435E-3</v>
      </c>
      <c r="EI255">
        <v>3.1148291698433798E-2</v>
      </c>
      <c r="EJ255" s="2">
        <v>3.6359888684782499E-6</v>
      </c>
      <c r="EK255">
        <v>5.6779363904117704E-3</v>
      </c>
      <c r="EL255" s="2">
        <v>2.4810258407509199E-6</v>
      </c>
      <c r="EM255">
        <v>3.83061665401446E-3</v>
      </c>
      <c r="EN255" s="2">
        <v>1.43869286037272E-7</v>
      </c>
      <c r="EO255" s="2">
        <v>1.09187415359447E-7</v>
      </c>
      <c r="EP255" s="2">
        <v>6.6209929475295698E-7</v>
      </c>
      <c r="EQ255" s="2">
        <v>2.3659624448536102E-6</v>
      </c>
      <c r="ER255" s="2">
        <v>2.71830732981848E-6</v>
      </c>
      <c r="ES255" s="2">
        <v>8.2027842315121399E-5</v>
      </c>
      <c r="ET255">
        <v>3.14018822139029E-4</v>
      </c>
      <c r="EU255" s="2">
        <v>1.8355684290336799E-6</v>
      </c>
      <c r="EV255" s="2">
        <v>1.5444752134396499E-5</v>
      </c>
      <c r="EW255" s="2">
        <v>4.4538488509562396E-6</v>
      </c>
      <c r="EX255" s="2">
        <v>4.0608719998948898E-5</v>
      </c>
      <c r="EY255" s="2">
        <v>3.5154815702356698E-7</v>
      </c>
      <c r="EZ255" s="2">
        <v>1.8478276377906199E-5</v>
      </c>
      <c r="FA255">
        <v>5.5808436454822205E-4</v>
      </c>
      <c r="FB255">
        <v>1.3087033234534899E-4</v>
      </c>
      <c r="FC255" s="2">
        <v>3.9864849262055601E-5</v>
      </c>
      <c r="FD255">
        <v>8.7243017146228195E-3</v>
      </c>
      <c r="FE255" s="2">
        <v>2.96804693404537E-6</v>
      </c>
      <c r="FF255">
        <v>1.43848065591359E-4</v>
      </c>
      <c r="FG255">
        <v>2.8343057625999498E-3</v>
      </c>
      <c r="FH255">
        <v>5.0908752587008402E-3</v>
      </c>
      <c r="FI255">
        <v>2.56193018685304E-3</v>
      </c>
      <c r="FJ255">
        <v>5.4298352439830999E-2</v>
      </c>
      <c r="FK255">
        <v>9.8102342495834799E-3</v>
      </c>
      <c r="FL255">
        <v>4.8249996925431901E-4</v>
      </c>
      <c r="FM255">
        <v>4.33065641276397E-4</v>
      </c>
      <c r="FN255">
        <v>4.8891621164999803E-4</v>
      </c>
      <c r="FO255">
        <v>0.224442818958835</v>
      </c>
      <c r="FP255">
        <v>6.2389873784031804E-4</v>
      </c>
      <c r="FQ255">
        <v>1.3963882072592401E-3</v>
      </c>
      <c r="FR255">
        <v>6.6100059155686803E-3</v>
      </c>
      <c r="FS255">
        <v>3.5056840378536097E-2</v>
      </c>
      <c r="FT255" s="2">
        <v>2.8009771408979703E-7</v>
      </c>
      <c r="FU255">
        <v>1.6303146489269099E-3</v>
      </c>
      <c r="FV255">
        <v>1.3170548182636201E-3</v>
      </c>
      <c r="FW255">
        <v>1.06224393337877E-4</v>
      </c>
      <c r="FX255">
        <v>9.90280837795675E-3</v>
      </c>
      <c r="FY255">
        <v>1.28011354731232E-2</v>
      </c>
      <c r="FZ255">
        <v>6.7328764966827898E-4</v>
      </c>
      <c r="GA255">
        <v>7.1871248674981597E-3</v>
      </c>
      <c r="GB255">
        <v>2.4237995506514601E-3</v>
      </c>
      <c r="GC255">
        <v>1.0460220533312199E-2</v>
      </c>
      <c r="GD255">
        <v>3.2652040371576103E-2</v>
      </c>
      <c r="GE255">
        <v>2.9736893165944399E-4</v>
      </c>
      <c r="GF255">
        <v>2.0740194931819601E-4</v>
      </c>
      <c r="GG255">
        <v>5.9345007171160403E-4</v>
      </c>
      <c r="GH255" s="2">
        <v>7.4488483950288801E-9</v>
      </c>
      <c r="GI255" s="2">
        <v>7.27011489621257E-7</v>
      </c>
      <c r="GJ255" s="2">
        <v>1.3130643901927399E-13</v>
      </c>
      <c r="GK255">
        <v>1.5390848397804199E-4</v>
      </c>
      <c r="GL255">
        <v>4.1299903821177001E-4</v>
      </c>
      <c r="GM255">
        <v>1.29536844881258E-4</v>
      </c>
      <c r="GN255">
        <v>0.18583187031829401</v>
      </c>
      <c r="GO255">
        <v>0.23545234083368499</v>
      </c>
      <c r="GQ255" t="s">
        <v>46</v>
      </c>
      <c r="GR255">
        <f>TDIST(ABS(GR250/GR251),GS253,2)</f>
        <v>1.3392464202261563E-24</v>
      </c>
    </row>
    <row r="256" spans="1:205" x14ac:dyDescent="0.25">
      <c r="A256" t="s">
        <v>47</v>
      </c>
      <c r="B256">
        <v>11296</v>
      </c>
      <c r="C256">
        <v>9639</v>
      </c>
      <c r="D256">
        <v>10200</v>
      </c>
      <c r="E256">
        <v>9036</v>
      </c>
      <c r="F256">
        <v>11776</v>
      </c>
      <c r="G256">
        <v>9979</v>
      </c>
      <c r="H256">
        <v>11435</v>
      </c>
      <c r="I256">
        <v>11257</v>
      </c>
      <c r="J256">
        <v>11175</v>
      </c>
      <c r="K256">
        <v>10123</v>
      </c>
      <c r="L256">
        <v>11994</v>
      </c>
      <c r="M256">
        <v>9901</v>
      </c>
      <c r="N256">
        <v>11266</v>
      </c>
      <c r="O256">
        <v>11177</v>
      </c>
      <c r="P256">
        <v>9447</v>
      </c>
      <c r="Q256">
        <v>10603</v>
      </c>
      <c r="R256">
        <v>11916</v>
      </c>
      <c r="S256">
        <v>11056</v>
      </c>
      <c r="T256">
        <v>11976</v>
      </c>
      <c r="U256">
        <v>10787</v>
      </c>
      <c r="V256">
        <v>9967</v>
      </c>
      <c r="W256">
        <v>10895</v>
      </c>
      <c r="X256">
        <v>11332</v>
      </c>
      <c r="Y256">
        <v>10924</v>
      </c>
      <c r="Z256">
        <v>11304</v>
      </c>
      <c r="AA256">
        <v>11221</v>
      </c>
      <c r="AB256">
        <v>11019</v>
      </c>
      <c r="AC256">
        <v>12012</v>
      </c>
      <c r="AD256">
        <v>11312</v>
      </c>
      <c r="AE256">
        <v>10174</v>
      </c>
      <c r="AF256">
        <v>12049</v>
      </c>
      <c r="AG256">
        <v>10862</v>
      </c>
      <c r="AH256">
        <v>11879</v>
      </c>
      <c r="AI256">
        <v>9553</v>
      </c>
      <c r="AJ256">
        <v>12939</v>
      </c>
      <c r="AK256">
        <v>11948</v>
      </c>
      <c r="AL256">
        <v>9589</v>
      </c>
      <c r="AM256">
        <v>12452</v>
      </c>
      <c r="AN256">
        <v>9392</v>
      </c>
      <c r="AO256">
        <v>8954</v>
      </c>
      <c r="AP256">
        <v>9372</v>
      </c>
      <c r="AQ256">
        <v>8334</v>
      </c>
      <c r="AR256">
        <v>8517</v>
      </c>
      <c r="AS256">
        <v>9850</v>
      </c>
      <c r="AT256">
        <v>8144</v>
      </c>
      <c r="AU256">
        <v>7818</v>
      </c>
      <c r="AV256">
        <v>9757</v>
      </c>
      <c r="AW256">
        <v>9116</v>
      </c>
      <c r="AX256">
        <v>11410</v>
      </c>
      <c r="AY256">
        <v>9463</v>
      </c>
      <c r="AZ256">
        <v>9253</v>
      </c>
      <c r="BA256">
        <v>10186</v>
      </c>
      <c r="BB256">
        <v>7991</v>
      </c>
      <c r="BC256">
        <v>8164</v>
      </c>
      <c r="BD256">
        <v>9649</v>
      </c>
      <c r="BE256">
        <v>9328</v>
      </c>
      <c r="BF256">
        <v>9303</v>
      </c>
      <c r="BG256">
        <v>9719</v>
      </c>
      <c r="BH256">
        <v>11444</v>
      </c>
      <c r="BI256">
        <v>9210</v>
      </c>
      <c r="BJ256">
        <v>9217</v>
      </c>
      <c r="BK256">
        <v>10287</v>
      </c>
      <c r="BL256">
        <v>7773</v>
      </c>
      <c r="BM256">
        <v>8927</v>
      </c>
      <c r="BN256">
        <v>9900</v>
      </c>
      <c r="BO256">
        <v>8094</v>
      </c>
      <c r="BP256">
        <v>9478</v>
      </c>
      <c r="BQ256">
        <v>8952</v>
      </c>
      <c r="BR256">
        <v>10731</v>
      </c>
      <c r="BS256">
        <v>9643</v>
      </c>
      <c r="BT256">
        <v>9758</v>
      </c>
      <c r="BU256">
        <v>9579</v>
      </c>
      <c r="BV256">
        <v>7096</v>
      </c>
      <c r="BW256">
        <v>7837</v>
      </c>
      <c r="BX256">
        <v>9943</v>
      </c>
      <c r="BY256">
        <v>8445</v>
      </c>
      <c r="BZ256">
        <v>9609</v>
      </c>
      <c r="CA256">
        <v>8990</v>
      </c>
      <c r="CB256">
        <v>11864</v>
      </c>
      <c r="CC256">
        <v>9749</v>
      </c>
      <c r="CD256">
        <v>9507</v>
      </c>
      <c r="CE256">
        <v>9641</v>
      </c>
      <c r="CF256">
        <v>7341</v>
      </c>
      <c r="CG256">
        <v>9553</v>
      </c>
      <c r="CH256">
        <v>9602</v>
      </c>
      <c r="CI256">
        <v>9893</v>
      </c>
      <c r="CJ256">
        <v>9832</v>
      </c>
      <c r="CK256">
        <v>9278</v>
      </c>
      <c r="CL256">
        <v>10784</v>
      </c>
      <c r="CM256">
        <v>10929</v>
      </c>
      <c r="CN256">
        <v>10029</v>
      </c>
      <c r="CO256">
        <v>10329</v>
      </c>
      <c r="CP256">
        <v>9491</v>
      </c>
      <c r="CQ256">
        <v>10620</v>
      </c>
      <c r="CR256">
        <v>10742</v>
      </c>
      <c r="CS256">
        <v>10315</v>
      </c>
      <c r="CT256">
        <v>9581</v>
      </c>
      <c r="CU256">
        <v>9738</v>
      </c>
      <c r="CV256">
        <v>9756</v>
      </c>
      <c r="CW256">
        <v>10047</v>
      </c>
      <c r="CX256">
        <v>5980</v>
      </c>
      <c r="CY256">
        <v>6054</v>
      </c>
      <c r="CZ256">
        <v>6046</v>
      </c>
      <c r="DA256">
        <v>8439</v>
      </c>
      <c r="DB256">
        <v>7515</v>
      </c>
      <c r="DC256">
        <v>8390</v>
      </c>
      <c r="DD256">
        <v>8698</v>
      </c>
      <c r="DE256">
        <v>7035</v>
      </c>
      <c r="DF256">
        <v>8369</v>
      </c>
      <c r="DG256">
        <v>8827</v>
      </c>
      <c r="DH256">
        <v>7376</v>
      </c>
      <c r="DI256">
        <v>7903</v>
      </c>
      <c r="DJ256">
        <v>8848</v>
      </c>
      <c r="DK256">
        <v>6990</v>
      </c>
      <c r="DL256">
        <v>8058</v>
      </c>
      <c r="DM256">
        <v>6476</v>
      </c>
      <c r="DN256">
        <v>6353</v>
      </c>
      <c r="DO256">
        <v>6983</v>
      </c>
      <c r="DP256">
        <v>6290</v>
      </c>
      <c r="DQ256">
        <v>6754</v>
      </c>
      <c r="DR256">
        <v>7191</v>
      </c>
      <c r="DS256">
        <v>5373</v>
      </c>
      <c r="DT256">
        <v>6584</v>
      </c>
      <c r="DU256">
        <v>5925</v>
      </c>
      <c r="DV256">
        <v>7064</v>
      </c>
      <c r="DW256">
        <v>6349</v>
      </c>
      <c r="DX256">
        <v>6433</v>
      </c>
      <c r="DY256">
        <v>7407</v>
      </c>
      <c r="DZ256">
        <v>5760</v>
      </c>
      <c r="EA256">
        <v>5902</v>
      </c>
      <c r="EB256">
        <v>6491</v>
      </c>
      <c r="EC256">
        <v>6554</v>
      </c>
      <c r="ED256">
        <v>6631</v>
      </c>
      <c r="EE256">
        <v>6595</v>
      </c>
      <c r="EF256">
        <v>6012</v>
      </c>
      <c r="EG256">
        <v>6164</v>
      </c>
      <c r="EH256">
        <v>6556</v>
      </c>
      <c r="EI256">
        <v>6642</v>
      </c>
      <c r="EJ256">
        <v>6056</v>
      </c>
      <c r="EK256">
        <v>6269</v>
      </c>
      <c r="EL256">
        <v>6537</v>
      </c>
      <c r="EM256">
        <v>5897</v>
      </c>
      <c r="EN256">
        <v>8034</v>
      </c>
      <c r="EO256">
        <v>7734</v>
      </c>
      <c r="EP256">
        <v>8062</v>
      </c>
      <c r="EQ256">
        <v>8392</v>
      </c>
      <c r="ER256">
        <v>8220</v>
      </c>
      <c r="ES256">
        <v>7850</v>
      </c>
      <c r="ET256">
        <v>7501</v>
      </c>
      <c r="EU256">
        <v>8383</v>
      </c>
      <c r="EV256">
        <v>8637</v>
      </c>
      <c r="EW256">
        <v>6557</v>
      </c>
      <c r="EX256">
        <v>7904</v>
      </c>
      <c r="EY256">
        <v>8148</v>
      </c>
      <c r="EZ256">
        <v>6332</v>
      </c>
      <c r="FA256">
        <v>7153</v>
      </c>
      <c r="FB256">
        <v>9171</v>
      </c>
      <c r="FC256">
        <v>5617</v>
      </c>
      <c r="FD256">
        <v>6901</v>
      </c>
      <c r="FE256">
        <v>8251</v>
      </c>
      <c r="FF256">
        <v>6413</v>
      </c>
      <c r="FG256">
        <v>7172</v>
      </c>
      <c r="FH256">
        <v>10013</v>
      </c>
      <c r="FI256">
        <v>11364</v>
      </c>
      <c r="FJ256">
        <v>8532</v>
      </c>
      <c r="FK256">
        <v>10836</v>
      </c>
      <c r="FL256">
        <v>11491</v>
      </c>
      <c r="FM256">
        <v>8884</v>
      </c>
      <c r="FN256">
        <v>9398</v>
      </c>
      <c r="FO256">
        <v>11194</v>
      </c>
      <c r="FP256">
        <v>8886</v>
      </c>
      <c r="FQ256">
        <v>9767</v>
      </c>
      <c r="FR256">
        <v>10129</v>
      </c>
      <c r="FS256">
        <v>11068</v>
      </c>
      <c r="FT256">
        <v>12229</v>
      </c>
      <c r="FU256">
        <v>10093</v>
      </c>
      <c r="FV256">
        <v>9820</v>
      </c>
      <c r="FW256">
        <v>9923</v>
      </c>
      <c r="FX256">
        <v>10082</v>
      </c>
      <c r="FY256">
        <v>10390</v>
      </c>
      <c r="FZ256">
        <v>11581</v>
      </c>
      <c r="GA256">
        <v>11433</v>
      </c>
      <c r="GB256">
        <v>11690</v>
      </c>
      <c r="GC256">
        <v>11870</v>
      </c>
      <c r="GD256">
        <v>11076</v>
      </c>
      <c r="GE256">
        <v>11226</v>
      </c>
      <c r="GF256">
        <v>11227</v>
      </c>
      <c r="GG256">
        <v>12020</v>
      </c>
      <c r="GH256">
        <v>6625</v>
      </c>
      <c r="GI256">
        <v>7182</v>
      </c>
      <c r="GJ256">
        <v>6215</v>
      </c>
      <c r="GK256">
        <v>8514</v>
      </c>
      <c r="GL256">
        <v>8480</v>
      </c>
      <c r="GM256">
        <v>8684</v>
      </c>
      <c r="GN256">
        <v>8975</v>
      </c>
      <c r="GO256">
        <v>8886</v>
      </c>
      <c r="GQ256" t="s">
        <v>63</v>
      </c>
      <c r="GR256">
        <f>ROUND(GR250*100,2)</f>
        <v>-3419723.99</v>
      </c>
    </row>
    <row r="257" spans="1:202" x14ac:dyDescent="0.25">
      <c r="GQ257" t="s">
        <v>64</v>
      </c>
      <c r="GR257">
        <f>ROUND(GR251*100,2)</f>
        <v>173997.47</v>
      </c>
      <c r="GS257">
        <f>GR257*2</f>
        <v>347994.94</v>
      </c>
      <c r="GT257" t="s">
        <v>70</v>
      </c>
    </row>
    <row r="258" spans="1:202" x14ac:dyDescent="0.25">
      <c r="A258" t="s">
        <v>74</v>
      </c>
      <c r="GQ258" t="s">
        <v>45</v>
      </c>
      <c r="GR258">
        <f>GR252</f>
        <v>0.88947087336981123</v>
      </c>
    </row>
    <row r="259" spans="1:202" x14ac:dyDescent="0.25">
      <c r="A259" t="s">
        <v>75</v>
      </c>
      <c r="B259" t="s">
        <v>76</v>
      </c>
      <c r="D259" t="s">
        <v>52</v>
      </c>
      <c r="E259">
        <f>ROUND(AVERAGE(B251:GO251),0)</f>
        <v>-34197</v>
      </c>
    </row>
    <row r="260" spans="1:202" x14ac:dyDescent="0.25">
      <c r="A260">
        <v>-150000</v>
      </c>
      <c r="B260">
        <v>0</v>
      </c>
      <c r="D260" t="s">
        <v>54</v>
      </c>
      <c r="E260">
        <f>ROUND(STDEV(B251:GO251),0)</f>
        <v>13123</v>
      </c>
    </row>
    <row r="261" spans="1:202" x14ac:dyDescent="0.25">
      <c r="A261">
        <v>-145000</v>
      </c>
      <c r="B261">
        <v>0</v>
      </c>
      <c r="D261" s="3" t="s">
        <v>55</v>
      </c>
      <c r="E261">
        <f>E259+E260</f>
        <v>-21074</v>
      </c>
    </row>
    <row r="262" spans="1:202" x14ac:dyDescent="0.25">
      <c r="A262">
        <v>-140000</v>
      </c>
      <c r="B262">
        <v>0</v>
      </c>
      <c r="D262" s="3" t="s">
        <v>79</v>
      </c>
      <c r="E262">
        <f>E259-E260</f>
        <v>-47320</v>
      </c>
    </row>
    <row r="263" spans="1:202" x14ac:dyDescent="0.25">
      <c r="A263">
        <v>-135000</v>
      </c>
      <c r="B263">
        <v>0</v>
      </c>
    </row>
    <row r="264" spans="1:202" x14ac:dyDescent="0.25">
      <c r="A264">
        <v>-130000</v>
      </c>
      <c r="B264">
        <v>0</v>
      </c>
      <c r="D264" t="s">
        <v>78</v>
      </c>
      <c r="E264">
        <v>15677.451092436972</v>
      </c>
    </row>
    <row r="265" spans="1:202" x14ac:dyDescent="0.25">
      <c r="A265">
        <v>-125000</v>
      </c>
      <c r="B265">
        <v>0</v>
      </c>
    </row>
    <row r="266" spans="1:202" x14ac:dyDescent="0.25">
      <c r="A266">
        <v>-120000</v>
      </c>
      <c r="B266">
        <v>0</v>
      </c>
    </row>
    <row r="267" spans="1:202" x14ac:dyDescent="0.25">
      <c r="A267">
        <v>-115000</v>
      </c>
      <c r="B267">
        <v>0</v>
      </c>
    </row>
    <row r="268" spans="1:202" x14ac:dyDescent="0.25">
      <c r="A268">
        <v>-110000</v>
      </c>
      <c r="B268">
        <v>0</v>
      </c>
    </row>
    <row r="269" spans="1:202" x14ac:dyDescent="0.25">
      <c r="A269">
        <v>-105000</v>
      </c>
      <c r="B269">
        <v>0</v>
      </c>
    </row>
    <row r="270" spans="1:202" x14ac:dyDescent="0.25">
      <c r="A270">
        <v>-100000</v>
      </c>
      <c r="B270">
        <v>0</v>
      </c>
    </row>
    <row r="271" spans="1:202" x14ac:dyDescent="0.25">
      <c r="A271">
        <v>-95000</v>
      </c>
      <c r="B271">
        <v>0</v>
      </c>
    </row>
    <row r="272" spans="1:202" x14ac:dyDescent="0.25">
      <c r="A272">
        <v>-90000</v>
      </c>
      <c r="B272">
        <v>0</v>
      </c>
    </row>
    <row r="273" spans="1:2" x14ac:dyDescent="0.25">
      <c r="A273">
        <v>-85000</v>
      </c>
      <c r="B273">
        <v>0</v>
      </c>
    </row>
    <row r="274" spans="1:2" x14ac:dyDescent="0.25">
      <c r="A274">
        <v>-80000</v>
      </c>
      <c r="B274">
        <v>0</v>
      </c>
    </row>
    <row r="275" spans="1:2" x14ac:dyDescent="0.25">
      <c r="A275">
        <v>-75000</v>
      </c>
      <c r="B275">
        <v>1</v>
      </c>
    </row>
    <row r="276" spans="1:2" x14ac:dyDescent="0.25">
      <c r="A276">
        <v>-70000</v>
      </c>
      <c r="B276">
        <v>2</v>
      </c>
    </row>
    <row r="277" spans="1:2" x14ac:dyDescent="0.25">
      <c r="A277">
        <v>-65000</v>
      </c>
      <c r="B277">
        <v>4</v>
      </c>
    </row>
    <row r="278" spans="1:2" x14ac:dyDescent="0.25">
      <c r="A278">
        <v>-60000</v>
      </c>
      <c r="B278">
        <v>1</v>
      </c>
    </row>
    <row r="279" spans="1:2" x14ac:dyDescent="0.25">
      <c r="A279">
        <v>-55000</v>
      </c>
      <c r="B279">
        <v>14</v>
      </c>
    </row>
    <row r="280" spans="1:2" x14ac:dyDescent="0.25">
      <c r="A280">
        <v>-50000</v>
      </c>
      <c r="B280">
        <v>17</v>
      </c>
    </row>
    <row r="281" spans="1:2" x14ac:dyDescent="0.25">
      <c r="A281">
        <v>-45000</v>
      </c>
      <c r="B281">
        <v>28</v>
      </c>
    </row>
    <row r="282" spans="1:2" x14ac:dyDescent="0.25">
      <c r="A282">
        <v>-40000</v>
      </c>
      <c r="B282">
        <v>22</v>
      </c>
    </row>
    <row r="283" spans="1:2" x14ac:dyDescent="0.25">
      <c r="A283">
        <v>-35000</v>
      </c>
      <c r="B283">
        <v>31</v>
      </c>
    </row>
    <row r="284" spans="1:2" x14ac:dyDescent="0.25">
      <c r="A284">
        <v>-30000</v>
      </c>
      <c r="B284">
        <v>28</v>
      </c>
    </row>
    <row r="285" spans="1:2" x14ac:dyDescent="0.25">
      <c r="A285">
        <v>-25000</v>
      </c>
      <c r="B285">
        <v>22</v>
      </c>
    </row>
    <row r="286" spans="1:2" x14ac:dyDescent="0.25">
      <c r="A286">
        <v>-20000</v>
      </c>
      <c r="B286">
        <v>10</v>
      </c>
    </row>
    <row r="287" spans="1:2" x14ac:dyDescent="0.25">
      <c r="A287">
        <v>-15000</v>
      </c>
      <c r="B287">
        <v>12</v>
      </c>
    </row>
    <row r="288" spans="1:2" x14ac:dyDescent="0.25">
      <c r="A288">
        <v>-10000</v>
      </c>
      <c r="B288">
        <v>2</v>
      </c>
    </row>
    <row r="289" spans="1:2" x14ac:dyDescent="0.25">
      <c r="A289">
        <v>-5000</v>
      </c>
      <c r="B289">
        <v>2</v>
      </c>
    </row>
    <row r="290" spans="1:2" x14ac:dyDescent="0.25">
      <c r="A290">
        <v>0</v>
      </c>
      <c r="B290">
        <v>0</v>
      </c>
    </row>
    <row r="291" spans="1:2" x14ac:dyDescent="0.25">
      <c r="A291">
        <v>5000</v>
      </c>
      <c r="B291">
        <v>0</v>
      </c>
    </row>
    <row r="292" spans="1:2" x14ac:dyDescent="0.25">
      <c r="A292">
        <v>10000</v>
      </c>
      <c r="B292">
        <v>0</v>
      </c>
    </row>
    <row r="293" spans="1:2" x14ac:dyDescent="0.25">
      <c r="A293">
        <v>15000</v>
      </c>
      <c r="B293">
        <v>0</v>
      </c>
    </row>
    <row r="294" spans="1:2" x14ac:dyDescent="0.25">
      <c r="A294">
        <v>20000</v>
      </c>
      <c r="B294">
        <v>0</v>
      </c>
    </row>
    <row r="295" spans="1:2" x14ac:dyDescent="0.25">
      <c r="A295">
        <v>25000</v>
      </c>
      <c r="B295">
        <v>0</v>
      </c>
    </row>
    <row r="296" spans="1:2" x14ac:dyDescent="0.25">
      <c r="A296">
        <v>30000</v>
      </c>
      <c r="B296">
        <v>0</v>
      </c>
    </row>
    <row r="297" spans="1:2" x14ac:dyDescent="0.25">
      <c r="A297">
        <v>35000</v>
      </c>
      <c r="B297">
        <v>0</v>
      </c>
    </row>
    <row r="298" spans="1:2" x14ac:dyDescent="0.25">
      <c r="A298">
        <v>40000</v>
      </c>
      <c r="B298">
        <v>0</v>
      </c>
    </row>
    <row r="299" spans="1:2" x14ac:dyDescent="0.25">
      <c r="A299">
        <v>45000</v>
      </c>
      <c r="B299">
        <v>0</v>
      </c>
    </row>
    <row r="300" spans="1:2" x14ac:dyDescent="0.25">
      <c r="A300">
        <v>50000</v>
      </c>
      <c r="B300">
        <v>0</v>
      </c>
    </row>
    <row r="301" spans="1:2" x14ac:dyDescent="0.25">
      <c r="A301">
        <v>55000</v>
      </c>
      <c r="B301">
        <v>0</v>
      </c>
    </row>
    <row r="302" spans="1:2" x14ac:dyDescent="0.25">
      <c r="A302">
        <v>60000</v>
      </c>
      <c r="B302">
        <v>0</v>
      </c>
    </row>
    <row r="303" spans="1:2" x14ac:dyDescent="0.25">
      <c r="A303">
        <v>65000</v>
      </c>
      <c r="B303">
        <v>0</v>
      </c>
    </row>
    <row r="304" spans="1:2" x14ac:dyDescent="0.25">
      <c r="A304">
        <v>70000</v>
      </c>
      <c r="B304">
        <v>0</v>
      </c>
    </row>
    <row r="305" spans="1:5" x14ac:dyDescent="0.25">
      <c r="A305">
        <v>75000</v>
      </c>
      <c r="B305">
        <v>0</v>
      </c>
    </row>
    <row r="306" spans="1:5" x14ac:dyDescent="0.25">
      <c r="A306">
        <v>80000</v>
      </c>
      <c r="B306">
        <v>0</v>
      </c>
    </row>
    <row r="307" spans="1:5" x14ac:dyDescent="0.25">
      <c r="A307">
        <v>85000</v>
      </c>
      <c r="B307">
        <v>0</v>
      </c>
    </row>
    <row r="308" spans="1:5" x14ac:dyDescent="0.25">
      <c r="A308">
        <v>90000</v>
      </c>
      <c r="B308">
        <v>0</v>
      </c>
    </row>
    <row r="309" spans="1:5" x14ac:dyDescent="0.25">
      <c r="A309">
        <v>95000</v>
      </c>
      <c r="B309">
        <v>0</v>
      </c>
    </row>
    <row r="311" spans="1:5" x14ac:dyDescent="0.25">
      <c r="A311" t="s">
        <v>77</v>
      </c>
    </row>
    <row r="312" spans="1:5" x14ac:dyDescent="0.25">
      <c r="A312" t="s">
        <v>75</v>
      </c>
      <c r="B312" t="s">
        <v>76</v>
      </c>
      <c r="D312" t="s">
        <v>52</v>
      </c>
      <c r="E312">
        <f>ROUND(AVERAGE(B250:GO250),0)</f>
        <v>37140922</v>
      </c>
    </row>
    <row r="313" spans="1:5" x14ac:dyDescent="0.25">
      <c r="A313">
        <v>0</v>
      </c>
      <c r="B313">
        <v>0</v>
      </c>
      <c r="D313" t="s">
        <v>54</v>
      </c>
      <c r="E313">
        <f>ROUND(STDEV(B250:GO250),0)</f>
        <v>5114357</v>
      </c>
    </row>
    <row r="314" spans="1:5" x14ac:dyDescent="0.25">
      <c r="A314">
        <v>1000000</v>
      </c>
      <c r="B314">
        <v>0</v>
      </c>
      <c r="D314" s="3" t="s">
        <v>55</v>
      </c>
      <c r="E314">
        <f>E312+E313</f>
        <v>42255279</v>
      </c>
    </row>
    <row r="315" spans="1:5" x14ac:dyDescent="0.25">
      <c r="A315">
        <v>2000000</v>
      </c>
      <c r="B315">
        <v>0</v>
      </c>
      <c r="D315" s="3" t="s">
        <v>79</v>
      </c>
      <c r="E315">
        <f>E312-E313</f>
        <v>32026565</v>
      </c>
    </row>
    <row r="316" spans="1:5" x14ac:dyDescent="0.25">
      <c r="A316">
        <v>3000000</v>
      </c>
      <c r="B316">
        <v>0</v>
      </c>
    </row>
    <row r="317" spans="1:5" x14ac:dyDescent="0.25">
      <c r="A317">
        <v>4000000</v>
      </c>
      <c r="B317">
        <v>0</v>
      </c>
      <c r="D317" t="s">
        <v>78</v>
      </c>
      <c r="E317">
        <v>45601863</v>
      </c>
    </row>
    <row r="318" spans="1:5" x14ac:dyDescent="0.25">
      <c r="A318">
        <v>5000000</v>
      </c>
      <c r="B318">
        <v>0</v>
      </c>
    </row>
    <row r="319" spans="1:5" x14ac:dyDescent="0.25">
      <c r="A319">
        <v>6000000</v>
      </c>
      <c r="B319">
        <v>0</v>
      </c>
    </row>
    <row r="320" spans="1:5" x14ac:dyDescent="0.25">
      <c r="A320">
        <v>7000000</v>
      </c>
      <c r="B320">
        <v>0</v>
      </c>
    </row>
    <row r="321" spans="1:2" x14ac:dyDescent="0.25">
      <c r="A321">
        <v>8000000</v>
      </c>
      <c r="B321">
        <v>0</v>
      </c>
    </row>
    <row r="322" spans="1:2" x14ac:dyDescent="0.25">
      <c r="A322">
        <v>9000000</v>
      </c>
      <c r="B322">
        <v>0</v>
      </c>
    </row>
    <row r="323" spans="1:2" x14ac:dyDescent="0.25">
      <c r="A323">
        <v>10000000</v>
      </c>
      <c r="B323">
        <v>0</v>
      </c>
    </row>
    <row r="324" spans="1:2" x14ac:dyDescent="0.25">
      <c r="A324">
        <v>11000000</v>
      </c>
      <c r="B324">
        <v>0</v>
      </c>
    </row>
    <row r="325" spans="1:2" x14ac:dyDescent="0.25">
      <c r="A325">
        <v>12000000</v>
      </c>
      <c r="B325">
        <v>0</v>
      </c>
    </row>
    <row r="326" spans="1:2" x14ac:dyDescent="0.25">
      <c r="A326">
        <v>13000000</v>
      </c>
      <c r="B326">
        <v>0</v>
      </c>
    </row>
    <row r="327" spans="1:2" x14ac:dyDescent="0.25">
      <c r="A327">
        <v>14000000</v>
      </c>
      <c r="B327">
        <v>0</v>
      </c>
    </row>
    <row r="328" spans="1:2" x14ac:dyDescent="0.25">
      <c r="A328">
        <v>15000000</v>
      </c>
      <c r="B328">
        <v>0</v>
      </c>
    </row>
    <row r="329" spans="1:2" x14ac:dyDescent="0.25">
      <c r="A329">
        <v>16000000</v>
      </c>
      <c r="B329">
        <v>0</v>
      </c>
    </row>
    <row r="330" spans="1:2" x14ac:dyDescent="0.25">
      <c r="A330">
        <v>17000000</v>
      </c>
      <c r="B330">
        <v>0</v>
      </c>
    </row>
    <row r="331" spans="1:2" x14ac:dyDescent="0.25">
      <c r="A331">
        <v>18000000</v>
      </c>
      <c r="B331">
        <v>0</v>
      </c>
    </row>
    <row r="332" spans="1:2" x14ac:dyDescent="0.25">
      <c r="A332">
        <v>19000000</v>
      </c>
      <c r="B332">
        <v>0</v>
      </c>
    </row>
    <row r="333" spans="1:2" x14ac:dyDescent="0.25">
      <c r="A333">
        <v>20000000</v>
      </c>
      <c r="B333">
        <v>0</v>
      </c>
    </row>
    <row r="334" spans="1:2" x14ac:dyDescent="0.25">
      <c r="A334">
        <v>21000000</v>
      </c>
      <c r="B334">
        <v>0</v>
      </c>
    </row>
    <row r="335" spans="1:2" x14ac:dyDescent="0.25">
      <c r="A335">
        <v>22000000</v>
      </c>
      <c r="B335">
        <v>0</v>
      </c>
    </row>
    <row r="336" spans="1:2" x14ac:dyDescent="0.25">
      <c r="A336">
        <v>23000000</v>
      </c>
      <c r="B336">
        <v>0</v>
      </c>
    </row>
    <row r="337" spans="1:2" x14ac:dyDescent="0.25">
      <c r="A337">
        <v>24000000</v>
      </c>
      <c r="B337">
        <v>0</v>
      </c>
    </row>
    <row r="338" spans="1:2" x14ac:dyDescent="0.25">
      <c r="A338">
        <v>25000000</v>
      </c>
      <c r="B338">
        <v>0</v>
      </c>
    </row>
    <row r="339" spans="1:2" x14ac:dyDescent="0.25">
      <c r="A339">
        <v>26000000</v>
      </c>
      <c r="B339">
        <v>0</v>
      </c>
    </row>
    <row r="340" spans="1:2" x14ac:dyDescent="0.25">
      <c r="A340">
        <v>27000000</v>
      </c>
      <c r="B340">
        <v>0</v>
      </c>
    </row>
    <row r="341" spans="1:2" x14ac:dyDescent="0.25">
      <c r="A341">
        <v>28000000</v>
      </c>
      <c r="B341">
        <v>4</v>
      </c>
    </row>
    <row r="342" spans="1:2" x14ac:dyDescent="0.25">
      <c r="A342">
        <v>29000000</v>
      </c>
      <c r="B342">
        <v>8</v>
      </c>
    </row>
    <row r="343" spans="1:2" x14ac:dyDescent="0.25">
      <c r="A343">
        <v>30000000</v>
      </c>
      <c r="B343">
        <v>14</v>
      </c>
    </row>
    <row r="344" spans="1:2" x14ac:dyDescent="0.25">
      <c r="A344">
        <v>31000000</v>
      </c>
      <c r="B344">
        <v>0</v>
      </c>
    </row>
    <row r="345" spans="1:2" x14ac:dyDescent="0.25">
      <c r="A345">
        <v>32000000</v>
      </c>
      <c r="B345">
        <v>40</v>
      </c>
    </row>
    <row r="346" spans="1:2" x14ac:dyDescent="0.25">
      <c r="A346">
        <v>33000000</v>
      </c>
      <c r="B346">
        <v>8</v>
      </c>
    </row>
    <row r="347" spans="1:2" x14ac:dyDescent="0.25">
      <c r="A347">
        <v>34000000</v>
      </c>
      <c r="B347">
        <v>10</v>
      </c>
    </row>
    <row r="348" spans="1:2" x14ac:dyDescent="0.25">
      <c r="A348">
        <v>35000000</v>
      </c>
      <c r="B348">
        <v>0</v>
      </c>
    </row>
    <row r="349" spans="1:2" x14ac:dyDescent="0.25">
      <c r="A349">
        <v>36000000</v>
      </c>
      <c r="B349">
        <v>8</v>
      </c>
    </row>
    <row r="350" spans="1:2" x14ac:dyDescent="0.25">
      <c r="A350">
        <v>37000000</v>
      </c>
      <c r="B350">
        <v>10</v>
      </c>
    </row>
    <row r="351" spans="1:2" x14ac:dyDescent="0.25">
      <c r="A351">
        <v>38000000</v>
      </c>
      <c r="B351">
        <v>4</v>
      </c>
    </row>
    <row r="352" spans="1:2" x14ac:dyDescent="0.25">
      <c r="A352">
        <v>39000000</v>
      </c>
      <c r="B352">
        <v>23</v>
      </c>
    </row>
    <row r="353" spans="1:5" x14ac:dyDescent="0.25">
      <c r="A353">
        <v>40000000</v>
      </c>
      <c r="B353">
        <v>15</v>
      </c>
    </row>
    <row r="354" spans="1:5" x14ac:dyDescent="0.25">
      <c r="A354">
        <v>41000000</v>
      </c>
      <c r="B354">
        <v>2</v>
      </c>
    </row>
    <row r="355" spans="1:5" x14ac:dyDescent="0.25">
      <c r="A355">
        <v>42000000</v>
      </c>
      <c r="B355">
        <v>15</v>
      </c>
    </row>
    <row r="356" spans="1:5" x14ac:dyDescent="0.25">
      <c r="A356">
        <v>43000000</v>
      </c>
      <c r="B356">
        <v>22</v>
      </c>
    </row>
    <row r="357" spans="1:5" x14ac:dyDescent="0.25">
      <c r="A357">
        <v>44000000</v>
      </c>
      <c r="B357">
        <v>6</v>
      </c>
    </row>
    <row r="358" spans="1:5" x14ac:dyDescent="0.25">
      <c r="A358">
        <v>45000000</v>
      </c>
      <c r="B358">
        <v>4</v>
      </c>
    </row>
    <row r="359" spans="1:5" x14ac:dyDescent="0.25">
      <c r="A359">
        <v>46000000</v>
      </c>
      <c r="B359">
        <v>0</v>
      </c>
    </row>
    <row r="360" spans="1:5" x14ac:dyDescent="0.25">
      <c r="A360">
        <v>47000000</v>
      </c>
      <c r="B360">
        <v>3</v>
      </c>
      <c r="E360" s="1"/>
    </row>
    <row r="361" spans="1:5" x14ac:dyDescent="0.25">
      <c r="A361">
        <v>48000000</v>
      </c>
      <c r="B361">
        <v>0</v>
      </c>
    </row>
    <row r="362" spans="1:5" x14ac:dyDescent="0.25">
      <c r="A362">
        <v>49000000</v>
      </c>
      <c r="B362">
        <v>0</v>
      </c>
    </row>
    <row r="363" spans="1:5" x14ac:dyDescent="0.25">
      <c r="A363">
        <v>50000000</v>
      </c>
      <c r="B363">
        <v>0</v>
      </c>
    </row>
    <row r="364" spans="1:5" x14ac:dyDescent="0.25">
      <c r="A364">
        <v>51000000</v>
      </c>
      <c r="B364">
        <v>0</v>
      </c>
    </row>
    <row r="365" spans="1:5" x14ac:dyDescent="0.25">
      <c r="A365">
        <v>52000000</v>
      </c>
      <c r="B365">
        <v>0</v>
      </c>
    </row>
    <row r="366" spans="1:5" x14ac:dyDescent="0.25">
      <c r="A366">
        <v>53000000</v>
      </c>
      <c r="B366">
        <v>0</v>
      </c>
    </row>
    <row r="367" spans="1:5" x14ac:dyDescent="0.25">
      <c r="A367">
        <v>54000000</v>
      </c>
      <c r="B367">
        <v>0</v>
      </c>
    </row>
    <row r="368" spans="1:5" x14ac:dyDescent="0.25">
      <c r="A368">
        <v>55000000</v>
      </c>
      <c r="B368">
        <v>0</v>
      </c>
    </row>
    <row r="369" spans="1:2" x14ac:dyDescent="0.25">
      <c r="A369">
        <v>56000000</v>
      </c>
      <c r="B369">
        <v>0</v>
      </c>
    </row>
    <row r="370" spans="1:2" x14ac:dyDescent="0.25">
      <c r="A370">
        <v>57000000</v>
      </c>
      <c r="B370">
        <v>0</v>
      </c>
    </row>
    <row r="371" spans="1:2" x14ac:dyDescent="0.25">
      <c r="A371">
        <v>58000000</v>
      </c>
      <c r="B371">
        <v>0</v>
      </c>
    </row>
    <row r="372" spans="1:2" x14ac:dyDescent="0.25">
      <c r="A372">
        <v>59000000</v>
      </c>
      <c r="B372">
        <v>0</v>
      </c>
    </row>
    <row r="373" spans="1:2" x14ac:dyDescent="0.25">
      <c r="A373">
        <v>60000000</v>
      </c>
      <c r="B373">
        <v>0</v>
      </c>
    </row>
    <row r="374" spans="1:2" x14ac:dyDescent="0.25">
      <c r="A374">
        <v>61000000</v>
      </c>
      <c r="B374">
        <v>0</v>
      </c>
    </row>
    <row r="375" spans="1:2" x14ac:dyDescent="0.25">
      <c r="A375">
        <v>62000000</v>
      </c>
      <c r="B375">
        <v>0</v>
      </c>
    </row>
    <row r="376" spans="1:2" x14ac:dyDescent="0.25">
      <c r="A376">
        <v>63000000</v>
      </c>
      <c r="B376">
        <v>0</v>
      </c>
    </row>
    <row r="377" spans="1:2" x14ac:dyDescent="0.25">
      <c r="A377">
        <v>64000000</v>
      </c>
      <c r="B377">
        <v>0</v>
      </c>
    </row>
    <row r="378" spans="1:2" x14ac:dyDescent="0.25">
      <c r="A378">
        <v>65000000</v>
      </c>
      <c r="B378">
        <v>0</v>
      </c>
    </row>
    <row r="379" spans="1:2" x14ac:dyDescent="0.25">
      <c r="A379">
        <v>66000000</v>
      </c>
      <c r="B379">
        <v>0</v>
      </c>
    </row>
    <row r="380" spans="1:2" x14ac:dyDescent="0.25">
      <c r="A380">
        <v>67000000</v>
      </c>
      <c r="B380">
        <v>0</v>
      </c>
    </row>
    <row r="381" spans="1:2" x14ac:dyDescent="0.25">
      <c r="A381">
        <v>68000000</v>
      </c>
      <c r="B381">
        <v>0</v>
      </c>
    </row>
    <row r="382" spans="1:2" x14ac:dyDescent="0.25">
      <c r="A382">
        <v>69000000</v>
      </c>
      <c r="B382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0A4F4-4DA4-4872-B9AE-E552D2993FE9}">
  <dimension ref="A1:GW382"/>
  <sheetViews>
    <sheetView topLeftCell="FX245" workbookViewId="0">
      <selection activeCell="GU245" sqref="GU245"/>
    </sheetView>
  </sheetViews>
  <sheetFormatPr defaultRowHeight="15" x14ac:dyDescent="0.25"/>
  <sheetData>
    <row r="1" spans="1:205" x14ac:dyDescent="0.25">
      <c r="A1" t="s">
        <v>6</v>
      </c>
    </row>
    <row r="2" spans="1:205" x14ac:dyDescent="0.25">
      <c r="A2" t="s">
        <v>50</v>
      </c>
      <c r="GR2" t="s">
        <v>58</v>
      </c>
    </row>
    <row r="3" spans="1:205" x14ac:dyDescent="0.25">
      <c r="A3" t="s">
        <v>8</v>
      </c>
      <c r="B3" t="s">
        <v>9</v>
      </c>
      <c r="C3" t="s">
        <v>9</v>
      </c>
      <c r="D3" t="s">
        <v>9</v>
      </c>
      <c r="E3" t="s">
        <v>10</v>
      </c>
      <c r="F3" t="s">
        <v>10</v>
      </c>
      <c r="G3" t="s">
        <v>10</v>
      </c>
      <c r="H3" t="s">
        <v>10</v>
      </c>
      <c r="I3" t="s">
        <v>10</v>
      </c>
      <c r="J3" t="s">
        <v>10</v>
      </c>
      <c r="K3" t="s">
        <v>10</v>
      </c>
      <c r="L3" t="s">
        <v>10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10</v>
      </c>
      <c r="S3" t="s">
        <v>10</v>
      </c>
      <c r="T3" t="s">
        <v>10</v>
      </c>
      <c r="U3" t="s">
        <v>10</v>
      </c>
      <c r="V3" t="s">
        <v>10</v>
      </c>
      <c r="W3" t="s">
        <v>10</v>
      </c>
      <c r="X3" t="s">
        <v>10</v>
      </c>
      <c r="Y3" t="s">
        <v>10</v>
      </c>
      <c r="Z3" t="s">
        <v>10</v>
      </c>
      <c r="AA3" t="s">
        <v>10</v>
      </c>
      <c r="AB3" t="s">
        <v>10</v>
      </c>
      <c r="AC3" t="s">
        <v>11</v>
      </c>
      <c r="AD3" t="s">
        <v>11</v>
      </c>
      <c r="AE3" t="s">
        <v>12</v>
      </c>
      <c r="AF3" t="s">
        <v>12</v>
      </c>
      <c r="AG3" t="s">
        <v>12</v>
      </c>
      <c r="AH3" t="s">
        <v>12</v>
      </c>
      <c r="AI3" t="s">
        <v>12</v>
      </c>
      <c r="AJ3" t="s">
        <v>12</v>
      </c>
      <c r="AK3" t="s">
        <v>12</v>
      </c>
      <c r="AL3" t="s">
        <v>12</v>
      </c>
      <c r="AM3" t="s">
        <v>12</v>
      </c>
      <c r="AN3" t="s">
        <v>13</v>
      </c>
      <c r="AO3" t="s">
        <v>13</v>
      </c>
      <c r="AP3" t="s">
        <v>13</v>
      </c>
      <c r="AQ3" t="s">
        <v>13</v>
      </c>
      <c r="AR3" t="s">
        <v>13</v>
      </c>
      <c r="AS3" t="s">
        <v>13</v>
      </c>
      <c r="AT3" t="s">
        <v>13</v>
      </c>
      <c r="AU3" t="s">
        <v>14</v>
      </c>
      <c r="AV3" t="s">
        <v>14</v>
      </c>
      <c r="AW3" t="s">
        <v>14</v>
      </c>
      <c r="AX3" t="s">
        <v>14</v>
      </c>
      <c r="AY3" t="s">
        <v>14</v>
      </c>
      <c r="AZ3" t="s">
        <v>14</v>
      </c>
      <c r="BA3" t="s">
        <v>14</v>
      </c>
      <c r="BB3" t="s">
        <v>14</v>
      </c>
      <c r="BC3" t="s">
        <v>14</v>
      </c>
      <c r="BD3" t="s">
        <v>14</v>
      </c>
      <c r="BE3" t="s">
        <v>14</v>
      </c>
      <c r="BF3" t="s">
        <v>14</v>
      </c>
      <c r="BG3" t="s">
        <v>14</v>
      </c>
      <c r="BH3" t="s">
        <v>14</v>
      </c>
      <c r="BI3" t="s">
        <v>14</v>
      </c>
      <c r="BJ3" t="s">
        <v>14</v>
      </c>
      <c r="BK3" t="s">
        <v>14</v>
      </c>
      <c r="BL3" t="s">
        <v>14</v>
      </c>
      <c r="BM3" t="s">
        <v>14</v>
      </c>
      <c r="BN3" t="s">
        <v>14</v>
      </c>
      <c r="BO3" t="s">
        <v>14</v>
      </c>
      <c r="BP3" t="s">
        <v>14</v>
      </c>
      <c r="BQ3" t="s">
        <v>14</v>
      </c>
      <c r="BR3" t="s">
        <v>14</v>
      </c>
      <c r="BS3" t="s">
        <v>14</v>
      </c>
      <c r="BT3" t="s">
        <v>14</v>
      </c>
      <c r="BU3" t="s">
        <v>14</v>
      </c>
      <c r="BV3" t="s">
        <v>14</v>
      </c>
      <c r="BW3" t="s">
        <v>14</v>
      </c>
      <c r="BX3" t="s">
        <v>14</v>
      </c>
      <c r="BY3" t="s">
        <v>14</v>
      </c>
      <c r="BZ3" t="s">
        <v>14</v>
      </c>
      <c r="CA3" t="s">
        <v>14</v>
      </c>
      <c r="CB3" t="s">
        <v>14</v>
      </c>
      <c r="CC3" t="s">
        <v>14</v>
      </c>
      <c r="CD3" t="s">
        <v>14</v>
      </c>
      <c r="CE3" t="s">
        <v>14</v>
      </c>
      <c r="CF3" t="s">
        <v>14</v>
      </c>
      <c r="CG3" t="s">
        <v>14</v>
      </c>
      <c r="CH3" t="s">
        <v>14</v>
      </c>
      <c r="CI3" t="s">
        <v>15</v>
      </c>
      <c r="CJ3" t="s">
        <v>15</v>
      </c>
      <c r="CK3" t="s">
        <v>15</v>
      </c>
      <c r="CL3" t="s">
        <v>15</v>
      </c>
      <c r="CM3" t="s">
        <v>15</v>
      </c>
      <c r="CN3" t="s">
        <v>15</v>
      </c>
      <c r="CO3" t="s">
        <v>15</v>
      </c>
      <c r="CP3" t="s">
        <v>15</v>
      </c>
      <c r="CQ3" t="s">
        <v>15</v>
      </c>
      <c r="CR3" t="s">
        <v>15</v>
      </c>
      <c r="CS3" t="s">
        <v>15</v>
      </c>
      <c r="CT3" t="s">
        <v>15</v>
      </c>
      <c r="CU3" t="s">
        <v>15</v>
      </c>
      <c r="CV3" t="s">
        <v>15</v>
      </c>
      <c r="CW3" t="s">
        <v>15</v>
      </c>
      <c r="CX3" t="s">
        <v>16</v>
      </c>
      <c r="CY3" t="s">
        <v>16</v>
      </c>
      <c r="CZ3" t="s">
        <v>16</v>
      </c>
      <c r="DA3" t="s">
        <v>17</v>
      </c>
      <c r="DB3" t="s">
        <v>17</v>
      </c>
      <c r="DC3" t="s">
        <v>17</v>
      </c>
      <c r="DD3" t="s">
        <v>17</v>
      </c>
      <c r="DE3" t="s">
        <v>17</v>
      </c>
      <c r="DF3" t="s">
        <v>17</v>
      </c>
      <c r="DG3" t="s">
        <v>17</v>
      </c>
      <c r="DH3" t="s">
        <v>17</v>
      </c>
      <c r="DI3" t="s">
        <v>17</v>
      </c>
      <c r="DJ3" t="s">
        <v>17</v>
      </c>
      <c r="DK3" t="s">
        <v>17</v>
      </c>
      <c r="DL3" t="s">
        <v>17</v>
      </c>
      <c r="DM3" t="s">
        <v>18</v>
      </c>
      <c r="DN3" t="s">
        <v>18</v>
      </c>
      <c r="DO3" t="s">
        <v>18</v>
      </c>
      <c r="DP3" t="s">
        <v>18</v>
      </c>
      <c r="DQ3" t="s">
        <v>18</v>
      </c>
      <c r="DR3" t="s">
        <v>18</v>
      </c>
      <c r="DS3" t="s">
        <v>18</v>
      </c>
      <c r="DT3" t="s">
        <v>18</v>
      </c>
      <c r="DU3" t="s">
        <v>18</v>
      </c>
      <c r="DV3" t="s">
        <v>18</v>
      </c>
      <c r="DW3" t="s">
        <v>18</v>
      </c>
      <c r="DX3" t="s">
        <v>18</v>
      </c>
      <c r="DY3" t="s">
        <v>18</v>
      </c>
      <c r="DZ3" t="s">
        <v>18</v>
      </c>
      <c r="EA3" t="s">
        <v>18</v>
      </c>
      <c r="EB3" t="s">
        <v>18</v>
      </c>
      <c r="EC3" t="s">
        <v>18</v>
      </c>
      <c r="ED3" t="s">
        <v>18</v>
      </c>
      <c r="EE3" t="s">
        <v>18</v>
      </c>
      <c r="EF3" t="s">
        <v>18</v>
      </c>
      <c r="EG3" t="s">
        <v>18</v>
      </c>
      <c r="EH3" t="s">
        <v>18</v>
      </c>
      <c r="EI3" t="s">
        <v>18</v>
      </c>
      <c r="EJ3" t="s">
        <v>18</v>
      </c>
      <c r="EK3" t="s">
        <v>19</v>
      </c>
      <c r="EL3" t="s">
        <v>20</v>
      </c>
      <c r="EM3" t="s">
        <v>21</v>
      </c>
      <c r="EN3" t="s">
        <v>22</v>
      </c>
      <c r="EO3" t="s">
        <v>22</v>
      </c>
      <c r="EP3" t="s">
        <v>22</v>
      </c>
      <c r="EQ3" t="s">
        <v>22</v>
      </c>
      <c r="ER3" t="s">
        <v>23</v>
      </c>
      <c r="ES3" t="s">
        <v>23</v>
      </c>
      <c r="ET3" t="s">
        <v>23</v>
      </c>
      <c r="EU3" t="s">
        <v>23</v>
      </c>
      <c r="EV3" t="s">
        <v>24</v>
      </c>
      <c r="EW3" t="s">
        <v>24</v>
      </c>
      <c r="EX3" t="s">
        <v>24</v>
      </c>
      <c r="EY3" t="s">
        <v>24</v>
      </c>
      <c r="EZ3" t="s">
        <v>24</v>
      </c>
      <c r="FA3" t="s">
        <v>24</v>
      </c>
      <c r="FB3" t="s">
        <v>24</v>
      </c>
      <c r="FC3" t="s">
        <v>24</v>
      </c>
      <c r="FD3" t="s">
        <v>24</v>
      </c>
      <c r="FE3" t="s">
        <v>24</v>
      </c>
      <c r="FF3" t="s">
        <v>24</v>
      </c>
      <c r="FG3" t="s">
        <v>24</v>
      </c>
      <c r="FH3" t="s">
        <v>25</v>
      </c>
      <c r="FI3" t="s">
        <v>25</v>
      </c>
      <c r="FJ3" t="s">
        <v>25</v>
      </c>
      <c r="FK3" t="s">
        <v>25</v>
      </c>
      <c r="FL3" t="s">
        <v>25</v>
      </c>
      <c r="FM3" t="s">
        <v>25</v>
      </c>
      <c r="FN3" t="s">
        <v>25</v>
      </c>
      <c r="FO3" t="s">
        <v>25</v>
      </c>
      <c r="FP3" t="s">
        <v>25</v>
      </c>
      <c r="FQ3" t="s">
        <v>26</v>
      </c>
      <c r="FR3" t="s">
        <v>26</v>
      </c>
      <c r="FS3" t="s">
        <v>26</v>
      </c>
      <c r="FT3" t="s">
        <v>26</v>
      </c>
      <c r="FU3" t="s">
        <v>26</v>
      </c>
      <c r="FV3" t="s">
        <v>27</v>
      </c>
      <c r="FW3" t="s">
        <v>27</v>
      </c>
      <c r="FX3" t="s">
        <v>27</v>
      </c>
      <c r="FY3" t="s">
        <v>27</v>
      </c>
      <c r="FZ3" t="s">
        <v>28</v>
      </c>
      <c r="GA3" t="s">
        <v>28</v>
      </c>
      <c r="GB3" t="s">
        <v>28</v>
      </c>
      <c r="GC3" t="s">
        <v>28</v>
      </c>
      <c r="GD3" t="s">
        <v>29</v>
      </c>
      <c r="GE3" t="s">
        <v>29</v>
      </c>
      <c r="GF3" t="s">
        <v>29</v>
      </c>
      <c r="GG3" t="s">
        <v>29</v>
      </c>
      <c r="GH3" t="s">
        <v>30</v>
      </c>
      <c r="GI3" t="s">
        <v>30</v>
      </c>
      <c r="GJ3" t="s">
        <v>30</v>
      </c>
      <c r="GK3" t="s">
        <v>31</v>
      </c>
      <c r="GL3" t="s">
        <v>31</v>
      </c>
      <c r="GM3" t="s">
        <v>31</v>
      </c>
      <c r="GN3" t="s">
        <v>32</v>
      </c>
      <c r="GO3" t="s">
        <v>32</v>
      </c>
      <c r="GR3" t="s">
        <v>52</v>
      </c>
      <c r="GS3" t="s">
        <v>53</v>
      </c>
      <c r="GT3" t="s">
        <v>54</v>
      </c>
      <c r="GU3" t="s">
        <v>47</v>
      </c>
      <c r="GV3" s="3" t="s">
        <v>57</v>
      </c>
      <c r="GW3" s="3" t="s">
        <v>56</v>
      </c>
    </row>
    <row r="4" spans="1:205" x14ac:dyDescent="0.25">
      <c r="A4" t="s">
        <v>33</v>
      </c>
      <c r="B4" t="s">
        <v>34</v>
      </c>
      <c r="C4" t="s">
        <v>35</v>
      </c>
      <c r="D4" t="s">
        <v>36</v>
      </c>
      <c r="E4" t="s">
        <v>34</v>
      </c>
      <c r="F4" t="s">
        <v>34</v>
      </c>
      <c r="G4" t="s">
        <v>34</v>
      </c>
      <c r="H4" t="s">
        <v>34</v>
      </c>
      <c r="I4" t="s">
        <v>34</v>
      </c>
      <c r="J4" t="s">
        <v>34</v>
      </c>
      <c r="K4" t="s">
        <v>35</v>
      </c>
      <c r="L4" t="s">
        <v>35</v>
      </c>
      <c r="M4" t="s">
        <v>35</v>
      </c>
      <c r="N4" t="s">
        <v>35</v>
      </c>
      <c r="O4" t="s">
        <v>35</v>
      </c>
      <c r="P4" t="s">
        <v>35</v>
      </c>
      <c r="Q4" t="s">
        <v>37</v>
      </c>
      <c r="R4" t="s">
        <v>37</v>
      </c>
      <c r="S4" t="s">
        <v>37</v>
      </c>
      <c r="T4" t="s">
        <v>37</v>
      </c>
      <c r="U4" t="s">
        <v>37</v>
      </c>
      <c r="V4" t="s">
        <v>37</v>
      </c>
      <c r="W4" t="s">
        <v>36</v>
      </c>
      <c r="X4" t="s">
        <v>36</v>
      </c>
      <c r="Y4" t="s">
        <v>36</v>
      </c>
      <c r="Z4" t="s">
        <v>36</v>
      </c>
      <c r="AA4" t="s">
        <v>36</v>
      </c>
      <c r="AB4" t="s">
        <v>36</v>
      </c>
      <c r="AC4" t="s">
        <v>35</v>
      </c>
      <c r="AD4" t="s">
        <v>36</v>
      </c>
      <c r="AE4" t="s">
        <v>34</v>
      </c>
      <c r="AF4" t="s">
        <v>34</v>
      </c>
      <c r="AG4" t="s">
        <v>35</v>
      </c>
      <c r="AH4" t="s">
        <v>35</v>
      </c>
      <c r="AI4" t="s">
        <v>37</v>
      </c>
      <c r="AJ4" t="s">
        <v>37</v>
      </c>
      <c r="AK4" t="s">
        <v>36</v>
      </c>
      <c r="AL4" t="s">
        <v>36</v>
      </c>
      <c r="AM4" t="s">
        <v>36</v>
      </c>
      <c r="AN4" t="s">
        <v>34</v>
      </c>
      <c r="AO4" t="s">
        <v>35</v>
      </c>
      <c r="AP4" t="s">
        <v>36</v>
      </c>
      <c r="AQ4" t="s">
        <v>36</v>
      </c>
      <c r="AR4" t="s">
        <v>36</v>
      </c>
      <c r="AS4" t="s">
        <v>36</v>
      </c>
      <c r="AT4" t="s">
        <v>36</v>
      </c>
      <c r="AU4" t="s">
        <v>34</v>
      </c>
      <c r="AV4" t="s">
        <v>34</v>
      </c>
      <c r="AW4" t="s">
        <v>34</v>
      </c>
      <c r="AX4" t="s">
        <v>34</v>
      </c>
      <c r="AY4" t="s">
        <v>34</v>
      </c>
      <c r="AZ4" t="s">
        <v>34</v>
      </c>
      <c r="BA4" t="s">
        <v>34</v>
      </c>
      <c r="BB4" t="s">
        <v>34</v>
      </c>
      <c r="BC4" t="s">
        <v>34</v>
      </c>
      <c r="BD4" t="s">
        <v>34</v>
      </c>
      <c r="BE4" t="s">
        <v>35</v>
      </c>
      <c r="BF4" t="s">
        <v>35</v>
      </c>
      <c r="BG4" t="s">
        <v>35</v>
      </c>
      <c r="BH4" t="s">
        <v>35</v>
      </c>
      <c r="BI4" t="s">
        <v>35</v>
      </c>
      <c r="BJ4" t="s">
        <v>35</v>
      </c>
      <c r="BK4" t="s">
        <v>35</v>
      </c>
      <c r="BL4" t="s">
        <v>35</v>
      </c>
      <c r="BM4" t="s">
        <v>35</v>
      </c>
      <c r="BN4" t="s">
        <v>35</v>
      </c>
      <c r="BO4" t="s">
        <v>37</v>
      </c>
      <c r="BP4" t="s">
        <v>37</v>
      </c>
      <c r="BQ4" t="s">
        <v>37</v>
      </c>
      <c r="BR4" t="s">
        <v>37</v>
      </c>
      <c r="BS4" t="s">
        <v>37</v>
      </c>
      <c r="BT4" t="s">
        <v>37</v>
      </c>
      <c r="BU4" t="s">
        <v>37</v>
      </c>
      <c r="BV4" t="s">
        <v>37</v>
      </c>
      <c r="BW4" t="s">
        <v>37</v>
      </c>
      <c r="BX4" t="s">
        <v>37</v>
      </c>
      <c r="BY4" t="s">
        <v>36</v>
      </c>
      <c r="BZ4" t="s">
        <v>36</v>
      </c>
      <c r="CA4" t="s">
        <v>36</v>
      </c>
      <c r="CB4" t="s">
        <v>36</v>
      </c>
      <c r="CC4" t="s">
        <v>36</v>
      </c>
      <c r="CD4" t="s">
        <v>36</v>
      </c>
      <c r="CE4" t="s">
        <v>36</v>
      </c>
      <c r="CF4" t="s">
        <v>36</v>
      </c>
      <c r="CG4" t="s">
        <v>36</v>
      </c>
      <c r="CH4" t="s">
        <v>36</v>
      </c>
      <c r="CI4" t="s">
        <v>34</v>
      </c>
      <c r="CJ4" t="s">
        <v>34</v>
      </c>
      <c r="CK4" t="s">
        <v>34</v>
      </c>
      <c r="CL4" t="s">
        <v>34</v>
      </c>
      <c r="CM4" t="s">
        <v>34</v>
      </c>
      <c r="CN4" t="s">
        <v>35</v>
      </c>
      <c r="CO4" t="s">
        <v>35</v>
      </c>
      <c r="CP4" t="s">
        <v>35</v>
      </c>
      <c r="CQ4" t="s">
        <v>35</v>
      </c>
      <c r="CR4" t="s">
        <v>35</v>
      </c>
      <c r="CS4" t="s">
        <v>36</v>
      </c>
      <c r="CT4" t="s">
        <v>36</v>
      </c>
      <c r="CU4" t="s">
        <v>36</v>
      </c>
      <c r="CV4" t="s">
        <v>36</v>
      </c>
      <c r="CW4" t="s">
        <v>36</v>
      </c>
      <c r="CX4" t="s">
        <v>34</v>
      </c>
      <c r="CY4" t="s">
        <v>35</v>
      </c>
      <c r="CZ4" t="s">
        <v>36</v>
      </c>
      <c r="DA4" t="s">
        <v>34</v>
      </c>
      <c r="DB4" t="s">
        <v>34</v>
      </c>
      <c r="DC4" t="s">
        <v>34</v>
      </c>
      <c r="DD4" t="s">
        <v>35</v>
      </c>
      <c r="DE4" t="s">
        <v>35</v>
      </c>
      <c r="DF4" t="s">
        <v>35</v>
      </c>
      <c r="DG4" t="s">
        <v>37</v>
      </c>
      <c r="DH4" t="s">
        <v>37</v>
      </c>
      <c r="DI4" t="s">
        <v>37</v>
      </c>
      <c r="DJ4" t="s">
        <v>36</v>
      </c>
      <c r="DK4" t="s">
        <v>36</v>
      </c>
      <c r="DL4" t="s">
        <v>36</v>
      </c>
      <c r="DM4" t="s">
        <v>34</v>
      </c>
      <c r="DN4" t="s">
        <v>34</v>
      </c>
      <c r="DO4" t="s">
        <v>34</v>
      </c>
      <c r="DP4" t="s">
        <v>35</v>
      </c>
      <c r="DQ4" t="s">
        <v>35</v>
      </c>
      <c r="DR4" t="s">
        <v>35</v>
      </c>
      <c r="DS4" t="s">
        <v>35</v>
      </c>
      <c r="DT4" t="s">
        <v>35</v>
      </c>
      <c r="DU4" t="s">
        <v>35</v>
      </c>
      <c r="DV4" t="s">
        <v>35</v>
      </c>
      <c r="DW4" t="s">
        <v>35</v>
      </c>
      <c r="DX4" t="s">
        <v>35</v>
      </c>
      <c r="DY4" t="s">
        <v>35</v>
      </c>
      <c r="DZ4" t="s">
        <v>35</v>
      </c>
      <c r="EA4" t="s">
        <v>35</v>
      </c>
      <c r="EB4" t="s">
        <v>35</v>
      </c>
      <c r="EC4" t="s">
        <v>35</v>
      </c>
      <c r="ED4" t="s">
        <v>35</v>
      </c>
      <c r="EE4" t="s">
        <v>37</v>
      </c>
      <c r="EF4" t="s">
        <v>37</v>
      </c>
      <c r="EG4" t="s">
        <v>37</v>
      </c>
      <c r="EH4" t="s">
        <v>36</v>
      </c>
      <c r="EI4" t="s">
        <v>36</v>
      </c>
      <c r="EJ4" t="s">
        <v>36</v>
      </c>
      <c r="EK4" t="s">
        <v>35</v>
      </c>
      <c r="EL4" t="s">
        <v>35</v>
      </c>
      <c r="EM4" t="s">
        <v>35</v>
      </c>
      <c r="EN4" t="s">
        <v>34</v>
      </c>
      <c r="EO4" t="s">
        <v>35</v>
      </c>
      <c r="EP4" t="s">
        <v>37</v>
      </c>
      <c r="EQ4" t="s">
        <v>36</v>
      </c>
      <c r="ER4" t="s">
        <v>34</v>
      </c>
      <c r="ES4" t="s">
        <v>35</v>
      </c>
      <c r="ET4" t="s">
        <v>37</v>
      </c>
      <c r="EU4" t="s">
        <v>36</v>
      </c>
      <c r="EV4" t="s">
        <v>34</v>
      </c>
      <c r="EW4" t="s">
        <v>34</v>
      </c>
      <c r="EX4" t="s">
        <v>34</v>
      </c>
      <c r="EY4" t="s">
        <v>35</v>
      </c>
      <c r="EZ4" t="s">
        <v>35</v>
      </c>
      <c r="FA4" t="s">
        <v>35</v>
      </c>
      <c r="FB4" t="s">
        <v>37</v>
      </c>
      <c r="FC4" t="s">
        <v>37</v>
      </c>
      <c r="FD4" t="s">
        <v>37</v>
      </c>
      <c r="FE4" t="s">
        <v>36</v>
      </c>
      <c r="FF4" t="s">
        <v>36</v>
      </c>
      <c r="FG4" t="s">
        <v>36</v>
      </c>
      <c r="FH4" t="s">
        <v>34</v>
      </c>
      <c r="FI4" t="s">
        <v>34</v>
      </c>
      <c r="FJ4" t="s">
        <v>34</v>
      </c>
      <c r="FK4" t="s">
        <v>35</v>
      </c>
      <c r="FL4" t="s">
        <v>35</v>
      </c>
      <c r="FM4" t="s">
        <v>35</v>
      </c>
      <c r="FN4" t="s">
        <v>36</v>
      </c>
      <c r="FO4" t="s">
        <v>36</v>
      </c>
      <c r="FP4" t="s">
        <v>36</v>
      </c>
      <c r="FQ4" t="s">
        <v>34</v>
      </c>
      <c r="FR4" t="s">
        <v>35</v>
      </c>
      <c r="FS4" t="s">
        <v>35</v>
      </c>
      <c r="FT4" t="s">
        <v>35</v>
      </c>
      <c r="FU4" t="s">
        <v>36</v>
      </c>
      <c r="FV4" t="s">
        <v>34</v>
      </c>
      <c r="FW4" t="s">
        <v>35</v>
      </c>
      <c r="FX4" t="s">
        <v>37</v>
      </c>
      <c r="FY4" t="s">
        <v>36</v>
      </c>
      <c r="FZ4" t="s">
        <v>34</v>
      </c>
      <c r="GA4" t="s">
        <v>35</v>
      </c>
      <c r="GB4" t="s">
        <v>37</v>
      </c>
      <c r="GC4" t="s">
        <v>36</v>
      </c>
      <c r="GD4" t="s">
        <v>34</v>
      </c>
      <c r="GE4" t="s">
        <v>35</v>
      </c>
      <c r="GF4" t="s">
        <v>37</v>
      </c>
      <c r="GG4" t="s">
        <v>36</v>
      </c>
      <c r="GH4" t="s">
        <v>34</v>
      </c>
      <c r="GI4" t="s">
        <v>35</v>
      </c>
      <c r="GJ4" t="s">
        <v>36</v>
      </c>
      <c r="GK4" t="s">
        <v>34</v>
      </c>
      <c r="GL4" t="s">
        <v>35</v>
      </c>
      <c r="GM4" t="s">
        <v>37</v>
      </c>
      <c r="GN4" t="s">
        <v>35</v>
      </c>
      <c r="GO4" t="s">
        <v>36</v>
      </c>
    </row>
    <row r="5" spans="1:205" x14ac:dyDescent="0.25">
      <c r="A5" t="s">
        <v>38</v>
      </c>
      <c r="B5">
        <v>1</v>
      </c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2</v>
      </c>
      <c r="DO5">
        <v>3</v>
      </c>
      <c r="DP5">
        <v>1</v>
      </c>
      <c r="DQ5">
        <v>1</v>
      </c>
      <c r="DR5">
        <v>1</v>
      </c>
      <c r="DS5">
        <v>1</v>
      </c>
      <c r="DT5">
        <v>1</v>
      </c>
      <c r="DU5">
        <v>2</v>
      </c>
      <c r="DV5">
        <v>2</v>
      </c>
      <c r="DW5">
        <v>2</v>
      </c>
      <c r="DX5">
        <v>2</v>
      </c>
      <c r="DY5">
        <v>2</v>
      </c>
      <c r="DZ5">
        <v>3</v>
      </c>
      <c r="EA5">
        <v>3</v>
      </c>
      <c r="EB5">
        <v>3</v>
      </c>
      <c r="EC5">
        <v>3</v>
      </c>
      <c r="ED5">
        <v>3</v>
      </c>
      <c r="EE5">
        <v>1</v>
      </c>
      <c r="EF5">
        <v>2</v>
      </c>
      <c r="EG5">
        <v>3</v>
      </c>
      <c r="EH5">
        <v>1</v>
      </c>
      <c r="EI5">
        <v>2</v>
      </c>
      <c r="EJ5">
        <v>3</v>
      </c>
      <c r="EK5">
        <v>1</v>
      </c>
      <c r="EL5">
        <v>3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1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1</v>
      </c>
      <c r="GB5">
        <v>1</v>
      </c>
      <c r="GC5">
        <v>1</v>
      </c>
      <c r="GD5">
        <v>1</v>
      </c>
      <c r="GE5">
        <v>1</v>
      </c>
      <c r="GF5">
        <v>1</v>
      </c>
      <c r="GG5">
        <v>1</v>
      </c>
      <c r="GH5">
        <v>1</v>
      </c>
      <c r="GI5">
        <v>1</v>
      </c>
      <c r="GJ5">
        <v>1</v>
      </c>
      <c r="GK5">
        <v>1</v>
      </c>
      <c r="GL5">
        <v>1</v>
      </c>
      <c r="GM5">
        <v>1</v>
      </c>
      <c r="GN5">
        <v>1</v>
      </c>
      <c r="GO5">
        <v>1</v>
      </c>
    </row>
    <row r="6" spans="1:205" x14ac:dyDescent="0.25">
      <c r="A6" t="s">
        <v>39</v>
      </c>
      <c r="B6">
        <v>1</v>
      </c>
      <c r="C6">
        <v>1</v>
      </c>
      <c r="D6">
        <v>1</v>
      </c>
      <c r="E6">
        <v>1</v>
      </c>
      <c r="F6">
        <v>2</v>
      </c>
      <c r="G6">
        <v>3</v>
      </c>
      <c r="H6">
        <v>4</v>
      </c>
      <c r="I6">
        <v>5</v>
      </c>
      <c r="J6">
        <v>6</v>
      </c>
      <c r="K6">
        <v>1</v>
      </c>
      <c r="L6">
        <v>2</v>
      </c>
      <c r="M6">
        <v>3</v>
      </c>
      <c r="N6">
        <v>4</v>
      </c>
      <c r="O6">
        <v>5</v>
      </c>
      <c r="P6">
        <v>6</v>
      </c>
      <c r="Q6">
        <v>1</v>
      </c>
      <c r="R6">
        <v>2</v>
      </c>
      <c r="S6">
        <v>3</v>
      </c>
      <c r="T6">
        <v>4</v>
      </c>
      <c r="U6">
        <v>5</v>
      </c>
      <c r="V6">
        <v>6</v>
      </c>
      <c r="W6">
        <v>1</v>
      </c>
      <c r="X6">
        <v>2</v>
      </c>
      <c r="Y6">
        <v>3</v>
      </c>
      <c r="Z6">
        <v>4</v>
      </c>
      <c r="AA6">
        <v>5</v>
      </c>
      <c r="AB6">
        <v>6</v>
      </c>
      <c r="AC6">
        <v>1</v>
      </c>
      <c r="AD6">
        <v>1</v>
      </c>
      <c r="AE6">
        <v>2</v>
      </c>
      <c r="AF6">
        <v>3</v>
      </c>
      <c r="AG6">
        <v>2</v>
      </c>
      <c r="AH6">
        <v>3</v>
      </c>
      <c r="AI6">
        <v>2</v>
      </c>
      <c r="AJ6">
        <v>3</v>
      </c>
      <c r="AK6">
        <v>1</v>
      </c>
      <c r="AL6">
        <v>2</v>
      </c>
      <c r="AM6">
        <v>3</v>
      </c>
      <c r="AN6">
        <v>1</v>
      </c>
      <c r="AO6">
        <v>1</v>
      </c>
      <c r="AP6">
        <v>1</v>
      </c>
      <c r="AQ6">
        <v>2</v>
      </c>
      <c r="AR6">
        <v>4</v>
      </c>
      <c r="AS6">
        <v>6</v>
      </c>
      <c r="AT6">
        <v>10</v>
      </c>
      <c r="AU6">
        <v>1</v>
      </c>
      <c r="AV6">
        <v>2</v>
      </c>
      <c r="AW6">
        <v>3</v>
      </c>
      <c r="AX6">
        <v>4</v>
      </c>
      <c r="AY6">
        <v>5</v>
      </c>
      <c r="AZ6">
        <v>6</v>
      </c>
      <c r="BA6">
        <v>7</v>
      </c>
      <c r="BB6">
        <v>8</v>
      </c>
      <c r="BC6">
        <v>9</v>
      </c>
      <c r="BD6">
        <v>10</v>
      </c>
      <c r="BE6">
        <v>1</v>
      </c>
      <c r="BF6">
        <v>2</v>
      </c>
      <c r="BG6">
        <v>3</v>
      </c>
      <c r="BH6">
        <v>4</v>
      </c>
      <c r="BI6">
        <v>5</v>
      </c>
      <c r="BJ6">
        <v>6</v>
      </c>
      <c r="BK6">
        <v>7</v>
      </c>
      <c r="BL6">
        <v>8</v>
      </c>
      <c r="BM6">
        <v>9</v>
      </c>
      <c r="BN6">
        <v>10</v>
      </c>
      <c r="BO6">
        <v>1</v>
      </c>
      <c r="BP6">
        <v>2</v>
      </c>
      <c r="BQ6">
        <v>3</v>
      </c>
      <c r="BR6">
        <v>4</v>
      </c>
      <c r="BS6">
        <v>5</v>
      </c>
      <c r="BT6">
        <v>6</v>
      </c>
      <c r="BU6">
        <v>7</v>
      </c>
      <c r="BV6">
        <v>8</v>
      </c>
      <c r="BW6">
        <v>9</v>
      </c>
      <c r="BX6">
        <v>10</v>
      </c>
      <c r="BY6">
        <v>1</v>
      </c>
      <c r="BZ6">
        <v>2</v>
      </c>
      <c r="CA6">
        <v>3</v>
      </c>
      <c r="CB6">
        <v>4</v>
      </c>
      <c r="CC6">
        <v>5</v>
      </c>
      <c r="CD6">
        <v>6</v>
      </c>
      <c r="CE6">
        <v>7</v>
      </c>
      <c r="CF6">
        <v>8</v>
      </c>
      <c r="CG6">
        <v>9</v>
      </c>
      <c r="CH6">
        <v>10</v>
      </c>
      <c r="CI6">
        <v>1</v>
      </c>
      <c r="CJ6">
        <v>2</v>
      </c>
      <c r="CK6">
        <v>3</v>
      </c>
      <c r="CL6">
        <v>4</v>
      </c>
      <c r="CM6">
        <v>5</v>
      </c>
      <c r="CN6">
        <v>1</v>
      </c>
      <c r="CO6">
        <v>2</v>
      </c>
      <c r="CP6">
        <v>3</v>
      </c>
      <c r="CQ6">
        <v>4</v>
      </c>
      <c r="CR6">
        <v>5</v>
      </c>
      <c r="CS6">
        <v>1</v>
      </c>
      <c r="CT6">
        <v>2</v>
      </c>
      <c r="CU6">
        <v>3</v>
      </c>
      <c r="CV6">
        <v>4</v>
      </c>
      <c r="CW6">
        <v>5</v>
      </c>
      <c r="CX6">
        <v>1</v>
      </c>
      <c r="CY6">
        <v>1</v>
      </c>
      <c r="CZ6">
        <v>1</v>
      </c>
      <c r="DA6">
        <v>1</v>
      </c>
      <c r="DB6">
        <v>2</v>
      </c>
      <c r="DC6">
        <v>3</v>
      </c>
      <c r="DD6">
        <v>1</v>
      </c>
      <c r="DE6">
        <v>2</v>
      </c>
      <c r="DF6">
        <v>3</v>
      </c>
      <c r="DG6">
        <v>1</v>
      </c>
      <c r="DH6">
        <v>2</v>
      </c>
      <c r="DI6">
        <v>3</v>
      </c>
      <c r="DJ6">
        <v>1</v>
      </c>
      <c r="DK6">
        <v>2</v>
      </c>
      <c r="DL6">
        <v>3</v>
      </c>
      <c r="DM6">
        <v>1</v>
      </c>
      <c r="DN6">
        <v>1</v>
      </c>
      <c r="DO6">
        <v>1</v>
      </c>
      <c r="DP6">
        <v>1</v>
      </c>
      <c r="DQ6">
        <v>2</v>
      </c>
      <c r="DR6">
        <v>3</v>
      </c>
      <c r="DS6">
        <v>4</v>
      </c>
      <c r="DT6">
        <v>5</v>
      </c>
      <c r="DU6">
        <v>1</v>
      </c>
      <c r="DV6">
        <v>2</v>
      </c>
      <c r="DW6">
        <v>3</v>
      </c>
      <c r="DX6">
        <v>4</v>
      </c>
      <c r="DY6">
        <v>5</v>
      </c>
      <c r="DZ6">
        <v>1</v>
      </c>
      <c r="EA6">
        <v>2</v>
      </c>
      <c r="EB6">
        <v>3</v>
      </c>
      <c r="EC6">
        <v>4</v>
      </c>
      <c r="ED6">
        <v>5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6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2</v>
      </c>
      <c r="EX6">
        <v>3</v>
      </c>
      <c r="EY6">
        <v>1</v>
      </c>
      <c r="EZ6">
        <v>2</v>
      </c>
      <c r="FA6">
        <v>3</v>
      </c>
      <c r="FB6">
        <v>1</v>
      </c>
      <c r="FC6">
        <v>2</v>
      </c>
      <c r="FD6">
        <v>3</v>
      </c>
      <c r="FE6">
        <v>1</v>
      </c>
      <c r="FF6">
        <v>2</v>
      </c>
      <c r="FG6">
        <v>3</v>
      </c>
      <c r="FH6">
        <v>1</v>
      </c>
      <c r="FI6">
        <v>2</v>
      </c>
      <c r="FJ6">
        <v>3</v>
      </c>
      <c r="FK6">
        <v>1</v>
      </c>
      <c r="FL6">
        <v>2</v>
      </c>
      <c r="FM6">
        <v>3</v>
      </c>
      <c r="FN6">
        <v>1</v>
      </c>
      <c r="FO6">
        <v>2</v>
      </c>
      <c r="FP6">
        <v>3</v>
      </c>
      <c r="FQ6">
        <v>1</v>
      </c>
      <c r="FR6">
        <v>1</v>
      </c>
      <c r="FS6">
        <v>2</v>
      </c>
      <c r="FT6">
        <v>3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1</v>
      </c>
      <c r="GI6">
        <v>1</v>
      </c>
      <c r="GJ6">
        <v>1</v>
      </c>
      <c r="GK6">
        <v>1</v>
      </c>
      <c r="GL6">
        <v>1</v>
      </c>
      <c r="GM6">
        <v>1</v>
      </c>
      <c r="GN6">
        <v>1</v>
      </c>
      <c r="GO6">
        <v>1</v>
      </c>
    </row>
    <row r="7" spans="1:205" x14ac:dyDescent="0.25">
      <c r="A7" t="s">
        <v>40</v>
      </c>
      <c r="B7">
        <v>2</v>
      </c>
      <c r="C7">
        <v>2</v>
      </c>
      <c r="D7">
        <v>1</v>
      </c>
      <c r="E7">
        <v>8</v>
      </c>
      <c r="F7">
        <v>9</v>
      </c>
      <c r="G7">
        <v>10</v>
      </c>
      <c r="H7">
        <v>11</v>
      </c>
      <c r="I7">
        <v>12</v>
      </c>
      <c r="J7">
        <v>13</v>
      </c>
      <c r="K7">
        <v>8</v>
      </c>
      <c r="L7">
        <v>9</v>
      </c>
      <c r="M7">
        <v>10</v>
      </c>
      <c r="N7">
        <v>11</v>
      </c>
      <c r="O7">
        <v>12</v>
      </c>
      <c r="P7">
        <v>13</v>
      </c>
      <c r="Q7">
        <v>1</v>
      </c>
      <c r="R7">
        <v>2</v>
      </c>
      <c r="S7">
        <v>3</v>
      </c>
      <c r="T7">
        <v>4</v>
      </c>
      <c r="U7">
        <v>5</v>
      </c>
      <c r="V7">
        <v>6</v>
      </c>
      <c r="W7">
        <v>7</v>
      </c>
      <c r="X7">
        <v>8</v>
      </c>
      <c r="Y7">
        <v>9</v>
      </c>
      <c r="Z7">
        <v>10</v>
      </c>
      <c r="AA7">
        <v>11</v>
      </c>
      <c r="AB7">
        <v>12</v>
      </c>
      <c r="AC7">
        <v>14</v>
      </c>
      <c r="AD7">
        <v>13</v>
      </c>
      <c r="AE7">
        <v>14</v>
      </c>
      <c r="AF7">
        <v>15</v>
      </c>
      <c r="AG7">
        <v>15</v>
      </c>
      <c r="AH7">
        <v>16</v>
      </c>
      <c r="AI7">
        <v>7</v>
      </c>
      <c r="AJ7">
        <v>8</v>
      </c>
      <c r="AK7">
        <v>14</v>
      </c>
      <c r="AL7">
        <v>15</v>
      </c>
      <c r="AM7">
        <v>16</v>
      </c>
      <c r="AN7">
        <v>16</v>
      </c>
      <c r="AO7">
        <v>17</v>
      </c>
      <c r="AP7">
        <v>17</v>
      </c>
      <c r="AQ7">
        <v>18</v>
      </c>
      <c r="AR7">
        <v>19</v>
      </c>
      <c r="AS7">
        <v>20</v>
      </c>
      <c r="AT7">
        <v>21</v>
      </c>
      <c r="AU7">
        <v>17</v>
      </c>
      <c r="AV7">
        <v>18</v>
      </c>
      <c r="AW7">
        <v>19</v>
      </c>
      <c r="AX7">
        <v>20</v>
      </c>
      <c r="AY7">
        <v>21</v>
      </c>
      <c r="AZ7">
        <v>22</v>
      </c>
      <c r="BA7">
        <v>23</v>
      </c>
      <c r="BB7">
        <v>24</v>
      </c>
      <c r="BC7">
        <v>25</v>
      </c>
      <c r="BD7">
        <v>26</v>
      </c>
      <c r="BE7">
        <v>18</v>
      </c>
      <c r="BF7">
        <v>19</v>
      </c>
      <c r="BG7">
        <v>20</v>
      </c>
      <c r="BH7">
        <v>21</v>
      </c>
      <c r="BI7">
        <v>22</v>
      </c>
      <c r="BJ7">
        <v>23</v>
      </c>
      <c r="BK7">
        <v>24</v>
      </c>
      <c r="BL7">
        <v>25</v>
      </c>
      <c r="BM7">
        <v>26</v>
      </c>
      <c r="BN7">
        <v>27</v>
      </c>
      <c r="BO7">
        <v>9</v>
      </c>
      <c r="BP7">
        <v>10</v>
      </c>
      <c r="BQ7">
        <v>11</v>
      </c>
      <c r="BR7">
        <v>12</v>
      </c>
      <c r="BS7">
        <v>13</v>
      </c>
      <c r="BT7">
        <v>14</v>
      </c>
      <c r="BU7">
        <v>15</v>
      </c>
      <c r="BV7">
        <v>16</v>
      </c>
      <c r="BW7">
        <v>17</v>
      </c>
      <c r="BX7">
        <v>18</v>
      </c>
      <c r="BY7">
        <v>22</v>
      </c>
      <c r="BZ7">
        <v>23</v>
      </c>
      <c r="CA7">
        <v>24</v>
      </c>
      <c r="CB7">
        <v>25</v>
      </c>
      <c r="CC7">
        <v>26</v>
      </c>
      <c r="CD7">
        <v>27</v>
      </c>
      <c r="CE7">
        <v>28</v>
      </c>
      <c r="CF7">
        <v>29</v>
      </c>
      <c r="CG7">
        <v>30</v>
      </c>
      <c r="CH7">
        <v>31</v>
      </c>
      <c r="CI7">
        <v>3</v>
      </c>
      <c r="CJ7">
        <v>4</v>
      </c>
      <c r="CK7">
        <v>5</v>
      </c>
      <c r="CL7">
        <v>6</v>
      </c>
      <c r="CM7">
        <v>7</v>
      </c>
      <c r="CN7">
        <v>3</v>
      </c>
      <c r="CO7">
        <v>4</v>
      </c>
      <c r="CP7">
        <v>5</v>
      </c>
      <c r="CQ7">
        <v>6</v>
      </c>
      <c r="CR7">
        <v>7</v>
      </c>
      <c r="CS7">
        <v>2</v>
      </c>
      <c r="CT7">
        <v>3</v>
      </c>
      <c r="CU7">
        <v>4</v>
      </c>
      <c r="CV7">
        <v>5</v>
      </c>
      <c r="CW7">
        <v>6</v>
      </c>
      <c r="CX7">
        <v>27</v>
      </c>
      <c r="CY7">
        <v>28</v>
      </c>
      <c r="CZ7">
        <v>32</v>
      </c>
      <c r="DA7">
        <v>28</v>
      </c>
      <c r="DB7">
        <v>29</v>
      </c>
      <c r="DC7">
        <v>30</v>
      </c>
      <c r="DD7">
        <v>29</v>
      </c>
      <c r="DE7">
        <v>30</v>
      </c>
      <c r="DF7">
        <v>31</v>
      </c>
      <c r="DG7">
        <v>19</v>
      </c>
      <c r="DH7">
        <v>20</v>
      </c>
      <c r="DI7">
        <v>21</v>
      </c>
      <c r="DJ7">
        <v>33</v>
      </c>
      <c r="DK7">
        <v>34</v>
      </c>
      <c r="DL7">
        <v>35</v>
      </c>
      <c r="DM7">
        <v>31</v>
      </c>
      <c r="DN7">
        <v>32</v>
      </c>
      <c r="DO7">
        <v>33</v>
      </c>
      <c r="DP7">
        <v>32</v>
      </c>
      <c r="DQ7">
        <v>33</v>
      </c>
      <c r="DR7">
        <v>34</v>
      </c>
      <c r="DS7">
        <v>35</v>
      </c>
      <c r="DT7">
        <v>36</v>
      </c>
      <c r="DU7">
        <v>37</v>
      </c>
      <c r="DV7">
        <v>38</v>
      </c>
      <c r="DW7">
        <v>39</v>
      </c>
      <c r="DX7">
        <v>40</v>
      </c>
      <c r="DY7">
        <v>41</v>
      </c>
      <c r="DZ7">
        <v>42</v>
      </c>
      <c r="EA7">
        <v>43</v>
      </c>
      <c r="EB7">
        <v>44</v>
      </c>
      <c r="EC7">
        <v>45</v>
      </c>
      <c r="ED7">
        <v>46</v>
      </c>
      <c r="EE7">
        <v>22</v>
      </c>
      <c r="EF7">
        <v>23</v>
      </c>
      <c r="EG7">
        <v>24</v>
      </c>
      <c r="EH7">
        <v>36</v>
      </c>
      <c r="EI7">
        <v>37</v>
      </c>
      <c r="EJ7">
        <v>38</v>
      </c>
      <c r="EK7">
        <v>47</v>
      </c>
      <c r="EL7">
        <v>48</v>
      </c>
      <c r="EM7">
        <v>49</v>
      </c>
      <c r="EN7">
        <v>37</v>
      </c>
      <c r="EO7">
        <v>54</v>
      </c>
      <c r="EP7">
        <v>28</v>
      </c>
      <c r="EQ7">
        <v>43</v>
      </c>
      <c r="ER7">
        <v>38</v>
      </c>
      <c r="ES7">
        <v>55</v>
      </c>
      <c r="ET7">
        <v>29</v>
      </c>
      <c r="EU7">
        <v>44</v>
      </c>
      <c r="EV7">
        <v>34</v>
      </c>
      <c r="EW7">
        <v>35</v>
      </c>
      <c r="EX7">
        <v>36</v>
      </c>
      <c r="EY7">
        <v>51</v>
      </c>
      <c r="EZ7">
        <v>52</v>
      </c>
      <c r="FA7">
        <v>53</v>
      </c>
      <c r="FB7">
        <v>25</v>
      </c>
      <c r="FC7">
        <v>26</v>
      </c>
      <c r="FD7">
        <v>27</v>
      </c>
      <c r="FE7">
        <v>40</v>
      </c>
      <c r="FF7">
        <v>41</v>
      </c>
      <c r="FG7">
        <v>42</v>
      </c>
      <c r="FH7">
        <v>39</v>
      </c>
      <c r="FI7">
        <v>40</v>
      </c>
      <c r="FJ7">
        <v>41</v>
      </c>
      <c r="FK7">
        <v>56</v>
      </c>
      <c r="FL7">
        <v>57</v>
      </c>
      <c r="FM7">
        <v>58</v>
      </c>
      <c r="FN7">
        <v>45</v>
      </c>
      <c r="FO7">
        <v>46</v>
      </c>
      <c r="FP7">
        <v>47</v>
      </c>
      <c r="FQ7">
        <v>42</v>
      </c>
      <c r="FR7">
        <v>59</v>
      </c>
      <c r="FS7">
        <v>60</v>
      </c>
      <c r="FT7">
        <v>61</v>
      </c>
      <c r="FU7">
        <v>48</v>
      </c>
      <c r="FV7">
        <v>43</v>
      </c>
      <c r="FW7">
        <v>62</v>
      </c>
      <c r="FX7">
        <v>30</v>
      </c>
      <c r="FY7">
        <v>49</v>
      </c>
      <c r="FZ7">
        <v>44</v>
      </c>
      <c r="GA7">
        <v>63</v>
      </c>
      <c r="GB7">
        <v>31</v>
      </c>
      <c r="GC7">
        <v>50</v>
      </c>
      <c r="GD7">
        <v>45</v>
      </c>
      <c r="GE7">
        <v>64</v>
      </c>
      <c r="GF7">
        <v>32</v>
      </c>
      <c r="GG7">
        <v>51</v>
      </c>
      <c r="GH7">
        <v>0</v>
      </c>
      <c r="GI7">
        <v>0</v>
      </c>
      <c r="GJ7">
        <v>0</v>
      </c>
      <c r="GK7">
        <v>1</v>
      </c>
      <c r="GL7">
        <v>1</v>
      </c>
      <c r="GM7">
        <v>0</v>
      </c>
      <c r="GN7">
        <v>50</v>
      </c>
      <c r="GO7">
        <v>39</v>
      </c>
    </row>
    <row r="8" spans="1:205" x14ac:dyDescent="0.25">
      <c r="A8">
        <v>1861</v>
      </c>
      <c r="B8">
        <v>33335473</v>
      </c>
      <c r="C8">
        <v>33335473</v>
      </c>
      <c r="D8">
        <v>33335473</v>
      </c>
      <c r="E8">
        <v>25995496</v>
      </c>
      <c r="F8">
        <v>26387645</v>
      </c>
      <c r="G8">
        <v>28118418</v>
      </c>
      <c r="H8">
        <v>24389295</v>
      </c>
      <c r="I8">
        <v>26410148</v>
      </c>
      <c r="J8">
        <v>27221110</v>
      </c>
      <c r="K8">
        <v>25995496</v>
      </c>
      <c r="L8">
        <v>26387645</v>
      </c>
      <c r="M8">
        <v>28118418</v>
      </c>
      <c r="N8">
        <v>24389295</v>
      </c>
      <c r="O8">
        <v>26410148</v>
      </c>
      <c r="P8">
        <v>27221110</v>
      </c>
      <c r="Q8">
        <v>25995496</v>
      </c>
      <c r="R8">
        <v>26387645</v>
      </c>
      <c r="S8">
        <v>28118418</v>
      </c>
      <c r="T8">
        <v>24389295</v>
      </c>
      <c r="U8">
        <v>26410148</v>
      </c>
      <c r="V8">
        <v>27221110</v>
      </c>
      <c r="W8">
        <v>25995496</v>
      </c>
      <c r="X8">
        <v>26387645</v>
      </c>
      <c r="Y8">
        <v>28118418</v>
      </c>
      <c r="Z8">
        <v>24389295</v>
      </c>
      <c r="AA8">
        <v>26410148</v>
      </c>
      <c r="AB8">
        <v>27221110</v>
      </c>
      <c r="AC8">
        <v>26861553</v>
      </c>
      <c r="AD8">
        <v>26861553</v>
      </c>
      <c r="AE8">
        <v>27352552</v>
      </c>
      <c r="AF8">
        <v>26589557</v>
      </c>
      <c r="AG8">
        <v>27352552</v>
      </c>
      <c r="AH8">
        <v>26589557</v>
      </c>
      <c r="AI8">
        <v>27352552</v>
      </c>
      <c r="AJ8">
        <v>26589557</v>
      </c>
      <c r="AK8">
        <v>28175966</v>
      </c>
      <c r="AL8">
        <v>27352552</v>
      </c>
      <c r="AM8">
        <v>26589557</v>
      </c>
      <c r="AN8">
        <v>30793123</v>
      </c>
      <c r="AO8">
        <v>30793123</v>
      </c>
      <c r="AP8">
        <v>30793123</v>
      </c>
      <c r="AQ8">
        <v>30650162</v>
      </c>
      <c r="AR8">
        <v>31726295</v>
      </c>
      <c r="AS8">
        <v>30465368</v>
      </c>
      <c r="AT8">
        <v>30950430</v>
      </c>
      <c r="AU8">
        <v>20432526</v>
      </c>
      <c r="AV8">
        <v>20177625</v>
      </c>
      <c r="AW8">
        <v>19490162</v>
      </c>
      <c r="AX8">
        <v>20509511</v>
      </c>
      <c r="AY8">
        <v>19724226</v>
      </c>
      <c r="AZ8">
        <v>20119946</v>
      </c>
      <c r="BA8">
        <v>20890352</v>
      </c>
      <c r="BB8">
        <v>20627279</v>
      </c>
      <c r="BC8">
        <v>20797613</v>
      </c>
      <c r="BD8">
        <v>20857566</v>
      </c>
      <c r="BE8">
        <v>20432526</v>
      </c>
      <c r="BF8">
        <v>20177625</v>
      </c>
      <c r="BG8">
        <v>19490162</v>
      </c>
      <c r="BH8">
        <v>20509511</v>
      </c>
      <c r="BI8">
        <v>19724226</v>
      </c>
      <c r="BJ8">
        <v>20119946</v>
      </c>
      <c r="BK8">
        <v>20890352</v>
      </c>
      <c r="BL8">
        <v>20627279</v>
      </c>
      <c r="BM8">
        <v>20797613</v>
      </c>
      <c r="BN8">
        <v>20857566</v>
      </c>
      <c r="BO8">
        <v>20432526</v>
      </c>
      <c r="BP8">
        <v>20177625</v>
      </c>
      <c r="BQ8">
        <v>19490162</v>
      </c>
      <c r="BR8">
        <v>20509511</v>
      </c>
      <c r="BS8">
        <v>19724226</v>
      </c>
      <c r="BT8">
        <v>20119946</v>
      </c>
      <c r="BU8">
        <v>20890352</v>
      </c>
      <c r="BV8">
        <v>20627279</v>
      </c>
      <c r="BW8">
        <v>20797613</v>
      </c>
      <c r="BX8">
        <v>20857566</v>
      </c>
      <c r="BY8">
        <v>20432526</v>
      </c>
      <c r="BZ8">
        <v>20177625</v>
      </c>
      <c r="CA8">
        <v>19490162</v>
      </c>
      <c r="CB8">
        <v>20509511</v>
      </c>
      <c r="CC8">
        <v>19724226</v>
      </c>
      <c r="CD8">
        <v>20119946</v>
      </c>
      <c r="CE8">
        <v>20890352</v>
      </c>
      <c r="CF8">
        <v>20627279</v>
      </c>
      <c r="CG8">
        <v>20797613</v>
      </c>
      <c r="CH8">
        <v>20857566</v>
      </c>
      <c r="CI8">
        <v>32184020</v>
      </c>
      <c r="CJ8">
        <v>31566844</v>
      </c>
      <c r="CK8">
        <v>31580065</v>
      </c>
      <c r="CL8">
        <v>32150707</v>
      </c>
      <c r="CM8">
        <v>32752543</v>
      </c>
      <c r="CN8">
        <v>32184020</v>
      </c>
      <c r="CO8">
        <v>31566844</v>
      </c>
      <c r="CP8">
        <v>31580065</v>
      </c>
      <c r="CQ8">
        <v>32150707</v>
      </c>
      <c r="CR8">
        <v>32752543</v>
      </c>
      <c r="CS8">
        <v>32184020</v>
      </c>
      <c r="CT8">
        <v>31566844</v>
      </c>
      <c r="CU8">
        <v>31580065</v>
      </c>
      <c r="CV8">
        <v>32150707</v>
      </c>
      <c r="CW8">
        <v>32752543</v>
      </c>
      <c r="CX8">
        <v>27613129</v>
      </c>
      <c r="CY8">
        <v>27613129</v>
      </c>
      <c r="CZ8">
        <v>27613129</v>
      </c>
      <c r="DA8">
        <v>17653640</v>
      </c>
      <c r="DB8">
        <v>17076294</v>
      </c>
      <c r="DC8">
        <v>17198435</v>
      </c>
      <c r="DD8">
        <v>17653640</v>
      </c>
      <c r="DE8">
        <v>17076294</v>
      </c>
      <c r="DF8">
        <v>17198435</v>
      </c>
      <c r="DG8">
        <v>17653640</v>
      </c>
      <c r="DH8">
        <v>17076294</v>
      </c>
      <c r="DI8">
        <v>17198435</v>
      </c>
      <c r="DJ8">
        <v>17653640</v>
      </c>
      <c r="DK8">
        <v>17076294</v>
      </c>
      <c r="DL8">
        <v>17198435</v>
      </c>
      <c r="DM8">
        <v>30566946</v>
      </c>
      <c r="DN8">
        <v>28659752</v>
      </c>
      <c r="DO8">
        <v>27938574</v>
      </c>
      <c r="DP8">
        <v>30566946</v>
      </c>
      <c r="DQ8">
        <v>30511969</v>
      </c>
      <c r="DR8">
        <v>30483255</v>
      </c>
      <c r="DS8">
        <v>29317187</v>
      </c>
      <c r="DT8">
        <v>29888649</v>
      </c>
      <c r="DU8">
        <v>28659752</v>
      </c>
      <c r="DV8">
        <v>28837687</v>
      </c>
      <c r="DW8">
        <v>29066612</v>
      </c>
      <c r="DX8">
        <v>29636625</v>
      </c>
      <c r="DY8">
        <v>28951670</v>
      </c>
      <c r="DZ8">
        <v>27938574</v>
      </c>
      <c r="EA8">
        <v>27543861</v>
      </c>
      <c r="EB8">
        <v>28715722</v>
      </c>
      <c r="EC8">
        <v>29444273</v>
      </c>
      <c r="ED8">
        <v>29039111</v>
      </c>
      <c r="EE8">
        <v>30566946</v>
      </c>
      <c r="EF8">
        <v>28659752</v>
      </c>
      <c r="EG8">
        <v>27938574</v>
      </c>
      <c r="EH8">
        <v>30566946</v>
      </c>
      <c r="EI8">
        <v>28659752</v>
      </c>
      <c r="EJ8">
        <v>27938574</v>
      </c>
      <c r="EK8">
        <v>29777106</v>
      </c>
      <c r="EL8">
        <v>29059211</v>
      </c>
      <c r="EM8">
        <v>28682027</v>
      </c>
      <c r="EN8">
        <v>28521872</v>
      </c>
      <c r="EO8">
        <v>28521872</v>
      </c>
      <c r="EP8">
        <v>28521872</v>
      </c>
      <c r="EQ8">
        <v>28521872</v>
      </c>
      <c r="ER8">
        <v>28522591</v>
      </c>
      <c r="ES8">
        <v>28522591</v>
      </c>
      <c r="ET8">
        <v>28522591</v>
      </c>
      <c r="EU8">
        <v>28522591</v>
      </c>
      <c r="EV8">
        <v>28194227</v>
      </c>
      <c r="EW8">
        <v>29540724</v>
      </c>
      <c r="EX8">
        <v>27312587</v>
      </c>
      <c r="EY8">
        <v>28194227</v>
      </c>
      <c r="EZ8">
        <v>29540724</v>
      </c>
      <c r="FA8">
        <v>27312587</v>
      </c>
      <c r="FB8">
        <v>28194227</v>
      </c>
      <c r="FC8">
        <v>29540724</v>
      </c>
      <c r="FD8">
        <v>27312587</v>
      </c>
      <c r="FE8">
        <v>28194227</v>
      </c>
      <c r="FF8">
        <v>29540724</v>
      </c>
      <c r="FG8">
        <v>27312587</v>
      </c>
      <c r="FH8">
        <v>19564101</v>
      </c>
      <c r="FI8">
        <v>19534060</v>
      </c>
      <c r="FJ8">
        <v>19638026</v>
      </c>
      <c r="FK8">
        <v>19564101</v>
      </c>
      <c r="FL8">
        <v>19534060</v>
      </c>
      <c r="FM8">
        <v>19638026</v>
      </c>
      <c r="FN8">
        <v>19564101</v>
      </c>
      <c r="FO8">
        <v>19534060</v>
      </c>
      <c r="FP8">
        <v>19638026</v>
      </c>
      <c r="FQ8">
        <v>19482576</v>
      </c>
      <c r="FR8">
        <v>19482576</v>
      </c>
      <c r="FS8">
        <v>18063193</v>
      </c>
      <c r="FT8">
        <v>18652155</v>
      </c>
      <c r="FU8">
        <v>19482576</v>
      </c>
      <c r="FV8">
        <v>31774329</v>
      </c>
      <c r="FW8">
        <v>31774329</v>
      </c>
      <c r="FX8">
        <v>31774329</v>
      </c>
      <c r="FY8">
        <v>31774329</v>
      </c>
      <c r="FZ8">
        <v>26562611</v>
      </c>
      <c r="GA8">
        <v>26562611</v>
      </c>
      <c r="GB8">
        <v>26562611</v>
      </c>
      <c r="GC8">
        <v>26562611</v>
      </c>
      <c r="GD8">
        <v>26463611</v>
      </c>
      <c r="GE8">
        <v>26463611</v>
      </c>
      <c r="GF8">
        <v>26463611</v>
      </c>
      <c r="GG8">
        <v>26463611</v>
      </c>
      <c r="GH8">
        <v>22592253</v>
      </c>
      <c r="GI8">
        <v>22592253</v>
      </c>
      <c r="GJ8">
        <v>22592253</v>
      </c>
      <c r="GK8">
        <v>23043136</v>
      </c>
      <c r="GL8">
        <v>23043136</v>
      </c>
      <c r="GM8">
        <v>23043136</v>
      </c>
      <c r="GN8">
        <v>23883821</v>
      </c>
      <c r="GO8">
        <v>23883821</v>
      </c>
      <c r="GQ8">
        <v>1861</v>
      </c>
      <c r="GR8">
        <f>ROUND(AVERAGE(B8:GO8),0)</f>
        <v>25433308</v>
      </c>
      <c r="GS8">
        <f>COUNT(B8:GO8)</f>
        <v>196</v>
      </c>
      <c r="GT8">
        <f>ROUND(STDEV(B8:GO8),0)</f>
        <v>4698670</v>
      </c>
      <c r="GU8">
        <f>GT8/SQRT(GS8)</f>
        <v>335619.28571428574</v>
      </c>
      <c r="GV8">
        <f>GR8+2*GU8</f>
        <v>26104546.571428571</v>
      </c>
      <c r="GW8">
        <f>GR8-2*GU8</f>
        <v>24762069.428571429</v>
      </c>
    </row>
    <row r="9" spans="1:205" x14ac:dyDescent="0.25">
      <c r="A9">
        <v>1862</v>
      </c>
      <c r="B9">
        <v>32986874</v>
      </c>
      <c r="C9">
        <v>32986874</v>
      </c>
      <c r="D9">
        <v>32986874</v>
      </c>
      <c r="E9">
        <v>26582835</v>
      </c>
      <c r="F9">
        <v>27131409</v>
      </c>
      <c r="G9">
        <v>26283707</v>
      </c>
      <c r="H9">
        <v>26071994</v>
      </c>
      <c r="I9">
        <v>27625209</v>
      </c>
      <c r="J9">
        <v>26159017</v>
      </c>
      <c r="K9">
        <v>26582835</v>
      </c>
      <c r="L9">
        <v>27131409</v>
      </c>
      <c r="M9">
        <v>26283707</v>
      </c>
      <c r="N9">
        <v>26071994</v>
      </c>
      <c r="O9">
        <v>27625209</v>
      </c>
      <c r="P9">
        <v>26159017</v>
      </c>
      <c r="Q9">
        <v>26582835</v>
      </c>
      <c r="R9">
        <v>27131409</v>
      </c>
      <c r="S9">
        <v>26283707</v>
      </c>
      <c r="T9">
        <v>26071994</v>
      </c>
      <c r="U9">
        <v>27625209</v>
      </c>
      <c r="V9">
        <v>26159017</v>
      </c>
      <c r="W9">
        <v>26582835</v>
      </c>
      <c r="X9">
        <v>27131409</v>
      </c>
      <c r="Y9">
        <v>26283707</v>
      </c>
      <c r="Z9">
        <v>26071994</v>
      </c>
      <c r="AA9">
        <v>27625209</v>
      </c>
      <c r="AB9">
        <v>26159017</v>
      </c>
      <c r="AC9">
        <v>26795457</v>
      </c>
      <c r="AD9">
        <v>26795457</v>
      </c>
      <c r="AE9">
        <v>27527549</v>
      </c>
      <c r="AF9">
        <v>27274363</v>
      </c>
      <c r="AG9">
        <v>27527549</v>
      </c>
      <c r="AH9">
        <v>27274363</v>
      </c>
      <c r="AI9">
        <v>27527549</v>
      </c>
      <c r="AJ9">
        <v>27274363</v>
      </c>
      <c r="AK9">
        <v>26926856</v>
      </c>
      <c r="AL9">
        <v>27527549</v>
      </c>
      <c r="AM9">
        <v>27274363</v>
      </c>
      <c r="AN9">
        <v>31739244</v>
      </c>
      <c r="AO9">
        <v>31739244</v>
      </c>
      <c r="AP9">
        <v>31739244</v>
      </c>
      <c r="AQ9">
        <v>29530194</v>
      </c>
      <c r="AR9">
        <v>30326776</v>
      </c>
      <c r="AS9">
        <v>30174322</v>
      </c>
      <c r="AT9">
        <v>31421761</v>
      </c>
      <c r="AU9">
        <v>20025345</v>
      </c>
      <c r="AV9">
        <v>20915306</v>
      </c>
      <c r="AW9">
        <v>19621677</v>
      </c>
      <c r="AX9">
        <v>19258887</v>
      </c>
      <c r="AY9">
        <v>20752107</v>
      </c>
      <c r="AZ9">
        <v>19648361</v>
      </c>
      <c r="BA9">
        <v>19521714</v>
      </c>
      <c r="BB9">
        <v>20484434</v>
      </c>
      <c r="BC9">
        <v>21214973</v>
      </c>
      <c r="BD9">
        <v>21009094</v>
      </c>
      <c r="BE9">
        <v>20025345</v>
      </c>
      <c r="BF9">
        <v>20915306</v>
      </c>
      <c r="BG9">
        <v>19621677</v>
      </c>
      <c r="BH9">
        <v>19258887</v>
      </c>
      <c r="BI9">
        <v>20752107</v>
      </c>
      <c r="BJ9">
        <v>19648361</v>
      </c>
      <c r="BK9">
        <v>19521714</v>
      </c>
      <c r="BL9">
        <v>20484434</v>
      </c>
      <c r="BM9">
        <v>21214973</v>
      </c>
      <c r="BN9">
        <v>21009094</v>
      </c>
      <c r="BO9">
        <v>20025345</v>
      </c>
      <c r="BP9">
        <v>20915306</v>
      </c>
      <c r="BQ9">
        <v>19621677</v>
      </c>
      <c r="BR9">
        <v>19258887</v>
      </c>
      <c r="BS9">
        <v>20752107</v>
      </c>
      <c r="BT9">
        <v>19648361</v>
      </c>
      <c r="BU9">
        <v>19521714</v>
      </c>
      <c r="BV9">
        <v>20484434</v>
      </c>
      <c r="BW9">
        <v>21214973</v>
      </c>
      <c r="BX9">
        <v>21009094</v>
      </c>
      <c r="BY9">
        <v>20025345</v>
      </c>
      <c r="BZ9">
        <v>20915306</v>
      </c>
      <c r="CA9">
        <v>19621677</v>
      </c>
      <c r="CB9">
        <v>19258887</v>
      </c>
      <c r="CC9">
        <v>20752107</v>
      </c>
      <c r="CD9">
        <v>19648361</v>
      </c>
      <c r="CE9">
        <v>19521714</v>
      </c>
      <c r="CF9">
        <v>20484434</v>
      </c>
      <c r="CG9">
        <v>21214973</v>
      </c>
      <c r="CH9">
        <v>21009094</v>
      </c>
      <c r="CI9">
        <v>33261603</v>
      </c>
      <c r="CJ9">
        <v>32287604</v>
      </c>
      <c r="CK9">
        <v>31200083</v>
      </c>
      <c r="CL9">
        <v>31823253</v>
      </c>
      <c r="CM9">
        <v>31927188</v>
      </c>
      <c r="CN9">
        <v>33261603</v>
      </c>
      <c r="CO9">
        <v>32287604</v>
      </c>
      <c r="CP9">
        <v>31200083</v>
      </c>
      <c r="CQ9">
        <v>31823253</v>
      </c>
      <c r="CR9">
        <v>31927188</v>
      </c>
      <c r="CS9">
        <v>33261603</v>
      </c>
      <c r="CT9">
        <v>32287604</v>
      </c>
      <c r="CU9">
        <v>31200083</v>
      </c>
      <c r="CV9">
        <v>31823253</v>
      </c>
      <c r="CW9">
        <v>31927188</v>
      </c>
      <c r="CX9">
        <v>27777967</v>
      </c>
      <c r="CY9">
        <v>27777967</v>
      </c>
      <c r="CZ9">
        <v>27777967</v>
      </c>
      <c r="DA9">
        <v>18117583</v>
      </c>
      <c r="DB9">
        <v>16998443</v>
      </c>
      <c r="DC9">
        <v>16887858</v>
      </c>
      <c r="DD9">
        <v>18117583</v>
      </c>
      <c r="DE9">
        <v>16998443</v>
      </c>
      <c r="DF9">
        <v>16887858</v>
      </c>
      <c r="DG9">
        <v>18117583</v>
      </c>
      <c r="DH9">
        <v>16998443</v>
      </c>
      <c r="DI9">
        <v>16887858</v>
      </c>
      <c r="DJ9">
        <v>18117583</v>
      </c>
      <c r="DK9">
        <v>16998443</v>
      </c>
      <c r="DL9">
        <v>16887858</v>
      </c>
      <c r="DM9">
        <v>30176860</v>
      </c>
      <c r="DN9">
        <v>28211389</v>
      </c>
      <c r="DO9">
        <v>28550830</v>
      </c>
      <c r="DP9">
        <v>30176860</v>
      </c>
      <c r="DQ9">
        <v>30321825</v>
      </c>
      <c r="DR9">
        <v>31201374</v>
      </c>
      <c r="DS9">
        <v>30006756</v>
      </c>
      <c r="DT9">
        <v>28586613</v>
      </c>
      <c r="DU9">
        <v>28211389</v>
      </c>
      <c r="DV9">
        <v>29445794</v>
      </c>
      <c r="DW9">
        <v>30961261</v>
      </c>
      <c r="DX9">
        <v>29854021</v>
      </c>
      <c r="DY9">
        <v>29660596</v>
      </c>
      <c r="DZ9">
        <v>28550830</v>
      </c>
      <c r="EA9">
        <v>28687710</v>
      </c>
      <c r="EB9">
        <v>30472448</v>
      </c>
      <c r="EC9">
        <v>29088897</v>
      </c>
      <c r="ED9">
        <v>29095165</v>
      </c>
      <c r="EE9">
        <v>30176860</v>
      </c>
      <c r="EF9">
        <v>28211389</v>
      </c>
      <c r="EG9">
        <v>28550830</v>
      </c>
      <c r="EH9">
        <v>30176860</v>
      </c>
      <c r="EI9">
        <v>28211389</v>
      </c>
      <c r="EJ9">
        <v>28550830</v>
      </c>
      <c r="EK9">
        <v>29903524</v>
      </c>
      <c r="EL9">
        <v>28882218</v>
      </c>
      <c r="EM9">
        <v>28722541</v>
      </c>
      <c r="EN9">
        <v>26305177</v>
      </c>
      <c r="EO9">
        <v>26305177</v>
      </c>
      <c r="EP9">
        <v>26305177</v>
      </c>
      <c r="EQ9">
        <v>26305177</v>
      </c>
      <c r="ER9">
        <v>27928125</v>
      </c>
      <c r="ES9">
        <v>27928125</v>
      </c>
      <c r="ET9">
        <v>27928125</v>
      </c>
      <c r="EU9">
        <v>27928125</v>
      </c>
      <c r="EV9">
        <v>28855874</v>
      </c>
      <c r="EW9">
        <v>28641861</v>
      </c>
      <c r="EX9">
        <v>29425648</v>
      </c>
      <c r="EY9">
        <v>28855874</v>
      </c>
      <c r="EZ9">
        <v>28641861</v>
      </c>
      <c r="FA9">
        <v>29425648</v>
      </c>
      <c r="FB9">
        <v>28855874</v>
      </c>
      <c r="FC9">
        <v>28641861</v>
      </c>
      <c r="FD9">
        <v>29425648</v>
      </c>
      <c r="FE9">
        <v>28855874</v>
      </c>
      <c r="FF9">
        <v>28641861</v>
      </c>
      <c r="FG9">
        <v>29425648</v>
      </c>
      <c r="FH9">
        <v>19852910</v>
      </c>
      <c r="FI9">
        <v>19555942</v>
      </c>
      <c r="FJ9">
        <v>19634077</v>
      </c>
      <c r="FK9">
        <v>19852910</v>
      </c>
      <c r="FL9">
        <v>19555942</v>
      </c>
      <c r="FM9">
        <v>19634077</v>
      </c>
      <c r="FN9">
        <v>19852910</v>
      </c>
      <c r="FO9">
        <v>19555942</v>
      </c>
      <c r="FP9">
        <v>19634077</v>
      </c>
      <c r="FQ9">
        <v>18107044</v>
      </c>
      <c r="FR9">
        <v>18107044</v>
      </c>
      <c r="FS9">
        <v>17285324</v>
      </c>
      <c r="FT9">
        <v>19310886</v>
      </c>
      <c r="FU9">
        <v>18107044</v>
      </c>
      <c r="FV9">
        <v>32566318</v>
      </c>
      <c r="FW9">
        <v>32566318</v>
      </c>
      <c r="FX9">
        <v>32566318</v>
      </c>
      <c r="FY9">
        <v>32566318</v>
      </c>
      <c r="FZ9">
        <v>26618468</v>
      </c>
      <c r="GA9">
        <v>26618468</v>
      </c>
      <c r="GB9">
        <v>26618468</v>
      </c>
      <c r="GC9">
        <v>26618468</v>
      </c>
      <c r="GD9">
        <v>28581131</v>
      </c>
      <c r="GE9">
        <v>28581131</v>
      </c>
      <c r="GF9">
        <v>28581131</v>
      </c>
      <c r="GG9">
        <v>28581131</v>
      </c>
      <c r="GH9">
        <v>22014297</v>
      </c>
      <c r="GI9">
        <v>22014297</v>
      </c>
      <c r="GJ9">
        <v>22014297</v>
      </c>
      <c r="GK9">
        <v>22158194</v>
      </c>
      <c r="GL9">
        <v>22158194</v>
      </c>
      <c r="GM9">
        <v>22158194</v>
      </c>
      <c r="GN9">
        <v>23992230</v>
      </c>
      <c r="GO9">
        <v>23992230</v>
      </c>
      <c r="GQ9">
        <v>1862</v>
      </c>
      <c r="GR9">
        <f t="shared" ref="GR9:GR72" si="0">ROUND(AVERAGE(B9:GO9),0)</f>
        <v>25481200</v>
      </c>
      <c r="GS9">
        <f t="shared" ref="GS9:GS72" si="1">COUNT(B9:GO9)</f>
        <v>196</v>
      </c>
      <c r="GT9">
        <f t="shared" ref="GT9:GT72" si="2">ROUND(STDEV(B9:GO9),0)</f>
        <v>4827610</v>
      </c>
      <c r="GU9">
        <f t="shared" ref="GU9:GU72" si="3">GT9/SQRT(GS9)</f>
        <v>344829.28571428574</v>
      </c>
      <c r="GV9">
        <f t="shared" ref="GV9:GV72" si="4">GR9+2*GU9</f>
        <v>26170858.571428571</v>
      </c>
      <c r="GW9">
        <f t="shared" ref="GW9:GW72" si="5">GR9-2*GU9</f>
        <v>24791541.428571429</v>
      </c>
    </row>
    <row r="10" spans="1:205" x14ac:dyDescent="0.25">
      <c r="A10">
        <v>1863</v>
      </c>
      <c r="B10">
        <v>35475219</v>
      </c>
      <c r="C10">
        <v>35475219</v>
      </c>
      <c r="D10">
        <v>35475219</v>
      </c>
      <c r="E10">
        <v>27212764</v>
      </c>
      <c r="F10">
        <v>26157898</v>
      </c>
      <c r="G10">
        <v>25806018</v>
      </c>
      <c r="H10">
        <v>27364408</v>
      </c>
      <c r="I10">
        <v>26143460</v>
      </c>
      <c r="J10">
        <v>26277226</v>
      </c>
      <c r="K10">
        <v>27212764</v>
      </c>
      <c r="L10">
        <v>26157898</v>
      </c>
      <c r="M10">
        <v>25806018</v>
      </c>
      <c r="N10">
        <v>27364408</v>
      </c>
      <c r="O10">
        <v>26143460</v>
      </c>
      <c r="P10">
        <v>26277226</v>
      </c>
      <c r="Q10">
        <v>27212764</v>
      </c>
      <c r="R10">
        <v>26157898</v>
      </c>
      <c r="S10">
        <v>25806018</v>
      </c>
      <c r="T10">
        <v>27364408</v>
      </c>
      <c r="U10">
        <v>26143460</v>
      </c>
      <c r="V10">
        <v>26277226</v>
      </c>
      <c r="W10">
        <v>27212764</v>
      </c>
      <c r="X10">
        <v>26157898</v>
      </c>
      <c r="Y10">
        <v>25806018</v>
      </c>
      <c r="Z10">
        <v>27364408</v>
      </c>
      <c r="AA10">
        <v>26143460</v>
      </c>
      <c r="AB10">
        <v>26277226</v>
      </c>
      <c r="AC10">
        <v>24603436</v>
      </c>
      <c r="AD10">
        <v>24603436</v>
      </c>
      <c r="AE10">
        <v>28496631</v>
      </c>
      <c r="AF10">
        <v>28230068</v>
      </c>
      <c r="AG10">
        <v>28496631</v>
      </c>
      <c r="AH10">
        <v>28230068</v>
      </c>
      <c r="AI10">
        <v>28496631</v>
      </c>
      <c r="AJ10">
        <v>28230068</v>
      </c>
      <c r="AK10">
        <v>28083146</v>
      </c>
      <c r="AL10">
        <v>28496631</v>
      </c>
      <c r="AM10">
        <v>28230068</v>
      </c>
      <c r="AN10">
        <v>31010903</v>
      </c>
      <c r="AO10">
        <v>31010903</v>
      </c>
      <c r="AP10">
        <v>31010903</v>
      </c>
      <c r="AQ10">
        <v>30626914</v>
      </c>
      <c r="AR10">
        <v>31054442</v>
      </c>
      <c r="AS10">
        <v>31542402</v>
      </c>
      <c r="AT10">
        <v>32411043</v>
      </c>
      <c r="AU10">
        <v>21096609</v>
      </c>
      <c r="AV10">
        <v>20010976</v>
      </c>
      <c r="AW10">
        <v>19536004</v>
      </c>
      <c r="AX10">
        <v>19171369</v>
      </c>
      <c r="AY10">
        <v>20670945</v>
      </c>
      <c r="AZ10">
        <v>20043076</v>
      </c>
      <c r="BA10">
        <v>20596058</v>
      </c>
      <c r="BB10">
        <v>19358274</v>
      </c>
      <c r="BC10">
        <v>20421743</v>
      </c>
      <c r="BD10">
        <v>19463896</v>
      </c>
      <c r="BE10">
        <v>21096609</v>
      </c>
      <c r="BF10">
        <v>20010976</v>
      </c>
      <c r="BG10">
        <v>19536004</v>
      </c>
      <c r="BH10">
        <v>19171369</v>
      </c>
      <c r="BI10">
        <v>20670945</v>
      </c>
      <c r="BJ10">
        <v>20043076</v>
      </c>
      <c r="BK10">
        <v>20596058</v>
      </c>
      <c r="BL10">
        <v>19358274</v>
      </c>
      <c r="BM10">
        <v>20421743</v>
      </c>
      <c r="BN10">
        <v>19463896</v>
      </c>
      <c r="BO10">
        <v>21096609</v>
      </c>
      <c r="BP10">
        <v>20010976</v>
      </c>
      <c r="BQ10">
        <v>19536004</v>
      </c>
      <c r="BR10">
        <v>19171369</v>
      </c>
      <c r="BS10">
        <v>20670945</v>
      </c>
      <c r="BT10">
        <v>20043076</v>
      </c>
      <c r="BU10">
        <v>20596058</v>
      </c>
      <c r="BV10">
        <v>19358274</v>
      </c>
      <c r="BW10">
        <v>20421743</v>
      </c>
      <c r="BX10">
        <v>19463896</v>
      </c>
      <c r="BY10">
        <v>21096609</v>
      </c>
      <c r="BZ10">
        <v>20010976</v>
      </c>
      <c r="CA10">
        <v>19536004</v>
      </c>
      <c r="CB10">
        <v>19171369</v>
      </c>
      <c r="CC10">
        <v>20670945</v>
      </c>
      <c r="CD10">
        <v>20043076</v>
      </c>
      <c r="CE10">
        <v>20596058</v>
      </c>
      <c r="CF10">
        <v>19358274</v>
      </c>
      <c r="CG10">
        <v>20421743</v>
      </c>
      <c r="CH10">
        <v>19463896</v>
      </c>
      <c r="CI10">
        <v>31961437</v>
      </c>
      <c r="CJ10">
        <v>30371923</v>
      </c>
      <c r="CK10">
        <v>31192729</v>
      </c>
      <c r="CL10">
        <v>31379817</v>
      </c>
      <c r="CM10">
        <v>32183104</v>
      </c>
      <c r="CN10">
        <v>31961437</v>
      </c>
      <c r="CO10">
        <v>30371923</v>
      </c>
      <c r="CP10">
        <v>31192729</v>
      </c>
      <c r="CQ10">
        <v>31379817</v>
      </c>
      <c r="CR10">
        <v>32183104</v>
      </c>
      <c r="CS10">
        <v>31961437</v>
      </c>
      <c r="CT10">
        <v>30371923</v>
      </c>
      <c r="CU10">
        <v>31192729</v>
      </c>
      <c r="CV10">
        <v>31379817</v>
      </c>
      <c r="CW10">
        <v>32183104</v>
      </c>
      <c r="CX10">
        <v>27767050</v>
      </c>
      <c r="CY10">
        <v>27767050</v>
      </c>
      <c r="CZ10">
        <v>27767050</v>
      </c>
      <c r="DA10">
        <v>16636344</v>
      </c>
      <c r="DB10">
        <v>18095749</v>
      </c>
      <c r="DC10">
        <v>17294296</v>
      </c>
      <c r="DD10">
        <v>16636344</v>
      </c>
      <c r="DE10">
        <v>18095749</v>
      </c>
      <c r="DF10">
        <v>17294296</v>
      </c>
      <c r="DG10">
        <v>16636344</v>
      </c>
      <c r="DH10">
        <v>18095749</v>
      </c>
      <c r="DI10">
        <v>17294296</v>
      </c>
      <c r="DJ10">
        <v>16636344</v>
      </c>
      <c r="DK10">
        <v>18095749</v>
      </c>
      <c r="DL10">
        <v>17294296</v>
      </c>
      <c r="DM10">
        <v>30350275</v>
      </c>
      <c r="DN10">
        <v>29425457</v>
      </c>
      <c r="DO10">
        <v>29316021</v>
      </c>
      <c r="DP10">
        <v>30350275</v>
      </c>
      <c r="DQ10">
        <v>29830766</v>
      </c>
      <c r="DR10">
        <v>28610688</v>
      </c>
      <c r="DS10">
        <v>30048169</v>
      </c>
      <c r="DT10">
        <v>31041773</v>
      </c>
      <c r="DU10">
        <v>29425457</v>
      </c>
      <c r="DV10">
        <v>29464406</v>
      </c>
      <c r="DW10">
        <v>29575555</v>
      </c>
      <c r="DX10">
        <v>28471735</v>
      </c>
      <c r="DY10">
        <v>29548165</v>
      </c>
      <c r="DZ10">
        <v>29316021</v>
      </c>
      <c r="EA10">
        <v>28664716</v>
      </c>
      <c r="EB10">
        <v>29597242</v>
      </c>
      <c r="EC10">
        <v>29110321</v>
      </c>
      <c r="ED10">
        <v>27968508</v>
      </c>
      <c r="EE10">
        <v>30350275</v>
      </c>
      <c r="EF10">
        <v>29425457</v>
      </c>
      <c r="EG10">
        <v>29316021</v>
      </c>
      <c r="EH10">
        <v>30350275</v>
      </c>
      <c r="EI10">
        <v>29425457</v>
      </c>
      <c r="EJ10">
        <v>29316021</v>
      </c>
      <c r="EK10">
        <v>30470963</v>
      </c>
      <c r="EL10">
        <v>27507516</v>
      </c>
      <c r="EM10">
        <v>29294056</v>
      </c>
      <c r="EN10">
        <v>28336579</v>
      </c>
      <c r="EO10">
        <v>28336579</v>
      </c>
      <c r="EP10">
        <v>28336579</v>
      </c>
      <c r="EQ10">
        <v>28336579</v>
      </c>
      <c r="ER10">
        <v>29856325</v>
      </c>
      <c r="ES10">
        <v>29856325</v>
      </c>
      <c r="ET10">
        <v>29856325</v>
      </c>
      <c r="EU10">
        <v>29856325</v>
      </c>
      <c r="EV10">
        <v>27351613</v>
      </c>
      <c r="EW10">
        <v>28094982</v>
      </c>
      <c r="EX10">
        <v>29086598</v>
      </c>
      <c r="EY10">
        <v>27351613</v>
      </c>
      <c r="EZ10">
        <v>28094982</v>
      </c>
      <c r="FA10">
        <v>29086598</v>
      </c>
      <c r="FB10">
        <v>27351613</v>
      </c>
      <c r="FC10">
        <v>28094982</v>
      </c>
      <c r="FD10">
        <v>29086598</v>
      </c>
      <c r="FE10">
        <v>27351613</v>
      </c>
      <c r="FF10">
        <v>28094982</v>
      </c>
      <c r="FG10">
        <v>29086598</v>
      </c>
      <c r="FH10">
        <v>19927045</v>
      </c>
      <c r="FI10">
        <v>18311343</v>
      </c>
      <c r="FJ10">
        <v>19806477</v>
      </c>
      <c r="FK10">
        <v>19927045</v>
      </c>
      <c r="FL10">
        <v>18311343</v>
      </c>
      <c r="FM10">
        <v>19806477</v>
      </c>
      <c r="FN10">
        <v>19927045</v>
      </c>
      <c r="FO10">
        <v>18311343</v>
      </c>
      <c r="FP10">
        <v>19806477</v>
      </c>
      <c r="FQ10">
        <v>17517985</v>
      </c>
      <c r="FR10">
        <v>17517985</v>
      </c>
      <c r="FS10">
        <v>18273469</v>
      </c>
      <c r="FT10">
        <v>18119285</v>
      </c>
      <c r="FU10">
        <v>17517985</v>
      </c>
      <c r="FV10">
        <v>30913878</v>
      </c>
      <c r="FW10">
        <v>30913878</v>
      </c>
      <c r="FX10">
        <v>30913878</v>
      </c>
      <c r="FY10">
        <v>30913878</v>
      </c>
      <c r="FZ10">
        <v>27355106</v>
      </c>
      <c r="GA10">
        <v>27355106</v>
      </c>
      <c r="GB10">
        <v>27355106</v>
      </c>
      <c r="GC10">
        <v>27355106</v>
      </c>
      <c r="GD10">
        <v>28477698</v>
      </c>
      <c r="GE10">
        <v>28477698</v>
      </c>
      <c r="GF10">
        <v>28477698</v>
      </c>
      <c r="GG10">
        <v>28477698</v>
      </c>
      <c r="GH10">
        <v>22558906</v>
      </c>
      <c r="GI10">
        <v>22558906</v>
      </c>
      <c r="GJ10">
        <v>22558906</v>
      </c>
      <c r="GK10">
        <v>22572364</v>
      </c>
      <c r="GL10">
        <v>22572364</v>
      </c>
      <c r="GM10">
        <v>22572364</v>
      </c>
      <c r="GN10">
        <v>23175775</v>
      </c>
      <c r="GO10">
        <v>23175775</v>
      </c>
      <c r="GQ10">
        <v>1863</v>
      </c>
      <c r="GR10">
        <f t="shared" si="0"/>
        <v>25446816</v>
      </c>
      <c r="GS10">
        <f t="shared" si="1"/>
        <v>196</v>
      </c>
      <c r="GT10">
        <f t="shared" si="2"/>
        <v>4913495</v>
      </c>
      <c r="GU10">
        <f t="shared" si="3"/>
        <v>350963.92857142858</v>
      </c>
      <c r="GV10">
        <f t="shared" si="4"/>
        <v>26148743.857142858</v>
      </c>
      <c r="GW10">
        <f t="shared" si="5"/>
        <v>24744888.142857142</v>
      </c>
    </row>
    <row r="11" spans="1:205" x14ac:dyDescent="0.25">
      <c r="A11">
        <v>1864</v>
      </c>
      <c r="B11">
        <v>30731233</v>
      </c>
      <c r="C11">
        <v>30731233</v>
      </c>
      <c r="D11">
        <v>30731233</v>
      </c>
      <c r="E11">
        <v>26718271</v>
      </c>
      <c r="F11">
        <v>27069816</v>
      </c>
      <c r="G11">
        <v>26851471</v>
      </c>
      <c r="H11">
        <v>26917941</v>
      </c>
      <c r="I11">
        <v>27202745</v>
      </c>
      <c r="J11">
        <v>26718097</v>
      </c>
      <c r="K11">
        <v>26718271</v>
      </c>
      <c r="L11">
        <v>27069816</v>
      </c>
      <c r="M11">
        <v>26851471</v>
      </c>
      <c r="N11">
        <v>26917941</v>
      </c>
      <c r="O11">
        <v>27202745</v>
      </c>
      <c r="P11">
        <v>26718097</v>
      </c>
      <c r="Q11">
        <v>26718271</v>
      </c>
      <c r="R11">
        <v>27069816</v>
      </c>
      <c r="S11">
        <v>26851471</v>
      </c>
      <c r="T11">
        <v>26917941</v>
      </c>
      <c r="U11">
        <v>27202745</v>
      </c>
      <c r="V11">
        <v>26718097</v>
      </c>
      <c r="W11">
        <v>26718271</v>
      </c>
      <c r="X11">
        <v>27069816</v>
      </c>
      <c r="Y11">
        <v>26851471</v>
      </c>
      <c r="Z11">
        <v>26917941</v>
      </c>
      <c r="AA11">
        <v>27202745</v>
      </c>
      <c r="AB11">
        <v>26718097</v>
      </c>
      <c r="AC11">
        <v>25154984</v>
      </c>
      <c r="AD11">
        <v>25154984</v>
      </c>
      <c r="AE11">
        <v>27358258</v>
      </c>
      <c r="AF11">
        <v>25686784</v>
      </c>
      <c r="AG11">
        <v>27358258</v>
      </c>
      <c r="AH11">
        <v>25686784</v>
      </c>
      <c r="AI11">
        <v>27358258</v>
      </c>
      <c r="AJ11">
        <v>25686784</v>
      </c>
      <c r="AK11">
        <v>27495977</v>
      </c>
      <c r="AL11">
        <v>27358258</v>
      </c>
      <c r="AM11">
        <v>25686784</v>
      </c>
      <c r="AN11">
        <v>30813219</v>
      </c>
      <c r="AO11">
        <v>30813219</v>
      </c>
      <c r="AP11">
        <v>30813219</v>
      </c>
      <c r="AQ11">
        <v>31006912</v>
      </c>
      <c r="AR11">
        <v>29432681</v>
      </c>
      <c r="AS11">
        <v>30307004</v>
      </c>
      <c r="AT11">
        <v>30425339</v>
      </c>
      <c r="AU11">
        <v>20805402</v>
      </c>
      <c r="AV11">
        <v>20100219</v>
      </c>
      <c r="AW11">
        <v>20381533</v>
      </c>
      <c r="AX11">
        <v>19021055</v>
      </c>
      <c r="AY11">
        <v>19703151</v>
      </c>
      <c r="AZ11">
        <v>20606945</v>
      </c>
      <c r="BA11">
        <v>21216401</v>
      </c>
      <c r="BB11">
        <v>19628284</v>
      </c>
      <c r="BC11">
        <v>19699561</v>
      </c>
      <c r="BD11">
        <v>20818647</v>
      </c>
      <c r="BE11">
        <v>20805402</v>
      </c>
      <c r="BF11">
        <v>20100219</v>
      </c>
      <c r="BG11">
        <v>20381533</v>
      </c>
      <c r="BH11">
        <v>19021055</v>
      </c>
      <c r="BI11">
        <v>19703151</v>
      </c>
      <c r="BJ11">
        <v>20606945</v>
      </c>
      <c r="BK11">
        <v>21216401</v>
      </c>
      <c r="BL11">
        <v>19628284</v>
      </c>
      <c r="BM11">
        <v>19699561</v>
      </c>
      <c r="BN11">
        <v>20818647</v>
      </c>
      <c r="BO11">
        <v>20805402</v>
      </c>
      <c r="BP11">
        <v>20100219</v>
      </c>
      <c r="BQ11">
        <v>20381533</v>
      </c>
      <c r="BR11">
        <v>19021055</v>
      </c>
      <c r="BS11">
        <v>19703151</v>
      </c>
      <c r="BT11">
        <v>20606945</v>
      </c>
      <c r="BU11">
        <v>21216401</v>
      </c>
      <c r="BV11">
        <v>19628284</v>
      </c>
      <c r="BW11">
        <v>19699561</v>
      </c>
      <c r="BX11">
        <v>20818647</v>
      </c>
      <c r="BY11">
        <v>20805402</v>
      </c>
      <c r="BZ11">
        <v>20100219</v>
      </c>
      <c r="CA11">
        <v>20381533</v>
      </c>
      <c r="CB11">
        <v>19021055</v>
      </c>
      <c r="CC11">
        <v>19703151</v>
      </c>
      <c r="CD11">
        <v>20606945</v>
      </c>
      <c r="CE11">
        <v>21216401</v>
      </c>
      <c r="CF11">
        <v>19628284</v>
      </c>
      <c r="CG11">
        <v>19699561</v>
      </c>
      <c r="CH11">
        <v>20818647</v>
      </c>
      <c r="CI11">
        <v>31886975</v>
      </c>
      <c r="CJ11">
        <v>32806719</v>
      </c>
      <c r="CK11">
        <v>31343422</v>
      </c>
      <c r="CL11">
        <v>31896859</v>
      </c>
      <c r="CM11">
        <v>31943279</v>
      </c>
      <c r="CN11">
        <v>31886975</v>
      </c>
      <c r="CO11">
        <v>32806719</v>
      </c>
      <c r="CP11">
        <v>31343422</v>
      </c>
      <c r="CQ11">
        <v>31896859</v>
      </c>
      <c r="CR11">
        <v>31943279</v>
      </c>
      <c r="CS11">
        <v>31886975</v>
      </c>
      <c r="CT11">
        <v>32806719</v>
      </c>
      <c r="CU11">
        <v>31343422</v>
      </c>
      <c r="CV11">
        <v>31896859</v>
      </c>
      <c r="CW11">
        <v>31943279</v>
      </c>
      <c r="CX11">
        <v>26736917</v>
      </c>
      <c r="CY11">
        <v>26736917</v>
      </c>
      <c r="CZ11">
        <v>26736917</v>
      </c>
      <c r="DA11">
        <v>17416750</v>
      </c>
      <c r="DB11">
        <v>17677311</v>
      </c>
      <c r="DC11">
        <v>17284539</v>
      </c>
      <c r="DD11">
        <v>17416750</v>
      </c>
      <c r="DE11">
        <v>17677311</v>
      </c>
      <c r="DF11">
        <v>17284539</v>
      </c>
      <c r="DG11">
        <v>17416750</v>
      </c>
      <c r="DH11">
        <v>17677311</v>
      </c>
      <c r="DI11">
        <v>17284539</v>
      </c>
      <c r="DJ11">
        <v>17416750</v>
      </c>
      <c r="DK11">
        <v>17677311</v>
      </c>
      <c r="DL11">
        <v>17284539</v>
      </c>
      <c r="DM11">
        <v>30224152</v>
      </c>
      <c r="DN11">
        <v>30404461</v>
      </c>
      <c r="DO11">
        <v>27951808</v>
      </c>
      <c r="DP11">
        <v>30224152</v>
      </c>
      <c r="DQ11">
        <v>28497972</v>
      </c>
      <c r="DR11">
        <v>30175255</v>
      </c>
      <c r="DS11">
        <v>31645712</v>
      </c>
      <c r="DT11">
        <v>29675943</v>
      </c>
      <c r="DU11">
        <v>30404461</v>
      </c>
      <c r="DV11">
        <v>29812605</v>
      </c>
      <c r="DW11">
        <v>29949195</v>
      </c>
      <c r="DX11">
        <v>29520166</v>
      </c>
      <c r="DY11">
        <v>28249893</v>
      </c>
      <c r="DZ11">
        <v>27951808</v>
      </c>
      <c r="EA11">
        <v>28870522</v>
      </c>
      <c r="EB11">
        <v>29823920</v>
      </c>
      <c r="EC11">
        <v>27861926</v>
      </c>
      <c r="ED11">
        <v>27930254</v>
      </c>
      <c r="EE11">
        <v>30224152</v>
      </c>
      <c r="EF11">
        <v>30404461</v>
      </c>
      <c r="EG11">
        <v>27951808</v>
      </c>
      <c r="EH11">
        <v>30224152</v>
      </c>
      <c r="EI11">
        <v>30404461</v>
      </c>
      <c r="EJ11">
        <v>27951808</v>
      </c>
      <c r="EK11">
        <v>30523464</v>
      </c>
      <c r="EL11">
        <v>27847716</v>
      </c>
      <c r="EM11">
        <v>30820326</v>
      </c>
      <c r="EN11">
        <v>29588668</v>
      </c>
      <c r="EO11">
        <v>29588668</v>
      </c>
      <c r="EP11">
        <v>29588668</v>
      </c>
      <c r="EQ11">
        <v>29588668</v>
      </c>
      <c r="ER11">
        <v>27810983</v>
      </c>
      <c r="ES11">
        <v>27810983</v>
      </c>
      <c r="ET11">
        <v>27810983</v>
      </c>
      <c r="EU11">
        <v>27810983</v>
      </c>
      <c r="EV11">
        <v>28686927</v>
      </c>
      <c r="EW11">
        <v>27996684</v>
      </c>
      <c r="EX11">
        <v>26859463</v>
      </c>
      <c r="EY11">
        <v>28686927</v>
      </c>
      <c r="EZ11">
        <v>27996684</v>
      </c>
      <c r="FA11">
        <v>26859463</v>
      </c>
      <c r="FB11">
        <v>28686927</v>
      </c>
      <c r="FC11">
        <v>27996684</v>
      </c>
      <c r="FD11">
        <v>26859463</v>
      </c>
      <c r="FE11">
        <v>28686927</v>
      </c>
      <c r="FF11">
        <v>27996684</v>
      </c>
      <c r="FG11">
        <v>26859463</v>
      </c>
      <c r="FH11">
        <v>19945823</v>
      </c>
      <c r="FI11">
        <v>20306579</v>
      </c>
      <c r="FJ11">
        <v>20424405</v>
      </c>
      <c r="FK11">
        <v>19945823</v>
      </c>
      <c r="FL11">
        <v>20306579</v>
      </c>
      <c r="FM11">
        <v>20424405</v>
      </c>
      <c r="FN11">
        <v>19945823</v>
      </c>
      <c r="FO11">
        <v>20306579</v>
      </c>
      <c r="FP11">
        <v>20424405</v>
      </c>
      <c r="FQ11">
        <v>17935558</v>
      </c>
      <c r="FR11">
        <v>17935558</v>
      </c>
      <c r="FS11">
        <v>18060220</v>
      </c>
      <c r="FT11">
        <v>18405397</v>
      </c>
      <c r="FU11">
        <v>17935558</v>
      </c>
      <c r="FV11">
        <v>30203855</v>
      </c>
      <c r="FW11">
        <v>30203855</v>
      </c>
      <c r="FX11">
        <v>30203855</v>
      </c>
      <c r="FY11">
        <v>30203855</v>
      </c>
      <c r="FZ11">
        <v>26432217</v>
      </c>
      <c r="GA11">
        <v>26432217</v>
      </c>
      <c r="GB11">
        <v>26432217</v>
      </c>
      <c r="GC11">
        <v>26432217</v>
      </c>
      <c r="GD11">
        <v>28062007</v>
      </c>
      <c r="GE11">
        <v>28062007</v>
      </c>
      <c r="GF11">
        <v>28062007</v>
      </c>
      <c r="GG11">
        <v>28062007</v>
      </c>
      <c r="GH11">
        <v>22975855</v>
      </c>
      <c r="GI11">
        <v>22975855</v>
      </c>
      <c r="GJ11">
        <v>22975855</v>
      </c>
      <c r="GK11">
        <v>22535437</v>
      </c>
      <c r="GL11">
        <v>22535437</v>
      </c>
      <c r="GM11">
        <v>22535437</v>
      </c>
      <c r="GN11">
        <v>24545761</v>
      </c>
      <c r="GO11">
        <v>24545761</v>
      </c>
      <c r="GQ11">
        <v>1864</v>
      </c>
      <c r="GR11">
        <f t="shared" si="0"/>
        <v>25382675</v>
      </c>
      <c r="GS11">
        <f t="shared" si="1"/>
        <v>196</v>
      </c>
      <c r="GT11">
        <f t="shared" si="2"/>
        <v>4636207</v>
      </c>
      <c r="GU11">
        <f t="shared" si="3"/>
        <v>331157.64285714284</v>
      </c>
      <c r="GV11">
        <f t="shared" si="4"/>
        <v>26044990.285714287</v>
      </c>
      <c r="GW11">
        <f t="shared" si="5"/>
        <v>24720359.714285713</v>
      </c>
    </row>
    <row r="12" spans="1:205" x14ac:dyDescent="0.25">
      <c r="A12">
        <v>1865</v>
      </c>
      <c r="B12">
        <v>34863108</v>
      </c>
      <c r="C12">
        <v>34863108</v>
      </c>
      <c r="D12">
        <v>34863108</v>
      </c>
      <c r="E12">
        <v>27436748</v>
      </c>
      <c r="F12">
        <v>27771657</v>
      </c>
      <c r="G12">
        <v>24347441</v>
      </c>
      <c r="H12">
        <v>26778005</v>
      </c>
      <c r="I12">
        <v>27118379</v>
      </c>
      <c r="J12">
        <v>28466380</v>
      </c>
      <c r="K12">
        <v>27436748</v>
      </c>
      <c r="L12">
        <v>27771657</v>
      </c>
      <c r="M12">
        <v>24347441</v>
      </c>
      <c r="N12">
        <v>26778005</v>
      </c>
      <c r="O12">
        <v>27118379</v>
      </c>
      <c r="P12">
        <v>28466380</v>
      </c>
      <c r="Q12">
        <v>27436748</v>
      </c>
      <c r="R12">
        <v>27771657</v>
      </c>
      <c r="S12">
        <v>24347441</v>
      </c>
      <c r="T12">
        <v>26778005</v>
      </c>
      <c r="U12">
        <v>27118379</v>
      </c>
      <c r="V12">
        <v>28466380</v>
      </c>
      <c r="W12">
        <v>27436748</v>
      </c>
      <c r="X12">
        <v>27771657</v>
      </c>
      <c r="Y12">
        <v>24347441</v>
      </c>
      <c r="Z12">
        <v>26778005</v>
      </c>
      <c r="AA12">
        <v>27118379</v>
      </c>
      <c r="AB12">
        <v>28466380</v>
      </c>
      <c r="AC12">
        <v>25911591</v>
      </c>
      <c r="AD12">
        <v>25911591</v>
      </c>
      <c r="AE12">
        <v>28797561</v>
      </c>
      <c r="AF12">
        <v>25477518</v>
      </c>
      <c r="AG12">
        <v>28797561</v>
      </c>
      <c r="AH12">
        <v>25477518</v>
      </c>
      <c r="AI12">
        <v>28797561</v>
      </c>
      <c r="AJ12">
        <v>25477518</v>
      </c>
      <c r="AK12">
        <v>26499913</v>
      </c>
      <c r="AL12">
        <v>28797561</v>
      </c>
      <c r="AM12">
        <v>25477518</v>
      </c>
      <c r="AN12">
        <v>30433649</v>
      </c>
      <c r="AO12">
        <v>30433649</v>
      </c>
      <c r="AP12">
        <v>30433649</v>
      </c>
      <c r="AQ12">
        <v>30488797</v>
      </c>
      <c r="AR12">
        <v>30907981</v>
      </c>
      <c r="AS12">
        <v>31783060</v>
      </c>
      <c r="AT12">
        <v>31292215</v>
      </c>
      <c r="AU12">
        <v>20403348</v>
      </c>
      <c r="AV12">
        <v>19699385</v>
      </c>
      <c r="AW12">
        <v>20236921</v>
      </c>
      <c r="AX12">
        <v>20188789</v>
      </c>
      <c r="AY12">
        <v>19636332</v>
      </c>
      <c r="AZ12">
        <v>20520953</v>
      </c>
      <c r="BA12">
        <v>19443563</v>
      </c>
      <c r="BB12">
        <v>19540183</v>
      </c>
      <c r="BC12">
        <v>20511633</v>
      </c>
      <c r="BD12">
        <v>19856811</v>
      </c>
      <c r="BE12">
        <v>20403348</v>
      </c>
      <c r="BF12">
        <v>19699385</v>
      </c>
      <c r="BG12">
        <v>20236921</v>
      </c>
      <c r="BH12">
        <v>20188789</v>
      </c>
      <c r="BI12">
        <v>19636332</v>
      </c>
      <c r="BJ12">
        <v>20520953</v>
      </c>
      <c r="BK12">
        <v>19443563</v>
      </c>
      <c r="BL12">
        <v>19540183</v>
      </c>
      <c r="BM12">
        <v>20511633</v>
      </c>
      <c r="BN12">
        <v>19856811</v>
      </c>
      <c r="BO12">
        <v>20403348</v>
      </c>
      <c r="BP12">
        <v>19699385</v>
      </c>
      <c r="BQ12">
        <v>20236921</v>
      </c>
      <c r="BR12">
        <v>20188789</v>
      </c>
      <c r="BS12">
        <v>19636332</v>
      </c>
      <c r="BT12">
        <v>20520953</v>
      </c>
      <c r="BU12">
        <v>19443563</v>
      </c>
      <c r="BV12">
        <v>19540183</v>
      </c>
      <c r="BW12">
        <v>20511633</v>
      </c>
      <c r="BX12">
        <v>19856811</v>
      </c>
      <c r="BY12">
        <v>20403348</v>
      </c>
      <c r="BZ12">
        <v>19699385</v>
      </c>
      <c r="CA12">
        <v>20236921</v>
      </c>
      <c r="CB12">
        <v>20188789</v>
      </c>
      <c r="CC12">
        <v>19636332</v>
      </c>
      <c r="CD12">
        <v>20520953</v>
      </c>
      <c r="CE12">
        <v>19443563</v>
      </c>
      <c r="CF12">
        <v>19540183</v>
      </c>
      <c r="CG12">
        <v>20511633</v>
      </c>
      <c r="CH12">
        <v>19856811</v>
      </c>
      <c r="CI12">
        <v>31419622</v>
      </c>
      <c r="CJ12">
        <v>31232828</v>
      </c>
      <c r="CK12">
        <v>31835250</v>
      </c>
      <c r="CL12">
        <v>31843904</v>
      </c>
      <c r="CM12">
        <v>32682470</v>
      </c>
      <c r="CN12">
        <v>31419622</v>
      </c>
      <c r="CO12">
        <v>31232828</v>
      </c>
      <c r="CP12">
        <v>31835250</v>
      </c>
      <c r="CQ12">
        <v>31843904</v>
      </c>
      <c r="CR12">
        <v>32682470</v>
      </c>
      <c r="CS12">
        <v>31419622</v>
      </c>
      <c r="CT12">
        <v>31232828</v>
      </c>
      <c r="CU12">
        <v>31835250</v>
      </c>
      <c r="CV12">
        <v>31843904</v>
      </c>
      <c r="CW12">
        <v>32682470</v>
      </c>
      <c r="CX12">
        <v>27769654</v>
      </c>
      <c r="CY12">
        <v>27769654</v>
      </c>
      <c r="CZ12">
        <v>27769654</v>
      </c>
      <c r="DA12">
        <v>18487189</v>
      </c>
      <c r="DB12">
        <v>18785078</v>
      </c>
      <c r="DC12">
        <v>16419762</v>
      </c>
      <c r="DD12">
        <v>18487189</v>
      </c>
      <c r="DE12">
        <v>18785078</v>
      </c>
      <c r="DF12">
        <v>16419762</v>
      </c>
      <c r="DG12">
        <v>18487189</v>
      </c>
      <c r="DH12">
        <v>18785078</v>
      </c>
      <c r="DI12">
        <v>16419762</v>
      </c>
      <c r="DJ12">
        <v>18487189</v>
      </c>
      <c r="DK12">
        <v>18785078</v>
      </c>
      <c r="DL12">
        <v>16419762</v>
      </c>
      <c r="DM12">
        <v>30113592</v>
      </c>
      <c r="DN12">
        <v>30600530</v>
      </c>
      <c r="DO12">
        <v>29166775</v>
      </c>
      <c r="DP12">
        <v>30113592</v>
      </c>
      <c r="DQ12">
        <v>30895533</v>
      </c>
      <c r="DR12">
        <v>29019142</v>
      </c>
      <c r="DS12">
        <v>28021109</v>
      </c>
      <c r="DT12">
        <v>30697338</v>
      </c>
      <c r="DU12">
        <v>30600530</v>
      </c>
      <c r="DV12">
        <v>30214829</v>
      </c>
      <c r="DW12">
        <v>30168135</v>
      </c>
      <c r="DX12">
        <v>29545039</v>
      </c>
      <c r="DY12">
        <v>29761084</v>
      </c>
      <c r="DZ12">
        <v>29166775</v>
      </c>
      <c r="EA12">
        <v>28824517</v>
      </c>
      <c r="EB12">
        <v>29461481</v>
      </c>
      <c r="EC12">
        <v>27003246</v>
      </c>
      <c r="ED12">
        <v>28739408</v>
      </c>
      <c r="EE12">
        <v>30113592</v>
      </c>
      <c r="EF12">
        <v>30600530</v>
      </c>
      <c r="EG12">
        <v>29166775</v>
      </c>
      <c r="EH12">
        <v>30113592</v>
      </c>
      <c r="EI12">
        <v>30600530</v>
      </c>
      <c r="EJ12">
        <v>29166775</v>
      </c>
      <c r="EK12">
        <v>29646647</v>
      </c>
      <c r="EL12">
        <v>29347840</v>
      </c>
      <c r="EM12">
        <v>29223652</v>
      </c>
      <c r="EN12">
        <v>29178876</v>
      </c>
      <c r="EO12">
        <v>29178876</v>
      </c>
      <c r="EP12">
        <v>29178876</v>
      </c>
      <c r="EQ12">
        <v>29178876</v>
      </c>
      <c r="ER12">
        <v>28285536</v>
      </c>
      <c r="ES12">
        <v>28285536</v>
      </c>
      <c r="ET12">
        <v>28285536</v>
      </c>
      <c r="EU12">
        <v>28285536</v>
      </c>
      <c r="EV12">
        <v>29238166</v>
      </c>
      <c r="EW12">
        <v>30059120</v>
      </c>
      <c r="EX12">
        <v>28804527</v>
      </c>
      <c r="EY12">
        <v>29238166</v>
      </c>
      <c r="EZ12">
        <v>30059120</v>
      </c>
      <c r="FA12">
        <v>28804527</v>
      </c>
      <c r="FB12">
        <v>29238166</v>
      </c>
      <c r="FC12">
        <v>30059120</v>
      </c>
      <c r="FD12">
        <v>28804527</v>
      </c>
      <c r="FE12">
        <v>29238166</v>
      </c>
      <c r="FF12">
        <v>30059120</v>
      </c>
      <c r="FG12">
        <v>28804527</v>
      </c>
      <c r="FH12">
        <v>18694522</v>
      </c>
      <c r="FI12">
        <v>19303588</v>
      </c>
      <c r="FJ12">
        <v>19141831</v>
      </c>
      <c r="FK12">
        <v>18694522</v>
      </c>
      <c r="FL12">
        <v>19303588</v>
      </c>
      <c r="FM12">
        <v>19141831</v>
      </c>
      <c r="FN12">
        <v>18694522</v>
      </c>
      <c r="FO12">
        <v>19303588</v>
      </c>
      <c r="FP12">
        <v>19141831</v>
      </c>
      <c r="FQ12">
        <v>18554812</v>
      </c>
      <c r="FR12">
        <v>18554812</v>
      </c>
      <c r="FS12">
        <v>20197439</v>
      </c>
      <c r="FT12">
        <v>18101191</v>
      </c>
      <c r="FU12">
        <v>18554812</v>
      </c>
      <c r="FV12">
        <v>33172427</v>
      </c>
      <c r="FW12">
        <v>33172427</v>
      </c>
      <c r="FX12">
        <v>33172427</v>
      </c>
      <c r="FY12">
        <v>33172427</v>
      </c>
      <c r="FZ12">
        <v>26155541</v>
      </c>
      <c r="GA12">
        <v>26155541</v>
      </c>
      <c r="GB12">
        <v>26155541</v>
      </c>
      <c r="GC12">
        <v>26155541</v>
      </c>
      <c r="GD12">
        <v>26599084</v>
      </c>
      <c r="GE12">
        <v>26599084</v>
      </c>
      <c r="GF12">
        <v>26599084</v>
      </c>
      <c r="GG12">
        <v>26599084</v>
      </c>
      <c r="GH12">
        <v>22996442</v>
      </c>
      <c r="GI12">
        <v>22996442</v>
      </c>
      <c r="GJ12">
        <v>22996442</v>
      </c>
      <c r="GK12">
        <v>21774548</v>
      </c>
      <c r="GL12">
        <v>21774548</v>
      </c>
      <c r="GM12">
        <v>21774548</v>
      </c>
      <c r="GN12">
        <v>23034274</v>
      </c>
      <c r="GO12">
        <v>23034274</v>
      </c>
      <c r="GQ12">
        <v>1865</v>
      </c>
      <c r="GR12">
        <f t="shared" si="0"/>
        <v>25564088</v>
      </c>
      <c r="GS12">
        <f t="shared" si="1"/>
        <v>196</v>
      </c>
      <c r="GT12">
        <f t="shared" si="2"/>
        <v>4963519</v>
      </c>
      <c r="GU12">
        <f t="shared" si="3"/>
        <v>354537.07142857142</v>
      </c>
      <c r="GV12">
        <f t="shared" si="4"/>
        <v>26273162.142857142</v>
      </c>
      <c r="GW12">
        <f t="shared" si="5"/>
        <v>24855013.857142858</v>
      </c>
    </row>
    <row r="13" spans="1:205" x14ac:dyDescent="0.25">
      <c r="A13">
        <v>1866</v>
      </c>
      <c r="B13">
        <v>33497631</v>
      </c>
      <c r="C13">
        <v>33497631</v>
      </c>
      <c r="D13">
        <v>33497631</v>
      </c>
      <c r="E13">
        <v>27871991</v>
      </c>
      <c r="F13">
        <v>25803765</v>
      </c>
      <c r="G13">
        <v>26042464</v>
      </c>
      <c r="H13">
        <v>26184770</v>
      </c>
      <c r="I13">
        <v>24636829</v>
      </c>
      <c r="J13">
        <v>26715805</v>
      </c>
      <c r="K13">
        <v>27871991</v>
      </c>
      <c r="L13">
        <v>25803765</v>
      </c>
      <c r="M13">
        <v>26042464</v>
      </c>
      <c r="N13">
        <v>26184770</v>
      </c>
      <c r="O13">
        <v>24636829</v>
      </c>
      <c r="P13">
        <v>26715805</v>
      </c>
      <c r="Q13">
        <v>27871991</v>
      </c>
      <c r="R13">
        <v>25803765</v>
      </c>
      <c r="S13">
        <v>26042464</v>
      </c>
      <c r="T13">
        <v>26184770</v>
      </c>
      <c r="U13">
        <v>24636829</v>
      </c>
      <c r="V13">
        <v>26715805</v>
      </c>
      <c r="W13">
        <v>27871991</v>
      </c>
      <c r="X13">
        <v>25803765</v>
      </c>
      <c r="Y13">
        <v>26042464</v>
      </c>
      <c r="Z13">
        <v>26184770</v>
      </c>
      <c r="AA13">
        <v>24636829</v>
      </c>
      <c r="AB13">
        <v>26715805</v>
      </c>
      <c r="AC13">
        <v>25286008</v>
      </c>
      <c r="AD13">
        <v>25286008</v>
      </c>
      <c r="AE13">
        <v>28923912</v>
      </c>
      <c r="AF13">
        <v>28049354</v>
      </c>
      <c r="AG13">
        <v>28923912</v>
      </c>
      <c r="AH13">
        <v>28049354</v>
      </c>
      <c r="AI13">
        <v>28923912</v>
      </c>
      <c r="AJ13">
        <v>28049354</v>
      </c>
      <c r="AK13">
        <v>26477624</v>
      </c>
      <c r="AL13">
        <v>28923912</v>
      </c>
      <c r="AM13">
        <v>28049354</v>
      </c>
      <c r="AN13">
        <v>31845054</v>
      </c>
      <c r="AO13">
        <v>31845054</v>
      </c>
      <c r="AP13">
        <v>31845054</v>
      </c>
      <c r="AQ13">
        <v>30736374</v>
      </c>
      <c r="AR13">
        <v>32165405</v>
      </c>
      <c r="AS13">
        <v>30513944</v>
      </c>
      <c r="AT13">
        <v>32016588</v>
      </c>
      <c r="AU13">
        <v>19834216</v>
      </c>
      <c r="AV13">
        <v>19492430</v>
      </c>
      <c r="AW13">
        <v>20239871</v>
      </c>
      <c r="AX13">
        <v>20683665</v>
      </c>
      <c r="AY13">
        <v>20392254</v>
      </c>
      <c r="AZ13">
        <v>20683648</v>
      </c>
      <c r="BA13">
        <v>19545695</v>
      </c>
      <c r="BB13">
        <v>20292835</v>
      </c>
      <c r="BC13">
        <v>19581095</v>
      </c>
      <c r="BD13">
        <v>19725388</v>
      </c>
      <c r="BE13">
        <v>19834216</v>
      </c>
      <c r="BF13">
        <v>19492430</v>
      </c>
      <c r="BG13">
        <v>20239871</v>
      </c>
      <c r="BH13">
        <v>20683665</v>
      </c>
      <c r="BI13">
        <v>20392254</v>
      </c>
      <c r="BJ13">
        <v>20683648</v>
      </c>
      <c r="BK13">
        <v>19545695</v>
      </c>
      <c r="BL13">
        <v>20292835</v>
      </c>
      <c r="BM13">
        <v>19581095</v>
      </c>
      <c r="BN13">
        <v>19725388</v>
      </c>
      <c r="BO13">
        <v>19834216</v>
      </c>
      <c r="BP13">
        <v>19492430</v>
      </c>
      <c r="BQ13">
        <v>20239871</v>
      </c>
      <c r="BR13">
        <v>20683665</v>
      </c>
      <c r="BS13">
        <v>20392254</v>
      </c>
      <c r="BT13">
        <v>20683648</v>
      </c>
      <c r="BU13">
        <v>19545695</v>
      </c>
      <c r="BV13">
        <v>20292835</v>
      </c>
      <c r="BW13">
        <v>19581095</v>
      </c>
      <c r="BX13">
        <v>19725388</v>
      </c>
      <c r="BY13">
        <v>19834216</v>
      </c>
      <c r="BZ13">
        <v>19492430</v>
      </c>
      <c r="CA13">
        <v>20239871</v>
      </c>
      <c r="CB13">
        <v>20683665</v>
      </c>
      <c r="CC13">
        <v>20392254</v>
      </c>
      <c r="CD13">
        <v>20683648</v>
      </c>
      <c r="CE13">
        <v>19545695</v>
      </c>
      <c r="CF13">
        <v>20292835</v>
      </c>
      <c r="CG13">
        <v>19581095</v>
      </c>
      <c r="CH13">
        <v>19725388</v>
      </c>
      <c r="CI13">
        <v>33139986</v>
      </c>
      <c r="CJ13">
        <v>31698269</v>
      </c>
      <c r="CK13">
        <v>31812964</v>
      </c>
      <c r="CL13">
        <v>33322891</v>
      </c>
      <c r="CM13">
        <v>31943393</v>
      </c>
      <c r="CN13">
        <v>33139986</v>
      </c>
      <c r="CO13">
        <v>31698269</v>
      </c>
      <c r="CP13">
        <v>31812964</v>
      </c>
      <c r="CQ13">
        <v>33322891</v>
      </c>
      <c r="CR13">
        <v>31943393</v>
      </c>
      <c r="CS13">
        <v>33139986</v>
      </c>
      <c r="CT13">
        <v>31698269</v>
      </c>
      <c r="CU13">
        <v>31812964</v>
      </c>
      <c r="CV13">
        <v>33322891</v>
      </c>
      <c r="CW13">
        <v>31943393</v>
      </c>
      <c r="CX13">
        <v>27414412</v>
      </c>
      <c r="CY13">
        <v>27414412</v>
      </c>
      <c r="CZ13">
        <v>27414412</v>
      </c>
      <c r="DA13">
        <v>17400167</v>
      </c>
      <c r="DB13">
        <v>16318216</v>
      </c>
      <c r="DC13">
        <v>18540056</v>
      </c>
      <c r="DD13">
        <v>17400167</v>
      </c>
      <c r="DE13">
        <v>16318216</v>
      </c>
      <c r="DF13">
        <v>18540056</v>
      </c>
      <c r="DG13">
        <v>17400167</v>
      </c>
      <c r="DH13">
        <v>16318216</v>
      </c>
      <c r="DI13">
        <v>18540056</v>
      </c>
      <c r="DJ13">
        <v>17400167</v>
      </c>
      <c r="DK13">
        <v>16318216</v>
      </c>
      <c r="DL13">
        <v>18540056</v>
      </c>
      <c r="DM13">
        <v>31416854</v>
      </c>
      <c r="DN13">
        <v>29913906</v>
      </c>
      <c r="DO13">
        <v>28593940</v>
      </c>
      <c r="DP13">
        <v>31416854</v>
      </c>
      <c r="DQ13">
        <v>30079807</v>
      </c>
      <c r="DR13">
        <v>30341023</v>
      </c>
      <c r="DS13">
        <v>29898854</v>
      </c>
      <c r="DT13">
        <v>30676022</v>
      </c>
      <c r="DU13">
        <v>29913906</v>
      </c>
      <c r="DV13">
        <v>29041518</v>
      </c>
      <c r="DW13">
        <v>30433819</v>
      </c>
      <c r="DX13">
        <v>29079545</v>
      </c>
      <c r="DY13">
        <v>29792566</v>
      </c>
      <c r="DZ13">
        <v>28593940</v>
      </c>
      <c r="EA13">
        <v>28705760</v>
      </c>
      <c r="EB13">
        <v>29684543</v>
      </c>
      <c r="EC13">
        <v>28772143</v>
      </c>
      <c r="ED13">
        <v>28923096</v>
      </c>
      <c r="EE13">
        <v>31416854</v>
      </c>
      <c r="EF13">
        <v>29913906</v>
      </c>
      <c r="EG13">
        <v>28593940</v>
      </c>
      <c r="EH13">
        <v>31416854</v>
      </c>
      <c r="EI13">
        <v>29913906</v>
      </c>
      <c r="EJ13">
        <v>28593940</v>
      </c>
      <c r="EK13">
        <v>30428852</v>
      </c>
      <c r="EL13">
        <v>28566380</v>
      </c>
      <c r="EM13">
        <v>29595443</v>
      </c>
      <c r="EN13">
        <v>30116791</v>
      </c>
      <c r="EO13">
        <v>30116791</v>
      </c>
      <c r="EP13">
        <v>30116791</v>
      </c>
      <c r="EQ13">
        <v>30116791</v>
      </c>
      <c r="ER13">
        <v>28946081</v>
      </c>
      <c r="ES13">
        <v>28946081</v>
      </c>
      <c r="ET13">
        <v>28946081</v>
      </c>
      <c r="EU13">
        <v>28946081</v>
      </c>
      <c r="EV13">
        <v>26728984</v>
      </c>
      <c r="EW13">
        <v>28122777</v>
      </c>
      <c r="EX13">
        <v>27503762</v>
      </c>
      <c r="EY13">
        <v>26728984</v>
      </c>
      <c r="EZ13">
        <v>28122777</v>
      </c>
      <c r="FA13">
        <v>27503762</v>
      </c>
      <c r="FB13">
        <v>26728984</v>
      </c>
      <c r="FC13">
        <v>28122777</v>
      </c>
      <c r="FD13">
        <v>27503762</v>
      </c>
      <c r="FE13">
        <v>26728984</v>
      </c>
      <c r="FF13">
        <v>28122777</v>
      </c>
      <c r="FG13">
        <v>27503762</v>
      </c>
      <c r="FH13">
        <v>20602270</v>
      </c>
      <c r="FI13">
        <v>21523181</v>
      </c>
      <c r="FJ13">
        <v>21040027</v>
      </c>
      <c r="FK13">
        <v>20602270</v>
      </c>
      <c r="FL13">
        <v>21523181</v>
      </c>
      <c r="FM13">
        <v>21040027</v>
      </c>
      <c r="FN13">
        <v>20602270</v>
      </c>
      <c r="FO13">
        <v>21523181</v>
      </c>
      <c r="FP13">
        <v>21040027</v>
      </c>
      <c r="FQ13">
        <v>18387127</v>
      </c>
      <c r="FR13">
        <v>18387127</v>
      </c>
      <c r="FS13">
        <v>18388463</v>
      </c>
      <c r="FT13">
        <v>17804641</v>
      </c>
      <c r="FU13">
        <v>18387127</v>
      </c>
      <c r="FV13">
        <v>32335020</v>
      </c>
      <c r="FW13">
        <v>32335020</v>
      </c>
      <c r="FX13">
        <v>32335020</v>
      </c>
      <c r="FY13">
        <v>32335020</v>
      </c>
      <c r="FZ13">
        <v>27088753</v>
      </c>
      <c r="GA13">
        <v>27088753</v>
      </c>
      <c r="GB13">
        <v>27088753</v>
      </c>
      <c r="GC13">
        <v>27088753</v>
      </c>
      <c r="GD13">
        <v>28530533</v>
      </c>
      <c r="GE13">
        <v>28530533</v>
      </c>
      <c r="GF13">
        <v>28530533</v>
      </c>
      <c r="GG13">
        <v>28530533</v>
      </c>
      <c r="GH13">
        <v>23685393</v>
      </c>
      <c r="GI13">
        <v>23685393</v>
      </c>
      <c r="GJ13">
        <v>23685393</v>
      </c>
      <c r="GK13">
        <v>24351158</v>
      </c>
      <c r="GL13">
        <v>24351158</v>
      </c>
      <c r="GM13">
        <v>24351158</v>
      </c>
      <c r="GN13">
        <v>24447562</v>
      </c>
      <c r="GO13">
        <v>24447562</v>
      </c>
      <c r="GQ13">
        <v>1866</v>
      </c>
      <c r="GR13">
        <f t="shared" si="0"/>
        <v>25660225</v>
      </c>
      <c r="GS13">
        <f t="shared" si="1"/>
        <v>196</v>
      </c>
      <c r="GT13">
        <f t="shared" si="2"/>
        <v>4890541</v>
      </c>
      <c r="GU13">
        <f t="shared" si="3"/>
        <v>349324.35714285716</v>
      </c>
      <c r="GV13">
        <f t="shared" si="4"/>
        <v>26358873.714285713</v>
      </c>
      <c r="GW13">
        <f t="shared" si="5"/>
        <v>24961576.285714287</v>
      </c>
    </row>
    <row r="14" spans="1:205" x14ac:dyDescent="0.25">
      <c r="A14">
        <v>1867</v>
      </c>
      <c r="B14">
        <v>32174734</v>
      </c>
      <c r="C14">
        <v>32174734</v>
      </c>
      <c r="D14">
        <v>32174734</v>
      </c>
      <c r="E14">
        <v>27093793</v>
      </c>
      <c r="F14">
        <v>25278487</v>
      </c>
      <c r="G14">
        <v>27499851</v>
      </c>
      <c r="H14">
        <v>26691784</v>
      </c>
      <c r="I14">
        <v>27168897</v>
      </c>
      <c r="J14">
        <v>26234235</v>
      </c>
      <c r="K14">
        <v>27093793</v>
      </c>
      <c r="L14">
        <v>25278487</v>
      </c>
      <c r="M14">
        <v>27499851</v>
      </c>
      <c r="N14">
        <v>26691784</v>
      </c>
      <c r="O14">
        <v>27168897</v>
      </c>
      <c r="P14">
        <v>26234235</v>
      </c>
      <c r="Q14">
        <v>27093793</v>
      </c>
      <c r="R14">
        <v>25278487</v>
      </c>
      <c r="S14">
        <v>27499851</v>
      </c>
      <c r="T14">
        <v>26691784</v>
      </c>
      <c r="U14">
        <v>27168897</v>
      </c>
      <c r="V14">
        <v>26234235</v>
      </c>
      <c r="W14">
        <v>27093793</v>
      </c>
      <c r="X14">
        <v>25278487</v>
      </c>
      <c r="Y14">
        <v>27499851</v>
      </c>
      <c r="Z14">
        <v>26691784</v>
      </c>
      <c r="AA14">
        <v>27168897</v>
      </c>
      <c r="AB14">
        <v>26234235</v>
      </c>
      <c r="AC14">
        <v>27612734</v>
      </c>
      <c r="AD14">
        <v>27612734</v>
      </c>
      <c r="AE14">
        <v>26332099</v>
      </c>
      <c r="AF14">
        <v>26753182</v>
      </c>
      <c r="AG14">
        <v>26332099</v>
      </c>
      <c r="AH14">
        <v>26753182</v>
      </c>
      <c r="AI14">
        <v>26332099</v>
      </c>
      <c r="AJ14">
        <v>26753182</v>
      </c>
      <c r="AK14">
        <v>29156052</v>
      </c>
      <c r="AL14">
        <v>26332099</v>
      </c>
      <c r="AM14">
        <v>26753182</v>
      </c>
      <c r="AN14">
        <v>31777030</v>
      </c>
      <c r="AO14">
        <v>31777030</v>
      </c>
      <c r="AP14">
        <v>31777030</v>
      </c>
      <c r="AQ14">
        <v>31252791</v>
      </c>
      <c r="AR14">
        <v>31084666</v>
      </c>
      <c r="AS14">
        <v>32228859</v>
      </c>
      <c r="AT14">
        <v>29897466</v>
      </c>
      <c r="AU14">
        <v>20945953</v>
      </c>
      <c r="AV14">
        <v>20068128</v>
      </c>
      <c r="AW14">
        <v>20463017</v>
      </c>
      <c r="AX14">
        <v>20722114</v>
      </c>
      <c r="AY14">
        <v>20052999</v>
      </c>
      <c r="AZ14">
        <v>20368248</v>
      </c>
      <c r="BA14">
        <v>20143711</v>
      </c>
      <c r="BB14">
        <v>20866527</v>
      </c>
      <c r="BC14">
        <v>20051563</v>
      </c>
      <c r="BD14">
        <v>20347236</v>
      </c>
      <c r="BE14">
        <v>20945953</v>
      </c>
      <c r="BF14">
        <v>20068128</v>
      </c>
      <c r="BG14">
        <v>20463017</v>
      </c>
      <c r="BH14">
        <v>20722114</v>
      </c>
      <c r="BI14">
        <v>20052999</v>
      </c>
      <c r="BJ14">
        <v>20368248</v>
      </c>
      <c r="BK14">
        <v>20143711</v>
      </c>
      <c r="BL14">
        <v>20866527</v>
      </c>
      <c r="BM14">
        <v>20051563</v>
      </c>
      <c r="BN14">
        <v>20347236</v>
      </c>
      <c r="BO14">
        <v>20945953</v>
      </c>
      <c r="BP14">
        <v>20068128</v>
      </c>
      <c r="BQ14">
        <v>20463017</v>
      </c>
      <c r="BR14">
        <v>20722114</v>
      </c>
      <c r="BS14">
        <v>20052999</v>
      </c>
      <c r="BT14">
        <v>20368248</v>
      </c>
      <c r="BU14">
        <v>20143711</v>
      </c>
      <c r="BV14">
        <v>20866527</v>
      </c>
      <c r="BW14">
        <v>20051563</v>
      </c>
      <c r="BX14">
        <v>20347236</v>
      </c>
      <c r="BY14">
        <v>20945953</v>
      </c>
      <c r="BZ14">
        <v>20068128</v>
      </c>
      <c r="CA14">
        <v>20463017</v>
      </c>
      <c r="CB14">
        <v>20722114</v>
      </c>
      <c r="CC14">
        <v>20052999</v>
      </c>
      <c r="CD14">
        <v>20368248</v>
      </c>
      <c r="CE14">
        <v>20143711</v>
      </c>
      <c r="CF14">
        <v>20866527</v>
      </c>
      <c r="CG14">
        <v>20051563</v>
      </c>
      <c r="CH14">
        <v>20347236</v>
      </c>
      <c r="CI14">
        <v>30607937</v>
      </c>
      <c r="CJ14">
        <v>32274377</v>
      </c>
      <c r="CK14">
        <v>31691457</v>
      </c>
      <c r="CL14">
        <v>30509929</v>
      </c>
      <c r="CM14">
        <v>30621903</v>
      </c>
      <c r="CN14">
        <v>30607937</v>
      </c>
      <c r="CO14">
        <v>32274377</v>
      </c>
      <c r="CP14">
        <v>31691457</v>
      </c>
      <c r="CQ14">
        <v>30509929</v>
      </c>
      <c r="CR14">
        <v>30621903</v>
      </c>
      <c r="CS14">
        <v>30607937</v>
      </c>
      <c r="CT14">
        <v>32274377</v>
      </c>
      <c r="CU14">
        <v>31691457</v>
      </c>
      <c r="CV14">
        <v>30509929</v>
      </c>
      <c r="CW14">
        <v>30621903</v>
      </c>
      <c r="CX14">
        <v>27109330</v>
      </c>
      <c r="CY14">
        <v>27109330</v>
      </c>
      <c r="CZ14">
        <v>27109330</v>
      </c>
      <c r="DA14">
        <v>18355050</v>
      </c>
      <c r="DB14">
        <v>17134139</v>
      </c>
      <c r="DC14">
        <v>18309898</v>
      </c>
      <c r="DD14">
        <v>18355050</v>
      </c>
      <c r="DE14">
        <v>17134139</v>
      </c>
      <c r="DF14">
        <v>18309898</v>
      </c>
      <c r="DG14">
        <v>18355050</v>
      </c>
      <c r="DH14">
        <v>17134139</v>
      </c>
      <c r="DI14">
        <v>18309898</v>
      </c>
      <c r="DJ14">
        <v>18355050</v>
      </c>
      <c r="DK14">
        <v>17134139</v>
      </c>
      <c r="DL14">
        <v>18309898</v>
      </c>
      <c r="DM14">
        <v>30783877</v>
      </c>
      <c r="DN14">
        <v>30331506</v>
      </c>
      <c r="DO14">
        <v>29314550</v>
      </c>
      <c r="DP14">
        <v>30783877</v>
      </c>
      <c r="DQ14">
        <v>30844129</v>
      </c>
      <c r="DR14">
        <v>29576116</v>
      </c>
      <c r="DS14">
        <v>31142194</v>
      </c>
      <c r="DT14">
        <v>30114304</v>
      </c>
      <c r="DU14">
        <v>30331506</v>
      </c>
      <c r="DV14">
        <v>28526311</v>
      </c>
      <c r="DW14">
        <v>29327696</v>
      </c>
      <c r="DX14">
        <v>29104284</v>
      </c>
      <c r="DY14">
        <v>28460513</v>
      </c>
      <c r="DZ14">
        <v>29314550</v>
      </c>
      <c r="EA14">
        <v>28423857</v>
      </c>
      <c r="EB14">
        <v>29159549</v>
      </c>
      <c r="EC14">
        <v>29296105</v>
      </c>
      <c r="ED14">
        <v>28663108</v>
      </c>
      <c r="EE14">
        <v>30783877</v>
      </c>
      <c r="EF14">
        <v>30331506</v>
      </c>
      <c r="EG14">
        <v>29314550</v>
      </c>
      <c r="EH14">
        <v>30783877</v>
      </c>
      <c r="EI14">
        <v>30331506</v>
      </c>
      <c r="EJ14">
        <v>29314550</v>
      </c>
      <c r="EK14">
        <v>28886263</v>
      </c>
      <c r="EL14">
        <v>27745570</v>
      </c>
      <c r="EM14">
        <v>29342689</v>
      </c>
      <c r="EN14">
        <v>28974280</v>
      </c>
      <c r="EO14">
        <v>28974280</v>
      </c>
      <c r="EP14">
        <v>28974280</v>
      </c>
      <c r="EQ14">
        <v>28974280</v>
      </c>
      <c r="ER14">
        <v>28743677</v>
      </c>
      <c r="ES14">
        <v>28743677</v>
      </c>
      <c r="ET14">
        <v>28743677</v>
      </c>
      <c r="EU14">
        <v>28743677</v>
      </c>
      <c r="EV14">
        <v>28634384</v>
      </c>
      <c r="EW14">
        <v>28193993</v>
      </c>
      <c r="EX14">
        <v>28177661</v>
      </c>
      <c r="EY14">
        <v>28634384</v>
      </c>
      <c r="EZ14">
        <v>28193993</v>
      </c>
      <c r="FA14">
        <v>28177661</v>
      </c>
      <c r="FB14">
        <v>28634384</v>
      </c>
      <c r="FC14">
        <v>28193993</v>
      </c>
      <c r="FD14">
        <v>28177661</v>
      </c>
      <c r="FE14">
        <v>28634384</v>
      </c>
      <c r="FF14">
        <v>28193993</v>
      </c>
      <c r="FG14">
        <v>28177661</v>
      </c>
      <c r="FH14">
        <v>19476378</v>
      </c>
      <c r="FI14">
        <v>20072496</v>
      </c>
      <c r="FJ14">
        <v>20308320</v>
      </c>
      <c r="FK14">
        <v>19476378</v>
      </c>
      <c r="FL14">
        <v>20072496</v>
      </c>
      <c r="FM14">
        <v>20308320</v>
      </c>
      <c r="FN14">
        <v>19476378</v>
      </c>
      <c r="FO14">
        <v>20072496</v>
      </c>
      <c r="FP14">
        <v>20308320</v>
      </c>
      <c r="FQ14">
        <v>17509969</v>
      </c>
      <c r="FR14">
        <v>17509969</v>
      </c>
      <c r="FS14">
        <v>18269085</v>
      </c>
      <c r="FT14">
        <v>18936638</v>
      </c>
      <c r="FU14">
        <v>17509969</v>
      </c>
      <c r="FV14">
        <v>30906354</v>
      </c>
      <c r="FW14">
        <v>30906354</v>
      </c>
      <c r="FX14">
        <v>30906354</v>
      </c>
      <c r="FY14">
        <v>30906354</v>
      </c>
      <c r="FZ14">
        <v>27976022</v>
      </c>
      <c r="GA14">
        <v>27976022</v>
      </c>
      <c r="GB14">
        <v>27976022</v>
      </c>
      <c r="GC14">
        <v>27976022</v>
      </c>
      <c r="GD14">
        <v>27286717</v>
      </c>
      <c r="GE14">
        <v>27286717</v>
      </c>
      <c r="GF14">
        <v>27286717</v>
      </c>
      <c r="GG14">
        <v>27286717</v>
      </c>
      <c r="GH14">
        <v>23255904</v>
      </c>
      <c r="GI14">
        <v>23255904</v>
      </c>
      <c r="GJ14">
        <v>23255904</v>
      </c>
      <c r="GK14">
        <v>21205037</v>
      </c>
      <c r="GL14">
        <v>21205037</v>
      </c>
      <c r="GM14">
        <v>21205037</v>
      </c>
      <c r="GN14">
        <v>23193135</v>
      </c>
      <c r="GO14">
        <v>23193135</v>
      </c>
      <c r="GQ14">
        <v>1867</v>
      </c>
      <c r="GR14">
        <f t="shared" si="0"/>
        <v>25498215</v>
      </c>
      <c r="GS14">
        <f t="shared" si="1"/>
        <v>196</v>
      </c>
      <c r="GT14">
        <f t="shared" si="2"/>
        <v>4617066</v>
      </c>
      <c r="GU14">
        <f t="shared" si="3"/>
        <v>329790.42857142858</v>
      </c>
      <c r="GV14">
        <f t="shared" si="4"/>
        <v>26157795.857142858</v>
      </c>
      <c r="GW14">
        <f t="shared" si="5"/>
        <v>24838634.142857142</v>
      </c>
    </row>
    <row r="15" spans="1:205" x14ac:dyDescent="0.25">
      <c r="A15">
        <v>1868</v>
      </c>
      <c r="B15">
        <v>33480036</v>
      </c>
      <c r="C15">
        <v>33480036</v>
      </c>
      <c r="D15">
        <v>33480036</v>
      </c>
      <c r="E15">
        <v>26216241</v>
      </c>
      <c r="F15">
        <v>27207145</v>
      </c>
      <c r="G15">
        <v>24478204</v>
      </c>
      <c r="H15">
        <v>28295614</v>
      </c>
      <c r="I15">
        <v>25871321</v>
      </c>
      <c r="J15">
        <v>27143934</v>
      </c>
      <c r="K15">
        <v>26216241</v>
      </c>
      <c r="L15">
        <v>27207145</v>
      </c>
      <c r="M15">
        <v>24478204</v>
      </c>
      <c r="N15">
        <v>28295614</v>
      </c>
      <c r="O15">
        <v>25871321</v>
      </c>
      <c r="P15">
        <v>27143934</v>
      </c>
      <c r="Q15">
        <v>26216241</v>
      </c>
      <c r="R15">
        <v>27207145</v>
      </c>
      <c r="S15">
        <v>24478204</v>
      </c>
      <c r="T15">
        <v>28295614</v>
      </c>
      <c r="U15">
        <v>25871321</v>
      </c>
      <c r="V15">
        <v>27143934</v>
      </c>
      <c r="W15">
        <v>26216241</v>
      </c>
      <c r="X15">
        <v>27207145</v>
      </c>
      <c r="Y15">
        <v>24478204</v>
      </c>
      <c r="Z15">
        <v>28295614</v>
      </c>
      <c r="AA15">
        <v>25871321</v>
      </c>
      <c r="AB15">
        <v>27143934</v>
      </c>
      <c r="AC15">
        <v>25906106</v>
      </c>
      <c r="AD15">
        <v>25906106</v>
      </c>
      <c r="AE15">
        <v>26053064</v>
      </c>
      <c r="AF15">
        <v>25511386</v>
      </c>
      <c r="AG15">
        <v>26053064</v>
      </c>
      <c r="AH15">
        <v>25511386</v>
      </c>
      <c r="AI15">
        <v>26053064</v>
      </c>
      <c r="AJ15">
        <v>25511386</v>
      </c>
      <c r="AK15">
        <v>28121577</v>
      </c>
      <c r="AL15">
        <v>26053064</v>
      </c>
      <c r="AM15">
        <v>25511386</v>
      </c>
      <c r="AN15">
        <v>31504172</v>
      </c>
      <c r="AO15">
        <v>31504172</v>
      </c>
      <c r="AP15">
        <v>31504172</v>
      </c>
      <c r="AQ15">
        <v>30850978</v>
      </c>
      <c r="AR15">
        <v>29952083</v>
      </c>
      <c r="AS15">
        <v>30239395</v>
      </c>
      <c r="AT15">
        <v>30902269</v>
      </c>
      <c r="AU15">
        <v>20589376</v>
      </c>
      <c r="AV15">
        <v>20315575</v>
      </c>
      <c r="AW15">
        <v>19080104</v>
      </c>
      <c r="AX15">
        <v>20180732</v>
      </c>
      <c r="AY15">
        <v>20682143</v>
      </c>
      <c r="AZ15">
        <v>19926143</v>
      </c>
      <c r="BA15">
        <v>20790447</v>
      </c>
      <c r="BB15">
        <v>19713785</v>
      </c>
      <c r="BC15">
        <v>19768989</v>
      </c>
      <c r="BD15">
        <v>19790600</v>
      </c>
      <c r="BE15">
        <v>20589376</v>
      </c>
      <c r="BF15">
        <v>20315575</v>
      </c>
      <c r="BG15">
        <v>19080104</v>
      </c>
      <c r="BH15">
        <v>20180732</v>
      </c>
      <c r="BI15">
        <v>20682143</v>
      </c>
      <c r="BJ15">
        <v>19926143</v>
      </c>
      <c r="BK15">
        <v>20790447</v>
      </c>
      <c r="BL15">
        <v>19713785</v>
      </c>
      <c r="BM15">
        <v>19768989</v>
      </c>
      <c r="BN15">
        <v>19790600</v>
      </c>
      <c r="BO15">
        <v>20589376</v>
      </c>
      <c r="BP15">
        <v>20315575</v>
      </c>
      <c r="BQ15">
        <v>19080104</v>
      </c>
      <c r="BR15">
        <v>20180732</v>
      </c>
      <c r="BS15">
        <v>20682143</v>
      </c>
      <c r="BT15">
        <v>19926143</v>
      </c>
      <c r="BU15">
        <v>20790447</v>
      </c>
      <c r="BV15">
        <v>19713785</v>
      </c>
      <c r="BW15">
        <v>19768989</v>
      </c>
      <c r="BX15">
        <v>19790600</v>
      </c>
      <c r="BY15">
        <v>20589376</v>
      </c>
      <c r="BZ15">
        <v>20315575</v>
      </c>
      <c r="CA15">
        <v>19080104</v>
      </c>
      <c r="CB15">
        <v>20180732</v>
      </c>
      <c r="CC15">
        <v>20682143</v>
      </c>
      <c r="CD15">
        <v>19926143</v>
      </c>
      <c r="CE15">
        <v>20790447</v>
      </c>
      <c r="CF15">
        <v>19713785</v>
      </c>
      <c r="CG15">
        <v>19768989</v>
      </c>
      <c r="CH15">
        <v>19790600</v>
      </c>
      <c r="CI15">
        <v>31759404</v>
      </c>
      <c r="CJ15">
        <v>31709902</v>
      </c>
      <c r="CK15">
        <v>32362534</v>
      </c>
      <c r="CL15">
        <v>32510943</v>
      </c>
      <c r="CM15">
        <v>32077188</v>
      </c>
      <c r="CN15">
        <v>31759404</v>
      </c>
      <c r="CO15">
        <v>31709902</v>
      </c>
      <c r="CP15">
        <v>32362534</v>
      </c>
      <c r="CQ15">
        <v>32510943</v>
      </c>
      <c r="CR15">
        <v>32077188</v>
      </c>
      <c r="CS15">
        <v>31759404</v>
      </c>
      <c r="CT15">
        <v>31709902</v>
      </c>
      <c r="CU15">
        <v>32362534</v>
      </c>
      <c r="CV15">
        <v>32510943</v>
      </c>
      <c r="CW15">
        <v>32077188</v>
      </c>
      <c r="CX15">
        <v>27668029</v>
      </c>
      <c r="CY15">
        <v>27668029</v>
      </c>
      <c r="CZ15">
        <v>27668029</v>
      </c>
      <c r="DA15">
        <v>18669041</v>
      </c>
      <c r="DB15">
        <v>18403377</v>
      </c>
      <c r="DC15">
        <v>17309437</v>
      </c>
      <c r="DD15">
        <v>18669041</v>
      </c>
      <c r="DE15">
        <v>18403377</v>
      </c>
      <c r="DF15">
        <v>17309437</v>
      </c>
      <c r="DG15">
        <v>18669041</v>
      </c>
      <c r="DH15">
        <v>18403377</v>
      </c>
      <c r="DI15">
        <v>17309437</v>
      </c>
      <c r="DJ15">
        <v>18669041</v>
      </c>
      <c r="DK15">
        <v>18403377</v>
      </c>
      <c r="DL15">
        <v>17309437</v>
      </c>
      <c r="DM15">
        <v>30287145</v>
      </c>
      <c r="DN15">
        <v>28534969</v>
      </c>
      <c r="DO15">
        <v>27232693</v>
      </c>
      <c r="DP15">
        <v>30287145</v>
      </c>
      <c r="DQ15">
        <v>29185395</v>
      </c>
      <c r="DR15">
        <v>30220946</v>
      </c>
      <c r="DS15">
        <v>31047372</v>
      </c>
      <c r="DT15">
        <v>29327255</v>
      </c>
      <c r="DU15">
        <v>28534969</v>
      </c>
      <c r="DV15">
        <v>28638198</v>
      </c>
      <c r="DW15">
        <v>29000182</v>
      </c>
      <c r="DX15">
        <v>30488452</v>
      </c>
      <c r="DY15">
        <v>29560442</v>
      </c>
      <c r="DZ15">
        <v>27232693</v>
      </c>
      <c r="EA15">
        <v>27623458</v>
      </c>
      <c r="EB15">
        <v>29616777</v>
      </c>
      <c r="EC15">
        <v>27360598</v>
      </c>
      <c r="ED15">
        <v>29700307</v>
      </c>
      <c r="EE15">
        <v>30287145</v>
      </c>
      <c r="EF15">
        <v>28534969</v>
      </c>
      <c r="EG15">
        <v>27232693</v>
      </c>
      <c r="EH15">
        <v>30287145</v>
      </c>
      <c r="EI15">
        <v>28534969</v>
      </c>
      <c r="EJ15">
        <v>27232693</v>
      </c>
      <c r="EK15">
        <v>30710418</v>
      </c>
      <c r="EL15">
        <v>30434468</v>
      </c>
      <c r="EM15">
        <v>29009549</v>
      </c>
      <c r="EN15">
        <v>28393399</v>
      </c>
      <c r="EO15">
        <v>28393399</v>
      </c>
      <c r="EP15">
        <v>28393399</v>
      </c>
      <c r="EQ15">
        <v>28393399</v>
      </c>
      <c r="ER15">
        <v>28640829</v>
      </c>
      <c r="ES15">
        <v>28640829</v>
      </c>
      <c r="ET15">
        <v>28640829</v>
      </c>
      <c r="EU15">
        <v>28640829</v>
      </c>
      <c r="EV15">
        <v>26935513</v>
      </c>
      <c r="EW15">
        <v>29374635</v>
      </c>
      <c r="EX15">
        <v>29121806</v>
      </c>
      <c r="EY15">
        <v>26935513</v>
      </c>
      <c r="EZ15">
        <v>29374635</v>
      </c>
      <c r="FA15">
        <v>29121806</v>
      </c>
      <c r="FB15">
        <v>26935513</v>
      </c>
      <c r="FC15">
        <v>29374635</v>
      </c>
      <c r="FD15">
        <v>29121806</v>
      </c>
      <c r="FE15">
        <v>26935513</v>
      </c>
      <c r="FF15">
        <v>29374635</v>
      </c>
      <c r="FG15">
        <v>29121806</v>
      </c>
      <c r="FH15">
        <v>20688121</v>
      </c>
      <c r="FI15">
        <v>20177890</v>
      </c>
      <c r="FJ15">
        <v>18829302</v>
      </c>
      <c r="FK15">
        <v>20688121</v>
      </c>
      <c r="FL15">
        <v>20177890</v>
      </c>
      <c r="FM15">
        <v>18829302</v>
      </c>
      <c r="FN15">
        <v>20688121</v>
      </c>
      <c r="FO15">
        <v>20177890</v>
      </c>
      <c r="FP15">
        <v>18829302</v>
      </c>
      <c r="FQ15">
        <v>18485389</v>
      </c>
      <c r="FR15">
        <v>18485389</v>
      </c>
      <c r="FS15">
        <v>17337495</v>
      </c>
      <c r="FT15">
        <v>17828880</v>
      </c>
      <c r="FU15">
        <v>18485389</v>
      </c>
      <c r="FV15">
        <v>30645529</v>
      </c>
      <c r="FW15">
        <v>30645529</v>
      </c>
      <c r="FX15">
        <v>30645529</v>
      </c>
      <c r="FY15">
        <v>30645529</v>
      </c>
      <c r="FZ15">
        <v>25913529</v>
      </c>
      <c r="GA15">
        <v>25913529</v>
      </c>
      <c r="GB15">
        <v>25913529</v>
      </c>
      <c r="GC15">
        <v>25913529</v>
      </c>
      <c r="GD15">
        <v>27028892</v>
      </c>
      <c r="GE15">
        <v>27028892</v>
      </c>
      <c r="GF15">
        <v>27028892</v>
      </c>
      <c r="GG15">
        <v>27028892</v>
      </c>
      <c r="GH15">
        <v>22143209</v>
      </c>
      <c r="GI15">
        <v>22143209</v>
      </c>
      <c r="GJ15">
        <v>22143209</v>
      </c>
      <c r="GK15">
        <v>22880427</v>
      </c>
      <c r="GL15">
        <v>22880427</v>
      </c>
      <c r="GM15">
        <v>22880427</v>
      </c>
      <c r="GN15">
        <v>24136200</v>
      </c>
      <c r="GO15">
        <v>24136200</v>
      </c>
      <c r="GQ15">
        <v>1868</v>
      </c>
      <c r="GR15">
        <f t="shared" si="0"/>
        <v>25349455</v>
      </c>
      <c r="GS15">
        <f t="shared" si="1"/>
        <v>196</v>
      </c>
      <c r="GT15">
        <f t="shared" si="2"/>
        <v>4690442</v>
      </c>
      <c r="GU15">
        <f t="shared" si="3"/>
        <v>335031.57142857142</v>
      </c>
      <c r="GV15">
        <f t="shared" si="4"/>
        <v>26019518.142857142</v>
      </c>
      <c r="GW15">
        <f t="shared" si="5"/>
        <v>24679391.857142858</v>
      </c>
    </row>
    <row r="16" spans="1:205" x14ac:dyDescent="0.25">
      <c r="A16">
        <v>1869</v>
      </c>
      <c r="B16">
        <v>32271669</v>
      </c>
      <c r="C16">
        <v>32271669</v>
      </c>
      <c r="D16">
        <v>32271669</v>
      </c>
      <c r="E16">
        <v>26521242</v>
      </c>
      <c r="F16">
        <v>28799821</v>
      </c>
      <c r="G16">
        <v>26455371</v>
      </c>
      <c r="H16">
        <v>25136362</v>
      </c>
      <c r="I16">
        <v>25761510</v>
      </c>
      <c r="J16">
        <v>26971494</v>
      </c>
      <c r="K16">
        <v>26521242</v>
      </c>
      <c r="L16">
        <v>28799821</v>
      </c>
      <c r="M16">
        <v>26455371</v>
      </c>
      <c r="N16">
        <v>25136362</v>
      </c>
      <c r="O16">
        <v>25761510</v>
      </c>
      <c r="P16">
        <v>26971494</v>
      </c>
      <c r="Q16">
        <v>26521242</v>
      </c>
      <c r="R16">
        <v>28799821</v>
      </c>
      <c r="S16">
        <v>26455371</v>
      </c>
      <c r="T16">
        <v>25136362</v>
      </c>
      <c r="U16">
        <v>25761510</v>
      </c>
      <c r="V16">
        <v>26971494</v>
      </c>
      <c r="W16">
        <v>26521242</v>
      </c>
      <c r="X16">
        <v>28799821</v>
      </c>
      <c r="Y16">
        <v>26455371</v>
      </c>
      <c r="Z16">
        <v>25136362</v>
      </c>
      <c r="AA16">
        <v>25761510</v>
      </c>
      <c r="AB16">
        <v>26971494</v>
      </c>
      <c r="AC16">
        <v>26267749</v>
      </c>
      <c r="AD16">
        <v>26267749</v>
      </c>
      <c r="AE16">
        <v>28201347</v>
      </c>
      <c r="AF16">
        <v>26277600</v>
      </c>
      <c r="AG16">
        <v>28201347</v>
      </c>
      <c r="AH16">
        <v>26277600</v>
      </c>
      <c r="AI16">
        <v>28201347</v>
      </c>
      <c r="AJ16">
        <v>26277600</v>
      </c>
      <c r="AK16">
        <v>28334925</v>
      </c>
      <c r="AL16">
        <v>28201347</v>
      </c>
      <c r="AM16">
        <v>26277600</v>
      </c>
      <c r="AN16">
        <v>30602415</v>
      </c>
      <c r="AO16">
        <v>30602415</v>
      </c>
      <c r="AP16">
        <v>30602415</v>
      </c>
      <c r="AQ16">
        <v>31507702</v>
      </c>
      <c r="AR16">
        <v>29918910</v>
      </c>
      <c r="AS16">
        <v>31253770</v>
      </c>
      <c r="AT16">
        <v>31234861</v>
      </c>
      <c r="AU16">
        <v>20059956</v>
      </c>
      <c r="AV16">
        <v>20454793</v>
      </c>
      <c r="AW16">
        <v>20988374</v>
      </c>
      <c r="AX16">
        <v>20258912</v>
      </c>
      <c r="AY16">
        <v>20236138</v>
      </c>
      <c r="AZ16">
        <v>20570537</v>
      </c>
      <c r="BA16">
        <v>19997014</v>
      </c>
      <c r="BB16">
        <v>20228048</v>
      </c>
      <c r="BC16">
        <v>20620306</v>
      </c>
      <c r="BD16">
        <v>20541298</v>
      </c>
      <c r="BE16">
        <v>20059956</v>
      </c>
      <c r="BF16">
        <v>20454793</v>
      </c>
      <c r="BG16">
        <v>20988374</v>
      </c>
      <c r="BH16">
        <v>20258912</v>
      </c>
      <c r="BI16">
        <v>20236138</v>
      </c>
      <c r="BJ16">
        <v>20570537</v>
      </c>
      <c r="BK16">
        <v>19997014</v>
      </c>
      <c r="BL16">
        <v>20228048</v>
      </c>
      <c r="BM16">
        <v>20620306</v>
      </c>
      <c r="BN16">
        <v>20541298</v>
      </c>
      <c r="BO16">
        <v>20059956</v>
      </c>
      <c r="BP16">
        <v>20454793</v>
      </c>
      <c r="BQ16">
        <v>20988374</v>
      </c>
      <c r="BR16">
        <v>20258912</v>
      </c>
      <c r="BS16">
        <v>20236138</v>
      </c>
      <c r="BT16">
        <v>20570537</v>
      </c>
      <c r="BU16">
        <v>19997014</v>
      </c>
      <c r="BV16">
        <v>20228048</v>
      </c>
      <c r="BW16">
        <v>20620306</v>
      </c>
      <c r="BX16">
        <v>20541298</v>
      </c>
      <c r="BY16">
        <v>20059956</v>
      </c>
      <c r="BZ16">
        <v>20454793</v>
      </c>
      <c r="CA16">
        <v>20988374</v>
      </c>
      <c r="CB16">
        <v>20258912</v>
      </c>
      <c r="CC16">
        <v>20236138</v>
      </c>
      <c r="CD16">
        <v>20570537</v>
      </c>
      <c r="CE16">
        <v>19997014</v>
      </c>
      <c r="CF16">
        <v>20228048</v>
      </c>
      <c r="CG16">
        <v>20620306</v>
      </c>
      <c r="CH16">
        <v>20541298</v>
      </c>
      <c r="CI16">
        <v>32906739</v>
      </c>
      <c r="CJ16">
        <v>32953269</v>
      </c>
      <c r="CK16">
        <v>32741990</v>
      </c>
      <c r="CL16">
        <v>31246316</v>
      </c>
      <c r="CM16">
        <v>31196065</v>
      </c>
      <c r="CN16">
        <v>32906739</v>
      </c>
      <c r="CO16">
        <v>32953269</v>
      </c>
      <c r="CP16">
        <v>32741990</v>
      </c>
      <c r="CQ16">
        <v>31246316</v>
      </c>
      <c r="CR16">
        <v>31196065</v>
      </c>
      <c r="CS16">
        <v>32906739</v>
      </c>
      <c r="CT16">
        <v>32953269</v>
      </c>
      <c r="CU16">
        <v>32741990</v>
      </c>
      <c r="CV16">
        <v>31246316</v>
      </c>
      <c r="CW16">
        <v>31196065</v>
      </c>
      <c r="CX16">
        <v>28030040</v>
      </c>
      <c r="CY16">
        <v>28030040</v>
      </c>
      <c r="CZ16">
        <v>28030040</v>
      </c>
      <c r="DA16">
        <v>19145434</v>
      </c>
      <c r="DB16">
        <v>17882291</v>
      </c>
      <c r="DC16">
        <v>16991218</v>
      </c>
      <c r="DD16">
        <v>19145434</v>
      </c>
      <c r="DE16">
        <v>17882291</v>
      </c>
      <c r="DF16">
        <v>16991218</v>
      </c>
      <c r="DG16">
        <v>19145434</v>
      </c>
      <c r="DH16">
        <v>17882291</v>
      </c>
      <c r="DI16">
        <v>16991218</v>
      </c>
      <c r="DJ16">
        <v>19145434</v>
      </c>
      <c r="DK16">
        <v>17882291</v>
      </c>
      <c r="DL16">
        <v>16991218</v>
      </c>
      <c r="DM16">
        <v>29364039</v>
      </c>
      <c r="DN16">
        <v>29613394</v>
      </c>
      <c r="DO16">
        <v>28838716</v>
      </c>
      <c r="DP16">
        <v>29364039</v>
      </c>
      <c r="DQ16">
        <v>29158436</v>
      </c>
      <c r="DR16">
        <v>29491516</v>
      </c>
      <c r="DS16">
        <v>31036374</v>
      </c>
      <c r="DT16">
        <v>29947660</v>
      </c>
      <c r="DU16">
        <v>29613394</v>
      </c>
      <c r="DV16">
        <v>29161163</v>
      </c>
      <c r="DW16">
        <v>28435647</v>
      </c>
      <c r="DX16">
        <v>28995425</v>
      </c>
      <c r="DY16">
        <v>29946845</v>
      </c>
      <c r="DZ16">
        <v>28838716</v>
      </c>
      <c r="EA16">
        <v>27497966</v>
      </c>
      <c r="EB16">
        <v>28492971</v>
      </c>
      <c r="EC16">
        <v>28491567</v>
      </c>
      <c r="ED16">
        <v>27940389</v>
      </c>
      <c r="EE16">
        <v>29364039</v>
      </c>
      <c r="EF16">
        <v>29613394</v>
      </c>
      <c r="EG16">
        <v>28838716</v>
      </c>
      <c r="EH16">
        <v>29364039</v>
      </c>
      <c r="EI16">
        <v>29613394</v>
      </c>
      <c r="EJ16">
        <v>28838716</v>
      </c>
      <c r="EK16">
        <v>29716620</v>
      </c>
      <c r="EL16">
        <v>28733468</v>
      </c>
      <c r="EM16">
        <v>28650867</v>
      </c>
      <c r="EN16">
        <v>28708792</v>
      </c>
      <c r="EO16">
        <v>28708792</v>
      </c>
      <c r="EP16">
        <v>28708792</v>
      </c>
      <c r="EQ16">
        <v>28708792</v>
      </c>
      <c r="ER16">
        <v>29214225</v>
      </c>
      <c r="ES16">
        <v>29214225</v>
      </c>
      <c r="ET16">
        <v>29214225</v>
      </c>
      <c r="EU16">
        <v>29214225</v>
      </c>
      <c r="EV16">
        <v>27171411</v>
      </c>
      <c r="EW16">
        <v>28923551</v>
      </c>
      <c r="EX16">
        <v>29838435</v>
      </c>
      <c r="EY16">
        <v>27171411</v>
      </c>
      <c r="EZ16">
        <v>28923551</v>
      </c>
      <c r="FA16">
        <v>29838435</v>
      </c>
      <c r="FB16">
        <v>27171411</v>
      </c>
      <c r="FC16">
        <v>28923551</v>
      </c>
      <c r="FD16">
        <v>29838435</v>
      </c>
      <c r="FE16">
        <v>27171411</v>
      </c>
      <c r="FF16">
        <v>28923551</v>
      </c>
      <c r="FG16">
        <v>29838435</v>
      </c>
      <c r="FH16">
        <v>19768703</v>
      </c>
      <c r="FI16">
        <v>20212712</v>
      </c>
      <c r="FJ16">
        <v>19975063</v>
      </c>
      <c r="FK16">
        <v>19768703</v>
      </c>
      <c r="FL16">
        <v>20212712</v>
      </c>
      <c r="FM16">
        <v>19975063</v>
      </c>
      <c r="FN16">
        <v>19768703</v>
      </c>
      <c r="FO16">
        <v>20212712</v>
      </c>
      <c r="FP16">
        <v>19975063</v>
      </c>
      <c r="FQ16">
        <v>19130841</v>
      </c>
      <c r="FR16">
        <v>19130841</v>
      </c>
      <c r="FS16">
        <v>17783118</v>
      </c>
      <c r="FT16">
        <v>18967512</v>
      </c>
      <c r="FU16">
        <v>19130841</v>
      </c>
      <c r="FV16">
        <v>32462377</v>
      </c>
      <c r="FW16">
        <v>32462377</v>
      </c>
      <c r="FX16">
        <v>32462377</v>
      </c>
      <c r="FY16">
        <v>32462377</v>
      </c>
      <c r="FZ16">
        <v>27199266</v>
      </c>
      <c r="GA16">
        <v>27199266</v>
      </c>
      <c r="GB16">
        <v>27199266</v>
      </c>
      <c r="GC16">
        <v>27199266</v>
      </c>
      <c r="GD16">
        <v>26213039</v>
      </c>
      <c r="GE16">
        <v>26213039</v>
      </c>
      <c r="GF16">
        <v>26213039</v>
      </c>
      <c r="GG16">
        <v>26213039</v>
      </c>
      <c r="GH16">
        <v>23347222</v>
      </c>
      <c r="GI16">
        <v>23347222</v>
      </c>
      <c r="GJ16">
        <v>23347222</v>
      </c>
      <c r="GK16">
        <v>22327959</v>
      </c>
      <c r="GL16">
        <v>22327959</v>
      </c>
      <c r="GM16">
        <v>22327959</v>
      </c>
      <c r="GN16">
        <v>23022513</v>
      </c>
      <c r="GO16">
        <v>23022513</v>
      </c>
      <c r="GQ16">
        <v>1869</v>
      </c>
      <c r="GR16">
        <f t="shared" si="0"/>
        <v>25571411</v>
      </c>
      <c r="GS16">
        <f t="shared" si="1"/>
        <v>196</v>
      </c>
      <c r="GT16">
        <f t="shared" si="2"/>
        <v>4659715</v>
      </c>
      <c r="GU16">
        <f t="shared" si="3"/>
        <v>332836.78571428574</v>
      </c>
      <c r="GV16">
        <f t="shared" si="4"/>
        <v>26237084.571428571</v>
      </c>
      <c r="GW16">
        <f t="shared" si="5"/>
        <v>24905737.428571429</v>
      </c>
    </row>
    <row r="17" spans="1:205" x14ac:dyDescent="0.25">
      <c r="A17">
        <v>1870</v>
      </c>
      <c r="B17">
        <v>32167564</v>
      </c>
      <c r="C17">
        <v>32167564</v>
      </c>
      <c r="D17">
        <v>32167564</v>
      </c>
      <c r="E17">
        <v>27057415</v>
      </c>
      <c r="F17">
        <v>28320966</v>
      </c>
      <c r="G17">
        <v>27145659</v>
      </c>
      <c r="H17">
        <v>25978171</v>
      </c>
      <c r="I17">
        <v>26956830</v>
      </c>
      <c r="J17">
        <v>25883485</v>
      </c>
      <c r="K17">
        <v>27057415</v>
      </c>
      <c r="L17">
        <v>28320966</v>
      </c>
      <c r="M17">
        <v>27145659</v>
      </c>
      <c r="N17">
        <v>25978171</v>
      </c>
      <c r="O17">
        <v>26956830</v>
      </c>
      <c r="P17">
        <v>25883485</v>
      </c>
      <c r="Q17">
        <v>27057415</v>
      </c>
      <c r="R17">
        <v>28320966</v>
      </c>
      <c r="S17">
        <v>27145659</v>
      </c>
      <c r="T17">
        <v>25978171</v>
      </c>
      <c r="U17">
        <v>26956830</v>
      </c>
      <c r="V17">
        <v>25883485</v>
      </c>
      <c r="W17">
        <v>27057415</v>
      </c>
      <c r="X17">
        <v>28320966</v>
      </c>
      <c r="Y17">
        <v>27145659</v>
      </c>
      <c r="Z17">
        <v>25978171</v>
      </c>
      <c r="AA17">
        <v>26956830</v>
      </c>
      <c r="AB17">
        <v>25883485</v>
      </c>
      <c r="AC17">
        <v>28380092</v>
      </c>
      <c r="AD17">
        <v>28380092</v>
      </c>
      <c r="AE17">
        <v>26800365</v>
      </c>
      <c r="AF17">
        <v>28680690</v>
      </c>
      <c r="AG17">
        <v>26800365</v>
      </c>
      <c r="AH17">
        <v>28680690</v>
      </c>
      <c r="AI17">
        <v>26800365</v>
      </c>
      <c r="AJ17">
        <v>28680690</v>
      </c>
      <c r="AK17">
        <v>25584381</v>
      </c>
      <c r="AL17">
        <v>26800365</v>
      </c>
      <c r="AM17">
        <v>28680690</v>
      </c>
      <c r="AN17">
        <v>30624006</v>
      </c>
      <c r="AO17">
        <v>30624006</v>
      </c>
      <c r="AP17">
        <v>30624006</v>
      </c>
      <c r="AQ17">
        <v>31302865</v>
      </c>
      <c r="AR17">
        <v>29790787</v>
      </c>
      <c r="AS17">
        <v>30170171</v>
      </c>
      <c r="AT17">
        <v>30680153</v>
      </c>
      <c r="AU17">
        <v>20055816</v>
      </c>
      <c r="AV17">
        <v>19353388</v>
      </c>
      <c r="AW17">
        <v>20295393</v>
      </c>
      <c r="AX17">
        <v>19156491</v>
      </c>
      <c r="AY17">
        <v>20274694</v>
      </c>
      <c r="AZ17">
        <v>20637620</v>
      </c>
      <c r="BA17">
        <v>20442828</v>
      </c>
      <c r="BB17">
        <v>19086505</v>
      </c>
      <c r="BC17">
        <v>20489084</v>
      </c>
      <c r="BD17">
        <v>19194835</v>
      </c>
      <c r="BE17">
        <v>20055816</v>
      </c>
      <c r="BF17">
        <v>19353388</v>
      </c>
      <c r="BG17">
        <v>20295393</v>
      </c>
      <c r="BH17">
        <v>19156491</v>
      </c>
      <c r="BI17">
        <v>20274694</v>
      </c>
      <c r="BJ17">
        <v>20637620</v>
      </c>
      <c r="BK17">
        <v>20442828</v>
      </c>
      <c r="BL17">
        <v>19086505</v>
      </c>
      <c r="BM17">
        <v>20489084</v>
      </c>
      <c r="BN17">
        <v>19194835</v>
      </c>
      <c r="BO17">
        <v>20055816</v>
      </c>
      <c r="BP17">
        <v>19353388</v>
      </c>
      <c r="BQ17">
        <v>20295393</v>
      </c>
      <c r="BR17">
        <v>19156491</v>
      </c>
      <c r="BS17">
        <v>20274694</v>
      </c>
      <c r="BT17">
        <v>20637620</v>
      </c>
      <c r="BU17">
        <v>20442828</v>
      </c>
      <c r="BV17">
        <v>19086505</v>
      </c>
      <c r="BW17">
        <v>20489084</v>
      </c>
      <c r="BX17">
        <v>19194835</v>
      </c>
      <c r="BY17">
        <v>20055816</v>
      </c>
      <c r="BZ17">
        <v>19353388</v>
      </c>
      <c r="CA17">
        <v>20295393</v>
      </c>
      <c r="CB17">
        <v>19156491</v>
      </c>
      <c r="CC17">
        <v>20274694</v>
      </c>
      <c r="CD17">
        <v>20637620</v>
      </c>
      <c r="CE17">
        <v>20442828</v>
      </c>
      <c r="CF17">
        <v>19086505</v>
      </c>
      <c r="CG17">
        <v>20489084</v>
      </c>
      <c r="CH17">
        <v>19194835</v>
      </c>
      <c r="CI17">
        <v>32308944</v>
      </c>
      <c r="CJ17">
        <v>33067730</v>
      </c>
      <c r="CK17">
        <v>31631201</v>
      </c>
      <c r="CL17">
        <v>30984790</v>
      </c>
      <c r="CM17">
        <v>31364912</v>
      </c>
      <c r="CN17">
        <v>32308944</v>
      </c>
      <c r="CO17">
        <v>33067730</v>
      </c>
      <c r="CP17">
        <v>31631201</v>
      </c>
      <c r="CQ17">
        <v>30984790</v>
      </c>
      <c r="CR17">
        <v>31364912</v>
      </c>
      <c r="CS17">
        <v>32308944</v>
      </c>
      <c r="CT17">
        <v>33067730</v>
      </c>
      <c r="CU17">
        <v>31631201</v>
      </c>
      <c r="CV17">
        <v>30984790</v>
      </c>
      <c r="CW17">
        <v>31364912</v>
      </c>
      <c r="CX17">
        <v>27822078</v>
      </c>
      <c r="CY17">
        <v>27822078</v>
      </c>
      <c r="CZ17">
        <v>27822078</v>
      </c>
      <c r="DA17">
        <v>16967514</v>
      </c>
      <c r="DB17">
        <v>18374117</v>
      </c>
      <c r="DC17">
        <v>17462804</v>
      </c>
      <c r="DD17">
        <v>16967514</v>
      </c>
      <c r="DE17">
        <v>18374117</v>
      </c>
      <c r="DF17">
        <v>17462804</v>
      </c>
      <c r="DG17">
        <v>16967514</v>
      </c>
      <c r="DH17">
        <v>18374117</v>
      </c>
      <c r="DI17">
        <v>17462804</v>
      </c>
      <c r="DJ17">
        <v>16967514</v>
      </c>
      <c r="DK17">
        <v>18374117</v>
      </c>
      <c r="DL17">
        <v>17462804</v>
      </c>
      <c r="DM17">
        <v>29011999</v>
      </c>
      <c r="DN17">
        <v>29004705</v>
      </c>
      <c r="DO17">
        <v>27928693</v>
      </c>
      <c r="DP17">
        <v>29011999</v>
      </c>
      <c r="DQ17">
        <v>30438335</v>
      </c>
      <c r="DR17">
        <v>29129407</v>
      </c>
      <c r="DS17">
        <v>29389156</v>
      </c>
      <c r="DT17">
        <v>29644237</v>
      </c>
      <c r="DU17">
        <v>29004705</v>
      </c>
      <c r="DV17">
        <v>28539428</v>
      </c>
      <c r="DW17">
        <v>29539654</v>
      </c>
      <c r="DX17">
        <v>28271316</v>
      </c>
      <c r="DY17">
        <v>28840241</v>
      </c>
      <c r="DZ17">
        <v>27928693</v>
      </c>
      <c r="EA17">
        <v>28419739</v>
      </c>
      <c r="EB17">
        <v>28626542</v>
      </c>
      <c r="EC17">
        <v>28370728</v>
      </c>
      <c r="ED17">
        <v>29683460</v>
      </c>
      <c r="EE17">
        <v>29011999</v>
      </c>
      <c r="EF17">
        <v>29004705</v>
      </c>
      <c r="EG17">
        <v>27928693</v>
      </c>
      <c r="EH17">
        <v>29011999</v>
      </c>
      <c r="EI17">
        <v>29004705</v>
      </c>
      <c r="EJ17">
        <v>27928693</v>
      </c>
      <c r="EK17">
        <v>29896845</v>
      </c>
      <c r="EL17">
        <v>26461559</v>
      </c>
      <c r="EM17">
        <v>29311969</v>
      </c>
      <c r="EN17">
        <v>27988153</v>
      </c>
      <c r="EO17">
        <v>27988153</v>
      </c>
      <c r="EP17">
        <v>27988153</v>
      </c>
      <c r="EQ17">
        <v>27988153</v>
      </c>
      <c r="ER17">
        <v>28998173</v>
      </c>
      <c r="ES17">
        <v>28998173</v>
      </c>
      <c r="ET17">
        <v>28998173</v>
      </c>
      <c r="EU17">
        <v>28998173</v>
      </c>
      <c r="EV17">
        <v>26954433</v>
      </c>
      <c r="EW17">
        <v>29436836</v>
      </c>
      <c r="EX17">
        <v>29040138</v>
      </c>
      <c r="EY17">
        <v>26954433</v>
      </c>
      <c r="EZ17">
        <v>29436836</v>
      </c>
      <c r="FA17">
        <v>29040138</v>
      </c>
      <c r="FB17">
        <v>26954433</v>
      </c>
      <c r="FC17">
        <v>29436836</v>
      </c>
      <c r="FD17">
        <v>29040138</v>
      </c>
      <c r="FE17">
        <v>26954433</v>
      </c>
      <c r="FF17">
        <v>29436836</v>
      </c>
      <c r="FG17">
        <v>29040138</v>
      </c>
      <c r="FH17">
        <v>20162070</v>
      </c>
      <c r="FI17">
        <v>19898645</v>
      </c>
      <c r="FJ17">
        <v>19694784</v>
      </c>
      <c r="FK17">
        <v>20162070</v>
      </c>
      <c r="FL17">
        <v>19898645</v>
      </c>
      <c r="FM17">
        <v>19694784</v>
      </c>
      <c r="FN17">
        <v>20162070</v>
      </c>
      <c r="FO17">
        <v>19898645</v>
      </c>
      <c r="FP17">
        <v>19694784</v>
      </c>
      <c r="FQ17">
        <v>17987904</v>
      </c>
      <c r="FR17">
        <v>17987904</v>
      </c>
      <c r="FS17">
        <v>19357410</v>
      </c>
      <c r="FT17">
        <v>17899706</v>
      </c>
      <c r="FU17">
        <v>17987904</v>
      </c>
      <c r="FV17">
        <v>30424266</v>
      </c>
      <c r="FW17">
        <v>30424266</v>
      </c>
      <c r="FX17">
        <v>30424266</v>
      </c>
      <c r="FY17">
        <v>30424266</v>
      </c>
      <c r="FZ17">
        <v>27061991</v>
      </c>
      <c r="GA17">
        <v>27061991</v>
      </c>
      <c r="GB17">
        <v>27061991</v>
      </c>
      <c r="GC17">
        <v>27061991</v>
      </c>
      <c r="GD17">
        <v>27028126</v>
      </c>
      <c r="GE17">
        <v>27028126</v>
      </c>
      <c r="GF17">
        <v>27028126</v>
      </c>
      <c r="GG17">
        <v>27028126</v>
      </c>
      <c r="GH17">
        <v>22378127</v>
      </c>
      <c r="GI17">
        <v>22378127</v>
      </c>
      <c r="GJ17">
        <v>22378127</v>
      </c>
      <c r="GK17">
        <v>23391162</v>
      </c>
      <c r="GL17">
        <v>23391162</v>
      </c>
      <c r="GM17">
        <v>23391162</v>
      </c>
      <c r="GN17">
        <v>24736482</v>
      </c>
      <c r="GO17">
        <v>24736482</v>
      </c>
      <c r="GQ17">
        <v>1870</v>
      </c>
      <c r="GR17">
        <f t="shared" si="0"/>
        <v>25367356</v>
      </c>
      <c r="GS17">
        <f t="shared" si="1"/>
        <v>196</v>
      </c>
      <c r="GT17">
        <f t="shared" si="2"/>
        <v>4698856</v>
      </c>
      <c r="GU17">
        <f t="shared" si="3"/>
        <v>335632.57142857142</v>
      </c>
      <c r="GV17">
        <f t="shared" si="4"/>
        <v>26038621.142857142</v>
      </c>
      <c r="GW17">
        <f t="shared" si="5"/>
        <v>24696090.857142858</v>
      </c>
    </row>
    <row r="18" spans="1:205" x14ac:dyDescent="0.25">
      <c r="A18">
        <v>1871</v>
      </c>
      <c r="B18">
        <v>33139695</v>
      </c>
      <c r="C18">
        <v>33139695</v>
      </c>
      <c r="D18">
        <v>33139695</v>
      </c>
      <c r="E18">
        <v>25413866</v>
      </c>
      <c r="F18">
        <v>27917084</v>
      </c>
      <c r="G18">
        <v>27383475</v>
      </c>
      <c r="H18">
        <v>26157801</v>
      </c>
      <c r="I18">
        <v>26818766</v>
      </c>
      <c r="J18">
        <v>26535743</v>
      </c>
      <c r="K18">
        <v>25413866</v>
      </c>
      <c r="L18">
        <v>27917084</v>
      </c>
      <c r="M18">
        <v>27383475</v>
      </c>
      <c r="N18">
        <v>26157801</v>
      </c>
      <c r="O18">
        <v>26818766</v>
      </c>
      <c r="P18">
        <v>26535743</v>
      </c>
      <c r="Q18">
        <v>25413866</v>
      </c>
      <c r="R18">
        <v>27917084</v>
      </c>
      <c r="S18">
        <v>27383475</v>
      </c>
      <c r="T18">
        <v>26157801</v>
      </c>
      <c r="U18">
        <v>26818766</v>
      </c>
      <c r="V18">
        <v>26535743</v>
      </c>
      <c r="W18">
        <v>25413866</v>
      </c>
      <c r="X18">
        <v>27917084</v>
      </c>
      <c r="Y18">
        <v>27383475</v>
      </c>
      <c r="Z18">
        <v>26157801</v>
      </c>
      <c r="AA18">
        <v>26818766</v>
      </c>
      <c r="AB18">
        <v>26535743</v>
      </c>
      <c r="AC18">
        <v>25836430</v>
      </c>
      <c r="AD18">
        <v>25836430</v>
      </c>
      <c r="AE18">
        <v>25149332</v>
      </c>
      <c r="AF18">
        <v>26865641</v>
      </c>
      <c r="AG18">
        <v>25149332</v>
      </c>
      <c r="AH18">
        <v>26865641</v>
      </c>
      <c r="AI18">
        <v>25149332</v>
      </c>
      <c r="AJ18">
        <v>26865641</v>
      </c>
      <c r="AK18">
        <v>28062692</v>
      </c>
      <c r="AL18">
        <v>25149332</v>
      </c>
      <c r="AM18">
        <v>26865641</v>
      </c>
      <c r="AN18">
        <v>30820409</v>
      </c>
      <c r="AO18">
        <v>30820409</v>
      </c>
      <c r="AP18">
        <v>30820409</v>
      </c>
      <c r="AQ18">
        <v>32098220</v>
      </c>
      <c r="AR18">
        <v>31239818</v>
      </c>
      <c r="AS18">
        <v>31853227</v>
      </c>
      <c r="AT18">
        <v>31193675</v>
      </c>
      <c r="AU18">
        <v>20024695</v>
      </c>
      <c r="AV18">
        <v>20196230</v>
      </c>
      <c r="AW18">
        <v>18687776</v>
      </c>
      <c r="AX18">
        <v>19857258</v>
      </c>
      <c r="AY18">
        <v>20210783</v>
      </c>
      <c r="AZ18">
        <v>19571325</v>
      </c>
      <c r="BA18">
        <v>20661738</v>
      </c>
      <c r="BB18">
        <v>20769137</v>
      </c>
      <c r="BC18">
        <v>19722010</v>
      </c>
      <c r="BD18">
        <v>19999529</v>
      </c>
      <c r="BE18">
        <v>20024695</v>
      </c>
      <c r="BF18">
        <v>20196230</v>
      </c>
      <c r="BG18">
        <v>18687776</v>
      </c>
      <c r="BH18">
        <v>19857258</v>
      </c>
      <c r="BI18">
        <v>20210783</v>
      </c>
      <c r="BJ18">
        <v>19571325</v>
      </c>
      <c r="BK18">
        <v>20661738</v>
      </c>
      <c r="BL18">
        <v>20769137</v>
      </c>
      <c r="BM18">
        <v>19722010</v>
      </c>
      <c r="BN18">
        <v>19999529</v>
      </c>
      <c r="BO18">
        <v>20024695</v>
      </c>
      <c r="BP18">
        <v>20196230</v>
      </c>
      <c r="BQ18">
        <v>18687776</v>
      </c>
      <c r="BR18">
        <v>19857258</v>
      </c>
      <c r="BS18">
        <v>20210783</v>
      </c>
      <c r="BT18">
        <v>19571325</v>
      </c>
      <c r="BU18">
        <v>20661738</v>
      </c>
      <c r="BV18">
        <v>20769137</v>
      </c>
      <c r="BW18">
        <v>19722010</v>
      </c>
      <c r="BX18">
        <v>19999529</v>
      </c>
      <c r="BY18">
        <v>20024695</v>
      </c>
      <c r="BZ18">
        <v>20196230</v>
      </c>
      <c r="CA18">
        <v>18687776</v>
      </c>
      <c r="CB18">
        <v>19857258</v>
      </c>
      <c r="CC18">
        <v>20210783</v>
      </c>
      <c r="CD18">
        <v>19571325</v>
      </c>
      <c r="CE18">
        <v>20661738</v>
      </c>
      <c r="CF18">
        <v>20769137</v>
      </c>
      <c r="CG18">
        <v>19722010</v>
      </c>
      <c r="CH18">
        <v>19999529</v>
      </c>
      <c r="CI18">
        <v>31129121</v>
      </c>
      <c r="CJ18">
        <v>31649542</v>
      </c>
      <c r="CK18">
        <v>32127556</v>
      </c>
      <c r="CL18">
        <v>31419789</v>
      </c>
      <c r="CM18">
        <v>31752327</v>
      </c>
      <c r="CN18">
        <v>31129121</v>
      </c>
      <c r="CO18">
        <v>31649542</v>
      </c>
      <c r="CP18">
        <v>32127556</v>
      </c>
      <c r="CQ18">
        <v>31419789</v>
      </c>
      <c r="CR18">
        <v>31752327</v>
      </c>
      <c r="CS18">
        <v>31129121</v>
      </c>
      <c r="CT18">
        <v>31649542</v>
      </c>
      <c r="CU18">
        <v>32127556</v>
      </c>
      <c r="CV18">
        <v>31419789</v>
      </c>
      <c r="CW18">
        <v>31752327</v>
      </c>
      <c r="CX18">
        <v>28820743</v>
      </c>
      <c r="CY18">
        <v>28820743</v>
      </c>
      <c r="CZ18">
        <v>28820743</v>
      </c>
      <c r="DA18">
        <v>17532413</v>
      </c>
      <c r="DB18">
        <v>17923530</v>
      </c>
      <c r="DC18">
        <v>17854070</v>
      </c>
      <c r="DD18">
        <v>17532413</v>
      </c>
      <c r="DE18">
        <v>17923530</v>
      </c>
      <c r="DF18">
        <v>17854070</v>
      </c>
      <c r="DG18">
        <v>17532413</v>
      </c>
      <c r="DH18">
        <v>17923530</v>
      </c>
      <c r="DI18">
        <v>17854070</v>
      </c>
      <c r="DJ18">
        <v>17532413</v>
      </c>
      <c r="DK18">
        <v>17923530</v>
      </c>
      <c r="DL18">
        <v>17854070</v>
      </c>
      <c r="DM18">
        <v>30743808</v>
      </c>
      <c r="DN18">
        <v>29896100</v>
      </c>
      <c r="DO18">
        <v>29466616</v>
      </c>
      <c r="DP18">
        <v>30743808</v>
      </c>
      <c r="DQ18">
        <v>28246971</v>
      </c>
      <c r="DR18">
        <v>29018534</v>
      </c>
      <c r="DS18">
        <v>30117135</v>
      </c>
      <c r="DT18">
        <v>30014535</v>
      </c>
      <c r="DU18">
        <v>29896100</v>
      </c>
      <c r="DV18">
        <v>29950582</v>
      </c>
      <c r="DW18">
        <v>29352112</v>
      </c>
      <c r="DX18">
        <v>28948203</v>
      </c>
      <c r="DY18">
        <v>29603168</v>
      </c>
      <c r="DZ18">
        <v>29466616</v>
      </c>
      <c r="EA18">
        <v>29125774</v>
      </c>
      <c r="EB18">
        <v>27580093</v>
      </c>
      <c r="EC18">
        <v>27717274</v>
      </c>
      <c r="ED18">
        <v>28981794</v>
      </c>
      <c r="EE18">
        <v>30743808</v>
      </c>
      <c r="EF18">
        <v>29896100</v>
      </c>
      <c r="EG18">
        <v>29466616</v>
      </c>
      <c r="EH18">
        <v>30743808</v>
      </c>
      <c r="EI18">
        <v>29896100</v>
      </c>
      <c r="EJ18">
        <v>29466616</v>
      </c>
      <c r="EK18">
        <v>30617537</v>
      </c>
      <c r="EL18">
        <v>28191911</v>
      </c>
      <c r="EM18">
        <v>29200293</v>
      </c>
      <c r="EN18">
        <v>27887230</v>
      </c>
      <c r="EO18">
        <v>27887230</v>
      </c>
      <c r="EP18">
        <v>27887230</v>
      </c>
      <c r="EQ18">
        <v>27887230</v>
      </c>
      <c r="ER18">
        <v>30376482</v>
      </c>
      <c r="ES18">
        <v>30376482</v>
      </c>
      <c r="ET18">
        <v>30376482</v>
      </c>
      <c r="EU18">
        <v>30376482</v>
      </c>
      <c r="EV18">
        <v>27903195</v>
      </c>
      <c r="EW18">
        <v>28117756</v>
      </c>
      <c r="EX18">
        <v>28925590</v>
      </c>
      <c r="EY18">
        <v>27903195</v>
      </c>
      <c r="EZ18">
        <v>28117756</v>
      </c>
      <c r="FA18">
        <v>28925590</v>
      </c>
      <c r="FB18">
        <v>27903195</v>
      </c>
      <c r="FC18">
        <v>28117756</v>
      </c>
      <c r="FD18">
        <v>28925590</v>
      </c>
      <c r="FE18">
        <v>27903195</v>
      </c>
      <c r="FF18">
        <v>28117756</v>
      </c>
      <c r="FG18">
        <v>28925590</v>
      </c>
      <c r="FH18">
        <v>19491277</v>
      </c>
      <c r="FI18">
        <v>19605992</v>
      </c>
      <c r="FJ18">
        <v>19516561</v>
      </c>
      <c r="FK18">
        <v>19491277</v>
      </c>
      <c r="FL18">
        <v>19605992</v>
      </c>
      <c r="FM18">
        <v>19516561</v>
      </c>
      <c r="FN18">
        <v>19491277</v>
      </c>
      <c r="FO18">
        <v>19605992</v>
      </c>
      <c r="FP18">
        <v>19516561</v>
      </c>
      <c r="FQ18">
        <v>17997660</v>
      </c>
      <c r="FR18">
        <v>17997660</v>
      </c>
      <c r="FS18">
        <v>17971147</v>
      </c>
      <c r="FT18">
        <v>20301564</v>
      </c>
      <c r="FU18">
        <v>17997660</v>
      </c>
      <c r="FV18">
        <v>32460990</v>
      </c>
      <c r="FW18">
        <v>32460990</v>
      </c>
      <c r="FX18">
        <v>32460990</v>
      </c>
      <c r="FY18">
        <v>32460990</v>
      </c>
      <c r="FZ18">
        <v>26121392</v>
      </c>
      <c r="GA18">
        <v>26121392</v>
      </c>
      <c r="GB18">
        <v>26121392</v>
      </c>
      <c r="GC18">
        <v>26121392</v>
      </c>
      <c r="GD18">
        <v>27673488</v>
      </c>
      <c r="GE18">
        <v>27673488</v>
      </c>
      <c r="GF18">
        <v>27673488</v>
      </c>
      <c r="GG18">
        <v>27673488</v>
      </c>
      <c r="GH18">
        <v>21982040</v>
      </c>
      <c r="GI18">
        <v>21982040</v>
      </c>
      <c r="GJ18">
        <v>21982040</v>
      </c>
      <c r="GK18">
        <v>23742072</v>
      </c>
      <c r="GL18">
        <v>23742072</v>
      </c>
      <c r="GM18">
        <v>23742072</v>
      </c>
      <c r="GN18">
        <v>26811085</v>
      </c>
      <c r="GO18">
        <v>26811085</v>
      </c>
      <c r="GQ18">
        <v>1871</v>
      </c>
      <c r="GR18">
        <f t="shared" si="0"/>
        <v>25477373</v>
      </c>
      <c r="GS18">
        <f t="shared" si="1"/>
        <v>196</v>
      </c>
      <c r="GT18">
        <f t="shared" si="2"/>
        <v>4820960</v>
      </c>
      <c r="GU18">
        <f t="shared" si="3"/>
        <v>344354.28571428574</v>
      </c>
      <c r="GV18">
        <f t="shared" si="4"/>
        <v>26166081.571428571</v>
      </c>
      <c r="GW18">
        <f t="shared" si="5"/>
        <v>24788664.428571429</v>
      </c>
    </row>
    <row r="19" spans="1:205" x14ac:dyDescent="0.25">
      <c r="A19">
        <v>1872</v>
      </c>
      <c r="B19">
        <v>33627816</v>
      </c>
      <c r="C19">
        <v>33627816</v>
      </c>
      <c r="D19">
        <v>33627816</v>
      </c>
      <c r="E19">
        <v>27422983</v>
      </c>
      <c r="F19">
        <v>27200693</v>
      </c>
      <c r="G19">
        <v>25656155</v>
      </c>
      <c r="H19">
        <v>27789827</v>
      </c>
      <c r="I19">
        <v>26613912</v>
      </c>
      <c r="J19">
        <v>26221530</v>
      </c>
      <c r="K19">
        <v>27422983</v>
      </c>
      <c r="L19">
        <v>27200693</v>
      </c>
      <c r="M19">
        <v>25656155</v>
      </c>
      <c r="N19">
        <v>27789827</v>
      </c>
      <c r="O19">
        <v>26613912</v>
      </c>
      <c r="P19">
        <v>26221530</v>
      </c>
      <c r="Q19">
        <v>27422983</v>
      </c>
      <c r="R19">
        <v>27200693</v>
      </c>
      <c r="S19">
        <v>25656155</v>
      </c>
      <c r="T19">
        <v>27789827</v>
      </c>
      <c r="U19">
        <v>26613912</v>
      </c>
      <c r="V19">
        <v>26221530</v>
      </c>
      <c r="W19">
        <v>27422983</v>
      </c>
      <c r="X19">
        <v>27200693</v>
      </c>
      <c r="Y19">
        <v>25656155</v>
      </c>
      <c r="Z19">
        <v>27789827</v>
      </c>
      <c r="AA19">
        <v>26613912</v>
      </c>
      <c r="AB19">
        <v>26221530</v>
      </c>
      <c r="AC19">
        <v>23589263</v>
      </c>
      <c r="AD19">
        <v>23589263</v>
      </c>
      <c r="AE19">
        <v>26358864</v>
      </c>
      <c r="AF19">
        <v>26943750</v>
      </c>
      <c r="AG19">
        <v>26358864</v>
      </c>
      <c r="AH19">
        <v>26943750</v>
      </c>
      <c r="AI19">
        <v>26358864</v>
      </c>
      <c r="AJ19">
        <v>26943750</v>
      </c>
      <c r="AK19">
        <v>26413571</v>
      </c>
      <c r="AL19">
        <v>26358864</v>
      </c>
      <c r="AM19">
        <v>26943750</v>
      </c>
      <c r="AN19">
        <v>30555754</v>
      </c>
      <c r="AO19">
        <v>30555754</v>
      </c>
      <c r="AP19">
        <v>30555754</v>
      </c>
      <c r="AQ19">
        <v>31553865</v>
      </c>
      <c r="AR19">
        <v>31106538</v>
      </c>
      <c r="AS19">
        <v>29024073</v>
      </c>
      <c r="AT19">
        <v>30625864</v>
      </c>
      <c r="AU19">
        <v>19846839</v>
      </c>
      <c r="AV19">
        <v>19955301</v>
      </c>
      <c r="AW19">
        <v>19778511</v>
      </c>
      <c r="AX19">
        <v>19477809</v>
      </c>
      <c r="AY19">
        <v>20665051</v>
      </c>
      <c r="AZ19">
        <v>20322804</v>
      </c>
      <c r="BA19">
        <v>19911004</v>
      </c>
      <c r="BB19">
        <v>20176477</v>
      </c>
      <c r="BC19">
        <v>21225831</v>
      </c>
      <c r="BD19">
        <v>19703133</v>
      </c>
      <c r="BE19">
        <v>19846839</v>
      </c>
      <c r="BF19">
        <v>19955301</v>
      </c>
      <c r="BG19">
        <v>19778511</v>
      </c>
      <c r="BH19">
        <v>19477809</v>
      </c>
      <c r="BI19">
        <v>20665051</v>
      </c>
      <c r="BJ19">
        <v>20322804</v>
      </c>
      <c r="BK19">
        <v>19911004</v>
      </c>
      <c r="BL19">
        <v>20176477</v>
      </c>
      <c r="BM19">
        <v>21225831</v>
      </c>
      <c r="BN19">
        <v>19703133</v>
      </c>
      <c r="BO19">
        <v>19846839</v>
      </c>
      <c r="BP19">
        <v>19955301</v>
      </c>
      <c r="BQ19">
        <v>19778511</v>
      </c>
      <c r="BR19">
        <v>19477809</v>
      </c>
      <c r="BS19">
        <v>20665051</v>
      </c>
      <c r="BT19">
        <v>20322804</v>
      </c>
      <c r="BU19">
        <v>19911004</v>
      </c>
      <c r="BV19">
        <v>20176477</v>
      </c>
      <c r="BW19">
        <v>21225831</v>
      </c>
      <c r="BX19">
        <v>19703133</v>
      </c>
      <c r="BY19">
        <v>19846839</v>
      </c>
      <c r="BZ19">
        <v>19955301</v>
      </c>
      <c r="CA19">
        <v>19778511</v>
      </c>
      <c r="CB19">
        <v>19477809</v>
      </c>
      <c r="CC19">
        <v>20665051</v>
      </c>
      <c r="CD19">
        <v>20322804</v>
      </c>
      <c r="CE19">
        <v>19911004</v>
      </c>
      <c r="CF19">
        <v>20176477</v>
      </c>
      <c r="CG19">
        <v>21225831</v>
      </c>
      <c r="CH19">
        <v>19703133</v>
      </c>
      <c r="CI19">
        <v>31007494</v>
      </c>
      <c r="CJ19">
        <v>31943055</v>
      </c>
      <c r="CK19">
        <v>32695604</v>
      </c>
      <c r="CL19">
        <v>31096800</v>
      </c>
      <c r="CM19">
        <v>30446772</v>
      </c>
      <c r="CN19">
        <v>31007494</v>
      </c>
      <c r="CO19">
        <v>31943055</v>
      </c>
      <c r="CP19">
        <v>32695604</v>
      </c>
      <c r="CQ19">
        <v>31096800</v>
      </c>
      <c r="CR19">
        <v>30446772</v>
      </c>
      <c r="CS19">
        <v>31007494</v>
      </c>
      <c r="CT19">
        <v>31943055</v>
      </c>
      <c r="CU19">
        <v>32695604</v>
      </c>
      <c r="CV19">
        <v>31096800</v>
      </c>
      <c r="CW19">
        <v>30446772</v>
      </c>
      <c r="CX19">
        <v>27605741</v>
      </c>
      <c r="CY19">
        <v>27605741</v>
      </c>
      <c r="CZ19">
        <v>27605741</v>
      </c>
      <c r="DA19">
        <v>17553844</v>
      </c>
      <c r="DB19">
        <v>17955801</v>
      </c>
      <c r="DC19">
        <v>18019562</v>
      </c>
      <c r="DD19">
        <v>17553844</v>
      </c>
      <c r="DE19">
        <v>17955801</v>
      </c>
      <c r="DF19">
        <v>18019562</v>
      </c>
      <c r="DG19">
        <v>17553844</v>
      </c>
      <c r="DH19">
        <v>17955801</v>
      </c>
      <c r="DI19">
        <v>18019562</v>
      </c>
      <c r="DJ19">
        <v>17553844</v>
      </c>
      <c r="DK19">
        <v>17955801</v>
      </c>
      <c r="DL19">
        <v>18019562</v>
      </c>
      <c r="DM19">
        <v>28919844</v>
      </c>
      <c r="DN19">
        <v>29085983</v>
      </c>
      <c r="DO19">
        <v>28353169</v>
      </c>
      <c r="DP19">
        <v>28919844</v>
      </c>
      <c r="DQ19">
        <v>29730355</v>
      </c>
      <c r="DR19">
        <v>30020481</v>
      </c>
      <c r="DS19">
        <v>29349969</v>
      </c>
      <c r="DT19">
        <v>30343620</v>
      </c>
      <c r="DU19">
        <v>29085983</v>
      </c>
      <c r="DV19">
        <v>28486760</v>
      </c>
      <c r="DW19">
        <v>28246189</v>
      </c>
      <c r="DX19">
        <v>30213178</v>
      </c>
      <c r="DY19">
        <v>27838912</v>
      </c>
      <c r="DZ19">
        <v>28353169</v>
      </c>
      <c r="EA19">
        <v>28144334</v>
      </c>
      <c r="EB19">
        <v>30338426</v>
      </c>
      <c r="EC19">
        <v>29215970</v>
      </c>
      <c r="ED19">
        <v>28430760</v>
      </c>
      <c r="EE19">
        <v>28919844</v>
      </c>
      <c r="EF19">
        <v>29085983</v>
      </c>
      <c r="EG19">
        <v>28353169</v>
      </c>
      <c r="EH19">
        <v>28919844</v>
      </c>
      <c r="EI19">
        <v>29085983</v>
      </c>
      <c r="EJ19">
        <v>28353169</v>
      </c>
      <c r="EK19">
        <v>29687946</v>
      </c>
      <c r="EL19">
        <v>28252193</v>
      </c>
      <c r="EM19">
        <v>29792563</v>
      </c>
      <c r="EN19">
        <v>27627626</v>
      </c>
      <c r="EO19">
        <v>27627626</v>
      </c>
      <c r="EP19">
        <v>27627626</v>
      </c>
      <c r="EQ19">
        <v>27627626</v>
      </c>
      <c r="ER19">
        <v>26666546</v>
      </c>
      <c r="ES19">
        <v>26666546</v>
      </c>
      <c r="ET19">
        <v>26666546</v>
      </c>
      <c r="EU19">
        <v>26666546</v>
      </c>
      <c r="EV19">
        <v>28683024</v>
      </c>
      <c r="EW19">
        <v>29861589</v>
      </c>
      <c r="EX19">
        <v>28802866</v>
      </c>
      <c r="EY19">
        <v>28683024</v>
      </c>
      <c r="EZ19">
        <v>29861589</v>
      </c>
      <c r="FA19">
        <v>28802866</v>
      </c>
      <c r="FB19">
        <v>28683024</v>
      </c>
      <c r="FC19">
        <v>29861589</v>
      </c>
      <c r="FD19">
        <v>28802866</v>
      </c>
      <c r="FE19">
        <v>28683024</v>
      </c>
      <c r="FF19">
        <v>29861589</v>
      </c>
      <c r="FG19">
        <v>28802866</v>
      </c>
      <c r="FH19">
        <v>20014984</v>
      </c>
      <c r="FI19">
        <v>18600538</v>
      </c>
      <c r="FJ19">
        <v>19548922</v>
      </c>
      <c r="FK19">
        <v>20014984</v>
      </c>
      <c r="FL19">
        <v>18600538</v>
      </c>
      <c r="FM19">
        <v>19548922</v>
      </c>
      <c r="FN19">
        <v>20014984</v>
      </c>
      <c r="FO19">
        <v>18600538</v>
      </c>
      <c r="FP19">
        <v>19548922</v>
      </c>
      <c r="FQ19">
        <v>19147662</v>
      </c>
      <c r="FR19">
        <v>19147662</v>
      </c>
      <c r="FS19">
        <v>18683697</v>
      </c>
      <c r="FT19">
        <v>19058662</v>
      </c>
      <c r="FU19">
        <v>19147662</v>
      </c>
      <c r="FV19">
        <v>30912477</v>
      </c>
      <c r="FW19">
        <v>30912477</v>
      </c>
      <c r="FX19">
        <v>30912477</v>
      </c>
      <c r="FY19">
        <v>30912477</v>
      </c>
      <c r="FZ19">
        <v>27011674</v>
      </c>
      <c r="GA19">
        <v>27011674</v>
      </c>
      <c r="GB19">
        <v>27011674</v>
      </c>
      <c r="GC19">
        <v>27011674</v>
      </c>
      <c r="GD19">
        <v>28382558</v>
      </c>
      <c r="GE19">
        <v>28382558</v>
      </c>
      <c r="GF19">
        <v>28382558</v>
      </c>
      <c r="GG19">
        <v>28382558</v>
      </c>
      <c r="GH19">
        <v>21467769</v>
      </c>
      <c r="GI19">
        <v>21467769</v>
      </c>
      <c r="GJ19">
        <v>21467769</v>
      </c>
      <c r="GK19">
        <v>22077945</v>
      </c>
      <c r="GL19">
        <v>22077945</v>
      </c>
      <c r="GM19">
        <v>22077945</v>
      </c>
      <c r="GN19">
        <v>21591913</v>
      </c>
      <c r="GO19">
        <v>21591913</v>
      </c>
      <c r="GQ19">
        <v>1872</v>
      </c>
      <c r="GR19">
        <f t="shared" si="0"/>
        <v>25290097</v>
      </c>
      <c r="GS19">
        <f t="shared" si="1"/>
        <v>196</v>
      </c>
      <c r="GT19">
        <f t="shared" si="2"/>
        <v>4657426</v>
      </c>
      <c r="GU19">
        <f t="shared" si="3"/>
        <v>332673.28571428574</v>
      </c>
      <c r="GV19">
        <f t="shared" si="4"/>
        <v>25955443.571428571</v>
      </c>
      <c r="GW19">
        <f t="shared" si="5"/>
        <v>24624750.428571429</v>
      </c>
    </row>
    <row r="20" spans="1:205" x14ac:dyDescent="0.25">
      <c r="A20">
        <v>1873</v>
      </c>
      <c r="B20">
        <v>31464905</v>
      </c>
      <c r="C20">
        <v>31464905</v>
      </c>
      <c r="D20">
        <v>31464905</v>
      </c>
      <c r="E20">
        <v>28073546</v>
      </c>
      <c r="F20">
        <v>26752932</v>
      </c>
      <c r="G20">
        <v>26235362</v>
      </c>
      <c r="H20">
        <v>26127091</v>
      </c>
      <c r="I20">
        <v>25973488</v>
      </c>
      <c r="J20">
        <v>28300401</v>
      </c>
      <c r="K20">
        <v>28073546</v>
      </c>
      <c r="L20">
        <v>26752932</v>
      </c>
      <c r="M20">
        <v>26235362</v>
      </c>
      <c r="N20">
        <v>26127091</v>
      </c>
      <c r="O20">
        <v>25973488</v>
      </c>
      <c r="P20">
        <v>28300401</v>
      </c>
      <c r="Q20">
        <v>28073546</v>
      </c>
      <c r="R20">
        <v>26752932</v>
      </c>
      <c r="S20">
        <v>26235362</v>
      </c>
      <c r="T20">
        <v>26127091</v>
      </c>
      <c r="U20">
        <v>25973488</v>
      </c>
      <c r="V20">
        <v>28300401</v>
      </c>
      <c r="W20">
        <v>28073546</v>
      </c>
      <c r="X20">
        <v>26752932</v>
      </c>
      <c r="Y20">
        <v>26235362</v>
      </c>
      <c r="Z20">
        <v>26127091</v>
      </c>
      <c r="AA20">
        <v>25973488</v>
      </c>
      <c r="AB20">
        <v>28300401</v>
      </c>
      <c r="AC20">
        <v>26228552</v>
      </c>
      <c r="AD20">
        <v>26228552</v>
      </c>
      <c r="AE20">
        <v>26587635</v>
      </c>
      <c r="AF20">
        <v>25056592</v>
      </c>
      <c r="AG20">
        <v>26587635</v>
      </c>
      <c r="AH20">
        <v>25056592</v>
      </c>
      <c r="AI20">
        <v>26587635</v>
      </c>
      <c r="AJ20">
        <v>25056592</v>
      </c>
      <c r="AK20">
        <v>26487378</v>
      </c>
      <c r="AL20">
        <v>26587635</v>
      </c>
      <c r="AM20">
        <v>25056592</v>
      </c>
      <c r="AN20">
        <v>31735473</v>
      </c>
      <c r="AO20">
        <v>31735473</v>
      </c>
      <c r="AP20">
        <v>31735473</v>
      </c>
      <c r="AQ20">
        <v>32082382</v>
      </c>
      <c r="AR20">
        <v>30974414</v>
      </c>
      <c r="AS20">
        <v>30858048</v>
      </c>
      <c r="AT20">
        <v>30099168</v>
      </c>
      <c r="AU20">
        <v>20945377</v>
      </c>
      <c r="AV20">
        <v>20733933</v>
      </c>
      <c r="AW20">
        <v>20640237</v>
      </c>
      <c r="AX20">
        <v>20646058</v>
      </c>
      <c r="AY20">
        <v>19236240</v>
      </c>
      <c r="AZ20">
        <v>20738237</v>
      </c>
      <c r="BA20">
        <v>19595368</v>
      </c>
      <c r="BB20">
        <v>19938980</v>
      </c>
      <c r="BC20">
        <v>20776219</v>
      </c>
      <c r="BD20">
        <v>19487822</v>
      </c>
      <c r="BE20">
        <v>20945377</v>
      </c>
      <c r="BF20">
        <v>20733933</v>
      </c>
      <c r="BG20">
        <v>20640237</v>
      </c>
      <c r="BH20">
        <v>20646058</v>
      </c>
      <c r="BI20">
        <v>19236240</v>
      </c>
      <c r="BJ20">
        <v>20738237</v>
      </c>
      <c r="BK20">
        <v>19595368</v>
      </c>
      <c r="BL20">
        <v>19938980</v>
      </c>
      <c r="BM20">
        <v>20776219</v>
      </c>
      <c r="BN20">
        <v>19487822</v>
      </c>
      <c r="BO20">
        <v>20945377</v>
      </c>
      <c r="BP20">
        <v>20733933</v>
      </c>
      <c r="BQ20">
        <v>20640237</v>
      </c>
      <c r="BR20">
        <v>20646058</v>
      </c>
      <c r="BS20">
        <v>19236240</v>
      </c>
      <c r="BT20">
        <v>20738237</v>
      </c>
      <c r="BU20">
        <v>19595368</v>
      </c>
      <c r="BV20">
        <v>19938980</v>
      </c>
      <c r="BW20">
        <v>20776219</v>
      </c>
      <c r="BX20">
        <v>19487822</v>
      </c>
      <c r="BY20">
        <v>20945377</v>
      </c>
      <c r="BZ20">
        <v>20733933</v>
      </c>
      <c r="CA20">
        <v>20640237</v>
      </c>
      <c r="CB20">
        <v>20646058</v>
      </c>
      <c r="CC20">
        <v>19236240</v>
      </c>
      <c r="CD20">
        <v>20738237</v>
      </c>
      <c r="CE20">
        <v>19595368</v>
      </c>
      <c r="CF20">
        <v>19938980</v>
      </c>
      <c r="CG20">
        <v>20776219</v>
      </c>
      <c r="CH20">
        <v>19487822</v>
      </c>
      <c r="CI20">
        <v>30817478</v>
      </c>
      <c r="CJ20">
        <v>30872883</v>
      </c>
      <c r="CK20">
        <v>32314028</v>
      </c>
      <c r="CL20">
        <v>32612638</v>
      </c>
      <c r="CM20">
        <v>30015430</v>
      </c>
      <c r="CN20">
        <v>30817478</v>
      </c>
      <c r="CO20">
        <v>30872883</v>
      </c>
      <c r="CP20">
        <v>32314028</v>
      </c>
      <c r="CQ20">
        <v>32612638</v>
      </c>
      <c r="CR20">
        <v>30015430</v>
      </c>
      <c r="CS20">
        <v>30817478</v>
      </c>
      <c r="CT20">
        <v>30872883</v>
      </c>
      <c r="CU20">
        <v>32314028</v>
      </c>
      <c r="CV20">
        <v>32612638</v>
      </c>
      <c r="CW20">
        <v>30015430</v>
      </c>
      <c r="CX20">
        <v>28763880</v>
      </c>
      <c r="CY20">
        <v>28763880</v>
      </c>
      <c r="CZ20">
        <v>28763880</v>
      </c>
      <c r="DA20">
        <v>16875110</v>
      </c>
      <c r="DB20">
        <v>17764657</v>
      </c>
      <c r="DC20">
        <v>16382737</v>
      </c>
      <c r="DD20">
        <v>16875110</v>
      </c>
      <c r="DE20">
        <v>17764657</v>
      </c>
      <c r="DF20">
        <v>16382737</v>
      </c>
      <c r="DG20">
        <v>16875110</v>
      </c>
      <c r="DH20">
        <v>17764657</v>
      </c>
      <c r="DI20">
        <v>16382737</v>
      </c>
      <c r="DJ20">
        <v>16875110</v>
      </c>
      <c r="DK20">
        <v>17764657</v>
      </c>
      <c r="DL20">
        <v>16382737</v>
      </c>
      <c r="DM20">
        <v>29358279</v>
      </c>
      <c r="DN20">
        <v>29603931</v>
      </c>
      <c r="DO20">
        <v>28174856</v>
      </c>
      <c r="DP20">
        <v>29358279</v>
      </c>
      <c r="DQ20">
        <v>29880449</v>
      </c>
      <c r="DR20">
        <v>29943763</v>
      </c>
      <c r="DS20">
        <v>30320014</v>
      </c>
      <c r="DT20">
        <v>29249635</v>
      </c>
      <c r="DU20">
        <v>29603931</v>
      </c>
      <c r="DV20">
        <v>28622765</v>
      </c>
      <c r="DW20">
        <v>30216357</v>
      </c>
      <c r="DX20">
        <v>29555920</v>
      </c>
      <c r="DY20">
        <v>28138237</v>
      </c>
      <c r="DZ20">
        <v>28174856</v>
      </c>
      <c r="EA20">
        <v>29608530</v>
      </c>
      <c r="EB20">
        <v>28286756</v>
      </c>
      <c r="EC20">
        <v>27230453</v>
      </c>
      <c r="ED20">
        <v>29198431</v>
      </c>
      <c r="EE20">
        <v>29358279</v>
      </c>
      <c r="EF20">
        <v>29603931</v>
      </c>
      <c r="EG20">
        <v>28174856</v>
      </c>
      <c r="EH20">
        <v>29358279</v>
      </c>
      <c r="EI20">
        <v>29603931</v>
      </c>
      <c r="EJ20">
        <v>28174856</v>
      </c>
      <c r="EK20">
        <v>30525272</v>
      </c>
      <c r="EL20">
        <v>29355053</v>
      </c>
      <c r="EM20">
        <v>29940738</v>
      </c>
      <c r="EN20">
        <v>29725250</v>
      </c>
      <c r="EO20">
        <v>29725250</v>
      </c>
      <c r="EP20">
        <v>29725250</v>
      </c>
      <c r="EQ20">
        <v>29725250</v>
      </c>
      <c r="ER20">
        <v>29362858</v>
      </c>
      <c r="ES20">
        <v>29362858</v>
      </c>
      <c r="ET20">
        <v>29362858</v>
      </c>
      <c r="EU20">
        <v>29362858</v>
      </c>
      <c r="EV20">
        <v>28659294</v>
      </c>
      <c r="EW20">
        <v>27453171</v>
      </c>
      <c r="EX20">
        <v>28619359</v>
      </c>
      <c r="EY20">
        <v>28659294</v>
      </c>
      <c r="EZ20">
        <v>27453171</v>
      </c>
      <c r="FA20">
        <v>28619359</v>
      </c>
      <c r="FB20">
        <v>28659294</v>
      </c>
      <c r="FC20">
        <v>27453171</v>
      </c>
      <c r="FD20">
        <v>28619359</v>
      </c>
      <c r="FE20">
        <v>28659294</v>
      </c>
      <c r="FF20">
        <v>27453171</v>
      </c>
      <c r="FG20">
        <v>28619359</v>
      </c>
      <c r="FH20">
        <v>18991430</v>
      </c>
      <c r="FI20">
        <v>19177515</v>
      </c>
      <c r="FJ20">
        <v>19577559</v>
      </c>
      <c r="FK20">
        <v>18991430</v>
      </c>
      <c r="FL20">
        <v>19177515</v>
      </c>
      <c r="FM20">
        <v>19577559</v>
      </c>
      <c r="FN20">
        <v>18991430</v>
      </c>
      <c r="FO20">
        <v>19177515</v>
      </c>
      <c r="FP20">
        <v>19577559</v>
      </c>
      <c r="FQ20">
        <v>18117461</v>
      </c>
      <c r="FR20">
        <v>18117461</v>
      </c>
      <c r="FS20">
        <v>19374580</v>
      </c>
      <c r="FT20">
        <v>17810145</v>
      </c>
      <c r="FU20">
        <v>18117461</v>
      </c>
      <c r="FV20">
        <v>32496807</v>
      </c>
      <c r="FW20">
        <v>32496807</v>
      </c>
      <c r="FX20">
        <v>32496807</v>
      </c>
      <c r="FY20">
        <v>32496807</v>
      </c>
      <c r="FZ20">
        <v>27353097</v>
      </c>
      <c r="GA20">
        <v>27353097</v>
      </c>
      <c r="GB20">
        <v>27353097</v>
      </c>
      <c r="GC20">
        <v>27353097</v>
      </c>
      <c r="GD20">
        <v>29223571</v>
      </c>
      <c r="GE20">
        <v>29223571</v>
      </c>
      <c r="GF20">
        <v>29223571</v>
      </c>
      <c r="GG20">
        <v>29223571</v>
      </c>
      <c r="GH20">
        <v>21512950</v>
      </c>
      <c r="GI20">
        <v>21512950</v>
      </c>
      <c r="GJ20">
        <v>21512950</v>
      </c>
      <c r="GK20">
        <v>22444817</v>
      </c>
      <c r="GL20">
        <v>22444817</v>
      </c>
      <c r="GM20">
        <v>22444817</v>
      </c>
      <c r="GN20">
        <v>23437692</v>
      </c>
      <c r="GO20">
        <v>23437692</v>
      </c>
      <c r="GQ20">
        <v>1873</v>
      </c>
      <c r="GR20">
        <f t="shared" si="0"/>
        <v>25407859</v>
      </c>
      <c r="GS20">
        <f t="shared" si="1"/>
        <v>196</v>
      </c>
      <c r="GT20">
        <f t="shared" si="2"/>
        <v>4819054</v>
      </c>
      <c r="GU20">
        <f t="shared" si="3"/>
        <v>344218.14285714284</v>
      </c>
      <c r="GV20">
        <f t="shared" si="4"/>
        <v>26096295.285714287</v>
      </c>
      <c r="GW20">
        <f t="shared" si="5"/>
        <v>24719422.714285713</v>
      </c>
    </row>
    <row r="21" spans="1:205" x14ac:dyDescent="0.25">
      <c r="A21">
        <v>1874</v>
      </c>
      <c r="B21">
        <v>33491247</v>
      </c>
      <c r="C21">
        <v>33491247</v>
      </c>
      <c r="D21">
        <v>33491247</v>
      </c>
      <c r="E21">
        <v>26201941</v>
      </c>
      <c r="F21">
        <v>25310149</v>
      </c>
      <c r="G21">
        <v>25874561</v>
      </c>
      <c r="H21">
        <v>26610590</v>
      </c>
      <c r="I21">
        <v>25239053</v>
      </c>
      <c r="J21">
        <v>25796518</v>
      </c>
      <c r="K21">
        <v>26201941</v>
      </c>
      <c r="L21">
        <v>25310149</v>
      </c>
      <c r="M21">
        <v>25874561</v>
      </c>
      <c r="N21">
        <v>26610590</v>
      </c>
      <c r="O21">
        <v>25239053</v>
      </c>
      <c r="P21">
        <v>25796518</v>
      </c>
      <c r="Q21">
        <v>26201941</v>
      </c>
      <c r="R21">
        <v>25310149</v>
      </c>
      <c r="S21">
        <v>25874561</v>
      </c>
      <c r="T21">
        <v>26610590</v>
      </c>
      <c r="U21">
        <v>25239053</v>
      </c>
      <c r="V21">
        <v>25796518</v>
      </c>
      <c r="W21">
        <v>26201941</v>
      </c>
      <c r="X21">
        <v>25310149</v>
      </c>
      <c r="Y21">
        <v>25874561</v>
      </c>
      <c r="Z21">
        <v>26610590</v>
      </c>
      <c r="AA21">
        <v>25239053</v>
      </c>
      <c r="AB21">
        <v>25796518</v>
      </c>
      <c r="AC21">
        <v>26634059</v>
      </c>
      <c r="AD21">
        <v>26634059</v>
      </c>
      <c r="AE21">
        <v>26790825</v>
      </c>
      <c r="AF21">
        <v>26507016</v>
      </c>
      <c r="AG21">
        <v>26790825</v>
      </c>
      <c r="AH21">
        <v>26507016</v>
      </c>
      <c r="AI21">
        <v>26790825</v>
      </c>
      <c r="AJ21">
        <v>26507016</v>
      </c>
      <c r="AK21">
        <v>25695793</v>
      </c>
      <c r="AL21">
        <v>26790825</v>
      </c>
      <c r="AM21">
        <v>26507016</v>
      </c>
      <c r="AN21">
        <v>30461951</v>
      </c>
      <c r="AO21">
        <v>30461951</v>
      </c>
      <c r="AP21">
        <v>30461951</v>
      </c>
      <c r="AQ21">
        <v>33004456</v>
      </c>
      <c r="AR21">
        <v>30652034</v>
      </c>
      <c r="AS21">
        <v>30556928</v>
      </c>
      <c r="AT21">
        <v>31187926</v>
      </c>
      <c r="AU21">
        <v>20766033</v>
      </c>
      <c r="AV21">
        <v>19535331</v>
      </c>
      <c r="AW21">
        <v>19305818</v>
      </c>
      <c r="AX21">
        <v>20103901</v>
      </c>
      <c r="AY21">
        <v>20589614</v>
      </c>
      <c r="AZ21">
        <v>19752580</v>
      </c>
      <c r="BA21">
        <v>20421268</v>
      </c>
      <c r="BB21">
        <v>20111444</v>
      </c>
      <c r="BC21">
        <v>20646051</v>
      </c>
      <c r="BD21">
        <v>20280852</v>
      </c>
      <c r="BE21">
        <v>20766033</v>
      </c>
      <c r="BF21">
        <v>19535331</v>
      </c>
      <c r="BG21">
        <v>19305818</v>
      </c>
      <c r="BH21">
        <v>20103901</v>
      </c>
      <c r="BI21">
        <v>20589614</v>
      </c>
      <c r="BJ21">
        <v>19752580</v>
      </c>
      <c r="BK21">
        <v>20421268</v>
      </c>
      <c r="BL21">
        <v>20111444</v>
      </c>
      <c r="BM21">
        <v>20646051</v>
      </c>
      <c r="BN21">
        <v>20280852</v>
      </c>
      <c r="BO21">
        <v>20766033</v>
      </c>
      <c r="BP21">
        <v>19535331</v>
      </c>
      <c r="BQ21">
        <v>19305818</v>
      </c>
      <c r="BR21">
        <v>20103901</v>
      </c>
      <c r="BS21">
        <v>20589614</v>
      </c>
      <c r="BT21">
        <v>19752580</v>
      </c>
      <c r="BU21">
        <v>20421268</v>
      </c>
      <c r="BV21">
        <v>20111444</v>
      </c>
      <c r="BW21">
        <v>20646051</v>
      </c>
      <c r="BX21">
        <v>20280852</v>
      </c>
      <c r="BY21">
        <v>20766033</v>
      </c>
      <c r="BZ21">
        <v>19535331</v>
      </c>
      <c r="CA21">
        <v>19305818</v>
      </c>
      <c r="CB21">
        <v>20103901</v>
      </c>
      <c r="CC21">
        <v>20589614</v>
      </c>
      <c r="CD21">
        <v>19752580</v>
      </c>
      <c r="CE21">
        <v>20421268</v>
      </c>
      <c r="CF21">
        <v>20111444</v>
      </c>
      <c r="CG21">
        <v>20646051</v>
      </c>
      <c r="CH21">
        <v>20280852</v>
      </c>
      <c r="CI21">
        <v>29896039</v>
      </c>
      <c r="CJ21">
        <v>31160683</v>
      </c>
      <c r="CK21">
        <v>31951766</v>
      </c>
      <c r="CL21">
        <v>31626238</v>
      </c>
      <c r="CM21">
        <v>32778219</v>
      </c>
      <c r="CN21">
        <v>29896039</v>
      </c>
      <c r="CO21">
        <v>31160683</v>
      </c>
      <c r="CP21">
        <v>31951766</v>
      </c>
      <c r="CQ21">
        <v>31626238</v>
      </c>
      <c r="CR21">
        <v>32778219</v>
      </c>
      <c r="CS21">
        <v>29896039</v>
      </c>
      <c r="CT21">
        <v>31160683</v>
      </c>
      <c r="CU21">
        <v>31951766</v>
      </c>
      <c r="CV21">
        <v>31626238</v>
      </c>
      <c r="CW21">
        <v>32778219</v>
      </c>
      <c r="CX21">
        <v>28219153</v>
      </c>
      <c r="CY21">
        <v>28219153</v>
      </c>
      <c r="CZ21">
        <v>28219153</v>
      </c>
      <c r="DA21">
        <v>18123418</v>
      </c>
      <c r="DB21">
        <v>17376031</v>
      </c>
      <c r="DC21">
        <v>17315399</v>
      </c>
      <c r="DD21">
        <v>18123418</v>
      </c>
      <c r="DE21">
        <v>17376031</v>
      </c>
      <c r="DF21">
        <v>17315399</v>
      </c>
      <c r="DG21">
        <v>18123418</v>
      </c>
      <c r="DH21">
        <v>17376031</v>
      </c>
      <c r="DI21">
        <v>17315399</v>
      </c>
      <c r="DJ21">
        <v>18123418</v>
      </c>
      <c r="DK21">
        <v>17376031</v>
      </c>
      <c r="DL21">
        <v>17315399</v>
      </c>
      <c r="DM21">
        <v>28194535</v>
      </c>
      <c r="DN21">
        <v>29317688</v>
      </c>
      <c r="DO21">
        <v>28516714</v>
      </c>
      <c r="DP21">
        <v>28194535</v>
      </c>
      <c r="DQ21">
        <v>28801068</v>
      </c>
      <c r="DR21">
        <v>30292934</v>
      </c>
      <c r="DS21">
        <v>28954531</v>
      </c>
      <c r="DT21">
        <v>29836696</v>
      </c>
      <c r="DU21">
        <v>29317688</v>
      </c>
      <c r="DV21">
        <v>30211473</v>
      </c>
      <c r="DW21">
        <v>28385273</v>
      </c>
      <c r="DX21">
        <v>27578839</v>
      </c>
      <c r="DY21">
        <v>29686318</v>
      </c>
      <c r="DZ21">
        <v>28516714</v>
      </c>
      <c r="EA21">
        <v>27791352</v>
      </c>
      <c r="EB21">
        <v>27449631</v>
      </c>
      <c r="EC21">
        <v>27970430</v>
      </c>
      <c r="ED21">
        <v>27968745</v>
      </c>
      <c r="EE21">
        <v>28194535</v>
      </c>
      <c r="EF21">
        <v>29317688</v>
      </c>
      <c r="EG21">
        <v>28516714</v>
      </c>
      <c r="EH21">
        <v>28194535</v>
      </c>
      <c r="EI21">
        <v>29317688</v>
      </c>
      <c r="EJ21">
        <v>28516714</v>
      </c>
      <c r="EK21">
        <v>30124533</v>
      </c>
      <c r="EL21">
        <v>28405950</v>
      </c>
      <c r="EM21">
        <v>30015999</v>
      </c>
      <c r="EN21">
        <v>27762210</v>
      </c>
      <c r="EO21">
        <v>27762210</v>
      </c>
      <c r="EP21">
        <v>27762210</v>
      </c>
      <c r="EQ21">
        <v>27762210</v>
      </c>
      <c r="ER21">
        <v>27350683</v>
      </c>
      <c r="ES21">
        <v>27350683</v>
      </c>
      <c r="ET21">
        <v>27350683</v>
      </c>
      <c r="EU21">
        <v>27350683</v>
      </c>
      <c r="EV21">
        <v>27944604</v>
      </c>
      <c r="EW21">
        <v>27434087</v>
      </c>
      <c r="EX21">
        <v>29174354</v>
      </c>
      <c r="EY21">
        <v>27944604</v>
      </c>
      <c r="EZ21">
        <v>27434087</v>
      </c>
      <c r="FA21">
        <v>29174354</v>
      </c>
      <c r="FB21">
        <v>27944604</v>
      </c>
      <c r="FC21">
        <v>27434087</v>
      </c>
      <c r="FD21">
        <v>29174354</v>
      </c>
      <c r="FE21">
        <v>27944604</v>
      </c>
      <c r="FF21">
        <v>27434087</v>
      </c>
      <c r="FG21">
        <v>29174354</v>
      </c>
      <c r="FH21">
        <v>20109463</v>
      </c>
      <c r="FI21">
        <v>19081893</v>
      </c>
      <c r="FJ21">
        <v>21870811</v>
      </c>
      <c r="FK21">
        <v>20109463</v>
      </c>
      <c r="FL21">
        <v>19081893</v>
      </c>
      <c r="FM21">
        <v>21870811</v>
      </c>
      <c r="FN21">
        <v>20109463</v>
      </c>
      <c r="FO21">
        <v>19081893</v>
      </c>
      <c r="FP21">
        <v>21870811</v>
      </c>
      <c r="FQ21">
        <v>18169482</v>
      </c>
      <c r="FR21">
        <v>18169482</v>
      </c>
      <c r="FS21">
        <v>17913702</v>
      </c>
      <c r="FT21">
        <v>18521038</v>
      </c>
      <c r="FU21">
        <v>18169482</v>
      </c>
      <c r="FV21">
        <v>31169915</v>
      </c>
      <c r="FW21">
        <v>31169915</v>
      </c>
      <c r="FX21">
        <v>31169915</v>
      </c>
      <c r="FY21">
        <v>31169915</v>
      </c>
      <c r="FZ21">
        <v>26938843</v>
      </c>
      <c r="GA21">
        <v>26938843</v>
      </c>
      <c r="GB21">
        <v>26938843</v>
      </c>
      <c r="GC21">
        <v>26938843</v>
      </c>
      <c r="GD21">
        <v>29808584</v>
      </c>
      <c r="GE21">
        <v>29808584</v>
      </c>
      <c r="GF21">
        <v>29808584</v>
      </c>
      <c r="GG21">
        <v>29808584</v>
      </c>
      <c r="GH21">
        <v>22563562</v>
      </c>
      <c r="GI21">
        <v>22563562</v>
      </c>
      <c r="GJ21">
        <v>22563562</v>
      </c>
      <c r="GK21">
        <v>23285422</v>
      </c>
      <c r="GL21">
        <v>23285422</v>
      </c>
      <c r="GM21">
        <v>23285422</v>
      </c>
      <c r="GN21">
        <v>23417238</v>
      </c>
      <c r="GO21">
        <v>23417238</v>
      </c>
      <c r="GQ21">
        <v>1874</v>
      </c>
      <c r="GR21">
        <f t="shared" si="0"/>
        <v>25256064</v>
      </c>
      <c r="GS21">
        <f t="shared" si="1"/>
        <v>196</v>
      </c>
      <c r="GT21">
        <f t="shared" si="2"/>
        <v>4590265</v>
      </c>
      <c r="GU21">
        <f t="shared" si="3"/>
        <v>327876.07142857142</v>
      </c>
      <c r="GV21">
        <f t="shared" si="4"/>
        <v>25911816.142857142</v>
      </c>
      <c r="GW21">
        <f t="shared" si="5"/>
        <v>24600311.857142858</v>
      </c>
    </row>
    <row r="22" spans="1:205" x14ac:dyDescent="0.25">
      <c r="A22">
        <v>1875</v>
      </c>
      <c r="B22">
        <v>30874611</v>
      </c>
      <c r="C22">
        <v>30874611</v>
      </c>
      <c r="D22">
        <v>30874611</v>
      </c>
      <c r="E22">
        <v>25473176</v>
      </c>
      <c r="F22">
        <v>25408866</v>
      </c>
      <c r="G22">
        <v>26267398</v>
      </c>
      <c r="H22">
        <v>25165504</v>
      </c>
      <c r="I22">
        <v>26333122</v>
      </c>
      <c r="J22">
        <v>27847312</v>
      </c>
      <c r="K22">
        <v>25473176</v>
      </c>
      <c r="L22">
        <v>25408866</v>
      </c>
      <c r="M22">
        <v>26267398</v>
      </c>
      <c r="N22">
        <v>25165504</v>
      </c>
      <c r="O22">
        <v>26333122</v>
      </c>
      <c r="P22">
        <v>27847312</v>
      </c>
      <c r="Q22">
        <v>25473176</v>
      </c>
      <c r="R22">
        <v>25408866</v>
      </c>
      <c r="S22">
        <v>26267398</v>
      </c>
      <c r="T22">
        <v>25165504</v>
      </c>
      <c r="U22">
        <v>26333122</v>
      </c>
      <c r="V22">
        <v>27847312</v>
      </c>
      <c r="W22">
        <v>25473176</v>
      </c>
      <c r="X22">
        <v>25408866</v>
      </c>
      <c r="Y22">
        <v>26267398</v>
      </c>
      <c r="Z22">
        <v>25165504</v>
      </c>
      <c r="AA22">
        <v>26333122</v>
      </c>
      <c r="AB22">
        <v>27847312</v>
      </c>
      <c r="AC22">
        <v>26892954</v>
      </c>
      <c r="AD22">
        <v>26892954</v>
      </c>
      <c r="AE22">
        <v>26898617</v>
      </c>
      <c r="AF22">
        <v>28035984</v>
      </c>
      <c r="AG22">
        <v>26898617</v>
      </c>
      <c r="AH22">
        <v>28035984</v>
      </c>
      <c r="AI22">
        <v>26898617</v>
      </c>
      <c r="AJ22">
        <v>28035984</v>
      </c>
      <c r="AK22">
        <v>26386361</v>
      </c>
      <c r="AL22">
        <v>26898617</v>
      </c>
      <c r="AM22">
        <v>28035984</v>
      </c>
      <c r="AN22">
        <v>31786757</v>
      </c>
      <c r="AO22">
        <v>31786757</v>
      </c>
      <c r="AP22">
        <v>31786757</v>
      </c>
      <c r="AQ22">
        <v>30814125</v>
      </c>
      <c r="AR22">
        <v>31814174</v>
      </c>
      <c r="AS22">
        <v>31169621</v>
      </c>
      <c r="AT22">
        <v>30127006</v>
      </c>
      <c r="AU22">
        <v>20852874</v>
      </c>
      <c r="AV22">
        <v>19866810</v>
      </c>
      <c r="AW22">
        <v>20620028</v>
      </c>
      <c r="AX22">
        <v>19498784</v>
      </c>
      <c r="AY22">
        <v>20638403</v>
      </c>
      <c r="AZ22">
        <v>20747795</v>
      </c>
      <c r="BA22">
        <v>20822377</v>
      </c>
      <c r="BB22">
        <v>19576591</v>
      </c>
      <c r="BC22">
        <v>19436219</v>
      </c>
      <c r="BD22">
        <v>20467131</v>
      </c>
      <c r="BE22">
        <v>20852874</v>
      </c>
      <c r="BF22">
        <v>19866810</v>
      </c>
      <c r="BG22">
        <v>20620028</v>
      </c>
      <c r="BH22">
        <v>19498784</v>
      </c>
      <c r="BI22">
        <v>20638403</v>
      </c>
      <c r="BJ22">
        <v>20747795</v>
      </c>
      <c r="BK22">
        <v>20822377</v>
      </c>
      <c r="BL22">
        <v>19576591</v>
      </c>
      <c r="BM22">
        <v>19436219</v>
      </c>
      <c r="BN22">
        <v>20467131</v>
      </c>
      <c r="BO22">
        <v>20852874</v>
      </c>
      <c r="BP22">
        <v>19866810</v>
      </c>
      <c r="BQ22">
        <v>20620028</v>
      </c>
      <c r="BR22">
        <v>19498784</v>
      </c>
      <c r="BS22">
        <v>20638403</v>
      </c>
      <c r="BT22">
        <v>20747795</v>
      </c>
      <c r="BU22">
        <v>20822377</v>
      </c>
      <c r="BV22">
        <v>19576591</v>
      </c>
      <c r="BW22">
        <v>19436219</v>
      </c>
      <c r="BX22">
        <v>20467131</v>
      </c>
      <c r="BY22">
        <v>20852874</v>
      </c>
      <c r="BZ22">
        <v>19866810</v>
      </c>
      <c r="CA22">
        <v>20620028</v>
      </c>
      <c r="CB22">
        <v>19498784</v>
      </c>
      <c r="CC22">
        <v>20638403</v>
      </c>
      <c r="CD22">
        <v>20747795</v>
      </c>
      <c r="CE22">
        <v>20822377</v>
      </c>
      <c r="CF22">
        <v>19576591</v>
      </c>
      <c r="CG22">
        <v>19436219</v>
      </c>
      <c r="CH22">
        <v>20467131</v>
      </c>
      <c r="CI22">
        <v>31343863</v>
      </c>
      <c r="CJ22">
        <v>32356765</v>
      </c>
      <c r="CK22">
        <v>32560301</v>
      </c>
      <c r="CL22">
        <v>31568576</v>
      </c>
      <c r="CM22">
        <v>31905319</v>
      </c>
      <c r="CN22">
        <v>31343863</v>
      </c>
      <c r="CO22">
        <v>32356765</v>
      </c>
      <c r="CP22">
        <v>32560301</v>
      </c>
      <c r="CQ22">
        <v>31568576</v>
      </c>
      <c r="CR22">
        <v>31905319</v>
      </c>
      <c r="CS22">
        <v>31343863</v>
      </c>
      <c r="CT22">
        <v>32356765</v>
      </c>
      <c r="CU22">
        <v>32560301</v>
      </c>
      <c r="CV22">
        <v>31568576</v>
      </c>
      <c r="CW22">
        <v>31905319</v>
      </c>
      <c r="CX22">
        <v>27108863</v>
      </c>
      <c r="CY22">
        <v>27108863</v>
      </c>
      <c r="CZ22">
        <v>27108863</v>
      </c>
      <c r="DA22">
        <v>18994737</v>
      </c>
      <c r="DB22">
        <v>18033034</v>
      </c>
      <c r="DC22">
        <v>17858015</v>
      </c>
      <c r="DD22">
        <v>18994737</v>
      </c>
      <c r="DE22">
        <v>18033034</v>
      </c>
      <c r="DF22">
        <v>17858015</v>
      </c>
      <c r="DG22">
        <v>18994737</v>
      </c>
      <c r="DH22">
        <v>18033034</v>
      </c>
      <c r="DI22">
        <v>17858015</v>
      </c>
      <c r="DJ22">
        <v>18994737</v>
      </c>
      <c r="DK22">
        <v>18033034</v>
      </c>
      <c r="DL22">
        <v>17858015</v>
      </c>
      <c r="DM22">
        <v>28387535</v>
      </c>
      <c r="DN22">
        <v>29392441</v>
      </c>
      <c r="DO22">
        <v>28727682</v>
      </c>
      <c r="DP22">
        <v>28387535</v>
      </c>
      <c r="DQ22">
        <v>29375594</v>
      </c>
      <c r="DR22">
        <v>28499539</v>
      </c>
      <c r="DS22">
        <v>29287491</v>
      </c>
      <c r="DT22">
        <v>28777873</v>
      </c>
      <c r="DU22">
        <v>29392441</v>
      </c>
      <c r="DV22">
        <v>29529288</v>
      </c>
      <c r="DW22">
        <v>28415039</v>
      </c>
      <c r="DX22">
        <v>27021524</v>
      </c>
      <c r="DY22">
        <v>29442412</v>
      </c>
      <c r="DZ22">
        <v>28727682</v>
      </c>
      <c r="EA22">
        <v>28310824</v>
      </c>
      <c r="EB22">
        <v>29235124</v>
      </c>
      <c r="EC22">
        <v>28127484</v>
      </c>
      <c r="ED22">
        <v>29655101</v>
      </c>
      <c r="EE22">
        <v>28387535</v>
      </c>
      <c r="EF22">
        <v>29392441</v>
      </c>
      <c r="EG22">
        <v>28727682</v>
      </c>
      <c r="EH22">
        <v>28387535</v>
      </c>
      <c r="EI22">
        <v>29392441</v>
      </c>
      <c r="EJ22">
        <v>28727682</v>
      </c>
      <c r="EK22">
        <v>29481254</v>
      </c>
      <c r="EL22">
        <v>28750890</v>
      </c>
      <c r="EM22">
        <v>28566152</v>
      </c>
      <c r="EN22">
        <v>27414466</v>
      </c>
      <c r="EO22">
        <v>27414466</v>
      </c>
      <c r="EP22">
        <v>27414466</v>
      </c>
      <c r="EQ22">
        <v>27414466</v>
      </c>
      <c r="ER22">
        <v>27487978</v>
      </c>
      <c r="ES22">
        <v>27487978</v>
      </c>
      <c r="ET22">
        <v>27487978</v>
      </c>
      <c r="EU22">
        <v>27487978</v>
      </c>
      <c r="EV22">
        <v>27778415</v>
      </c>
      <c r="EW22">
        <v>28719095</v>
      </c>
      <c r="EX22">
        <v>27333037</v>
      </c>
      <c r="EY22">
        <v>27778415</v>
      </c>
      <c r="EZ22">
        <v>28719095</v>
      </c>
      <c r="FA22">
        <v>27333037</v>
      </c>
      <c r="FB22">
        <v>27778415</v>
      </c>
      <c r="FC22">
        <v>28719095</v>
      </c>
      <c r="FD22">
        <v>27333037</v>
      </c>
      <c r="FE22">
        <v>27778415</v>
      </c>
      <c r="FF22">
        <v>28719095</v>
      </c>
      <c r="FG22">
        <v>27333037</v>
      </c>
      <c r="FH22">
        <v>19243723</v>
      </c>
      <c r="FI22">
        <v>18984948</v>
      </c>
      <c r="FJ22">
        <v>18348142</v>
      </c>
      <c r="FK22">
        <v>19243723</v>
      </c>
      <c r="FL22">
        <v>18984948</v>
      </c>
      <c r="FM22">
        <v>18348142</v>
      </c>
      <c r="FN22">
        <v>19243723</v>
      </c>
      <c r="FO22">
        <v>18984948</v>
      </c>
      <c r="FP22">
        <v>18348142</v>
      </c>
      <c r="FQ22">
        <v>17411419</v>
      </c>
      <c r="FR22">
        <v>17411419</v>
      </c>
      <c r="FS22">
        <v>18573806</v>
      </c>
      <c r="FT22">
        <v>17418260</v>
      </c>
      <c r="FU22">
        <v>17411419</v>
      </c>
      <c r="FV22">
        <v>30833085</v>
      </c>
      <c r="FW22">
        <v>30833085</v>
      </c>
      <c r="FX22">
        <v>30833085</v>
      </c>
      <c r="FY22">
        <v>30833085</v>
      </c>
      <c r="FZ22">
        <v>27492417</v>
      </c>
      <c r="GA22">
        <v>27492417</v>
      </c>
      <c r="GB22">
        <v>27492417</v>
      </c>
      <c r="GC22">
        <v>27492417</v>
      </c>
      <c r="GD22">
        <v>27085975</v>
      </c>
      <c r="GE22">
        <v>27085975</v>
      </c>
      <c r="GF22">
        <v>27085975</v>
      </c>
      <c r="GG22">
        <v>27085975</v>
      </c>
      <c r="GH22">
        <v>22003841</v>
      </c>
      <c r="GI22">
        <v>22003841</v>
      </c>
      <c r="GJ22">
        <v>22003841</v>
      </c>
      <c r="GK22">
        <v>21189409</v>
      </c>
      <c r="GL22">
        <v>21189409</v>
      </c>
      <c r="GM22">
        <v>21189409</v>
      </c>
      <c r="GN22">
        <v>23299974</v>
      </c>
      <c r="GO22">
        <v>23299974</v>
      </c>
      <c r="GQ22">
        <v>1875</v>
      </c>
      <c r="GR22">
        <f t="shared" si="0"/>
        <v>25189816</v>
      </c>
      <c r="GS22">
        <f t="shared" si="1"/>
        <v>196</v>
      </c>
      <c r="GT22">
        <f t="shared" si="2"/>
        <v>4592526</v>
      </c>
      <c r="GU22">
        <f t="shared" si="3"/>
        <v>328037.57142857142</v>
      </c>
      <c r="GV22">
        <f t="shared" si="4"/>
        <v>25845891.142857142</v>
      </c>
      <c r="GW22">
        <f t="shared" si="5"/>
        <v>24533740.857142858</v>
      </c>
    </row>
    <row r="23" spans="1:205" x14ac:dyDescent="0.25">
      <c r="A23">
        <v>1876</v>
      </c>
      <c r="B23">
        <v>32844117</v>
      </c>
      <c r="C23">
        <v>32844117</v>
      </c>
      <c r="D23">
        <v>32844117</v>
      </c>
      <c r="E23">
        <v>26053311</v>
      </c>
      <c r="F23">
        <v>27781109</v>
      </c>
      <c r="G23">
        <v>26867834</v>
      </c>
      <c r="H23">
        <v>26417234</v>
      </c>
      <c r="I23">
        <v>26278442</v>
      </c>
      <c r="J23">
        <v>26915223</v>
      </c>
      <c r="K23">
        <v>26053311</v>
      </c>
      <c r="L23">
        <v>27781109</v>
      </c>
      <c r="M23">
        <v>26867834</v>
      </c>
      <c r="N23">
        <v>26417234</v>
      </c>
      <c r="O23">
        <v>26278442</v>
      </c>
      <c r="P23">
        <v>26915223</v>
      </c>
      <c r="Q23">
        <v>26053311</v>
      </c>
      <c r="R23">
        <v>27781109</v>
      </c>
      <c r="S23">
        <v>26867834</v>
      </c>
      <c r="T23">
        <v>26417234</v>
      </c>
      <c r="U23">
        <v>26278442</v>
      </c>
      <c r="V23">
        <v>26915223</v>
      </c>
      <c r="W23">
        <v>26053311</v>
      </c>
      <c r="X23">
        <v>27781109</v>
      </c>
      <c r="Y23">
        <v>26867834</v>
      </c>
      <c r="Z23">
        <v>26417234</v>
      </c>
      <c r="AA23">
        <v>26278442</v>
      </c>
      <c r="AB23">
        <v>26915223</v>
      </c>
      <c r="AC23">
        <v>25574206</v>
      </c>
      <c r="AD23">
        <v>25574206</v>
      </c>
      <c r="AE23">
        <v>26104922</v>
      </c>
      <c r="AF23">
        <v>28751706</v>
      </c>
      <c r="AG23">
        <v>26104922</v>
      </c>
      <c r="AH23">
        <v>28751706</v>
      </c>
      <c r="AI23">
        <v>26104922</v>
      </c>
      <c r="AJ23">
        <v>28751706</v>
      </c>
      <c r="AK23">
        <v>27222661</v>
      </c>
      <c r="AL23">
        <v>26104922</v>
      </c>
      <c r="AM23">
        <v>28751706</v>
      </c>
      <c r="AN23">
        <v>31660674</v>
      </c>
      <c r="AO23">
        <v>31660674</v>
      </c>
      <c r="AP23">
        <v>31660674</v>
      </c>
      <c r="AQ23">
        <v>30550139</v>
      </c>
      <c r="AR23">
        <v>30050211</v>
      </c>
      <c r="AS23">
        <v>30046708</v>
      </c>
      <c r="AT23">
        <v>31136896</v>
      </c>
      <c r="AU23">
        <v>19755206</v>
      </c>
      <c r="AV23">
        <v>19463920</v>
      </c>
      <c r="AW23">
        <v>20146578</v>
      </c>
      <c r="AX23">
        <v>19255224</v>
      </c>
      <c r="AY23">
        <v>20938481</v>
      </c>
      <c r="AZ23">
        <v>20665437</v>
      </c>
      <c r="BA23">
        <v>20534109</v>
      </c>
      <c r="BB23">
        <v>20907327</v>
      </c>
      <c r="BC23">
        <v>20064117</v>
      </c>
      <c r="BD23">
        <v>20001506</v>
      </c>
      <c r="BE23">
        <v>19755206</v>
      </c>
      <c r="BF23">
        <v>19463920</v>
      </c>
      <c r="BG23">
        <v>20146578</v>
      </c>
      <c r="BH23">
        <v>19255224</v>
      </c>
      <c r="BI23">
        <v>20938481</v>
      </c>
      <c r="BJ23">
        <v>20665437</v>
      </c>
      <c r="BK23">
        <v>20534109</v>
      </c>
      <c r="BL23">
        <v>20907327</v>
      </c>
      <c r="BM23">
        <v>20064117</v>
      </c>
      <c r="BN23">
        <v>20001506</v>
      </c>
      <c r="BO23">
        <v>19755206</v>
      </c>
      <c r="BP23">
        <v>19463920</v>
      </c>
      <c r="BQ23">
        <v>20146578</v>
      </c>
      <c r="BR23">
        <v>19255224</v>
      </c>
      <c r="BS23">
        <v>20938481</v>
      </c>
      <c r="BT23">
        <v>20665437</v>
      </c>
      <c r="BU23">
        <v>20534109</v>
      </c>
      <c r="BV23">
        <v>20907327</v>
      </c>
      <c r="BW23">
        <v>20064117</v>
      </c>
      <c r="BX23">
        <v>20001506</v>
      </c>
      <c r="BY23">
        <v>19755206</v>
      </c>
      <c r="BZ23">
        <v>19463920</v>
      </c>
      <c r="CA23">
        <v>20146578</v>
      </c>
      <c r="CB23">
        <v>19255224</v>
      </c>
      <c r="CC23">
        <v>20938481</v>
      </c>
      <c r="CD23">
        <v>20665437</v>
      </c>
      <c r="CE23">
        <v>20534109</v>
      </c>
      <c r="CF23">
        <v>20907327</v>
      </c>
      <c r="CG23">
        <v>20064117</v>
      </c>
      <c r="CH23">
        <v>20001506</v>
      </c>
      <c r="CI23">
        <v>33318165</v>
      </c>
      <c r="CJ23">
        <v>32708319</v>
      </c>
      <c r="CK23">
        <v>31839542</v>
      </c>
      <c r="CL23">
        <v>32622773</v>
      </c>
      <c r="CM23">
        <v>31756917</v>
      </c>
      <c r="CN23">
        <v>33318165</v>
      </c>
      <c r="CO23">
        <v>32708319</v>
      </c>
      <c r="CP23">
        <v>31839542</v>
      </c>
      <c r="CQ23">
        <v>32622773</v>
      </c>
      <c r="CR23">
        <v>31756917</v>
      </c>
      <c r="CS23">
        <v>33318165</v>
      </c>
      <c r="CT23">
        <v>32708319</v>
      </c>
      <c r="CU23">
        <v>31839542</v>
      </c>
      <c r="CV23">
        <v>32622773</v>
      </c>
      <c r="CW23">
        <v>31756917</v>
      </c>
      <c r="CX23">
        <v>27231399</v>
      </c>
      <c r="CY23">
        <v>27231399</v>
      </c>
      <c r="CZ23">
        <v>27231399</v>
      </c>
      <c r="DA23">
        <v>15992488</v>
      </c>
      <c r="DB23">
        <v>16336630</v>
      </c>
      <c r="DC23">
        <v>17465605</v>
      </c>
      <c r="DD23">
        <v>15992488</v>
      </c>
      <c r="DE23">
        <v>16336630</v>
      </c>
      <c r="DF23">
        <v>17465605</v>
      </c>
      <c r="DG23">
        <v>15992488</v>
      </c>
      <c r="DH23">
        <v>16336630</v>
      </c>
      <c r="DI23">
        <v>17465605</v>
      </c>
      <c r="DJ23">
        <v>15992488</v>
      </c>
      <c r="DK23">
        <v>16336630</v>
      </c>
      <c r="DL23">
        <v>17465605</v>
      </c>
      <c r="DM23">
        <v>30308956</v>
      </c>
      <c r="DN23">
        <v>30625309</v>
      </c>
      <c r="DO23">
        <v>28418729</v>
      </c>
      <c r="DP23">
        <v>30308956</v>
      </c>
      <c r="DQ23">
        <v>28158688</v>
      </c>
      <c r="DR23">
        <v>28693343</v>
      </c>
      <c r="DS23">
        <v>29646443</v>
      </c>
      <c r="DT23">
        <v>29745681</v>
      </c>
      <c r="DU23">
        <v>30625309</v>
      </c>
      <c r="DV23">
        <v>28974243</v>
      </c>
      <c r="DW23">
        <v>29500414</v>
      </c>
      <c r="DX23">
        <v>29518244</v>
      </c>
      <c r="DY23">
        <v>28575325</v>
      </c>
      <c r="DZ23">
        <v>28418729</v>
      </c>
      <c r="EA23">
        <v>27925611</v>
      </c>
      <c r="EB23">
        <v>28898564</v>
      </c>
      <c r="EC23">
        <v>28521123</v>
      </c>
      <c r="ED23">
        <v>29029066</v>
      </c>
      <c r="EE23">
        <v>30308956</v>
      </c>
      <c r="EF23">
        <v>30625309</v>
      </c>
      <c r="EG23">
        <v>28418729</v>
      </c>
      <c r="EH23">
        <v>30308956</v>
      </c>
      <c r="EI23">
        <v>30625309</v>
      </c>
      <c r="EJ23">
        <v>28418729</v>
      </c>
      <c r="EK23">
        <v>30558425</v>
      </c>
      <c r="EL23">
        <v>28248964</v>
      </c>
      <c r="EM23">
        <v>29668829</v>
      </c>
      <c r="EN23">
        <v>28741039</v>
      </c>
      <c r="EO23">
        <v>28741039</v>
      </c>
      <c r="EP23">
        <v>28741039</v>
      </c>
      <c r="EQ23">
        <v>28741039</v>
      </c>
      <c r="ER23">
        <v>28600940</v>
      </c>
      <c r="ES23">
        <v>28600940</v>
      </c>
      <c r="ET23">
        <v>28600940</v>
      </c>
      <c r="EU23">
        <v>28600940</v>
      </c>
      <c r="EV23">
        <v>29131557</v>
      </c>
      <c r="EW23">
        <v>27385170</v>
      </c>
      <c r="EX23">
        <v>28938476</v>
      </c>
      <c r="EY23">
        <v>29131557</v>
      </c>
      <c r="EZ23">
        <v>27385170</v>
      </c>
      <c r="FA23">
        <v>28938476</v>
      </c>
      <c r="FB23">
        <v>29131557</v>
      </c>
      <c r="FC23">
        <v>27385170</v>
      </c>
      <c r="FD23">
        <v>28938476</v>
      </c>
      <c r="FE23">
        <v>29131557</v>
      </c>
      <c r="FF23">
        <v>27385170</v>
      </c>
      <c r="FG23">
        <v>28938476</v>
      </c>
      <c r="FH23">
        <v>20100250</v>
      </c>
      <c r="FI23">
        <v>20846160</v>
      </c>
      <c r="FJ23">
        <v>19576021</v>
      </c>
      <c r="FK23">
        <v>20100250</v>
      </c>
      <c r="FL23">
        <v>20846160</v>
      </c>
      <c r="FM23">
        <v>19576021</v>
      </c>
      <c r="FN23">
        <v>20100250</v>
      </c>
      <c r="FO23">
        <v>20846160</v>
      </c>
      <c r="FP23">
        <v>19576021</v>
      </c>
      <c r="FQ23">
        <v>18341982</v>
      </c>
      <c r="FR23">
        <v>18341982</v>
      </c>
      <c r="FS23">
        <v>20156569</v>
      </c>
      <c r="FT23">
        <v>18823171</v>
      </c>
      <c r="FU23">
        <v>18341982</v>
      </c>
      <c r="FV23">
        <v>31822207</v>
      </c>
      <c r="FW23">
        <v>31822207</v>
      </c>
      <c r="FX23">
        <v>31822207</v>
      </c>
      <c r="FY23">
        <v>31822207</v>
      </c>
      <c r="FZ23">
        <v>26467642</v>
      </c>
      <c r="GA23">
        <v>26467642</v>
      </c>
      <c r="GB23">
        <v>26467642</v>
      </c>
      <c r="GC23">
        <v>26467642</v>
      </c>
      <c r="GD23">
        <v>28829066</v>
      </c>
      <c r="GE23">
        <v>28829066</v>
      </c>
      <c r="GF23">
        <v>28829066</v>
      </c>
      <c r="GG23">
        <v>28829066</v>
      </c>
      <c r="GH23">
        <v>23516593</v>
      </c>
      <c r="GI23">
        <v>23516593</v>
      </c>
      <c r="GJ23">
        <v>23516593</v>
      </c>
      <c r="GK23">
        <v>24674839</v>
      </c>
      <c r="GL23">
        <v>24674839</v>
      </c>
      <c r="GM23">
        <v>24674839</v>
      </c>
      <c r="GN23">
        <v>24750252</v>
      </c>
      <c r="GO23">
        <v>24750252</v>
      </c>
      <c r="GQ23">
        <v>1876</v>
      </c>
      <c r="GR23">
        <f t="shared" si="0"/>
        <v>25567722</v>
      </c>
      <c r="GS23">
        <f t="shared" si="1"/>
        <v>196</v>
      </c>
      <c r="GT23">
        <f t="shared" si="2"/>
        <v>4875067</v>
      </c>
      <c r="GU23">
        <f t="shared" si="3"/>
        <v>348219.07142857142</v>
      </c>
      <c r="GV23">
        <f t="shared" si="4"/>
        <v>26264160.142857142</v>
      </c>
      <c r="GW23">
        <f t="shared" si="5"/>
        <v>24871283.857142858</v>
      </c>
    </row>
    <row r="24" spans="1:205" x14ac:dyDescent="0.25">
      <c r="A24">
        <v>1877</v>
      </c>
      <c r="B24">
        <v>33272059</v>
      </c>
      <c r="C24">
        <v>33272059</v>
      </c>
      <c r="D24">
        <v>33272059</v>
      </c>
      <c r="E24">
        <v>28095260</v>
      </c>
      <c r="F24">
        <v>27524788</v>
      </c>
      <c r="G24">
        <v>27259341</v>
      </c>
      <c r="H24">
        <v>25346745</v>
      </c>
      <c r="I24">
        <v>25283237</v>
      </c>
      <c r="J24">
        <v>25932382</v>
      </c>
      <c r="K24">
        <v>28095260</v>
      </c>
      <c r="L24">
        <v>27524788</v>
      </c>
      <c r="M24">
        <v>27259341</v>
      </c>
      <c r="N24">
        <v>25346745</v>
      </c>
      <c r="O24">
        <v>25283237</v>
      </c>
      <c r="P24">
        <v>25932382</v>
      </c>
      <c r="Q24">
        <v>28095260</v>
      </c>
      <c r="R24">
        <v>27524788</v>
      </c>
      <c r="S24">
        <v>27259341</v>
      </c>
      <c r="T24">
        <v>25346745</v>
      </c>
      <c r="U24">
        <v>25283237</v>
      </c>
      <c r="V24">
        <v>25932382</v>
      </c>
      <c r="W24">
        <v>28095260</v>
      </c>
      <c r="X24">
        <v>27524788</v>
      </c>
      <c r="Y24">
        <v>27259341</v>
      </c>
      <c r="Z24">
        <v>25346745</v>
      </c>
      <c r="AA24">
        <v>25283237</v>
      </c>
      <c r="AB24">
        <v>25932382</v>
      </c>
      <c r="AC24">
        <v>25720298</v>
      </c>
      <c r="AD24">
        <v>25720298</v>
      </c>
      <c r="AE24">
        <v>27361738</v>
      </c>
      <c r="AF24">
        <v>26422376</v>
      </c>
      <c r="AG24">
        <v>27361738</v>
      </c>
      <c r="AH24">
        <v>26422376</v>
      </c>
      <c r="AI24">
        <v>27361738</v>
      </c>
      <c r="AJ24">
        <v>26422376</v>
      </c>
      <c r="AK24">
        <v>27197478</v>
      </c>
      <c r="AL24">
        <v>27361738</v>
      </c>
      <c r="AM24">
        <v>26422376</v>
      </c>
      <c r="AN24">
        <v>32715573</v>
      </c>
      <c r="AO24">
        <v>32715573</v>
      </c>
      <c r="AP24">
        <v>32715573</v>
      </c>
      <c r="AQ24">
        <v>29951368</v>
      </c>
      <c r="AR24">
        <v>31086705</v>
      </c>
      <c r="AS24">
        <v>30015504</v>
      </c>
      <c r="AT24">
        <v>31945793</v>
      </c>
      <c r="AU24">
        <v>20739043</v>
      </c>
      <c r="AV24">
        <v>19378092</v>
      </c>
      <c r="AW24">
        <v>19752062</v>
      </c>
      <c r="AX24">
        <v>20456781</v>
      </c>
      <c r="AY24">
        <v>20592720</v>
      </c>
      <c r="AZ24">
        <v>19686334</v>
      </c>
      <c r="BA24">
        <v>19681694</v>
      </c>
      <c r="BB24">
        <v>20295360</v>
      </c>
      <c r="BC24">
        <v>19873534</v>
      </c>
      <c r="BD24">
        <v>20891752</v>
      </c>
      <c r="BE24">
        <v>20739043</v>
      </c>
      <c r="BF24">
        <v>19378092</v>
      </c>
      <c r="BG24">
        <v>19752062</v>
      </c>
      <c r="BH24">
        <v>20456781</v>
      </c>
      <c r="BI24">
        <v>20592720</v>
      </c>
      <c r="BJ24">
        <v>19686334</v>
      </c>
      <c r="BK24">
        <v>19681694</v>
      </c>
      <c r="BL24">
        <v>20295360</v>
      </c>
      <c r="BM24">
        <v>19873534</v>
      </c>
      <c r="BN24">
        <v>20891752</v>
      </c>
      <c r="BO24">
        <v>20739043</v>
      </c>
      <c r="BP24">
        <v>19378092</v>
      </c>
      <c r="BQ24">
        <v>19752062</v>
      </c>
      <c r="BR24">
        <v>20456781</v>
      </c>
      <c r="BS24">
        <v>20592720</v>
      </c>
      <c r="BT24">
        <v>19686334</v>
      </c>
      <c r="BU24">
        <v>19681694</v>
      </c>
      <c r="BV24">
        <v>20295360</v>
      </c>
      <c r="BW24">
        <v>19873534</v>
      </c>
      <c r="BX24">
        <v>20891752</v>
      </c>
      <c r="BY24">
        <v>20739043</v>
      </c>
      <c r="BZ24">
        <v>19378092</v>
      </c>
      <c r="CA24">
        <v>19752062</v>
      </c>
      <c r="CB24">
        <v>20456781</v>
      </c>
      <c r="CC24">
        <v>20592720</v>
      </c>
      <c r="CD24">
        <v>19686334</v>
      </c>
      <c r="CE24">
        <v>19681694</v>
      </c>
      <c r="CF24">
        <v>20295360</v>
      </c>
      <c r="CG24">
        <v>19873534</v>
      </c>
      <c r="CH24">
        <v>20891752</v>
      </c>
      <c r="CI24">
        <v>31148796</v>
      </c>
      <c r="CJ24">
        <v>31946799</v>
      </c>
      <c r="CK24">
        <v>31364945</v>
      </c>
      <c r="CL24">
        <v>32104869</v>
      </c>
      <c r="CM24">
        <v>32223591</v>
      </c>
      <c r="CN24">
        <v>31148796</v>
      </c>
      <c r="CO24">
        <v>31946799</v>
      </c>
      <c r="CP24">
        <v>31364945</v>
      </c>
      <c r="CQ24">
        <v>32104869</v>
      </c>
      <c r="CR24">
        <v>32223591</v>
      </c>
      <c r="CS24">
        <v>31148796</v>
      </c>
      <c r="CT24">
        <v>31946799</v>
      </c>
      <c r="CU24">
        <v>31364945</v>
      </c>
      <c r="CV24">
        <v>32104869</v>
      </c>
      <c r="CW24">
        <v>32223591</v>
      </c>
      <c r="CX24">
        <v>28407331</v>
      </c>
      <c r="CY24">
        <v>28407331</v>
      </c>
      <c r="CZ24">
        <v>28407331</v>
      </c>
      <c r="DA24">
        <v>17627507</v>
      </c>
      <c r="DB24">
        <v>18527258</v>
      </c>
      <c r="DC24">
        <v>19469170</v>
      </c>
      <c r="DD24">
        <v>17627507</v>
      </c>
      <c r="DE24">
        <v>18527258</v>
      </c>
      <c r="DF24">
        <v>19469170</v>
      </c>
      <c r="DG24">
        <v>17627507</v>
      </c>
      <c r="DH24">
        <v>18527258</v>
      </c>
      <c r="DI24">
        <v>19469170</v>
      </c>
      <c r="DJ24">
        <v>17627507</v>
      </c>
      <c r="DK24">
        <v>18527258</v>
      </c>
      <c r="DL24">
        <v>19469170</v>
      </c>
      <c r="DM24">
        <v>29110709</v>
      </c>
      <c r="DN24">
        <v>29761629</v>
      </c>
      <c r="DO24">
        <v>28102417</v>
      </c>
      <c r="DP24">
        <v>29110709</v>
      </c>
      <c r="DQ24">
        <v>29212721</v>
      </c>
      <c r="DR24">
        <v>30469706</v>
      </c>
      <c r="DS24">
        <v>29571597</v>
      </c>
      <c r="DT24">
        <v>29957227</v>
      </c>
      <c r="DU24">
        <v>29761629</v>
      </c>
      <c r="DV24">
        <v>29253214</v>
      </c>
      <c r="DW24">
        <v>29011464</v>
      </c>
      <c r="DX24">
        <v>28859281</v>
      </c>
      <c r="DY24">
        <v>28961440</v>
      </c>
      <c r="DZ24">
        <v>28102417</v>
      </c>
      <c r="EA24">
        <v>29301373</v>
      </c>
      <c r="EB24">
        <v>28733689</v>
      </c>
      <c r="EC24">
        <v>28478410</v>
      </c>
      <c r="ED24">
        <v>28940057</v>
      </c>
      <c r="EE24">
        <v>29110709</v>
      </c>
      <c r="EF24">
        <v>29761629</v>
      </c>
      <c r="EG24">
        <v>28102417</v>
      </c>
      <c r="EH24">
        <v>29110709</v>
      </c>
      <c r="EI24">
        <v>29761629</v>
      </c>
      <c r="EJ24">
        <v>28102417</v>
      </c>
      <c r="EK24">
        <v>30090477</v>
      </c>
      <c r="EL24">
        <v>29064653</v>
      </c>
      <c r="EM24">
        <v>29299628</v>
      </c>
      <c r="EN24">
        <v>28258400</v>
      </c>
      <c r="EO24">
        <v>28258400</v>
      </c>
      <c r="EP24">
        <v>28258400</v>
      </c>
      <c r="EQ24">
        <v>28258400</v>
      </c>
      <c r="ER24">
        <v>29271673</v>
      </c>
      <c r="ES24">
        <v>29271673</v>
      </c>
      <c r="ET24">
        <v>29271673</v>
      </c>
      <c r="EU24">
        <v>29271673</v>
      </c>
      <c r="EV24">
        <v>27148079</v>
      </c>
      <c r="EW24">
        <v>28493933</v>
      </c>
      <c r="EX24">
        <v>28852462</v>
      </c>
      <c r="EY24">
        <v>27148079</v>
      </c>
      <c r="EZ24">
        <v>28493933</v>
      </c>
      <c r="FA24">
        <v>28852462</v>
      </c>
      <c r="FB24">
        <v>27148079</v>
      </c>
      <c r="FC24">
        <v>28493933</v>
      </c>
      <c r="FD24">
        <v>28852462</v>
      </c>
      <c r="FE24">
        <v>27148079</v>
      </c>
      <c r="FF24">
        <v>28493933</v>
      </c>
      <c r="FG24">
        <v>28852462</v>
      </c>
      <c r="FH24">
        <v>19939008</v>
      </c>
      <c r="FI24">
        <v>19612487</v>
      </c>
      <c r="FJ24">
        <v>20323038</v>
      </c>
      <c r="FK24">
        <v>19939008</v>
      </c>
      <c r="FL24">
        <v>19612487</v>
      </c>
      <c r="FM24">
        <v>20323038</v>
      </c>
      <c r="FN24">
        <v>19939008</v>
      </c>
      <c r="FO24">
        <v>19612487</v>
      </c>
      <c r="FP24">
        <v>20323038</v>
      </c>
      <c r="FQ24">
        <v>19207394</v>
      </c>
      <c r="FR24">
        <v>19207394</v>
      </c>
      <c r="FS24">
        <v>19108871</v>
      </c>
      <c r="FT24">
        <v>19697920</v>
      </c>
      <c r="FU24">
        <v>19207394</v>
      </c>
      <c r="FV24">
        <v>31577434</v>
      </c>
      <c r="FW24">
        <v>31577434</v>
      </c>
      <c r="FX24">
        <v>31577434</v>
      </c>
      <c r="FY24">
        <v>31577434</v>
      </c>
      <c r="FZ24">
        <v>25569144</v>
      </c>
      <c r="GA24">
        <v>25569144</v>
      </c>
      <c r="GB24">
        <v>25569144</v>
      </c>
      <c r="GC24">
        <v>25569144</v>
      </c>
      <c r="GD24">
        <v>26766660</v>
      </c>
      <c r="GE24">
        <v>26766660</v>
      </c>
      <c r="GF24">
        <v>26766660</v>
      </c>
      <c r="GG24">
        <v>26766660</v>
      </c>
      <c r="GH24">
        <v>21801263</v>
      </c>
      <c r="GI24">
        <v>21801263</v>
      </c>
      <c r="GJ24">
        <v>21801263</v>
      </c>
      <c r="GK24">
        <v>22132070</v>
      </c>
      <c r="GL24">
        <v>22132070</v>
      </c>
      <c r="GM24">
        <v>22132070</v>
      </c>
      <c r="GN24">
        <v>24189052</v>
      </c>
      <c r="GO24">
        <v>24189052</v>
      </c>
      <c r="GQ24">
        <v>1877</v>
      </c>
      <c r="GR24">
        <f t="shared" si="0"/>
        <v>25454407</v>
      </c>
      <c r="GS24">
        <f t="shared" si="1"/>
        <v>196</v>
      </c>
      <c r="GT24">
        <f t="shared" si="2"/>
        <v>4609964</v>
      </c>
      <c r="GU24">
        <f t="shared" si="3"/>
        <v>329283.14285714284</v>
      </c>
      <c r="GV24">
        <f t="shared" si="4"/>
        <v>26112973.285714287</v>
      </c>
      <c r="GW24">
        <f t="shared" si="5"/>
        <v>24795840.714285713</v>
      </c>
    </row>
    <row r="25" spans="1:205" x14ac:dyDescent="0.25">
      <c r="A25">
        <v>1878</v>
      </c>
      <c r="B25">
        <v>31544468</v>
      </c>
      <c r="C25">
        <v>31544468</v>
      </c>
      <c r="D25">
        <v>31544468</v>
      </c>
      <c r="E25">
        <v>27157108</v>
      </c>
      <c r="F25">
        <v>29328723</v>
      </c>
      <c r="G25">
        <v>27693467</v>
      </c>
      <c r="H25">
        <v>27254330</v>
      </c>
      <c r="I25">
        <v>27654461</v>
      </c>
      <c r="J25">
        <v>26944823</v>
      </c>
      <c r="K25">
        <v>27157108</v>
      </c>
      <c r="L25">
        <v>29328723</v>
      </c>
      <c r="M25">
        <v>27693467</v>
      </c>
      <c r="N25">
        <v>27254330</v>
      </c>
      <c r="O25">
        <v>27654461</v>
      </c>
      <c r="P25">
        <v>26944823</v>
      </c>
      <c r="Q25">
        <v>27157108</v>
      </c>
      <c r="R25">
        <v>29328723</v>
      </c>
      <c r="S25">
        <v>27693467</v>
      </c>
      <c r="T25">
        <v>27254330</v>
      </c>
      <c r="U25">
        <v>27654461</v>
      </c>
      <c r="V25">
        <v>26944823</v>
      </c>
      <c r="W25">
        <v>27157108</v>
      </c>
      <c r="X25">
        <v>29328723</v>
      </c>
      <c r="Y25">
        <v>27693467</v>
      </c>
      <c r="Z25">
        <v>27254330</v>
      </c>
      <c r="AA25">
        <v>27654461</v>
      </c>
      <c r="AB25">
        <v>26944823</v>
      </c>
      <c r="AC25">
        <v>25175532</v>
      </c>
      <c r="AD25">
        <v>25175532</v>
      </c>
      <c r="AE25">
        <v>25953151</v>
      </c>
      <c r="AF25">
        <v>27656494</v>
      </c>
      <c r="AG25">
        <v>25953151</v>
      </c>
      <c r="AH25">
        <v>27656494</v>
      </c>
      <c r="AI25">
        <v>25953151</v>
      </c>
      <c r="AJ25">
        <v>27656494</v>
      </c>
      <c r="AK25">
        <v>26707438</v>
      </c>
      <c r="AL25">
        <v>25953151</v>
      </c>
      <c r="AM25">
        <v>27656494</v>
      </c>
      <c r="AN25">
        <v>30629755</v>
      </c>
      <c r="AO25">
        <v>30629755</v>
      </c>
      <c r="AP25">
        <v>30629755</v>
      </c>
      <c r="AQ25">
        <v>29587926</v>
      </c>
      <c r="AR25">
        <v>29208198</v>
      </c>
      <c r="AS25">
        <v>29776387</v>
      </c>
      <c r="AT25">
        <v>31810765</v>
      </c>
      <c r="AU25">
        <v>19432842</v>
      </c>
      <c r="AV25">
        <v>20009507</v>
      </c>
      <c r="AW25">
        <v>19819479</v>
      </c>
      <c r="AX25">
        <v>20743924</v>
      </c>
      <c r="AY25">
        <v>19345358</v>
      </c>
      <c r="AZ25">
        <v>20058495</v>
      </c>
      <c r="BA25">
        <v>19748985</v>
      </c>
      <c r="BB25">
        <v>20916197</v>
      </c>
      <c r="BC25">
        <v>19399906</v>
      </c>
      <c r="BD25">
        <v>19741303</v>
      </c>
      <c r="BE25">
        <v>19432842</v>
      </c>
      <c r="BF25">
        <v>20009507</v>
      </c>
      <c r="BG25">
        <v>19819479</v>
      </c>
      <c r="BH25">
        <v>20743924</v>
      </c>
      <c r="BI25">
        <v>19345358</v>
      </c>
      <c r="BJ25">
        <v>20058495</v>
      </c>
      <c r="BK25">
        <v>19748985</v>
      </c>
      <c r="BL25">
        <v>20916197</v>
      </c>
      <c r="BM25">
        <v>19399906</v>
      </c>
      <c r="BN25">
        <v>19741303</v>
      </c>
      <c r="BO25">
        <v>19432842</v>
      </c>
      <c r="BP25">
        <v>20009507</v>
      </c>
      <c r="BQ25">
        <v>19819479</v>
      </c>
      <c r="BR25">
        <v>20743924</v>
      </c>
      <c r="BS25">
        <v>19345358</v>
      </c>
      <c r="BT25">
        <v>20058495</v>
      </c>
      <c r="BU25">
        <v>19748985</v>
      </c>
      <c r="BV25">
        <v>20916197</v>
      </c>
      <c r="BW25">
        <v>19399906</v>
      </c>
      <c r="BX25">
        <v>19741303</v>
      </c>
      <c r="BY25">
        <v>19432842</v>
      </c>
      <c r="BZ25">
        <v>20009507</v>
      </c>
      <c r="CA25">
        <v>19819479</v>
      </c>
      <c r="CB25">
        <v>20743924</v>
      </c>
      <c r="CC25">
        <v>19345358</v>
      </c>
      <c r="CD25">
        <v>20058495</v>
      </c>
      <c r="CE25">
        <v>19748985</v>
      </c>
      <c r="CF25">
        <v>20916197</v>
      </c>
      <c r="CG25">
        <v>19399906</v>
      </c>
      <c r="CH25">
        <v>19741303</v>
      </c>
      <c r="CI25">
        <v>31590474</v>
      </c>
      <c r="CJ25">
        <v>31429152</v>
      </c>
      <c r="CK25">
        <v>32097324</v>
      </c>
      <c r="CL25">
        <v>32307225</v>
      </c>
      <c r="CM25">
        <v>30645951</v>
      </c>
      <c r="CN25">
        <v>31590474</v>
      </c>
      <c r="CO25">
        <v>31429152</v>
      </c>
      <c r="CP25">
        <v>32097324</v>
      </c>
      <c r="CQ25">
        <v>32307225</v>
      </c>
      <c r="CR25">
        <v>30645951</v>
      </c>
      <c r="CS25">
        <v>31590474</v>
      </c>
      <c r="CT25">
        <v>31429152</v>
      </c>
      <c r="CU25">
        <v>32097324</v>
      </c>
      <c r="CV25">
        <v>32307225</v>
      </c>
      <c r="CW25">
        <v>30645951</v>
      </c>
      <c r="CX25">
        <v>27405393</v>
      </c>
      <c r="CY25">
        <v>27405393</v>
      </c>
      <c r="CZ25">
        <v>27405393</v>
      </c>
      <c r="DA25">
        <v>18300909</v>
      </c>
      <c r="DB25">
        <v>17918519</v>
      </c>
      <c r="DC25">
        <v>17569028</v>
      </c>
      <c r="DD25">
        <v>18300909</v>
      </c>
      <c r="DE25">
        <v>17918519</v>
      </c>
      <c r="DF25">
        <v>17569028</v>
      </c>
      <c r="DG25">
        <v>18300909</v>
      </c>
      <c r="DH25">
        <v>17918519</v>
      </c>
      <c r="DI25">
        <v>17569028</v>
      </c>
      <c r="DJ25">
        <v>18300909</v>
      </c>
      <c r="DK25">
        <v>17918519</v>
      </c>
      <c r="DL25">
        <v>17569028</v>
      </c>
      <c r="DM25">
        <v>30465719</v>
      </c>
      <c r="DN25">
        <v>29025019</v>
      </c>
      <c r="DO25">
        <v>29814695</v>
      </c>
      <c r="DP25">
        <v>30465719</v>
      </c>
      <c r="DQ25">
        <v>30005208</v>
      </c>
      <c r="DR25">
        <v>31038825</v>
      </c>
      <c r="DS25">
        <v>29663775</v>
      </c>
      <c r="DT25">
        <v>29467649</v>
      </c>
      <c r="DU25">
        <v>29025019</v>
      </c>
      <c r="DV25">
        <v>29818395</v>
      </c>
      <c r="DW25">
        <v>28240162</v>
      </c>
      <c r="DX25">
        <v>28478166</v>
      </c>
      <c r="DY25">
        <v>29186217</v>
      </c>
      <c r="DZ25">
        <v>29814695</v>
      </c>
      <c r="EA25">
        <v>28576535</v>
      </c>
      <c r="EB25">
        <v>28768406</v>
      </c>
      <c r="EC25">
        <v>28309045</v>
      </c>
      <c r="ED25">
        <v>29485479</v>
      </c>
      <c r="EE25">
        <v>30465719</v>
      </c>
      <c r="EF25">
        <v>29025019</v>
      </c>
      <c r="EG25">
        <v>29814695</v>
      </c>
      <c r="EH25">
        <v>30465719</v>
      </c>
      <c r="EI25">
        <v>29025019</v>
      </c>
      <c r="EJ25">
        <v>29814695</v>
      </c>
      <c r="EK25">
        <v>30027160</v>
      </c>
      <c r="EL25">
        <v>28837396</v>
      </c>
      <c r="EM25">
        <v>29141876</v>
      </c>
      <c r="EN25">
        <v>30388643</v>
      </c>
      <c r="EO25">
        <v>30388643</v>
      </c>
      <c r="EP25">
        <v>30388643</v>
      </c>
      <c r="EQ25">
        <v>30388643</v>
      </c>
      <c r="ER25">
        <v>28644449</v>
      </c>
      <c r="ES25">
        <v>28644449</v>
      </c>
      <c r="ET25">
        <v>28644449</v>
      </c>
      <c r="EU25">
        <v>28644449</v>
      </c>
      <c r="EV25">
        <v>27065297</v>
      </c>
      <c r="EW25">
        <v>29739835</v>
      </c>
      <c r="EX25">
        <v>27462580</v>
      </c>
      <c r="EY25">
        <v>27065297</v>
      </c>
      <c r="EZ25">
        <v>29739835</v>
      </c>
      <c r="FA25">
        <v>27462580</v>
      </c>
      <c r="FB25">
        <v>27065297</v>
      </c>
      <c r="FC25">
        <v>29739835</v>
      </c>
      <c r="FD25">
        <v>27462580</v>
      </c>
      <c r="FE25">
        <v>27065297</v>
      </c>
      <c r="FF25">
        <v>29739835</v>
      </c>
      <c r="FG25">
        <v>27462580</v>
      </c>
      <c r="FH25">
        <v>20644599</v>
      </c>
      <c r="FI25">
        <v>19467283</v>
      </c>
      <c r="FJ25">
        <v>18871731</v>
      </c>
      <c r="FK25">
        <v>20644599</v>
      </c>
      <c r="FL25">
        <v>19467283</v>
      </c>
      <c r="FM25">
        <v>18871731</v>
      </c>
      <c r="FN25">
        <v>20644599</v>
      </c>
      <c r="FO25">
        <v>19467283</v>
      </c>
      <c r="FP25">
        <v>18871731</v>
      </c>
      <c r="FQ25">
        <v>19214715</v>
      </c>
      <c r="FR25">
        <v>19214715</v>
      </c>
      <c r="FS25">
        <v>18224082</v>
      </c>
      <c r="FT25">
        <v>19504360</v>
      </c>
      <c r="FU25">
        <v>19214715</v>
      </c>
      <c r="FV25">
        <v>31114661</v>
      </c>
      <c r="FW25">
        <v>31114661</v>
      </c>
      <c r="FX25">
        <v>31114661</v>
      </c>
      <c r="FY25">
        <v>31114661</v>
      </c>
      <c r="FZ25">
        <v>26323188</v>
      </c>
      <c r="GA25">
        <v>26323188</v>
      </c>
      <c r="GB25">
        <v>26323188</v>
      </c>
      <c r="GC25">
        <v>26323188</v>
      </c>
      <c r="GD25">
        <v>27251007</v>
      </c>
      <c r="GE25">
        <v>27251007</v>
      </c>
      <c r="GF25">
        <v>27251007</v>
      </c>
      <c r="GG25">
        <v>27251007</v>
      </c>
      <c r="GH25">
        <v>23955112</v>
      </c>
      <c r="GI25">
        <v>23955112</v>
      </c>
      <c r="GJ25">
        <v>23955112</v>
      </c>
      <c r="GK25">
        <v>23376608</v>
      </c>
      <c r="GL25">
        <v>23376608</v>
      </c>
      <c r="GM25">
        <v>23376608</v>
      </c>
      <c r="GN25">
        <v>24078798</v>
      </c>
      <c r="GO25">
        <v>24078798</v>
      </c>
      <c r="GQ25">
        <v>1878</v>
      </c>
      <c r="GR25">
        <f t="shared" si="0"/>
        <v>25518775</v>
      </c>
      <c r="GS25">
        <f t="shared" si="1"/>
        <v>196</v>
      </c>
      <c r="GT25">
        <f t="shared" si="2"/>
        <v>4700444</v>
      </c>
      <c r="GU25">
        <f t="shared" si="3"/>
        <v>335746</v>
      </c>
      <c r="GV25">
        <f t="shared" si="4"/>
        <v>26190267</v>
      </c>
      <c r="GW25">
        <f t="shared" si="5"/>
        <v>24847283</v>
      </c>
    </row>
    <row r="26" spans="1:205" x14ac:dyDescent="0.25">
      <c r="A26">
        <v>1879</v>
      </c>
      <c r="B26">
        <v>32709994</v>
      </c>
      <c r="C26">
        <v>32709994</v>
      </c>
      <c r="D26">
        <v>32709994</v>
      </c>
      <c r="E26">
        <v>26132868</v>
      </c>
      <c r="F26">
        <v>27210621</v>
      </c>
      <c r="G26">
        <v>27765837</v>
      </c>
      <c r="H26">
        <v>25546451</v>
      </c>
      <c r="I26">
        <v>28333287</v>
      </c>
      <c r="J26">
        <v>25506753</v>
      </c>
      <c r="K26">
        <v>26132868</v>
      </c>
      <c r="L26">
        <v>27210621</v>
      </c>
      <c r="M26">
        <v>27765837</v>
      </c>
      <c r="N26">
        <v>25546451</v>
      </c>
      <c r="O26">
        <v>28333287</v>
      </c>
      <c r="P26">
        <v>25506753</v>
      </c>
      <c r="Q26">
        <v>26132868</v>
      </c>
      <c r="R26">
        <v>27210621</v>
      </c>
      <c r="S26">
        <v>27765837</v>
      </c>
      <c r="T26">
        <v>25546451</v>
      </c>
      <c r="U26">
        <v>28333287</v>
      </c>
      <c r="V26">
        <v>25506753</v>
      </c>
      <c r="W26">
        <v>26132868</v>
      </c>
      <c r="X26">
        <v>27210621</v>
      </c>
      <c r="Y26">
        <v>27765837</v>
      </c>
      <c r="Z26">
        <v>25546451</v>
      </c>
      <c r="AA26">
        <v>28333287</v>
      </c>
      <c r="AB26">
        <v>25506753</v>
      </c>
      <c r="AC26">
        <v>25140032</v>
      </c>
      <c r="AD26">
        <v>25140032</v>
      </c>
      <c r="AE26">
        <v>27411925</v>
      </c>
      <c r="AF26">
        <v>27979733</v>
      </c>
      <c r="AG26">
        <v>27411925</v>
      </c>
      <c r="AH26">
        <v>27979733</v>
      </c>
      <c r="AI26">
        <v>27411925</v>
      </c>
      <c r="AJ26">
        <v>27979733</v>
      </c>
      <c r="AK26">
        <v>26204843</v>
      </c>
      <c r="AL26">
        <v>27411925</v>
      </c>
      <c r="AM26">
        <v>27979733</v>
      </c>
      <c r="AN26">
        <v>31802545</v>
      </c>
      <c r="AO26">
        <v>31802545</v>
      </c>
      <c r="AP26">
        <v>31802545</v>
      </c>
      <c r="AQ26">
        <v>30189361</v>
      </c>
      <c r="AR26">
        <v>32039646</v>
      </c>
      <c r="AS26">
        <v>29371884</v>
      </c>
      <c r="AT26">
        <v>30096601</v>
      </c>
      <c r="AU26">
        <v>19844277</v>
      </c>
      <c r="AV26">
        <v>19602281</v>
      </c>
      <c r="AW26">
        <v>19268534</v>
      </c>
      <c r="AX26">
        <v>20459708</v>
      </c>
      <c r="AY26">
        <v>20271537</v>
      </c>
      <c r="AZ26">
        <v>19765085</v>
      </c>
      <c r="BA26">
        <v>20720581</v>
      </c>
      <c r="BB26">
        <v>20012697</v>
      </c>
      <c r="BC26">
        <v>20413042</v>
      </c>
      <c r="BD26">
        <v>19873546</v>
      </c>
      <c r="BE26">
        <v>19844277</v>
      </c>
      <c r="BF26">
        <v>19602281</v>
      </c>
      <c r="BG26">
        <v>19268534</v>
      </c>
      <c r="BH26">
        <v>20459708</v>
      </c>
      <c r="BI26">
        <v>20271537</v>
      </c>
      <c r="BJ26">
        <v>19765085</v>
      </c>
      <c r="BK26">
        <v>20720581</v>
      </c>
      <c r="BL26">
        <v>20012697</v>
      </c>
      <c r="BM26">
        <v>20413042</v>
      </c>
      <c r="BN26">
        <v>19873546</v>
      </c>
      <c r="BO26">
        <v>19844277</v>
      </c>
      <c r="BP26">
        <v>19602281</v>
      </c>
      <c r="BQ26">
        <v>19268534</v>
      </c>
      <c r="BR26">
        <v>20459708</v>
      </c>
      <c r="BS26">
        <v>20271537</v>
      </c>
      <c r="BT26">
        <v>19765085</v>
      </c>
      <c r="BU26">
        <v>20720581</v>
      </c>
      <c r="BV26">
        <v>20012697</v>
      </c>
      <c r="BW26">
        <v>20413042</v>
      </c>
      <c r="BX26">
        <v>19873546</v>
      </c>
      <c r="BY26">
        <v>19844277</v>
      </c>
      <c r="BZ26">
        <v>19602281</v>
      </c>
      <c r="CA26">
        <v>19268534</v>
      </c>
      <c r="CB26">
        <v>20459708</v>
      </c>
      <c r="CC26">
        <v>20271537</v>
      </c>
      <c r="CD26">
        <v>19765085</v>
      </c>
      <c r="CE26">
        <v>20720581</v>
      </c>
      <c r="CF26">
        <v>20012697</v>
      </c>
      <c r="CG26">
        <v>20413042</v>
      </c>
      <c r="CH26">
        <v>19873546</v>
      </c>
      <c r="CI26">
        <v>32584198</v>
      </c>
      <c r="CJ26">
        <v>32031730</v>
      </c>
      <c r="CK26">
        <v>30162934</v>
      </c>
      <c r="CL26">
        <v>31262725</v>
      </c>
      <c r="CM26">
        <v>30896165</v>
      </c>
      <c r="CN26">
        <v>32584198</v>
      </c>
      <c r="CO26">
        <v>32031730</v>
      </c>
      <c r="CP26">
        <v>30162934</v>
      </c>
      <c r="CQ26">
        <v>31262725</v>
      </c>
      <c r="CR26">
        <v>30896165</v>
      </c>
      <c r="CS26">
        <v>32584198</v>
      </c>
      <c r="CT26">
        <v>32031730</v>
      </c>
      <c r="CU26">
        <v>30162934</v>
      </c>
      <c r="CV26">
        <v>31262725</v>
      </c>
      <c r="CW26">
        <v>30896165</v>
      </c>
      <c r="CX26">
        <v>26922801</v>
      </c>
      <c r="CY26">
        <v>26922801</v>
      </c>
      <c r="CZ26">
        <v>26922801</v>
      </c>
      <c r="DA26">
        <v>18121070</v>
      </c>
      <c r="DB26">
        <v>17002089</v>
      </c>
      <c r="DC26">
        <v>18439075</v>
      </c>
      <c r="DD26">
        <v>18121070</v>
      </c>
      <c r="DE26">
        <v>17002089</v>
      </c>
      <c r="DF26">
        <v>18439075</v>
      </c>
      <c r="DG26">
        <v>18121070</v>
      </c>
      <c r="DH26">
        <v>17002089</v>
      </c>
      <c r="DI26">
        <v>18439075</v>
      </c>
      <c r="DJ26">
        <v>18121070</v>
      </c>
      <c r="DK26">
        <v>17002089</v>
      </c>
      <c r="DL26">
        <v>18439075</v>
      </c>
      <c r="DM26">
        <v>28425953</v>
      </c>
      <c r="DN26">
        <v>28669903</v>
      </c>
      <c r="DO26">
        <v>28077153</v>
      </c>
      <c r="DP26">
        <v>28425953</v>
      </c>
      <c r="DQ26">
        <v>29843228</v>
      </c>
      <c r="DR26">
        <v>31207788</v>
      </c>
      <c r="DS26">
        <v>29406808</v>
      </c>
      <c r="DT26">
        <v>28538539</v>
      </c>
      <c r="DU26">
        <v>28669903</v>
      </c>
      <c r="DV26">
        <v>28139430</v>
      </c>
      <c r="DW26">
        <v>29178743</v>
      </c>
      <c r="DX26">
        <v>27849722</v>
      </c>
      <c r="DY26">
        <v>28731466</v>
      </c>
      <c r="DZ26">
        <v>28077153</v>
      </c>
      <c r="EA26">
        <v>28863636</v>
      </c>
      <c r="EB26">
        <v>28249191</v>
      </c>
      <c r="EC26">
        <v>29501734</v>
      </c>
      <c r="ED26">
        <v>28025561</v>
      </c>
      <c r="EE26">
        <v>28425953</v>
      </c>
      <c r="EF26">
        <v>28669903</v>
      </c>
      <c r="EG26">
        <v>28077153</v>
      </c>
      <c r="EH26">
        <v>28425953</v>
      </c>
      <c r="EI26">
        <v>28669903</v>
      </c>
      <c r="EJ26">
        <v>28077153</v>
      </c>
      <c r="EK26">
        <v>29462925</v>
      </c>
      <c r="EL26">
        <v>29186548</v>
      </c>
      <c r="EM26">
        <v>29475678</v>
      </c>
      <c r="EN26">
        <v>27819130</v>
      </c>
      <c r="EO26">
        <v>27819130</v>
      </c>
      <c r="EP26">
        <v>27819130</v>
      </c>
      <c r="EQ26">
        <v>27819130</v>
      </c>
      <c r="ER26">
        <v>29299043</v>
      </c>
      <c r="ES26">
        <v>29299043</v>
      </c>
      <c r="ET26">
        <v>29299043</v>
      </c>
      <c r="EU26">
        <v>29299043</v>
      </c>
      <c r="EV26">
        <v>28094682</v>
      </c>
      <c r="EW26">
        <v>28348941</v>
      </c>
      <c r="EX26">
        <v>28590166</v>
      </c>
      <c r="EY26">
        <v>28094682</v>
      </c>
      <c r="EZ26">
        <v>28348941</v>
      </c>
      <c r="FA26">
        <v>28590166</v>
      </c>
      <c r="FB26">
        <v>28094682</v>
      </c>
      <c r="FC26">
        <v>28348941</v>
      </c>
      <c r="FD26">
        <v>28590166</v>
      </c>
      <c r="FE26">
        <v>28094682</v>
      </c>
      <c r="FF26">
        <v>28348941</v>
      </c>
      <c r="FG26">
        <v>28590166</v>
      </c>
      <c r="FH26">
        <v>20526294</v>
      </c>
      <c r="FI26">
        <v>18887889</v>
      </c>
      <c r="FJ26">
        <v>20428787</v>
      </c>
      <c r="FK26">
        <v>20526294</v>
      </c>
      <c r="FL26">
        <v>18887889</v>
      </c>
      <c r="FM26">
        <v>20428787</v>
      </c>
      <c r="FN26">
        <v>20526294</v>
      </c>
      <c r="FO26">
        <v>18887889</v>
      </c>
      <c r="FP26">
        <v>20428787</v>
      </c>
      <c r="FQ26">
        <v>18856829</v>
      </c>
      <c r="FR26">
        <v>18856829</v>
      </c>
      <c r="FS26">
        <v>18845985</v>
      </c>
      <c r="FT26">
        <v>19093218</v>
      </c>
      <c r="FU26">
        <v>18856829</v>
      </c>
      <c r="FV26">
        <v>32187610</v>
      </c>
      <c r="FW26">
        <v>32187610</v>
      </c>
      <c r="FX26">
        <v>32187610</v>
      </c>
      <c r="FY26">
        <v>32187610</v>
      </c>
      <c r="FZ26">
        <v>27657981</v>
      </c>
      <c r="GA26">
        <v>27657981</v>
      </c>
      <c r="GB26">
        <v>27657981</v>
      </c>
      <c r="GC26">
        <v>27657981</v>
      </c>
      <c r="GD26">
        <v>27869226</v>
      </c>
      <c r="GE26">
        <v>27869226</v>
      </c>
      <c r="GF26">
        <v>27869226</v>
      </c>
      <c r="GG26">
        <v>27869226</v>
      </c>
      <c r="GH26">
        <v>22008798</v>
      </c>
      <c r="GI26">
        <v>22008798</v>
      </c>
      <c r="GJ26">
        <v>22008798</v>
      </c>
      <c r="GK26">
        <v>22220909</v>
      </c>
      <c r="GL26">
        <v>22220909</v>
      </c>
      <c r="GM26">
        <v>22220909</v>
      </c>
      <c r="GN26">
        <v>25156501</v>
      </c>
      <c r="GO26">
        <v>25156501</v>
      </c>
      <c r="GQ26">
        <v>1879</v>
      </c>
      <c r="GR26">
        <f t="shared" si="0"/>
        <v>25382074</v>
      </c>
      <c r="GS26">
        <f t="shared" si="1"/>
        <v>196</v>
      </c>
      <c r="GT26">
        <f t="shared" si="2"/>
        <v>4638127</v>
      </c>
      <c r="GU26">
        <f t="shared" si="3"/>
        <v>331294.78571428574</v>
      </c>
      <c r="GV26">
        <f t="shared" si="4"/>
        <v>26044663.571428571</v>
      </c>
      <c r="GW26">
        <f t="shared" si="5"/>
        <v>24719484.428571429</v>
      </c>
    </row>
    <row r="27" spans="1:205" x14ac:dyDescent="0.25">
      <c r="A27">
        <v>1880</v>
      </c>
      <c r="B27">
        <v>32009418</v>
      </c>
      <c r="C27">
        <v>32009418</v>
      </c>
      <c r="D27">
        <v>32009418</v>
      </c>
      <c r="E27">
        <v>26470019</v>
      </c>
      <c r="F27">
        <v>25956139</v>
      </c>
      <c r="G27">
        <v>28146955</v>
      </c>
      <c r="H27">
        <v>26761747</v>
      </c>
      <c r="I27">
        <v>23933498</v>
      </c>
      <c r="J27">
        <v>26681144</v>
      </c>
      <c r="K27">
        <v>26470019</v>
      </c>
      <c r="L27">
        <v>25956139</v>
      </c>
      <c r="M27">
        <v>28146955</v>
      </c>
      <c r="N27">
        <v>26761747</v>
      </c>
      <c r="O27">
        <v>23933498</v>
      </c>
      <c r="P27">
        <v>26681144</v>
      </c>
      <c r="Q27">
        <v>26470019</v>
      </c>
      <c r="R27">
        <v>25956139</v>
      </c>
      <c r="S27">
        <v>28146955</v>
      </c>
      <c r="T27">
        <v>26761747</v>
      </c>
      <c r="U27">
        <v>23933498</v>
      </c>
      <c r="V27">
        <v>26681144</v>
      </c>
      <c r="W27">
        <v>26470019</v>
      </c>
      <c r="X27">
        <v>25956139</v>
      </c>
      <c r="Y27">
        <v>28146955</v>
      </c>
      <c r="Z27">
        <v>26761747</v>
      </c>
      <c r="AA27">
        <v>23933498</v>
      </c>
      <c r="AB27">
        <v>26681144</v>
      </c>
      <c r="AC27">
        <v>26431594</v>
      </c>
      <c r="AD27">
        <v>26431594</v>
      </c>
      <c r="AE27">
        <v>26621824</v>
      </c>
      <c r="AF27">
        <v>28210446</v>
      </c>
      <c r="AG27">
        <v>26621824</v>
      </c>
      <c r="AH27">
        <v>28210446</v>
      </c>
      <c r="AI27">
        <v>26621824</v>
      </c>
      <c r="AJ27">
        <v>28210446</v>
      </c>
      <c r="AK27">
        <v>26816650</v>
      </c>
      <c r="AL27">
        <v>26621824</v>
      </c>
      <c r="AM27">
        <v>28210446</v>
      </c>
      <c r="AN27">
        <v>30051495</v>
      </c>
      <c r="AO27">
        <v>30051495</v>
      </c>
      <c r="AP27">
        <v>30051495</v>
      </c>
      <c r="AQ27">
        <v>30388061</v>
      </c>
      <c r="AR27">
        <v>30933175</v>
      </c>
      <c r="AS27">
        <v>32412898</v>
      </c>
      <c r="AT27">
        <v>30847586</v>
      </c>
      <c r="AU27">
        <v>20532883</v>
      </c>
      <c r="AV27">
        <v>19865493</v>
      </c>
      <c r="AW27">
        <v>19199095</v>
      </c>
      <c r="AX27">
        <v>19932708</v>
      </c>
      <c r="AY27">
        <v>20373876</v>
      </c>
      <c r="AZ27">
        <v>20110088</v>
      </c>
      <c r="BA27">
        <v>20711131</v>
      </c>
      <c r="BB27">
        <v>20320717</v>
      </c>
      <c r="BC27">
        <v>20340494</v>
      </c>
      <c r="BD27">
        <v>20351249</v>
      </c>
      <c r="BE27">
        <v>20532883</v>
      </c>
      <c r="BF27">
        <v>19865493</v>
      </c>
      <c r="BG27">
        <v>19199095</v>
      </c>
      <c r="BH27">
        <v>19932708</v>
      </c>
      <c r="BI27">
        <v>20373876</v>
      </c>
      <c r="BJ27">
        <v>20110088</v>
      </c>
      <c r="BK27">
        <v>20711131</v>
      </c>
      <c r="BL27">
        <v>20320717</v>
      </c>
      <c r="BM27">
        <v>20340494</v>
      </c>
      <c r="BN27">
        <v>20351249</v>
      </c>
      <c r="BO27">
        <v>20532883</v>
      </c>
      <c r="BP27">
        <v>19865493</v>
      </c>
      <c r="BQ27">
        <v>19199095</v>
      </c>
      <c r="BR27">
        <v>19932708</v>
      </c>
      <c r="BS27">
        <v>20373876</v>
      </c>
      <c r="BT27">
        <v>20110088</v>
      </c>
      <c r="BU27">
        <v>20711131</v>
      </c>
      <c r="BV27">
        <v>20320717</v>
      </c>
      <c r="BW27">
        <v>20340494</v>
      </c>
      <c r="BX27">
        <v>20351249</v>
      </c>
      <c r="BY27">
        <v>20532883</v>
      </c>
      <c r="BZ27">
        <v>19865493</v>
      </c>
      <c r="CA27">
        <v>19199095</v>
      </c>
      <c r="CB27">
        <v>19932708</v>
      </c>
      <c r="CC27">
        <v>20373876</v>
      </c>
      <c r="CD27">
        <v>20110088</v>
      </c>
      <c r="CE27">
        <v>20711131</v>
      </c>
      <c r="CF27">
        <v>20320717</v>
      </c>
      <c r="CG27">
        <v>20340494</v>
      </c>
      <c r="CH27">
        <v>20351249</v>
      </c>
      <c r="CI27">
        <v>33468279</v>
      </c>
      <c r="CJ27">
        <v>32501483</v>
      </c>
      <c r="CK27">
        <v>31999664</v>
      </c>
      <c r="CL27">
        <v>31679286</v>
      </c>
      <c r="CM27">
        <v>33759956</v>
      </c>
      <c r="CN27">
        <v>33468279</v>
      </c>
      <c r="CO27">
        <v>32501483</v>
      </c>
      <c r="CP27">
        <v>31999664</v>
      </c>
      <c r="CQ27">
        <v>31679286</v>
      </c>
      <c r="CR27">
        <v>33759956</v>
      </c>
      <c r="CS27">
        <v>33468279</v>
      </c>
      <c r="CT27">
        <v>32501483</v>
      </c>
      <c r="CU27">
        <v>31999664</v>
      </c>
      <c r="CV27">
        <v>31679286</v>
      </c>
      <c r="CW27">
        <v>33759956</v>
      </c>
      <c r="CX27">
        <v>27730772</v>
      </c>
      <c r="CY27">
        <v>27730772</v>
      </c>
      <c r="CZ27">
        <v>27730772</v>
      </c>
      <c r="DA27">
        <v>17982568</v>
      </c>
      <c r="DB27">
        <v>17345443</v>
      </c>
      <c r="DC27">
        <v>16185526</v>
      </c>
      <c r="DD27">
        <v>17982568</v>
      </c>
      <c r="DE27">
        <v>17345443</v>
      </c>
      <c r="DF27">
        <v>16185526</v>
      </c>
      <c r="DG27">
        <v>17982568</v>
      </c>
      <c r="DH27">
        <v>17345443</v>
      </c>
      <c r="DI27">
        <v>16185526</v>
      </c>
      <c r="DJ27">
        <v>17982568</v>
      </c>
      <c r="DK27">
        <v>17345443</v>
      </c>
      <c r="DL27">
        <v>16185526</v>
      </c>
      <c r="DM27">
        <v>30062375</v>
      </c>
      <c r="DN27">
        <v>29322375</v>
      </c>
      <c r="DO27">
        <v>28383026</v>
      </c>
      <c r="DP27">
        <v>30062375</v>
      </c>
      <c r="DQ27">
        <v>28860725</v>
      </c>
      <c r="DR27">
        <v>28060182</v>
      </c>
      <c r="DS27">
        <v>30651349</v>
      </c>
      <c r="DT27">
        <v>28490340</v>
      </c>
      <c r="DU27">
        <v>29322375</v>
      </c>
      <c r="DV27">
        <v>28383244</v>
      </c>
      <c r="DW27">
        <v>29045359</v>
      </c>
      <c r="DX27">
        <v>29227399</v>
      </c>
      <c r="DY27">
        <v>28896291</v>
      </c>
      <c r="DZ27">
        <v>28383026</v>
      </c>
      <c r="EA27">
        <v>27108585</v>
      </c>
      <c r="EB27">
        <v>30846145</v>
      </c>
      <c r="EC27">
        <v>27923322</v>
      </c>
      <c r="ED27">
        <v>28079646</v>
      </c>
      <c r="EE27">
        <v>30062375</v>
      </c>
      <c r="EF27">
        <v>29322375</v>
      </c>
      <c r="EG27">
        <v>28383026</v>
      </c>
      <c r="EH27">
        <v>30062375</v>
      </c>
      <c r="EI27">
        <v>29322375</v>
      </c>
      <c r="EJ27">
        <v>28383026</v>
      </c>
      <c r="EK27">
        <v>30261513</v>
      </c>
      <c r="EL27">
        <v>28669519</v>
      </c>
      <c r="EM27">
        <v>30239037</v>
      </c>
      <c r="EN27">
        <v>28790568</v>
      </c>
      <c r="EO27">
        <v>28790568</v>
      </c>
      <c r="EP27">
        <v>28790568</v>
      </c>
      <c r="EQ27">
        <v>28790568</v>
      </c>
      <c r="ER27">
        <v>27896546</v>
      </c>
      <c r="ES27">
        <v>27896546</v>
      </c>
      <c r="ET27">
        <v>27896546</v>
      </c>
      <c r="EU27">
        <v>27896546</v>
      </c>
      <c r="EV27">
        <v>27248567</v>
      </c>
      <c r="EW27">
        <v>28740307</v>
      </c>
      <c r="EX27">
        <v>29044105</v>
      </c>
      <c r="EY27">
        <v>27248567</v>
      </c>
      <c r="EZ27">
        <v>28740307</v>
      </c>
      <c r="FA27">
        <v>29044105</v>
      </c>
      <c r="FB27">
        <v>27248567</v>
      </c>
      <c r="FC27">
        <v>28740307</v>
      </c>
      <c r="FD27">
        <v>29044105</v>
      </c>
      <c r="FE27">
        <v>27248567</v>
      </c>
      <c r="FF27">
        <v>28740307</v>
      </c>
      <c r="FG27">
        <v>29044105</v>
      </c>
      <c r="FH27">
        <v>19712801</v>
      </c>
      <c r="FI27">
        <v>19147895</v>
      </c>
      <c r="FJ27">
        <v>19718159</v>
      </c>
      <c r="FK27">
        <v>19712801</v>
      </c>
      <c r="FL27">
        <v>19147895</v>
      </c>
      <c r="FM27">
        <v>19718159</v>
      </c>
      <c r="FN27">
        <v>19712801</v>
      </c>
      <c r="FO27">
        <v>19147895</v>
      </c>
      <c r="FP27">
        <v>19718159</v>
      </c>
      <c r="FQ27">
        <v>19743711</v>
      </c>
      <c r="FR27">
        <v>19743711</v>
      </c>
      <c r="FS27">
        <v>18043391</v>
      </c>
      <c r="FT27">
        <v>17307343</v>
      </c>
      <c r="FU27">
        <v>19743711</v>
      </c>
      <c r="FV27">
        <v>31025394</v>
      </c>
      <c r="FW27">
        <v>31025394</v>
      </c>
      <c r="FX27">
        <v>31025394</v>
      </c>
      <c r="FY27">
        <v>31025394</v>
      </c>
      <c r="FZ27">
        <v>28003486</v>
      </c>
      <c r="GA27">
        <v>28003486</v>
      </c>
      <c r="GB27">
        <v>28003486</v>
      </c>
      <c r="GC27">
        <v>28003486</v>
      </c>
      <c r="GD27">
        <v>26796209</v>
      </c>
      <c r="GE27">
        <v>26796209</v>
      </c>
      <c r="GF27">
        <v>26796209</v>
      </c>
      <c r="GG27">
        <v>26796209</v>
      </c>
      <c r="GH27">
        <v>21364642</v>
      </c>
      <c r="GI27">
        <v>21364642</v>
      </c>
      <c r="GJ27">
        <v>21364642</v>
      </c>
      <c r="GK27">
        <v>23170059</v>
      </c>
      <c r="GL27">
        <v>23170059</v>
      </c>
      <c r="GM27">
        <v>23170059</v>
      </c>
      <c r="GN27">
        <v>22312290</v>
      </c>
      <c r="GO27">
        <v>22312290</v>
      </c>
      <c r="GQ27">
        <v>1880</v>
      </c>
      <c r="GR27">
        <f t="shared" si="0"/>
        <v>25370084</v>
      </c>
      <c r="GS27">
        <f t="shared" si="1"/>
        <v>196</v>
      </c>
      <c r="GT27">
        <f t="shared" si="2"/>
        <v>4812830</v>
      </c>
      <c r="GU27">
        <f t="shared" si="3"/>
        <v>343773.57142857142</v>
      </c>
      <c r="GV27">
        <f t="shared" si="4"/>
        <v>26057631.142857142</v>
      </c>
      <c r="GW27">
        <f t="shared" si="5"/>
        <v>24682536.857142858</v>
      </c>
    </row>
    <row r="28" spans="1:205" x14ac:dyDescent="0.25">
      <c r="A28">
        <v>1881</v>
      </c>
      <c r="B28">
        <v>33453284</v>
      </c>
      <c r="C28">
        <v>33453284</v>
      </c>
      <c r="D28">
        <v>33453284</v>
      </c>
      <c r="E28">
        <v>26727658</v>
      </c>
      <c r="F28">
        <v>25790665</v>
      </c>
      <c r="G28">
        <v>25515842</v>
      </c>
      <c r="H28">
        <v>26085264</v>
      </c>
      <c r="I28">
        <v>27384485</v>
      </c>
      <c r="J28">
        <v>26649512</v>
      </c>
      <c r="K28">
        <v>26727658</v>
      </c>
      <c r="L28">
        <v>25790665</v>
      </c>
      <c r="M28">
        <v>25515842</v>
      </c>
      <c r="N28">
        <v>26085264</v>
      </c>
      <c r="O28">
        <v>27384485</v>
      </c>
      <c r="P28">
        <v>26649512</v>
      </c>
      <c r="Q28">
        <v>26727658</v>
      </c>
      <c r="R28">
        <v>25790665</v>
      </c>
      <c r="S28">
        <v>25515842</v>
      </c>
      <c r="T28">
        <v>26085264</v>
      </c>
      <c r="U28">
        <v>27384485</v>
      </c>
      <c r="V28">
        <v>26649512</v>
      </c>
      <c r="W28">
        <v>26727658</v>
      </c>
      <c r="X28">
        <v>25790665</v>
      </c>
      <c r="Y28">
        <v>25515842</v>
      </c>
      <c r="Z28">
        <v>26085264</v>
      </c>
      <c r="AA28">
        <v>27384485</v>
      </c>
      <c r="AB28">
        <v>26649512</v>
      </c>
      <c r="AC28">
        <v>26639324</v>
      </c>
      <c r="AD28">
        <v>26639324</v>
      </c>
      <c r="AE28">
        <v>24935817</v>
      </c>
      <c r="AF28">
        <v>25987858</v>
      </c>
      <c r="AG28">
        <v>24935817</v>
      </c>
      <c r="AH28">
        <v>25987858</v>
      </c>
      <c r="AI28">
        <v>24935817</v>
      </c>
      <c r="AJ28">
        <v>25987858</v>
      </c>
      <c r="AK28">
        <v>26369176</v>
      </c>
      <c r="AL28">
        <v>24935817</v>
      </c>
      <c r="AM28">
        <v>25987858</v>
      </c>
      <c r="AN28">
        <v>29730057</v>
      </c>
      <c r="AO28">
        <v>29730057</v>
      </c>
      <c r="AP28">
        <v>29730057</v>
      </c>
      <c r="AQ28">
        <v>29685038</v>
      </c>
      <c r="AR28">
        <v>30987437</v>
      </c>
      <c r="AS28">
        <v>30208488</v>
      </c>
      <c r="AT28">
        <v>30035904</v>
      </c>
      <c r="AU28">
        <v>19156383</v>
      </c>
      <c r="AV28">
        <v>19377190</v>
      </c>
      <c r="AW28">
        <v>20002043</v>
      </c>
      <c r="AX28">
        <v>19693243</v>
      </c>
      <c r="AY28">
        <v>20243930</v>
      </c>
      <c r="AZ28">
        <v>19656463</v>
      </c>
      <c r="BA28">
        <v>20013892</v>
      </c>
      <c r="BB28">
        <v>19990093</v>
      </c>
      <c r="BC28">
        <v>20054515</v>
      </c>
      <c r="BD28">
        <v>19588788</v>
      </c>
      <c r="BE28">
        <v>19156383</v>
      </c>
      <c r="BF28">
        <v>19377190</v>
      </c>
      <c r="BG28">
        <v>20002043</v>
      </c>
      <c r="BH28">
        <v>19693243</v>
      </c>
      <c r="BI28">
        <v>20243930</v>
      </c>
      <c r="BJ28">
        <v>19656463</v>
      </c>
      <c r="BK28">
        <v>20013892</v>
      </c>
      <c r="BL28">
        <v>19990093</v>
      </c>
      <c r="BM28">
        <v>20054515</v>
      </c>
      <c r="BN28">
        <v>19588788</v>
      </c>
      <c r="BO28">
        <v>19156383</v>
      </c>
      <c r="BP28">
        <v>19377190</v>
      </c>
      <c r="BQ28">
        <v>20002043</v>
      </c>
      <c r="BR28">
        <v>19693243</v>
      </c>
      <c r="BS28">
        <v>20243930</v>
      </c>
      <c r="BT28">
        <v>19656463</v>
      </c>
      <c r="BU28">
        <v>20013892</v>
      </c>
      <c r="BV28">
        <v>19990093</v>
      </c>
      <c r="BW28">
        <v>20054515</v>
      </c>
      <c r="BX28">
        <v>19588788</v>
      </c>
      <c r="BY28">
        <v>19156383</v>
      </c>
      <c r="BZ28">
        <v>19377190</v>
      </c>
      <c r="CA28">
        <v>20002043</v>
      </c>
      <c r="CB28">
        <v>19693243</v>
      </c>
      <c r="CC28">
        <v>20243930</v>
      </c>
      <c r="CD28">
        <v>19656463</v>
      </c>
      <c r="CE28">
        <v>20013892</v>
      </c>
      <c r="CF28">
        <v>19990093</v>
      </c>
      <c r="CG28">
        <v>20054515</v>
      </c>
      <c r="CH28">
        <v>19588788</v>
      </c>
      <c r="CI28">
        <v>31985792</v>
      </c>
      <c r="CJ28">
        <v>33077043</v>
      </c>
      <c r="CK28">
        <v>31617988</v>
      </c>
      <c r="CL28">
        <v>31289835</v>
      </c>
      <c r="CM28">
        <v>31761088</v>
      </c>
      <c r="CN28">
        <v>31985792</v>
      </c>
      <c r="CO28">
        <v>33077043</v>
      </c>
      <c r="CP28">
        <v>31617988</v>
      </c>
      <c r="CQ28">
        <v>31289835</v>
      </c>
      <c r="CR28">
        <v>31761088</v>
      </c>
      <c r="CS28">
        <v>31985792</v>
      </c>
      <c r="CT28">
        <v>33077043</v>
      </c>
      <c r="CU28">
        <v>31617988</v>
      </c>
      <c r="CV28">
        <v>31289835</v>
      </c>
      <c r="CW28">
        <v>31761088</v>
      </c>
      <c r="CX28">
        <v>27890520</v>
      </c>
      <c r="CY28">
        <v>27890520</v>
      </c>
      <c r="CZ28">
        <v>27890520</v>
      </c>
      <c r="DA28">
        <v>19460351</v>
      </c>
      <c r="DB28">
        <v>19179323</v>
      </c>
      <c r="DC28">
        <v>20007682</v>
      </c>
      <c r="DD28">
        <v>19460351</v>
      </c>
      <c r="DE28">
        <v>19179323</v>
      </c>
      <c r="DF28">
        <v>20007682</v>
      </c>
      <c r="DG28">
        <v>19460351</v>
      </c>
      <c r="DH28">
        <v>19179323</v>
      </c>
      <c r="DI28">
        <v>20007682</v>
      </c>
      <c r="DJ28">
        <v>19460351</v>
      </c>
      <c r="DK28">
        <v>19179323</v>
      </c>
      <c r="DL28">
        <v>20007682</v>
      </c>
      <c r="DM28">
        <v>28169341</v>
      </c>
      <c r="DN28">
        <v>29273886</v>
      </c>
      <c r="DO28">
        <v>28888399</v>
      </c>
      <c r="DP28">
        <v>28169341</v>
      </c>
      <c r="DQ28">
        <v>31029549</v>
      </c>
      <c r="DR28">
        <v>30764152</v>
      </c>
      <c r="DS28">
        <v>30340645</v>
      </c>
      <c r="DT28">
        <v>29403355</v>
      </c>
      <c r="DU28">
        <v>29273886</v>
      </c>
      <c r="DV28">
        <v>30743781</v>
      </c>
      <c r="DW28">
        <v>28620873</v>
      </c>
      <c r="DX28">
        <v>27880438</v>
      </c>
      <c r="DY28">
        <v>30279250</v>
      </c>
      <c r="DZ28">
        <v>28888399</v>
      </c>
      <c r="EA28">
        <v>28597828</v>
      </c>
      <c r="EB28">
        <v>28852923</v>
      </c>
      <c r="EC28">
        <v>27872766</v>
      </c>
      <c r="ED28">
        <v>28765819</v>
      </c>
      <c r="EE28">
        <v>28169341</v>
      </c>
      <c r="EF28">
        <v>29273886</v>
      </c>
      <c r="EG28">
        <v>28888399</v>
      </c>
      <c r="EH28">
        <v>28169341</v>
      </c>
      <c r="EI28">
        <v>29273886</v>
      </c>
      <c r="EJ28">
        <v>28888399</v>
      </c>
      <c r="EK28">
        <v>29946066</v>
      </c>
      <c r="EL28">
        <v>28210626</v>
      </c>
      <c r="EM28">
        <v>28767647</v>
      </c>
      <c r="EN28">
        <v>30295966</v>
      </c>
      <c r="EO28">
        <v>30295966</v>
      </c>
      <c r="EP28">
        <v>30295966</v>
      </c>
      <c r="EQ28">
        <v>30295966</v>
      </c>
      <c r="ER28">
        <v>29597386</v>
      </c>
      <c r="ES28">
        <v>29597386</v>
      </c>
      <c r="ET28">
        <v>29597386</v>
      </c>
      <c r="EU28">
        <v>29597386</v>
      </c>
      <c r="EV28">
        <v>28683277</v>
      </c>
      <c r="EW28">
        <v>26855780</v>
      </c>
      <c r="EX28">
        <v>28649610</v>
      </c>
      <c r="EY28">
        <v>28683277</v>
      </c>
      <c r="EZ28">
        <v>26855780</v>
      </c>
      <c r="FA28">
        <v>28649610</v>
      </c>
      <c r="FB28">
        <v>28683277</v>
      </c>
      <c r="FC28">
        <v>26855780</v>
      </c>
      <c r="FD28">
        <v>28649610</v>
      </c>
      <c r="FE28">
        <v>28683277</v>
      </c>
      <c r="FF28">
        <v>26855780</v>
      </c>
      <c r="FG28">
        <v>28649610</v>
      </c>
      <c r="FH28">
        <v>18775004</v>
      </c>
      <c r="FI28">
        <v>19894293</v>
      </c>
      <c r="FJ28">
        <v>19207077</v>
      </c>
      <c r="FK28">
        <v>18775004</v>
      </c>
      <c r="FL28">
        <v>19894293</v>
      </c>
      <c r="FM28">
        <v>19207077</v>
      </c>
      <c r="FN28">
        <v>18775004</v>
      </c>
      <c r="FO28">
        <v>19894293</v>
      </c>
      <c r="FP28">
        <v>19207077</v>
      </c>
      <c r="FQ28">
        <v>18983786</v>
      </c>
      <c r="FR28">
        <v>18983786</v>
      </c>
      <c r="FS28">
        <v>16788799</v>
      </c>
      <c r="FT28">
        <v>18907334</v>
      </c>
      <c r="FU28">
        <v>18983786</v>
      </c>
      <c r="FV28">
        <v>31044474</v>
      </c>
      <c r="FW28">
        <v>31044474</v>
      </c>
      <c r="FX28">
        <v>31044474</v>
      </c>
      <c r="FY28">
        <v>31044474</v>
      </c>
      <c r="FZ28">
        <v>25931229</v>
      </c>
      <c r="GA28">
        <v>25931229</v>
      </c>
      <c r="GB28">
        <v>25931229</v>
      </c>
      <c r="GC28">
        <v>25931229</v>
      </c>
      <c r="GD28">
        <v>27131546</v>
      </c>
      <c r="GE28">
        <v>27131546</v>
      </c>
      <c r="GF28">
        <v>27131546</v>
      </c>
      <c r="GG28">
        <v>27131546</v>
      </c>
      <c r="GH28">
        <v>22626424</v>
      </c>
      <c r="GI28">
        <v>22626424</v>
      </c>
      <c r="GJ28">
        <v>22626424</v>
      </c>
      <c r="GK28">
        <v>21366035</v>
      </c>
      <c r="GL28">
        <v>21366035</v>
      </c>
      <c r="GM28">
        <v>21366035</v>
      </c>
      <c r="GN28">
        <v>23243962</v>
      </c>
      <c r="GO28">
        <v>23243962</v>
      </c>
      <c r="GQ28">
        <v>1881</v>
      </c>
      <c r="GR28">
        <f t="shared" si="0"/>
        <v>25295340</v>
      </c>
      <c r="GS28">
        <f t="shared" si="1"/>
        <v>196</v>
      </c>
      <c r="GT28">
        <f t="shared" si="2"/>
        <v>4628027</v>
      </c>
      <c r="GU28">
        <f t="shared" si="3"/>
        <v>330573.35714285716</v>
      </c>
      <c r="GV28">
        <f t="shared" si="4"/>
        <v>25956486.714285713</v>
      </c>
      <c r="GW28">
        <f t="shared" si="5"/>
        <v>24634193.285714287</v>
      </c>
    </row>
    <row r="29" spans="1:205" x14ac:dyDescent="0.25">
      <c r="A29">
        <v>1882</v>
      </c>
      <c r="B29">
        <v>31013504</v>
      </c>
      <c r="C29">
        <v>31013504</v>
      </c>
      <c r="D29">
        <v>31013504</v>
      </c>
      <c r="E29">
        <v>26547409</v>
      </c>
      <c r="F29">
        <v>25421511</v>
      </c>
      <c r="G29">
        <v>26965598</v>
      </c>
      <c r="H29">
        <v>27042420</v>
      </c>
      <c r="I29">
        <v>28025548</v>
      </c>
      <c r="J29">
        <v>28037655</v>
      </c>
      <c r="K29">
        <v>26547409</v>
      </c>
      <c r="L29">
        <v>25421511</v>
      </c>
      <c r="M29">
        <v>26965598</v>
      </c>
      <c r="N29">
        <v>27042420</v>
      </c>
      <c r="O29">
        <v>28025548</v>
      </c>
      <c r="P29">
        <v>28037655</v>
      </c>
      <c r="Q29">
        <v>26547409</v>
      </c>
      <c r="R29">
        <v>25421511</v>
      </c>
      <c r="S29">
        <v>26965598</v>
      </c>
      <c r="T29">
        <v>27042420</v>
      </c>
      <c r="U29">
        <v>28025548</v>
      </c>
      <c r="V29">
        <v>28037655</v>
      </c>
      <c r="W29">
        <v>26547409</v>
      </c>
      <c r="X29">
        <v>25421511</v>
      </c>
      <c r="Y29">
        <v>26965598</v>
      </c>
      <c r="Z29">
        <v>27042420</v>
      </c>
      <c r="AA29">
        <v>28025548</v>
      </c>
      <c r="AB29">
        <v>28037655</v>
      </c>
      <c r="AC29">
        <v>26083406</v>
      </c>
      <c r="AD29">
        <v>26083406</v>
      </c>
      <c r="AE29">
        <v>27937595</v>
      </c>
      <c r="AF29">
        <v>27802917</v>
      </c>
      <c r="AG29">
        <v>27937595</v>
      </c>
      <c r="AH29">
        <v>27802917</v>
      </c>
      <c r="AI29">
        <v>27937595</v>
      </c>
      <c r="AJ29">
        <v>27802917</v>
      </c>
      <c r="AK29">
        <v>26551778</v>
      </c>
      <c r="AL29">
        <v>27937595</v>
      </c>
      <c r="AM29">
        <v>27802917</v>
      </c>
      <c r="AN29">
        <v>30655638</v>
      </c>
      <c r="AO29">
        <v>30655638</v>
      </c>
      <c r="AP29">
        <v>30655638</v>
      </c>
      <c r="AQ29">
        <v>30213027</v>
      </c>
      <c r="AR29">
        <v>30422367</v>
      </c>
      <c r="AS29">
        <v>31128720</v>
      </c>
      <c r="AT29">
        <v>31148211</v>
      </c>
      <c r="AU29">
        <v>20293316</v>
      </c>
      <c r="AV29">
        <v>20659116</v>
      </c>
      <c r="AW29">
        <v>20507384</v>
      </c>
      <c r="AX29">
        <v>19742593</v>
      </c>
      <c r="AY29">
        <v>19449107</v>
      </c>
      <c r="AZ29">
        <v>19742114</v>
      </c>
      <c r="BA29">
        <v>20323856</v>
      </c>
      <c r="BB29">
        <v>20262086</v>
      </c>
      <c r="BC29">
        <v>19747763</v>
      </c>
      <c r="BD29">
        <v>20581587</v>
      </c>
      <c r="BE29">
        <v>20293316</v>
      </c>
      <c r="BF29">
        <v>20659116</v>
      </c>
      <c r="BG29">
        <v>20507384</v>
      </c>
      <c r="BH29">
        <v>19742593</v>
      </c>
      <c r="BI29">
        <v>19449107</v>
      </c>
      <c r="BJ29">
        <v>19742114</v>
      </c>
      <c r="BK29">
        <v>20323856</v>
      </c>
      <c r="BL29">
        <v>20262086</v>
      </c>
      <c r="BM29">
        <v>19747763</v>
      </c>
      <c r="BN29">
        <v>20581587</v>
      </c>
      <c r="BO29">
        <v>20293316</v>
      </c>
      <c r="BP29">
        <v>20659116</v>
      </c>
      <c r="BQ29">
        <v>20507384</v>
      </c>
      <c r="BR29">
        <v>19742593</v>
      </c>
      <c r="BS29">
        <v>19449107</v>
      </c>
      <c r="BT29">
        <v>19742114</v>
      </c>
      <c r="BU29">
        <v>20323856</v>
      </c>
      <c r="BV29">
        <v>20262086</v>
      </c>
      <c r="BW29">
        <v>19747763</v>
      </c>
      <c r="BX29">
        <v>20581587</v>
      </c>
      <c r="BY29">
        <v>20293316</v>
      </c>
      <c r="BZ29">
        <v>20659116</v>
      </c>
      <c r="CA29">
        <v>20507384</v>
      </c>
      <c r="CB29">
        <v>19742593</v>
      </c>
      <c r="CC29">
        <v>19449107</v>
      </c>
      <c r="CD29">
        <v>19742114</v>
      </c>
      <c r="CE29">
        <v>20323856</v>
      </c>
      <c r="CF29">
        <v>20262086</v>
      </c>
      <c r="CG29">
        <v>19747763</v>
      </c>
      <c r="CH29">
        <v>20581587</v>
      </c>
      <c r="CI29">
        <v>32729856</v>
      </c>
      <c r="CJ29">
        <v>30697622</v>
      </c>
      <c r="CK29">
        <v>31947969</v>
      </c>
      <c r="CL29">
        <v>30735154</v>
      </c>
      <c r="CM29">
        <v>31564718</v>
      </c>
      <c r="CN29">
        <v>32729856</v>
      </c>
      <c r="CO29">
        <v>30697622</v>
      </c>
      <c r="CP29">
        <v>31947969</v>
      </c>
      <c r="CQ29">
        <v>30735154</v>
      </c>
      <c r="CR29">
        <v>31564718</v>
      </c>
      <c r="CS29">
        <v>32729856</v>
      </c>
      <c r="CT29">
        <v>30697622</v>
      </c>
      <c r="CU29">
        <v>31947969</v>
      </c>
      <c r="CV29">
        <v>30735154</v>
      </c>
      <c r="CW29">
        <v>31564718</v>
      </c>
      <c r="CX29">
        <v>28427932</v>
      </c>
      <c r="CY29">
        <v>28427932</v>
      </c>
      <c r="CZ29">
        <v>28427932</v>
      </c>
      <c r="DA29">
        <v>17642158</v>
      </c>
      <c r="DB29">
        <v>18483626</v>
      </c>
      <c r="DC29">
        <v>17389045</v>
      </c>
      <c r="DD29">
        <v>17642158</v>
      </c>
      <c r="DE29">
        <v>18483626</v>
      </c>
      <c r="DF29">
        <v>17389045</v>
      </c>
      <c r="DG29">
        <v>17642158</v>
      </c>
      <c r="DH29">
        <v>18483626</v>
      </c>
      <c r="DI29">
        <v>17389045</v>
      </c>
      <c r="DJ29">
        <v>17642158</v>
      </c>
      <c r="DK29">
        <v>18483626</v>
      </c>
      <c r="DL29">
        <v>17389045</v>
      </c>
      <c r="DM29">
        <v>29402476</v>
      </c>
      <c r="DN29">
        <v>27866038</v>
      </c>
      <c r="DO29">
        <v>28764084</v>
      </c>
      <c r="DP29">
        <v>29402476</v>
      </c>
      <c r="DQ29">
        <v>30633830</v>
      </c>
      <c r="DR29">
        <v>29927073</v>
      </c>
      <c r="DS29">
        <v>28092195</v>
      </c>
      <c r="DT29">
        <v>29097772</v>
      </c>
      <c r="DU29">
        <v>27866038</v>
      </c>
      <c r="DV29">
        <v>29562401</v>
      </c>
      <c r="DW29">
        <v>30079159</v>
      </c>
      <c r="DX29">
        <v>28756128</v>
      </c>
      <c r="DY29">
        <v>28599479</v>
      </c>
      <c r="DZ29">
        <v>28764084</v>
      </c>
      <c r="EA29">
        <v>28832011</v>
      </c>
      <c r="EB29">
        <v>29016194</v>
      </c>
      <c r="EC29">
        <v>28309721</v>
      </c>
      <c r="ED29">
        <v>29259369</v>
      </c>
      <c r="EE29">
        <v>29402476</v>
      </c>
      <c r="EF29">
        <v>27866038</v>
      </c>
      <c r="EG29">
        <v>28764084</v>
      </c>
      <c r="EH29">
        <v>29402476</v>
      </c>
      <c r="EI29">
        <v>27866038</v>
      </c>
      <c r="EJ29">
        <v>28764084</v>
      </c>
      <c r="EK29">
        <v>29617693</v>
      </c>
      <c r="EL29">
        <v>28967080</v>
      </c>
      <c r="EM29">
        <v>29366244</v>
      </c>
      <c r="EN29">
        <v>28245130</v>
      </c>
      <c r="EO29">
        <v>28245130</v>
      </c>
      <c r="EP29">
        <v>28245130</v>
      </c>
      <c r="EQ29">
        <v>28245130</v>
      </c>
      <c r="ER29">
        <v>27421081</v>
      </c>
      <c r="ES29">
        <v>27421081</v>
      </c>
      <c r="ET29">
        <v>27421081</v>
      </c>
      <c r="EU29">
        <v>27421081</v>
      </c>
      <c r="EV29">
        <v>29197107</v>
      </c>
      <c r="EW29">
        <v>28914583</v>
      </c>
      <c r="EX29">
        <v>28255967</v>
      </c>
      <c r="EY29">
        <v>29197107</v>
      </c>
      <c r="EZ29">
        <v>28914583</v>
      </c>
      <c r="FA29">
        <v>28255967</v>
      </c>
      <c r="FB29">
        <v>29197107</v>
      </c>
      <c r="FC29">
        <v>28914583</v>
      </c>
      <c r="FD29">
        <v>28255967</v>
      </c>
      <c r="FE29">
        <v>29197107</v>
      </c>
      <c r="FF29">
        <v>28914583</v>
      </c>
      <c r="FG29">
        <v>28255967</v>
      </c>
      <c r="FH29">
        <v>19786384</v>
      </c>
      <c r="FI29">
        <v>19872151</v>
      </c>
      <c r="FJ29">
        <v>19768180</v>
      </c>
      <c r="FK29">
        <v>19786384</v>
      </c>
      <c r="FL29">
        <v>19872151</v>
      </c>
      <c r="FM29">
        <v>19768180</v>
      </c>
      <c r="FN29">
        <v>19786384</v>
      </c>
      <c r="FO29">
        <v>19872151</v>
      </c>
      <c r="FP29">
        <v>19768180</v>
      </c>
      <c r="FQ29">
        <v>19000217</v>
      </c>
      <c r="FR29">
        <v>19000217</v>
      </c>
      <c r="FS29">
        <v>19290695</v>
      </c>
      <c r="FT29">
        <v>17059029</v>
      </c>
      <c r="FU29">
        <v>19000217</v>
      </c>
      <c r="FV29">
        <v>30610769</v>
      </c>
      <c r="FW29">
        <v>30610769</v>
      </c>
      <c r="FX29">
        <v>30610769</v>
      </c>
      <c r="FY29">
        <v>30610769</v>
      </c>
      <c r="FZ29">
        <v>28980641</v>
      </c>
      <c r="GA29">
        <v>28980641</v>
      </c>
      <c r="GB29">
        <v>28980641</v>
      </c>
      <c r="GC29">
        <v>28980641</v>
      </c>
      <c r="GD29">
        <v>29225383</v>
      </c>
      <c r="GE29">
        <v>29225383</v>
      </c>
      <c r="GF29">
        <v>29225383</v>
      </c>
      <c r="GG29">
        <v>29225383</v>
      </c>
      <c r="GH29">
        <v>24266464</v>
      </c>
      <c r="GI29">
        <v>24266464</v>
      </c>
      <c r="GJ29">
        <v>24266464</v>
      </c>
      <c r="GK29">
        <v>23476521</v>
      </c>
      <c r="GL29">
        <v>23476521</v>
      </c>
      <c r="GM29">
        <v>23476521</v>
      </c>
      <c r="GN29">
        <v>25850262</v>
      </c>
      <c r="GO29">
        <v>25850262</v>
      </c>
      <c r="GQ29">
        <v>1882</v>
      </c>
      <c r="GR29">
        <f t="shared" si="0"/>
        <v>25548853</v>
      </c>
      <c r="GS29">
        <f t="shared" si="1"/>
        <v>196</v>
      </c>
      <c r="GT29">
        <f t="shared" si="2"/>
        <v>4595090</v>
      </c>
      <c r="GU29">
        <f t="shared" si="3"/>
        <v>328220.71428571426</v>
      </c>
      <c r="GV29">
        <f t="shared" si="4"/>
        <v>26205294.428571429</v>
      </c>
      <c r="GW29">
        <f t="shared" si="5"/>
        <v>24892411.571428571</v>
      </c>
    </row>
    <row r="30" spans="1:205" x14ac:dyDescent="0.25">
      <c r="A30">
        <v>1883</v>
      </c>
      <c r="B30">
        <v>31134092</v>
      </c>
      <c r="C30">
        <v>31134092</v>
      </c>
      <c r="D30">
        <v>31134092</v>
      </c>
      <c r="E30">
        <v>27338931</v>
      </c>
      <c r="F30">
        <v>26599579</v>
      </c>
      <c r="G30">
        <v>26404823</v>
      </c>
      <c r="H30">
        <v>26196760</v>
      </c>
      <c r="I30">
        <v>26135234</v>
      </c>
      <c r="J30">
        <v>27497789</v>
      </c>
      <c r="K30">
        <v>27338931</v>
      </c>
      <c r="L30">
        <v>26599579</v>
      </c>
      <c r="M30">
        <v>26404823</v>
      </c>
      <c r="N30">
        <v>26196760</v>
      </c>
      <c r="O30">
        <v>26135234</v>
      </c>
      <c r="P30">
        <v>27497789</v>
      </c>
      <c r="Q30">
        <v>27338931</v>
      </c>
      <c r="R30">
        <v>26599579</v>
      </c>
      <c r="S30">
        <v>26404823</v>
      </c>
      <c r="T30">
        <v>26196760</v>
      </c>
      <c r="U30">
        <v>26135234</v>
      </c>
      <c r="V30">
        <v>27497789</v>
      </c>
      <c r="W30">
        <v>27338931</v>
      </c>
      <c r="X30">
        <v>26599579</v>
      </c>
      <c r="Y30">
        <v>26404823</v>
      </c>
      <c r="Z30">
        <v>26196760</v>
      </c>
      <c r="AA30">
        <v>26135234</v>
      </c>
      <c r="AB30">
        <v>27497789</v>
      </c>
      <c r="AC30">
        <v>24432376</v>
      </c>
      <c r="AD30">
        <v>24432376</v>
      </c>
      <c r="AE30">
        <v>26630859</v>
      </c>
      <c r="AF30">
        <v>28056645</v>
      </c>
      <c r="AG30">
        <v>26630859</v>
      </c>
      <c r="AH30">
        <v>28056645</v>
      </c>
      <c r="AI30">
        <v>26630859</v>
      </c>
      <c r="AJ30">
        <v>28056645</v>
      </c>
      <c r="AK30">
        <v>28206950</v>
      </c>
      <c r="AL30">
        <v>26630859</v>
      </c>
      <c r="AM30">
        <v>28056645</v>
      </c>
      <c r="AN30">
        <v>30950658</v>
      </c>
      <c r="AO30">
        <v>30950658</v>
      </c>
      <c r="AP30">
        <v>30950658</v>
      </c>
      <c r="AQ30">
        <v>32112778</v>
      </c>
      <c r="AR30">
        <v>32012947</v>
      </c>
      <c r="AS30">
        <v>30813383</v>
      </c>
      <c r="AT30">
        <v>31392088</v>
      </c>
      <c r="AU30">
        <v>19725679</v>
      </c>
      <c r="AV30">
        <v>19463802</v>
      </c>
      <c r="AW30">
        <v>19808709</v>
      </c>
      <c r="AX30">
        <v>20168204</v>
      </c>
      <c r="AY30">
        <v>20719519</v>
      </c>
      <c r="AZ30">
        <v>20599198</v>
      </c>
      <c r="BA30">
        <v>19384935</v>
      </c>
      <c r="BB30">
        <v>19956754</v>
      </c>
      <c r="BC30">
        <v>20781296</v>
      </c>
      <c r="BD30">
        <v>20546437</v>
      </c>
      <c r="BE30">
        <v>19725679</v>
      </c>
      <c r="BF30">
        <v>19463802</v>
      </c>
      <c r="BG30">
        <v>19808709</v>
      </c>
      <c r="BH30">
        <v>20168204</v>
      </c>
      <c r="BI30">
        <v>20719519</v>
      </c>
      <c r="BJ30">
        <v>20599198</v>
      </c>
      <c r="BK30">
        <v>19384935</v>
      </c>
      <c r="BL30">
        <v>19956754</v>
      </c>
      <c r="BM30">
        <v>20781296</v>
      </c>
      <c r="BN30">
        <v>20546437</v>
      </c>
      <c r="BO30">
        <v>19725679</v>
      </c>
      <c r="BP30">
        <v>19463802</v>
      </c>
      <c r="BQ30">
        <v>19808709</v>
      </c>
      <c r="BR30">
        <v>20168204</v>
      </c>
      <c r="BS30">
        <v>20719519</v>
      </c>
      <c r="BT30">
        <v>20599198</v>
      </c>
      <c r="BU30">
        <v>19384935</v>
      </c>
      <c r="BV30">
        <v>19956754</v>
      </c>
      <c r="BW30">
        <v>20781296</v>
      </c>
      <c r="BX30">
        <v>20546437</v>
      </c>
      <c r="BY30">
        <v>19725679</v>
      </c>
      <c r="BZ30">
        <v>19463802</v>
      </c>
      <c r="CA30">
        <v>19808709</v>
      </c>
      <c r="CB30">
        <v>20168204</v>
      </c>
      <c r="CC30">
        <v>20719519</v>
      </c>
      <c r="CD30">
        <v>20599198</v>
      </c>
      <c r="CE30">
        <v>19384935</v>
      </c>
      <c r="CF30">
        <v>19956754</v>
      </c>
      <c r="CG30">
        <v>20781296</v>
      </c>
      <c r="CH30">
        <v>20546437</v>
      </c>
      <c r="CI30">
        <v>30837818</v>
      </c>
      <c r="CJ30">
        <v>32601460</v>
      </c>
      <c r="CK30">
        <v>32378716</v>
      </c>
      <c r="CL30">
        <v>31547721</v>
      </c>
      <c r="CM30">
        <v>33107802</v>
      </c>
      <c r="CN30">
        <v>30837818</v>
      </c>
      <c r="CO30">
        <v>32601460</v>
      </c>
      <c r="CP30">
        <v>32378716</v>
      </c>
      <c r="CQ30">
        <v>31547721</v>
      </c>
      <c r="CR30">
        <v>33107802</v>
      </c>
      <c r="CS30">
        <v>30837818</v>
      </c>
      <c r="CT30">
        <v>32601460</v>
      </c>
      <c r="CU30">
        <v>32378716</v>
      </c>
      <c r="CV30">
        <v>31547721</v>
      </c>
      <c r="CW30">
        <v>33107802</v>
      </c>
      <c r="CX30">
        <v>27020014</v>
      </c>
      <c r="CY30">
        <v>27020014</v>
      </c>
      <c r="CZ30">
        <v>27020014</v>
      </c>
      <c r="DA30">
        <v>16775245</v>
      </c>
      <c r="DB30">
        <v>18881969</v>
      </c>
      <c r="DC30">
        <v>17937368</v>
      </c>
      <c r="DD30">
        <v>16775245</v>
      </c>
      <c r="DE30">
        <v>18881969</v>
      </c>
      <c r="DF30">
        <v>17937368</v>
      </c>
      <c r="DG30">
        <v>16775245</v>
      </c>
      <c r="DH30">
        <v>18881969</v>
      </c>
      <c r="DI30">
        <v>17937368</v>
      </c>
      <c r="DJ30">
        <v>16775245</v>
      </c>
      <c r="DK30">
        <v>18881969</v>
      </c>
      <c r="DL30">
        <v>17937368</v>
      </c>
      <c r="DM30">
        <v>29010013</v>
      </c>
      <c r="DN30">
        <v>29987545</v>
      </c>
      <c r="DO30">
        <v>29668541</v>
      </c>
      <c r="DP30">
        <v>29010013</v>
      </c>
      <c r="DQ30">
        <v>28682201</v>
      </c>
      <c r="DR30">
        <v>29962348</v>
      </c>
      <c r="DS30">
        <v>30233682</v>
      </c>
      <c r="DT30">
        <v>29892145</v>
      </c>
      <c r="DU30">
        <v>29987545</v>
      </c>
      <c r="DV30">
        <v>29929470</v>
      </c>
      <c r="DW30">
        <v>29147532</v>
      </c>
      <c r="DX30">
        <v>28996946</v>
      </c>
      <c r="DY30">
        <v>28631024</v>
      </c>
      <c r="DZ30">
        <v>29668541</v>
      </c>
      <c r="EA30">
        <v>27915349</v>
      </c>
      <c r="EB30">
        <v>28582498</v>
      </c>
      <c r="EC30">
        <v>28283477</v>
      </c>
      <c r="ED30">
        <v>29383135</v>
      </c>
      <c r="EE30">
        <v>29010013</v>
      </c>
      <c r="EF30">
        <v>29987545</v>
      </c>
      <c r="EG30">
        <v>29668541</v>
      </c>
      <c r="EH30">
        <v>29010013</v>
      </c>
      <c r="EI30">
        <v>29987545</v>
      </c>
      <c r="EJ30">
        <v>29668541</v>
      </c>
      <c r="EK30">
        <v>29725160</v>
      </c>
      <c r="EL30">
        <v>28229483</v>
      </c>
      <c r="EM30">
        <v>27809081</v>
      </c>
      <c r="EN30">
        <v>28775493</v>
      </c>
      <c r="EO30">
        <v>28775493</v>
      </c>
      <c r="EP30">
        <v>28775493</v>
      </c>
      <c r="EQ30">
        <v>28775493</v>
      </c>
      <c r="ER30">
        <v>28303503</v>
      </c>
      <c r="ES30">
        <v>28303503</v>
      </c>
      <c r="ET30">
        <v>28303503</v>
      </c>
      <c r="EU30">
        <v>28303503</v>
      </c>
      <c r="EV30">
        <v>29481136</v>
      </c>
      <c r="EW30">
        <v>27826527</v>
      </c>
      <c r="EX30">
        <v>28092662</v>
      </c>
      <c r="EY30">
        <v>29481136</v>
      </c>
      <c r="EZ30">
        <v>27826527</v>
      </c>
      <c r="FA30">
        <v>28092662</v>
      </c>
      <c r="FB30">
        <v>29481136</v>
      </c>
      <c r="FC30">
        <v>27826527</v>
      </c>
      <c r="FD30">
        <v>28092662</v>
      </c>
      <c r="FE30">
        <v>29481136</v>
      </c>
      <c r="FF30">
        <v>27826527</v>
      </c>
      <c r="FG30">
        <v>28092662</v>
      </c>
      <c r="FH30">
        <v>19646161</v>
      </c>
      <c r="FI30">
        <v>20753621</v>
      </c>
      <c r="FJ30">
        <v>20354857</v>
      </c>
      <c r="FK30">
        <v>19646161</v>
      </c>
      <c r="FL30">
        <v>20753621</v>
      </c>
      <c r="FM30">
        <v>20354857</v>
      </c>
      <c r="FN30">
        <v>19646161</v>
      </c>
      <c r="FO30">
        <v>20753621</v>
      </c>
      <c r="FP30">
        <v>20354857</v>
      </c>
      <c r="FQ30">
        <v>19075505</v>
      </c>
      <c r="FR30">
        <v>19075505</v>
      </c>
      <c r="FS30">
        <v>17003852</v>
      </c>
      <c r="FT30">
        <v>17517622</v>
      </c>
      <c r="FU30">
        <v>19075505</v>
      </c>
      <c r="FV30">
        <v>31582465</v>
      </c>
      <c r="FW30">
        <v>31582465</v>
      </c>
      <c r="FX30">
        <v>31582465</v>
      </c>
      <c r="FY30">
        <v>31582465</v>
      </c>
      <c r="FZ30">
        <v>27053287</v>
      </c>
      <c r="GA30">
        <v>27053287</v>
      </c>
      <c r="GB30">
        <v>27053287</v>
      </c>
      <c r="GC30">
        <v>27053287</v>
      </c>
      <c r="GD30">
        <v>26448997</v>
      </c>
      <c r="GE30">
        <v>26448997</v>
      </c>
      <c r="GF30">
        <v>26448997</v>
      </c>
      <c r="GG30">
        <v>26448997</v>
      </c>
      <c r="GH30">
        <v>24566225</v>
      </c>
      <c r="GI30">
        <v>24566225</v>
      </c>
      <c r="GJ30">
        <v>24566225</v>
      </c>
      <c r="GK30">
        <v>22691274</v>
      </c>
      <c r="GL30">
        <v>22691274</v>
      </c>
      <c r="GM30">
        <v>22691274</v>
      </c>
      <c r="GN30">
        <v>23523444</v>
      </c>
      <c r="GO30">
        <v>23523444</v>
      </c>
      <c r="GQ30">
        <v>1883</v>
      </c>
      <c r="GR30">
        <f t="shared" si="0"/>
        <v>25478225</v>
      </c>
      <c r="GS30">
        <f t="shared" si="1"/>
        <v>196</v>
      </c>
      <c r="GT30">
        <f t="shared" si="2"/>
        <v>4667625</v>
      </c>
      <c r="GU30">
        <f t="shared" si="3"/>
        <v>333401.78571428574</v>
      </c>
      <c r="GV30">
        <f t="shared" si="4"/>
        <v>26145028.571428571</v>
      </c>
      <c r="GW30">
        <f t="shared" si="5"/>
        <v>24811421.428571429</v>
      </c>
    </row>
    <row r="31" spans="1:205" x14ac:dyDescent="0.25">
      <c r="A31">
        <v>1884</v>
      </c>
      <c r="B31">
        <v>33792658</v>
      </c>
      <c r="C31">
        <v>33792658</v>
      </c>
      <c r="D31">
        <v>33792658</v>
      </c>
      <c r="E31">
        <v>29336020</v>
      </c>
      <c r="F31">
        <v>28337057</v>
      </c>
      <c r="G31">
        <v>27506945</v>
      </c>
      <c r="H31">
        <v>26316098</v>
      </c>
      <c r="I31">
        <v>28667631</v>
      </c>
      <c r="J31">
        <v>27225018</v>
      </c>
      <c r="K31">
        <v>29336020</v>
      </c>
      <c r="L31">
        <v>28337057</v>
      </c>
      <c r="M31">
        <v>27506945</v>
      </c>
      <c r="N31">
        <v>26316098</v>
      </c>
      <c r="O31">
        <v>28667631</v>
      </c>
      <c r="P31">
        <v>27225018</v>
      </c>
      <c r="Q31">
        <v>29336020</v>
      </c>
      <c r="R31">
        <v>28337057</v>
      </c>
      <c r="S31">
        <v>27506945</v>
      </c>
      <c r="T31">
        <v>26316098</v>
      </c>
      <c r="U31">
        <v>28667631</v>
      </c>
      <c r="V31">
        <v>27225018</v>
      </c>
      <c r="W31">
        <v>29336020</v>
      </c>
      <c r="X31">
        <v>28337057</v>
      </c>
      <c r="Y31">
        <v>27506945</v>
      </c>
      <c r="Z31">
        <v>26316098</v>
      </c>
      <c r="AA31">
        <v>28667631</v>
      </c>
      <c r="AB31">
        <v>27225018</v>
      </c>
      <c r="AC31">
        <v>27935753</v>
      </c>
      <c r="AD31">
        <v>27935753</v>
      </c>
      <c r="AE31">
        <v>26575167</v>
      </c>
      <c r="AF31">
        <v>28987844</v>
      </c>
      <c r="AG31">
        <v>26575167</v>
      </c>
      <c r="AH31">
        <v>28987844</v>
      </c>
      <c r="AI31">
        <v>26575167</v>
      </c>
      <c r="AJ31">
        <v>28987844</v>
      </c>
      <c r="AK31">
        <v>29365416</v>
      </c>
      <c r="AL31">
        <v>26575167</v>
      </c>
      <c r="AM31">
        <v>28987844</v>
      </c>
      <c r="AN31">
        <v>32937358</v>
      </c>
      <c r="AO31">
        <v>32937358</v>
      </c>
      <c r="AP31">
        <v>32937358</v>
      </c>
      <c r="AQ31">
        <v>31544799</v>
      </c>
      <c r="AR31">
        <v>30989289</v>
      </c>
      <c r="AS31">
        <v>31807141</v>
      </c>
      <c r="AT31">
        <v>30019763</v>
      </c>
      <c r="AU31">
        <v>21378499</v>
      </c>
      <c r="AV31">
        <v>19508099</v>
      </c>
      <c r="AW31">
        <v>20635530</v>
      </c>
      <c r="AX31">
        <v>20630707</v>
      </c>
      <c r="AY31">
        <v>21123580</v>
      </c>
      <c r="AZ31">
        <v>21039349</v>
      </c>
      <c r="BA31">
        <v>20208978</v>
      </c>
      <c r="BB31">
        <v>20597728</v>
      </c>
      <c r="BC31">
        <v>19912225</v>
      </c>
      <c r="BD31">
        <v>21025103</v>
      </c>
      <c r="BE31">
        <v>21378499</v>
      </c>
      <c r="BF31">
        <v>19508099</v>
      </c>
      <c r="BG31">
        <v>20635530</v>
      </c>
      <c r="BH31">
        <v>20630707</v>
      </c>
      <c r="BI31">
        <v>21123580</v>
      </c>
      <c r="BJ31">
        <v>21039349</v>
      </c>
      <c r="BK31">
        <v>20208978</v>
      </c>
      <c r="BL31">
        <v>20597728</v>
      </c>
      <c r="BM31">
        <v>19912225</v>
      </c>
      <c r="BN31">
        <v>21025103</v>
      </c>
      <c r="BO31">
        <v>21378499</v>
      </c>
      <c r="BP31">
        <v>19508099</v>
      </c>
      <c r="BQ31">
        <v>20635530</v>
      </c>
      <c r="BR31">
        <v>20630707</v>
      </c>
      <c r="BS31">
        <v>21123580</v>
      </c>
      <c r="BT31">
        <v>21039349</v>
      </c>
      <c r="BU31">
        <v>20208978</v>
      </c>
      <c r="BV31">
        <v>20597728</v>
      </c>
      <c r="BW31">
        <v>19912225</v>
      </c>
      <c r="BX31">
        <v>21025103</v>
      </c>
      <c r="BY31">
        <v>21378499</v>
      </c>
      <c r="BZ31">
        <v>19508099</v>
      </c>
      <c r="CA31">
        <v>20635530</v>
      </c>
      <c r="CB31">
        <v>20630707</v>
      </c>
      <c r="CC31">
        <v>21123580</v>
      </c>
      <c r="CD31">
        <v>21039349</v>
      </c>
      <c r="CE31">
        <v>20208978</v>
      </c>
      <c r="CF31">
        <v>20597728</v>
      </c>
      <c r="CG31">
        <v>19912225</v>
      </c>
      <c r="CH31">
        <v>21025103</v>
      </c>
      <c r="CI31">
        <v>30859672</v>
      </c>
      <c r="CJ31">
        <v>32177288</v>
      </c>
      <c r="CK31">
        <v>33230001</v>
      </c>
      <c r="CL31">
        <v>31817005</v>
      </c>
      <c r="CM31">
        <v>31598653</v>
      </c>
      <c r="CN31">
        <v>30859672</v>
      </c>
      <c r="CO31">
        <v>32177288</v>
      </c>
      <c r="CP31">
        <v>33230001</v>
      </c>
      <c r="CQ31">
        <v>31817005</v>
      </c>
      <c r="CR31">
        <v>31598653</v>
      </c>
      <c r="CS31">
        <v>30859672</v>
      </c>
      <c r="CT31">
        <v>32177288</v>
      </c>
      <c r="CU31">
        <v>33230001</v>
      </c>
      <c r="CV31">
        <v>31817005</v>
      </c>
      <c r="CW31">
        <v>31598653</v>
      </c>
      <c r="CX31">
        <v>27095101</v>
      </c>
      <c r="CY31">
        <v>27095101</v>
      </c>
      <c r="CZ31">
        <v>27095101</v>
      </c>
      <c r="DA31">
        <v>17400588</v>
      </c>
      <c r="DB31">
        <v>16610639</v>
      </c>
      <c r="DC31">
        <v>16393428</v>
      </c>
      <c r="DD31">
        <v>17400588</v>
      </c>
      <c r="DE31">
        <v>16610639</v>
      </c>
      <c r="DF31">
        <v>16393428</v>
      </c>
      <c r="DG31">
        <v>17400588</v>
      </c>
      <c r="DH31">
        <v>16610639</v>
      </c>
      <c r="DI31">
        <v>16393428</v>
      </c>
      <c r="DJ31">
        <v>17400588</v>
      </c>
      <c r="DK31">
        <v>16610639</v>
      </c>
      <c r="DL31">
        <v>16393428</v>
      </c>
      <c r="DM31">
        <v>29034014</v>
      </c>
      <c r="DN31">
        <v>28692971</v>
      </c>
      <c r="DO31">
        <v>29764601</v>
      </c>
      <c r="DP31">
        <v>29034014</v>
      </c>
      <c r="DQ31">
        <v>30863009</v>
      </c>
      <c r="DR31">
        <v>29601327</v>
      </c>
      <c r="DS31">
        <v>30803392</v>
      </c>
      <c r="DT31">
        <v>29600615</v>
      </c>
      <c r="DU31">
        <v>28692971</v>
      </c>
      <c r="DV31">
        <v>29547071</v>
      </c>
      <c r="DW31">
        <v>29924472</v>
      </c>
      <c r="DX31">
        <v>28974203</v>
      </c>
      <c r="DY31">
        <v>28475101</v>
      </c>
      <c r="DZ31">
        <v>29764601</v>
      </c>
      <c r="EA31">
        <v>28556121</v>
      </c>
      <c r="EB31">
        <v>29098618</v>
      </c>
      <c r="EC31">
        <v>28802471</v>
      </c>
      <c r="ED31">
        <v>28547082</v>
      </c>
      <c r="EE31">
        <v>29034014</v>
      </c>
      <c r="EF31">
        <v>28692971</v>
      </c>
      <c r="EG31">
        <v>29764601</v>
      </c>
      <c r="EH31">
        <v>29034014</v>
      </c>
      <c r="EI31">
        <v>28692971</v>
      </c>
      <c r="EJ31">
        <v>29764601</v>
      </c>
      <c r="EK31">
        <v>29834042</v>
      </c>
      <c r="EL31">
        <v>28437271</v>
      </c>
      <c r="EM31">
        <v>30310270</v>
      </c>
      <c r="EN31">
        <v>30415638</v>
      </c>
      <c r="EO31">
        <v>30415638</v>
      </c>
      <c r="EP31">
        <v>30415638</v>
      </c>
      <c r="EQ31">
        <v>30415638</v>
      </c>
      <c r="ER31">
        <v>30060149</v>
      </c>
      <c r="ES31">
        <v>30060149</v>
      </c>
      <c r="ET31">
        <v>30060149</v>
      </c>
      <c r="EU31">
        <v>30060149</v>
      </c>
      <c r="EV31">
        <v>28195190</v>
      </c>
      <c r="EW31">
        <v>30282108</v>
      </c>
      <c r="EX31">
        <v>29282437</v>
      </c>
      <c r="EY31">
        <v>28195190</v>
      </c>
      <c r="EZ31">
        <v>30282108</v>
      </c>
      <c r="FA31">
        <v>29282437</v>
      </c>
      <c r="FB31">
        <v>28195190</v>
      </c>
      <c r="FC31">
        <v>30282108</v>
      </c>
      <c r="FD31">
        <v>29282437</v>
      </c>
      <c r="FE31">
        <v>28195190</v>
      </c>
      <c r="FF31">
        <v>30282108</v>
      </c>
      <c r="FG31">
        <v>29282437</v>
      </c>
      <c r="FH31">
        <v>21929054</v>
      </c>
      <c r="FI31">
        <v>19522912</v>
      </c>
      <c r="FJ31">
        <v>19393667</v>
      </c>
      <c r="FK31">
        <v>21929054</v>
      </c>
      <c r="FL31">
        <v>19522912</v>
      </c>
      <c r="FM31">
        <v>19393667</v>
      </c>
      <c r="FN31">
        <v>21929054</v>
      </c>
      <c r="FO31">
        <v>19522912</v>
      </c>
      <c r="FP31">
        <v>19393667</v>
      </c>
      <c r="FQ31">
        <v>18265111</v>
      </c>
      <c r="FR31">
        <v>18265111</v>
      </c>
      <c r="FS31">
        <v>17631535</v>
      </c>
      <c r="FT31">
        <v>18866192</v>
      </c>
      <c r="FU31">
        <v>18265111</v>
      </c>
      <c r="FV31">
        <v>32688895</v>
      </c>
      <c r="FW31">
        <v>32688895</v>
      </c>
      <c r="FX31">
        <v>32688895</v>
      </c>
      <c r="FY31">
        <v>32688895</v>
      </c>
      <c r="FZ31">
        <v>27213496</v>
      </c>
      <c r="GA31">
        <v>27213496</v>
      </c>
      <c r="GB31">
        <v>27213496</v>
      </c>
      <c r="GC31">
        <v>27213496</v>
      </c>
      <c r="GD31">
        <v>29352436</v>
      </c>
      <c r="GE31">
        <v>29352436</v>
      </c>
      <c r="GF31">
        <v>29352436</v>
      </c>
      <c r="GG31">
        <v>29352436</v>
      </c>
      <c r="GH31">
        <v>22802793</v>
      </c>
      <c r="GI31">
        <v>22802793</v>
      </c>
      <c r="GJ31">
        <v>22802793</v>
      </c>
      <c r="GK31">
        <v>23295708</v>
      </c>
      <c r="GL31">
        <v>23295708</v>
      </c>
      <c r="GM31">
        <v>23295708</v>
      </c>
      <c r="GN31">
        <v>23381964</v>
      </c>
      <c r="GO31">
        <v>23381964</v>
      </c>
      <c r="GQ31">
        <v>1884</v>
      </c>
      <c r="GR31">
        <f t="shared" si="0"/>
        <v>25959073</v>
      </c>
      <c r="GS31">
        <f t="shared" si="1"/>
        <v>196</v>
      </c>
      <c r="GT31">
        <f t="shared" si="2"/>
        <v>4973477</v>
      </c>
      <c r="GU31">
        <f t="shared" si="3"/>
        <v>355248.35714285716</v>
      </c>
      <c r="GV31">
        <f t="shared" si="4"/>
        <v>26669569.714285713</v>
      </c>
      <c r="GW31">
        <f t="shared" si="5"/>
        <v>25248576.285714287</v>
      </c>
    </row>
    <row r="32" spans="1:205" x14ac:dyDescent="0.25">
      <c r="A32">
        <v>1885</v>
      </c>
      <c r="B32">
        <v>34428309</v>
      </c>
      <c r="C32">
        <v>34428309</v>
      </c>
      <c r="D32">
        <v>34428309</v>
      </c>
      <c r="E32">
        <v>27141411</v>
      </c>
      <c r="F32">
        <v>26609848</v>
      </c>
      <c r="G32">
        <v>28127366</v>
      </c>
      <c r="H32">
        <v>26502590</v>
      </c>
      <c r="I32">
        <v>27602867</v>
      </c>
      <c r="J32">
        <v>27328270</v>
      </c>
      <c r="K32">
        <v>27141411</v>
      </c>
      <c r="L32">
        <v>26609848</v>
      </c>
      <c r="M32">
        <v>28127366</v>
      </c>
      <c r="N32">
        <v>26502590</v>
      </c>
      <c r="O32">
        <v>27602867</v>
      </c>
      <c r="P32">
        <v>27328270</v>
      </c>
      <c r="Q32">
        <v>27141411</v>
      </c>
      <c r="R32">
        <v>26609848</v>
      </c>
      <c r="S32">
        <v>28127366</v>
      </c>
      <c r="T32">
        <v>26502590</v>
      </c>
      <c r="U32">
        <v>27602867</v>
      </c>
      <c r="V32">
        <v>27328270</v>
      </c>
      <c r="W32">
        <v>27141411</v>
      </c>
      <c r="X32">
        <v>26609848</v>
      </c>
      <c r="Y32">
        <v>28127366</v>
      </c>
      <c r="Z32">
        <v>26502590</v>
      </c>
      <c r="AA32">
        <v>27602867</v>
      </c>
      <c r="AB32">
        <v>27328270</v>
      </c>
      <c r="AC32">
        <v>27815552</v>
      </c>
      <c r="AD32">
        <v>27815552</v>
      </c>
      <c r="AE32">
        <v>28235205</v>
      </c>
      <c r="AF32">
        <v>28528059</v>
      </c>
      <c r="AG32">
        <v>28235205</v>
      </c>
      <c r="AH32">
        <v>28528059</v>
      </c>
      <c r="AI32">
        <v>28235205</v>
      </c>
      <c r="AJ32">
        <v>28528059</v>
      </c>
      <c r="AK32">
        <v>26387391</v>
      </c>
      <c r="AL32">
        <v>28235205</v>
      </c>
      <c r="AM32">
        <v>28528059</v>
      </c>
      <c r="AN32">
        <v>32432493</v>
      </c>
      <c r="AO32">
        <v>32432493</v>
      </c>
      <c r="AP32">
        <v>32432493</v>
      </c>
      <c r="AQ32">
        <v>31308958</v>
      </c>
      <c r="AR32">
        <v>32168380</v>
      </c>
      <c r="AS32">
        <v>31659527</v>
      </c>
      <c r="AT32">
        <v>30622441</v>
      </c>
      <c r="AU32">
        <v>21394753</v>
      </c>
      <c r="AV32">
        <v>20129066</v>
      </c>
      <c r="AW32">
        <v>21895337</v>
      </c>
      <c r="AX32">
        <v>20873174</v>
      </c>
      <c r="AY32">
        <v>21340516</v>
      </c>
      <c r="AZ32">
        <v>20552994</v>
      </c>
      <c r="BA32">
        <v>20478296</v>
      </c>
      <c r="BB32">
        <v>21657537</v>
      </c>
      <c r="BC32">
        <v>20895540</v>
      </c>
      <c r="BD32">
        <v>20566956</v>
      </c>
      <c r="BE32">
        <v>21394753</v>
      </c>
      <c r="BF32">
        <v>20129066</v>
      </c>
      <c r="BG32">
        <v>21895337</v>
      </c>
      <c r="BH32">
        <v>20873174</v>
      </c>
      <c r="BI32">
        <v>21340516</v>
      </c>
      <c r="BJ32">
        <v>20552994</v>
      </c>
      <c r="BK32">
        <v>20478296</v>
      </c>
      <c r="BL32">
        <v>21657537</v>
      </c>
      <c r="BM32">
        <v>20895540</v>
      </c>
      <c r="BN32">
        <v>20566956</v>
      </c>
      <c r="BO32">
        <v>21394753</v>
      </c>
      <c r="BP32">
        <v>20129066</v>
      </c>
      <c r="BQ32">
        <v>21895337</v>
      </c>
      <c r="BR32">
        <v>20873174</v>
      </c>
      <c r="BS32">
        <v>21340516</v>
      </c>
      <c r="BT32">
        <v>20552994</v>
      </c>
      <c r="BU32">
        <v>20478296</v>
      </c>
      <c r="BV32">
        <v>21657537</v>
      </c>
      <c r="BW32">
        <v>20895540</v>
      </c>
      <c r="BX32">
        <v>20566956</v>
      </c>
      <c r="BY32">
        <v>21394753</v>
      </c>
      <c r="BZ32">
        <v>20129066</v>
      </c>
      <c r="CA32">
        <v>21895337</v>
      </c>
      <c r="CB32">
        <v>20873174</v>
      </c>
      <c r="CC32">
        <v>21340516</v>
      </c>
      <c r="CD32">
        <v>20552994</v>
      </c>
      <c r="CE32">
        <v>20478296</v>
      </c>
      <c r="CF32">
        <v>21657537</v>
      </c>
      <c r="CG32">
        <v>20895540</v>
      </c>
      <c r="CH32">
        <v>20566956</v>
      </c>
      <c r="CI32">
        <v>31446183</v>
      </c>
      <c r="CJ32">
        <v>32972449</v>
      </c>
      <c r="CK32">
        <v>32752781</v>
      </c>
      <c r="CL32">
        <v>32115826</v>
      </c>
      <c r="CM32">
        <v>33484427</v>
      </c>
      <c r="CN32">
        <v>31446183</v>
      </c>
      <c r="CO32">
        <v>32972449</v>
      </c>
      <c r="CP32">
        <v>32752781</v>
      </c>
      <c r="CQ32">
        <v>32115826</v>
      </c>
      <c r="CR32">
        <v>33484427</v>
      </c>
      <c r="CS32">
        <v>31446183</v>
      </c>
      <c r="CT32">
        <v>32972449</v>
      </c>
      <c r="CU32">
        <v>32752781</v>
      </c>
      <c r="CV32">
        <v>32115826</v>
      </c>
      <c r="CW32">
        <v>33484427</v>
      </c>
      <c r="CX32">
        <v>28670080</v>
      </c>
      <c r="CY32">
        <v>28670080</v>
      </c>
      <c r="CZ32">
        <v>28670080</v>
      </c>
      <c r="DA32">
        <v>18726362</v>
      </c>
      <c r="DB32">
        <v>18117821</v>
      </c>
      <c r="DC32">
        <v>17888726</v>
      </c>
      <c r="DD32">
        <v>18726362</v>
      </c>
      <c r="DE32">
        <v>18117821</v>
      </c>
      <c r="DF32">
        <v>17888726</v>
      </c>
      <c r="DG32">
        <v>18726362</v>
      </c>
      <c r="DH32">
        <v>18117821</v>
      </c>
      <c r="DI32">
        <v>17888726</v>
      </c>
      <c r="DJ32">
        <v>18726362</v>
      </c>
      <c r="DK32">
        <v>18117821</v>
      </c>
      <c r="DL32">
        <v>17888726</v>
      </c>
      <c r="DM32">
        <v>29576056</v>
      </c>
      <c r="DN32">
        <v>29459790</v>
      </c>
      <c r="DO32">
        <v>29727550</v>
      </c>
      <c r="DP32">
        <v>29576056</v>
      </c>
      <c r="DQ32">
        <v>30438630</v>
      </c>
      <c r="DR32">
        <v>30331753</v>
      </c>
      <c r="DS32">
        <v>30861274</v>
      </c>
      <c r="DT32">
        <v>31569612</v>
      </c>
      <c r="DU32">
        <v>29459790</v>
      </c>
      <c r="DV32">
        <v>30079861</v>
      </c>
      <c r="DW32">
        <v>29592144</v>
      </c>
      <c r="DX32">
        <v>30119903</v>
      </c>
      <c r="DY32">
        <v>30060216</v>
      </c>
      <c r="DZ32">
        <v>29727550</v>
      </c>
      <c r="EA32">
        <v>29046957</v>
      </c>
      <c r="EB32">
        <v>28346835</v>
      </c>
      <c r="EC32">
        <v>29199223</v>
      </c>
      <c r="ED32">
        <v>29489975</v>
      </c>
      <c r="EE32">
        <v>29576056</v>
      </c>
      <c r="EF32">
        <v>29459790</v>
      </c>
      <c r="EG32">
        <v>29727550</v>
      </c>
      <c r="EH32">
        <v>29576056</v>
      </c>
      <c r="EI32">
        <v>29459790</v>
      </c>
      <c r="EJ32">
        <v>29727550</v>
      </c>
      <c r="EK32">
        <v>30597518</v>
      </c>
      <c r="EL32">
        <v>29262203</v>
      </c>
      <c r="EM32">
        <v>30990877</v>
      </c>
      <c r="EN32">
        <v>29390456</v>
      </c>
      <c r="EO32">
        <v>29390456</v>
      </c>
      <c r="EP32">
        <v>29390456</v>
      </c>
      <c r="EQ32">
        <v>29390456</v>
      </c>
      <c r="ER32">
        <v>30608325</v>
      </c>
      <c r="ES32">
        <v>30608325</v>
      </c>
      <c r="ET32">
        <v>30608325</v>
      </c>
      <c r="EU32">
        <v>30608325</v>
      </c>
      <c r="EV32">
        <v>29369106</v>
      </c>
      <c r="EW32">
        <v>26997310</v>
      </c>
      <c r="EX32">
        <v>30538717</v>
      </c>
      <c r="EY32">
        <v>29369106</v>
      </c>
      <c r="EZ32">
        <v>26997310</v>
      </c>
      <c r="FA32">
        <v>30538717</v>
      </c>
      <c r="FB32">
        <v>29369106</v>
      </c>
      <c r="FC32">
        <v>26997310</v>
      </c>
      <c r="FD32">
        <v>30538717</v>
      </c>
      <c r="FE32">
        <v>29369106</v>
      </c>
      <c r="FF32">
        <v>26997310</v>
      </c>
      <c r="FG32">
        <v>30538717</v>
      </c>
      <c r="FH32">
        <v>20385874</v>
      </c>
      <c r="FI32">
        <v>21267257</v>
      </c>
      <c r="FJ32">
        <v>20172178</v>
      </c>
      <c r="FK32">
        <v>20385874</v>
      </c>
      <c r="FL32">
        <v>21267257</v>
      </c>
      <c r="FM32">
        <v>20172178</v>
      </c>
      <c r="FN32">
        <v>20385874</v>
      </c>
      <c r="FO32">
        <v>21267257</v>
      </c>
      <c r="FP32">
        <v>20172178</v>
      </c>
      <c r="FQ32">
        <v>19490448</v>
      </c>
      <c r="FR32">
        <v>19490448</v>
      </c>
      <c r="FS32">
        <v>18711277</v>
      </c>
      <c r="FT32">
        <v>18468776</v>
      </c>
      <c r="FU32">
        <v>19490448</v>
      </c>
      <c r="FV32">
        <v>32859691</v>
      </c>
      <c r="FW32">
        <v>32859691</v>
      </c>
      <c r="FX32">
        <v>32859691</v>
      </c>
      <c r="FY32">
        <v>32859691</v>
      </c>
      <c r="FZ32">
        <v>27127298</v>
      </c>
      <c r="GA32">
        <v>27127298</v>
      </c>
      <c r="GB32">
        <v>27127298</v>
      </c>
      <c r="GC32">
        <v>27127298</v>
      </c>
      <c r="GD32">
        <v>27614449</v>
      </c>
      <c r="GE32">
        <v>27614449</v>
      </c>
      <c r="GF32">
        <v>27614449</v>
      </c>
      <c r="GG32">
        <v>27614449</v>
      </c>
      <c r="GH32">
        <v>22517096</v>
      </c>
      <c r="GI32">
        <v>22517096</v>
      </c>
      <c r="GJ32">
        <v>22517096</v>
      </c>
      <c r="GK32">
        <v>23791828</v>
      </c>
      <c r="GL32">
        <v>23791828</v>
      </c>
      <c r="GM32">
        <v>23791828</v>
      </c>
      <c r="GN32">
        <v>23522280</v>
      </c>
      <c r="GO32">
        <v>23522280</v>
      </c>
      <c r="GQ32">
        <v>1885</v>
      </c>
      <c r="GR32">
        <f t="shared" si="0"/>
        <v>26179678</v>
      </c>
      <c r="GS32">
        <f t="shared" si="1"/>
        <v>196</v>
      </c>
      <c r="GT32">
        <f t="shared" si="2"/>
        <v>4749080</v>
      </c>
      <c r="GU32">
        <f t="shared" si="3"/>
        <v>339220</v>
      </c>
      <c r="GV32">
        <f t="shared" si="4"/>
        <v>26858118</v>
      </c>
      <c r="GW32">
        <f t="shared" si="5"/>
        <v>25501238</v>
      </c>
    </row>
    <row r="33" spans="1:205" x14ac:dyDescent="0.25">
      <c r="A33">
        <v>1886</v>
      </c>
      <c r="B33">
        <v>32207857</v>
      </c>
      <c r="C33">
        <v>32207857</v>
      </c>
      <c r="D33">
        <v>32207857</v>
      </c>
      <c r="E33">
        <v>29366362</v>
      </c>
      <c r="F33">
        <v>28065383</v>
      </c>
      <c r="G33">
        <v>26474719</v>
      </c>
      <c r="H33">
        <v>28244762</v>
      </c>
      <c r="I33">
        <v>27799488</v>
      </c>
      <c r="J33">
        <v>28037287</v>
      </c>
      <c r="K33">
        <v>29366362</v>
      </c>
      <c r="L33">
        <v>28065383</v>
      </c>
      <c r="M33">
        <v>26474719</v>
      </c>
      <c r="N33">
        <v>28244762</v>
      </c>
      <c r="O33">
        <v>27799488</v>
      </c>
      <c r="P33">
        <v>28037287</v>
      </c>
      <c r="Q33">
        <v>29366362</v>
      </c>
      <c r="R33">
        <v>28065383</v>
      </c>
      <c r="S33">
        <v>26474719</v>
      </c>
      <c r="T33">
        <v>28244762</v>
      </c>
      <c r="U33">
        <v>27799488</v>
      </c>
      <c r="V33">
        <v>28037287</v>
      </c>
      <c r="W33">
        <v>29366362</v>
      </c>
      <c r="X33">
        <v>28065383</v>
      </c>
      <c r="Y33">
        <v>26474719</v>
      </c>
      <c r="Z33">
        <v>28244762</v>
      </c>
      <c r="AA33">
        <v>27799488</v>
      </c>
      <c r="AB33">
        <v>28037287</v>
      </c>
      <c r="AC33">
        <v>27455631</v>
      </c>
      <c r="AD33">
        <v>27455631</v>
      </c>
      <c r="AE33">
        <v>26552510</v>
      </c>
      <c r="AF33">
        <v>26302593</v>
      </c>
      <c r="AG33">
        <v>26552510</v>
      </c>
      <c r="AH33">
        <v>26302593</v>
      </c>
      <c r="AI33">
        <v>26552510</v>
      </c>
      <c r="AJ33">
        <v>26302593</v>
      </c>
      <c r="AK33">
        <v>27016828</v>
      </c>
      <c r="AL33">
        <v>26552510</v>
      </c>
      <c r="AM33">
        <v>26302593</v>
      </c>
      <c r="AN33">
        <v>30712781</v>
      </c>
      <c r="AO33">
        <v>30712781</v>
      </c>
      <c r="AP33">
        <v>30712781</v>
      </c>
      <c r="AQ33">
        <v>31429312</v>
      </c>
      <c r="AR33">
        <v>31318144</v>
      </c>
      <c r="AS33">
        <v>31084269</v>
      </c>
      <c r="AT33">
        <v>32549297</v>
      </c>
      <c r="AU33">
        <v>20658302</v>
      </c>
      <c r="AV33">
        <v>20709284</v>
      </c>
      <c r="AW33">
        <v>19728395</v>
      </c>
      <c r="AX33">
        <v>19985413</v>
      </c>
      <c r="AY33">
        <v>20559281</v>
      </c>
      <c r="AZ33">
        <v>20426517</v>
      </c>
      <c r="BA33">
        <v>19392632</v>
      </c>
      <c r="BB33">
        <v>19559395</v>
      </c>
      <c r="BC33">
        <v>19266718</v>
      </c>
      <c r="BD33">
        <v>20367870</v>
      </c>
      <c r="BE33">
        <v>20658302</v>
      </c>
      <c r="BF33">
        <v>20709284</v>
      </c>
      <c r="BG33">
        <v>19728395</v>
      </c>
      <c r="BH33">
        <v>19985413</v>
      </c>
      <c r="BI33">
        <v>20559281</v>
      </c>
      <c r="BJ33">
        <v>20426517</v>
      </c>
      <c r="BK33">
        <v>19392632</v>
      </c>
      <c r="BL33">
        <v>19559395</v>
      </c>
      <c r="BM33">
        <v>19266718</v>
      </c>
      <c r="BN33">
        <v>20367870</v>
      </c>
      <c r="BO33">
        <v>20658302</v>
      </c>
      <c r="BP33">
        <v>20709284</v>
      </c>
      <c r="BQ33">
        <v>19728395</v>
      </c>
      <c r="BR33">
        <v>19985413</v>
      </c>
      <c r="BS33">
        <v>20559281</v>
      </c>
      <c r="BT33">
        <v>20426517</v>
      </c>
      <c r="BU33">
        <v>19392632</v>
      </c>
      <c r="BV33">
        <v>19559395</v>
      </c>
      <c r="BW33">
        <v>19266718</v>
      </c>
      <c r="BX33">
        <v>20367870</v>
      </c>
      <c r="BY33">
        <v>20658302</v>
      </c>
      <c r="BZ33">
        <v>20709284</v>
      </c>
      <c r="CA33">
        <v>19728395</v>
      </c>
      <c r="CB33">
        <v>19985413</v>
      </c>
      <c r="CC33">
        <v>20559281</v>
      </c>
      <c r="CD33">
        <v>20426517</v>
      </c>
      <c r="CE33">
        <v>19392632</v>
      </c>
      <c r="CF33">
        <v>19559395</v>
      </c>
      <c r="CG33">
        <v>19266718</v>
      </c>
      <c r="CH33">
        <v>20367870</v>
      </c>
      <c r="CI33">
        <v>32214602</v>
      </c>
      <c r="CJ33">
        <v>32464603</v>
      </c>
      <c r="CK33">
        <v>32389122</v>
      </c>
      <c r="CL33">
        <v>31819161</v>
      </c>
      <c r="CM33">
        <v>32727396</v>
      </c>
      <c r="CN33">
        <v>32214602</v>
      </c>
      <c r="CO33">
        <v>32464603</v>
      </c>
      <c r="CP33">
        <v>32389122</v>
      </c>
      <c r="CQ33">
        <v>31819161</v>
      </c>
      <c r="CR33">
        <v>32727396</v>
      </c>
      <c r="CS33">
        <v>32214602</v>
      </c>
      <c r="CT33">
        <v>32464603</v>
      </c>
      <c r="CU33">
        <v>32389122</v>
      </c>
      <c r="CV33">
        <v>31819161</v>
      </c>
      <c r="CW33">
        <v>32727396</v>
      </c>
      <c r="CX33">
        <v>28727418</v>
      </c>
      <c r="CY33">
        <v>28727418</v>
      </c>
      <c r="CZ33">
        <v>28727418</v>
      </c>
      <c r="DA33">
        <v>17718416</v>
      </c>
      <c r="DB33">
        <v>17798594</v>
      </c>
      <c r="DC33">
        <v>16937491</v>
      </c>
      <c r="DD33">
        <v>17718416</v>
      </c>
      <c r="DE33">
        <v>17798594</v>
      </c>
      <c r="DF33">
        <v>16937491</v>
      </c>
      <c r="DG33">
        <v>17718416</v>
      </c>
      <c r="DH33">
        <v>17798594</v>
      </c>
      <c r="DI33">
        <v>16937491</v>
      </c>
      <c r="DJ33">
        <v>17718416</v>
      </c>
      <c r="DK33">
        <v>17798594</v>
      </c>
      <c r="DL33">
        <v>16937491</v>
      </c>
      <c r="DM33">
        <v>29747409</v>
      </c>
      <c r="DN33">
        <v>29883387</v>
      </c>
      <c r="DO33">
        <v>28069782</v>
      </c>
      <c r="DP33">
        <v>29747409</v>
      </c>
      <c r="DQ33">
        <v>31423269</v>
      </c>
      <c r="DR33">
        <v>30087509</v>
      </c>
      <c r="DS33">
        <v>30268429</v>
      </c>
      <c r="DT33">
        <v>29377346</v>
      </c>
      <c r="DU33">
        <v>29883387</v>
      </c>
      <c r="DV33">
        <v>28964001</v>
      </c>
      <c r="DW33">
        <v>30632309</v>
      </c>
      <c r="DX33">
        <v>29301634</v>
      </c>
      <c r="DY33">
        <v>31166192</v>
      </c>
      <c r="DZ33">
        <v>28069782</v>
      </c>
      <c r="EA33">
        <v>28570237</v>
      </c>
      <c r="EB33">
        <v>28014533</v>
      </c>
      <c r="EC33">
        <v>28979290</v>
      </c>
      <c r="ED33">
        <v>29119145</v>
      </c>
      <c r="EE33">
        <v>29747409</v>
      </c>
      <c r="EF33">
        <v>29883387</v>
      </c>
      <c r="EG33">
        <v>28069782</v>
      </c>
      <c r="EH33">
        <v>29747409</v>
      </c>
      <c r="EI33">
        <v>29883387</v>
      </c>
      <c r="EJ33">
        <v>28069782</v>
      </c>
      <c r="EK33">
        <v>30394302</v>
      </c>
      <c r="EL33">
        <v>27695503</v>
      </c>
      <c r="EM33">
        <v>30271033</v>
      </c>
      <c r="EN33">
        <v>32145272</v>
      </c>
      <c r="EO33">
        <v>32145272</v>
      </c>
      <c r="EP33">
        <v>32145272</v>
      </c>
      <c r="EQ33">
        <v>32145272</v>
      </c>
      <c r="ER33">
        <v>29919442</v>
      </c>
      <c r="ES33">
        <v>29919442</v>
      </c>
      <c r="ET33">
        <v>29919442</v>
      </c>
      <c r="EU33">
        <v>29919442</v>
      </c>
      <c r="EV33">
        <v>29730134</v>
      </c>
      <c r="EW33">
        <v>29382731</v>
      </c>
      <c r="EX33">
        <v>28465882</v>
      </c>
      <c r="EY33">
        <v>29730134</v>
      </c>
      <c r="EZ33">
        <v>29382731</v>
      </c>
      <c r="FA33">
        <v>28465882</v>
      </c>
      <c r="FB33">
        <v>29730134</v>
      </c>
      <c r="FC33">
        <v>29382731</v>
      </c>
      <c r="FD33">
        <v>28465882</v>
      </c>
      <c r="FE33">
        <v>29730134</v>
      </c>
      <c r="FF33">
        <v>29382731</v>
      </c>
      <c r="FG33">
        <v>28465882</v>
      </c>
      <c r="FH33">
        <v>19715776</v>
      </c>
      <c r="FI33">
        <v>18733119</v>
      </c>
      <c r="FJ33">
        <v>20016048</v>
      </c>
      <c r="FK33">
        <v>19715776</v>
      </c>
      <c r="FL33">
        <v>18733119</v>
      </c>
      <c r="FM33">
        <v>20016048</v>
      </c>
      <c r="FN33">
        <v>19715776</v>
      </c>
      <c r="FO33">
        <v>18733119</v>
      </c>
      <c r="FP33">
        <v>20016048</v>
      </c>
      <c r="FQ33">
        <v>19066356</v>
      </c>
      <c r="FR33">
        <v>19066356</v>
      </c>
      <c r="FS33">
        <v>17757656</v>
      </c>
      <c r="FT33">
        <v>18861351</v>
      </c>
      <c r="FU33">
        <v>19066356</v>
      </c>
      <c r="FV33">
        <v>32568892</v>
      </c>
      <c r="FW33">
        <v>32568892</v>
      </c>
      <c r="FX33">
        <v>32568892</v>
      </c>
      <c r="FY33">
        <v>32568892</v>
      </c>
      <c r="FZ33">
        <v>28899430</v>
      </c>
      <c r="GA33">
        <v>28899430</v>
      </c>
      <c r="GB33">
        <v>28899430</v>
      </c>
      <c r="GC33">
        <v>28899430</v>
      </c>
      <c r="GD33">
        <v>28923240</v>
      </c>
      <c r="GE33">
        <v>28923240</v>
      </c>
      <c r="GF33">
        <v>28923240</v>
      </c>
      <c r="GG33">
        <v>28923240</v>
      </c>
      <c r="GH33">
        <v>22471738</v>
      </c>
      <c r="GI33">
        <v>22471738</v>
      </c>
      <c r="GJ33">
        <v>22471738</v>
      </c>
      <c r="GK33">
        <v>23347643</v>
      </c>
      <c r="GL33">
        <v>23347643</v>
      </c>
      <c r="GM33">
        <v>23347643</v>
      </c>
      <c r="GN33">
        <v>24018469</v>
      </c>
      <c r="GO33">
        <v>24018469</v>
      </c>
      <c r="GQ33">
        <v>1886</v>
      </c>
      <c r="GR33">
        <f t="shared" si="0"/>
        <v>25886830</v>
      </c>
      <c r="GS33">
        <f t="shared" si="1"/>
        <v>196</v>
      </c>
      <c r="GT33">
        <f t="shared" si="2"/>
        <v>5053704</v>
      </c>
      <c r="GU33">
        <f t="shared" si="3"/>
        <v>360978.85714285716</v>
      </c>
      <c r="GV33">
        <f t="shared" si="4"/>
        <v>26608787.714285713</v>
      </c>
      <c r="GW33">
        <f t="shared" si="5"/>
        <v>25164872.285714287</v>
      </c>
    </row>
    <row r="34" spans="1:205" x14ac:dyDescent="0.25">
      <c r="A34">
        <v>1887</v>
      </c>
      <c r="B34">
        <v>33163882</v>
      </c>
      <c r="C34">
        <v>33163882</v>
      </c>
      <c r="D34">
        <v>33163882</v>
      </c>
      <c r="E34">
        <v>25335022</v>
      </c>
      <c r="F34">
        <v>28077727</v>
      </c>
      <c r="G34">
        <v>28576726</v>
      </c>
      <c r="H34">
        <v>27620443</v>
      </c>
      <c r="I34">
        <v>24908617</v>
      </c>
      <c r="J34">
        <v>26649826</v>
      </c>
      <c r="K34">
        <v>25335022</v>
      </c>
      <c r="L34">
        <v>28077727</v>
      </c>
      <c r="M34">
        <v>28576726</v>
      </c>
      <c r="N34">
        <v>27620443</v>
      </c>
      <c r="O34">
        <v>24908617</v>
      </c>
      <c r="P34">
        <v>26649826</v>
      </c>
      <c r="Q34">
        <v>25335022</v>
      </c>
      <c r="R34">
        <v>28077727</v>
      </c>
      <c r="S34">
        <v>28576726</v>
      </c>
      <c r="T34">
        <v>27620443</v>
      </c>
      <c r="U34">
        <v>24908617</v>
      </c>
      <c r="V34">
        <v>26649826</v>
      </c>
      <c r="W34">
        <v>25335022</v>
      </c>
      <c r="X34">
        <v>28077727</v>
      </c>
      <c r="Y34">
        <v>28576726</v>
      </c>
      <c r="Z34">
        <v>27620443</v>
      </c>
      <c r="AA34">
        <v>24908617</v>
      </c>
      <c r="AB34">
        <v>26649826</v>
      </c>
      <c r="AC34">
        <v>27240936</v>
      </c>
      <c r="AD34">
        <v>27240936</v>
      </c>
      <c r="AE34">
        <v>27953763</v>
      </c>
      <c r="AF34">
        <v>28495254</v>
      </c>
      <c r="AG34">
        <v>27953763</v>
      </c>
      <c r="AH34">
        <v>28495254</v>
      </c>
      <c r="AI34">
        <v>27953763</v>
      </c>
      <c r="AJ34">
        <v>28495254</v>
      </c>
      <c r="AK34">
        <v>28367225</v>
      </c>
      <c r="AL34">
        <v>27953763</v>
      </c>
      <c r="AM34">
        <v>28495254</v>
      </c>
      <c r="AN34">
        <v>30355998</v>
      </c>
      <c r="AO34">
        <v>30355998</v>
      </c>
      <c r="AP34">
        <v>30355998</v>
      </c>
      <c r="AQ34">
        <v>31818302</v>
      </c>
      <c r="AR34">
        <v>31301404</v>
      </c>
      <c r="AS34">
        <v>32023183</v>
      </c>
      <c r="AT34">
        <v>31206348</v>
      </c>
      <c r="AU34">
        <v>19839431</v>
      </c>
      <c r="AV34">
        <v>20518669</v>
      </c>
      <c r="AW34">
        <v>20143343</v>
      </c>
      <c r="AX34">
        <v>20430720</v>
      </c>
      <c r="AY34">
        <v>21669956</v>
      </c>
      <c r="AZ34">
        <v>19260422</v>
      </c>
      <c r="BA34">
        <v>20009589</v>
      </c>
      <c r="BB34">
        <v>19805146</v>
      </c>
      <c r="BC34">
        <v>20618157</v>
      </c>
      <c r="BD34">
        <v>20335020</v>
      </c>
      <c r="BE34">
        <v>19839431</v>
      </c>
      <c r="BF34">
        <v>20518669</v>
      </c>
      <c r="BG34">
        <v>20143343</v>
      </c>
      <c r="BH34">
        <v>20430720</v>
      </c>
      <c r="BI34">
        <v>21669956</v>
      </c>
      <c r="BJ34">
        <v>19260422</v>
      </c>
      <c r="BK34">
        <v>20009589</v>
      </c>
      <c r="BL34">
        <v>19805146</v>
      </c>
      <c r="BM34">
        <v>20618157</v>
      </c>
      <c r="BN34">
        <v>20335020</v>
      </c>
      <c r="BO34">
        <v>19839431</v>
      </c>
      <c r="BP34">
        <v>20518669</v>
      </c>
      <c r="BQ34">
        <v>20143343</v>
      </c>
      <c r="BR34">
        <v>20430720</v>
      </c>
      <c r="BS34">
        <v>21669956</v>
      </c>
      <c r="BT34">
        <v>19260422</v>
      </c>
      <c r="BU34">
        <v>20009589</v>
      </c>
      <c r="BV34">
        <v>19805146</v>
      </c>
      <c r="BW34">
        <v>20618157</v>
      </c>
      <c r="BX34">
        <v>20335020</v>
      </c>
      <c r="BY34">
        <v>19839431</v>
      </c>
      <c r="BZ34">
        <v>20518669</v>
      </c>
      <c r="CA34">
        <v>20143343</v>
      </c>
      <c r="CB34">
        <v>20430720</v>
      </c>
      <c r="CC34">
        <v>21669956</v>
      </c>
      <c r="CD34">
        <v>19260422</v>
      </c>
      <c r="CE34">
        <v>20009589</v>
      </c>
      <c r="CF34">
        <v>19805146</v>
      </c>
      <c r="CG34">
        <v>20618157</v>
      </c>
      <c r="CH34">
        <v>20335020</v>
      </c>
      <c r="CI34">
        <v>31491577</v>
      </c>
      <c r="CJ34">
        <v>31808408</v>
      </c>
      <c r="CK34">
        <v>32371218</v>
      </c>
      <c r="CL34">
        <v>30696526</v>
      </c>
      <c r="CM34">
        <v>33025117</v>
      </c>
      <c r="CN34">
        <v>31491577</v>
      </c>
      <c r="CO34">
        <v>31808408</v>
      </c>
      <c r="CP34">
        <v>32371218</v>
      </c>
      <c r="CQ34">
        <v>30696526</v>
      </c>
      <c r="CR34">
        <v>33025117</v>
      </c>
      <c r="CS34">
        <v>31491577</v>
      </c>
      <c r="CT34">
        <v>31808408</v>
      </c>
      <c r="CU34">
        <v>32371218</v>
      </c>
      <c r="CV34">
        <v>30696526</v>
      </c>
      <c r="CW34">
        <v>33025117</v>
      </c>
      <c r="CX34">
        <v>27499373</v>
      </c>
      <c r="CY34">
        <v>27499373</v>
      </c>
      <c r="CZ34">
        <v>27499373</v>
      </c>
      <c r="DA34">
        <v>18277949</v>
      </c>
      <c r="DB34">
        <v>18872724</v>
      </c>
      <c r="DC34">
        <v>18380248</v>
      </c>
      <c r="DD34">
        <v>18277949</v>
      </c>
      <c r="DE34">
        <v>18872724</v>
      </c>
      <c r="DF34">
        <v>18380248</v>
      </c>
      <c r="DG34">
        <v>18277949</v>
      </c>
      <c r="DH34">
        <v>18872724</v>
      </c>
      <c r="DI34">
        <v>18380248</v>
      </c>
      <c r="DJ34">
        <v>18277949</v>
      </c>
      <c r="DK34">
        <v>18872724</v>
      </c>
      <c r="DL34">
        <v>18380248</v>
      </c>
      <c r="DM34">
        <v>30120873</v>
      </c>
      <c r="DN34">
        <v>29213680</v>
      </c>
      <c r="DO34">
        <v>29886262</v>
      </c>
      <c r="DP34">
        <v>30120873</v>
      </c>
      <c r="DQ34">
        <v>29333246</v>
      </c>
      <c r="DR34">
        <v>30592411</v>
      </c>
      <c r="DS34">
        <v>29743896</v>
      </c>
      <c r="DT34">
        <v>28846662</v>
      </c>
      <c r="DU34">
        <v>29213680</v>
      </c>
      <c r="DV34">
        <v>29017407</v>
      </c>
      <c r="DW34">
        <v>29088870</v>
      </c>
      <c r="DX34">
        <v>28960083</v>
      </c>
      <c r="DY34">
        <v>29920859</v>
      </c>
      <c r="DZ34">
        <v>29886262</v>
      </c>
      <c r="EA34">
        <v>28865772</v>
      </c>
      <c r="EB34">
        <v>30072600</v>
      </c>
      <c r="EC34">
        <v>28422537</v>
      </c>
      <c r="ED34">
        <v>28579764</v>
      </c>
      <c r="EE34">
        <v>30120873</v>
      </c>
      <c r="EF34">
        <v>29213680</v>
      </c>
      <c r="EG34">
        <v>29886262</v>
      </c>
      <c r="EH34">
        <v>30120873</v>
      </c>
      <c r="EI34">
        <v>29213680</v>
      </c>
      <c r="EJ34">
        <v>29886262</v>
      </c>
      <c r="EK34">
        <v>30721683</v>
      </c>
      <c r="EL34">
        <v>29799164</v>
      </c>
      <c r="EM34">
        <v>29992727</v>
      </c>
      <c r="EN34">
        <v>29180033</v>
      </c>
      <c r="EO34">
        <v>29180033</v>
      </c>
      <c r="EP34">
        <v>29180033</v>
      </c>
      <c r="EQ34">
        <v>29180033</v>
      </c>
      <c r="ER34">
        <v>31291526</v>
      </c>
      <c r="ES34">
        <v>31291526</v>
      </c>
      <c r="ET34">
        <v>31291526</v>
      </c>
      <c r="EU34">
        <v>31291526</v>
      </c>
      <c r="EV34">
        <v>29935065</v>
      </c>
      <c r="EW34">
        <v>29629930</v>
      </c>
      <c r="EX34">
        <v>28672882</v>
      </c>
      <c r="EY34">
        <v>29935065</v>
      </c>
      <c r="EZ34">
        <v>29629930</v>
      </c>
      <c r="FA34">
        <v>28672882</v>
      </c>
      <c r="FB34">
        <v>29935065</v>
      </c>
      <c r="FC34">
        <v>29629930</v>
      </c>
      <c r="FD34">
        <v>28672882</v>
      </c>
      <c r="FE34">
        <v>29935065</v>
      </c>
      <c r="FF34">
        <v>29629930</v>
      </c>
      <c r="FG34">
        <v>28672882</v>
      </c>
      <c r="FH34">
        <v>19691739</v>
      </c>
      <c r="FI34">
        <v>21323274</v>
      </c>
      <c r="FJ34">
        <v>20852591</v>
      </c>
      <c r="FK34">
        <v>19691739</v>
      </c>
      <c r="FL34">
        <v>21323274</v>
      </c>
      <c r="FM34">
        <v>20852591</v>
      </c>
      <c r="FN34">
        <v>19691739</v>
      </c>
      <c r="FO34">
        <v>21323274</v>
      </c>
      <c r="FP34">
        <v>20852591</v>
      </c>
      <c r="FQ34">
        <v>19178933</v>
      </c>
      <c r="FR34">
        <v>19178933</v>
      </c>
      <c r="FS34">
        <v>19891468</v>
      </c>
      <c r="FT34">
        <v>18819288</v>
      </c>
      <c r="FU34">
        <v>19178933</v>
      </c>
      <c r="FV34">
        <v>31552932</v>
      </c>
      <c r="FW34">
        <v>31552932</v>
      </c>
      <c r="FX34">
        <v>31552932</v>
      </c>
      <c r="FY34">
        <v>31552932</v>
      </c>
      <c r="FZ34">
        <v>27038127</v>
      </c>
      <c r="GA34">
        <v>27038127</v>
      </c>
      <c r="GB34">
        <v>27038127</v>
      </c>
      <c r="GC34">
        <v>27038127</v>
      </c>
      <c r="GD34">
        <v>27283061</v>
      </c>
      <c r="GE34">
        <v>27283061</v>
      </c>
      <c r="GF34">
        <v>27283061</v>
      </c>
      <c r="GG34">
        <v>27283061</v>
      </c>
      <c r="GH34">
        <v>22103915</v>
      </c>
      <c r="GI34">
        <v>22103915</v>
      </c>
      <c r="GJ34">
        <v>22103915</v>
      </c>
      <c r="GK34">
        <v>23641483</v>
      </c>
      <c r="GL34">
        <v>23641483</v>
      </c>
      <c r="GM34">
        <v>23641483</v>
      </c>
      <c r="GN34">
        <v>22463835</v>
      </c>
      <c r="GO34">
        <v>22463835</v>
      </c>
      <c r="GQ34">
        <v>1887</v>
      </c>
      <c r="GR34">
        <f t="shared" si="0"/>
        <v>25840505</v>
      </c>
      <c r="GS34">
        <f t="shared" si="1"/>
        <v>196</v>
      </c>
      <c r="GT34">
        <f t="shared" si="2"/>
        <v>4722608</v>
      </c>
      <c r="GU34">
        <f t="shared" si="3"/>
        <v>337329.14285714284</v>
      </c>
      <c r="GV34">
        <f t="shared" si="4"/>
        <v>26515163.285714287</v>
      </c>
      <c r="GW34">
        <f t="shared" si="5"/>
        <v>25165846.714285713</v>
      </c>
    </row>
    <row r="35" spans="1:205" x14ac:dyDescent="0.25">
      <c r="A35">
        <v>1888</v>
      </c>
      <c r="B35">
        <v>33812320</v>
      </c>
      <c r="C35">
        <v>33812320</v>
      </c>
      <c r="D35">
        <v>33812320</v>
      </c>
      <c r="E35">
        <v>27453043</v>
      </c>
      <c r="F35">
        <v>26600404</v>
      </c>
      <c r="G35">
        <v>25503093</v>
      </c>
      <c r="H35">
        <v>25526956</v>
      </c>
      <c r="I35">
        <v>26540380</v>
      </c>
      <c r="J35">
        <v>24671810</v>
      </c>
      <c r="K35">
        <v>27453043</v>
      </c>
      <c r="L35">
        <v>26600404</v>
      </c>
      <c r="M35">
        <v>25503093</v>
      </c>
      <c r="N35">
        <v>25526956</v>
      </c>
      <c r="O35">
        <v>26540380</v>
      </c>
      <c r="P35">
        <v>24671810</v>
      </c>
      <c r="Q35">
        <v>27453043</v>
      </c>
      <c r="R35">
        <v>26600404</v>
      </c>
      <c r="S35">
        <v>25503093</v>
      </c>
      <c r="T35">
        <v>25526956</v>
      </c>
      <c r="U35">
        <v>26540380</v>
      </c>
      <c r="V35">
        <v>24671810</v>
      </c>
      <c r="W35">
        <v>27453043</v>
      </c>
      <c r="X35">
        <v>26600404</v>
      </c>
      <c r="Y35">
        <v>25503093</v>
      </c>
      <c r="Z35">
        <v>25526956</v>
      </c>
      <c r="AA35">
        <v>26540380</v>
      </c>
      <c r="AB35">
        <v>24671810</v>
      </c>
      <c r="AC35">
        <v>25435764</v>
      </c>
      <c r="AD35">
        <v>25435764</v>
      </c>
      <c r="AE35">
        <v>27030282</v>
      </c>
      <c r="AF35">
        <v>27622111</v>
      </c>
      <c r="AG35">
        <v>27030282</v>
      </c>
      <c r="AH35">
        <v>27622111</v>
      </c>
      <c r="AI35">
        <v>27030282</v>
      </c>
      <c r="AJ35">
        <v>27622111</v>
      </c>
      <c r="AK35">
        <v>26459657</v>
      </c>
      <c r="AL35">
        <v>27030282</v>
      </c>
      <c r="AM35">
        <v>27622111</v>
      </c>
      <c r="AN35">
        <v>31052343</v>
      </c>
      <c r="AO35">
        <v>31052343</v>
      </c>
      <c r="AP35">
        <v>31052343</v>
      </c>
      <c r="AQ35">
        <v>30427953</v>
      </c>
      <c r="AR35">
        <v>32173691</v>
      </c>
      <c r="AS35">
        <v>31697814</v>
      </c>
      <c r="AT35">
        <v>30514669</v>
      </c>
      <c r="AU35">
        <v>20119179</v>
      </c>
      <c r="AV35">
        <v>19372450</v>
      </c>
      <c r="AW35">
        <v>20461501</v>
      </c>
      <c r="AX35">
        <v>20169905</v>
      </c>
      <c r="AY35">
        <v>20368212</v>
      </c>
      <c r="AZ35">
        <v>21212311</v>
      </c>
      <c r="BA35">
        <v>19950869</v>
      </c>
      <c r="BB35">
        <v>20584262</v>
      </c>
      <c r="BC35">
        <v>19048757</v>
      </c>
      <c r="BD35">
        <v>20885241</v>
      </c>
      <c r="BE35">
        <v>20119179</v>
      </c>
      <c r="BF35">
        <v>19372450</v>
      </c>
      <c r="BG35">
        <v>20461501</v>
      </c>
      <c r="BH35">
        <v>20169905</v>
      </c>
      <c r="BI35">
        <v>20368212</v>
      </c>
      <c r="BJ35">
        <v>21212311</v>
      </c>
      <c r="BK35">
        <v>19950869</v>
      </c>
      <c r="BL35">
        <v>20584262</v>
      </c>
      <c r="BM35">
        <v>19048757</v>
      </c>
      <c r="BN35">
        <v>20885241</v>
      </c>
      <c r="BO35">
        <v>20119179</v>
      </c>
      <c r="BP35">
        <v>19372450</v>
      </c>
      <c r="BQ35">
        <v>20461501</v>
      </c>
      <c r="BR35">
        <v>20169905</v>
      </c>
      <c r="BS35">
        <v>20368212</v>
      </c>
      <c r="BT35">
        <v>21212311</v>
      </c>
      <c r="BU35">
        <v>19950869</v>
      </c>
      <c r="BV35">
        <v>20584262</v>
      </c>
      <c r="BW35">
        <v>19048757</v>
      </c>
      <c r="BX35">
        <v>20885241</v>
      </c>
      <c r="BY35">
        <v>20119179</v>
      </c>
      <c r="BZ35">
        <v>19372450</v>
      </c>
      <c r="CA35">
        <v>20461501</v>
      </c>
      <c r="CB35">
        <v>20169905</v>
      </c>
      <c r="CC35">
        <v>20368212</v>
      </c>
      <c r="CD35">
        <v>21212311</v>
      </c>
      <c r="CE35">
        <v>19950869</v>
      </c>
      <c r="CF35">
        <v>20584262</v>
      </c>
      <c r="CG35">
        <v>19048757</v>
      </c>
      <c r="CH35">
        <v>20885241</v>
      </c>
      <c r="CI35">
        <v>31961691</v>
      </c>
      <c r="CJ35">
        <v>31291413</v>
      </c>
      <c r="CK35">
        <v>31365490</v>
      </c>
      <c r="CL35">
        <v>32870681</v>
      </c>
      <c r="CM35">
        <v>32306557</v>
      </c>
      <c r="CN35">
        <v>31961691</v>
      </c>
      <c r="CO35">
        <v>31291413</v>
      </c>
      <c r="CP35">
        <v>31365490</v>
      </c>
      <c r="CQ35">
        <v>32870681</v>
      </c>
      <c r="CR35">
        <v>32306557</v>
      </c>
      <c r="CS35">
        <v>31961691</v>
      </c>
      <c r="CT35">
        <v>31291413</v>
      </c>
      <c r="CU35">
        <v>31365490</v>
      </c>
      <c r="CV35">
        <v>32870681</v>
      </c>
      <c r="CW35">
        <v>32306557</v>
      </c>
      <c r="CX35">
        <v>27333803</v>
      </c>
      <c r="CY35">
        <v>27333803</v>
      </c>
      <c r="CZ35">
        <v>27333803</v>
      </c>
      <c r="DA35">
        <v>18648328</v>
      </c>
      <c r="DB35">
        <v>18036782</v>
      </c>
      <c r="DC35">
        <v>18869583</v>
      </c>
      <c r="DD35">
        <v>18648328</v>
      </c>
      <c r="DE35">
        <v>18036782</v>
      </c>
      <c r="DF35">
        <v>18869583</v>
      </c>
      <c r="DG35">
        <v>18648328</v>
      </c>
      <c r="DH35">
        <v>18036782</v>
      </c>
      <c r="DI35">
        <v>18869583</v>
      </c>
      <c r="DJ35">
        <v>18648328</v>
      </c>
      <c r="DK35">
        <v>18036782</v>
      </c>
      <c r="DL35">
        <v>18869583</v>
      </c>
      <c r="DM35">
        <v>29832391</v>
      </c>
      <c r="DN35">
        <v>30200887</v>
      </c>
      <c r="DO35">
        <v>28888452</v>
      </c>
      <c r="DP35">
        <v>29832391</v>
      </c>
      <c r="DQ35">
        <v>29075878</v>
      </c>
      <c r="DR35">
        <v>29190201</v>
      </c>
      <c r="DS35">
        <v>30500974</v>
      </c>
      <c r="DT35">
        <v>29822921</v>
      </c>
      <c r="DU35">
        <v>30200887</v>
      </c>
      <c r="DV35">
        <v>28871816</v>
      </c>
      <c r="DW35">
        <v>29037126</v>
      </c>
      <c r="DX35">
        <v>28718483</v>
      </c>
      <c r="DY35">
        <v>29270419</v>
      </c>
      <c r="DZ35">
        <v>28888452</v>
      </c>
      <c r="EA35">
        <v>28725593</v>
      </c>
      <c r="EB35">
        <v>29336237</v>
      </c>
      <c r="EC35">
        <v>28730657</v>
      </c>
      <c r="ED35">
        <v>29305000</v>
      </c>
      <c r="EE35">
        <v>29832391</v>
      </c>
      <c r="EF35">
        <v>30200887</v>
      </c>
      <c r="EG35">
        <v>28888452</v>
      </c>
      <c r="EH35">
        <v>29832391</v>
      </c>
      <c r="EI35">
        <v>30200887</v>
      </c>
      <c r="EJ35">
        <v>28888452</v>
      </c>
      <c r="EK35">
        <v>31445381</v>
      </c>
      <c r="EL35">
        <v>28986975</v>
      </c>
      <c r="EM35">
        <v>28973895</v>
      </c>
      <c r="EN35">
        <v>28667460</v>
      </c>
      <c r="EO35">
        <v>28667460</v>
      </c>
      <c r="EP35">
        <v>28667460</v>
      </c>
      <c r="EQ35">
        <v>28667460</v>
      </c>
      <c r="ER35">
        <v>28973003</v>
      </c>
      <c r="ES35">
        <v>28973003</v>
      </c>
      <c r="ET35">
        <v>28973003</v>
      </c>
      <c r="EU35">
        <v>28973003</v>
      </c>
      <c r="EV35">
        <v>29733306</v>
      </c>
      <c r="EW35">
        <v>28953110</v>
      </c>
      <c r="EX35">
        <v>29361254</v>
      </c>
      <c r="EY35">
        <v>29733306</v>
      </c>
      <c r="EZ35">
        <v>28953110</v>
      </c>
      <c r="FA35">
        <v>29361254</v>
      </c>
      <c r="FB35">
        <v>29733306</v>
      </c>
      <c r="FC35">
        <v>28953110</v>
      </c>
      <c r="FD35">
        <v>29361254</v>
      </c>
      <c r="FE35">
        <v>29733306</v>
      </c>
      <c r="FF35">
        <v>28953110</v>
      </c>
      <c r="FG35">
        <v>29361254</v>
      </c>
      <c r="FH35">
        <v>20992557</v>
      </c>
      <c r="FI35">
        <v>20884775</v>
      </c>
      <c r="FJ35">
        <v>18872452</v>
      </c>
      <c r="FK35">
        <v>20992557</v>
      </c>
      <c r="FL35">
        <v>20884775</v>
      </c>
      <c r="FM35">
        <v>18872452</v>
      </c>
      <c r="FN35">
        <v>20992557</v>
      </c>
      <c r="FO35">
        <v>20884775</v>
      </c>
      <c r="FP35">
        <v>18872452</v>
      </c>
      <c r="FQ35">
        <v>20226246</v>
      </c>
      <c r="FR35">
        <v>20226246</v>
      </c>
      <c r="FS35">
        <v>18714143</v>
      </c>
      <c r="FT35">
        <v>19212586</v>
      </c>
      <c r="FU35">
        <v>20226246</v>
      </c>
      <c r="FV35">
        <v>32324290</v>
      </c>
      <c r="FW35">
        <v>32324290</v>
      </c>
      <c r="FX35">
        <v>32324290</v>
      </c>
      <c r="FY35">
        <v>32324290</v>
      </c>
      <c r="FZ35">
        <v>27297973</v>
      </c>
      <c r="GA35">
        <v>27297973</v>
      </c>
      <c r="GB35">
        <v>27297973</v>
      </c>
      <c r="GC35">
        <v>27297973</v>
      </c>
      <c r="GD35">
        <v>27212299</v>
      </c>
      <c r="GE35">
        <v>27212299</v>
      </c>
      <c r="GF35">
        <v>27212299</v>
      </c>
      <c r="GG35">
        <v>27212299</v>
      </c>
      <c r="GH35">
        <v>23221700</v>
      </c>
      <c r="GI35">
        <v>23221700</v>
      </c>
      <c r="GJ35">
        <v>23221700</v>
      </c>
      <c r="GK35">
        <v>24345028</v>
      </c>
      <c r="GL35">
        <v>24345028</v>
      </c>
      <c r="GM35">
        <v>24345028</v>
      </c>
      <c r="GN35">
        <v>25183444</v>
      </c>
      <c r="GO35">
        <v>25183444</v>
      </c>
      <c r="GQ35">
        <v>1888</v>
      </c>
      <c r="GR35">
        <f t="shared" si="0"/>
        <v>25676129</v>
      </c>
      <c r="GS35">
        <f t="shared" si="1"/>
        <v>196</v>
      </c>
      <c r="GT35">
        <f t="shared" si="2"/>
        <v>4642065</v>
      </c>
      <c r="GU35">
        <f t="shared" si="3"/>
        <v>331576.07142857142</v>
      </c>
      <c r="GV35">
        <f t="shared" si="4"/>
        <v>26339281.142857142</v>
      </c>
      <c r="GW35">
        <f t="shared" si="5"/>
        <v>25012976.857142858</v>
      </c>
    </row>
    <row r="36" spans="1:205" x14ac:dyDescent="0.25">
      <c r="A36">
        <v>1889</v>
      </c>
      <c r="B36">
        <v>32480481</v>
      </c>
      <c r="C36">
        <v>32480481</v>
      </c>
      <c r="D36">
        <v>32480481</v>
      </c>
      <c r="E36">
        <v>26898155</v>
      </c>
      <c r="F36">
        <v>28346885</v>
      </c>
      <c r="G36">
        <v>25425746</v>
      </c>
      <c r="H36">
        <v>27627275</v>
      </c>
      <c r="I36">
        <v>26808768</v>
      </c>
      <c r="J36">
        <v>25916518</v>
      </c>
      <c r="K36">
        <v>26898155</v>
      </c>
      <c r="L36">
        <v>28346885</v>
      </c>
      <c r="M36">
        <v>25425746</v>
      </c>
      <c r="N36">
        <v>27627275</v>
      </c>
      <c r="O36">
        <v>26808768</v>
      </c>
      <c r="P36">
        <v>25916518</v>
      </c>
      <c r="Q36">
        <v>26898155</v>
      </c>
      <c r="R36">
        <v>28346885</v>
      </c>
      <c r="S36">
        <v>25425746</v>
      </c>
      <c r="T36">
        <v>27627275</v>
      </c>
      <c r="U36">
        <v>26808768</v>
      </c>
      <c r="V36">
        <v>25916518</v>
      </c>
      <c r="W36">
        <v>26898155</v>
      </c>
      <c r="X36">
        <v>28346885</v>
      </c>
      <c r="Y36">
        <v>25425746</v>
      </c>
      <c r="Z36">
        <v>27627275</v>
      </c>
      <c r="AA36">
        <v>26808768</v>
      </c>
      <c r="AB36">
        <v>25916518</v>
      </c>
      <c r="AC36">
        <v>25515651</v>
      </c>
      <c r="AD36">
        <v>25515651</v>
      </c>
      <c r="AE36">
        <v>27797783</v>
      </c>
      <c r="AF36">
        <v>27313680</v>
      </c>
      <c r="AG36">
        <v>27797783</v>
      </c>
      <c r="AH36">
        <v>27313680</v>
      </c>
      <c r="AI36">
        <v>27797783</v>
      </c>
      <c r="AJ36">
        <v>27313680</v>
      </c>
      <c r="AK36">
        <v>26754419</v>
      </c>
      <c r="AL36">
        <v>27797783</v>
      </c>
      <c r="AM36">
        <v>27313680</v>
      </c>
      <c r="AN36">
        <v>28914218</v>
      </c>
      <c r="AO36">
        <v>28914218</v>
      </c>
      <c r="AP36">
        <v>28914218</v>
      </c>
      <c r="AQ36">
        <v>32326001</v>
      </c>
      <c r="AR36">
        <v>32259040</v>
      </c>
      <c r="AS36">
        <v>30047971</v>
      </c>
      <c r="AT36">
        <v>30720142</v>
      </c>
      <c r="AU36">
        <v>19720318</v>
      </c>
      <c r="AV36">
        <v>21027136</v>
      </c>
      <c r="AW36">
        <v>20128213</v>
      </c>
      <c r="AX36">
        <v>19267584</v>
      </c>
      <c r="AY36">
        <v>20700913</v>
      </c>
      <c r="AZ36">
        <v>20066191</v>
      </c>
      <c r="BA36">
        <v>20629262</v>
      </c>
      <c r="BB36">
        <v>19831638</v>
      </c>
      <c r="BC36">
        <v>19935445</v>
      </c>
      <c r="BD36">
        <v>19912415</v>
      </c>
      <c r="BE36">
        <v>19720318</v>
      </c>
      <c r="BF36">
        <v>21027136</v>
      </c>
      <c r="BG36">
        <v>20128213</v>
      </c>
      <c r="BH36">
        <v>19267584</v>
      </c>
      <c r="BI36">
        <v>20700913</v>
      </c>
      <c r="BJ36">
        <v>20066191</v>
      </c>
      <c r="BK36">
        <v>20629262</v>
      </c>
      <c r="BL36">
        <v>19831638</v>
      </c>
      <c r="BM36">
        <v>19935445</v>
      </c>
      <c r="BN36">
        <v>19912415</v>
      </c>
      <c r="BO36">
        <v>19720318</v>
      </c>
      <c r="BP36">
        <v>21027136</v>
      </c>
      <c r="BQ36">
        <v>20128213</v>
      </c>
      <c r="BR36">
        <v>19267584</v>
      </c>
      <c r="BS36">
        <v>20700913</v>
      </c>
      <c r="BT36">
        <v>20066191</v>
      </c>
      <c r="BU36">
        <v>20629262</v>
      </c>
      <c r="BV36">
        <v>19831638</v>
      </c>
      <c r="BW36">
        <v>19935445</v>
      </c>
      <c r="BX36">
        <v>19912415</v>
      </c>
      <c r="BY36">
        <v>19720318</v>
      </c>
      <c r="BZ36">
        <v>21027136</v>
      </c>
      <c r="CA36">
        <v>20128213</v>
      </c>
      <c r="CB36">
        <v>19267584</v>
      </c>
      <c r="CC36">
        <v>20700913</v>
      </c>
      <c r="CD36">
        <v>20066191</v>
      </c>
      <c r="CE36">
        <v>20629262</v>
      </c>
      <c r="CF36">
        <v>19831638</v>
      </c>
      <c r="CG36">
        <v>19935445</v>
      </c>
      <c r="CH36">
        <v>19912415</v>
      </c>
      <c r="CI36">
        <v>32449942</v>
      </c>
      <c r="CJ36">
        <v>32599962</v>
      </c>
      <c r="CK36">
        <v>32706491</v>
      </c>
      <c r="CL36">
        <v>33161175</v>
      </c>
      <c r="CM36">
        <v>32227813</v>
      </c>
      <c r="CN36">
        <v>32449942</v>
      </c>
      <c r="CO36">
        <v>32599962</v>
      </c>
      <c r="CP36">
        <v>32706491</v>
      </c>
      <c r="CQ36">
        <v>33161175</v>
      </c>
      <c r="CR36">
        <v>32227813</v>
      </c>
      <c r="CS36">
        <v>32449942</v>
      </c>
      <c r="CT36">
        <v>32599962</v>
      </c>
      <c r="CU36">
        <v>32706491</v>
      </c>
      <c r="CV36">
        <v>33161175</v>
      </c>
      <c r="CW36">
        <v>32227813</v>
      </c>
      <c r="CX36">
        <v>28362181</v>
      </c>
      <c r="CY36">
        <v>28362181</v>
      </c>
      <c r="CZ36">
        <v>28362181</v>
      </c>
      <c r="DA36">
        <v>17668445</v>
      </c>
      <c r="DB36">
        <v>18230111</v>
      </c>
      <c r="DC36">
        <v>17506379</v>
      </c>
      <c r="DD36">
        <v>17668445</v>
      </c>
      <c r="DE36">
        <v>18230111</v>
      </c>
      <c r="DF36">
        <v>17506379</v>
      </c>
      <c r="DG36">
        <v>17668445</v>
      </c>
      <c r="DH36">
        <v>18230111</v>
      </c>
      <c r="DI36">
        <v>17506379</v>
      </c>
      <c r="DJ36">
        <v>17668445</v>
      </c>
      <c r="DK36">
        <v>18230111</v>
      </c>
      <c r="DL36">
        <v>17506379</v>
      </c>
      <c r="DM36">
        <v>29421790</v>
      </c>
      <c r="DN36">
        <v>29356487</v>
      </c>
      <c r="DO36">
        <v>29194757</v>
      </c>
      <c r="DP36">
        <v>29421790</v>
      </c>
      <c r="DQ36">
        <v>30221715</v>
      </c>
      <c r="DR36">
        <v>29259168</v>
      </c>
      <c r="DS36">
        <v>30334661</v>
      </c>
      <c r="DT36">
        <v>30722271</v>
      </c>
      <c r="DU36">
        <v>29356487</v>
      </c>
      <c r="DV36">
        <v>28973791</v>
      </c>
      <c r="DW36">
        <v>29449424</v>
      </c>
      <c r="DX36">
        <v>30143583</v>
      </c>
      <c r="DY36">
        <v>29037781</v>
      </c>
      <c r="DZ36">
        <v>29194757</v>
      </c>
      <c r="EA36">
        <v>29014268</v>
      </c>
      <c r="EB36">
        <v>27670573</v>
      </c>
      <c r="EC36">
        <v>29732775</v>
      </c>
      <c r="ED36">
        <v>29492682</v>
      </c>
      <c r="EE36">
        <v>29421790</v>
      </c>
      <c r="EF36">
        <v>29356487</v>
      </c>
      <c r="EG36">
        <v>29194757</v>
      </c>
      <c r="EH36">
        <v>29421790</v>
      </c>
      <c r="EI36">
        <v>29356487</v>
      </c>
      <c r="EJ36">
        <v>29194757</v>
      </c>
      <c r="EK36">
        <v>30551168</v>
      </c>
      <c r="EL36">
        <v>29435164</v>
      </c>
      <c r="EM36">
        <v>29379923</v>
      </c>
      <c r="EN36">
        <v>30022640</v>
      </c>
      <c r="EO36">
        <v>30022640</v>
      </c>
      <c r="EP36">
        <v>30022640</v>
      </c>
      <c r="EQ36">
        <v>30022640</v>
      </c>
      <c r="ER36">
        <v>28659170</v>
      </c>
      <c r="ES36">
        <v>28659170</v>
      </c>
      <c r="ET36">
        <v>28659170</v>
      </c>
      <c r="EU36">
        <v>28659170</v>
      </c>
      <c r="EV36">
        <v>29018279</v>
      </c>
      <c r="EW36">
        <v>29434048</v>
      </c>
      <c r="EX36">
        <v>29903316</v>
      </c>
      <c r="EY36">
        <v>29018279</v>
      </c>
      <c r="EZ36">
        <v>29434048</v>
      </c>
      <c r="FA36">
        <v>29903316</v>
      </c>
      <c r="FB36">
        <v>29018279</v>
      </c>
      <c r="FC36">
        <v>29434048</v>
      </c>
      <c r="FD36">
        <v>29903316</v>
      </c>
      <c r="FE36">
        <v>29018279</v>
      </c>
      <c r="FF36">
        <v>29434048</v>
      </c>
      <c r="FG36">
        <v>29903316</v>
      </c>
      <c r="FH36">
        <v>21141077</v>
      </c>
      <c r="FI36">
        <v>19441096</v>
      </c>
      <c r="FJ36">
        <v>19906424</v>
      </c>
      <c r="FK36">
        <v>21141077</v>
      </c>
      <c r="FL36">
        <v>19441096</v>
      </c>
      <c r="FM36">
        <v>19906424</v>
      </c>
      <c r="FN36">
        <v>21141077</v>
      </c>
      <c r="FO36">
        <v>19441096</v>
      </c>
      <c r="FP36">
        <v>19906424</v>
      </c>
      <c r="FQ36">
        <v>18950111</v>
      </c>
      <c r="FR36">
        <v>18950111</v>
      </c>
      <c r="FS36">
        <v>17372303</v>
      </c>
      <c r="FT36">
        <v>19402966</v>
      </c>
      <c r="FU36">
        <v>18950111</v>
      </c>
      <c r="FV36">
        <v>33435982</v>
      </c>
      <c r="FW36">
        <v>33435982</v>
      </c>
      <c r="FX36">
        <v>33435982</v>
      </c>
      <c r="FY36">
        <v>33435982</v>
      </c>
      <c r="FZ36">
        <v>26847229</v>
      </c>
      <c r="GA36">
        <v>26847229</v>
      </c>
      <c r="GB36">
        <v>26847229</v>
      </c>
      <c r="GC36">
        <v>26847229</v>
      </c>
      <c r="GD36">
        <v>25768924</v>
      </c>
      <c r="GE36">
        <v>25768924</v>
      </c>
      <c r="GF36">
        <v>25768924</v>
      </c>
      <c r="GG36">
        <v>25768924</v>
      </c>
      <c r="GH36">
        <v>23472790</v>
      </c>
      <c r="GI36">
        <v>23472790</v>
      </c>
      <c r="GJ36">
        <v>23472790</v>
      </c>
      <c r="GK36">
        <v>22424292</v>
      </c>
      <c r="GL36">
        <v>22424292</v>
      </c>
      <c r="GM36">
        <v>22424292</v>
      </c>
      <c r="GN36">
        <v>24781073</v>
      </c>
      <c r="GO36">
        <v>24781073</v>
      </c>
      <c r="GQ36">
        <v>1889</v>
      </c>
      <c r="GR36">
        <f t="shared" si="0"/>
        <v>25688241</v>
      </c>
      <c r="GS36">
        <f t="shared" si="1"/>
        <v>196</v>
      </c>
      <c r="GT36">
        <f t="shared" si="2"/>
        <v>4867466</v>
      </c>
      <c r="GU36">
        <f t="shared" si="3"/>
        <v>347676.14285714284</v>
      </c>
      <c r="GV36">
        <f t="shared" si="4"/>
        <v>26383593.285714287</v>
      </c>
      <c r="GW36">
        <f t="shared" si="5"/>
        <v>24992888.714285713</v>
      </c>
    </row>
    <row r="37" spans="1:205" x14ac:dyDescent="0.25">
      <c r="A37">
        <v>1890</v>
      </c>
      <c r="B37">
        <v>33003299</v>
      </c>
      <c r="C37">
        <v>33003299</v>
      </c>
      <c r="D37">
        <v>33003299</v>
      </c>
      <c r="E37">
        <v>26078345</v>
      </c>
      <c r="F37">
        <v>27082779</v>
      </c>
      <c r="G37">
        <v>28375081</v>
      </c>
      <c r="H37">
        <v>26218481</v>
      </c>
      <c r="I37">
        <v>26143738</v>
      </c>
      <c r="J37">
        <v>26643766</v>
      </c>
      <c r="K37">
        <v>26078345</v>
      </c>
      <c r="L37">
        <v>27082779</v>
      </c>
      <c r="M37">
        <v>28375081</v>
      </c>
      <c r="N37">
        <v>26218481</v>
      </c>
      <c r="O37">
        <v>26143738</v>
      </c>
      <c r="P37">
        <v>26643766</v>
      </c>
      <c r="Q37">
        <v>26078345</v>
      </c>
      <c r="R37">
        <v>27082779</v>
      </c>
      <c r="S37">
        <v>28375081</v>
      </c>
      <c r="T37">
        <v>26218481</v>
      </c>
      <c r="U37">
        <v>26143738</v>
      </c>
      <c r="V37">
        <v>26643766</v>
      </c>
      <c r="W37">
        <v>26078345</v>
      </c>
      <c r="X37">
        <v>27082779</v>
      </c>
      <c r="Y37">
        <v>28375081</v>
      </c>
      <c r="Z37">
        <v>26218481</v>
      </c>
      <c r="AA37">
        <v>26143738</v>
      </c>
      <c r="AB37">
        <v>26643766</v>
      </c>
      <c r="AC37">
        <v>25280773</v>
      </c>
      <c r="AD37">
        <v>25280773</v>
      </c>
      <c r="AE37">
        <v>28509497</v>
      </c>
      <c r="AF37">
        <v>27091484</v>
      </c>
      <c r="AG37">
        <v>28509497</v>
      </c>
      <c r="AH37">
        <v>27091484</v>
      </c>
      <c r="AI37">
        <v>28509497</v>
      </c>
      <c r="AJ37">
        <v>27091484</v>
      </c>
      <c r="AK37">
        <v>26616703</v>
      </c>
      <c r="AL37">
        <v>28509497</v>
      </c>
      <c r="AM37">
        <v>27091484</v>
      </c>
      <c r="AN37">
        <v>31130268</v>
      </c>
      <c r="AO37">
        <v>31130268</v>
      </c>
      <c r="AP37">
        <v>31130268</v>
      </c>
      <c r="AQ37">
        <v>31453343</v>
      </c>
      <c r="AR37">
        <v>31139407</v>
      </c>
      <c r="AS37">
        <v>30880802</v>
      </c>
      <c r="AT37">
        <v>29335311</v>
      </c>
      <c r="AU37">
        <v>20297753</v>
      </c>
      <c r="AV37">
        <v>19947298</v>
      </c>
      <c r="AW37">
        <v>20649374</v>
      </c>
      <c r="AX37">
        <v>20044323</v>
      </c>
      <c r="AY37">
        <v>20616439</v>
      </c>
      <c r="AZ37">
        <v>20577675</v>
      </c>
      <c r="BA37">
        <v>19210362</v>
      </c>
      <c r="BB37">
        <v>20764313</v>
      </c>
      <c r="BC37">
        <v>19858107</v>
      </c>
      <c r="BD37">
        <v>20042971</v>
      </c>
      <c r="BE37">
        <v>20297753</v>
      </c>
      <c r="BF37">
        <v>19947298</v>
      </c>
      <c r="BG37">
        <v>20649374</v>
      </c>
      <c r="BH37">
        <v>20044323</v>
      </c>
      <c r="BI37">
        <v>20616439</v>
      </c>
      <c r="BJ37">
        <v>20577675</v>
      </c>
      <c r="BK37">
        <v>19210362</v>
      </c>
      <c r="BL37">
        <v>20764313</v>
      </c>
      <c r="BM37">
        <v>19858107</v>
      </c>
      <c r="BN37">
        <v>20042971</v>
      </c>
      <c r="BO37">
        <v>20297753</v>
      </c>
      <c r="BP37">
        <v>19947298</v>
      </c>
      <c r="BQ37">
        <v>20649374</v>
      </c>
      <c r="BR37">
        <v>20044323</v>
      </c>
      <c r="BS37">
        <v>20616439</v>
      </c>
      <c r="BT37">
        <v>20577675</v>
      </c>
      <c r="BU37">
        <v>19210362</v>
      </c>
      <c r="BV37">
        <v>20764313</v>
      </c>
      <c r="BW37">
        <v>19858107</v>
      </c>
      <c r="BX37">
        <v>20042971</v>
      </c>
      <c r="BY37">
        <v>20297753</v>
      </c>
      <c r="BZ37">
        <v>19947298</v>
      </c>
      <c r="CA37">
        <v>20649374</v>
      </c>
      <c r="CB37">
        <v>20044323</v>
      </c>
      <c r="CC37">
        <v>20616439</v>
      </c>
      <c r="CD37">
        <v>20577675</v>
      </c>
      <c r="CE37">
        <v>19210362</v>
      </c>
      <c r="CF37">
        <v>20764313</v>
      </c>
      <c r="CG37">
        <v>19858107</v>
      </c>
      <c r="CH37">
        <v>20042971</v>
      </c>
      <c r="CI37">
        <v>31865344</v>
      </c>
      <c r="CJ37">
        <v>31742530</v>
      </c>
      <c r="CK37">
        <v>32045539</v>
      </c>
      <c r="CL37">
        <v>32692104</v>
      </c>
      <c r="CM37">
        <v>32281684</v>
      </c>
      <c r="CN37">
        <v>31865344</v>
      </c>
      <c r="CO37">
        <v>31742530</v>
      </c>
      <c r="CP37">
        <v>32045539</v>
      </c>
      <c r="CQ37">
        <v>32692104</v>
      </c>
      <c r="CR37">
        <v>32281684</v>
      </c>
      <c r="CS37">
        <v>31865344</v>
      </c>
      <c r="CT37">
        <v>31742530</v>
      </c>
      <c r="CU37">
        <v>32045539</v>
      </c>
      <c r="CV37">
        <v>32692104</v>
      </c>
      <c r="CW37">
        <v>32281684</v>
      </c>
      <c r="CX37">
        <v>27945453</v>
      </c>
      <c r="CY37">
        <v>27945453</v>
      </c>
      <c r="CZ37">
        <v>27945453</v>
      </c>
      <c r="DA37">
        <v>16367121</v>
      </c>
      <c r="DB37">
        <v>17599939</v>
      </c>
      <c r="DC37">
        <v>18628531</v>
      </c>
      <c r="DD37">
        <v>16367121</v>
      </c>
      <c r="DE37">
        <v>17599939</v>
      </c>
      <c r="DF37">
        <v>18628531</v>
      </c>
      <c r="DG37">
        <v>16367121</v>
      </c>
      <c r="DH37">
        <v>17599939</v>
      </c>
      <c r="DI37">
        <v>18628531</v>
      </c>
      <c r="DJ37">
        <v>16367121</v>
      </c>
      <c r="DK37">
        <v>17599939</v>
      </c>
      <c r="DL37">
        <v>18628531</v>
      </c>
      <c r="DM37">
        <v>30529731</v>
      </c>
      <c r="DN37">
        <v>28057193</v>
      </c>
      <c r="DO37">
        <v>28620053</v>
      </c>
      <c r="DP37">
        <v>30529731</v>
      </c>
      <c r="DQ37">
        <v>28895653</v>
      </c>
      <c r="DR37">
        <v>29105049</v>
      </c>
      <c r="DS37">
        <v>29540851</v>
      </c>
      <c r="DT37">
        <v>29994772</v>
      </c>
      <c r="DU37">
        <v>28057193</v>
      </c>
      <c r="DV37">
        <v>30084377</v>
      </c>
      <c r="DW37">
        <v>28927629</v>
      </c>
      <c r="DX37">
        <v>30418754</v>
      </c>
      <c r="DY37">
        <v>30274329</v>
      </c>
      <c r="DZ37">
        <v>28620053</v>
      </c>
      <c r="EA37">
        <v>30182411</v>
      </c>
      <c r="EB37">
        <v>28952866</v>
      </c>
      <c r="EC37">
        <v>30043302</v>
      </c>
      <c r="ED37">
        <v>28983285</v>
      </c>
      <c r="EE37">
        <v>30529731</v>
      </c>
      <c r="EF37">
        <v>28057193</v>
      </c>
      <c r="EG37">
        <v>28620053</v>
      </c>
      <c r="EH37">
        <v>30529731</v>
      </c>
      <c r="EI37">
        <v>28057193</v>
      </c>
      <c r="EJ37">
        <v>28620053</v>
      </c>
      <c r="EK37">
        <v>29991213</v>
      </c>
      <c r="EL37">
        <v>29569217</v>
      </c>
      <c r="EM37">
        <v>29069700</v>
      </c>
      <c r="EN37">
        <v>30214916</v>
      </c>
      <c r="EO37">
        <v>30214916</v>
      </c>
      <c r="EP37">
        <v>30214916</v>
      </c>
      <c r="EQ37">
        <v>30214916</v>
      </c>
      <c r="ER37">
        <v>29936880</v>
      </c>
      <c r="ES37">
        <v>29936880</v>
      </c>
      <c r="ET37">
        <v>29936880</v>
      </c>
      <c r="EU37">
        <v>29936880</v>
      </c>
      <c r="EV37">
        <v>28455562</v>
      </c>
      <c r="EW37">
        <v>29244203</v>
      </c>
      <c r="EX37">
        <v>30418135</v>
      </c>
      <c r="EY37">
        <v>28455562</v>
      </c>
      <c r="EZ37">
        <v>29244203</v>
      </c>
      <c r="FA37">
        <v>30418135</v>
      </c>
      <c r="FB37">
        <v>28455562</v>
      </c>
      <c r="FC37">
        <v>29244203</v>
      </c>
      <c r="FD37">
        <v>30418135</v>
      </c>
      <c r="FE37">
        <v>28455562</v>
      </c>
      <c r="FF37">
        <v>29244203</v>
      </c>
      <c r="FG37">
        <v>30418135</v>
      </c>
      <c r="FH37">
        <v>18160719</v>
      </c>
      <c r="FI37">
        <v>21272238</v>
      </c>
      <c r="FJ37">
        <v>20413739</v>
      </c>
      <c r="FK37">
        <v>18160719</v>
      </c>
      <c r="FL37">
        <v>21272238</v>
      </c>
      <c r="FM37">
        <v>20413739</v>
      </c>
      <c r="FN37">
        <v>18160719</v>
      </c>
      <c r="FO37">
        <v>21272238</v>
      </c>
      <c r="FP37">
        <v>20413739</v>
      </c>
      <c r="FQ37">
        <v>19715038</v>
      </c>
      <c r="FR37">
        <v>19715038</v>
      </c>
      <c r="FS37">
        <v>18116409</v>
      </c>
      <c r="FT37">
        <v>18845145</v>
      </c>
      <c r="FU37">
        <v>19715038</v>
      </c>
      <c r="FV37">
        <v>31771461</v>
      </c>
      <c r="FW37">
        <v>31771461</v>
      </c>
      <c r="FX37">
        <v>31771461</v>
      </c>
      <c r="FY37">
        <v>31771461</v>
      </c>
      <c r="FZ37">
        <v>27150289</v>
      </c>
      <c r="GA37">
        <v>27150289</v>
      </c>
      <c r="GB37">
        <v>27150289</v>
      </c>
      <c r="GC37">
        <v>27150289</v>
      </c>
      <c r="GD37">
        <v>27327268</v>
      </c>
      <c r="GE37">
        <v>27327268</v>
      </c>
      <c r="GF37">
        <v>27327268</v>
      </c>
      <c r="GG37">
        <v>27327268</v>
      </c>
      <c r="GH37">
        <v>23029468</v>
      </c>
      <c r="GI37">
        <v>23029468</v>
      </c>
      <c r="GJ37">
        <v>23029468</v>
      </c>
      <c r="GK37">
        <v>22480564</v>
      </c>
      <c r="GL37">
        <v>22480564</v>
      </c>
      <c r="GM37">
        <v>22480564</v>
      </c>
      <c r="GN37">
        <v>22560839</v>
      </c>
      <c r="GO37">
        <v>22560839</v>
      </c>
      <c r="GQ37">
        <v>1890</v>
      </c>
      <c r="GR37">
        <f t="shared" si="0"/>
        <v>25659847</v>
      </c>
      <c r="GS37">
        <f t="shared" si="1"/>
        <v>196</v>
      </c>
      <c r="GT37">
        <f t="shared" si="2"/>
        <v>4839921</v>
      </c>
      <c r="GU37">
        <f t="shared" si="3"/>
        <v>345708.64285714284</v>
      </c>
      <c r="GV37">
        <f t="shared" si="4"/>
        <v>26351264.285714287</v>
      </c>
      <c r="GW37">
        <f t="shared" si="5"/>
        <v>24968429.714285713</v>
      </c>
    </row>
    <row r="38" spans="1:205" x14ac:dyDescent="0.25">
      <c r="A38">
        <v>1891</v>
      </c>
      <c r="B38">
        <v>34967493</v>
      </c>
      <c r="C38">
        <v>34967493</v>
      </c>
      <c r="D38">
        <v>34967493</v>
      </c>
      <c r="E38">
        <v>26829329</v>
      </c>
      <c r="F38">
        <v>27276482</v>
      </c>
      <c r="G38">
        <v>25127962</v>
      </c>
      <c r="H38">
        <v>27284324</v>
      </c>
      <c r="I38">
        <v>26500361</v>
      </c>
      <c r="J38">
        <v>28376381</v>
      </c>
      <c r="K38">
        <v>26829329</v>
      </c>
      <c r="L38">
        <v>27276482</v>
      </c>
      <c r="M38">
        <v>25127962</v>
      </c>
      <c r="N38">
        <v>27284324</v>
      </c>
      <c r="O38">
        <v>26500361</v>
      </c>
      <c r="P38">
        <v>28376381</v>
      </c>
      <c r="Q38">
        <v>26829329</v>
      </c>
      <c r="R38">
        <v>27276482</v>
      </c>
      <c r="S38">
        <v>25127962</v>
      </c>
      <c r="T38">
        <v>27284324</v>
      </c>
      <c r="U38">
        <v>26500361</v>
      </c>
      <c r="V38">
        <v>28376381</v>
      </c>
      <c r="W38">
        <v>26829329</v>
      </c>
      <c r="X38">
        <v>27276482</v>
      </c>
      <c r="Y38">
        <v>25127962</v>
      </c>
      <c r="Z38">
        <v>27284324</v>
      </c>
      <c r="AA38">
        <v>26500361</v>
      </c>
      <c r="AB38">
        <v>28376381</v>
      </c>
      <c r="AC38">
        <v>25396641</v>
      </c>
      <c r="AD38">
        <v>25396641</v>
      </c>
      <c r="AE38">
        <v>28897357</v>
      </c>
      <c r="AF38">
        <v>28161539</v>
      </c>
      <c r="AG38">
        <v>28897357</v>
      </c>
      <c r="AH38">
        <v>28161539</v>
      </c>
      <c r="AI38">
        <v>28897357</v>
      </c>
      <c r="AJ38">
        <v>28161539</v>
      </c>
      <c r="AK38">
        <v>26978043</v>
      </c>
      <c r="AL38">
        <v>28897357</v>
      </c>
      <c r="AM38">
        <v>28161539</v>
      </c>
      <c r="AN38">
        <v>31408307</v>
      </c>
      <c r="AO38">
        <v>31408307</v>
      </c>
      <c r="AP38">
        <v>31408307</v>
      </c>
      <c r="AQ38">
        <v>32212881</v>
      </c>
      <c r="AR38">
        <v>31252998</v>
      </c>
      <c r="AS38">
        <v>31528791</v>
      </c>
      <c r="AT38">
        <v>32050446</v>
      </c>
      <c r="AU38">
        <v>21181053</v>
      </c>
      <c r="AV38">
        <v>19938184</v>
      </c>
      <c r="AW38">
        <v>20379262</v>
      </c>
      <c r="AX38">
        <v>20101808</v>
      </c>
      <c r="AY38">
        <v>20471975</v>
      </c>
      <c r="AZ38">
        <v>20048856</v>
      </c>
      <c r="BA38">
        <v>19797863</v>
      </c>
      <c r="BB38">
        <v>20172799</v>
      </c>
      <c r="BC38">
        <v>20473697</v>
      </c>
      <c r="BD38">
        <v>22284372</v>
      </c>
      <c r="BE38">
        <v>21181053</v>
      </c>
      <c r="BF38">
        <v>19938184</v>
      </c>
      <c r="BG38">
        <v>20379262</v>
      </c>
      <c r="BH38">
        <v>20101808</v>
      </c>
      <c r="BI38">
        <v>20471975</v>
      </c>
      <c r="BJ38">
        <v>20048856</v>
      </c>
      <c r="BK38">
        <v>19797863</v>
      </c>
      <c r="BL38">
        <v>20172799</v>
      </c>
      <c r="BM38">
        <v>20473697</v>
      </c>
      <c r="BN38">
        <v>22284372</v>
      </c>
      <c r="BO38">
        <v>21181053</v>
      </c>
      <c r="BP38">
        <v>19938184</v>
      </c>
      <c r="BQ38">
        <v>20379262</v>
      </c>
      <c r="BR38">
        <v>20101808</v>
      </c>
      <c r="BS38">
        <v>20471975</v>
      </c>
      <c r="BT38">
        <v>20048856</v>
      </c>
      <c r="BU38">
        <v>19797863</v>
      </c>
      <c r="BV38">
        <v>20172799</v>
      </c>
      <c r="BW38">
        <v>20473697</v>
      </c>
      <c r="BX38">
        <v>22284372</v>
      </c>
      <c r="BY38">
        <v>21181053</v>
      </c>
      <c r="BZ38">
        <v>19938184</v>
      </c>
      <c r="CA38">
        <v>20379262</v>
      </c>
      <c r="CB38">
        <v>20101808</v>
      </c>
      <c r="CC38">
        <v>20471975</v>
      </c>
      <c r="CD38">
        <v>20048856</v>
      </c>
      <c r="CE38">
        <v>19797863</v>
      </c>
      <c r="CF38">
        <v>20172799</v>
      </c>
      <c r="CG38">
        <v>20473697</v>
      </c>
      <c r="CH38">
        <v>22284372</v>
      </c>
      <c r="CI38">
        <v>33578622</v>
      </c>
      <c r="CJ38">
        <v>32491913</v>
      </c>
      <c r="CK38">
        <v>32436518</v>
      </c>
      <c r="CL38">
        <v>32709967</v>
      </c>
      <c r="CM38">
        <v>32778763</v>
      </c>
      <c r="CN38">
        <v>33578622</v>
      </c>
      <c r="CO38">
        <v>32491913</v>
      </c>
      <c r="CP38">
        <v>32436518</v>
      </c>
      <c r="CQ38">
        <v>32709967</v>
      </c>
      <c r="CR38">
        <v>32778763</v>
      </c>
      <c r="CS38">
        <v>33578622</v>
      </c>
      <c r="CT38">
        <v>32491913</v>
      </c>
      <c r="CU38">
        <v>32436518</v>
      </c>
      <c r="CV38">
        <v>32709967</v>
      </c>
      <c r="CW38">
        <v>32778763</v>
      </c>
      <c r="CX38">
        <v>29006363</v>
      </c>
      <c r="CY38">
        <v>29006363</v>
      </c>
      <c r="CZ38">
        <v>29006363</v>
      </c>
      <c r="DA38">
        <v>17636552</v>
      </c>
      <c r="DB38">
        <v>17702421</v>
      </c>
      <c r="DC38">
        <v>18557832</v>
      </c>
      <c r="DD38">
        <v>17636552</v>
      </c>
      <c r="DE38">
        <v>17702421</v>
      </c>
      <c r="DF38">
        <v>18557832</v>
      </c>
      <c r="DG38">
        <v>17636552</v>
      </c>
      <c r="DH38">
        <v>17702421</v>
      </c>
      <c r="DI38">
        <v>18557832</v>
      </c>
      <c r="DJ38">
        <v>17636552</v>
      </c>
      <c r="DK38">
        <v>17702421</v>
      </c>
      <c r="DL38">
        <v>18557832</v>
      </c>
      <c r="DM38">
        <v>29653128</v>
      </c>
      <c r="DN38">
        <v>29925816</v>
      </c>
      <c r="DO38">
        <v>30176047</v>
      </c>
      <c r="DP38">
        <v>29653128</v>
      </c>
      <c r="DQ38">
        <v>28460871</v>
      </c>
      <c r="DR38">
        <v>29046522</v>
      </c>
      <c r="DS38">
        <v>30728208</v>
      </c>
      <c r="DT38">
        <v>29522633</v>
      </c>
      <c r="DU38">
        <v>29925816</v>
      </c>
      <c r="DV38">
        <v>29945595</v>
      </c>
      <c r="DW38">
        <v>30372782</v>
      </c>
      <c r="DX38">
        <v>29724599</v>
      </c>
      <c r="DY38">
        <v>30631724</v>
      </c>
      <c r="DZ38">
        <v>30176047</v>
      </c>
      <c r="EA38">
        <v>28467456</v>
      </c>
      <c r="EB38">
        <v>28332374</v>
      </c>
      <c r="EC38">
        <v>29026803</v>
      </c>
      <c r="ED38">
        <v>29522843</v>
      </c>
      <c r="EE38">
        <v>29653128</v>
      </c>
      <c r="EF38">
        <v>29925816</v>
      </c>
      <c r="EG38">
        <v>30176047</v>
      </c>
      <c r="EH38">
        <v>29653128</v>
      </c>
      <c r="EI38">
        <v>29925816</v>
      </c>
      <c r="EJ38">
        <v>30176047</v>
      </c>
      <c r="EK38">
        <v>30900283</v>
      </c>
      <c r="EL38">
        <v>27545366</v>
      </c>
      <c r="EM38">
        <v>29204167</v>
      </c>
      <c r="EN38">
        <v>28822922</v>
      </c>
      <c r="EO38">
        <v>28822922</v>
      </c>
      <c r="EP38">
        <v>28822922</v>
      </c>
      <c r="EQ38">
        <v>28822922</v>
      </c>
      <c r="ER38">
        <v>30170187</v>
      </c>
      <c r="ES38">
        <v>30170187</v>
      </c>
      <c r="ET38">
        <v>30170187</v>
      </c>
      <c r="EU38">
        <v>30170187</v>
      </c>
      <c r="EV38">
        <v>28011766</v>
      </c>
      <c r="EW38">
        <v>30242359</v>
      </c>
      <c r="EX38">
        <v>29321359</v>
      </c>
      <c r="EY38">
        <v>28011766</v>
      </c>
      <c r="EZ38">
        <v>30242359</v>
      </c>
      <c r="FA38">
        <v>29321359</v>
      </c>
      <c r="FB38">
        <v>28011766</v>
      </c>
      <c r="FC38">
        <v>30242359</v>
      </c>
      <c r="FD38">
        <v>29321359</v>
      </c>
      <c r="FE38">
        <v>28011766</v>
      </c>
      <c r="FF38">
        <v>30242359</v>
      </c>
      <c r="FG38">
        <v>29321359</v>
      </c>
      <c r="FH38">
        <v>20865374</v>
      </c>
      <c r="FI38">
        <v>19236695</v>
      </c>
      <c r="FJ38">
        <v>20883512</v>
      </c>
      <c r="FK38">
        <v>20865374</v>
      </c>
      <c r="FL38">
        <v>19236695</v>
      </c>
      <c r="FM38">
        <v>20883512</v>
      </c>
      <c r="FN38">
        <v>20865374</v>
      </c>
      <c r="FO38">
        <v>19236695</v>
      </c>
      <c r="FP38">
        <v>20883512</v>
      </c>
      <c r="FQ38">
        <v>19247819</v>
      </c>
      <c r="FR38">
        <v>19247819</v>
      </c>
      <c r="FS38">
        <v>18200675</v>
      </c>
      <c r="FT38">
        <v>19925544</v>
      </c>
      <c r="FU38">
        <v>19247819</v>
      </c>
      <c r="FV38">
        <v>31304399</v>
      </c>
      <c r="FW38">
        <v>31304399</v>
      </c>
      <c r="FX38">
        <v>31304399</v>
      </c>
      <c r="FY38">
        <v>31304399</v>
      </c>
      <c r="FZ38">
        <v>27632286</v>
      </c>
      <c r="GA38">
        <v>27632286</v>
      </c>
      <c r="GB38">
        <v>27632286</v>
      </c>
      <c r="GC38">
        <v>27632286</v>
      </c>
      <c r="GD38">
        <v>28723631</v>
      </c>
      <c r="GE38">
        <v>28723631</v>
      </c>
      <c r="GF38">
        <v>28723631</v>
      </c>
      <c r="GG38">
        <v>28723631</v>
      </c>
      <c r="GH38">
        <v>22827970</v>
      </c>
      <c r="GI38">
        <v>22827970</v>
      </c>
      <c r="GJ38">
        <v>22827970</v>
      </c>
      <c r="GK38">
        <v>22359191</v>
      </c>
      <c r="GL38">
        <v>22359191</v>
      </c>
      <c r="GM38">
        <v>22359191</v>
      </c>
      <c r="GN38">
        <v>23931712</v>
      </c>
      <c r="GO38">
        <v>23931712</v>
      </c>
      <c r="GQ38">
        <v>1891</v>
      </c>
      <c r="GR38">
        <f t="shared" si="0"/>
        <v>25976383</v>
      </c>
      <c r="GS38">
        <f t="shared" si="1"/>
        <v>196</v>
      </c>
      <c r="GT38">
        <f t="shared" si="2"/>
        <v>4890618</v>
      </c>
      <c r="GU38">
        <f t="shared" si="3"/>
        <v>349329.85714285716</v>
      </c>
      <c r="GV38">
        <f t="shared" si="4"/>
        <v>26675042.714285713</v>
      </c>
      <c r="GW38">
        <f t="shared" si="5"/>
        <v>25277723.285714287</v>
      </c>
    </row>
    <row r="39" spans="1:205" x14ac:dyDescent="0.25">
      <c r="A39">
        <v>1892</v>
      </c>
      <c r="B39">
        <v>33673143</v>
      </c>
      <c r="C39">
        <v>33673143</v>
      </c>
      <c r="D39">
        <v>33673143</v>
      </c>
      <c r="E39">
        <v>26577547</v>
      </c>
      <c r="F39">
        <v>26887609</v>
      </c>
      <c r="G39">
        <v>25628053</v>
      </c>
      <c r="H39">
        <v>28482561</v>
      </c>
      <c r="I39">
        <v>27441983</v>
      </c>
      <c r="J39">
        <v>27240702</v>
      </c>
      <c r="K39">
        <v>26577547</v>
      </c>
      <c r="L39">
        <v>26887609</v>
      </c>
      <c r="M39">
        <v>25628053</v>
      </c>
      <c r="N39">
        <v>28482561</v>
      </c>
      <c r="O39">
        <v>27441983</v>
      </c>
      <c r="P39">
        <v>27240702</v>
      </c>
      <c r="Q39">
        <v>26577547</v>
      </c>
      <c r="R39">
        <v>26887609</v>
      </c>
      <c r="S39">
        <v>25628053</v>
      </c>
      <c r="T39">
        <v>28482561</v>
      </c>
      <c r="U39">
        <v>27441983</v>
      </c>
      <c r="V39">
        <v>27240702</v>
      </c>
      <c r="W39">
        <v>26577547</v>
      </c>
      <c r="X39">
        <v>26887609</v>
      </c>
      <c r="Y39">
        <v>25628053</v>
      </c>
      <c r="Z39">
        <v>28482561</v>
      </c>
      <c r="AA39">
        <v>27441983</v>
      </c>
      <c r="AB39">
        <v>27240702</v>
      </c>
      <c r="AC39">
        <v>26524315</v>
      </c>
      <c r="AD39">
        <v>26524315</v>
      </c>
      <c r="AE39">
        <v>26113848</v>
      </c>
      <c r="AF39">
        <v>28731690</v>
      </c>
      <c r="AG39">
        <v>26113848</v>
      </c>
      <c r="AH39">
        <v>28731690</v>
      </c>
      <c r="AI39">
        <v>26113848</v>
      </c>
      <c r="AJ39">
        <v>28731690</v>
      </c>
      <c r="AK39">
        <v>27822255</v>
      </c>
      <c r="AL39">
        <v>26113848</v>
      </c>
      <c r="AM39">
        <v>28731690</v>
      </c>
      <c r="AN39">
        <v>30737377</v>
      </c>
      <c r="AO39">
        <v>30737377</v>
      </c>
      <c r="AP39">
        <v>30737377</v>
      </c>
      <c r="AQ39">
        <v>29791854</v>
      </c>
      <c r="AR39">
        <v>31330546</v>
      </c>
      <c r="AS39">
        <v>28989218</v>
      </c>
      <c r="AT39">
        <v>32158880</v>
      </c>
      <c r="AU39">
        <v>20667184</v>
      </c>
      <c r="AV39">
        <v>20959821</v>
      </c>
      <c r="AW39">
        <v>20665200</v>
      </c>
      <c r="AX39">
        <v>20691222</v>
      </c>
      <c r="AY39">
        <v>21690573</v>
      </c>
      <c r="AZ39">
        <v>20474802</v>
      </c>
      <c r="BA39">
        <v>19733607</v>
      </c>
      <c r="BB39">
        <v>20795611</v>
      </c>
      <c r="BC39">
        <v>20416532</v>
      </c>
      <c r="BD39">
        <v>20243282</v>
      </c>
      <c r="BE39">
        <v>20667184</v>
      </c>
      <c r="BF39">
        <v>20959821</v>
      </c>
      <c r="BG39">
        <v>20665200</v>
      </c>
      <c r="BH39">
        <v>20691222</v>
      </c>
      <c r="BI39">
        <v>21690573</v>
      </c>
      <c r="BJ39">
        <v>20474802</v>
      </c>
      <c r="BK39">
        <v>19733607</v>
      </c>
      <c r="BL39">
        <v>20795611</v>
      </c>
      <c r="BM39">
        <v>20416532</v>
      </c>
      <c r="BN39">
        <v>20243282</v>
      </c>
      <c r="BO39">
        <v>20667184</v>
      </c>
      <c r="BP39">
        <v>20959821</v>
      </c>
      <c r="BQ39">
        <v>20665200</v>
      </c>
      <c r="BR39">
        <v>20691222</v>
      </c>
      <c r="BS39">
        <v>21690573</v>
      </c>
      <c r="BT39">
        <v>20474802</v>
      </c>
      <c r="BU39">
        <v>19733607</v>
      </c>
      <c r="BV39">
        <v>20795611</v>
      </c>
      <c r="BW39">
        <v>20416532</v>
      </c>
      <c r="BX39">
        <v>20243282</v>
      </c>
      <c r="BY39">
        <v>20667184</v>
      </c>
      <c r="BZ39">
        <v>20959821</v>
      </c>
      <c r="CA39">
        <v>20665200</v>
      </c>
      <c r="CB39">
        <v>20691222</v>
      </c>
      <c r="CC39">
        <v>21690573</v>
      </c>
      <c r="CD39">
        <v>20474802</v>
      </c>
      <c r="CE39">
        <v>19733607</v>
      </c>
      <c r="CF39">
        <v>20795611</v>
      </c>
      <c r="CG39">
        <v>20416532</v>
      </c>
      <c r="CH39">
        <v>20243282</v>
      </c>
      <c r="CI39">
        <v>32519534</v>
      </c>
      <c r="CJ39">
        <v>32152629</v>
      </c>
      <c r="CK39">
        <v>33349356</v>
      </c>
      <c r="CL39">
        <v>32689517</v>
      </c>
      <c r="CM39">
        <v>33095856</v>
      </c>
      <c r="CN39">
        <v>32519534</v>
      </c>
      <c r="CO39">
        <v>32152629</v>
      </c>
      <c r="CP39">
        <v>33349356</v>
      </c>
      <c r="CQ39">
        <v>32689517</v>
      </c>
      <c r="CR39">
        <v>33095856</v>
      </c>
      <c r="CS39">
        <v>32519534</v>
      </c>
      <c r="CT39">
        <v>32152629</v>
      </c>
      <c r="CU39">
        <v>33349356</v>
      </c>
      <c r="CV39">
        <v>32689517</v>
      </c>
      <c r="CW39">
        <v>33095856</v>
      </c>
      <c r="CX39">
        <v>29823964</v>
      </c>
      <c r="CY39">
        <v>29823964</v>
      </c>
      <c r="CZ39">
        <v>29823964</v>
      </c>
      <c r="DA39">
        <v>16730163</v>
      </c>
      <c r="DB39">
        <v>17831631</v>
      </c>
      <c r="DC39">
        <v>16082966</v>
      </c>
      <c r="DD39">
        <v>16730163</v>
      </c>
      <c r="DE39">
        <v>17831631</v>
      </c>
      <c r="DF39">
        <v>16082966</v>
      </c>
      <c r="DG39">
        <v>16730163</v>
      </c>
      <c r="DH39">
        <v>17831631</v>
      </c>
      <c r="DI39">
        <v>16082966</v>
      </c>
      <c r="DJ39">
        <v>16730163</v>
      </c>
      <c r="DK39">
        <v>17831631</v>
      </c>
      <c r="DL39">
        <v>16082966</v>
      </c>
      <c r="DM39">
        <v>29176737</v>
      </c>
      <c r="DN39">
        <v>28469341</v>
      </c>
      <c r="DO39">
        <v>29920541</v>
      </c>
      <c r="DP39">
        <v>29176737</v>
      </c>
      <c r="DQ39">
        <v>29766192</v>
      </c>
      <c r="DR39">
        <v>30434404</v>
      </c>
      <c r="DS39">
        <v>30014110</v>
      </c>
      <c r="DT39">
        <v>30274637</v>
      </c>
      <c r="DU39">
        <v>28469341</v>
      </c>
      <c r="DV39">
        <v>29127636</v>
      </c>
      <c r="DW39">
        <v>30013027</v>
      </c>
      <c r="DX39">
        <v>29463437</v>
      </c>
      <c r="DY39">
        <v>29825398</v>
      </c>
      <c r="DZ39">
        <v>29920541</v>
      </c>
      <c r="EA39">
        <v>28050755</v>
      </c>
      <c r="EB39">
        <v>28881874</v>
      </c>
      <c r="EC39">
        <v>28244782</v>
      </c>
      <c r="ED39">
        <v>29990968</v>
      </c>
      <c r="EE39">
        <v>29176737</v>
      </c>
      <c r="EF39">
        <v>28469341</v>
      </c>
      <c r="EG39">
        <v>29920541</v>
      </c>
      <c r="EH39">
        <v>29176737</v>
      </c>
      <c r="EI39">
        <v>28469341</v>
      </c>
      <c r="EJ39">
        <v>29920541</v>
      </c>
      <c r="EK39">
        <v>31307437</v>
      </c>
      <c r="EL39">
        <v>28799958</v>
      </c>
      <c r="EM39">
        <v>29472422</v>
      </c>
      <c r="EN39">
        <v>30270181</v>
      </c>
      <c r="EO39">
        <v>30270181</v>
      </c>
      <c r="EP39">
        <v>30270181</v>
      </c>
      <c r="EQ39">
        <v>30270181</v>
      </c>
      <c r="ER39">
        <v>31648530</v>
      </c>
      <c r="ES39">
        <v>31648530</v>
      </c>
      <c r="ET39">
        <v>31648530</v>
      </c>
      <c r="EU39">
        <v>31648530</v>
      </c>
      <c r="EV39">
        <v>30618600</v>
      </c>
      <c r="EW39">
        <v>28850723</v>
      </c>
      <c r="EX39">
        <v>30066123</v>
      </c>
      <c r="EY39">
        <v>30618600</v>
      </c>
      <c r="EZ39">
        <v>28850723</v>
      </c>
      <c r="FA39">
        <v>30066123</v>
      </c>
      <c r="FB39">
        <v>30618600</v>
      </c>
      <c r="FC39">
        <v>28850723</v>
      </c>
      <c r="FD39">
        <v>30066123</v>
      </c>
      <c r="FE39">
        <v>30618600</v>
      </c>
      <c r="FF39">
        <v>28850723</v>
      </c>
      <c r="FG39">
        <v>30066123</v>
      </c>
      <c r="FH39">
        <v>19758011</v>
      </c>
      <c r="FI39">
        <v>19577529</v>
      </c>
      <c r="FJ39">
        <v>19885191</v>
      </c>
      <c r="FK39">
        <v>19758011</v>
      </c>
      <c r="FL39">
        <v>19577529</v>
      </c>
      <c r="FM39">
        <v>19885191</v>
      </c>
      <c r="FN39">
        <v>19758011</v>
      </c>
      <c r="FO39">
        <v>19577529</v>
      </c>
      <c r="FP39">
        <v>19885191</v>
      </c>
      <c r="FQ39">
        <v>19122701</v>
      </c>
      <c r="FR39">
        <v>19122701</v>
      </c>
      <c r="FS39">
        <v>19333311</v>
      </c>
      <c r="FT39">
        <v>19104913</v>
      </c>
      <c r="FU39">
        <v>19122701</v>
      </c>
      <c r="FV39">
        <v>31034309</v>
      </c>
      <c r="FW39">
        <v>31034309</v>
      </c>
      <c r="FX39">
        <v>31034309</v>
      </c>
      <c r="FY39">
        <v>31034309</v>
      </c>
      <c r="FZ39">
        <v>25612028</v>
      </c>
      <c r="GA39">
        <v>25612028</v>
      </c>
      <c r="GB39">
        <v>25612028</v>
      </c>
      <c r="GC39">
        <v>25612028</v>
      </c>
      <c r="GD39">
        <v>28156896</v>
      </c>
      <c r="GE39">
        <v>28156896</v>
      </c>
      <c r="GF39">
        <v>28156896</v>
      </c>
      <c r="GG39">
        <v>28156896</v>
      </c>
      <c r="GH39">
        <v>22967394</v>
      </c>
      <c r="GI39">
        <v>22967394</v>
      </c>
      <c r="GJ39">
        <v>22967394</v>
      </c>
      <c r="GK39">
        <v>23386502</v>
      </c>
      <c r="GL39">
        <v>23386502</v>
      </c>
      <c r="GM39">
        <v>23386502</v>
      </c>
      <c r="GN39">
        <v>23158291</v>
      </c>
      <c r="GO39">
        <v>23158291</v>
      </c>
      <c r="GQ39">
        <v>1892</v>
      </c>
      <c r="GR39">
        <f t="shared" si="0"/>
        <v>25874601</v>
      </c>
      <c r="GS39">
        <f t="shared" si="1"/>
        <v>196</v>
      </c>
      <c r="GT39">
        <f t="shared" si="2"/>
        <v>4956392</v>
      </c>
      <c r="GU39">
        <f t="shared" si="3"/>
        <v>354028</v>
      </c>
      <c r="GV39">
        <f t="shared" si="4"/>
        <v>26582657</v>
      </c>
      <c r="GW39">
        <f t="shared" si="5"/>
        <v>25166545</v>
      </c>
    </row>
    <row r="40" spans="1:205" x14ac:dyDescent="0.25">
      <c r="A40">
        <v>1893</v>
      </c>
      <c r="B40">
        <v>32255501</v>
      </c>
      <c r="C40">
        <v>32255501</v>
      </c>
      <c r="D40">
        <v>32255501</v>
      </c>
      <c r="E40">
        <v>26035087</v>
      </c>
      <c r="F40">
        <v>25904167</v>
      </c>
      <c r="G40">
        <v>26574101</v>
      </c>
      <c r="H40">
        <v>25835073</v>
      </c>
      <c r="I40">
        <v>26834838</v>
      </c>
      <c r="J40">
        <v>26311612</v>
      </c>
      <c r="K40">
        <v>26035087</v>
      </c>
      <c r="L40">
        <v>25904167</v>
      </c>
      <c r="M40">
        <v>26574101</v>
      </c>
      <c r="N40">
        <v>25835073</v>
      </c>
      <c r="O40">
        <v>26834838</v>
      </c>
      <c r="P40">
        <v>26311612</v>
      </c>
      <c r="Q40">
        <v>26035087</v>
      </c>
      <c r="R40">
        <v>25904167</v>
      </c>
      <c r="S40">
        <v>26574101</v>
      </c>
      <c r="T40">
        <v>25835073</v>
      </c>
      <c r="U40">
        <v>26834838</v>
      </c>
      <c r="V40">
        <v>26311612</v>
      </c>
      <c r="W40">
        <v>26035087</v>
      </c>
      <c r="X40">
        <v>25904167</v>
      </c>
      <c r="Y40">
        <v>26574101</v>
      </c>
      <c r="Z40">
        <v>25835073</v>
      </c>
      <c r="AA40">
        <v>26834838</v>
      </c>
      <c r="AB40">
        <v>26311612</v>
      </c>
      <c r="AC40">
        <v>26214356</v>
      </c>
      <c r="AD40">
        <v>26214356</v>
      </c>
      <c r="AE40">
        <v>28029990</v>
      </c>
      <c r="AF40">
        <v>26631993</v>
      </c>
      <c r="AG40">
        <v>28029990</v>
      </c>
      <c r="AH40">
        <v>26631993</v>
      </c>
      <c r="AI40">
        <v>28029990</v>
      </c>
      <c r="AJ40">
        <v>26631993</v>
      </c>
      <c r="AK40">
        <v>26396914</v>
      </c>
      <c r="AL40">
        <v>28029990</v>
      </c>
      <c r="AM40">
        <v>26631993</v>
      </c>
      <c r="AN40">
        <v>28820509</v>
      </c>
      <c r="AO40">
        <v>28820509</v>
      </c>
      <c r="AP40">
        <v>28820509</v>
      </c>
      <c r="AQ40">
        <v>30197334</v>
      </c>
      <c r="AR40">
        <v>31434594</v>
      </c>
      <c r="AS40">
        <v>31398743</v>
      </c>
      <c r="AT40">
        <v>31186990</v>
      </c>
      <c r="AU40">
        <v>20656819</v>
      </c>
      <c r="AV40">
        <v>21072900</v>
      </c>
      <c r="AW40">
        <v>19470334</v>
      </c>
      <c r="AX40">
        <v>19809329</v>
      </c>
      <c r="AY40">
        <v>20289907</v>
      </c>
      <c r="AZ40">
        <v>19860237</v>
      </c>
      <c r="BA40">
        <v>19533408</v>
      </c>
      <c r="BB40">
        <v>19994871</v>
      </c>
      <c r="BC40">
        <v>21500225</v>
      </c>
      <c r="BD40">
        <v>20165021</v>
      </c>
      <c r="BE40">
        <v>20656819</v>
      </c>
      <c r="BF40">
        <v>21072900</v>
      </c>
      <c r="BG40">
        <v>19470334</v>
      </c>
      <c r="BH40">
        <v>19809329</v>
      </c>
      <c r="BI40">
        <v>20289907</v>
      </c>
      <c r="BJ40">
        <v>19860237</v>
      </c>
      <c r="BK40">
        <v>19533408</v>
      </c>
      <c r="BL40">
        <v>19994871</v>
      </c>
      <c r="BM40">
        <v>21500225</v>
      </c>
      <c r="BN40">
        <v>20165021</v>
      </c>
      <c r="BO40">
        <v>20656819</v>
      </c>
      <c r="BP40">
        <v>21072900</v>
      </c>
      <c r="BQ40">
        <v>19470334</v>
      </c>
      <c r="BR40">
        <v>19809329</v>
      </c>
      <c r="BS40">
        <v>20289907</v>
      </c>
      <c r="BT40">
        <v>19860237</v>
      </c>
      <c r="BU40">
        <v>19533408</v>
      </c>
      <c r="BV40">
        <v>19994871</v>
      </c>
      <c r="BW40">
        <v>21500225</v>
      </c>
      <c r="BX40">
        <v>20165021</v>
      </c>
      <c r="BY40">
        <v>20656819</v>
      </c>
      <c r="BZ40">
        <v>21072900</v>
      </c>
      <c r="CA40">
        <v>19470334</v>
      </c>
      <c r="CB40">
        <v>19809329</v>
      </c>
      <c r="CC40">
        <v>20289907</v>
      </c>
      <c r="CD40">
        <v>19860237</v>
      </c>
      <c r="CE40">
        <v>19533408</v>
      </c>
      <c r="CF40">
        <v>19994871</v>
      </c>
      <c r="CG40">
        <v>21500225</v>
      </c>
      <c r="CH40">
        <v>20165021</v>
      </c>
      <c r="CI40">
        <v>31891969</v>
      </c>
      <c r="CJ40">
        <v>30412633</v>
      </c>
      <c r="CK40">
        <v>31488311</v>
      </c>
      <c r="CL40">
        <v>33393062</v>
      </c>
      <c r="CM40">
        <v>32481785</v>
      </c>
      <c r="CN40">
        <v>31891969</v>
      </c>
      <c r="CO40">
        <v>30412633</v>
      </c>
      <c r="CP40">
        <v>31488311</v>
      </c>
      <c r="CQ40">
        <v>33393062</v>
      </c>
      <c r="CR40">
        <v>32481785</v>
      </c>
      <c r="CS40">
        <v>31891969</v>
      </c>
      <c r="CT40">
        <v>30412633</v>
      </c>
      <c r="CU40">
        <v>31488311</v>
      </c>
      <c r="CV40">
        <v>33393062</v>
      </c>
      <c r="CW40">
        <v>32481785</v>
      </c>
      <c r="CX40">
        <v>29113219</v>
      </c>
      <c r="CY40">
        <v>29113219</v>
      </c>
      <c r="CZ40">
        <v>29113219</v>
      </c>
      <c r="DA40">
        <v>18366816</v>
      </c>
      <c r="DB40">
        <v>17300784</v>
      </c>
      <c r="DC40">
        <v>16944505</v>
      </c>
      <c r="DD40">
        <v>18366816</v>
      </c>
      <c r="DE40">
        <v>17300784</v>
      </c>
      <c r="DF40">
        <v>16944505</v>
      </c>
      <c r="DG40">
        <v>18366816</v>
      </c>
      <c r="DH40">
        <v>17300784</v>
      </c>
      <c r="DI40">
        <v>16944505</v>
      </c>
      <c r="DJ40">
        <v>18366816</v>
      </c>
      <c r="DK40">
        <v>17300784</v>
      </c>
      <c r="DL40">
        <v>16944505</v>
      </c>
      <c r="DM40">
        <v>30433963</v>
      </c>
      <c r="DN40">
        <v>28041275</v>
      </c>
      <c r="DO40">
        <v>28796210</v>
      </c>
      <c r="DP40">
        <v>30433963</v>
      </c>
      <c r="DQ40">
        <v>28742046</v>
      </c>
      <c r="DR40">
        <v>29380521</v>
      </c>
      <c r="DS40">
        <v>29630204</v>
      </c>
      <c r="DT40">
        <v>29506427</v>
      </c>
      <c r="DU40">
        <v>28041275</v>
      </c>
      <c r="DV40">
        <v>29947029</v>
      </c>
      <c r="DW40">
        <v>29607624</v>
      </c>
      <c r="DX40">
        <v>29977156</v>
      </c>
      <c r="DY40">
        <v>28606031</v>
      </c>
      <c r="DZ40">
        <v>28796210</v>
      </c>
      <c r="EA40">
        <v>28575342</v>
      </c>
      <c r="EB40">
        <v>30276967</v>
      </c>
      <c r="EC40">
        <v>28595792</v>
      </c>
      <c r="ED40">
        <v>29224089</v>
      </c>
      <c r="EE40">
        <v>30433963</v>
      </c>
      <c r="EF40">
        <v>28041275</v>
      </c>
      <c r="EG40">
        <v>28796210</v>
      </c>
      <c r="EH40">
        <v>30433963</v>
      </c>
      <c r="EI40">
        <v>28041275</v>
      </c>
      <c r="EJ40">
        <v>28796210</v>
      </c>
      <c r="EK40">
        <v>30121688</v>
      </c>
      <c r="EL40">
        <v>29221118</v>
      </c>
      <c r="EM40">
        <v>28899306</v>
      </c>
      <c r="EN40">
        <v>30238385</v>
      </c>
      <c r="EO40">
        <v>30238385</v>
      </c>
      <c r="EP40">
        <v>30238385</v>
      </c>
      <c r="EQ40">
        <v>30238385</v>
      </c>
      <c r="ER40">
        <v>28774406</v>
      </c>
      <c r="ES40">
        <v>28774406</v>
      </c>
      <c r="ET40">
        <v>28774406</v>
      </c>
      <c r="EU40">
        <v>28774406</v>
      </c>
      <c r="EV40">
        <v>27773388</v>
      </c>
      <c r="EW40">
        <v>29071328</v>
      </c>
      <c r="EX40">
        <v>31087655</v>
      </c>
      <c r="EY40">
        <v>27773388</v>
      </c>
      <c r="EZ40">
        <v>29071328</v>
      </c>
      <c r="FA40">
        <v>31087655</v>
      </c>
      <c r="FB40">
        <v>27773388</v>
      </c>
      <c r="FC40">
        <v>29071328</v>
      </c>
      <c r="FD40">
        <v>31087655</v>
      </c>
      <c r="FE40">
        <v>27773388</v>
      </c>
      <c r="FF40">
        <v>29071328</v>
      </c>
      <c r="FG40">
        <v>31087655</v>
      </c>
      <c r="FH40">
        <v>20490540</v>
      </c>
      <c r="FI40">
        <v>20125918</v>
      </c>
      <c r="FJ40">
        <v>19526155</v>
      </c>
      <c r="FK40">
        <v>20490540</v>
      </c>
      <c r="FL40">
        <v>20125918</v>
      </c>
      <c r="FM40">
        <v>19526155</v>
      </c>
      <c r="FN40">
        <v>20490540</v>
      </c>
      <c r="FO40">
        <v>20125918</v>
      </c>
      <c r="FP40">
        <v>19526155</v>
      </c>
      <c r="FQ40">
        <v>19549487</v>
      </c>
      <c r="FR40">
        <v>19549487</v>
      </c>
      <c r="FS40">
        <v>18504305</v>
      </c>
      <c r="FT40">
        <v>19512440</v>
      </c>
      <c r="FU40">
        <v>19549487</v>
      </c>
      <c r="FV40">
        <v>32199941</v>
      </c>
      <c r="FW40">
        <v>32199941</v>
      </c>
      <c r="FX40">
        <v>32199941</v>
      </c>
      <c r="FY40">
        <v>32199941</v>
      </c>
      <c r="FZ40">
        <v>26733624</v>
      </c>
      <c r="GA40">
        <v>26733624</v>
      </c>
      <c r="GB40">
        <v>26733624</v>
      </c>
      <c r="GC40">
        <v>26733624</v>
      </c>
      <c r="GD40">
        <v>27575099</v>
      </c>
      <c r="GE40">
        <v>27575099</v>
      </c>
      <c r="GF40">
        <v>27575099</v>
      </c>
      <c r="GG40">
        <v>27575099</v>
      </c>
      <c r="GH40">
        <v>23631889</v>
      </c>
      <c r="GI40">
        <v>23631889</v>
      </c>
      <c r="GJ40">
        <v>23631889</v>
      </c>
      <c r="GK40">
        <v>23039556</v>
      </c>
      <c r="GL40">
        <v>23039556</v>
      </c>
      <c r="GM40">
        <v>23039556</v>
      </c>
      <c r="GN40">
        <v>21701928</v>
      </c>
      <c r="GO40">
        <v>21701928</v>
      </c>
      <c r="GQ40">
        <v>1893</v>
      </c>
      <c r="GR40">
        <f t="shared" si="0"/>
        <v>25534827</v>
      </c>
      <c r="GS40">
        <f t="shared" si="1"/>
        <v>196</v>
      </c>
      <c r="GT40">
        <f t="shared" si="2"/>
        <v>4724024</v>
      </c>
      <c r="GU40">
        <f t="shared" si="3"/>
        <v>337430.28571428574</v>
      </c>
      <c r="GV40">
        <f t="shared" si="4"/>
        <v>26209687.571428571</v>
      </c>
      <c r="GW40">
        <f t="shared" si="5"/>
        <v>24859966.428571429</v>
      </c>
    </row>
    <row r="41" spans="1:205" x14ac:dyDescent="0.25">
      <c r="A41">
        <v>1894</v>
      </c>
      <c r="B41">
        <v>34452564</v>
      </c>
      <c r="C41">
        <v>34452564</v>
      </c>
      <c r="D41">
        <v>34452564</v>
      </c>
      <c r="E41">
        <v>26449906</v>
      </c>
      <c r="F41">
        <v>27455942</v>
      </c>
      <c r="G41">
        <v>26662301</v>
      </c>
      <c r="H41">
        <v>27690252</v>
      </c>
      <c r="I41">
        <v>27810241</v>
      </c>
      <c r="J41">
        <v>25640154</v>
      </c>
      <c r="K41">
        <v>26449906</v>
      </c>
      <c r="L41">
        <v>27455942</v>
      </c>
      <c r="M41">
        <v>26662301</v>
      </c>
      <c r="N41">
        <v>27690252</v>
      </c>
      <c r="O41">
        <v>27810241</v>
      </c>
      <c r="P41">
        <v>25640154</v>
      </c>
      <c r="Q41">
        <v>26449906</v>
      </c>
      <c r="R41">
        <v>27455942</v>
      </c>
      <c r="S41">
        <v>26662301</v>
      </c>
      <c r="T41">
        <v>27690252</v>
      </c>
      <c r="U41">
        <v>27810241</v>
      </c>
      <c r="V41">
        <v>25640154</v>
      </c>
      <c r="W41">
        <v>26449906</v>
      </c>
      <c r="X41">
        <v>27455942</v>
      </c>
      <c r="Y41">
        <v>26662301</v>
      </c>
      <c r="Z41">
        <v>27690252</v>
      </c>
      <c r="AA41">
        <v>27810241</v>
      </c>
      <c r="AB41">
        <v>25640154</v>
      </c>
      <c r="AC41">
        <v>28448804</v>
      </c>
      <c r="AD41">
        <v>28448804</v>
      </c>
      <c r="AE41">
        <v>25470441</v>
      </c>
      <c r="AF41">
        <v>26947644</v>
      </c>
      <c r="AG41">
        <v>25470441</v>
      </c>
      <c r="AH41">
        <v>26947644</v>
      </c>
      <c r="AI41">
        <v>25470441</v>
      </c>
      <c r="AJ41">
        <v>26947644</v>
      </c>
      <c r="AK41">
        <v>27948662</v>
      </c>
      <c r="AL41">
        <v>25470441</v>
      </c>
      <c r="AM41">
        <v>26947644</v>
      </c>
      <c r="AN41">
        <v>30343667</v>
      </c>
      <c r="AO41">
        <v>30343667</v>
      </c>
      <c r="AP41">
        <v>30343667</v>
      </c>
      <c r="AQ41">
        <v>28702167</v>
      </c>
      <c r="AR41">
        <v>32521539</v>
      </c>
      <c r="AS41">
        <v>30301185</v>
      </c>
      <c r="AT41">
        <v>30857604</v>
      </c>
      <c r="AU41">
        <v>21125162</v>
      </c>
      <c r="AV41">
        <v>19291346</v>
      </c>
      <c r="AW41">
        <v>20412055</v>
      </c>
      <c r="AX41">
        <v>20637695</v>
      </c>
      <c r="AY41">
        <v>20740716</v>
      </c>
      <c r="AZ41">
        <v>20573876</v>
      </c>
      <c r="BA41">
        <v>20265832</v>
      </c>
      <c r="BB41">
        <v>20338448</v>
      </c>
      <c r="BC41">
        <v>19070379</v>
      </c>
      <c r="BD41">
        <v>19287442</v>
      </c>
      <c r="BE41">
        <v>21125162</v>
      </c>
      <c r="BF41">
        <v>19291346</v>
      </c>
      <c r="BG41">
        <v>20412055</v>
      </c>
      <c r="BH41">
        <v>20637695</v>
      </c>
      <c r="BI41">
        <v>20740716</v>
      </c>
      <c r="BJ41">
        <v>20573876</v>
      </c>
      <c r="BK41">
        <v>20265832</v>
      </c>
      <c r="BL41">
        <v>20338448</v>
      </c>
      <c r="BM41">
        <v>19070379</v>
      </c>
      <c r="BN41">
        <v>19287442</v>
      </c>
      <c r="BO41">
        <v>21125162</v>
      </c>
      <c r="BP41">
        <v>19291346</v>
      </c>
      <c r="BQ41">
        <v>20412055</v>
      </c>
      <c r="BR41">
        <v>20637695</v>
      </c>
      <c r="BS41">
        <v>20740716</v>
      </c>
      <c r="BT41">
        <v>20573876</v>
      </c>
      <c r="BU41">
        <v>20265832</v>
      </c>
      <c r="BV41">
        <v>20338448</v>
      </c>
      <c r="BW41">
        <v>19070379</v>
      </c>
      <c r="BX41">
        <v>19287442</v>
      </c>
      <c r="BY41">
        <v>21125162</v>
      </c>
      <c r="BZ41">
        <v>19291346</v>
      </c>
      <c r="CA41">
        <v>20412055</v>
      </c>
      <c r="CB41">
        <v>20637695</v>
      </c>
      <c r="CC41">
        <v>20740716</v>
      </c>
      <c r="CD41">
        <v>20573876</v>
      </c>
      <c r="CE41">
        <v>20265832</v>
      </c>
      <c r="CF41">
        <v>20338448</v>
      </c>
      <c r="CG41">
        <v>19070379</v>
      </c>
      <c r="CH41">
        <v>19287442</v>
      </c>
      <c r="CI41">
        <v>31056390</v>
      </c>
      <c r="CJ41">
        <v>34202109</v>
      </c>
      <c r="CK41">
        <v>32234696</v>
      </c>
      <c r="CL41">
        <v>32756565</v>
      </c>
      <c r="CM41">
        <v>31711326</v>
      </c>
      <c r="CN41">
        <v>31056390</v>
      </c>
      <c r="CO41">
        <v>34202109</v>
      </c>
      <c r="CP41">
        <v>32234696</v>
      </c>
      <c r="CQ41">
        <v>32756565</v>
      </c>
      <c r="CR41">
        <v>31711326</v>
      </c>
      <c r="CS41">
        <v>31056390</v>
      </c>
      <c r="CT41">
        <v>34202109</v>
      </c>
      <c r="CU41">
        <v>32234696</v>
      </c>
      <c r="CV41">
        <v>32756565</v>
      </c>
      <c r="CW41">
        <v>31711326</v>
      </c>
      <c r="CX41">
        <v>27233458</v>
      </c>
      <c r="CY41">
        <v>27233458</v>
      </c>
      <c r="CZ41">
        <v>27233458</v>
      </c>
      <c r="DA41">
        <v>17121077</v>
      </c>
      <c r="DB41">
        <v>18033025</v>
      </c>
      <c r="DC41">
        <v>19301526</v>
      </c>
      <c r="DD41">
        <v>17121077</v>
      </c>
      <c r="DE41">
        <v>18033025</v>
      </c>
      <c r="DF41">
        <v>19301526</v>
      </c>
      <c r="DG41">
        <v>17121077</v>
      </c>
      <c r="DH41">
        <v>18033025</v>
      </c>
      <c r="DI41">
        <v>19301526</v>
      </c>
      <c r="DJ41">
        <v>17121077</v>
      </c>
      <c r="DK41">
        <v>18033025</v>
      </c>
      <c r="DL41">
        <v>19301526</v>
      </c>
      <c r="DM41">
        <v>29856803</v>
      </c>
      <c r="DN41">
        <v>28581700</v>
      </c>
      <c r="DO41">
        <v>28272226</v>
      </c>
      <c r="DP41">
        <v>29856803</v>
      </c>
      <c r="DQ41">
        <v>29522088</v>
      </c>
      <c r="DR41">
        <v>28914185</v>
      </c>
      <c r="DS41">
        <v>29892295</v>
      </c>
      <c r="DT41">
        <v>29619715</v>
      </c>
      <c r="DU41">
        <v>28581700</v>
      </c>
      <c r="DV41">
        <v>30733392</v>
      </c>
      <c r="DW41">
        <v>29463447</v>
      </c>
      <c r="DX41">
        <v>29306200</v>
      </c>
      <c r="DY41">
        <v>29003806</v>
      </c>
      <c r="DZ41">
        <v>28272226</v>
      </c>
      <c r="EA41">
        <v>29485422</v>
      </c>
      <c r="EB41">
        <v>29309241</v>
      </c>
      <c r="EC41">
        <v>29323665</v>
      </c>
      <c r="ED41">
        <v>28982489</v>
      </c>
      <c r="EE41">
        <v>29856803</v>
      </c>
      <c r="EF41">
        <v>28581700</v>
      </c>
      <c r="EG41">
        <v>28272226</v>
      </c>
      <c r="EH41">
        <v>29856803</v>
      </c>
      <c r="EI41">
        <v>28581700</v>
      </c>
      <c r="EJ41">
        <v>28272226</v>
      </c>
      <c r="EK41">
        <v>30203554</v>
      </c>
      <c r="EL41">
        <v>28532355</v>
      </c>
      <c r="EM41">
        <v>29896912</v>
      </c>
      <c r="EN41">
        <v>30004998</v>
      </c>
      <c r="EO41">
        <v>30004998</v>
      </c>
      <c r="EP41">
        <v>30004998</v>
      </c>
      <c r="EQ41">
        <v>30004998</v>
      </c>
      <c r="ER41">
        <v>28336677</v>
      </c>
      <c r="ES41">
        <v>28336677</v>
      </c>
      <c r="ET41">
        <v>28336677</v>
      </c>
      <c r="EU41">
        <v>28336677</v>
      </c>
      <c r="EV41">
        <v>28500629</v>
      </c>
      <c r="EW41">
        <v>29646433</v>
      </c>
      <c r="EX41">
        <v>31063487</v>
      </c>
      <c r="EY41">
        <v>28500629</v>
      </c>
      <c r="EZ41">
        <v>29646433</v>
      </c>
      <c r="FA41">
        <v>31063487</v>
      </c>
      <c r="FB41">
        <v>28500629</v>
      </c>
      <c r="FC41">
        <v>29646433</v>
      </c>
      <c r="FD41">
        <v>31063487</v>
      </c>
      <c r="FE41">
        <v>28500629</v>
      </c>
      <c r="FF41">
        <v>29646433</v>
      </c>
      <c r="FG41">
        <v>31063487</v>
      </c>
      <c r="FH41">
        <v>19707814</v>
      </c>
      <c r="FI41">
        <v>20246015</v>
      </c>
      <c r="FJ41">
        <v>19680153</v>
      </c>
      <c r="FK41">
        <v>19707814</v>
      </c>
      <c r="FL41">
        <v>20246015</v>
      </c>
      <c r="FM41">
        <v>19680153</v>
      </c>
      <c r="FN41">
        <v>19707814</v>
      </c>
      <c r="FO41">
        <v>20246015</v>
      </c>
      <c r="FP41">
        <v>19680153</v>
      </c>
      <c r="FQ41">
        <v>19993160</v>
      </c>
      <c r="FR41">
        <v>19993160</v>
      </c>
      <c r="FS41">
        <v>18862987</v>
      </c>
      <c r="FT41">
        <v>18717042</v>
      </c>
      <c r="FU41">
        <v>19993160</v>
      </c>
      <c r="FV41">
        <v>32729034</v>
      </c>
      <c r="FW41">
        <v>32729034</v>
      </c>
      <c r="FX41">
        <v>32729034</v>
      </c>
      <c r="FY41">
        <v>32729034</v>
      </c>
      <c r="FZ41">
        <v>27540652</v>
      </c>
      <c r="GA41">
        <v>27540652</v>
      </c>
      <c r="GB41">
        <v>27540652</v>
      </c>
      <c r="GC41">
        <v>27540652</v>
      </c>
      <c r="GD41">
        <v>29358309</v>
      </c>
      <c r="GE41">
        <v>29358309</v>
      </c>
      <c r="GF41">
        <v>29358309</v>
      </c>
      <c r="GG41">
        <v>29358309</v>
      </c>
      <c r="GH41">
        <v>22209885</v>
      </c>
      <c r="GI41">
        <v>22209885</v>
      </c>
      <c r="GJ41">
        <v>22209885</v>
      </c>
      <c r="GK41">
        <v>21712592</v>
      </c>
      <c r="GL41">
        <v>21712592</v>
      </c>
      <c r="GM41">
        <v>21712592</v>
      </c>
      <c r="GN41">
        <v>24694222</v>
      </c>
      <c r="GO41">
        <v>24694222</v>
      </c>
      <c r="GQ41">
        <v>1894</v>
      </c>
      <c r="GR41">
        <f t="shared" si="0"/>
        <v>25744249</v>
      </c>
      <c r="GS41">
        <f t="shared" si="1"/>
        <v>196</v>
      </c>
      <c r="GT41">
        <f t="shared" si="2"/>
        <v>4863383</v>
      </c>
      <c r="GU41">
        <f t="shared" si="3"/>
        <v>347384.5</v>
      </c>
      <c r="GV41">
        <f t="shared" si="4"/>
        <v>26439018</v>
      </c>
      <c r="GW41">
        <f t="shared" si="5"/>
        <v>25049480</v>
      </c>
    </row>
    <row r="42" spans="1:205" x14ac:dyDescent="0.25">
      <c r="A42">
        <v>1895</v>
      </c>
      <c r="B42">
        <v>33692685</v>
      </c>
      <c r="C42">
        <v>33692685</v>
      </c>
      <c r="D42">
        <v>33692685</v>
      </c>
      <c r="E42">
        <v>25653956</v>
      </c>
      <c r="F42">
        <v>24138820</v>
      </c>
      <c r="G42">
        <v>25449265</v>
      </c>
      <c r="H42">
        <v>25795559</v>
      </c>
      <c r="I42">
        <v>27259093</v>
      </c>
      <c r="J42">
        <v>27666268</v>
      </c>
      <c r="K42">
        <v>25653956</v>
      </c>
      <c r="L42">
        <v>24138820</v>
      </c>
      <c r="M42">
        <v>25449265</v>
      </c>
      <c r="N42">
        <v>25795559</v>
      </c>
      <c r="O42">
        <v>27259093</v>
      </c>
      <c r="P42">
        <v>27666268</v>
      </c>
      <c r="Q42">
        <v>25653956</v>
      </c>
      <c r="R42">
        <v>24138820</v>
      </c>
      <c r="S42">
        <v>25449265</v>
      </c>
      <c r="T42">
        <v>25795559</v>
      </c>
      <c r="U42">
        <v>27259093</v>
      </c>
      <c r="V42">
        <v>27666268</v>
      </c>
      <c r="W42">
        <v>25653956</v>
      </c>
      <c r="X42">
        <v>24138820</v>
      </c>
      <c r="Y42">
        <v>25449265</v>
      </c>
      <c r="Z42">
        <v>25795559</v>
      </c>
      <c r="AA42">
        <v>27259093</v>
      </c>
      <c r="AB42">
        <v>27666268</v>
      </c>
      <c r="AC42">
        <v>25915559</v>
      </c>
      <c r="AD42">
        <v>25915559</v>
      </c>
      <c r="AE42">
        <v>28152313</v>
      </c>
      <c r="AF42">
        <v>27551062</v>
      </c>
      <c r="AG42">
        <v>28152313</v>
      </c>
      <c r="AH42">
        <v>27551062</v>
      </c>
      <c r="AI42">
        <v>28152313</v>
      </c>
      <c r="AJ42">
        <v>27551062</v>
      </c>
      <c r="AK42">
        <v>27639673</v>
      </c>
      <c r="AL42">
        <v>28152313</v>
      </c>
      <c r="AM42">
        <v>27551062</v>
      </c>
      <c r="AN42">
        <v>30971980</v>
      </c>
      <c r="AO42">
        <v>30971980</v>
      </c>
      <c r="AP42">
        <v>30971980</v>
      </c>
      <c r="AQ42">
        <v>30956237</v>
      </c>
      <c r="AR42">
        <v>30444536</v>
      </c>
      <c r="AS42">
        <v>31132086</v>
      </c>
      <c r="AT42">
        <v>31823139</v>
      </c>
      <c r="AU42">
        <v>20365298</v>
      </c>
      <c r="AV42">
        <v>18862981</v>
      </c>
      <c r="AW42">
        <v>19964027</v>
      </c>
      <c r="AX42">
        <v>20288088</v>
      </c>
      <c r="AY42">
        <v>20678217</v>
      </c>
      <c r="AZ42">
        <v>19574696</v>
      </c>
      <c r="BA42">
        <v>19283695</v>
      </c>
      <c r="BB42">
        <v>20360135</v>
      </c>
      <c r="BC42">
        <v>20188394</v>
      </c>
      <c r="BD42">
        <v>20206945</v>
      </c>
      <c r="BE42">
        <v>20365298</v>
      </c>
      <c r="BF42">
        <v>18862981</v>
      </c>
      <c r="BG42">
        <v>19964027</v>
      </c>
      <c r="BH42">
        <v>20288088</v>
      </c>
      <c r="BI42">
        <v>20678217</v>
      </c>
      <c r="BJ42">
        <v>19574696</v>
      </c>
      <c r="BK42">
        <v>19283695</v>
      </c>
      <c r="BL42">
        <v>20360135</v>
      </c>
      <c r="BM42">
        <v>20188394</v>
      </c>
      <c r="BN42">
        <v>20206945</v>
      </c>
      <c r="BO42">
        <v>20365298</v>
      </c>
      <c r="BP42">
        <v>18862981</v>
      </c>
      <c r="BQ42">
        <v>19964027</v>
      </c>
      <c r="BR42">
        <v>20288088</v>
      </c>
      <c r="BS42">
        <v>20678217</v>
      </c>
      <c r="BT42">
        <v>19574696</v>
      </c>
      <c r="BU42">
        <v>19283695</v>
      </c>
      <c r="BV42">
        <v>20360135</v>
      </c>
      <c r="BW42">
        <v>20188394</v>
      </c>
      <c r="BX42">
        <v>20206945</v>
      </c>
      <c r="BY42">
        <v>20365298</v>
      </c>
      <c r="BZ42">
        <v>18862981</v>
      </c>
      <c r="CA42">
        <v>19964027</v>
      </c>
      <c r="CB42">
        <v>20288088</v>
      </c>
      <c r="CC42">
        <v>20678217</v>
      </c>
      <c r="CD42">
        <v>19574696</v>
      </c>
      <c r="CE42">
        <v>19283695</v>
      </c>
      <c r="CF42">
        <v>20360135</v>
      </c>
      <c r="CG42">
        <v>20188394</v>
      </c>
      <c r="CH42">
        <v>20206945</v>
      </c>
      <c r="CI42">
        <v>30757132</v>
      </c>
      <c r="CJ42">
        <v>31960300</v>
      </c>
      <c r="CK42">
        <v>31484487</v>
      </c>
      <c r="CL42">
        <v>33877890</v>
      </c>
      <c r="CM42">
        <v>32480344</v>
      </c>
      <c r="CN42">
        <v>30757132</v>
      </c>
      <c r="CO42">
        <v>31960300</v>
      </c>
      <c r="CP42">
        <v>31484487</v>
      </c>
      <c r="CQ42">
        <v>33877890</v>
      </c>
      <c r="CR42">
        <v>32480344</v>
      </c>
      <c r="CS42">
        <v>30757132</v>
      </c>
      <c r="CT42">
        <v>31960300</v>
      </c>
      <c r="CU42">
        <v>31484487</v>
      </c>
      <c r="CV42">
        <v>33877890</v>
      </c>
      <c r="CW42">
        <v>32480344</v>
      </c>
      <c r="CX42">
        <v>27278164</v>
      </c>
      <c r="CY42">
        <v>27278164</v>
      </c>
      <c r="CZ42">
        <v>27278164</v>
      </c>
      <c r="DA42">
        <v>18426273</v>
      </c>
      <c r="DB42">
        <v>17070082</v>
      </c>
      <c r="DC42">
        <v>18279747</v>
      </c>
      <c r="DD42">
        <v>18426273</v>
      </c>
      <c r="DE42">
        <v>17070082</v>
      </c>
      <c r="DF42">
        <v>18279747</v>
      </c>
      <c r="DG42">
        <v>18426273</v>
      </c>
      <c r="DH42">
        <v>17070082</v>
      </c>
      <c r="DI42">
        <v>18279747</v>
      </c>
      <c r="DJ42">
        <v>18426273</v>
      </c>
      <c r="DK42">
        <v>17070082</v>
      </c>
      <c r="DL42">
        <v>18279747</v>
      </c>
      <c r="DM42">
        <v>28666377</v>
      </c>
      <c r="DN42">
        <v>28626696</v>
      </c>
      <c r="DO42">
        <v>29250370</v>
      </c>
      <c r="DP42">
        <v>28666377</v>
      </c>
      <c r="DQ42">
        <v>28065757</v>
      </c>
      <c r="DR42">
        <v>29441796</v>
      </c>
      <c r="DS42">
        <v>29335181</v>
      </c>
      <c r="DT42">
        <v>29479702</v>
      </c>
      <c r="DU42">
        <v>28626696</v>
      </c>
      <c r="DV42">
        <v>29636762</v>
      </c>
      <c r="DW42">
        <v>30054319</v>
      </c>
      <c r="DX42">
        <v>29226606</v>
      </c>
      <c r="DY42">
        <v>29382818</v>
      </c>
      <c r="DZ42">
        <v>29250370</v>
      </c>
      <c r="EA42">
        <v>28915234</v>
      </c>
      <c r="EB42">
        <v>28493342</v>
      </c>
      <c r="EC42">
        <v>29165325</v>
      </c>
      <c r="ED42">
        <v>28412806</v>
      </c>
      <c r="EE42">
        <v>28666377</v>
      </c>
      <c r="EF42">
        <v>28626696</v>
      </c>
      <c r="EG42">
        <v>29250370</v>
      </c>
      <c r="EH42">
        <v>28666377</v>
      </c>
      <c r="EI42">
        <v>28626696</v>
      </c>
      <c r="EJ42">
        <v>29250370</v>
      </c>
      <c r="EK42">
        <v>29595256</v>
      </c>
      <c r="EL42">
        <v>29238998</v>
      </c>
      <c r="EM42">
        <v>29736609</v>
      </c>
      <c r="EN42">
        <v>27370252</v>
      </c>
      <c r="EO42">
        <v>27370252</v>
      </c>
      <c r="EP42">
        <v>27370252</v>
      </c>
      <c r="EQ42">
        <v>27370252</v>
      </c>
      <c r="ER42">
        <v>27648939</v>
      </c>
      <c r="ES42">
        <v>27648939</v>
      </c>
      <c r="ET42">
        <v>27648939</v>
      </c>
      <c r="EU42">
        <v>27648939</v>
      </c>
      <c r="EV42">
        <v>27902891</v>
      </c>
      <c r="EW42">
        <v>27318868</v>
      </c>
      <c r="EX42">
        <v>30460915</v>
      </c>
      <c r="EY42">
        <v>27902891</v>
      </c>
      <c r="EZ42">
        <v>27318868</v>
      </c>
      <c r="FA42">
        <v>30460915</v>
      </c>
      <c r="FB42">
        <v>27902891</v>
      </c>
      <c r="FC42">
        <v>27318868</v>
      </c>
      <c r="FD42">
        <v>30460915</v>
      </c>
      <c r="FE42">
        <v>27902891</v>
      </c>
      <c r="FF42">
        <v>27318868</v>
      </c>
      <c r="FG42">
        <v>30460915</v>
      </c>
      <c r="FH42">
        <v>19339201</v>
      </c>
      <c r="FI42">
        <v>19797178</v>
      </c>
      <c r="FJ42">
        <v>18956180</v>
      </c>
      <c r="FK42">
        <v>19339201</v>
      </c>
      <c r="FL42">
        <v>19797178</v>
      </c>
      <c r="FM42">
        <v>18956180</v>
      </c>
      <c r="FN42">
        <v>19339201</v>
      </c>
      <c r="FO42">
        <v>19797178</v>
      </c>
      <c r="FP42">
        <v>18956180</v>
      </c>
      <c r="FQ42">
        <v>19510765</v>
      </c>
      <c r="FR42">
        <v>19510765</v>
      </c>
      <c r="FS42">
        <v>19175078</v>
      </c>
      <c r="FT42">
        <v>20314315</v>
      </c>
      <c r="FU42">
        <v>19510765</v>
      </c>
      <c r="FV42">
        <v>31289049</v>
      </c>
      <c r="FW42">
        <v>31289049</v>
      </c>
      <c r="FX42">
        <v>31289049</v>
      </c>
      <c r="FY42">
        <v>31289049</v>
      </c>
      <c r="FZ42">
        <v>27899110</v>
      </c>
      <c r="GA42">
        <v>27899110</v>
      </c>
      <c r="GB42">
        <v>27899110</v>
      </c>
      <c r="GC42">
        <v>27899110</v>
      </c>
      <c r="GD42">
        <v>27623668</v>
      </c>
      <c r="GE42">
        <v>27623668</v>
      </c>
      <c r="GF42">
        <v>27623668</v>
      </c>
      <c r="GG42">
        <v>27623668</v>
      </c>
      <c r="GH42">
        <v>21498835</v>
      </c>
      <c r="GI42">
        <v>21498835</v>
      </c>
      <c r="GJ42">
        <v>21498835</v>
      </c>
      <c r="GK42">
        <v>23378313</v>
      </c>
      <c r="GL42">
        <v>23378313</v>
      </c>
      <c r="GM42">
        <v>23378313</v>
      </c>
      <c r="GN42">
        <v>24811880</v>
      </c>
      <c r="GO42">
        <v>24811880</v>
      </c>
      <c r="GQ42">
        <v>1895</v>
      </c>
      <c r="GR42">
        <f t="shared" si="0"/>
        <v>25373260</v>
      </c>
      <c r="GS42">
        <f t="shared" si="1"/>
        <v>196</v>
      </c>
      <c r="GT42">
        <f t="shared" si="2"/>
        <v>4736396</v>
      </c>
      <c r="GU42">
        <f t="shared" si="3"/>
        <v>338314</v>
      </c>
      <c r="GV42">
        <f t="shared" si="4"/>
        <v>26049888</v>
      </c>
      <c r="GW42">
        <f t="shared" si="5"/>
        <v>24696632</v>
      </c>
    </row>
    <row r="43" spans="1:205" x14ac:dyDescent="0.25">
      <c r="A43">
        <v>1896</v>
      </c>
      <c r="B43">
        <v>32036276</v>
      </c>
      <c r="C43">
        <v>32036276</v>
      </c>
      <c r="D43">
        <v>32036276</v>
      </c>
      <c r="E43">
        <v>27013071</v>
      </c>
      <c r="F43">
        <v>25954598</v>
      </c>
      <c r="G43">
        <v>26143160</v>
      </c>
      <c r="H43">
        <v>25475312</v>
      </c>
      <c r="I43">
        <v>26310846</v>
      </c>
      <c r="J43">
        <v>26165439</v>
      </c>
      <c r="K43">
        <v>27013071</v>
      </c>
      <c r="L43">
        <v>25954598</v>
      </c>
      <c r="M43">
        <v>26143160</v>
      </c>
      <c r="N43">
        <v>25475312</v>
      </c>
      <c r="O43">
        <v>26310846</v>
      </c>
      <c r="P43">
        <v>26165439</v>
      </c>
      <c r="Q43">
        <v>27013071</v>
      </c>
      <c r="R43">
        <v>25954598</v>
      </c>
      <c r="S43">
        <v>26143160</v>
      </c>
      <c r="T43">
        <v>25475312</v>
      </c>
      <c r="U43">
        <v>26310846</v>
      </c>
      <c r="V43">
        <v>26165439</v>
      </c>
      <c r="W43">
        <v>27013071</v>
      </c>
      <c r="X43">
        <v>25954598</v>
      </c>
      <c r="Y43">
        <v>26143160</v>
      </c>
      <c r="Z43">
        <v>25475312</v>
      </c>
      <c r="AA43">
        <v>26310846</v>
      </c>
      <c r="AB43">
        <v>26165439</v>
      </c>
      <c r="AC43">
        <v>26263086</v>
      </c>
      <c r="AD43">
        <v>26263086</v>
      </c>
      <c r="AE43">
        <v>26922557</v>
      </c>
      <c r="AF43">
        <v>25769295</v>
      </c>
      <c r="AG43">
        <v>26922557</v>
      </c>
      <c r="AH43">
        <v>25769295</v>
      </c>
      <c r="AI43">
        <v>26922557</v>
      </c>
      <c r="AJ43">
        <v>25769295</v>
      </c>
      <c r="AK43">
        <v>26364243</v>
      </c>
      <c r="AL43">
        <v>26922557</v>
      </c>
      <c r="AM43">
        <v>25769295</v>
      </c>
      <c r="AN43">
        <v>31276003</v>
      </c>
      <c r="AO43">
        <v>31276003</v>
      </c>
      <c r="AP43">
        <v>31276003</v>
      </c>
      <c r="AQ43">
        <v>29434165</v>
      </c>
      <c r="AR43">
        <v>30295612</v>
      </c>
      <c r="AS43">
        <v>31255803</v>
      </c>
      <c r="AT43">
        <v>31079873</v>
      </c>
      <c r="AU43">
        <v>19435056</v>
      </c>
      <c r="AV43">
        <v>20253292</v>
      </c>
      <c r="AW43">
        <v>20222361</v>
      </c>
      <c r="AX43">
        <v>19990390</v>
      </c>
      <c r="AY43">
        <v>20657469</v>
      </c>
      <c r="AZ43">
        <v>20272293</v>
      </c>
      <c r="BA43">
        <v>20343424</v>
      </c>
      <c r="BB43">
        <v>19742038</v>
      </c>
      <c r="BC43">
        <v>20100028</v>
      </c>
      <c r="BD43">
        <v>19449523</v>
      </c>
      <c r="BE43">
        <v>19435056</v>
      </c>
      <c r="BF43">
        <v>20253292</v>
      </c>
      <c r="BG43">
        <v>20222361</v>
      </c>
      <c r="BH43">
        <v>19990390</v>
      </c>
      <c r="BI43">
        <v>20657469</v>
      </c>
      <c r="BJ43">
        <v>20272293</v>
      </c>
      <c r="BK43">
        <v>20343424</v>
      </c>
      <c r="BL43">
        <v>19742038</v>
      </c>
      <c r="BM43">
        <v>20100028</v>
      </c>
      <c r="BN43">
        <v>19449523</v>
      </c>
      <c r="BO43">
        <v>19435056</v>
      </c>
      <c r="BP43">
        <v>20253292</v>
      </c>
      <c r="BQ43">
        <v>20222361</v>
      </c>
      <c r="BR43">
        <v>19990390</v>
      </c>
      <c r="BS43">
        <v>20657469</v>
      </c>
      <c r="BT43">
        <v>20272293</v>
      </c>
      <c r="BU43">
        <v>20343424</v>
      </c>
      <c r="BV43">
        <v>19742038</v>
      </c>
      <c r="BW43">
        <v>20100028</v>
      </c>
      <c r="BX43">
        <v>19449523</v>
      </c>
      <c r="BY43">
        <v>19435056</v>
      </c>
      <c r="BZ43">
        <v>20253292</v>
      </c>
      <c r="CA43">
        <v>20222361</v>
      </c>
      <c r="CB43">
        <v>19990390</v>
      </c>
      <c r="CC43">
        <v>20657469</v>
      </c>
      <c r="CD43">
        <v>20272293</v>
      </c>
      <c r="CE43">
        <v>20343424</v>
      </c>
      <c r="CF43">
        <v>19742038</v>
      </c>
      <c r="CG43">
        <v>20100028</v>
      </c>
      <c r="CH43">
        <v>19449523</v>
      </c>
      <c r="CI43">
        <v>31055782</v>
      </c>
      <c r="CJ43">
        <v>33692441</v>
      </c>
      <c r="CK43">
        <v>30951102</v>
      </c>
      <c r="CL43">
        <v>32913802</v>
      </c>
      <c r="CM43">
        <v>31200826</v>
      </c>
      <c r="CN43">
        <v>31055782</v>
      </c>
      <c r="CO43">
        <v>33692441</v>
      </c>
      <c r="CP43">
        <v>30951102</v>
      </c>
      <c r="CQ43">
        <v>32913802</v>
      </c>
      <c r="CR43">
        <v>31200826</v>
      </c>
      <c r="CS43">
        <v>31055782</v>
      </c>
      <c r="CT43">
        <v>33692441</v>
      </c>
      <c r="CU43">
        <v>30951102</v>
      </c>
      <c r="CV43">
        <v>32913802</v>
      </c>
      <c r="CW43">
        <v>31200826</v>
      </c>
      <c r="CX43">
        <v>27679822</v>
      </c>
      <c r="CY43">
        <v>27679822</v>
      </c>
      <c r="CZ43">
        <v>27679822</v>
      </c>
      <c r="DA43">
        <v>16203744</v>
      </c>
      <c r="DB43">
        <v>18758414</v>
      </c>
      <c r="DC43">
        <v>17346911</v>
      </c>
      <c r="DD43">
        <v>16203744</v>
      </c>
      <c r="DE43">
        <v>18758414</v>
      </c>
      <c r="DF43">
        <v>17346911</v>
      </c>
      <c r="DG43">
        <v>16203744</v>
      </c>
      <c r="DH43">
        <v>18758414</v>
      </c>
      <c r="DI43">
        <v>17346911</v>
      </c>
      <c r="DJ43">
        <v>16203744</v>
      </c>
      <c r="DK43">
        <v>18758414</v>
      </c>
      <c r="DL43">
        <v>17346911</v>
      </c>
      <c r="DM43">
        <v>29376600</v>
      </c>
      <c r="DN43">
        <v>28429904</v>
      </c>
      <c r="DO43">
        <v>27953890</v>
      </c>
      <c r="DP43">
        <v>29376600</v>
      </c>
      <c r="DQ43">
        <v>30604631</v>
      </c>
      <c r="DR43">
        <v>27957815</v>
      </c>
      <c r="DS43">
        <v>30093275</v>
      </c>
      <c r="DT43">
        <v>29663578</v>
      </c>
      <c r="DU43">
        <v>28429904</v>
      </c>
      <c r="DV43">
        <v>29750913</v>
      </c>
      <c r="DW43">
        <v>29899816</v>
      </c>
      <c r="DX43">
        <v>29385355</v>
      </c>
      <c r="DY43">
        <v>28251320</v>
      </c>
      <c r="DZ43">
        <v>27953890</v>
      </c>
      <c r="EA43">
        <v>28381876</v>
      </c>
      <c r="EB43">
        <v>28441587</v>
      </c>
      <c r="EC43">
        <v>27447465</v>
      </c>
      <c r="ED43">
        <v>28387703</v>
      </c>
      <c r="EE43">
        <v>29376600</v>
      </c>
      <c r="EF43">
        <v>28429904</v>
      </c>
      <c r="EG43">
        <v>27953890</v>
      </c>
      <c r="EH43">
        <v>29376600</v>
      </c>
      <c r="EI43">
        <v>28429904</v>
      </c>
      <c r="EJ43">
        <v>27953890</v>
      </c>
      <c r="EK43">
        <v>29859266</v>
      </c>
      <c r="EL43">
        <v>29098882</v>
      </c>
      <c r="EM43">
        <v>28675659</v>
      </c>
      <c r="EN43">
        <v>28754618</v>
      </c>
      <c r="EO43">
        <v>28754618</v>
      </c>
      <c r="EP43">
        <v>28754618</v>
      </c>
      <c r="EQ43">
        <v>28754618</v>
      </c>
      <c r="ER43">
        <v>28403309</v>
      </c>
      <c r="ES43">
        <v>28403309</v>
      </c>
      <c r="ET43">
        <v>28403309</v>
      </c>
      <c r="EU43">
        <v>28403309</v>
      </c>
      <c r="EV43">
        <v>30302040</v>
      </c>
      <c r="EW43">
        <v>28583865</v>
      </c>
      <c r="EX43">
        <v>28535413</v>
      </c>
      <c r="EY43">
        <v>30302040</v>
      </c>
      <c r="EZ43">
        <v>28583865</v>
      </c>
      <c r="FA43">
        <v>28535413</v>
      </c>
      <c r="FB43">
        <v>30302040</v>
      </c>
      <c r="FC43">
        <v>28583865</v>
      </c>
      <c r="FD43">
        <v>28535413</v>
      </c>
      <c r="FE43">
        <v>30302040</v>
      </c>
      <c r="FF43">
        <v>28583865</v>
      </c>
      <c r="FG43">
        <v>28535413</v>
      </c>
      <c r="FH43">
        <v>18786409</v>
      </c>
      <c r="FI43">
        <v>20362435</v>
      </c>
      <c r="FJ43">
        <v>18679529</v>
      </c>
      <c r="FK43">
        <v>18786409</v>
      </c>
      <c r="FL43">
        <v>20362435</v>
      </c>
      <c r="FM43">
        <v>18679529</v>
      </c>
      <c r="FN43">
        <v>18786409</v>
      </c>
      <c r="FO43">
        <v>20362435</v>
      </c>
      <c r="FP43">
        <v>18679529</v>
      </c>
      <c r="FQ43">
        <v>18848092</v>
      </c>
      <c r="FR43">
        <v>18848092</v>
      </c>
      <c r="FS43">
        <v>17533416</v>
      </c>
      <c r="FT43">
        <v>18200040</v>
      </c>
      <c r="FU43">
        <v>18848092</v>
      </c>
      <c r="FV43">
        <v>30612881</v>
      </c>
      <c r="FW43">
        <v>30612881</v>
      </c>
      <c r="FX43">
        <v>30612881</v>
      </c>
      <c r="FY43">
        <v>30612881</v>
      </c>
      <c r="FZ43">
        <v>28286359</v>
      </c>
      <c r="GA43">
        <v>28286359</v>
      </c>
      <c r="GB43">
        <v>28286359</v>
      </c>
      <c r="GC43">
        <v>28286359</v>
      </c>
      <c r="GD43">
        <v>28320906</v>
      </c>
      <c r="GE43">
        <v>28320906</v>
      </c>
      <c r="GF43">
        <v>28320906</v>
      </c>
      <c r="GG43">
        <v>28320906</v>
      </c>
      <c r="GH43">
        <v>22120832</v>
      </c>
      <c r="GI43">
        <v>22120832</v>
      </c>
      <c r="GJ43">
        <v>22120832</v>
      </c>
      <c r="GK43">
        <v>22870874</v>
      </c>
      <c r="GL43">
        <v>22870874</v>
      </c>
      <c r="GM43">
        <v>22870874</v>
      </c>
      <c r="GN43">
        <v>23310287</v>
      </c>
      <c r="GO43">
        <v>23310287</v>
      </c>
      <c r="GQ43">
        <v>1896</v>
      </c>
      <c r="GR43">
        <f t="shared" si="0"/>
        <v>25290754</v>
      </c>
      <c r="GS43">
        <f t="shared" si="1"/>
        <v>196</v>
      </c>
      <c r="GT43">
        <f t="shared" si="2"/>
        <v>4748069</v>
      </c>
      <c r="GU43">
        <f t="shared" si="3"/>
        <v>339147.78571428574</v>
      </c>
      <c r="GV43">
        <f t="shared" si="4"/>
        <v>25969049.571428571</v>
      </c>
      <c r="GW43">
        <f t="shared" si="5"/>
        <v>24612458.428571429</v>
      </c>
    </row>
    <row r="44" spans="1:205" x14ac:dyDescent="0.25">
      <c r="A44">
        <v>1897</v>
      </c>
      <c r="B44">
        <v>32578342</v>
      </c>
      <c r="C44">
        <v>32578342</v>
      </c>
      <c r="D44">
        <v>32578342</v>
      </c>
      <c r="E44">
        <v>28099572</v>
      </c>
      <c r="F44">
        <v>26095687</v>
      </c>
      <c r="G44">
        <v>27195983</v>
      </c>
      <c r="H44">
        <v>25087114</v>
      </c>
      <c r="I44">
        <v>26442111</v>
      </c>
      <c r="J44">
        <v>26734534</v>
      </c>
      <c r="K44">
        <v>28099572</v>
      </c>
      <c r="L44">
        <v>26095687</v>
      </c>
      <c r="M44">
        <v>27195983</v>
      </c>
      <c r="N44">
        <v>25087114</v>
      </c>
      <c r="O44">
        <v>26442111</v>
      </c>
      <c r="P44">
        <v>26734534</v>
      </c>
      <c r="Q44">
        <v>28099572</v>
      </c>
      <c r="R44">
        <v>26095687</v>
      </c>
      <c r="S44">
        <v>27195983</v>
      </c>
      <c r="T44">
        <v>25087114</v>
      </c>
      <c r="U44">
        <v>26442111</v>
      </c>
      <c r="V44">
        <v>26734534</v>
      </c>
      <c r="W44">
        <v>28099572</v>
      </c>
      <c r="X44">
        <v>26095687</v>
      </c>
      <c r="Y44">
        <v>27195983</v>
      </c>
      <c r="Z44">
        <v>25087114</v>
      </c>
      <c r="AA44">
        <v>26442111</v>
      </c>
      <c r="AB44">
        <v>26734534</v>
      </c>
      <c r="AC44">
        <v>26634082</v>
      </c>
      <c r="AD44">
        <v>26634082</v>
      </c>
      <c r="AE44">
        <v>28737780</v>
      </c>
      <c r="AF44">
        <v>28166305</v>
      </c>
      <c r="AG44">
        <v>28737780</v>
      </c>
      <c r="AH44">
        <v>28166305</v>
      </c>
      <c r="AI44">
        <v>28737780</v>
      </c>
      <c r="AJ44">
        <v>28166305</v>
      </c>
      <c r="AK44">
        <v>28227022</v>
      </c>
      <c r="AL44">
        <v>28737780</v>
      </c>
      <c r="AM44">
        <v>28166305</v>
      </c>
      <c r="AN44">
        <v>29740971</v>
      </c>
      <c r="AO44">
        <v>29740971</v>
      </c>
      <c r="AP44">
        <v>29740971</v>
      </c>
      <c r="AQ44">
        <v>30815563</v>
      </c>
      <c r="AR44">
        <v>31900677</v>
      </c>
      <c r="AS44">
        <v>31746404</v>
      </c>
      <c r="AT44">
        <v>30938821</v>
      </c>
      <c r="AU44">
        <v>20514853</v>
      </c>
      <c r="AV44">
        <v>20014046</v>
      </c>
      <c r="AW44">
        <v>20239628</v>
      </c>
      <c r="AX44">
        <v>20644980</v>
      </c>
      <c r="AY44">
        <v>20664865</v>
      </c>
      <c r="AZ44">
        <v>20419329</v>
      </c>
      <c r="BA44">
        <v>19358125</v>
      </c>
      <c r="BB44">
        <v>20625665</v>
      </c>
      <c r="BC44">
        <v>18209956</v>
      </c>
      <c r="BD44">
        <v>20798035</v>
      </c>
      <c r="BE44">
        <v>20514853</v>
      </c>
      <c r="BF44">
        <v>20014046</v>
      </c>
      <c r="BG44">
        <v>20239628</v>
      </c>
      <c r="BH44">
        <v>20644980</v>
      </c>
      <c r="BI44">
        <v>20664865</v>
      </c>
      <c r="BJ44">
        <v>20419329</v>
      </c>
      <c r="BK44">
        <v>19358125</v>
      </c>
      <c r="BL44">
        <v>20625665</v>
      </c>
      <c r="BM44">
        <v>18209956</v>
      </c>
      <c r="BN44">
        <v>20798035</v>
      </c>
      <c r="BO44">
        <v>20514853</v>
      </c>
      <c r="BP44">
        <v>20014046</v>
      </c>
      <c r="BQ44">
        <v>20239628</v>
      </c>
      <c r="BR44">
        <v>20644980</v>
      </c>
      <c r="BS44">
        <v>20664865</v>
      </c>
      <c r="BT44">
        <v>20419329</v>
      </c>
      <c r="BU44">
        <v>19358125</v>
      </c>
      <c r="BV44">
        <v>20625665</v>
      </c>
      <c r="BW44">
        <v>18209956</v>
      </c>
      <c r="BX44">
        <v>20798035</v>
      </c>
      <c r="BY44">
        <v>20514853</v>
      </c>
      <c r="BZ44">
        <v>20014046</v>
      </c>
      <c r="CA44">
        <v>20239628</v>
      </c>
      <c r="CB44">
        <v>20644980</v>
      </c>
      <c r="CC44">
        <v>20664865</v>
      </c>
      <c r="CD44">
        <v>20419329</v>
      </c>
      <c r="CE44">
        <v>19358125</v>
      </c>
      <c r="CF44">
        <v>20625665</v>
      </c>
      <c r="CG44">
        <v>18209956</v>
      </c>
      <c r="CH44">
        <v>20798035</v>
      </c>
      <c r="CI44">
        <v>32205464</v>
      </c>
      <c r="CJ44">
        <v>31992848</v>
      </c>
      <c r="CK44">
        <v>31766384</v>
      </c>
      <c r="CL44">
        <v>32910118</v>
      </c>
      <c r="CM44">
        <v>32950184</v>
      </c>
      <c r="CN44">
        <v>32205464</v>
      </c>
      <c r="CO44">
        <v>31992848</v>
      </c>
      <c r="CP44">
        <v>31766384</v>
      </c>
      <c r="CQ44">
        <v>32910118</v>
      </c>
      <c r="CR44">
        <v>32950184</v>
      </c>
      <c r="CS44">
        <v>32205464</v>
      </c>
      <c r="CT44">
        <v>31992848</v>
      </c>
      <c r="CU44">
        <v>31766384</v>
      </c>
      <c r="CV44">
        <v>32910118</v>
      </c>
      <c r="CW44">
        <v>32950184</v>
      </c>
      <c r="CX44">
        <v>28904243</v>
      </c>
      <c r="CY44">
        <v>28904243</v>
      </c>
      <c r="CZ44">
        <v>28904243</v>
      </c>
      <c r="DA44">
        <v>16965196</v>
      </c>
      <c r="DB44">
        <v>16357450</v>
      </c>
      <c r="DC44">
        <v>16972934</v>
      </c>
      <c r="DD44">
        <v>16965196</v>
      </c>
      <c r="DE44">
        <v>16357450</v>
      </c>
      <c r="DF44">
        <v>16972934</v>
      </c>
      <c r="DG44">
        <v>16965196</v>
      </c>
      <c r="DH44">
        <v>16357450</v>
      </c>
      <c r="DI44">
        <v>16972934</v>
      </c>
      <c r="DJ44">
        <v>16965196</v>
      </c>
      <c r="DK44">
        <v>16357450</v>
      </c>
      <c r="DL44">
        <v>16972934</v>
      </c>
      <c r="DM44">
        <v>28848343</v>
      </c>
      <c r="DN44">
        <v>28153149</v>
      </c>
      <c r="DO44">
        <v>28129723</v>
      </c>
      <c r="DP44">
        <v>28848343</v>
      </c>
      <c r="DQ44">
        <v>29647449</v>
      </c>
      <c r="DR44">
        <v>29447084</v>
      </c>
      <c r="DS44">
        <v>28794492</v>
      </c>
      <c r="DT44">
        <v>29793683</v>
      </c>
      <c r="DU44">
        <v>28153149</v>
      </c>
      <c r="DV44">
        <v>27947162</v>
      </c>
      <c r="DW44">
        <v>30029874</v>
      </c>
      <c r="DX44">
        <v>28947070</v>
      </c>
      <c r="DY44">
        <v>29222970</v>
      </c>
      <c r="DZ44">
        <v>28129723</v>
      </c>
      <c r="EA44">
        <v>28732572</v>
      </c>
      <c r="EB44">
        <v>28901867</v>
      </c>
      <c r="EC44">
        <v>27934018</v>
      </c>
      <c r="ED44">
        <v>28675817</v>
      </c>
      <c r="EE44">
        <v>28848343</v>
      </c>
      <c r="EF44">
        <v>28153149</v>
      </c>
      <c r="EG44">
        <v>28129723</v>
      </c>
      <c r="EH44">
        <v>28848343</v>
      </c>
      <c r="EI44">
        <v>28153149</v>
      </c>
      <c r="EJ44">
        <v>28129723</v>
      </c>
      <c r="EK44">
        <v>29109940</v>
      </c>
      <c r="EL44">
        <v>29521095</v>
      </c>
      <c r="EM44">
        <v>29130310</v>
      </c>
      <c r="EN44">
        <v>29491619</v>
      </c>
      <c r="EO44">
        <v>29491619</v>
      </c>
      <c r="EP44">
        <v>29491619</v>
      </c>
      <c r="EQ44">
        <v>29491619</v>
      </c>
      <c r="ER44">
        <v>28968116</v>
      </c>
      <c r="ES44">
        <v>28968116</v>
      </c>
      <c r="ET44">
        <v>28968116</v>
      </c>
      <c r="EU44">
        <v>28968116</v>
      </c>
      <c r="EV44">
        <v>28487720</v>
      </c>
      <c r="EW44">
        <v>28600422</v>
      </c>
      <c r="EX44">
        <v>29747012</v>
      </c>
      <c r="EY44">
        <v>28487720</v>
      </c>
      <c r="EZ44">
        <v>28600422</v>
      </c>
      <c r="FA44">
        <v>29747012</v>
      </c>
      <c r="FB44">
        <v>28487720</v>
      </c>
      <c r="FC44">
        <v>28600422</v>
      </c>
      <c r="FD44">
        <v>29747012</v>
      </c>
      <c r="FE44">
        <v>28487720</v>
      </c>
      <c r="FF44">
        <v>28600422</v>
      </c>
      <c r="FG44">
        <v>29747012</v>
      </c>
      <c r="FH44">
        <v>19662590</v>
      </c>
      <c r="FI44">
        <v>19959579</v>
      </c>
      <c r="FJ44">
        <v>21124768</v>
      </c>
      <c r="FK44">
        <v>19662590</v>
      </c>
      <c r="FL44">
        <v>19959579</v>
      </c>
      <c r="FM44">
        <v>21124768</v>
      </c>
      <c r="FN44">
        <v>19662590</v>
      </c>
      <c r="FO44">
        <v>19959579</v>
      </c>
      <c r="FP44">
        <v>21124768</v>
      </c>
      <c r="FQ44">
        <v>18494590</v>
      </c>
      <c r="FR44">
        <v>18494590</v>
      </c>
      <c r="FS44">
        <v>18975522</v>
      </c>
      <c r="FT44">
        <v>20100267</v>
      </c>
      <c r="FU44">
        <v>18494590</v>
      </c>
      <c r="FV44">
        <v>30979759</v>
      </c>
      <c r="FW44">
        <v>30979759</v>
      </c>
      <c r="FX44">
        <v>30979759</v>
      </c>
      <c r="FY44">
        <v>30979759</v>
      </c>
      <c r="FZ44">
        <v>28452879</v>
      </c>
      <c r="GA44">
        <v>28452879</v>
      </c>
      <c r="GB44">
        <v>28452879</v>
      </c>
      <c r="GC44">
        <v>28452879</v>
      </c>
      <c r="GD44">
        <v>27587170</v>
      </c>
      <c r="GE44">
        <v>27587170</v>
      </c>
      <c r="GF44">
        <v>27587170</v>
      </c>
      <c r="GG44">
        <v>27587170</v>
      </c>
      <c r="GH44">
        <v>21498831</v>
      </c>
      <c r="GI44">
        <v>21498831</v>
      </c>
      <c r="GJ44">
        <v>21498831</v>
      </c>
      <c r="GK44">
        <v>22945617</v>
      </c>
      <c r="GL44">
        <v>22945617</v>
      </c>
      <c r="GM44">
        <v>22945617</v>
      </c>
      <c r="GN44">
        <v>24588761</v>
      </c>
      <c r="GO44">
        <v>24588761</v>
      </c>
      <c r="GQ44">
        <v>1897</v>
      </c>
      <c r="GR44">
        <f t="shared" si="0"/>
        <v>25532394</v>
      </c>
      <c r="GS44">
        <f t="shared" si="1"/>
        <v>196</v>
      </c>
      <c r="GT44">
        <f t="shared" si="2"/>
        <v>4840358</v>
      </c>
      <c r="GU44">
        <f t="shared" si="3"/>
        <v>345739.85714285716</v>
      </c>
      <c r="GV44">
        <f t="shared" si="4"/>
        <v>26223873.714285713</v>
      </c>
      <c r="GW44">
        <f t="shared" si="5"/>
        <v>24840914.285714287</v>
      </c>
    </row>
    <row r="45" spans="1:205" x14ac:dyDescent="0.25">
      <c r="A45">
        <v>1898</v>
      </c>
      <c r="B45">
        <v>30756323</v>
      </c>
      <c r="C45">
        <v>30756323</v>
      </c>
      <c r="D45">
        <v>30756323</v>
      </c>
      <c r="E45">
        <v>26811432</v>
      </c>
      <c r="F45">
        <v>28238618</v>
      </c>
      <c r="G45">
        <v>29107075</v>
      </c>
      <c r="H45">
        <v>27190521</v>
      </c>
      <c r="I45">
        <v>27401616</v>
      </c>
      <c r="J45">
        <v>26796357</v>
      </c>
      <c r="K45">
        <v>26811432</v>
      </c>
      <c r="L45">
        <v>28238618</v>
      </c>
      <c r="M45">
        <v>29107075</v>
      </c>
      <c r="N45">
        <v>27190521</v>
      </c>
      <c r="O45">
        <v>27401616</v>
      </c>
      <c r="P45">
        <v>26796357</v>
      </c>
      <c r="Q45">
        <v>26811432</v>
      </c>
      <c r="R45">
        <v>28238618</v>
      </c>
      <c r="S45">
        <v>29107075</v>
      </c>
      <c r="T45">
        <v>27190521</v>
      </c>
      <c r="U45">
        <v>27401616</v>
      </c>
      <c r="V45">
        <v>26796357</v>
      </c>
      <c r="W45">
        <v>26811432</v>
      </c>
      <c r="X45">
        <v>28238618</v>
      </c>
      <c r="Y45">
        <v>29107075</v>
      </c>
      <c r="Z45">
        <v>27190521</v>
      </c>
      <c r="AA45">
        <v>27401616</v>
      </c>
      <c r="AB45">
        <v>26796357</v>
      </c>
      <c r="AC45">
        <v>26329395</v>
      </c>
      <c r="AD45">
        <v>26329395</v>
      </c>
      <c r="AE45">
        <v>28053801</v>
      </c>
      <c r="AF45">
        <v>27834746</v>
      </c>
      <c r="AG45">
        <v>28053801</v>
      </c>
      <c r="AH45">
        <v>27834746</v>
      </c>
      <c r="AI45">
        <v>28053801</v>
      </c>
      <c r="AJ45">
        <v>27834746</v>
      </c>
      <c r="AK45">
        <v>27298236</v>
      </c>
      <c r="AL45">
        <v>28053801</v>
      </c>
      <c r="AM45">
        <v>27834746</v>
      </c>
      <c r="AN45">
        <v>30877379</v>
      </c>
      <c r="AO45">
        <v>30877379</v>
      </c>
      <c r="AP45">
        <v>30877379</v>
      </c>
      <c r="AQ45">
        <v>30714753</v>
      </c>
      <c r="AR45">
        <v>29744815</v>
      </c>
      <c r="AS45">
        <v>31951666</v>
      </c>
      <c r="AT45">
        <v>31366717</v>
      </c>
      <c r="AU45">
        <v>19656119</v>
      </c>
      <c r="AV45">
        <v>19139802</v>
      </c>
      <c r="AW45">
        <v>20366463</v>
      </c>
      <c r="AX45">
        <v>19793752</v>
      </c>
      <c r="AY45">
        <v>20631376</v>
      </c>
      <c r="AZ45">
        <v>20941708</v>
      </c>
      <c r="BA45">
        <v>19295731</v>
      </c>
      <c r="BB45">
        <v>20418324</v>
      </c>
      <c r="BC45">
        <v>19655930</v>
      </c>
      <c r="BD45">
        <v>20394766</v>
      </c>
      <c r="BE45">
        <v>19656119</v>
      </c>
      <c r="BF45">
        <v>19139802</v>
      </c>
      <c r="BG45">
        <v>20366463</v>
      </c>
      <c r="BH45">
        <v>19793752</v>
      </c>
      <c r="BI45">
        <v>20631376</v>
      </c>
      <c r="BJ45">
        <v>20941708</v>
      </c>
      <c r="BK45">
        <v>19295731</v>
      </c>
      <c r="BL45">
        <v>20418324</v>
      </c>
      <c r="BM45">
        <v>19655930</v>
      </c>
      <c r="BN45">
        <v>20394766</v>
      </c>
      <c r="BO45">
        <v>19656119</v>
      </c>
      <c r="BP45">
        <v>19139802</v>
      </c>
      <c r="BQ45">
        <v>20366463</v>
      </c>
      <c r="BR45">
        <v>19793752</v>
      </c>
      <c r="BS45">
        <v>20631376</v>
      </c>
      <c r="BT45">
        <v>20941708</v>
      </c>
      <c r="BU45">
        <v>19295731</v>
      </c>
      <c r="BV45">
        <v>20418324</v>
      </c>
      <c r="BW45">
        <v>19655930</v>
      </c>
      <c r="BX45">
        <v>20394766</v>
      </c>
      <c r="BY45">
        <v>19656119</v>
      </c>
      <c r="BZ45">
        <v>19139802</v>
      </c>
      <c r="CA45">
        <v>20366463</v>
      </c>
      <c r="CB45">
        <v>19793752</v>
      </c>
      <c r="CC45">
        <v>20631376</v>
      </c>
      <c r="CD45">
        <v>20941708</v>
      </c>
      <c r="CE45">
        <v>19295731</v>
      </c>
      <c r="CF45">
        <v>20418324</v>
      </c>
      <c r="CG45">
        <v>19655930</v>
      </c>
      <c r="CH45">
        <v>20394766</v>
      </c>
      <c r="CI45">
        <v>31804126</v>
      </c>
      <c r="CJ45">
        <v>31364096</v>
      </c>
      <c r="CK45">
        <v>31864499</v>
      </c>
      <c r="CL45">
        <v>31297262</v>
      </c>
      <c r="CM45">
        <v>32288867</v>
      </c>
      <c r="CN45">
        <v>31804126</v>
      </c>
      <c r="CO45">
        <v>31364096</v>
      </c>
      <c r="CP45">
        <v>31864499</v>
      </c>
      <c r="CQ45">
        <v>31297262</v>
      </c>
      <c r="CR45">
        <v>32288867</v>
      </c>
      <c r="CS45">
        <v>31804126</v>
      </c>
      <c r="CT45">
        <v>31364096</v>
      </c>
      <c r="CU45">
        <v>31864499</v>
      </c>
      <c r="CV45">
        <v>31297262</v>
      </c>
      <c r="CW45">
        <v>32288867</v>
      </c>
      <c r="CX45">
        <v>27541538</v>
      </c>
      <c r="CY45">
        <v>27541538</v>
      </c>
      <c r="CZ45">
        <v>27541538</v>
      </c>
      <c r="DA45">
        <v>17688730</v>
      </c>
      <c r="DB45">
        <v>17511099</v>
      </c>
      <c r="DC45">
        <v>17031714</v>
      </c>
      <c r="DD45">
        <v>17688730</v>
      </c>
      <c r="DE45">
        <v>17511099</v>
      </c>
      <c r="DF45">
        <v>17031714</v>
      </c>
      <c r="DG45">
        <v>17688730</v>
      </c>
      <c r="DH45">
        <v>17511099</v>
      </c>
      <c r="DI45">
        <v>17031714</v>
      </c>
      <c r="DJ45">
        <v>17688730</v>
      </c>
      <c r="DK45">
        <v>17511099</v>
      </c>
      <c r="DL45">
        <v>17031714</v>
      </c>
      <c r="DM45">
        <v>28571758</v>
      </c>
      <c r="DN45">
        <v>29884507</v>
      </c>
      <c r="DO45">
        <v>27838490</v>
      </c>
      <c r="DP45">
        <v>28571758</v>
      </c>
      <c r="DQ45">
        <v>29211551</v>
      </c>
      <c r="DR45">
        <v>28731325</v>
      </c>
      <c r="DS45">
        <v>29357627</v>
      </c>
      <c r="DT45">
        <v>28401187</v>
      </c>
      <c r="DU45">
        <v>29884507</v>
      </c>
      <c r="DV45">
        <v>29273394</v>
      </c>
      <c r="DW45">
        <v>28754938</v>
      </c>
      <c r="DX45">
        <v>28383196</v>
      </c>
      <c r="DY45">
        <v>28207016</v>
      </c>
      <c r="DZ45">
        <v>27838490</v>
      </c>
      <c r="EA45">
        <v>28052333</v>
      </c>
      <c r="EB45">
        <v>28839639</v>
      </c>
      <c r="EC45">
        <v>28677277</v>
      </c>
      <c r="ED45">
        <v>28548530</v>
      </c>
      <c r="EE45">
        <v>28571758</v>
      </c>
      <c r="EF45">
        <v>29884507</v>
      </c>
      <c r="EG45">
        <v>27838490</v>
      </c>
      <c r="EH45">
        <v>28571758</v>
      </c>
      <c r="EI45">
        <v>29884507</v>
      </c>
      <c r="EJ45">
        <v>27838490</v>
      </c>
      <c r="EK45">
        <v>29260248</v>
      </c>
      <c r="EL45">
        <v>29427145</v>
      </c>
      <c r="EM45">
        <v>28069855</v>
      </c>
      <c r="EN45">
        <v>28425756</v>
      </c>
      <c r="EO45">
        <v>28425756</v>
      </c>
      <c r="EP45">
        <v>28425756</v>
      </c>
      <c r="EQ45">
        <v>28425756</v>
      </c>
      <c r="ER45">
        <v>27045237</v>
      </c>
      <c r="ES45">
        <v>27045237</v>
      </c>
      <c r="ET45">
        <v>27045237</v>
      </c>
      <c r="EU45">
        <v>27045237</v>
      </c>
      <c r="EV45">
        <v>29061367</v>
      </c>
      <c r="EW45">
        <v>29219895</v>
      </c>
      <c r="EX45">
        <v>30240277</v>
      </c>
      <c r="EY45">
        <v>29061367</v>
      </c>
      <c r="EZ45">
        <v>29219895</v>
      </c>
      <c r="FA45">
        <v>30240277</v>
      </c>
      <c r="FB45">
        <v>29061367</v>
      </c>
      <c r="FC45">
        <v>29219895</v>
      </c>
      <c r="FD45">
        <v>30240277</v>
      </c>
      <c r="FE45">
        <v>29061367</v>
      </c>
      <c r="FF45">
        <v>29219895</v>
      </c>
      <c r="FG45">
        <v>30240277</v>
      </c>
      <c r="FH45">
        <v>19259023</v>
      </c>
      <c r="FI45">
        <v>19135928</v>
      </c>
      <c r="FJ45">
        <v>19199269</v>
      </c>
      <c r="FK45">
        <v>19259023</v>
      </c>
      <c r="FL45">
        <v>19135928</v>
      </c>
      <c r="FM45">
        <v>19199269</v>
      </c>
      <c r="FN45">
        <v>19259023</v>
      </c>
      <c r="FO45">
        <v>19135928</v>
      </c>
      <c r="FP45">
        <v>19199269</v>
      </c>
      <c r="FQ45">
        <v>17527986</v>
      </c>
      <c r="FR45">
        <v>17527986</v>
      </c>
      <c r="FS45">
        <v>18037849</v>
      </c>
      <c r="FT45">
        <v>18286473</v>
      </c>
      <c r="FU45">
        <v>17527986</v>
      </c>
      <c r="FV45">
        <v>30364061</v>
      </c>
      <c r="FW45">
        <v>30364061</v>
      </c>
      <c r="FX45">
        <v>30364061</v>
      </c>
      <c r="FY45">
        <v>30364061</v>
      </c>
      <c r="FZ45">
        <v>27465625</v>
      </c>
      <c r="GA45">
        <v>27465625</v>
      </c>
      <c r="GB45">
        <v>27465625</v>
      </c>
      <c r="GC45">
        <v>27465625</v>
      </c>
      <c r="GD45">
        <v>29211073</v>
      </c>
      <c r="GE45">
        <v>29211073</v>
      </c>
      <c r="GF45">
        <v>29211073</v>
      </c>
      <c r="GG45">
        <v>29211073</v>
      </c>
      <c r="GH45">
        <v>22435029</v>
      </c>
      <c r="GI45">
        <v>22435029</v>
      </c>
      <c r="GJ45">
        <v>22435029</v>
      </c>
      <c r="GK45">
        <v>22346361</v>
      </c>
      <c r="GL45">
        <v>22346361</v>
      </c>
      <c r="GM45">
        <v>22346361</v>
      </c>
      <c r="GN45">
        <v>25169986</v>
      </c>
      <c r="GO45">
        <v>25169986</v>
      </c>
      <c r="GQ45">
        <v>1898</v>
      </c>
      <c r="GR45">
        <f t="shared" si="0"/>
        <v>25458360</v>
      </c>
      <c r="GS45">
        <f t="shared" si="1"/>
        <v>196</v>
      </c>
      <c r="GT45">
        <f t="shared" si="2"/>
        <v>4789492</v>
      </c>
      <c r="GU45">
        <f t="shared" si="3"/>
        <v>342106.57142857142</v>
      </c>
      <c r="GV45">
        <f t="shared" si="4"/>
        <v>26142573.142857142</v>
      </c>
      <c r="GW45">
        <f t="shared" si="5"/>
        <v>24774146.857142858</v>
      </c>
    </row>
    <row r="46" spans="1:205" x14ac:dyDescent="0.25">
      <c r="A46">
        <v>1899</v>
      </c>
      <c r="B46">
        <v>33057999</v>
      </c>
      <c r="C46">
        <v>33057999</v>
      </c>
      <c r="D46">
        <v>33057999</v>
      </c>
      <c r="E46">
        <v>25564140</v>
      </c>
      <c r="F46">
        <v>25729992</v>
      </c>
      <c r="G46">
        <v>26043771</v>
      </c>
      <c r="H46">
        <v>27328257</v>
      </c>
      <c r="I46">
        <v>26669926</v>
      </c>
      <c r="J46">
        <v>26514390</v>
      </c>
      <c r="K46">
        <v>25564140</v>
      </c>
      <c r="L46">
        <v>25729992</v>
      </c>
      <c r="M46">
        <v>26043771</v>
      </c>
      <c r="N46">
        <v>27328257</v>
      </c>
      <c r="O46">
        <v>26669926</v>
      </c>
      <c r="P46">
        <v>26514390</v>
      </c>
      <c r="Q46">
        <v>25564140</v>
      </c>
      <c r="R46">
        <v>25729992</v>
      </c>
      <c r="S46">
        <v>26043771</v>
      </c>
      <c r="T46">
        <v>27328257</v>
      </c>
      <c r="U46">
        <v>26669926</v>
      </c>
      <c r="V46">
        <v>26514390</v>
      </c>
      <c r="W46">
        <v>25564140</v>
      </c>
      <c r="X46">
        <v>25729992</v>
      </c>
      <c r="Y46">
        <v>26043771</v>
      </c>
      <c r="Z46">
        <v>27328257</v>
      </c>
      <c r="AA46">
        <v>26669926</v>
      </c>
      <c r="AB46">
        <v>26514390</v>
      </c>
      <c r="AC46">
        <v>26033987</v>
      </c>
      <c r="AD46">
        <v>26033987</v>
      </c>
      <c r="AE46">
        <v>27744630</v>
      </c>
      <c r="AF46">
        <v>27736311</v>
      </c>
      <c r="AG46">
        <v>27744630</v>
      </c>
      <c r="AH46">
        <v>27736311</v>
      </c>
      <c r="AI46">
        <v>27744630</v>
      </c>
      <c r="AJ46">
        <v>27736311</v>
      </c>
      <c r="AK46">
        <v>29516188</v>
      </c>
      <c r="AL46">
        <v>27744630</v>
      </c>
      <c r="AM46">
        <v>27736311</v>
      </c>
      <c r="AN46">
        <v>29470640</v>
      </c>
      <c r="AO46">
        <v>29470640</v>
      </c>
      <c r="AP46">
        <v>29470640</v>
      </c>
      <c r="AQ46">
        <v>30288272</v>
      </c>
      <c r="AR46">
        <v>30693841</v>
      </c>
      <c r="AS46">
        <v>32214840</v>
      </c>
      <c r="AT46">
        <v>31027924</v>
      </c>
      <c r="AU46">
        <v>20200810</v>
      </c>
      <c r="AV46">
        <v>19493791</v>
      </c>
      <c r="AW46">
        <v>20304086</v>
      </c>
      <c r="AX46">
        <v>19869243</v>
      </c>
      <c r="AY46">
        <v>20429872</v>
      </c>
      <c r="AZ46">
        <v>20625317</v>
      </c>
      <c r="BA46">
        <v>20843493</v>
      </c>
      <c r="BB46">
        <v>19622290</v>
      </c>
      <c r="BC46">
        <v>19164396</v>
      </c>
      <c r="BD46">
        <v>20125612</v>
      </c>
      <c r="BE46">
        <v>20200810</v>
      </c>
      <c r="BF46">
        <v>19493791</v>
      </c>
      <c r="BG46">
        <v>20304086</v>
      </c>
      <c r="BH46">
        <v>19869243</v>
      </c>
      <c r="BI46">
        <v>20429872</v>
      </c>
      <c r="BJ46">
        <v>20625317</v>
      </c>
      <c r="BK46">
        <v>20843493</v>
      </c>
      <c r="BL46">
        <v>19622290</v>
      </c>
      <c r="BM46">
        <v>19164396</v>
      </c>
      <c r="BN46">
        <v>20125612</v>
      </c>
      <c r="BO46">
        <v>20200810</v>
      </c>
      <c r="BP46">
        <v>19493791</v>
      </c>
      <c r="BQ46">
        <v>20304086</v>
      </c>
      <c r="BR46">
        <v>19869243</v>
      </c>
      <c r="BS46">
        <v>20429872</v>
      </c>
      <c r="BT46">
        <v>20625317</v>
      </c>
      <c r="BU46">
        <v>20843493</v>
      </c>
      <c r="BV46">
        <v>19622290</v>
      </c>
      <c r="BW46">
        <v>19164396</v>
      </c>
      <c r="BX46">
        <v>20125612</v>
      </c>
      <c r="BY46">
        <v>20200810</v>
      </c>
      <c r="BZ46">
        <v>19493791</v>
      </c>
      <c r="CA46">
        <v>20304086</v>
      </c>
      <c r="CB46">
        <v>19869243</v>
      </c>
      <c r="CC46">
        <v>20429872</v>
      </c>
      <c r="CD46">
        <v>20625317</v>
      </c>
      <c r="CE46">
        <v>20843493</v>
      </c>
      <c r="CF46">
        <v>19622290</v>
      </c>
      <c r="CG46">
        <v>19164396</v>
      </c>
      <c r="CH46">
        <v>20125612</v>
      </c>
      <c r="CI46">
        <v>31188912</v>
      </c>
      <c r="CJ46">
        <v>31179409</v>
      </c>
      <c r="CK46">
        <v>31846488</v>
      </c>
      <c r="CL46">
        <v>31911714</v>
      </c>
      <c r="CM46">
        <v>32406524</v>
      </c>
      <c r="CN46">
        <v>31188912</v>
      </c>
      <c r="CO46">
        <v>31179409</v>
      </c>
      <c r="CP46">
        <v>31846488</v>
      </c>
      <c r="CQ46">
        <v>31911714</v>
      </c>
      <c r="CR46">
        <v>32406524</v>
      </c>
      <c r="CS46">
        <v>31188912</v>
      </c>
      <c r="CT46">
        <v>31179409</v>
      </c>
      <c r="CU46">
        <v>31846488</v>
      </c>
      <c r="CV46">
        <v>31911714</v>
      </c>
      <c r="CW46">
        <v>32406524</v>
      </c>
      <c r="CX46">
        <v>27982868</v>
      </c>
      <c r="CY46">
        <v>27982868</v>
      </c>
      <c r="CZ46">
        <v>27982868</v>
      </c>
      <c r="DA46">
        <v>19615967</v>
      </c>
      <c r="DB46">
        <v>17609175</v>
      </c>
      <c r="DC46">
        <v>17630067</v>
      </c>
      <c r="DD46">
        <v>19615967</v>
      </c>
      <c r="DE46">
        <v>17609175</v>
      </c>
      <c r="DF46">
        <v>17630067</v>
      </c>
      <c r="DG46">
        <v>19615967</v>
      </c>
      <c r="DH46">
        <v>17609175</v>
      </c>
      <c r="DI46">
        <v>17630067</v>
      </c>
      <c r="DJ46">
        <v>19615967</v>
      </c>
      <c r="DK46">
        <v>17609175</v>
      </c>
      <c r="DL46">
        <v>17630067</v>
      </c>
      <c r="DM46">
        <v>30547297</v>
      </c>
      <c r="DN46">
        <v>28974590</v>
      </c>
      <c r="DO46">
        <v>28659143</v>
      </c>
      <c r="DP46">
        <v>30547297</v>
      </c>
      <c r="DQ46">
        <v>28771257</v>
      </c>
      <c r="DR46">
        <v>28712720</v>
      </c>
      <c r="DS46">
        <v>29528155</v>
      </c>
      <c r="DT46">
        <v>29359552</v>
      </c>
      <c r="DU46">
        <v>28974590</v>
      </c>
      <c r="DV46">
        <v>29159409</v>
      </c>
      <c r="DW46">
        <v>30294265</v>
      </c>
      <c r="DX46">
        <v>28561660</v>
      </c>
      <c r="DY46">
        <v>28218742</v>
      </c>
      <c r="DZ46">
        <v>28659143</v>
      </c>
      <c r="EA46">
        <v>29061290</v>
      </c>
      <c r="EB46">
        <v>28524533</v>
      </c>
      <c r="EC46">
        <v>28605944</v>
      </c>
      <c r="ED46">
        <v>29124725</v>
      </c>
      <c r="EE46">
        <v>30547297</v>
      </c>
      <c r="EF46">
        <v>28974590</v>
      </c>
      <c r="EG46">
        <v>28659143</v>
      </c>
      <c r="EH46">
        <v>30547297</v>
      </c>
      <c r="EI46">
        <v>28974590</v>
      </c>
      <c r="EJ46">
        <v>28659143</v>
      </c>
      <c r="EK46">
        <v>29253973</v>
      </c>
      <c r="EL46">
        <v>29935643</v>
      </c>
      <c r="EM46">
        <v>29317120</v>
      </c>
      <c r="EN46">
        <v>29175587</v>
      </c>
      <c r="EO46">
        <v>29175587</v>
      </c>
      <c r="EP46">
        <v>29175587</v>
      </c>
      <c r="EQ46">
        <v>29175587</v>
      </c>
      <c r="ER46">
        <v>30012245</v>
      </c>
      <c r="ES46">
        <v>30012245</v>
      </c>
      <c r="ET46">
        <v>30012245</v>
      </c>
      <c r="EU46">
        <v>30012245</v>
      </c>
      <c r="EV46">
        <v>30199449</v>
      </c>
      <c r="EW46">
        <v>27218346</v>
      </c>
      <c r="EX46">
        <v>30455015</v>
      </c>
      <c r="EY46">
        <v>30199449</v>
      </c>
      <c r="EZ46">
        <v>27218346</v>
      </c>
      <c r="FA46">
        <v>30455015</v>
      </c>
      <c r="FB46">
        <v>30199449</v>
      </c>
      <c r="FC46">
        <v>27218346</v>
      </c>
      <c r="FD46">
        <v>30455015</v>
      </c>
      <c r="FE46">
        <v>30199449</v>
      </c>
      <c r="FF46">
        <v>27218346</v>
      </c>
      <c r="FG46">
        <v>30455015</v>
      </c>
      <c r="FH46">
        <v>21399665</v>
      </c>
      <c r="FI46">
        <v>19159812</v>
      </c>
      <c r="FJ46">
        <v>18656234</v>
      </c>
      <c r="FK46">
        <v>21399665</v>
      </c>
      <c r="FL46">
        <v>19159812</v>
      </c>
      <c r="FM46">
        <v>18656234</v>
      </c>
      <c r="FN46">
        <v>21399665</v>
      </c>
      <c r="FO46">
        <v>19159812</v>
      </c>
      <c r="FP46">
        <v>18656234</v>
      </c>
      <c r="FQ46">
        <v>18203267</v>
      </c>
      <c r="FR46">
        <v>18203267</v>
      </c>
      <c r="FS46">
        <v>18880854</v>
      </c>
      <c r="FT46">
        <v>17803053</v>
      </c>
      <c r="FU46">
        <v>18203267</v>
      </c>
      <c r="FV46">
        <v>31387114</v>
      </c>
      <c r="FW46">
        <v>31387114</v>
      </c>
      <c r="FX46">
        <v>31387114</v>
      </c>
      <c r="FY46">
        <v>31387114</v>
      </c>
      <c r="FZ46">
        <v>28385874</v>
      </c>
      <c r="GA46">
        <v>28385874</v>
      </c>
      <c r="GB46">
        <v>28385874</v>
      </c>
      <c r="GC46">
        <v>28385874</v>
      </c>
      <c r="GD46">
        <v>28043495</v>
      </c>
      <c r="GE46">
        <v>28043495</v>
      </c>
      <c r="GF46">
        <v>28043495</v>
      </c>
      <c r="GG46">
        <v>28043495</v>
      </c>
      <c r="GH46">
        <v>21262029</v>
      </c>
      <c r="GI46">
        <v>21262029</v>
      </c>
      <c r="GJ46">
        <v>21262029</v>
      </c>
      <c r="GK46">
        <v>23265613</v>
      </c>
      <c r="GL46">
        <v>23265613</v>
      </c>
      <c r="GM46">
        <v>23265613</v>
      </c>
      <c r="GN46">
        <v>23130634</v>
      </c>
      <c r="GO46">
        <v>23130634</v>
      </c>
      <c r="GQ46">
        <v>1899</v>
      </c>
      <c r="GR46">
        <f t="shared" si="0"/>
        <v>25540059</v>
      </c>
      <c r="GS46">
        <f t="shared" si="1"/>
        <v>196</v>
      </c>
      <c r="GT46">
        <f t="shared" si="2"/>
        <v>4763536</v>
      </c>
      <c r="GU46">
        <f t="shared" si="3"/>
        <v>340252.57142857142</v>
      </c>
      <c r="GV46">
        <f t="shared" si="4"/>
        <v>26220564.142857142</v>
      </c>
      <c r="GW46">
        <f t="shared" si="5"/>
        <v>24859553.857142858</v>
      </c>
    </row>
    <row r="47" spans="1:205" x14ac:dyDescent="0.25">
      <c r="A47">
        <v>1900</v>
      </c>
      <c r="B47">
        <v>32630525</v>
      </c>
      <c r="C47">
        <v>32630525</v>
      </c>
      <c r="D47">
        <v>32630525</v>
      </c>
      <c r="E47">
        <v>27172855</v>
      </c>
      <c r="F47">
        <v>26797463</v>
      </c>
      <c r="G47">
        <v>27263108</v>
      </c>
      <c r="H47">
        <v>25981644</v>
      </c>
      <c r="I47">
        <v>27209618</v>
      </c>
      <c r="J47">
        <v>27459191</v>
      </c>
      <c r="K47">
        <v>27172855</v>
      </c>
      <c r="L47">
        <v>26797463</v>
      </c>
      <c r="M47">
        <v>27263108</v>
      </c>
      <c r="N47">
        <v>25981644</v>
      </c>
      <c r="O47">
        <v>27209618</v>
      </c>
      <c r="P47">
        <v>27459191</v>
      </c>
      <c r="Q47">
        <v>27172855</v>
      </c>
      <c r="R47">
        <v>26797463</v>
      </c>
      <c r="S47">
        <v>27263108</v>
      </c>
      <c r="T47">
        <v>25981644</v>
      </c>
      <c r="U47">
        <v>27209618</v>
      </c>
      <c r="V47">
        <v>27459191</v>
      </c>
      <c r="W47">
        <v>27172855</v>
      </c>
      <c r="X47">
        <v>26797463</v>
      </c>
      <c r="Y47">
        <v>27263108</v>
      </c>
      <c r="Z47">
        <v>25981644</v>
      </c>
      <c r="AA47">
        <v>27209618</v>
      </c>
      <c r="AB47">
        <v>27459191</v>
      </c>
      <c r="AC47">
        <v>26666416</v>
      </c>
      <c r="AD47">
        <v>26666416</v>
      </c>
      <c r="AE47">
        <v>27257623</v>
      </c>
      <c r="AF47">
        <v>26719716</v>
      </c>
      <c r="AG47">
        <v>27257623</v>
      </c>
      <c r="AH47">
        <v>26719716</v>
      </c>
      <c r="AI47">
        <v>27257623</v>
      </c>
      <c r="AJ47">
        <v>26719716</v>
      </c>
      <c r="AK47">
        <v>26619010</v>
      </c>
      <c r="AL47">
        <v>27257623</v>
      </c>
      <c r="AM47">
        <v>26719716</v>
      </c>
      <c r="AN47">
        <v>29898122</v>
      </c>
      <c r="AO47">
        <v>29898122</v>
      </c>
      <c r="AP47">
        <v>29898122</v>
      </c>
      <c r="AQ47">
        <v>28957743</v>
      </c>
      <c r="AR47">
        <v>31175153</v>
      </c>
      <c r="AS47">
        <v>30524193</v>
      </c>
      <c r="AT47">
        <v>31377697</v>
      </c>
      <c r="AU47">
        <v>20913033</v>
      </c>
      <c r="AV47">
        <v>20362139</v>
      </c>
      <c r="AW47">
        <v>19306369</v>
      </c>
      <c r="AX47">
        <v>19727389</v>
      </c>
      <c r="AY47">
        <v>19830520</v>
      </c>
      <c r="AZ47">
        <v>20182147</v>
      </c>
      <c r="BA47">
        <v>20292562</v>
      </c>
      <c r="BB47">
        <v>19771178</v>
      </c>
      <c r="BC47">
        <v>19816035</v>
      </c>
      <c r="BD47">
        <v>20103853</v>
      </c>
      <c r="BE47">
        <v>20913033</v>
      </c>
      <c r="BF47">
        <v>20362139</v>
      </c>
      <c r="BG47">
        <v>19306369</v>
      </c>
      <c r="BH47">
        <v>19727389</v>
      </c>
      <c r="BI47">
        <v>19830520</v>
      </c>
      <c r="BJ47">
        <v>20182147</v>
      </c>
      <c r="BK47">
        <v>20292562</v>
      </c>
      <c r="BL47">
        <v>19771178</v>
      </c>
      <c r="BM47">
        <v>19816035</v>
      </c>
      <c r="BN47">
        <v>20103853</v>
      </c>
      <c r="BO47">
        <v>20913033</v>
      </c>
      <c r="BP47">
        <v>20362139</v>
      </c>
      <c r="BQ47">
        <v>19306369</v>
      </c>
      <c r="BR47">
        <v>19727389</v>
      </c>
      <c r="BS47">
        <v>19830520</v>
      </c>
      <c r="BT47">
        <v>20182147</v>
      </c>
      <c r="BU47">
        <v>20292562</v>
      </c>
      <c r="BV47">
        <v>19771178</v>
      </c>
      <c r="BW47">
        <v>19816035</v>
      </c>
      <c r="BX47">
        <v>20103853</v>
      </c>
      <c r="BY47">
        <v>20913033</v>
      </c>
      <c r="BZ47">
        <v>20362139</v>
      </c>
      <c r="CA47">
        <v>19306369</v>
      </c>
      <c r="CB47">
        <v>19727389</v>
      </c>
      <c r="CC47">
        <v>19830520</v>
      </c>
      <c r="CD47">
        <v>20182147</v>
      </c>
      <c r="CE47">
        <v>20292562</v>
      </c>
      <c r="CF47">
        <v>19771178</v>
      </c>
      <c r="CG47">
        <v>19816035</v>
      </c>
      <c r="CH47">
        <v>20103853</v>
      </c>
      <c r="CI47">
        <v>31463525</v>
      </c>
      <c r="CJ47">
        <v>31903705</v>
      </c>
      <c r="CK47">
        <v>32043099</v>
      </c>
      <c r="CL47">
        <v>32033509</v>
      </c>
      <c r="CM47">
        <v>32342836</v>
      </c>
      <c r="CN47">
        <v>31463525</v>
      </c>
      <c r="CO47">
        <v>31903705</v>
      </c>
      <c r="CP47">
        <v>32043099</v>
      </c>
      <c r="CQ47">
        <v>32033509</v>
      </c>
      <c r="CR47">
        <v>32342836</v>
      </c>
      <c r="CS47">
        <v>31463525</v>
      </c>
      <c r="CT47">
        <v>31903705</v>
      </c>
      <c r="CU47">
        <v>32043099</v>
      </c>
      <c r="CV47">
        <v>32033509</v>
      </c>
      <c r="CW47">
        <v>32342836</v>
      </c>
      <c r="CX47">
        <v>27708700</v>
      </c>
      <c r="CY47">
        <v>27708700</v>
      </c>
      <c r="CZ47">
        <v>27708700</v>
      </c>
      <c r="DA47">
        <v>17863046</v>
      </c>
      <c r="DB47">
        <v>18218207</v>
      </c>
      <c r="DC47">
        <v>16315558</v>
      </c>
      <c r="DD47">
        <v>17863046</v>
      </c>
      <c r="DE47">
        <v>18218207</v>
      </c>
      <c r="DF47">
        <v>16315558</v>
      </c>
      <c r="DG47">
        <v>17863046</v>
      </c>
      <c r="DH47">
        <v>18218207</v>
      </c>
      <c r="DI47">
        <v>16315558</v>
      </c>
      <c r="DJ47">
        <v>17863046</v>
      </c>
      <c r="DK47">
        <v>18218207</v>
      </c>
      <c r="DL47">
        <v>16315558</v>
      </c>
      <c r="DM47">
        <v>29219784</v>
      </c>
      <c r="DN47">
        <v>28629089</v>
      </c>
      <c r="DO47">
        <v>28444194</v>
      </c>
      <c r="DP47">
        <v>29219784</v>
      </c>
      <c r="DQ47">
        <v>29302456</v>
      </c>
      <c r="DR47">
        <v>28925510</v>
      </c>
      <c r="DS47">
        <v>28618847</v>
      </c>
      <c r="DT47">
        <v>31102824</v>
      </c>
      <c r="DU47">
        <v>28629089</v>
      </c>
      <c r="DV47">
        <v>28435433</v>
      </c>
      <c r="DW47">
        <v>29606631</v>
      </c>
      <c r="DX47">
        <v>28090142</v>
      </c>
      <c r="DY47">
        <v>29462822</v>
      </c>
      <c r="DZ47">
        <v>28444194</v>
      </c>
      <c r="EA47">
        <v>28321049</v>
      </c>
      <c r="EB47">
        <v>29068059</v>
      </c>
      <c r="EC47">
        <v>27513781</v>
      </c>
      <c r="ED47">
        <v>29485064</v>
      </c>
      <c r="EE47">
        <v>29219784</v>
      </c>
      <c r="EF47">
        <v>28629089</v>
      </c>
      <c r="EG47">
        <v>28444194</v>
      </c>
      <c r="EH47">
        <v>29219784</v>
      </c>
      <c r="EI47">
        <v>28629089</v>
      </c>
      <c r="EJ47">
        <v>28444194</v>
      </c>
      <c r="EK47">
        <v>30600052</v>
      </c>
      <c r="EL47">
        <v>29446673</v>
      </c>
      <c r="EM47">
        <v>28520180</v>
      </c>
      <c r="EN47">
        <v>29234706</v>
      </c>
      <c r="EO47">
        <v>29234706</v>
      </c>
      <c r="EP47">
        <v>29234706</v>
      </c>
      <c r="EQ47">
        <v>29234706</v>
      </c>
      <c r="ER47">
        <v>31362699</v>
      </c>
      <c r="ES47">
        <v>31362699</v>
      </c>
      <c r="ET47">
        <v>31362699</v>
      </c>
      <c r="EU47">
        <v>31362699</v>
      </c>
      <c r="EV47">
        <v>27336099</v>
      </c>
      <c r="EW47">
        <v>27990500</v>
      </c>
      <c r="EX47">
        <v>29554469</v>
      </c>
      <c r="EY47">
        <v>27336099</v>
      </c>
      <c r="EZ47">
        <v>27990500</v>
      </c>
      <c r="FA47">
        <v>29554469</v>
      </c>
      <c r="FB47">
        <v>27336099</v>
      </c>
      <c r="FC47">
        <v>27990500</v>
      </c>
      <c r="FD47">
        <v>29554469</v>
      </c>
      <c r="FE47">
        <v>27336099</v>
      </c>
      <c r="FF47">
        <v>27990500</v>
      </c>
      <c r="FG47">
        <v>29554469</v>
      </c>
      <c r="FH47">
        <v>18907749</v>
      </c>
      <c r="FI47">
        <v>20840344</v>
      </c>
      <c r="FJ47">
        <v>20337632</v>
      </c>
      <c r="FK47">
        <v>18907749</v>
      </c>
      <c r="FL47">
        <v>20840344</v>
      </c>
      <c r="FM47">
        <v>20337632</v>
      </c>
      <c r="FN47">
        <v>18907749</v>
      </c>
      <c r="FO47">
        <v>20840344</v>
      </c>
      <c r="FP47">
        <v>20337632</v>
      </c>
      <c r="FQ47">
        <v>18408544</v>
      </c>
      <c r="FR47">
        <v>18408544</v>
      </c>
      <c r="FS47">
        <v>19752999</v>
      </c>
      <c r="FT47">
        <v>19023171</v>
      </c>
      <c r="FU47">
        <v>18408544</v>
      </c>
      <c r="FV47">
        <v>31468619</v>
      </c>
      <c r="FW47">
        <v>31468619</v>
      </c>
      <c r="FX47">
        <v>31468619</v>
      </c>
      <c r="FY47">
        <v>31468619</v>
      </c>
      <c r="FZ47">
        <v>26919793</v>
      </c>
      <c r="GA47">
        <v>26919793</v>
      </c>
      <c r="GB47">
        <v>26919793</v>
      </c>
      <c r="GC47">
        <v>26919793</v>
      </c>
      <c r="GD47">
        <v>26135695</v>
      </c>
      <c r="GE47">
        <v>26135695</v>
      </c>
      <c r="GF47">
        <v>26135695</v>
      </c>
      <c r="GG47">
        <v>26135695</v>
      </c>
      <c r="GH47">
        <v>22156615</v>
      </c>
      <c r="GI47">
        <v>22156615</v>
      </c>
      <c r="GJ47">
        <v>22156615</v>
      </c>
      <c r="GK47">
        <v>23085933</v>
      </c>
      <c r="GL47">
        <v>23085933</v>
      </c>
      <c r="GM47">
        <v>23085933</v>
      </c>
      <c r="GN47">
        <v>22358281</v>
      </c>
      <c r="GO47">
        <v>22358281</v>
      </c>
      <c r="GQ47">
        <v>1900</v>
      </c>
      <c r="GR47">
        <f t="shared" si="0"/>
        <v>25421923</v>
      </c>
      <c r="GS47">
        <f t="shared" si="1"/>
        <v>196</v>
      </c>
      <c r="GT47">
        <f t="shared" si="2"/>
        <v>4738810</v>
      </c>
      <c r="GU47">
        <f t="shared" si="3"/>
        <v>338486.42857142858</v>
      </c>
      <c r="GV47">
        <f t="shared" si="4"/>
        <v>26098895.857142858</v>
      </c>
      <c r="GW47">
        <f t="shared" si="5"/>
        <v>24744950.142857142</v>
      </c>
    </row>
    <row r="48" spans="1:205" x14ac:dyDescent="0.25">
      <c r="A48">
        <v>1901</v>
      </c>
      <c r="B48">
        <v>33085135</v>
      </c>
      <c r="C48">
        <v>33085135</v>
      </c>
      <c r="D48">
        <v>33085135</v>
      </c>
      <c r="E48">
        <v>25447925</v>
      </c>
      <c r="F48">
        <v>25701593</v>
      </c>
      <c r="G48">
        <v>26458630</v>
      </c>
      <c r="H48">
        <v>26595330</v>
      </c>
      <c r="I48">
        <v>26784530</v>
      </c>
      <c r="J48">
        <v>26148090</v>
      </c>
      <c r="K48">
        <v>25447925</v>
      </c>
      <c r="L48">
        <v>25701593</v>
      </c>
      <c r="M48">
        <v>26458630</v>
      </c>
      <c r="N48">
        <v>26595330</v>
      </c>
      <c r="O48">
        <v>26784530</v>
      </c>
      <c r="P48">
        <v>26148090</v>
      </c>
      <c r="Q48">
        <v>25447925</v>
      </c>
      <c r="R48">
        <v>25701593</v>
      </c>
      <c r="S48">
        <v>26458630</v>
      </c>
      <c r="T48">
        <v>26595330</v>
      </c>
      <c r="U48">
        <v>26784530</v>
      </c>
      <c r="V48">
        <v>26148090</v>
      </c>
      <c r="W48">
        <v>25447925</v>
      </c>
      <c r="X48">
        <v>25701593</v>
      </c>
      <c r="Y48">
        <v>26458630</v>
      </c>
      <c r="Z48">
        <v>26595330</v>
      </c>
      <c r="AA48">
        <v>26784530</v>
      </c>
      <c r="AB48">
        <v>26148090</v>
      </c>
      <c r="AC48">
        <v>26819933</v>
      </c>
      <c r="AD48">
        <v>26819933</v>
      </c>
      <c r="AE48">
        <v>27514088</v>
      </c>
      <c r="AF48">
        <v>25113892</v>
      </c>
      <c r="AG48">
        <v>27514088</v>
      </c>
      <c r="AH48">
        <v>25113892</v>
      </c>
      <c r="AI48">
        <v>27514088</v>
      </c>
      <c r="AJ48">
        <v>25113892</v>
      </c>
      <c r="AK48">
        <v>28448620</v>
      </c>
      <c r="AL48">
        <v>27514088</v>
      </c>
      <c r="AM48">
        <v>25113892</v>
      </c>
      <c r="AN48">
        <v>29746089</v>
      </c>
      <c r="AO48">
        <v>29746089</v>
      </c>
      <c r="AP48">
        <v>29746089</v>
      </c>
      <c r="AQ48">
        <v>30518807</v>
      </c>
      <c r="AR48">
        <v>31635032</v>
      </c>
      <c r="AS48">
        <v>31503433</v>
      </c>
      <c r="AT48">
        <v>32132282</v>
      </c>
      <c r="AU48">
        <v>19553313</v>
      </c>
      <c r="AV48">
        <v>20636700</v>
      </c>
      <c r="AW48">
        <v>19578249</v>
      </c>
      <c r="AX48">
        <v>19798005</v>
      </c>
      <c r="AY48">
        <v>19962722</v>
      </c>
      <c r="AZ48">
        <v>20258047</v>
      </c>
      <c r="BA48">
        <v>20429835</v>
      </c>
      <c r="BB48">
        <v>21586792</v>
      </c>
      <c r="BC48">
        <v>20715397</v>
      </c>
      <c r="BD48">
        <v>20523500</v>
      </c>
      <c r="BE48">
        <v>19553313</v>
      </c>
      <c r="BF48">
        <v>20636700</v>
      </c>
      <c r="BG48">
        <v>19578249</v>
      </c>
      <c r="BH48">
        <v>19798005</v>
      </c>
      <c r="BI48">
        <v>19962722</v>
      </c>
      <c r="BJ48">
        <v>20258047</v>
      </c>
      <c r="BK48">
        <v>20429835</v>
      </c>
      <c r="BL48">
        <v>21586792</v>
      </c>
      <c r="BM48">
        <v>20715397</v>
      </c>
      <c r="BN48">
        <v>20523500</v>
      </c>
      <c r="BO48">
        <v>19553313</v>
      </c>
      <c r="BP48">
        <v>20636700</v>
      </c>
      <c r="BQ48">
        <v>19578249</v>
      </c>
      <c r="BR48">
        <v>19798005</v>
      </c>
      <c r="BS48">
        <v>19962722</v>
      </c>
      <c r="BT48">
        <v>20258047</v>
      </c>
      <c r="BU48">
        <v>20429835</v>
      </c>
      <c r="BV48">
        <v>21586792</v>
      </c>
      <c r="BW48">
        <v>20715397</v>
      </c>
      <c r="BX48">
        <v>20523500</v>
      </c>
      <c r="BY48">
        <v>19553313</v>
      </c>
      <c r="BZ48">
        <v>20636700</v>
      </c>
      <c r="CA48">
        <v>19578249</v>
      </c>
      <c r="CB48">
        <v>19798005</v>
      </c>
      <c r="CC48">
        <v>19962722</v>
      </c>
      <c r="CD48">
        <v>20258047</v>
      </c>
      <c r="CE48">
        <v>20429835</v>
      </c>
      <c r="CF48">
        <v>21586792</v>
      </c>
      <c r="CG48">
        <v>20715397</v>
      </c>
      <c r="CH48">
        <v>20523500</v>
      </c>
      <c r="CI48">
        <v>32378716</v>
      </c>
      <c r="CJ48">
        <v>33177782</v>
      </c>
      <c r="CK48">
        <v>29996170</v>
      </c>
      <c r="CL48">
        <v>30805558</v>
      </c>
      <c r="CM48">
        <v>31717617</v>
      </c>
      <c r="CN48">
        <v>32378716</v>
      </c>
      <c r="CO48">
        <v>33177782</v>
      </c>
      <c r="CP48">
        <v>29996170</v>
      </c>
      <c r="CQ48">
        <v>30805558</v>
      </c>
      <c r="CR48">
        <v>31717617</v>
      </c>
      <c r="CS48">
        <v>32378716</v>
      </c>
      <c r="CT48">
        <v>33177782</v>
      </c>
      <c r="CU48">
        <v>29996170</v>
      </c>
      <c r="CV48">
        <v>30805558</v>
      </c>
      <c r="CW48">
        <v>31717617</v>
      </c>
      <c r="CX48">
        <v>28026370</v>
      </c>
      <c r="CY48">
        <v>28026370</v>
      </c>
      <c r="CZ48">
        <v>28026370</v>
      </c>
      <c r="DA48">
        <v>17895801</v>
      </c>
      <c r="DB48">
        <v>17521355</v>
      </c>
      <c r="DC48">
        <v>17340639</v>
      </c>
      <c r="DD48">
        <v>17895801</v>
      </c>
      <c r="DE48">
        <v>17521355</v>
      </c>
      <c r="DF48">
        <v>17340639</v>
      </c>
      <c r="DG48">
        <v>17895801</v>
      </c>
      <c r="DH48">
        <v>17521355</v>
      </c>
      <c r="DI48">
        <v>17340639</v>
      </c>
      <c r="DJ48">
        <v>17895801</v>
      </c>
      <c r="DK48">
        <v>17521355</v>
      </c>
      <c r="DL48">
        <v>17340639</v>
      </c>
      <c r="DM48">
        <v>31082096</v>
      </c>
      <c r="DN48">
        <v>30244947</v>
      </c>
      <c r="DO48">
        <v>28864686</v>
      </c>
      <c r="DP48">
        <v>31082096</v>
      </c>
      <c r="DQ48">
        <v>30022173</v>
      </c>
      <c r="DR48">
        <v>29390750</v>
      </c>
      <c r="DS48">
        <v>30389987</v>
      </c>
      <c r="DT48">
        <v>29889688</v>
      </c>
      <c r="DU48">
        <v>30244947</v>
      </c>
      <c r="DV48">
        <v>28686042</v>
      </c>
      <c r="DW48">
        <v>27594239</v>
      </c>
      <c r="DX48">
        <v>27816014</v>
      </c>
      <c r="DY48">
        <v>28886754</v>
      </c>
      <c r="DZ48">
        <v>28864686</v>
      </c>
      <c r="EA48">
        <v>28461613</v>
      </c>
      <c r="EB48">
        <v>27710712</v>
      </c>
      <c r="EC48">
        <v>28740047</v>
      </c>
      <c r="ED48">
        <v>27828566</v>
      </c>
      <c r="EE48">
        <v>31082096</v>
      </c>
      <c r="EF48">
        <v>30244947</v>
      </c>
      <c r="EG48">
        <v>28864686</v>
      </c>
      <c r="EH48">
        <v>31082096</v>
      </c>
      <c r="EI48">
        <v>30244947</v>
      </c>
      <c r="EJ48">
        <v>28864686</v>
      </c>
      <c r="EK48">
        <v>29062634</v>
      </c>
      <c r="EL48">
        <v>28465765</v>
      </c>
      <c r="EM48">
        <v>28377651</v>
      </c>
      <c r="EN48">
        <v>28443152</v>
      </c>
      <c r="EO48">
        <v>28443152</v>
      </c>
      <c r="EP48">
        <v>28443152</v>
      </c>
      <c r="EQ48">
        <v>28443152</v>
      </c>
      <c r="ER48">
        <v>28524827</v>
      </c>
      <c r="ES48">
        <v>28524827</v>
      </c>
      <c r="ET48">
        <v>28524827</v>
      </c>
      <c r="EU48">
        <v>28524827</v>
      </c>
      <c r="EV48">
        <v>28442556</v>
      </c>
      <c r="EW48">
        <v>28391132</v>
      </c>
      <c r="EX48">
        <v>28773193</v>
      </c>
      <c r="EY48">
        <v>28442556</v>
      </c>
      <c r="EZ48">
        <v>28391132</v>
      </c>
      <c r="FA48">
        <v>28773193</v>
      </c>
      <c r="FB48">
        <v>28442556</v>
      </c>
      <c r="FC48">
        <v>28391132</v>
      </c>
      <c r="FD48">
        <v>28773193</v>
      </c>
      <c r="FE48">
        <v>28442556</v>
      </c>
      <c r="FF48">
        <v>28391132</v>
      </c>
      <c r="FG48">
        <v>28773193</v>
      </c>
      <c r="FH48">
        <v>19714864</v>
      </c>
      <c r="FI48">
        <v>19520910</v>
      </c>
      <c r="FJ48">
        <v>19460848</v>
      </c>
      <c r="FK48">
        <v>19714864</v>
      </c>
      <c r="FL48">
        <v>19520910</v>
      </c>
      <c r="FM48">
        <v>19460848</v>
      </c>
      <c r="FN48">
        <v>19714864</v>
      </c>
      <c r="FO48">
        <v>19520910</v>
      </c>
      <c r="FP48">
        <v>19460848</v>
      </c>
      <c r="FQ48">
        <v>18812772</v>
      </c>
      <c r="FR48">
        <v>18812772</v>
      </c>
      <c r="FS48">
        <v>19289169</v>
      </c>
      <c r="FT48">
        <v>18586151</v>
      </c>
      <c r="FU48">
        <v>18812772</v>
      </c>
      <c r="FV48">
        <v>31525318</v>
      </c>
      <c r="FW48">
        <v>31525318</v>
      </c>
      <c r="FX48">
        <v>31525318</v>
      </c>
      <c r="FY48">
        <v>31525318</v>
      </c>
      <c r="FZ48">
        <v>26287441</v>
      </c>
      <c r="GA48">
        <v>26287441</v>
      </c>
      <c r="GB48">
        <v>26287441</v>
      </c>
      <c r="GC48">
        <v>26287441</v>
      </c>
      <c r="GD48">
        <v>27815837</v>
      </c>
      <c r="GE48">
        <v>27815837</v>
      </c>
      <c r="GF48">
        <v>27815837</v>
      </c>
      <c r="GG48">
        <v>27815837</v>
      </c>
      <c r="GH48">
        <v>21106061</v>
      </c>
      <c r="GI48">
        <v>21106061</v>
      </c>
      <c r="GJ48">
        <v>21106061</v>
      </c>
      <c r="GK48">
        <v>24721005</v>
      </c>
      <c r="GL48">
        <v>24721005</v>
      </c>
      <c r="GM48">
        <v>24721005</v>
      </c>
      <c r="GN48">
        <v>26847901</v>
      </c>
      <c r="GO48">
        <v>26847901</v>
      </c>
      <c r="GQ48">
        <v>1901</v>
      </c>
      <c r="GR48">
        <f t="shared" si="0"/>
        <v>25425612</v>
      </c>
      <c r="GS48">
        <f t="shared" si="1"/>
        <v>196</v>
      </c>
      <c r="GT48">
        <f t="shared" si="2"/>
        <v>4663578</v>
      </c>
      <c r="GU48">
        <f t="shared" si="3"/>
        <v>333112.71428571426</v>
      </c>
      <c r="GV48">
        <f t="shared" si="4"/>
        <v>26091837.428571429</v>
      </c>
      <c r="GW48">
        <f t="shared" si="5"/>
        <v>24759386.571428571</v>
      </c>
    </row>
    <row r="49" spans="1:205" x14ac:dyDescent="0.25">
      <c r="A49">
        <v>1902</v>
      </c>
      <c r="B49">
        <v>33587958</v>
      </c>
      <c r="C49">
        <v>33587958</v>
      </c>
      <c r="D49">
        <v>33587958</v>
      </c>
      <c r="E49">
        <v>27388663</v>
      </c>
      <c r="F49">
        <v>27726573</v>
      </c>
      <c r="G49">
        <v>25736153</v>
      </c>
      <c r="H49">
        <v>26354211</v>
      </c>
      <c r="I49">
        <v>26181033</v>
      </c>
      <c r="J49">
        <v>28290801</v>
      </c>
      <c r="K49">
        <v>27388663</v>
      </c>
      <c r="L49">
        <v>27726573</v>
      </c>
      <c r="M49">
        <v>25736153</v>
      </c>
      <c r="N49">
        <v>26354211</v>
      </c>
      <c r="O49">
        <v>26181033</v>
      </c>
      <c r="P49">
        <v>28290801</v>
      </c>
      <c r="Q49">
        <v>27388663</v>
      </c>
      <c r="R49">
        <v>27726573</v>
      </c>
      <c r="S49">
        <v>25736153</v>
      </c>
      <c r="T49">
        <v>26354211</v>
      </c>
      <c r="U49">
        <v>26181033</v>
      </c>
      <c r="V49">
        <v>28290801</v>
      </c>
      <c r="W49">
        <v>27388663</v>
      </c>
      <c r="X49">
        <v>27726573</v>
      </c>
      <c r="Y49">
        <v>25736153</v>
      </c>
      <c r="Z49">
        <v>26354211</v>
      </c>
      <c r="AA49">
        <v>26181033</v>
      </c>
      <c r="AB49">
        <v>28290801</v>
      </c>
      <c r="AC49">
        <v>25844553</v>
      </c>
      <c r="AD49">
        <v>25844553</v>
      </c>
      <c r="AE49">
        <v>26725408</v>
      </c>
      <c r="AF49">
        <v>28805192</v>
      </c>
      <c r="AG49">
        <v>26725408</v>
      </c>
      <c r="AH49">
        <v>28805192</v>
      </c>
      <c r="AI49">
        <v>26725408</v>
      </c>
      <c r="AJ49">
        <v>28805192</v>
      </c>
      <c r="AK49">
        <v>26774987</v>
      </c>
      <c r="AL49">
        <v>26725408</v>
      </c>
      <c r="AM49">
        <v>28805192</v>
      </c>
      <c r="AN49">
        <v>31714906</v>
      </c>
      <c r="AO49">
        <v>31714906</v>
      </c>
      <c r="AP49">
        <v>31714906</v>
      </c>
      <c r="AQ49">
        <v>31255148</v>
      </c>
      <c r="AR49">
        <v>30944417</v>
      </c>
      <c r="AS49">
        <v>30785615</v>
      </c>
      <c r="AT49">
        <v>30954214</v>
      </c>
      <c r="AU49">
        <v>19504774</v>
      </c>
      <c r="AV49">
        <v>19745572</v>
      </c>
      <c r="AW49">
        <v>19934982</v>
      </c>
      <c r="AX49">
        <v>19484868</v>
      </c>
      <c r="AY49">
        <v>20633514</v>
      </c>
      <c r="AZ49">
        <v>19797084</v>
      </c>
      <c r="BA49">
        <v>20152322</v>
      </c>
      <c r="BB49">
        <v>20629586</v>
      </c>
      <c r="BC49">
        <v>20296428</v>
      </c>
      <c r="BD49">
        <v>19627356</v>
      </c>
      <c r="BE49">
        <v>19504774</v>
      </c>
      <c r="BF49">
        <v>19745572</v>
      </c>
      <c r="BG49">
        <v>19934982</v>
      </c>
      <c r="BH49">
        <v>19484868</v>
      </c>
      <c r="BI49">
        <v>20633514</v>
      </c>
      <c r="BJ49">
        <v>19797084</v>
      </c>
      <c r="BK49">
        <v>20152322</v>
      </c>
      <c r="BL49">
        <v>20629586</v>
      </c>
      <c r="BM49">
        <v>20296428</v>
      </c>
      <c r="BN49">
        <v>19627356</v>
      </c>
      <c r="BO49">
        <v>19504774</v>
      </c>
      <c r="BP49">
        <v>19745572</v>
      </c>
      <c r="BQ49">
        <v>19934982</v>
      </c>
      <c r="BR49">
        <v>19484868</v>
      </c>
      <c r="BS49">
        <v>20633514</v>
      </c>
      <c r="BT49">
        <v>19797084</v>
      </c>
      <c r="BU49">
        <v>20152322</v>
      </c>
      <c r="BV49">
        <v>20629586</v>
      </c>
      <c r="BW49">
        <v>20296428</v>
      </c>
      <c r="BX49">
        <v>19627356</v>
      </c>
      <c r="BY49">
        <v>19504774</v>
      </c>
      <c r="BZ49">
        <v>19745572</v>
      </c>
      <c r="CA49">
        <v>19934982</v>
      </c>
      <c r="CB49">
        <v>19484868</v>
      </c>
      <c r="CC49">
        <v>20633514</v>
      </c>
      <c r="CD49">
        <v>19797084</v>
      </c>
      <c r="CE49">
        <v>20152322</v>
      </c>
      <c r="CF49">
        <v>20629586</v>
      </c>
      <c r="CG49">
        <v>20296428</v>
      </c>
      <c r="CH49">
        <v>19627356</v>
      </c>
      <c r="CI49">
        <v>31839786</v>
      </c>
      <c r="CJ49">
        <v>31257053</v>
      </c>
      <c r="CK49">
        <v>33079700</v>
      </c>
      <c r="CL49">
        <v>32451233</v>
      </c>
      <c r="CM49">
        <v>32262169</v>
      </c>
      <c r="CN49">
        <v>31839786</v>
      </c>
      <c r="CO49">
        <v>31257053</v>
      </c>
      <c r="CP49">
        <v>33079700</v>
      </c>
      <c r="CQ49">
        <v>32451233</v>
      </c>
      <c r="CR49">
        <v>32262169</v>
      </c>
      <c r="CS49">
        <v>31839786</v>
      </c>
      <c r="CT49">
        <v>31257053</v>
      </c>
      <c r="CU49">
        <v>33079700</v>
      </c>
      <c r="CV49">
        <v>32451233</v>
      </c>
      <c r="CW49">
        <v>32262169</v>
      </c>
      <c r="CX49">
        <v>28662489</v>
      </c>
      <c r="CY49">
        <v>28662489</v>
      </c>
      <c r="CZ49">
        <v>28662489</v>
      </c>
      <c r="DA49">
        <v>17529440</v>
      </c>
      <c r="DB49">
        <v>17927259</v>
      </c>
      <c r="DC49">
        <v>17243827</v>
      </c>
      <c r="DD49">
        <v>17529440</v>
      </c>
      <c r="DE49">
        <v>17927259</v>
      </c>
      <c r="DF49">
        <v>17243827</v>
      </c>
      <c r="DG49">
        <v>17529440</v>
      </c>
      <c r="DH49">
        <v>17927259</v>
      </c>
      <c r="DI49">
        <v>17243827</v>
      </c>
      <c r="DJ49">
        <v>17529440</v>
      </c>
      <c r="DK49">
        <v>17927259</v>
      </c>
      <c r="DL49">
        <v>17243827</v>
      </c>
      <c r="DM49">
        <v>29990394</v>
      </c>
      <c r="DN49">
        <v>29109515</v>
      </c>
      <c r="DO49">
        <v>28683258</v>
      </c>
      <c r="DP49">
        <v>29990394</v>
      </c>
      <c r="DQ49">
        <v>29217424</v>
      </c>
      <c r="DR49">
        <v>28268308</v>
      </c>
      <c r="DS49">
        <v>30451031</v>
      </c>
      <c r="DT49">
        <v>28085239</v>
      </c>
      <c r="DU49">
        <v>29109515</v>
      </c>
      <c r="DV49">
        <v>28360306</v>
      </c>
      <c r="DW49">
        <v>29375892</v>
      </c>
      <c r="DX49">
        <v>29849191</v>
      </c>
      <c r="DY49">
        <v>28714341</v>
      </c>
      <c r="DZ49">
        <v>28683258</v>
      </c>
      <c r="EA49">
        <v>27949458</v>
      </c>
      <c r="EB49">
        <v>28831606</v>
      </c>
      <c r="EC49">
        <v>28285653</v>
      </c>
      <c r="ED49">
        <v>28919600</v>
      </c>
      <c r="EE49">
        <v>29990394</v>
      </c>
      <c r="EF49">
        <v>29109515</v>
      </c>
      <c r="EG49">
        <v>28683258</v>
      </c>
      <c r="EH49">
        <v>29990394</v>
      </c>
      <c r="EI49">
        <v>29109515</v>
      </c>
      <c r="EJ49">
        <v>28683258</v>
      </c>
      <c r="EK49">
        <v>29847343</v>
      </c>
      <c r="EL49">
        <v>28798821</v>
      </c>
      <c r="EM49">
        <v>29473034</v>
      </c>
      <c r="EN49">
        <v>29876588</v>
      </c>
      <c r="EO49">
        <v>29876588</v>
      </c>
      <c r="EP49">
        <v>29876588</v>
      </c>
      <c r="EQ49">
        <v>29876588</v>
      </c>
      <c r="ER49">
        <v>30057588</v>
      </c>
      <c r="ES49">
        <v>30057588</v>
      </c>
      <c r="ET49">
        <v>30057588</v>
      </c>
      <c r="EU49">
        <v>30057588</v>
      </c>
      <c r="EV49">
        <v>28361322</v>
      </c>
      <c r="EW49">
        <v>29016401</v>
      </c>
      <c r="EX49">
        <v>28974022</v>
      </c>
      <c r="EY49">
        <v>28361322</v>
      </c>
      <c r="EZ49">
        <v>29016401</v>
      </c>
      <c r="FA49">
        <v>28974022</v>
      </c>
      <c r="FB49">
        <v>28361322</v>
      </c>
      <c r="FC49">
        <v>29016401</v>
      </c>
      <c r="FD49">
        <v>28974022</v>
      </c>
      <c r="FE49">
        <v>28361322</v>
      </c>
      <c r="FF49">
        <v>29016401</v>
      </c>
      <c r="FG49">
        <v>28974022</v>
      </c>
      <c r="FH49">
        <v>20571280</v>
      </c>
      <c r="FI49">
        <v>20125842</v>
      </c>
      <c r="FJ49">
        <v>19060921</v>
      </c>
      <c r="FK49">
        <v>20571280</v>
      </c>
      <c r="FL49">
        <v>20125842</v>
      </c>
      <c r="FM49">
        <v>19060921</v>
      </c>
      <c r="FN49">
        <v>20571280</v>
      </c>
      <c r="FO49">
        <v>20125842</v>
      </c>
      <c r="FP49">
        <v>19060921</v>
      </c>
      <c r="FQ49">
        <v>17905731</v>
      </c>
      <c r="FR49">
        <v>17905731</v>
      </c>
      <c r="FS49">
        <v>18084408</v>
      </c>
      <c r="FT49">
        <v>18051241</v>
      </c>
      <c r="FU49">
        <v>17905731</v>
      </c>
      <c r="FV49">
        <v>31148428</v>
      </c>
      <c r="FW49">
        <v>31148428</v>
      </c>
      <c r="FX49">
        <v>31148428</v>
      </c>
      <c r="FY49">
        <v>31148428</v>
      </c>
      <c r="FZ49">
        <v>26795701</v>
      </c>
      <c r="GA49">
        <v>26795701</v>
      </c>
      <c r="GB49">
        <v>26795701</v>
      </c>
      <c r="GC49">
        <v>26795701</v>
      </c>
      <c r="GD49">
        <v>29010728</v>
      </c>
      <c r="GE49">
        <v>29010728</v>
      </c>
      <c r="GF49">
        <v>29010728</v>
      </c>
      <c r="GG49">
        <v>29010728</v>
      </c>
      <c r="GH49">
        <v>22219680</v>
      </c>
      <c r="GI49">
        <v>22219680</v>
      </c>
      <c r="GJ49">
        <v>22219680</v>
      </c>
      <c r="GK49">
        <v>21479746</v>
      </c>
      <c r="GL49">
        <v>21479746</v>
      </c>
      <c r="GM49">
        <v>21479746</v>
      </c>
      <c r="GN49">
        <v>23859418</v>
      </c>
      <c r="GO49">
        <v>23859418</v>
      </c>
      <c r="GQ49">
        <v>1902</v>
      </c>
      <c r="GR49">
        <f t="shared" si="0"/>
        <v>25572942</v>
      </c>
      <c r="GS49">
        <f t="shared" si="1"/>
        <v>196</v>
      </c>
      <c r="GT49">
        <f t="shared" si="2"/>
        <v>4923586</v>
      </c>
      <c r="GU49">
        <f t="shared" si="3"/>
        <v>351684.71428571426</v>
      </c>
      <c r="GV49">
        <f t="shared" si="4"/>
        <v>26276311.428571429</v>
      </c>
      <c r="GW49">
        <f t="shared" si="5"/>
        <v>24869572.571428571</v>
      </c>
    </row>
    <row r="50" spans="1:205" x14ac:dyDescent="0.25">
      <c r="A50">
        <v>1903</v>
      </c>
      <c r="B50">
        <v>30963988</v>
      </c>
      <c r="C50">
        <v>30963988</v>
      </c>
      <c r="D50">
        <v>30963988</v>
      </c>
      <c r="E50">
        <v>26082052</v>
      </c>
      <c r="F50">
        <v>26222379</v>
      </c>
      <c r="G50">
        <v>25426127</v>
      </c>
      <c r="H50">
        <v>27798705</v>
      </c>
      <c r="I50">
        <v>24804281</v>
      </c>
      <c r="J50">
        <v>27049202</v>
      </c>
      <c r="K50">
        <v>26082052</v>
      </c>
      <c r="L50">
        <v>26222379</v>
      </c>
      <c r="M50">
        <v>25426127</v>
      </c>
      <c r="N50">
        <v>27798705</v>
      </c>
      <c r="O50">
        <v>24804281</v>
      </c>
      <c r="P50">
        <v>27049202</v>
      </c>
      <c r="Q50">
        <v>26082052</v>
      </c>
      <c r="R50">
        <v>26222379</v>
      </c>
      <c r="S50">
        <v>25426127</v>
      </c>
      <c r="T50">
        <v>27798705</v>
      </c>
      <c r="U50">
        <v>24804281</v>
      </c>
      <c r="V50">
        <v>27049202</v>
      </c>
      <c r="W50">
        <v>26082052</v>
      </c>
      <c r="X50">
        <v>26222379</v>
      </c>
      <c r="Y50">
        <v>25426127</v>
      </c>
      <c r="Z50">
        <v>27798705</v>
      </c>
      <c r="AA50">
        <v>24804281</v>
      </c>
      <c r="AB50">
        <v>27049202</v>
      </c>
      <c r="AC50">
        <v>25722501</v>
      </c>
      <c r="AD50">
        <v>25722501</v>
      </c>
      <c r="AE50">
        <v>28765060</v>
      </c>
      <c r="AF50">
        <v>27145214</v>
      </c>
      <c r="AG50">
        <v>28765060</v>
      </c>
      <c r="AH50">
        <v>27145214</v>
      </c>
      <c r="AI50">
        <v>28765060</v>
      </c>
      <c r="AJ50">
        <v>27145214</v>
      </c>
      <c r="AK50">
        <v>26657304</v>
      </c>
      <c r="AL50">
        <v>28765060</v>
      </c>
      <c r="AM50">
        <v>27145214</v>
      </c>
      <c r="AN50">
        <v>31071961</v>
      </c>
      <c r="AO50">
        <v>31071961</v>
      </c>
      <c r="AP50">
        <v>31071961</v>
      </c>
      <c r="AQ50">
        <v>30297160</v>
      </c>
      <c r="AR50">
        <v>32881909</v>
      </c>
      <c r="AS50">
        <v>31950877</v>
      </c>
      <c r="AT50">
        <v>32485829</v>
      </c>
      <c r="AU50">
        <v>20139742</v>
      </c>
      <c r="AV50">
        <v>19782535</v>
      </c>
      <c r="AW50">
        <v>21795894</v>
      </c>
      <c r="AX50">
        <v>20665610</v>
      </c>
      <c r="AY50">
        <v>20192468</v>
      </c>
      <c r="AZ50">
        <v>20368826</v>
      </c>
      <c r="BA50">
        <v>21155462</v>
      </c>
      <c r="BB50">
        <v>19626511</v>
      </c>
      <c r="BC50">
        <v>20680952</v>
      </c>
      <c r="BD50">
        <v>19682238</v>
      </c>
      <c r="BE50">
        <v>20139742</v>
      </c>
      <c r="BF50">
        <v>19782535</v>
      </c>
      <c r="BG50">
        <v>21795894</v>
      </c>
      <c r="BH50">
        <v>20665610</v>
      </c>
      <c r="BI50">
        <v>20192468</v>
      </c>
      <c r="BJ50">
        <v>20368826</v>
      </c>
      <c r="BK50">
        <v>21155462</v>
      </c>
      <c r="BL50">
        <v>19626511</v>
      </c>
      <c r="BM50">
        <v>20680952</v>
      </c>
      <c r="BN50">
        <v>19682238</v>
      </c>
      <c r="BO50">
        <v>20139742</v>
      </c>
      <c r="BP50">
        <v>19782535</v>
      </c>
      <c r="BQ50">
        <v>21795894</v>
      </c>
      <c r="BR50">
        <v>20665610</v>
      </c>
      <c r="BS50">
        <v>20192468</v>
      </c>
      <c r="BT50">
        <v>20368826</v>
      </c>
      <c r="BU50">
        <v>21155462</v>
      </c>
      <c r="BV50">
        <v>19626511</v>
      </c>
      <c r="BW50">
        <v>20680952</v>
      </c>
      <c r="BX50">
        <v>19682238</v>
      </c>
      <c r="BY50">
        <v>20139742</v>
      </c>
      <c r="BZ50">
        <v>19782535</v>
      </c>
      <c r="CA50">
        <v>21795894</v>
      </c>
      <c r="CB50">
        <v>20665610</v>
      </c>
      <c r="CC50">
        <v>20192468</v>
      </c>
      <c r="CD50">
        <v>20368826</v>
      </c>
      <c r="CE50">
        <v>21155462</v>
      </c>
      <c r="CF50">
        <v>19626511</v>
      </c>
      <c r="CG50">
        <v>20680952</v>
      </c>
      <c r="CH50">
        <v>19682238</v>
      </c>
      <c r="CI50">
        <v>31916879</v>
      </c>
      <c r="CJ50">
        <v>31781676</v>
      </c>
      <c r="CK50">
        <v>31919409</v>
      </c>
      <c r="CL50">
        <v>31818135</v>
      </c>
      <c r="CM50">
        <v>32326687</v>
      </c>
      <c r="CN50">
        <v>31916879</v>
      </c>
      <c r="CO50">
        <v>31781676</v>
      </c>
      <c r="CP50">
        <v>31919409</v>
      </c>
      <c r="CQ50">
        <v>31818135</v>
      </c>
      <c r="CR50">
        <v>32326687</v>
      </c>
      <c r="CS50">
        <v>31916879</v>
      </c>
      <c r="CT50">
        <v>31781676</v>
      </c>
      <c r="CU50">
        <v>31919409</v>
      </c>
      <c r="CV50">
        <v>31818135</v>
      </c>
      <c r="CW50">
        <v>32326687</v>
      </c>
      <c r="CX50">
        <v>29948590</v>
      </c>
      <c r="CY50">
        <v>29948590</v>
      </c>
      <c r="CZ50">
        <v>29948590</v>
      </c>
      <c r="DA50">
        <v>17935317</v>
      </c>
      <c r="DB50">
        <v>17322812</v>
      </c>
      <c r="DC50">
        <v>19226952</v>
      </c>
      <c r="DD50">
        <v>17935317</v>
      </c>
      <c r="DE50">
        <v>17322812</v>
      </c>
      <c r="DF50">
        <v>19226952</v>
      </c>
      <c r="DG50">
        <v>17935317</v>
      </c>
      <c r="DH50">
        <v>17322812</v>
      </c>
      <c r="DI50">
        <v>19226952</v>
      </c>
      <c r="DJ50">
        <v>17935317</v>
      </c>
      <c r="DK50">
        <v>17322812</v>
      </c>
      <c r="DL50">
        <v>19226952</v>
      </c>
      <c r="DM50">
        <v>28615173</v>
      </c>
      <c r="DN50">
        <v>28331201</v>
      </c>
      <c r="DO50">
        <v>29236909</v>
      </c>
      <c r="DP50">
        <v>28615173</v>
      </c>
      <c r="DQ50">
        <v>28722347</v>
      </c>
      <c r="DR50">
        <v>30988186</v>
      </c>
      <c r="DS50">
        <v>30941452</v>
      </c>
      <c r="DT50">
        <v>28960334</v>
      </c>
      <c r="DU50">
        <v>28331201</v>
      </c>
      <c r="DV50">
        <v>28285630</v>
      </c>
      <c r="DW50">
        <v>29406186</v>
      </c>
      <c r="DX50">
        <v>28948076</v>
      </c>
      <c r="DY50">
        <v>29222418</v>
      </c>
      <c r="DZ50">
        <v>29236909</v>
      </c>
      <c r="EA50">
        <v>29407363</v>
      </c>
      <c r="EB50">
        <v>28956563</v>
      </c>
      <c r="EC50">
        <v>28485671</v>
      </c>
      <c r="ED50">
        <v>29241856</v>
      </c>
      <c r="EE50">
        <v>28615173</v>
      </c>
      <c r="EF50">
        <v>28331201</v>
      </c>
      <c r="EG50">
        <v>29236909</v>
      </c>
      <c r="EH50">
        <v>28615173</v>
      </c>
      <c r="EI50">
        <v>28331201</v>
      </c>
      <c r="EJ50">
        <v>29236909</v>
      </c>
      <c r="EK50">
        <v>30221765</v>
      </c>
      <c r="EL50">
        <v>28818961</v>
      </c>
      <c r="EM50">
        <v>30150666</v>
      </c>
      <c r="EN50">
        <v>30518580</v>
      </c>
      <c r="EO50">
        <v>30518580</v>
      </c>
      <c r="EP50">
        <v>30518580</v>
      </c>
      <c r="EQ50">
        <v>30518580</v>
      </c>
      <c r="ER50">
        <v>30179734</v>
      </c>
      <c r="ES50">
        <v>30179734</v>
      </c>
      <c r="ET50">
        <v>30179734</v>
      </c>
      <c r="EU50">
        <v>30179734</v>
      </c>
      <c r="EV50">
        <v>29344831</v>
      </c>
      <c r="EW50">
        <v>29175748</v>
      </c>
      <c r="EX50">
        <v>29254980</v>
      </c>
      <c r="EY50">
        <v>29344831</v>
      </c>
      <c r="EZ50">
        <v>29175748</v>
      </c>
      <c r="FA50">
        <v>29254980</v>
      </c>
      <c r="FB50">
        <v>29344831</v>
      </c>
      <c r="FC50">
        <v>29175748</v>
      </c>
      <c r="FD50">
        <v>29254980</v>
      </c>
      <c r="FE50">
        <v>29344831</v>
      </c>
      <c r="FF50">
        <v>29175748</v>
      </c>
      <c r="FG50">
        <v>29254980</v>
      </c>
      <c r="FH50">
        <v>19319773</v>
      </c>
      <c r="FI50">
        <v>18756358</v>
      </c>
      <c r="FJ50">
        <v>21920527</v>
      </c>
      <c r="FK50">
        <v>19319773</v>
      </c>
      <c r="FL50">
        <v>18756358</v>
      </c>
      <c r="FM50">
        <v>21920527</v>
      </c>
      <c r="FN50">
        <v>19319773</v>
      </c>
      <c r="FO50">
        <v>18756358</v>
      </c>
      <c r="FP50">
        <v>21920527</v>
      </c>
      <c r="FQ50">
        <v>21043286</v>
      </c>
      <c r="FR50">
        <v>21043286</v>
      </c>
      <c r="FS50">
        <v>19085874</v>
      </c>
      <c r="FT50">
        <v>20069885</v>
      </c>
      <c r="FU50">
        <v>21043286</v>
      </c>
      <c r="FV50">
        <v>31884799</v>
      </c>
      <c r="FW50">
        <v>31884799</v>
      </c>
      <c r="FX50">
        <v>31884799</v>
      </c>
      <c r="FY50">
        <v>31884799</v>
      </c>
      <c r="FZ50">
        <v>24671847</v>
      </c>
      <c r="GA50">
        <v>24671847</v>
      </c>
      <c r="GB50">
        <v>24671847</v>
      </c>
      <c r="GC50">
        <v>24671847</v>
      </c>
      <c r="GD50">
        <v>27092125</v>
      </c>
      <c r="GE50">
        <v>27092125</v>
      </c>
      <c r="GF50">
        <v>27092125</v>
      </c>
      <c r="GG50">
        <v>27092125</v>
      </c>
      <c r="GH50">
        <v>22092757</v>
      </c>
      <c r="GI50">
        <v>22092757</v>
      </c>
      <c r="GJ50">
        <v>22092757</v>
      </c>
      <c r="GK50">
        <v>23941210</v>
      </c>
      <c r="GL50">
        <v>23941210</v>
      </c>
      <c r="GM50">
        <v>23941210</v>
      </c>
      <c r="GN50">
        <v>25391300</v>
      </c>
      <c r="GO50">
        <v>25391300</v>
      </c>
      <c r="GQ50">
        <v>1903</v>
      </c>
      <c r="GR50">
        <f t="shared" si="0"/>
        <v>25681504</v>
      </c>
      <c r="GS50">
        <f t="shared" si="1"/>
        <v>196</v>
      </c>
      <c r="GT50">
        <f t="shared" si="2"/>
        <v>4632995</v>
      </c>
      <c r="GU50">
        <f t="shared" si="3"/>
        <v>330928.21428571426</v>
      </c>
      <c r="GV50">
        <f t="shared" si="4"/>
        <v>26343360.428571429</v>
      </c>
      <c r="GW50">
        <f t="shared" si="5"/>
        <v>25019647.571428571</v>
      </c>
    </row>
    <row r="51" spans="1:205" x14ac:dyDescent="0.25">
      <c r="A51">
        <v>1904</v>
      </c>
      <c r="B51">
        <v>33750730</v>
      </c>
      <c r="C51">
        <v>33750730</v>
      </c>
      <c r="D51">
        <v>33750730</v>
      </c>
      <c r="E51">
        <v>27870637</v>
      </c>
      <c r="F51">
        <v>27418276</v>
      </c>
      <c r="G51">
        <v>27228805</v>
      </c>
      <c r="H51">
        <v>27714660</v>
      </c>
      <c r="I51">
        <v>28742941</v>
      </c>
      <c r="J51">
        <v>27500473</v>
      </c>
      <c r="K51">
        <v>27870637</v>
      </c>
      <c r="L51">
        <v>27418276</v>
      </c>
      <c r="M51">
        <v>27228805</v>
      </c>
      <c r="N51">
        <v>27714660</v>
      </c>
      <c r="O51">
        <v>28742941</v>
      </c>
      <c r="P51">
        <v>27500473</v>
      </c>
      <c r="Q51">
        <v>27870637</v>
      </c>
      <c r="R51">
        <v>27418276</v>
      </c>
      <c r="S51">
        <v>27228805</v>
      </c>
      <c r="T51">
        <v>27714660</v>
      </c>
      <c r="U51">
        <v>28742941</v>
      </c>
      <c r="V51">
        <v>27500473</v>
      </c>
      <c r="W51">
        <v>27870637</v>
      </c>
      <c r="X51">
        <v>27418276</v>
      </c>
      <c r="Y51">
        <v>27228805</v>
      </c>
      <c r="Z51">
        <v>27714660</v>
      </c>
      <c r="AA51">
        <v>28742941</v>
      </c>
      <c r="AB51">
        <v>27500473</v>
      </c>
      <c r="AC51">
        <v>27340207</v>
      </c>
      <c r="AD51">
        <v>27340207</v>
      </c>
      <c r="AE51">
        <v>28843229</v>
      </c>
      <c r="AF51">
        <v>28203570</v>
      </c>
      <c r="AG51">
        <v>28843229</v>
      </c>
      <c r="AH51">
        <v>28203570</v>
      </c>
      <c r="AI51">
        <v>28843229</v>
      </c>
      <c r="AJ51">
        <v>28203570</v>
      </c>
      <c r="AK51">
        <v>28564515</v>
      </c>
      <c r="AL51">
        <v>28843229</v>
      </c>
      <c r="AM51">
        <v>28203570</v>
      </c>
      <c r="AN51">
        <v>31427136</v>
      </c>
      <c r="AO51">
        <v>31427136</v>
      </c>
      <c r="AP51">
        <v>31427136</v>
      </c>
      <c r="AQ51">
        <v>30837176</v>
      </c>
      <c r="AR51">
        <v>30854254</v>
      </c>
      <c r="AS51">
        <v>31482076</v>
      </c>
      <c r="AT51">
        <v>31695979</v>
      </c>
      <c r="AU51">
        <v>20135730</v>
      </c>
      <c r="AV51">
        <v>20054566</v>
      </c>
      <c r="AW51">
        <v>19487117</v>
      </c>
      <c r="AX51">
        <v>20041143</v>
      </c>
      <c r="AY51">
        <v>20102923</v>
      </c>
      <c r="AZ51">
        <v>21376657</v>
      </c>
      <c r="BA51">
        <v>20436088</v>
      </c>
      <c r="BB51">
        <v>20564092</v>
      </c>
      <c r="BC51">
        <v>19649823</v>
      </c>
      <c r="BD51">
        <v>20551662</v>
      </c>
      <c r="BE51">
        <v>20135730</v>
      </c>
      <c r="BF51">
        <v>20054566</v>
      </c>
      <c r="BG51">
        <v>19487117</v>
      </c>
      <c r="BH51">
        <v>20041143</v>
      </c>
      <c r="BI51">
        <v>20102923</v>
      </c>
      <c r="BJ51">
        <v>21376657</v>
      </c>
      <c r="BK51">
        <v>20436088</v>
      </c>
      <c r="BL51">
        <v>20564092</v>
      </c>
      <c r="BM51">
        <v>19649823</v>
      </c>
      <c r="BN51">
        <v>20551662</v>
      </c>
      <c r="BO51">
        <v>20135730</v>
      </c>
      <c r="BP51">
        <v>20054566</v>
      </c>
      <c r="BQ51">
        <v>19487117</v>
      </c>
      <c r="BR51">
        <v>20041143</v>
      </c>
      <c r="BS51">
        <v>20102923</v>
      </c>
      <c r="BT51">
        <v>21376657</v>
      </c>
      <c r="BU51">
        <v>20436088</v>
      </c>
      <c r="BV51">
        <v>20564092</v>
      </c>
      <c r="BW51">
        <v>19649823</v>
      </c>
      <c r="BX51">
        <v>20551662</v>
      </c>
      <c r="BY51">
        <v>20135730</v>
      </c>
      <c r="BZ51">
        <v>20054566</v>
      </c>
      <c r="CA51">
        <v>19487117</v>
      </c>
      <c r="CB51">
        <v>20041143</v>
      </c>
      <c r="CC51">
        <v>20102923</v>
      </c>
      <c r="CD51">
        <v>21376657</v>
      </c>
      <c r="CE51">
        <v>20436088</v>
      </c>
      <c r="CF51">
        <v>20564092</v>
      </c>
      <c r="CG51">
        <v>19649823</v>
      </c>
      <c r="CH51">
        <v>20551662</v>
      </c>
      <c r="CI51">
        <v>33099823</v>
      </c>
      <c r="CJ51">
        <v>31237003</v>
      </c>
      <c r="CK51">
        <v>31246242</v>
      </c>
      <c r="CL51">
        <v>31764812</v>
      </c>
      <c r="CM51">
        <v>34393949</v>
      </c>
      <c r="CN51">
        <v>33099823</v>
      </c>
      <c r="CO51">
        <v>31237003</v>
      </c>
      <c r="CP51">
        <v>31246242</v>
      </c>
      <c r="CQ51">
        <v>31764812</v>
      </c>
      <c r="CR51">
        <v>34393949</v>
      </c>
      <c r="CS51">
        <v>33099823</v>
      </c>
      <c r="CT51">
        <v>31237003</v>
      </c>
      <c r="CU51">
        <v>31246242</v>
      </c>
      <c r="CV51">
        <v>31764812</v>
      </c>
      <c r="CW51">
        <v>34393949</v>
      </c>
      <c r="CX51">
        <v>28104255</v>
      </c>
      <c r="CY51">
        <v>28104255</v>
      </c>
      <c r="CZ51">
        <v>28104255</v>
      </c>
      <c r="DA51">
        <v>16779379</v>
      </c>
      <c r="DB51">
        <v>17140696</v>
      </c>
      <c r="DC51">
        <v>18236676</v>
      </c>
      <c r="DD51">
        <v>16779379</v>
      </c>
      <c r="DE51">
        <v>17140696</v>
      </c>
      <c r="DF51">
        <v>18236676</v>
      </c>
      <c r="DG51">
        <v>16779379</v>
      </c>
      <c r="DH51">
        <v>17140696</v>
      </c>
      <c r="DI51">
        <v>18236676</v>
      </c>
      <c r="DJ51">
        <v>16779379</v>
      </c>
      <c r="DK51">
        <v>17140696</v>
      </c>
      <c r="DL51">
        <v>18236676</v>
      </c>
      <c r="DM51">
        <v>30240096</v>
      </c>
      <c r="DN51">
        <v>30002524</v>
      </c>
      <c r="DO51">
        <v>29898596</v>
      </c>
      <c r="DP51">
        <v>30240096</v>
      </c>
      <c r="DQ51">
        <v>28930848</v>
      </c>
      <c r="DR51">
        <v>29674211</v>
      </c>
      <c r="DS51">
        <v>30147253</v>
      </c>
      <c r="DT51">
        <v>29102191</v>
      </c>
      <c r="DU51">
        <v>30002524</v>
      </c>
      <c r="DV51">
        <v>28664023</v>
      </c>
      <c r="DW51">
        <v>30006592</v>
      </c>
      <c r="DX51">
        <v>30302070</v>
      </c>
      <c r="DY51">
        <v>28680647</v>
      </c>
      <c r="DZ51">
        <v>29898596</v>
      </c>
      <c r="EA51">
        <v>28515949</v>
      </c>
      <c r="EB51">
        <v>28495221</v>
      </c>
      <c r="EC51">
        <v>28199759</v>
      </c>
      <c r="ED51">
        <v>29334228</v>
      </c>
      <c r="EE51">
        <v>30240096</v>
      </c>
      <c r="EF51">
        <v>30002524</v>
      </c>
      <c r="EG51">
        <v>29898596</v>
      </c>
      <c r="EH51">
        <v>30240096</v>
      </c>
      <c r="EI51">
        <v>30002524</v>
      </c>
      <c r="EJ51">
        <v>29898596</v>
      </c>
      <c r="EK51">
        <v>29769652</v>
      </c>
      <c r="EL51">
        <v>29233379</v>
      </c>
      <c r="EM51">
        <v>29582437</v>
      </c>
      <c r="EN51">
        <v>30431483</v>
      </c>
      <c r="EO51">
        <v>30431483</v>
      </c>
      <c r="EP51">
        <v>30431483</v>
      </c>
      <c r="EQ51">
        <v>30431483</v>
      </c>
      <c r="ER51">
        <v>30460815</v>
      </c>
      <c r="ES51">
        <v>30460815</v>
      </c>
      <c r="ET51">
        <v>30460815</v>
      </c>
      <c r="EU51">
        <v>30460815</v>
      </c>
      <c r="EV51">
        <v>30035570</v>
      </c>
      <c r="EW51">
        <v>28647059</v>
      </c>
      <c r="EX51">
        <v>29949552</v>
      </c>
      <c r="EY51">
        <v>30035570</v>
      </c>
      <c r="EZ51">
        <v>28647059</v>
      </c>
      <c r="FA51">
        <v>29949552</v>
      </c>
      <c r="FB51">
        <v>30035570</v>
      </c>
      <c r="FC51">
        <v>28647059</v>
      </c>
      <c r="FD51">
        <v>29949552</v>
      </c>
      <c r="FE51">
        <v>30035570</v>
      </c>
      <c r="FF51">
        <v>28647059</v>
      </c>
      <c r="FG51">
        <v>29949552</v>
      </c>
      <c r="FH51">
        <v>18930703</v>
      </c>
      <c r="FI51">
        <v>19391010</v>
      </c>
      <c r="FJ51">
        <v>20471617</v>
      </c>
      <c r="FK51">
        <v>18930703</v>
      </c>
      <c r="FL51">
        <v>19391010</v>
      </c>
      <c r="FM51">
        <v>20471617</v>
      </c>
      <c r="FN51">
        <v>18930703</v>
      </c>
      <c r="FO51">
        <v>19391010</v>
      </c>
      <c r="FP51">
        <v>20471617</v>
      </c>
      <c r="FQ51">
        <v>19557571</v>
      </c>
      <c r="FR51">
        <v>19557571</v>
      </c>
      <c r="FS51">
        <v>19885626</v>
      </c>
      <c r="FT51">
        <v>18279041</v>
      </c>
      <c r="FU51">
        <v>19557571</v>
      </c>
      <c r="FV51">
        <v>32135387</v>
      </c>
      <c r="FW51">
        <v>32135387</v>
      </c>
      <c r="FX51">
        <v>32135387</v>
      </c>
      <c r="FY51">
        <v>32135387</v>
      </c>
      <c r="FZ51">
        <v>26744384</v>
      </c>
      <c r="GA51">
        <v>26744384</v>
      </c>
      <c r="GB51">
        <v>26744384</v>
      </c>
      <c r="GC51">
        <v>26744384</v>
      </c>
      <c r="GD51">
        <v>28803782</v>
      </c>
      <c r="GE51">
        <v>28803782</v>
      </c>
      <c r="GF51">
        <v>28803782</v>
      </c>
      <c r="GG51">
        <v>28803782</v>
      </c>
      <c r="GH51">
        <v>24424350</v>
      </c>
      <c r="GI51">
        <v>24424350</v>
      </c>
      <c r="GJ51">
        <v>24424350</v>
      </c>
      <c r="GK51">
        <v>24324614</v>
      </c>
      <c r="GL51">
        <v>24324614</v>
      </c>
      <c r="GM51">
        <v>24324614</v>
      </c>
      <c r="GN51">
        <v>22956811</v>
      </c>
      <c r="GO51">
        <v>22956811</v>
      </c>
      <c r="GQ51">
        <v>1904</v>
      </c>
      <c r="GR51">
        <f t="shared" si="0"/>
        <v>26014878</v>
      </c>
      <c r="GS51">
        <f t="shared" si="1"/>
        <v>196</v>
      </c>
      <c r="GT51">
        <f t="shared" si="2"/>
        <v>5001939</v>
      </c>
      <c r="GU51">
        <f t="shared" si="3"/>
        <v>357281.35714285716</v>
      </c>
      <c r="GV51">
        <f t="shared" si="4"/>
        <v>26729440.714285713</v>
      </c>
      <c r="GW51">
        <f t="shared" si="5"/>
        <v>25300315.285714287</v>
      </c>
    </row>
    <row r="52" spans="1:205" x14ac:dyDescent="0.25">
      <c r="A52">
        <v>1905</v>
      </c>
      <c r="B52">
        <v>32473772</v>
      </c>
      <c r="C52">
        <v>32473772</v>
      </c>
      <c r="D52">
        <v>32473772</v>
      </c>
      <c r="E52">
        <v>27316715</v>
      </c>
      <c r="F52">
        <v>27653268</v>
      </c>
      <c r="G52">
        <v>25518426</v>
      </c>
      <c r="H52">
        <v>26306785</v>
      </c>
      <c r="I52">
        <v>28455442</v>
      </c>
      <c r="J52">
        <v>28308851</v>
      </c>
      <c r="K52">
        <v>27316715</v>
      </c>
      <c r="L52">
        <v>27653268</v>
      </c>
      <c r="M52">
        <v>25518426</v>
      </c>
      <c r="N52">
        <v>26306785</v>
      </c>
      <c r="O52">
        <v>28455442</v>
      </c>
      <c r="P52">
        <v>28308851</v>
      </c>
      <c r="Q52">
        <v>27316715</v>
      </c>
      <c r="R52">
        <v>27653268</v>
      </c>
      <c r="S52">
        <v>25518426</v>
      </c>
      <c r="T52">
        <v>26306785</v>
      </c>
      <c r="U52">
        <v>28455442</v>
      </c>
      <c r="V52">
        <v>28308851</v>
      </c>
      <c r="W52">
        <v>27316715</v>
      </c>
      <c r="X52">
        <v>27653268</v>
      </c>
      <c r="Y52">
        <v>25518426</v>
      </c>
      <c r="Z52">
        <v>26306785</v>
      </c>
      <c r="AA52">
        <v>28455442</v>
      </c>
      <c r="AB52">
        <v>28308851</v>
      </c>
      <c r="AC52">
        <v>26491212</v>
      </c>
      <c r="AD52">
        <v>26491212</v>
      </c>
      <c r="AE52">
        <v>28596023</v>
      </c>
      <c r="AF52">
        <v>28414926</v>
      </c>
      <c r="AG52">
        <v>28596023</v>
      </c>
      <c r="AH52">
        <v>28414926</v>
      </c>
      <c r="AI52">
        <v>28596023</v>
      </c>
      <c r="AJ52">
        <v>28414926</v>
      </c>
      <c r="AK52">
        <v>27539265</v>
      </c>
      <c r="AL52">
        <v>28596023</v>
      </c>
      <c r="AM52">
        <v>28414926</v>
      </c>
      <c r="AN52">
        <v>30344031</v>
      </c>
      <c r="AO52">
        <v>30344031</v>
      </c>
      <c r="AP52">
        <v>30344031</v>
      </c>
      <c r="AQ52">
        <v>29933029</v>
      </c>
      <c r="AR52">
        <v>32033020</v>
      </c>
      <c r="AS52">
        <v>30418801</v>
      </c>
      <c r="AT52">
        <v>30394262</v>
      </c>
      <c r="AU52">
        <v>19384651</v>
      </c>
      <c r="AV52">
        <v>20437075</v>
      </c>
      <c r="AW52">
        <v>20594730</v>
      </c>
      <c r="AX52">
        <v>19295363</v>
      </c>
      <c r="AY52">
        <v>21018625</v>
      </c>
      <c r="AZ52">
        <v>21077450</v>
      </c>
      <c r="BA52">
        <v>20745983</v>
      </c>
      <c r="BB52">
        <v>20412857</v>
      </c>
      <c r="BC52">
        <v>19963229</v>
      </c>
      <c r="BD52">
        <v>20720604</v>
      </c>
      <c r="BE52">
        <v>19384651</v>
      </c>
      <c r="BF52">
        <v>20437075</v>
      </c>
      <c r="BG52">
        <v>20594730</v>
      </c>
      <c r="BH52">
        <v>19295363</v>
      </c>
      <c r="BI52">
        <v>21018625</v>
      </c>
      <c r="BJ52">
        <v>21077450</v>
      </c>
      <c r="BK52">
        <v>20745983</v>
      </c>
      <c r="BL52">
        <v>20412857</v>
      </c>
      <c r="BM52">
        <v>19963229</v>
      </c>
      <c r="BN52">
        <v>20720604</v>
      </c>
      <c r="BO52">
        <v>19384651</v>
      </c>
      <c r="BP52">
        <v>20437075</v>
      </c>
      <c r="BQ52">
        <v>20594730</v>
      </c>
      <c r="BR52">
        <v>19295363</v>
      </c>
      <c r="BS52">
        <v>21018625</v>
      </c>
      <c r="BT52">
        <v>21077450</v>
      </c>
      <c r="BU52">
        <v>20745983</v>
      </c>
      <c r="BV52">
        <v>20412857</v>
      </c>
      <c r="BW52">
        <v>19963229</v>
      </c>
      <c r="BX52">
        <v>20720604</v>
      </c>
      <c r="BY52">
        <v>19384651</v>
      </c>
      <c r="BZ52">
        <v>20437075</v>
      </c>
      <c r="CA52">
        <v>20594730</v>
      </c>
      <c r="CB52">
        <v>19295363</v>
      </c>
      <c r="CC52">
        <v>21018625</v>
      </c>
      <c r="CD52">
        <v>21077450</v>
      </c>
      <c r="CE52">
        <v>20745983</v>
      </c>
      <c r="CF52">
        <v>20412857</v>
      </c>
      <c r="CG52">
        <v>19963229</v>
      </c>
      <c r="CH52">
        <v>20720604</v>
      </c>
      <c r="CI52">
        <v>32665596</v>
      </c>
      <c r="CJ52">
        <v>31183373</v>
      </c>
      <c r="CK52">
        <v>31900670</v>
      </c>
      <c r="CL52">
        <v>30941442</v>
      </c>
      <c r="CM52">
        <v>32192123</v>
      </c>
      <c r="CN52">
        <v>32665596</v>
      </c>
      <c r="CO52">
        <v>31183373</v>
      </c>
      <c r="CP52">
        <v>31900670</v>
      </c>
      <c r="CQ52">
        <v>30941442</v>
      </c>
      <c r="CR52">
        <v>32192123</v>
      </c>
      <c r="CS52">
        <v>32665596</v>
      </c>
      <c r="CT52">
        <v>31183373</v>
      </c>
      <c r="CU52">
        <v>31900670</v>
      </c>
      <c r="CV52">
        <v>30941442</v>
      </c>
      <c r="CW52">
        <v>32192123</v>
      </c>
      <c r="CX52">
        <v>28074278</v>
      </c>
      <c r="CY52">
        <v>28074278</v>
      </c>
      <c r="CZ52">
        <v>28074278</v>
      </c>
      <c r="DA52">
        <v>17873697</v>
      </c>
      <c r="DB52">
        <v>16317375</v>
      </c>
      <c r="DC52">
        <v>17259167</v>
      </c>
      <c r="DD52">
        <v>17873697</v>
      </c>
      <c r="DE52">
        <v>16317375</v>
      </c>
      <c r="DF52">
        <v>17259167</v>
      </c>
      <c r="DG52">
        <v>17873697</v>
      </c>
      <c r="DH52">
        <v>16317375</v>
      </c>
      <c r="DI52">
        <v>17259167</v>
      </c>
      <c r="DJ52">
        <v>17873697</v>
      </c>
      <c r="DK52">
        <v>16317375</v>
      </c>
      <c r="DL52">
        <v>17259167</v>
      </c>
      <c r="DM52">
        <v>29656571</v>
      </c>
      <c r="DN52">
        <v>29307149</v>
      </c>
      <c r="DO52">
        <v>29247816</v>
      </c>
      <c r="DP52">
        <v>29656571</v>
      </c>
      <c r="DQ52">
        <v>29018948</v>
      </c>
      <c r="DR52">
        <v>28263531</v>
      </c>
      <c r="DS52">
        <v>31378018</v>
      </c>
      <c r="DT52">
        <v>29780201</v>
      </c>
      <c r="DU52">
        <v>29307149</v>
      </c>
      <c r="DV52">
        <v>28137518</v>
      </c>
      <c r="DW52">
        <v>29880202</v>
      </c>
      <c r="DX52">
        <v>28809301</v>
      </c>
      <c r="DY52">
        <v>28360517</v>
      </c>
      <c r="DZ52">
        <v>29247816</v>
      </c>
      <c r="EA52">
        <v>28318131</v>
      </c>
      <c r="EB52">
        <v>28860030</v>
      </c>
      <c r="EC52">
        <v>28321668</v>
      </c>
      <c r="ED52">
        <v>28536058</v>
      </c>
      <c r="EE52">
        <v>29656571</v>
      </c>
      <c r="EF52">
        <v>29307149</v>
      </c>
      <c r="EG52">
        <v>29247816</v>
      </c>
      <c r="EH52">
        <v>29656571</v>
      </c>
      <c r="EI52">
        <v>29307149</v>
      </c>
      <c r="EJ52">
        <v>29247816</v>
      </c>
      <c r="EK52">
        <v>29115703</v>
      </c>
      <c r="EL52">
        <v>29366021</v>
      </c>
      <c r="EM52">
        <v>29599324</v>
      </c>
      <c r="EN52">
        <v>28252206</v>
      </c>
      <c r="EO52">
        <v>28252206</v>
      </c>
      <c r="EP52">
        <v>28252206</v>
      </c>
      <c r="EQ52">
        <v>28252206</v>
      </c>
      <c r="ER52">
        <v>29803824</v>
      </c>
      <c r="ES52">
        <v>29803824</v>
      </c>
      <c r="ET52">
        <v>29803824</v>
      </c>
      <c r="EU52">
        <v>29803824</v>
      </c>
      <c r="EV52">
        <v>28348238</v>
      </c>
      <c r="EW52">
        <v>29437227</v>
      </c>
      <c r="EX52">
        <v>28446437</v>
      </c>
      <c r="EY52">
        <v>28348238</v>
      </c>
      <c r="EZ52">
        <v>29437227</v>
      </c>
      <c r="FA52">
        <v>28446437</v>
      </c>
      <c r="FB52">
        <v>28348238</v>
      </c>
      <c r="FC52">
        <v>29437227</v>
      </c>
      <c r="FD52">
        <v>28446437</v>
      </c>
      <c r="FE52">
        <v>28348238</v>
      </c>
      <c r="FF52">
        <v>29437227</v>
      </c>
      <c r="FG52">
        <v>28446437</v>
      </c>
      <c r="FH52">
        <v>19748418</v>
      </c>
      <c r="FI52">
        <v>19264017</v>
      </c>
      <c r="FJ52">
        <v>19369195</v>
      </c>
      <c r="FK52">
        <v>19748418</v>
      </c>
      <c r="FL52">
        <v>19264017</v>
      </c>
      <c r="FM52">
        <v>19369195</v>
      </c>
      <c r="FN52">
        <v>19748418</v>
      </c>
      <c r="FO52">
        <v>19264017</v>
      </c>
      <c r="FP52">
        <v>19369195</v>
      </c>
      <c r="FQ52">
        <v>18010192</v>
      </c>
      <c r="FR52">
        <v>18010192</v>
      </c>
      <c r="FS52">
        <v>19156378</v>
      </c>
      <c r="FT52">
        <v>18474230</v>
      </c>
      <c r="FU52">
        <v>18010192</v>
      </c>
      <c r="FV52">
        <v>31479429</v>
      </c>
      <c r="FW52">
        <v>31479429</v>
      </c>
      <c r="FX52">
        <v>31479429</v>
      </c>
      <c r="FY52">
        <v>31479429</v>
      </c>
      <c r="FZ52">
        <v>28319130</v>
      </c>
      <c r="GA52">
        <v>28319130</v>
      </c>
      <c r="GB52">
        <v>28319130</v>
      </c>
      <c r="GC52">
        <v>28319130</v>
      </c>
      <c r="GD52">
        <v>30371786</v>
      </c>
      <c r="GE52">
        <v>30371786</v>
      </c>
      <c r="GF52">
        <v>30371786</v>
      </c>
      <c r="GG52">
        <v>30371786</v>
      </c>
      <c r="GH52">
        <v>22436921</v>
      </c>
      <c r="GI52">
        <v>22436921</v>
      </c>
      <c r="GJ52">
        <v>22436921</v>
      </c>
      <c r="GK52">
        <v>23161986</v>
      </c>
      <c r="GL52">
        <v>23161986</v>
      </c>
      <c r="GM52">
        <v>23161986</v>
      </c>
      <c r="GN52">
        <v>24120985</v>
      </c>
      <c r="GO52">
        <v>24120985</v>
      </c>
      <c r="GQ52">
        <v>1905</v>
      </c>
      <c r="GR52">
        <f t="shared" si="0"/>
        <v>25681535</v>
      </c>
      <c r="GS52">
        <f t="shared" si="1"/>
        <v>196</v>
      </c>
      <c r="GT52">
        <f t="shared" si="2"/>
        <v>4829307</v>
      </c>
      <c r="GU52">
        <f t="shared" si="3"/>
        <v>344950.5</v>
      </c>
      <c r="GV52">
        <f t="shared" si="4"/>
        <v>26371436</v>
      </c>
      <c r="GW52">
        <f t="shared" si="5"/>
        <v>24991634</v>
      </c>
    </row>
    <row r="53" spans="1:205" x14ac:dyDescent="0.25">
      <c r="A53">
        <v>1906</v>
      </c>
      <c r="B53">
        <v>29918659</v>
      </c>
      <c r="C53">
        <v>29918659</v>
      </c>
      <c r="D53">
        <v>29918659</v>
      </c>
      <c r="E53">
        <v>28747421</v>
      </c>
      <c r="F53">
        <v>30061098</v>
      </c>
      <c r="G53">
        <v>25653220</v>
      </c>
      <c r="H53">
        <v>27873010</v>
      </c>
      <c r="I53">
        <v>26604121</v>
      </c>
      <c r="J53">
        <v>25359955</v>
      </c>
      <c r="K53">
        <v>28747421</v>
      </c>
      <c r="L53">
        <v>30061098</v>
      </c>
      <c r="M53">
        <v>25653220</v>
      </c>
      <c r="N53">
        <v>27873010</v>
      </c>
      <c r="O53">
        <v>26604121</v>
      </c>
      <c r="P53">
        <v>25359955</v>
      </c>
      <c r="Q53">
        <v>28747421</v>
      </c>
      <c r="R53">
        <v>30061098</v>
      </c>
      <c r="S53">
        <v>25653220</v>
      </c>
      <c r="T53">
        <v>27873010</v>
      </c>
      <c r="U53">
        <v>26604121</v>
      </c>
      <c r="V53">
        <v>25359955</v>
      </c>
      <c r="W53">
        <v>28747421</v>
      </c>
      <c r="X53">
        <v>30061098</v>
      </c>
      <c r="Y53">
        <v>25653220</v>
      </c>
      <c r="Z53">
        <v>27873010</v>
      </c>
      <c r="AA53">
        <v>26604121</v>
      </c>
      <c r="AB53">
        <v>25359955</v>
      </c>
      <c r="AC53">
        <v>26936934</v>
      </c>
      <c r="AD53">
        <v>26936934</v>
      </c>
      <c r="AE53">
        <v>27119830</v>
      </c>
      <c r="AF53">
        <v>27775674</v>
      </c>
      <c r="AG53">
        <v>27119830</v>
      </c>
      <c r="AH53">
        <v>27775674</v>
      </c>
      <c r="AI53">
        <v>27119830</v>
      </c>
      <c r="AJ53">
        <v>27775674</v>
      </c>
      <c r="AK53">
        <v>28712633</v>
      </c>
      <c r="AL53">
        <v>27119830</v>
      </c>
      <c r="AM53">
        <v>27775674</v>
      </c>
      <c r="AN53">
        <v>30490829</v>
      </c>
      <c r="AO53">
        <v>30490829</v>
      </c>
      <c r="AP53">
        <v>30490829</v>
      </c>
      <c r="AQ53">
        <v>29745360</v>
      </c>
      <c r="AR53">
        <v>30665358</v>
      </c>
      <c r="AS53">
        <v>29809079</v>
      </c>
      <c r="AT53">
        <v>31616981</v>
      </c>
      <c r="AU53">
        <v>20148426</v>
      </c>
      <c r="AV53">
        <v>19853461</v>
      </c>
      <c r="AW53">
        <v>20689785</v>
      </c>
      <c r="AX53">
        <v>20623359</v>
      </c>
      <c r="AY53">
        <v>20287493</v>
      </c>
      <c r="AZ53">
        <v>19899652</v>
      </c>
      <c r="BA53">
        <v>20035607</v>
      </c>
      <c r="BB53">
        <v>19937563</v>
      </c>
      <c r="BC53">
        <v>20563980</v>
      </c>
      <c r="BD53">
        <v>19480994</v>
      </c>
      <c r="BE53">
        <v>20148426</v>
      </c>
      <c r="BF53">
        <v>19853461</v>
      </c>
      <c r="BG53">
        <v>20689785</v>
      </c>
      <c r="BH53">
        <v>20623359</v>
      </c>
      <c r="BI53">
        <v>20287493</v>
      </c>
      <c r="BJ53">
        <v>19899652</v>
      </c>
      <c r="BK53">
        <v>20035607</v>
      </c>
      <c r="BL53">
        <v>19937563</v>
      </c>
      <c r="BM53">
        <v>20563980</v>
      </c>
      <c r="BN53">
        <v>19480994</v>
      </c>
      <c r="BO53">
        <v>20148426</v>
      </c>
      <c r="BP53">
        <v>19853461</v>
      </c>
      <c r="BQ53">
        <v>20689785</v>
      </c>
      <c r="BR53">
        <v>20623359</v>
      </c>
      <c r="BS53">
        <v>20287493</v>
      </c>
      <c r="BT53">
        <v>19899652</v>
      </c>
      <c r="BU53">
        <v>20035607</v>
      </c>
      <c r="BV53">
        <v>19937563</v>
      </c>
      <c r="BW53">
        <v>20563980</v>
      </c>
      <c r="BX53">
        <v>19480994</v>
      </c>
      <c r="BY53">
        <v>20148426</v>
      </c>
      <c r="BZ53">
        <v>19853461</v>
      </c>
      <c r="CA53">
        <v>20689785</v>
      </c>
      <c r="CB53">
        <v>20623359</v>
      </c>
      <c r="CC53">
        <v>20287493</v>
      </c>
      <c r="CD53">
        <v>19899652</v>
      </c>
      <c r="CE53">
        <v>20035607</v>
      </c>
      <c r="CF53">
        <v>19937563</v>
      </c>
      <c r="CG53">
        <v>20563980</v>
      </c>
      <c r="CH53">
        <v>19480994</v>
      </c>
      <c r="CI53">
        <v>31056184</v>
      </c>
      <c r="CJ53">
        <v>31581796</v>
      </c>
      <c r="CK53">
        <v>30331189</v>
      </c>
      <c r="CL53">
        <v>31942661</v>
      </c>
      <c r="CM53">
        <v>32329331</v>
      </c>
      <c r="CN53">
        <v>31056184</v>
      </c>
      <c r="CO53">
        <v>31581796</v>
      </c>
      <c r="CP53">
        <v>30331189</v>
      </c>
      <c r="CQ53">
        <v>31942661</v>
      </c>
      <c r="CR53">
        <v>32329331</v>
      </c>
      <c r="CS53">
        <v>31056184</v>
      </c>
      <c r="CT53">
        <v>31581796</v>
      </c>
      <c r="CU53">
        <v>30331189</v>
      </c>
      <c r="CV53">
        <v>31942661</v>
      </c>
      <c r="CW53">
        <v>32329331</v>
      </c>
      <c r="CX53">
        <v>27426590</v>
      </c>
      <c r="CY53">
        <v>27426590</v>
      </c>
      <c r="CZ53">
        <v>27426590</v>
      </c>
      <c r="DA53">
        <v>16882694</v>
      </c>
      <c r="DB53">
        <v>17109957</v>
      </c>
      <c r="DC53">
        <v>20378063</v>
      </c>
      <c r="DD53">
        <v>16882694</v>
      </c>
      <c r="DE53">
        <v>17109957</v>
      </c>
      <c r="DF53">
        <v>20378063</v>
      </c>
      <c r="DG53">
        <v>16882694</v>
      </c>
      <c r="DH53">
        <v>17109957</v>
      </c>
      <c r="DI53">
        <v>20378063</v>
      </c>
      <c r="DJ53">
        <v>16882694</v>
      </c>
      <c r="DK53">
        <v>17109957</v>
      </c>
      <c r="DL53">
        <v>20378063</v>
      </c>
      <c r="DM53">
        <v>29527105</v>
      </c>
      <c r="DN53">
        <v>29942540</v>
      </c>
      <c r="DO53">
        <v>27834770</v>
      </c>
      <c r="DP53">
        <v>29527105</v>
      </c>
      <c r="DQ53">
        <v>30495616</v>
      </c>
      <c r="DR53">
        <v>29237200</v>
      </c>
      <c r="DS53">
        <v>29810717</v>
      </c>
      <c r="DT53">
        <v>30906641</v>
      </c>
      <c r="DU53">
        <v>29942540</v>
      </c>
      <c r="DV53">
        <v>28627839</v>
      </c>
      <c r="DW53">
        <v>29619979</v>
      </c>
      <c r="DX53">
        <v>29387725</v>
      </c>
      <c r="DY53">
        <v>28749583</v>
      </c>
      <c r="DZ53">
        <v>27834770</v>
      </c>
      <c r="EA53">
        <v>29577787</v>
      </c>
      <c r="EB53">
        <v>29109004</v>
      </c>
      <c r="EC53">
        <v>28770612</v>
      </c>
      <c r="ED53">
        <v>29073976</v>
      </c>
      <c r="EE53">
        <v>29527105</v>
      </c>
      <c r="EF53">
        <v>29942540</v>
      </c>
      <c r="EG53">
        <v>27834770</v>
      </c>
      <c r="EH53">
        <v>29527105</v>
      </c>
      <c r="EI53">
        <v>29942540</v>
      </c>
      <c r="EJ53">
        <v>27834770</v>
      </c>
      <c r="EK53">
        <v>29986061</v>
      </c>
      <c r="EL53">
        <v>29557210</v>
      </c>
      <c r="EM53">
        <v>28842036</v>
      </c>
      <c r="EN53">
        <v>27956638</v>
      </c>
      <c r="EO53">
        <v>27956638</v>
      </c>
      <c r="EP53">
        <v>27956638</v>
      </c>
      <c r="EQ53">
        <v>27956638</v>
      </c>
      <c r="ER53">
        <v>29928757</v>
      </c>
      <c r="ES53">
        <v>29928757</v>
      </c>
      <c r="ET53">
        <v>29928757</v>
      </c>
      <c r="EU53">
        <v>29928757</v>
      </c>
      <c r="EV53">
        <v>30103236</v>
      </c>
      <c r="EW53">
        <v>30784285</v>
      </c>
      <c r="EX53">
        <v>30256653</v>
      </c>
      <c r="EY53">
        <v>30103236</v>
      </c>
      <c r="EZ53">
        <v>30784285</v>
      </c>
      <c r="FA53">
        <v>30256653</v>
      </c>
      <c r="FB53">
        <v>30103236</v>
      </c>
      <c r="FC53">
        <v>30784285</v>
      </c>
      <c r="FD53">
        <v>30256653</v>
      </c>
      <c r="FE53">
        <v>30103236</v>
      </c>
      <c r="FF53">
        <v>30784285</v>
      </c>
      <c r="FG53">
        <v>30256653</v>
      </c>
      <c r="FH53">
        <v>20934685</v>
      </c>
      <c r="FI53">
        <v>19412269</v>
      </c>
      <c r="FJ53">
        <v>19678940</v>
      </c>
      <c r="FK53">
        <v>20934685</v>
      </c>
      <c r="FL53">
        <v>19412269</v>
      </c>
      <c r="FM53">
        <v>19678940</v>
      </c>
      <c r="FN53">
        <v>20934685</v>
      </c>
      <c r="FO53">
        <v>19412269</v>
      </c>
      <c r="FP53">
        <v>19678940</v>
      </c>
      <c r="FQ53">
        <v>19530503</v>
      </c>
      <c r="FR53">
        <v>19530503</v>
      </c>
      <c r="FS53">
        <v>17746643</v>
      </c>
      <c r="FT53">
        <v>18269339</v>
      </c>
      <c r="FU53">
        <v>19530503</v>
      </c>
      <c r="FV53">
        <v>30543871</v>
      </c>
      <c r="FW53">
        <v>30543871</v>
      </c>
      <c r="FX53">
        <v>30543871</v>
      </c>
      <c r="FY53">
        <v>30543871</v>
      </c>
      <c r="FZ53">
        <v>27339078</v>
      </c>
      <c r="GA53">
        <v>27339078</v>
      </c>
      <c r="GB53">
        <v>27339078</v>
      </c>
      <c r="GC53">
        <v>27339078</v>
      </c>
      <c r="GD53">
        <v>28032103</v>
      </c>
      <c r="GE53">
        <v>28032103</v>
      </c>
      <c r="GF53">
        <v>28032103</v>
      </c>
      <c r="GG53">
        <v>28032103</v>
      </c>
      <c r="GH53">
        <v>22041205</v>
      </c>
      <c r="GI53">
        <v>22041205</v>
      </c>
      <c r="GJ53">
        <v>22041205</v>
      </c>
      <c r="GK53">
        <v>23406531</v>
      </c>
      <c r="GL53">
        <v>23406531</v>
      </c>
      <c r="GM53">
        <v>23406531</v>
      </c>
      <c r="GN53">
        <v>26079956</v>
      </c>
      <c r="GO53">
        <v>26079956</v>
      </c>
      <c r="GQ53">
        <v>1906</v>
      </c>
      <c r="GR53">
        <f t="shared" si="0"/>
        <v>25683331</v>
      </c>
      <c r="GS53">
        <f t="shared" si="1"/>
        <v>196</v>
      </c>
      <c r="GT53">
        <f t="shared" si="2"/>
        <v>4689738</v>
      </c>
      <c r="GU53">
        <f t="shared" si="3"/>
        <v>334981.28571428574</v>
      </c>
      <c r="GV53">
        <f t="shared" si="4"/>
        <v>26353293.571428571</v>
      </c>
      <c r="GW53">
        <f t="shared" si="5"/>
        <v>25013368.428571429</v>
      </c>
    </row>
    <row r="54" spans="1:205" x14ac:dyDescent="0.25">
      <c r="A54">
        <v>1907</v>
      </c>
      <c r="B54">
        <v>32992051</v>
      </c>
      <c r="C54">
        <v>32992051</v>
      </c>
      <c r="D54">
        <v>32992051</v>
      </c>
      <c r="E54">
        <v>28398603</v>
      </c>
      <c r="F54">
        <v>27380798</v>
      </c>
      <c r="G54">
        <v>27182502</v>
      </c>
      <c r="H54">
        <v>27681276</v>
      </c>
      <c r="I54">
        <v>27674130</v>
      </c>
      <c r="J54">
        <v>27775828</v>
      </c>
      <c r="K54">
        <v>28398603</v>
      </c>
      <c r="L54">
        <v>27380798</v>
      </c>
      <c r="M54">
        <v>27182502</v>
      </c>
      <c r="N54">
        <v>27681276</v>
      </c>
      <c r="O54">
        <v>27674130</v>
      </c>
      <c r="P54">
        <v>27775828</v>
      </c>
      <c r="Q54">
        <v>28398603</v>
      </c>
      <c r="R54">
        <v>27380798</v>
      </c>
      <c r="S54">
        <v>27182502</v>
      </c>
      <c r="T54">
        <v>27681276</v>
      </c>
      <c r="U54">
        <v>27674130</v>
      </c>
      <c r="V54">
        <v>27775828</v>
      </c>
      <c r="W54">
        <v>28398603</v>
      </c>
      <c r="X54">
        <v>27380798</v>
      </c>
      <c r="Y54">
        <v>27182502</v>
      </c>
      <c r="Z54">
        <v>27681276</v>
      </c>
      <c r="AA54">
        <v>27674130</v>
      </c>
      <c r="AB54">
        <v>27775828</v>
      </c>
      <c r="AC54">
        <v>27120796</v>
      </c>
      <c r="AD54">
        <v>27120796</v>
      </c>
      <c r="AE54">
        <v>26275467</v>
      </c>
      <c r="AF54">
        <v>26079976</v>
      </c>
      <c r="AG54">
        <v>26275467</v>
      </c>
      <c r="AH54">
        <v>26079976</v>
      </c>
      <c r="AI54">
        <v>26275467</v>
      </c>
      <c r="AJ54">
        <v>26079976</v>
      </c>
      <c r="AK54">
        <v>27539987</v>
      </c>
      <c r="AL54">
        <v>26275467</v>
      </c>
      <c r="AM54">
        <v>26079976</v>
      </c>
      <c r="AN54">
        <v>30700283</v>
      </c>
      <c r="AO54">
        <v>30700283</v>
      </c>
      <c r="AP54">
        <v>30700283</v>
      </c>
      <c r="AQ54">
        <v>31183497</v>
      </c>
      <c r="AR54">
        <v>31152677</v>
      </c>
      <c r="AS54">
        <v>29902240</v>
      </c>
      <c r="AT54">
        <v>32309980</v>
      </c>
      <c r="AU54">
        <v>19905876</v>
      </c>
      <c r="AV54">
        <v>20183955</v>
      </c>
      <c r="AW54">
        <v>20337847</v>
      </c>
      <c r="AX54">
        <v>19879338</v>
      </c>
      <c r="AY54">
        <v>20427317</v>
      </c>
      <c r="AZ54">
        <v>19343496</v>
      </c>
      <c r="BA54">
        <v>20448901</v>
      </c>
      <c r="BB54">
        <v>19931669</v>
      </c>
      <c r="BC54">
        <v>19965098</v>
      </c>
      <c r="BD54">
        <v>19817297</v>
      </c>
      <c r="BE54">
        <v>19905876</v>
      </c>
      <c r="BF54">
        <v>20183955</v>
      </c>
      <c r="BG54">
        <v>20337847</v>
      </c>
      <c r="BH54">
        <v>19879338</v>
      </c>
      <c r="BI54">
        <v>20427317</v>
      </c>
      <c r="BJ54">
        <v>19343496</v>
      </c>
      <c r="BK54">
        <v>20448901</v>
      </c>
      <c r="BL54">
        <v>19931669</v>
      </c>
      <c r="BM54">
        <v>19965098</v>
      </c>
      <c r="BN54">
        <v>19817297</v>
      </c>
      <c r="BO54">
        <v>19905876</v>
      </c>
      <c r="BP54">
        <v>20183955</v>
      </c>
      <c r="BQ54">
        <v>20337847</v>
      </c>
      <c r="BR54">
        <v>19879338</v>
      </c>
      <c r="BS54">
        <v>20427317</v>
      </c>
      <c r="BT54">
        <v>19343496</v>
      </c>
      <c r="BU54">
        <v>20448901</v>
      </c>
      <c r="BV54">
        <v>19931669</v>
      </c>
      <c r="BW54">
        <v>19965098</v>
      </c>
      <c r="BX54">
        <v>19817297</v>
      </c>
      <c r="BY54">
        <v>19905876</v>
      </c>
      <c r="BZ54">
        <v>20183955</v>
      </c>
      <c r="CA54">
        <v>20337847</v>
      </c>
      <c r="CB54">
        <v>19879338</v>
      </c>
      <c r="CC54">
        <v>20427317</v>
      </c>
      <c r="CD54">
        <v>19343496</v>
      </c>
      <c r="CE54">
        <v>20448901</v>
      </c>
      <c r="CF54">
        <v>19931669</v>
      </c>
      <c r="CG54">
        <v>19965098</v>
      </c>
      <c r="CH54">
        <v>19817297</v>
      </c>
      <c r="CI54">
        <v>32667579</v>
      </c>
      <c r="CJ54">
        <v>32209766</v>
      </c>
      <c r="CK54">
        <v>30618370</v>
      </c>
      <c r="CL54">
        <v>31878484</v>
      </c>
      <c r="CM54">
        <v>32964223</v>
      </c>
      <c r="CN54">
        <v>32667579</v>
      </c>
      <c r="CO54">
        <v>32209766</v>
      </c>
      <c r="CP54">
        <v>30618370</v>
      </c>
      <c r="CQ54">
        <v>31878484</v>
      </c>
      <c r="CR54">
        <v>32964223</v>
      </c>
      <c r="CS54">
        <v>32667579</v>
      </c>
      <c r="CT54">
        <v>32209766</v>
      </c>
      <c r="CU54">
        <v>30618370</v>
      </c>
      <c r="CV54">
        <v>31878484</v>
      </c>
      <c r="CW54">
        <v>32964223</v>
      </c>
      <c r="CX54">
        <v>29077980</v>
      </c>
      <c r="CY54">
        <v>29077980</v>
      </c>
      <c r="CZ54">
        <v>29077980</v>
      </c>
      <c r="DA54">
        <v>17098251</v>
      </c>
      <c r="DB54">
        <v>17867309</v>
      </c>
      <c r="DC54">
        <v>18604913</v>
      </c>
      <c r="DD54">
        <v>17098251</v>
      </c>
      <c r="DE54">
        <v>17867309</v>
      </c>
      <c r="DF54">
        <v>18604913</v>
      </c>
      <c r="DG54">
        <v>17098251</v>
      </c>
      <c r="DH54">
        <v>17867309</v>
      </c>
      <c r="DI54">
        <v>18604913</v>
      </c>
      <c r="DJ54">
        <v>17098251</v>
      </c>
      <c r="DK54">
        <v>17867309</v>
      </c>
      <c r="DL54">
        <v>18604913</v>
      </c>
      <c r="DM54">
        <v>29229298</v>
      </c>
      <c r="DN54">
        <v>30627038</v>
      </c>
      <c r="DO54">
        <v>28458046</v>
      </c>
      <c r="DP54">
        <v>29229298</v>
      </c>
      <c r="DQ54">
        <v>30232642</v>
      </c>
      <c r="DR54">
        <v>29461100</v>
      </c>
      <c r="DS54">
        <v>28460473</v>
      </c>
      <c r="DT54">
        <v>29563043</v>
      </c>
      <c r="DU54">
        <v>30627038</v>
      </c>
      <c r="DV54">
        <v>27625069</v>
      </c>
      <c r="DW54">
        <v>30272110</v>
      </c>
      <c r="DX54">
        <v>28832262</v>
      </c>
      <c r="DY54">
        <v>29308198</v>
      </c>
      <c r="DZ54">
        <v>28458046</v>
      </c>
      <c r="EA54">
        <v>28665648</v>
      </c>
      <c r="EB54">
        <v>29639791</v>
      </c>
      <c r="EC54">
        <v>29888785</v>
      </c>
      <c r="ED54">
        <v>27320265</v>
      </c>
      <c r="EE54">
        <v>29229298</v>
      </c>
      <c r="EF54">
        <v>30627038</v>
      </c>
      <c r="EG54">
        <v>28458046</v>
      </c>
      <c r="EH54">
        <v>29229298</v>
      </c>
      <c r="EI54">
        <v>30627038</v>
      </c>
      <c r="EJ54">
        <v>28458046</v>
      </c>
      <c r="EK54">
        <v>31077109</v>
      </c>
      <c r="EL54">
        <v>29654596</v>
      </c>
      <c r="EM54">
        <v>29086578</v>
      </c>
      <c r="EN54">
        <v>30362710</v>
      </c>
      <c r="EO54">
        <v>30362710</v>
      </c>
      <c r="EP54">
        <v>30362710</v>
      </c>
      <c r="EQ54">
        <v>30362710</v>
      </c>
      <c r="ER54">
        <v>29888140</v>
      </c>
      <c r="ES54">
        <v>29888140</v>
      </c>
      <c r="ET54">
        <v>29888140</v>
      </c>
      <c r="EU54">
        <v>29888140</v>
      </c>
      <c r="EV54">
        <v>27982571</v>
      </c>
      <c r="EW54">
        <v>28488161</v>
      </c>
      <c r="EX54">
        <v>29311464</v>
      </c>
      <c r="EY54">
        <v>27982571</v>
      </c>
      <c r="EZ54">
        <v>28488161</v>
      </c>
      <c r="FA54">
        <v>29311464</v>
      </c>
      <c r="FB54">
        <v>27982571</v>
      </c>
      <c r="FC54">
        <v>28488161</v>
      </c>
      <c r="FD54">
        <v>29311464</v>
      </c>
      <c r="FE54">
        <v>27982571</v>
      </c>
      <c r="FF54">
        <v>28488161</v>
      </c>
      <c r="FG54">
        <v>29311464</v>
      </c>
      <c r="FH54">
        <v>20571561</v>
      </c>
      <c r="FI54">
        <v>20476020</v>
      </c>
      <c r="FJ54">
        <v>20812860</v>
      </c>
      <c r="FK54">
        <v>20571561</v>
      </c>
      <c r="FL54">
        <v>20476020</v>
      </c>
      <c r="FM54">
        <v>20812860</v>
      </c>
      <c r="FN54">
        <v>20571561</v>
      </c>
      <c r="FO54">
        <v>20476020</v>
      </c>
      <c r="FP54">
        <v>20812860</v>
      </c>
      <c r="FQ54">
        <v>19348892</v>
      </c>
      <c r="FR54">
        <v>19348892</v>
      </c>
      <c r="FS54">
        <v>18020162</v>
      </c>
      <c r="FT54">
        <v>18744207</v>
      </c>
      <c r="FU54">
        <v>19348892</v>
      </c>
      <c r="FV54">
        <v>31883258</v>
      </c>
      <c r="FW54">
        <v>31883258</v>
      </c>
      <c r="FX54">
        <v>31883258</v>
      </c>
      <c r="FY54">
        <v>31883258</v>
      </c>
      <c r="FZ54">
        <v>28773159</v>
      </c>
      <c r="GA54">
        <v>28773159</v>
      </c>
      <c r="GB54">
        <v>28773159</v>
      </c>
      <c r="GC54">
        <v>28773159</v>
      </c>
      <c r="GD54">
        <v>26819511</v>
      </c>
      <c r="GE54">
        <v>26819511</v>
      </c>
      <c r="GF54">
        <v>26819511</v>
      </c>
      <c r="GG54">
        <v>26819511</v>
      </c>
      <c r="GH54">
        <v>23088083</v>
      </c>
      <c r="GI54">
        <v>23088083</v>
      </c>
      <c r="GJ54">
        <v>23088083</v>
      </c>
      <c r="GK54">
        <v>22635320</v>
      </c>
      <c r="GL54">
        <v>22635320</v>
      </c>
      <c r="GM54">
        <v>22635320</v>
      </c>
      <c r="GN54">
        <v>25711009</v>
      </c>
      <c r="GO54">
        <v>25711009</v>
      </c>
      <c r="GQ54">
        <v>1907</v>
      </c>
      <c r="GR54">
        <f t="shared" si="0"/>
        <v>25765619</v>
      </c>
      <c r="GS54">
        <f t="shared" si="1"/>
        <v>196</v>
      </c>
      <c r="GT54">
        <f t="shared" si="2"/>
        <v>4803148</v>
      </c>
      <c r="GU54">
        <f t="shared" si="3"/>
        <v>343082</v>
      </c>
      <c r="GV54">
        <f t="shared" si="4"/>
        <v>26451783</v>
      </c>
      <c r="GW54">
        <f t="shared" si="5"/>
        <v>25079455</v>
      </c>
    </row>
    <row r="55" spans="1:205" x14ac:dyDescent="0.25">
      <c r="A55">
        <v>1908</v>
      </c>
      <c r="B55">
        <v>33014287</v>
      </c>
      <c r="C55">
        <v>33014287</v>
      </c>
      <c r="D55">
        <v>33014287</v>
      </c>
      <c r="E55">
        <v>25880367</v>
      </c>
      <c r="F55">
        <v>29017831</v>
      </c>
      <c r="G55">
        <v>25340053</v>
      </c>
      <c r="H55">
        <v>27236473</v>
      </c>
      <c r="I55">
        <v>28518940</v>
      </c>
      <c r="J55">
        <v>26819431</v>
      </c>
      <c r="K55">
        <v>25880367</v>
      </c>
      <c r="L55">
        <v>29017831</v>
      </c>
      <c r="M55">
        <v>25340053</v>
      </c>
      <c r="N55">
        <v>27236473</v>
      </c>
      <c r="O55">
        <v>28518940</v>
      </c>
      <c r="P55">
        <v>26819431</v>
      </c>
      <c r="Q55">
        <v>25880367</v>
      </c>
      <c r="R55">
        <v>29017831</v>
      </c>
      <c r="S55">
        <v>25340053</v>
      </c>
      <c r="T55">
        <v>27236473</v>
      </c>
      <c r="U55">
        <v>28518940</v>
      </c>
      <c r="V55">
        <v>26819431</v>
      </c>
      <c r="W55">
        <v>25880367</v>
      </c>
      <c r="X55">
        <v>29017831</v>
      </c>
      <c r="Y55">
        <v>25340053</v>
      </c>
      <c r="Z55">
        <v>27236473</v>
      </c>
      <c r="AA55">
        <v>28518940</v>
      </c>
      <c r="AB55">
        <v>26819431</v>
      </c>
      <c r="AC55">
        <v>26278683</v>
      </c>
      <c r="AD55">
        <v>26278683</v>
      </c>
      <c r="AE55">
        <v>29324531</v>
      </c>
      <c r="AF55">
        <v>26580485</v>
      </c>
      <c r="AG55">
        <v>29324531</v>
      </c>
      <c r="AH55">
        <v>26580485</v>
      </c>
      <c r="AI55">
        <v>29324531</v>
      </c>
      <c r="AJ55">
        <v>26580485</v>
      </c>
      <c r="AK55">
        <v>27004216</v>
      </c>
      <c r="AL55">
        <v>29324531</v>
      </c>
      <c r="AM55">
        <v>26580485</v>
      </c>
      <c r="AN55">
        <v>28886303</v>
      </c>
      <c r="AO55">
        <v>28886303</v>
      </c>
      <c r="AP55">
        <v>28886303</v>
      </c>
      <c r="AQ55">
        <v>30849551</v>
      </c>
      <c r="AR55">
        <v>31745351</v>
      </c>
      <c r="AS55">
        <v>31870920</v>
      </c>
      <c r="AT55">
        <v>31900883</v>
      </c>
      <c r="AU55">
        <v>21276517</v>
      </c>
      <c r="AV55">
        <v>20030918</v>
      </c>
      <c r="AW55">
        <v>21214622</v>
      </c>
      <c r="AX55">
        <v>19866022</v>
      </c>
      <c r="AY55">
        <v>20874697</v>
      </c>
      <c r="AZ55">
        <v>20405106</v>
      </c>
      <c r="BA55">
        <v>19525749</v>
      </c>
      <c r="BB55">
        <v>19743590</v>
      </c>
      <c r="BC55">
        <v>20356379</v>
      </c>
      <c r="BD55">
        <v>19938258</v>
      </c>
      <c r="BE55">
        <v>21276517</v>
      </c>
      <c r="BF55">
        <v>20030918</v>
      </c>
      <c r="BG55">
        <v>21214622</v>
      </c>
      <c r="BH55">
        <v>19866022</v>
      </c>
      <c r="BI55">
        <v>20874697</v>
      </c>
      <c r="BJ55">
        <v>20405106</v>
      </c>
      <c r="BK55">
        <v>19525749</v>
      </c>
      <c r="BL55">
        <v>19743590</v>
      </c>
      <c r="BM55">
        <v>20356379</v>
      </c>
      <c r="BN55">
        <v>19938258</v>
      </c>
      <c r="BO55">
        <v>21276517</v>
      </c>
      <c r="BP55">
        <v>20030918</v>
      </c>
      <c r="BQ55">
        <v>21214622</v>
      </c>
      <c r="BR55">
        <v>19866022</v>
      </c>
      <c r="BS55">
        <v>20874697</v>
      </c>
      <c r="BT55">
        <v>20405106</v>
      </c>
      <c r="BU55">
        <v>19525749</v>
      </c>
      <c r="BV55">
        <v>19743590</v>
      </c>
      <c r="BW55">
        <v>20356379</v>
      </c>
      <c r="BX55">
        <v>19938258</v>
      </c>
      <c r="BY55">
        <v>21276517</v>
      </c>
      <c r="BZ55">
        <v>20030918</v>
      </c>
      <c r="CA55">
        <v>21214622</v>
      </c>
      <c r="CB55">
        <v>19866022</v>
      </c>
      <c r="CC55">
        <v>20874697</v>
      </c>
      <c r="CD55">
        <v>20405106</v>
      </c>
      <c r="CE55">
        <v>19525749</v>
      </c>
      <c r="CF55">
        <v>19743590</v>
      </c>
      <c r="CG55">
        <v>20356379</v>
      </c>
      <c r="CH55">
        <v>19938258</v>
      </c>
      <c r="CI55">
        <v>31492155</v>
      </c>
      <c r="CJ55">
        <v>32398879</v>
      </c>
      <c r="CK55">
        <v>30800557</v>
      </c>
      <c r="CL55">
        <v>31738916</v>
      </c>
      <c r="CM55">
        <v>32877042</v>
      </c>
      <c r="CN55">
        <v>31492155</v>
      </c>
      <c r="CO55">
        <v>32398879</v>
      </c>
      <c r="CP55">
        <v>30800557</v>
      </c>
      <c r="CQ55">
        <v>31738916</v>
      </c>
      <c r="CR55">
        <v>32877042</v>
      </c>
      <c r="CS55">
        <v>31492155</v>
      </c>
      <c r="CT55">
        <v>32398879</v>
      </c>
      <c r="CU55">
        <v>30800557</v>
      </c>
      <c r="CV55">
        <v>31738916</v>
      </c>
      <c r="CW55">
        <v>32877042</v>
      </c>
      <c r="CX55">
        <v>28604196</v>
      </c>
      <c r="CY55">
        <v>28604196</v>
      </c>
      <c r="CZ55">
        <v>28604196</v>
      </c>
      <c r="DA55">
        <v>17263229</v>
      </c>
      <c r="DB55">
        <v>18530779</v>
      </c>
      <c r="DC55">
        <v>18446695</v>
      </c>
      <c r="DD55">
        <v>17263229</v>
      </c>
      <c r="DE55">
        <v>18530779</v>
      </c>
      <c r="DF55">
        <v>18446695</v>
      </c>
      <c r="DG55">
        <v>17263229</v>
      </c>
      <c r="DH55">
        <v>18530779</v>
      </c>
      <c r="DI55">
        <v>18446695</v>
      </c>
      <c r="DJ55">
        <v>17263229</v>
      </c>
      <c r="DK55">
        <v>18530779</v>
      </c>
      <c r="DL55">
        <v>18446695</v>
      </c>
      <c r="DM55">
        <v>30796138</v>
      </c>
      <c r="DN55">
        <v>29608243</v>
      </c>
      <c r="DO55">
        <v>28912995</v>
      </c>
      <c r="DP55">
        <v>30796138</v>
      </c>
      <c r="DQ55">
        <v>30085380</v>
      </c>
      <c r="DR55">
        <v>30354200</v>
      </c>
      <c r="DS55">
        <v>28704764</v>
      </c>
      <c r="DT55">
        <v>29331474</v>
      </c>
      <c r="DU55">
        <v>29608243</v>
      </c>
      <c r="DV55">
        <v>30542664</v>
      </c>
      <c r="DW55">
        <v>29310726</v>
      </c>
      <c r="DX55">
        <v>30129808</v>
      </c>
      <c r="DY55">
        <v>29588962</v>
      </c>
      <c r="DZ55">
        <v>28912995</v>
      </c>
      <c r="EA55">
        <v>28235924</v>
      </c>
      <c r="EB55">
        <v>29043580</v>
      </c>
      <c r="EC55">
        <v>29035708</v>
      </c>
      <c r="ED55">
        <v>29826598</v>
      </c>
      <c r="EE55">
        <v>30796138</v>
      </c>
      <c r="EF55">
        <v>29608243</v>
      </c>
      <c r="EG55">
        <v>28912995</v>
      </c>
      <c r="EH55">
        <v>30796138</v>
      </c>
      <c r="EI55">
        <v>29608243</v>
      </c>
      <c r="EJ55">
        <v>28912995</v>
      </c>
      <c r="EK55">
        <v>30048964</v>
      </c>
      <c r="EL55">
        <v>29228014</v>
      </c>
      <c r="EM55">
        <v>28624523</v>
      </c>
      <c r="EN55">
        <v>27551704</v>
      </c>
      <c r="EO55">
        <v>27551704</v>
      </c>
      <c r="EP55">
        <v>27551704</v>
      </c>
      <c r="EQ55">
        <v>27551704</v>
      </c>
      <c r="ER55">
        <v>30050682</v>
      </c>
      <c r="ES55">
        <v>30050682</v>
      </c>
      <c r="ET55">
        <v>30050682</v>
      </c>
      <c r="EU55">
        <v>30050682</v>
      </c>
      <c r="EV55">
        <v>27515773</v>
      </c>
      <c r="EW55">
        <v>29086611</v>
      </c>
      <c r="EX55">
        <v>28599366</v>
      </c>
      <c r="EY55">
        <v>27515773</v>
      </c>
      <c r="EZ55">
        <v>29086611</v>
      </c>
      <c r="FA55">
        <v>28599366</v>
      </c>
      <c r="FB55">
        <v>27515773</v>
      </c>
      <c r="FC55">
        <v>29086611</v>
      </c>
      <c r="FD55">
        <v>28599366</v>
      </c>
      <c r="FE55">
        <v>27515773</v>
      </c>
      <c r="FF55">
        <v>29086611</v>
      </c>
      <c r="FG55">
        <v>28599366</v>
      </c>
      <c r="FH55">
        <v>19444890</v>
      </c>
      <c r="FI55">
        <v>20805663</v>
      </c>
      <c r="FJ55">
        <v>20780115</v>
      </c>
      <c r="FK55">
        <v>19444890</v>
      </c>
      <c r="FL55">
        <v>20805663</v>
      </c>
      <c r="FM55">
        <v>20780115</v>
      </c>
      <c r="FN55">
        <v>19444890</v>
      </c>
      <c r="FO55">
        <v>20805663</v>
      </c>
      <c r="FP55">
        <v>20780115</v>
      </c>
      <c r="FQ55">
        <v>19551486</v>
      </c>
      <c r="FR55">
        <v>19551486</v>
      </c>
      <c r="FS55">
        <v>19043917</v>
      </c>
      <c r="FT55">
        <v>19330185</v>
      </c>
      <c r="FU55">
        <v>19551486</v>
      </c>
      <c r="FV55">
        <v>30410170</v>
      </c>
      <c r="FW55">
        <v>30410170</v>
      </c>
      <c r="FX55">
        <v>30410170</v>
      </c>
      <c r="FY55">
        <v>30410170</v>
      </c>
      <c r="FZ55">
        <v>28411563</v>
      </c>
      <c r="GA55">
        <v>28411563</v>
      </c>
      <c r="GB55">
        <v>28411563</v>
      </c>
      <c r="GC55">
        <v>28411563</v>
      </c>
      <c r="GD55">
        <v>27872084</v>
      </c>
      <c r="GE55">
        <v>27872084</v>
      </c>
      <c r="GF55">
        <v>27872084</v>
      </c>
      <c r="GG55">
        <v>27872084</v>
      </c>
      <c r="GH55">
        <v>22763202</v>
      </c>
      <c r="GI55">
        <v>22763202</v>
      </c>
      <c r="GJ55">
        <v>22763202</v>
      </c>
      <c r="GK55">
        <v>22519727</v>
      </c>
      <c r="GL55">
        <v>22519727</v>
      </c>
      <c r="GM55">
        <v>22519727</v>
      </c>
      <c r="GN55">
        <v>23016336</v>
      </c>
      <c r="GO55">
        <v>23016336</v>
      </c>
      <c r="GQ55">
        <v>1908</v>
      </c>
      <c r="GR55">
        <f t="shared" si="0"/>
        <v>25711646</v>
      </c>
      <c r="GS55">
        <f t="shared" si="1"/>
        <v>196</v>
      </c>
      <c r="GT55">
        <f t="shared" si="2"/>
        <v>4657009</v>
      </c>
      <c r="GU55">
        <f t="shared" si="3"/>
        <v>332643.5</v>
      </c>
      <c r="GV55">
        <f t="shared" si="4"/>
        <v>26376933</v>
      </c>
      <c r="GW55">
        <f t="shared" si="5"/>
        <v>25046359</v>
      </c>
    </row>
    <row r="56" spans="1:205" x14ac:dyDescent="0.25">
      <c r="A56">
        <v>1909</v>
      </c>
      <c r="B56">
        <v>32721904</v>
      </c>
      <c r="C56">
        <v>32721904</v>
      </c>
      <c r="D56">
        <v>32721904</v>
      </c>
      <c r="E56">
        <v>26752230</v>
      </c>
      <c r="F56">
        <v>27457148</v>
      </c>
      <c r="G56">
        <v>26911743</v>
      </c>
      <c r="H56">
        <v>27685625</v>
      </c>
      <c r="I56">
        <v>24980077</v>
      </c>
      <c r="J56">
        <v>26335900</v>
      </c>
      <c r="K56">
        <v>26752230</v>
      </c>
      <c r="L56">
        <v>27457148</v>
      </c>
      <c r="M56">
        <v>26911743</v>
      </c>
      <c r="N56">
        <v>27685625</v>
      </c>
      <c r="O56">
        <v>24980077</v>
      </c>
      <c r="P56">
        <v>26335900</v>
      </c>
      <c r="Q56">
        <v>26752230</v>
      </c>
      <c r="R56">
        <v>27457148</v>
      </c>
      <c r="S56">
        <v>26911743</v>
      </c>
      <c r="T56">
        <v>27685625</v>
      </c>
      <c r="U56">
        <v>24980077</v>
      </c>
      <c r="V56">
        <v>26335900</v>
      </c>
      <c r="W56">
        <v>26752230</v>
      </c>
      <c r="X56">
        <v>27457148</v>
      </c>
      <c r="Y56">
        <v>26911743</v>
      </c>
      <c r="Z56">
        <v>27685625</v>
      </c>
      <c r="AA56">
        <v>24980077</v>
      </c>
      <c r="AB56">
        <v>26335900</v>
      </c>
      <c r="AC56">
        <v>27293042</v>
      </c>
      <c r="AD56">
        <v>27293042</v>
      </c>
      <c r="AE56">
        <v>27902239</v>
      </c>
      <c r="AF56">
        <v>26968910</v>
      </c>
      <c r="AG56">
        <v>27902239</v>
      </c>
      <c r="AH56">
        <v>26968910</v>
      </c>
      <c r="AI56">
        <v>27902239</v>
      </c>
      <c r="AJ56">
        <v>26968910</v>
      </c>
      <c r="AK56">
        <v>30189201</v>
      </c>
      <c r="AL56">
        <v>27902239</v>
      </c>
      <c r="AM56">
        <v>26968910</v>
      </c>
      <c r="AN56">
        <v>31322894</v>
      </c>
      <c r="AO56">
        <v>31322894</v>
      </c>
      <c r="AP56">
        <v>31322894</v>
      </c>
      <c r="AQ56">
        <v>32177903</v>
      </c>
      <c r="AR56">
        <v>30265886</v>
      </c>
      <c r="AS56">
        <v>31360920</v>
      </c>
      <c r="AT56">
        <v>31459884</v>
      </c>
      <c r="AU56">
        <v>19449266</v>
      </c>
      <c r="AV56">
        <v>19888700</v>
      </c>
      <c r="AW56">
        <v>19648926</v>
      </c>
      <c r="AX56">
        <v>20838068</v>
      </c>
      <c r="AY56">
        <v>20852560</v>
      </c>
      <c r="AZ56">
        <v>20680275</v>
      </c>
      <c r="BA56">
        <v>19992150</v>
      </c>
      <c r="BB56">
        <v>20234832</v>
      </c>
      <c r="BC56">
        <v>19759755</v>
      </c>
      <c r="BD56">
        <v>20135582</v>
      </c>
      <c r="BE56">
        <v>19449266</v>
      </c>
      <c r="BF56">
        <v>19888700</v>
      </c>
      <c r="BG56">
        <v>19648926</v>
      </c>
      <c r="BH56">
        <v>20838068</v>
      </c>
      <c r="BI56">
        <v>20852560</v>
      </c>
      <c r="BJ56">
        <v>20680275</v>
      </c>
      <c r="BK56">
        <v>19992150</v>
      </c>
      <c r="BL56">
        <v>20234832</v>
      </c>
      <c r="BM56">
        <v>19759755</v>
      </c>
      <c r="BN56">
        <v>20135582</v>
      </c>
      <c r="BO56">
        <v>19449266</v>
      </c>
      <c r="BP56">
        <v>19888700</v>
      </c>
      <c r="BQ56">
        <v>19648926</v>
      </c>
      <c r="BR56">
        <v>20838068</v>
      </c>
      <c r="BS56">
        <v>20852560</v>
      </c>
      <c r="BT56">
        <v>20680275</v>
      </c>
      <c r="BU56">
        <v>19992150</v>
      </c>
      <c r="BV56">
        <v>20234832</v>
      </c>
      <c r="BW56">
        <v>19759755</v>
      </c>
      <c r="BX56">
        <v>20135582</v>
      </c>
      <c r="BY56">
        <v>19449266</v>
      </c>
      <c r="BZ56">
        <v>19888700</v>
      </c>
      <c r="CA56">
        <v>19648926</v>
      </c>
      <c r="CB56">
        <v>20838068</v>
      </c>
      <c r="CC56">
        <v>20852560</v>
      </c>
      <c r="CD56">
        <v>20680275</v>
      </c>
      <c r="CE56">
        <v>19992150</v>
      </c>
      <c r="CF56">
        <v>20234832</v>
      </c>
      <c r="CG56">
        <v>19759755</v>
      </c>
      <c r="CH56">
        <v>20135582</v>
      </c>
      <c r="CI56">
        <v>33010222</v>
      </c>
      <c r="CJ56">
        <v>33008845</v>
      </c>
      <c r="CK56">
        <v>30783068</v>
      </c>
      <c r="CL56">
        <v>33231512</v>
      </c>
      <c r="CM56">
        <v>31664916</v>
      </c>
      <c r="CN56">
        <v>33010222</v>
      </c>
      <c r="CO56">
        <v>33008845</v>
      </c>
      <c r="CP56">
        <v>30783068</v>
      </c>
      <c r="CQ56">
        <v>33231512</v>
      </c>
      <c r="CR56">
        <v>31664916</v>
      </c>
      <c r="CS56">
        <v>33010222</v>
      </c>
      <c r="CT56">
        <v>33008845</v>
      </c>
      <c r="CU56">
        <v>30783068</v>
      </c>
      <c r="CV56">
        <v>33231512</v>
      </c>
      <c r="CW56">
        <v>31664916</v>
      </c>
      <c r="CX56">
        <v>27447708</v>
      </c>
      <c r="CY56">
        <v>27447708</v>
      </c>
      <c r="CZ56">
        <v>27447708</v>
      </c>
      <c r="DA56">
        <v>17294427</v>
      </c>
      <c r="DB56">
        <v>16779558</v>
      </c>
      <c r="DC56">
        <v>18027789</v>
      </c>
      <c r="DD56">
        <v>17294427</v>
      </c>
      <c r="DE56">
        <v>16779558</v>
      </c>
      <c r="DF56">
        <v>18027789</v>
      </c>
      <c r="DG56">
        <v>17294427</v>
      </c>
      <c r="DH56">
        <v>16779558</v>
      </c>
      <c r="DI56">
        <v>18027789</v>
      </c>
      <c r="DJ56">
        <v>17294427</v>
      </c>
      <c r="DK56">
        <v>16779558</v>
      </c>
      <c r="DL56">
        <v>18027789</v>
      </c>
      <c r="DM56">
        <v>29390570</v>
      </c>
      <c r="DN56">
        <v>28399526</v>
      </c>
      <c r="DO56">
        <v>27815850</v>
      </c>
      <c r="DP56">
        <v>29390570</v>
      </c>
      <c r="DQ56">
        <v>29701143</v>
      </c>
      <c r="DR56">
        <v>29666446</v>
      </c>
      <c r="DS56">
        <v>29918522</v>
      </c>
      <c r="DT56">
        <v>29685824</v>
      </c>
      <c r="DU56">
        <v>28399526</v>
      </c>
      <c r="DV56">
        <v>29141983</v>
      </c>
      <c r="DW56">
        <v>28828056</v>
      </c>
      <c r="DX56">
        <v>29193714</v>
      </c>
      <c r="DY56">
        <v>29244942</v>
      </c>
      <c r="DZ56">
        <v>27815850</v>
      </c>
      <c r="EA56">
        <v>28864799</v>
      </c>
      <c r="EB56">
        <v>28693182</v>
      </c>
      <c r="EC56">
        <v>27162312</v>
      </c>
      <c r="ED56">
        <v>28123780</v>
      </c>
      <c r="EE56">
        <v>29390570</v>
      </c>
      <c r="EF56">
        <v>28399526</v>
      </c>
      <c r="EG56">
        <v>27815850</v>
      </c>
      <c r="EH56">
        <v>29390570</v>
      </c>
      <c r="EI56">
        <v>28399526</v>
      </c>
      <c r="EJ56">
        <v>27815850</v>
      </c>
      <c r="EK56">
        <v>29385412</v>
      </c>
      <c r="EL56">
        <v>27975050</v>
      </c>
      <c r="EM56">
        <v>27666762</v>
      </c>
      <c r="EN56">
        <v>27841552</v>
      </c>
      <c r="EO56">
        <v>27841552</v>
      </c>
      <c r="EP56">
        <v>27841552</v>
      </c>
      <c r="EQ56">
        <v>27841552</v>
      </c>
      <c r="ER56">
        <v>29896694</v>
      </c>
      <c r="ES56">
        <v>29896694</v>
      </c>
      <c r="ET56">
        <v>29896694</v>
      </c>
      <c r="EU56">
        <v>29896694</v>
      </c>
      <c r="EV56">
        <v>28982887</v>
      </c>
      <c r="EW56">
        <v>28180178</v>
      </c>
      <c r="EX56">
        <v>27304139</v>
      </c>
      <c r="EY56">
        <v>28982887</v>
      </c>
      <c r="EZ56">
        <v>28180178</v>
      </c>
      <c r="FA56">
        <v>27304139</v>
      </c>
      <c r="FB56">
        <v>28982887</v>
      </c>
      <c r="FC56">
        <v>28180178</v>
      </c>
      <c r="FD56">
        <v>27304139</v>
      </c>
      <c r="FE56">
        <v>28982887</v>
      </c>
      <c r="FF56">
        <v>28180178</v>
      </c>
      <c r="FG56">
        <v>27304139</v>
      </c>
      <c r="FH56">
        <v>20613508</v>
      </c>
      <c r="FI56">
        <v>20286101</v>
      </c>
      <c r="FJ56">
        <v>20932953</v>
      </c>
      <c r="FK56">
        <v>20613508</v>
      </c>
      <c r="FL56">
        <v>20286101</v>
      </c>
      <c r="FM56">
        <v>20932953</v>
      </c>
      <c r="FN56">
        <v>20613508</v>
      </c>
      <c r="FO56">
        <v>20286101</v>
      </c>
      <c r="FP56">
        <v>20932953</v>
      </c>
      <c r="FQ56">
        <v>19447463</v>
      </c>
      <c r="FR56">
        <v>19447463</v>
      </c>
      <c r="FS56">
        <v>18653433</v>
      </c>
      <c r="FT56">
        <v>18007157</v>
      </c>
      <c r="FU56">
        <v>19447463</v>
      </c>
      <c r="FV56">
        <v>29817395</v>
      </c>
      <c r="FW56">
        <v>29817395</v>
      </c>
      <c r="FX56">
        <v>29817395</v>
      </c>
      <c r="FY56">
        <v>29817395</v>
      </c>
      <c r="FZ56">
        <v>28871438</v>
      </c>
      <c r="GA56">
        <v>28871438</v>
      </c>
      <c r="GB56">
        <v>28871438</v>
      </c>
      <c r="GC56">
        <v>28871438</v>
      </c>
      <c r="GD56">
        <v>28667627</v>
      </c>
      <c r="GE56">
        <v>28667627</v>
      </c>
      <c r="GF56">
        <v>28667627</v>
      </c>
      <c r="GG56">
        <v>28667627</v>
      </c>
      <c r="GH56">
        <v>21429724</v>
      </c>
      <c r="GI56">
        <v>21429724</v>
      </c>
      <c r="GJ56">
        <v>21429724</v>
      </c>
      <c r="GK56">
        <v>22710685</v>
      </c>
      <c r="GL56">
        <v>22710685</v>
      </c>
      <c r="GM56">
        <v>22710685</v>
      </c>
      <c r="GN56">
        <v>23945951</v>
      </c>
      <c r="GO56">
        <v>23945951</v>
      </c>
      <c r="GQ56">
        <v>1909</v>
      </c>
      <c r="GR56">
        <f t="shared" si="0"/>
        <v>25503333</v>
      </c>
      <c r="GS56">
        <f t="shared" si="1"/>
        <v>196</v>
      </c>
      <c r="GT56">
        <f t="shared" si="2"/>
        <v>4717371</v>
      </c>
      <c r="GU56">
        <f t="shared" si="3"/>
        <v>336955.07142857142</v>
      </c>
      <c r="GV56">
        <f t="shared" si="4"/>
        <v>26177243.142857142</v>
      </c>
      <c r="GW56">
        <f t="shared" si="5"/>
        <v>24829422.857142858</v>
      </c>
    </row>
    <row r="57" spans="1:205" x14ac:dyDescent="0.25">
      <c r="A57">
        <v>1910</v>
      </c>
      <c r="B57">
        <v>33824965</v>
      </c>
      <c r="C57">
        <v>33824965</v>
      </c>
      <c r="D57">
        <v>33824965</v>
      </c>
      <c r="E57">
        <v>25748133</v>
      </c>
      <c r="F57">
        <v>26998530</v>
      </c>
      <c r="G57">
        <v>26266058</v>
      </c>
      <c r="H57">
        <v>27569493</v>
      </c>
      <c r="I57">
        <v>26628225</v>
      </c>
      <c r="J57">
        <v>26703246</v>
      </c>
      <c r="K57">
        <v>25748133</v>
      </c>
      <c r="L57">
        <v>26998530</v>
      </c>
      <c r="M57">
        <v>26266058</v>
      </c>
      <c r="N57">
        <v>27569493</v>
      </c>
      <c r="O57">
        <v>26628225</v>
      </c>
      <c r="P57">
        <v>26703246</v>
      </c>
      <c r="Q57">
        <v>25748133</v>
      </c>
      <c r="R57">
        <v>26998530</v>
      </c>
      <c r="S57">
        <v>26266058</v>
      </c>
      <c r="T57">
        <v>27569493</v>
      </c>
      <c r="U57">
        <v>26628225</v>
      </c>
      <c r="V57">
        <v>26703246</v>
      </c>
      <c r="W57">
        <v>25748133</v>
      </c>
      <c r="X57">
        <v>26998530</v>
      </c>
      <c r="Y57">
        <v>26266058</v>
      </c>
      <c r="Z57">
        <v>27569493</v>
      </c>
      <c r="AA57">
        <v>26628225</v>
      </c>
      <c r="AB57">
        <v>26703246</v>
      </c>
      <c r="AC57">
        <v>25500706</v>
      </c>
      <c r="AD57">
        <v>25500706</v>
      </c>
      <c r="AE57">
        <v>27349928</v>
      </c>
      <c r="AF57">
        <v>27210745</v>
      </c>
      <c r="AG57">
        <v>27349928</v>
      </c>
      <c r="AH57">
        <v>27210745</v>
      </c>
      <c r="AI57">
        <v>27349928</v>
      </c>
      <c r="AJ57">
        <v>27210745</v>
      </c>
      <c r="AK57">
        <v>26615721</v>
      </c>
      <c r="AL57">
        <v>27349928</v>
      </c>
      <c r="AM57">
        <v>27210745</v>
      </c>
      <c r="AN57">
        <v>31378985</v>
      </c>
      <c r="AO57">
        <v>31378985</v>
      </c>
      <c r="AP57">
        <v>31378985</v>
      </c>
      <c r="AQ57">
        <v>32680859</v>
      </c>
      <c r="AR57">
        <v>32644698</v>
      </c>
      <c r="AS57">
        <v>31753721</v>
      </c>
      <c r="AT57">
        <v>30518189</v>
      </c>
      <c r="AU57">
        <v>19749606</v>
      </c>
      <c r="AV57">
        <v>20012308</v>
      </c>
      <c r="AW57">
        <v>19941566</v>
      </c>
      <c r="AX57">
        <v>20183276</v>
      </c>
      <c r="AY57">
        <v>20233825</v>
      </c>
      <c r="AZ57">
        <v>20363526</v>
      </c>
      <c r="BA57">
        <v>19695464</v>
      </c>
      <c r="BB57">
        <v>20112328</v>
      </c>
      <c r="BC57">
        <v>20624418</v>
      </c>
      <c r="BD57">
        <v>20315823</v>
      </c>
      <c r="BE57">
        <v>19749606</v>
      </c>
      <c r="BF57">
        <v>20012308</v>
      </c>
      <c r="BG57">
        <v>19941566</v>
      </c>
      <c r="BH57">
        <v>20183276</v>
      </c>
      <c r="BI57">
        <v>20233825</v>
      </c>
      <c r="BJ57">
        <v>20363526</v>
      </c>
      <c r="BK57">
        <v>19695464</v>
      </c>
      <c r="BL57">
        <v>20112328</v>
      </c>
      <c r="BM57">
        <v>20624418</v>
      </c>
      <c r="BN57">
        <v>20315823</v>
      </c>
      <c r="BO57">
        <v>19749606</v>
      </c>
      <c r="BP57">
        <v>20012308</v>
      </c>
      <c r="BQ57">
        <v>19941566</v>
      </c>
      <c r="BR57">
        <v>20183276</v>
      </c>
      <c r="BS57">
        <v>20233825</v>
      </c>
      <c r="BT57">
        <v>20363526</v>
      </c>
      <c r="BU57">
        <v>19695464</v>
      </c>
      <c r="BV57">
        <v>20112328</v>
      </c>
      <c r="BW57">
        <v>20624418</v>
      </c>
      <c r="BX57">
        <v>20315823</v>
      </c>
      <c r="BY57">
        <v>19749606</v>
      </c>
      <c r="BZ57">
        <v>20012308</v>
      </c>
      <c r="CA57">
        <v>19941566</v>
      </c>
      <c r="CB57">
        <v>20183276</v>
      </c>
      <c r="CC57">
        <v>20233825</v>
      </c>
      <c r="CD57">
        <v>20363526</v>
      </c>
      <c r="CE57">
        <v>19695464</v>
      </c>
      <c r="CF57">
        <v>20112328</v>
      </c>
      <c r="CG57">
        <v>20624418</v>
      </c>
      <c r="CH57">
        <v>20315823</v>
      </c>
      <c r="CI57">
        <v>32003668</v>
      </c>
      <c r="CJ57">
        <v>31550241</v>
      </c>
      <c r="CK57">
        <v>31625315</v>
      </c>
      <c r="CL57">
        <v>32888116</v>
      </c>
      <c r="CM57">
        <v>32667525</v>
      </c>
      <c r="CN57">
        <v>32003668</v>
      </c>
      <c r="CO57">
        <v>31550241</v>
      </c>
      <c r="CP57">
        <v>31625315</v>
      </c>
      <c r="CQ57">
        <v>32888116</v>
      </c>
      <c r="CR57">
        <v>32667525</v>
      </c>
      <c r="CS57">
        <v>32003668</v>
      </c>
      <c r="CT57">
        <v>31550241</v>
      </c>
      <c r="CU57">
        <v>31625315</v>
      </c>
      <c r="CV57">
        <v>32888116</v>
      </c>
      <c r="CW57">
        <v>32667525</v>
      </c>
      <c r="CX57">
        <v>28181184</v>
      </c>
      <c r="CY57">
        <v>28181184</v>
      </c>
      <c r="CZ57">
        <v>28181184</v>
      </c>
      <c r="DA57">
        <v>17135218</v>
      </c>
      <c r="DB57">
        <v>18602837</v>
      </c>
      <c r="DC57">
        <v>15960641</v>
      </c>
      <c r="DD57">
        <v>17135218</v>
      </c>
      <c r="DE57">
        <v>18602837</v>
      </c>
      <c r="DF57">
        <v>15960641</v>
      </c>
      <c r="DG57">
        <v>17135218</v>
      </c>
      <c r="DH57">
        <v>18602837</v>
      </c>
      <c r="DI57">
        <v>15960641</v>
      </c>
      <c r="DJ57">
        <v>17135218</v>
      </c>
      <c r="DK57">
        <v>18602837</v>
      </c>
      <c r="DL57">
        <v>15960641</v>
      </c>
      <c r="DM57">
        <v>30097728</v>
      </c>
      <c r="DN57">
        <v>29047167</v>
      </c>
      <c r="DO57">
        <v>27904245</v>
      </c>
      <c r="DP57">
        <v>30097728</v>
      </c>
      <c r="DQ57">
        <v>29056389</v>
      </c>
      <c r="DR57">
        <v>29751123</v>
      </c>
      <c r="DS57">
        <v>29796159</v>
      </c>
      <c r="DT57">
        <v>29408045</v>
      </c>
      <c r="DU57">
        <v>29047167</v>
      </c>
      <c r="DV57">
        <v>28693342</v>
      </c>
      <c r="DW57">
        <v>30178534</v>
      </c>
      <c r="DX57">
        <v>28770876</v>
      </c>
      <c r="DY57">
        <v>28911233</v>
      </c>
      <c r="DZ57">
        <v>27904245</v>
      </c>
      <c r="EA57">
        <v>28961206</v>
      </c>
      <c r="EB57">
        <v>29338212</v>
      </c>
      <c r="EC57">
        <v>29284121</v>
      </c>
      <c r="ED57">
        <v>26744846</v>
      </c>
      <c r="EE57">
        <v>30097728</v>
      </c>
      <c r="EF57">
        <v>29047167</v>
      </c>
      <c r="EG57">
        <v>27904245</v>
      </c>
      <c r="EH57">
        <v>30097728</v>
      </c>
      <c r="EI57">
        <v>29047167</v>
      </c>
      <c r="EJ57">
        <v>27904245</v>
      </c>
      <c r="EK57">
        <v>30543647</v>
      </c>
      <c r="EL57">
        <v>27475797</v>
      </c>
      <c r="EM57">
        <v>29635686</v>
      </c>
      <c r="EN57">
        <v>28676458</v>
      </c>
      <c r="EO57">
        <v>28676458</v>
      </c>
      <c r="EP57">
        <v>28676458</v>
      </c>
      <c r="EQ57">
        <v>28676458</v>
      </c>
      <c r="ER57">
        <v>28575546</v>
      </c>
      <c r="ES57">
        <v>28575546</v>
      </c>
      <c r="ET57">
        <v>28575546</v>
      </c>
      <c r="EU57">
        <v>28575546</v>
      </c>
      <c r="EV57">
        <v>29368421</v>
      </c>
      <c r="EW57">
        <v>29268203</v>
      </c>
      <c r="EX57">
        <v>27512109</v>
      </c>
      <c r="EY57">
        <v>29368421</v>
      </c>
      <c r="EZ57">
        <v>29268203</v>
      </c>
      <c r="FA57">
        <v>27512109</v>
      </c>
      <c r="FB57">
        <v>29368421</v>
      </c>
      <c r="FC57">
        <v>29268203</v>
      </c>
      <c r="FD57">
        <v>27512109</v>
      </c>
      <c r="FE57">
        <v>29368421</v>
      </c>
      <c r="FF57">
        <v>29268203</v>
      </c>
      <c r="FG57">
        <v>27512109</v>
      </c>
      <c r="FH57">
        <v>20341233</v>
      </c>
      <c r="FI57">
        <v>18727443</v>
      </c>
      <c r="FJ57">
        <v>18926214</v>
      </c>
      <c r="FK57">
        <v>20341233</v>
      </c>
      <c r="FL57">
        <v>18727443</v>
      </c>
      <c r="FM57">
        <v>18926214</v>
      </c>
      <c r="FN57">
        <v>20341233</v>
      </c>
      <c r="FO57">
        <v>18727443</v>
      </c>
      <c r="FP57">
        <v>18926214</v>
      </c>
      <c r="FQ57">
        <v>18255491</v>
      </c>
      <c r="FR57">
        <v>18255491</v>
      </c>
      <c r="FS57">
        <v>17959036</v>
      </c>
      <c r="FT57">
        <v>20808648</v>
      </c>
      <c r="FU57">
        <v>18255491</v>
      </c>
      <c r="FV57">
        <v>30462580</v>
      </c>
      <c r="FW57">
        <v>30462580</v>
      </c>
      <c r="FX57">
        <v>30462580</v>
      </c>
      <c r="FY57">
        <v>30462580</v>
      </c>
      <c r="FZ57">
        <v>29404639</v>
      </c>
      <c r="GA57">
        <v>29404639</v>
      </c>
      <c r="GB57">
        <v>29404639</v>
      </c>
      <c r="GC57">
        <v>29404639</v>
      </c>
      <c r="GD57">
        <v>26129762</v>
      </c>
      <c r="GE57">
        <v>26129762</v>
      </c>
      <c r="GF57">
        <v>26129762</v>
      </c>
      <c r="GG57">
        <v>26129762</v>
      </c>
      <c r="GH57">
        <v>21890964</v>
      </c>
      <c r="GI57">
        <v>21890964</v>
      </c>
      <c r="GJ57">
        <v>21890964</v>
      </c>
      <c r="GK57">
        <v>22810167</v>
      </c>
      <c r="GL57">
        <v>22810167</v>
      </c>
      <c r="GM57">
        <v>22810167</v>
      </c>
      <c r="GN57">
        <v>23882161</v>
      </c>
      <c r="GO57">
        <v>23882161</v>
      </c>
      <c r="GQ57">
        <v>1910</v>
      </c>
      <c r="GR57">
        <f t="shared" si="0"/>
        <v>25453666</v>
      </c>
      <c r="GS57">
        <f t="shared" si="1"/>
        <v>196</v>
      </c>
      <c r="GT57">
        <f t="shared" si="2"/>
        <v>4864286</v>
      </c>
      <c r="GU57">
        <f t="shared" si="3"/>
        <v>347449</v>
      </c>
      <c r="GV57">
        <f t="shared" si="4"/>
        <v>26148564</v>
      </c>
      <c r="GW57">
        <f t="shared" si="5"/>
        <v>24758768</v>
      </c>
    </row>
    <row r="58" spans="1:205" x14ac:dyDescent="0.25">
      <c r="A58">
        <v>1911</v>
      </c>
      <c r="B58">
        <v>34131591</v>
      </c>
      <c r="C58">
        <v>34131591</v>
      </c>
      <c r="D58">
        <v>34131591</v>
      </c>
      <c r="E58">
        <v>27343995</v>
      </c>
      <c r="F58">
        <v>25963724</v>
      </c>
      <c r="G58">
        <v>26174949</v>
      </c>
      <c r="H58">
        <v>25806914</v>
      </c>
      <c r="I58">
        <v>26596099</v>
      </c>
      <c r="J58">
        <v>29312848</v>
      </c>
      <c r="K58">
        <v>27343995</v>
      </c>
      <c r="L58">
        <v>25963724</v>
      </c>
      <c r="M58">
        <v>26174949</v>
      </c>
      <c r="N58">
        <v>25806914</v>
      </c>
      <c r="O58">
        <v>26596099</v>
      </c>
      <c r="P58">
        <v>29312848</v>
      </c>
      <c r="Q58">
        <v>27343995</v>
      </c>
      <c r="R58">
        <v>25963724</v>
      </c>
      <c r="S58">
        <v>26174949</v>
      </c>
      <c r="T58">
        <v>25806914</v>
      </c>
      <c r="U58">
        <v>26596099</v>
      </c>
      <c r="V58">
        <v>29312848</v>
      </c>
      <c r="W58">
        <v>27343995</v>
      </c>
      <c r="X58">
        <v>25963724</v>
      </c>
      <c r="Y58">
        <v>26174949</v>
      </c>
      <c r="Z58">
        <v>25806914</v>
      </c>
      <c r="AA58">
        <v>26596099</v>
      </c>
      <c r="AB58">
        <v>29312848</v>
      </c>
      <c r="AC58">
        <v>26118872</v>
      </c>
      <c r="AD58">
        <v>26118872</v>
      </c>
      <c r="AE58">
        <v>27693611</v>
      </c>
      <c r="AF58">
        <v>26570741</v>
      </c>
      <c r="AG58">
        <v>27693611</v>
      </c>
      <c r="AH58">
        <v>26570741</v>
      </c>
      <c r="AI58">
        <v>27693611</v>
      </c>
      <c r="AJ58">
        <v>26570741</v>
      </c>
      <c r="AK58">
        <v>27814222</v>
      </c>
      <c r="AL58">
        <v>27693611</v>
      </c>
      <c r="AM58">
        <v>26570741</v>
      </c>
      <c r="AN58">
        <v>31472787</v>
      </c>
      <c r="AO58">
        <v>31472787</v>
      </c>
      <c r="AP58">
        <v>31472787</v>
      </c>
      <c r="AQ58">
        <v>32276279</v>
      </c>
      <c r="AR58">
        <v>30965827</v>
      </c>
      <c r="AS58">
        <v>30474891</v>
      </c>
      <c r="AT58">
        <v>31049685</v>
      </c>
      <c r="AU58">
        <v>20547260</v>
      </c>
      <c r="AV58">
        <v>20342290</v>
      </c>
      <c r="AW58">
        <v>19660831</v>
      </c>
      <c r="AX58">
        <v>21246631</v>
      </c>
      <c r="AY58">
        <v>20423624</v>
      </c>
      <c r="AZ58">
        <v>20606571</v>
      </c>
      <c r="BA58">
        <v>20316382</v>
      </c>
      <c r="BB58">
        <v>19518488</v>
      </c>
      <c r="BC58">
        <v>21103004</v>
      </c>
      <c r="BD58">
        <v>20106150</v>
      </c>
      <c r="BE58">
        <v>20547260</v>
      </c>
      <c r="BF58">
        <v>20342290</v>
      </c>
      <c r="BG58">
        <v>19660831</v>
      </c>
      <c r="BH58">
        <v>21246631</v>
      </c>
      <c r="BI58">
        <v>20423624</v>
      </c>
      <c r="BJ58">
        <v>20606571</v>
      </c>
      <c r="BK58">
        <v>20316382</v>
      </c>
      <c r="BL58">
        <v>19518488</v>
      </c>
      <c r="BM58">
        <v>21103004</v>
      </c>
      <c r="BN58">
        <v>20106150</v>
      </c>
      <c r="BO58">
        <v>20547260</v>
      </c>
      <c r="BP58">
        <v>20342290</v>
      </c>
      <c r="BQ58">
        <v>19660831</v>
      </c>
      <c r="BR58">
        <v>21246631</v>
      </c>
      <c r="BS58">
        <v>20423624</v>
      </c>
      <c r="BT58">
        <v>20606571</v>
      </c>
      <c r="BU58">
        <v>20316382</v>
      </c>
      <c r="BV58">
        <v>19518488</v>
      </c>
      <c r="BW58">
        <v>21103004</v>
      </c>
      <c r="BX58">
        <v>20106150</v>
      </c>
      <c r="BY58">
        <v>20547260</v>
      </c>
      <c r="BZ58">
        <v>20342290</v>
      </c>
      <c r="CA58">
        <v>19660831</v>
      </c>
      <c r="CB58">
        <v>21246631</v>
      </c>
      <c r="CC58">
        <v>20423624</v>
      </c>
      <c r="CD58">
        <v>20606571</v>
      </c>
      <c r="CE58">
        <v>20316382</v>
      </c>
      <c r="CF58">
        <v>19518488</v>
      </c>
      <c r="CG58">
        <v>21103004</v>
      </c>
      <c r="CH58">
        <v>20106150</v>
      </c>
      <c r="CI58">
        <v>32912599</v>
      </c>
      <c r="CJ58">
        <v>31497286</v>
      </c>
      <c r="CK58">
        <v>33580066</v>
      </c>
      <c r="CL58">
        <v>32032452</v>
      </c>
      <c r="CM58">
        <v>31759173</v>
      </c>
      <c r="CN58">
        <v>32912599</v>
      </c>
      <c r="CO58">
        <v>31497286</v>
      </c>
      <c r="CP58">
        <v>33580066</v>
      </c>
      <c r="CQ58">
        <v>32032452</v>
      </c>
      <c r="CR58">
        <v>31759173</v>
      </c>
      <c r="CS58">
        <v>32912599</v>
      </c>
      <c r="CT58">
        <v>31497286</v>
      </c>
      <c r="CU58">
        <v>33580066</v>
      </c>
      <c r="CV58">
        <v>32032452</v>
      </c>
      <c r="CW58">
        <v>31759173</v>
      </c>
      <c r="CX58">
        <v>28124856</v>
      </c>
      <c r="CY58">
        <v>28124856</v>
      </c>
      <c r="CZ58">
        <v>28124856</v>
      </c>
      <c r="DA58">
        <v>20166073</v>
      </c>
      <c r="DB58">
        <v>15933945</v>
      </c>
      <c r="DC58">
        <v>18456647</v>
      </c>
      <c r="DD58">
        <v>20166073</v>
      </c>
      <c r="DE58">
        <v>15933945</v>
      </c>
      <c r="DF58">
        <v>18456647</v>
      </c>
      <c r="DG58">
        <v>20166073</v>
      </c>
      <c r="DH58">
        <v>15933945</v>
      </c>
      <c r="DI58">
        <v>18456647</v>
      </c>
      <c r="DJ58">
        <v>20166073</v>
      </c>
      <c r="DK58">
        <v>15933945</v>
      </c>
      <c r="DL58">
        <v>18456647</v>
      </c>
      <c r="DM58">
        <v>29505755</v>
      </c>
      <c r="DN58">
        <v>28785136</v>
      </c>
      <c r="DO58">
        <v>29836399</v>
      </c>
      <c r="DP58">
        <v>29505755</v>
      </c>
      <c r="DQ58">
        <v>28790014</v>
      </c>
      <c r="DR58">
        <v>28794686</v>
      </c>
      <c r="DS58">
        <v>29214810</v>
      </c>
      <c r="DT58">
        <v>28334450</v>
      </c>
      <c r="DU58">
        <v>28785136</v>
      </c>
      <c r="DV58">
        <v>29401965</v>
      </c>
      <c r="DW58">
        <v>28573242</v>
      </c>
      <c r="DX58">
        <v>28697350</v>
      </c>
      <c r="DY58">
        <v>29817964</v>
      </c>
      <c r="DZ58">
        <v>29836399</v>
      </c>
      <c r="EA58">
        <v>29906245</v>
      </c>
      <c r="EB58">
        <v>28865745</v>
      </c>
      <c r="EC58">
        <v>28962754</v>
      </c>
      <c r="ED58">
        <v>28665257</v>
      </c>
      <c r="EE58">
        <v>29505755</v>
      </c>
      <c r="EF58">
        <v>28785136</v>
      </c>
      <c r="EG58">
        <v>29836399</v>
      </c>
      <c r="EH58">
        <v>29505755</v>
      </c>
      <c r="EI58">
        <v>28785136</v>
      </c>
      <c r="EJ58">
        <v>29836399</v>
      </c>
      <c r="EK58">
        <v>30011068</v>
      </c>
      <c r="EL58">
        <v>29050710</v>
      </c>
      <c r="EM58">
        <v>28032019</v>
      </c>
      <c r="EN58">
        <v>28953398</v>
      </c>
      <c r="EO58">
        <v>28953398</v>
      </c>
      <c r="EP58">
        <v>28953398</v>
      </c>
      <c r="EQ58">
        <v>28953398</v>
      </c>
      <c r="ER58">
        <v>30135253</v>
      </c>
      <c r="ES58">
        <v>30135253</v>
      </c>
      <c r="ET58">
        <v>30135253</v>
      </c>
      <c r="EU58">
        <v>30135253</v>
      </c>
      <c r="EV58">
        <v>27998843</v>
      </c>
      <c r="EW58">
        <v>29518107</v>
      </c>
      <c r="EX58">
        <v>28800242</v>
      </c>
      <c r="EY58">
        <v>27998843</v>
      </c>
      <c r="EZ58">
        <v>29518107</v>
      </c>
      <c r="FA58">
        <v>28800242</v>
      </c>
      <c r="FB58">
        <v>27998843</v>
      </c>
      <c r="FC58">
        <v>29518107</v>
      </c>
      <c r="FD58">
        <v>28800242</v>
      </c>
      <c r="FE58">
        <v>27998843</v>
      </c>
      <c r="FF58">
        <v>29518107</v>
      </c>
      <c r="FG58">
        <v>28800242</v>
      </c>
      <c r="FH58">
        <v>19274961</v>
      </c>
      <c r="FI58">
        <v>21162410</v>
      </c>
      <c r="FJ58">
        <v>20749840</v>
      </c>
      <c r="FK58">
        <v>19274961</v>
      </c>
      <c r="FL58">
        <v>21162410</v>
      </c>
      <c r="FM58">
        <v>20749840</v>
      </c>
      <c r="FN58">
        <v>19274961</v>
      </c>
      <c r="FO58">
        <v>21162410</v>
      </c>
      <c r="FP58">
        <v>20749840</v>
      </c>
      <c r="FQ58">
        <v>19135664</v>
      </c>
      <c r="FR58">
        <v>19135664</v>
      </c>
      <c r="FS58">
        <v>19102548</v>
      </c>
      <c r="FT58">
        <v>18584215</v>
      </c>
      <c r="FU58">
        <v>19135664</v>
      </c>
      <c r="FV58">
        <v>31463401</v>
      </c>
      <c r="FW58">
        <v>31463401</v>
      </c>
      <c r="FX58">
        <v>31463401</v>
      </c>
      <c r="FY58">
        <v>31463401</v>
      </c>
      <c r="FZ58">
        <v>26348572</v>
      </c>
      <c r="GA58">
        <v>26348572</v>
      </c>
      <c r="GB58">
        <v>26348572</v>
      </c>
      <c r="GC58">
        <v>26348572</v>
      </c>
      <c r="GD58">
        <v>27590535</v>
      </c>
      <c r="GE58">
        <v>27590535</v>
      </c>
      <c r="GF58">
        <v>27590535</v>
      </c>
      <c r="GG58">
        <v>27590535</v>
      </c>
      <c r="GH58">
        <v>22715368</v>
      </c>
      <c r="GI58">
        <v>22715368</v>
      </c>
      <c r="GJ58">
        <v>22715368</v>
      </c>
      <c r="GK58">
        <v>24394243</v>
      </c>
      <c r="GL58">
        <v>24394243</v>
      </c>
      <c r="GM58">
        <v>24394243</v>
      </c>
      <c r="GN58">
        <v>23572643</v>
      </c>
      <c r="GO58">
        <v>23572643</v>
      </c>
      <c r="GQ58">
        <v>1911</v>
      </c>
      <c r="GR58">
        <f t="shared" si="0"/>
        <v>25739309</v>
      </c>
      <c r="GS58">
        <f t="shared" si="1"/>
        <v>196</v>
      </c>
      <c r="GT58">
        <f t="shared" si="2"/>
        <v>4704556</v>
      </c>
      <c r="GU58">
        <f t="shared" si="3"/>
        <v>336039.71428571426</v>
      </c>
      <c r="GV58">
        <f t="shared" si="4"/>
        <v>26411388.428571429</v>
      </c>
      <c r="GW58">
        <f t="shared" si="5"/>
        <v>25067229.571428571</v>
      </c>
    </row>
    <row r="59" spans="1:205" x14ac:dyDescent="0.25">
      <c r="A59">
        <v>1912</v>
      </c>
      <c r="B59">
        <v>32970705</v>
      </c>
      <c r="C59">
        <v>32970705</v>
      </c>
      <c r="D59">
        <v>32970705</v>
      </c>
      <c r="E59">
        <v>25970726</v>
      </c>
      <c r="F59">
        <v>25482856</v>
      </c>
      <c r="G59">
        <v>27808142</v>
      </c>
      <c r="H59">
        <v>24554859</v>
      </c>
      <c r="I59">
        <v>26309295</v>
      </c>
      <c r="J59">
        <v>27324998</v>
      </c>
      <c r="K59">
        <v>25970726</v>
      </c>
      <c r="L59">
        <v>25482856</v>
      </c>
      <c r="M59">
        <v>27808142</v>
      </c>
      <c r="N59">
        <v>24554859</v>
      </c>
      <c r="O59">
        <v>26309295</v>
      </c>
      <c r="P59">
        <v>27324998</v>
      </c>
      <c r="Q59">
        <v>25970726</v>
      </c>
      <c r="R59">
        <v>25482856</v>
      </c>
      <c r="S59">
        <v>27808142</v>
      </c>
      <c r="T59">
        <v>24554859</v>
      </c>
      <c r="U59">
        <v>26309295</v>
      </c>
      <c r="V59">
        <v>27324998</v>
      </c>
      <c r="W59">
        <v>25970726</v>
      </c>
      <c r="X59">
        <v>25482856</v>
      </c>
      <c r="Y59">
        <v>27808142</v>
      </c>
      <c r="Z59">
        <v>24554859</v>
      </c>
      <c r="AA59">
        <v>26309295</v>
      </c>
      <c r="AB59">
        <v>27324998</v>
      </c>
      <c r="AC59">
        <v>28090677</v>
      </c>
      <c r="AD59">
        <v>28090677</v>
      </c>
      <c r="AE59">
        <v>28787286</v>
      </c>
      <c r="AF59">
        <v>25571080</v>
      </c>
      <c r="AG59">
        <v>28787286</v>
      </c>
      <c r="AH59">
        <v>25571080</v>
      </c>
      <c r="AI59">
        <v>28787286</v>
      </c>
      <c r="AJ59">
        <v>25571080</v>
      </c>
      <c r="AK59">
        <v>27983984</v>
      </c>
      <c r="AL59">
        <v>28787286</v>
      </c>
      <c r="AM59">
        <v>25571080</v>
      </c>
      <c r="AN59">
        <v>30228788</v>
      </c>
      <c r="AO59">
        <v>30228788</v>
      </c>
      <c r="AP59">
        <v>30228788</v>
      </c>
      <c r="AQ59">
        <v>30756103</v>
      </c>
      <c r="AR59">
        <v>29759527</v>
      </c>
      <c r="AS59">
        <v>30677091</v>
      </c>
      <c r="AT59">
        <v>30928432</v>
      </c>
      <c r="AU59">
        <v>20092823</v>
      </c>
      <c r="AV59">
        <v>20087835</v>
      </c>
      <c r="AW59">
        <v>19332419</v>
      </c>
      <c r="AX59">
        <v>20079320</v>
      </c>
      <c r="AY59">
        <v>20553485</v>
      </c>
      <c r="AZ59">
        <v>19612381</v>
      </c>
      <c r="BA59">
        <v>20034018</v>
      </c>
      <c r="BB59">
        <v>19935944</v>
      </c>
      <c r="BC59">
        <v>20838005</v>
      </c>
      <c r="BD59">
        <v>19871803</v>
      </c>
      <c r="BE59">
        <v>20092823</v>
      </c>
      <c r="BF59">
        <v>20087835</v>
      </c>
      <c r="BG59">
        <v>19332419</v>
      </c>
      <c r="BH59">
        <v>20079320</v>
      </c>
      <c r="BI59">
        <v>20553485</v>
      </c>
      <c r="BJ59">
        <v>19612381</v>
      </c>
      <c r="BK59">
        <v>20034018</v>
      </c>
      <c r="BL59">
        <v>19935944</v>
      </c>
      <c r="BM59">
        <v>20838005</v>
      </c>
      <c r="BN59">
        <v>19871803</v>
      </c>
      <c r="BO59">
        <v>20092823</v>
      </c>
      <c r="BP59">
        <v>20087835</v>
      </c>
      <c r="BQ59">
        <v>19332419</v>
      </c>
      <c r="BR59">
        <v>20079320</v>
      </c>
      <c r="BS59">
        <v>20553485</v>
      </c>
      <c r="BT59">
        <v>19612381</v>
      </c>
      <c r="BU59">
        <v>20034018</v>
      </c>
      <c r="BV59">
        <v>19935944</v>
      </c>
      <c r="BW59">
        <v>20838005</v>
      </c>
      <c r="BX59">
        <v>19871803</v>
      </c>
      <c r="BY59">
        <v>20092823</v>
      </c>
      <c r="BZ59">
        <v>20087835</v>
      </c>
      <c r="CA59">
        <v>19332419</v>
      </c>
      <c r="CB59">
        <v>20079320</v>
      </c>
      <c r="CC59">
        <v>20553485</v>
      </c>
      <c r="CD59">
        <v>19612381</v>
      </c>
      <c r="CE59">
        <v>20034018</v>
      </c>
      <c r="CF59">
        <v>19935944</v>
      </c>
      <c r="CG59">
        <v>20838005</v>
      </c>
      <c r="CH59">
        <v>19871803</v>
      </c>
      <c r="CI59">
        <v>30272481</v>
      </c>
      <c r="CJ59">
        <v>30827158</v>
      </c>
      <c r="CK59">
        <v>31438836</v>
      </c>
      <c r="CL59">
        <v>31309470</v>
      </c>
      <c r="CM59">
        <v>33456018</v>
      </c>
      <c r="CN59">
        <v>30272481</v>
      </c>
      <c r="CO59">
        <v>30827158</v>
      </c>
      <c r="CP59">
        <v>31438836</v>
      </c>
      <c r="CQ59">
        <v>31309470</v>
      </c>
      <c r="CR59">
        <v>33456018</v>
      </c>
      <c r="CS59">
        <v>30272481</v>
      </c>
      <c r="CT59">
        <v>30827158</v>
      </c>
      <c r="CU59">
        <v>31438836</v>
      </c>
      <c r="CV59">
        <v>31309470</v>
      </c>
      <c r="CW59">
        <v>33456018</v>
      </c>
      <c r="CX59">
        <v>28537843</v>
      </c>
      <c r="CY59">
        <v>28537843</v>
      </c>
      <c r="CZ59">
        <v>28537843</v>
      </c>
      <c r="DA59">
        <v>16190684</v>
      </c>
      <c r="DB59">
        <v>20152563</v>
      </c>
      <c r="DC59">
        <v>19802479</v>
      </c>
      <c r="DD59">
        <v>16190684</v>
      </c>
      <c r="DE59">
        <v>20152563</v>
      </c>
      <c r="DF59">
        <v>19802479</v>
      </c>
      <c r="DG59">
        <v>16190684</v>
      </c>
      <c r="DH59">
        <v>20152563</v>
      </c>
      <c r="DI59">
        <v>19802479</v>
      </c>
      <c r="DJ59">
        <v>16190684</v>
      </c>
      <c r="DK59">
        <v>20152563</v>
      </c>
      <c r="DL59">
        <v>19802479</v>
      </c>
      <c r="DM59">
        <v>29305053</v>
      </c>
      <c r="DN59">
        <v>28041950</v>
      </c>
      <c r="DO59">
        <v>27954265</v>
      </c>
      <c r="DP59">
        <v>29305053</v>
      </c>
      <c r="DQ59">
        <v>31901532</v>
      </c>
      <c r="DR59">
        <v>29923921</v>
      </c>
      <c r="DS59">
        <v>29004531</v>
      </c>
      <c r="DT59">
        <v>29549792</v>
      </c>
      <c r="DU59">
        <v>28041950</v>
      </c>
      <c r="DV59">
        <v>29748666</v>
      </c>
      <c r="DW59">
        <v>28925861</v>
      </c>
      <c r="DX59">
        <v>28486061</v>
      </c>
      <c r="DY59">
        <v>27836989</v>
      </c>
      <c r="DZ59">
        <v>27954265</v>
      </c>
      <c r="EA59">
        <v>28710684</v>
      </c>
      <c r="EB59">
        <v>28852000</v>
      </c>
      <c r="EC59">
        <v>29873910</v>
      </c>
      <c r="ED59">
        <v>29315887</v>
      </c>
      <c r="EE59">
        <v>29305053</v>
      </c>
      <c r="EF59">
        <v>28041950</v>
      </c>
      <c r="EG59">
        <v>27954265</v>
      </c>
      <c r="EH59">
        <v>29305053</v>
      </c>
      <c r="EI59">
        <v>28041950</v>
      </c>
      <c r="EJ59">
        <v>27954265</v>
      </c>
      <c r="EK59">
        <v>29985958</v>
      </c>
      <c r="EL59">
        <v>28261963</v>
      </c>
      <c r="EM59">
        <v>29396325</v>
      </c>
      <c r="EN59">
        <v>29272365</v>
      </c>
      <c r="EO59">
        <v>29272365</v>
      </c>
      <c r="EP59">
        <v>29272365</v>
      </c>
      <c r="EQ59">
        <v>29272365</v>
      </c>
      <c r="ER59">
        <v>30625557</v>
      </c>
      <c r="ES59">
        <v>30625557</v>
      </c>
      <c r="ET59">
        <v>30625557</v>
      </c>
      <c r="EU59">
        <v>30625557</v>
      </c>
      <c r="EV59">
        <v>28497684</v>
      </c>
      <c r="EW59">
        <v>28873053</v>
      </c>
      <c r="EX59">
        <v>28688101</v>
      </c>
      <c r="EY59">
        <v>28497684</v>
      </c>
      <c r="EZ59">
        <v>28873053</v>
      </c>
      <c r="FA59">
        <v>28688101</v>
      </c>
      <c r="FB59">
        <v>28497684</v>
      </c>
      <c r="FC59">
        <v>28873053</v>
      </c>
      <c r="FD59">
        <v>28688101</v>
      </c>
      <c r="FE59">
        <v>28497684</v>
      </c>
      <c r="FF59">
        <v>28873053</v>
      </c>
      <c r="FG59">
        <v>28688101</v>
      </c>
      <c r="FH59">
        <v>19649721</v>
      </c>
      <c r="FI59">
        <v>20110338</v>
      </c>
      <c r="FJ59">
        <v>20053021</v>
      </c>
      <c r="FK59">
        <v>19649721</v>
      </c>
      <c r="FL59">
        <v>20110338</v>
      </c>
      <c r="FM59">
        <v>20053021</v>
      </c>
      <c r="FN59">
        <v>19649721</v>
      </c>
      <c r="FO59">
        <v>20110338</v>
      </c>
      <c r="FP59">
        <v>20053021</v>
      </c>
      <c r="FQ59">
        <v>19729351</v>
      </c>
      <c r="FR59">
        <v>19729351</v>
      </c>
      <c r="FS59">
        <v>18605597</v>
      </c>
      <c r="FT59">
        <v>18837506</v>
      </c>
      <c r="FU59">
        <v>19729351</v>
      </c>
      <c r="FV59">
        <v>32002007</v>
      </c>
      <c r="FW59">
        <v>32002007</v>
      </c>
      <c r="FX59">
        <v>32002007</v>
      </c>
      <c r="FY59">
        <v>32002007</v>
      </c>
      <c r="FZ59">
        <v>29335107</v>
      </c>
      <c r="GA59">
        <v>29335107</v>
      </c>
      <c r="GB59">
        <v>29335107</v>
      </c>
      <c r="GC59">
        <v>29335107</v>
      </c>
      <c r="GD59">
        <v>27111483</v>
      </c>
      <c r="GE59">
        <v>27111483</v>
      </c>
      <c r="GF59">
        <v>27111483</v>
      </c>
      <c r="GG59">
        <v>27111483</v>
      </c>
      <c r="GH59">
        <v>22868648</v>
      </c>
      <c r="GI59">
        <v>22868648</v>
      </c>
      <c r="GJ59">
        <v>22868648</v>
      </c>
      <c r="GK59">
        <v>22771428</v>
      </c>
      <c r="GL59">
        <v>22771428</v>
      </c>
      <c r="GM59">
        <v>22771428</v>
      </c>
      <c r="GN59">
        <v>24755024</v>
      </c>
      <c r="GO59">
        <v>24755024</v>
      </c>
      <c r="GQ59">
        <v>1912</v>
      </c>
      <c r="GR59">
        <f t="shared" si="0"/>
        <v>25551447</v>
      </c>
      <c r="GS59">
        <f t="shared" si="1"/>
        <v>196</v>
      </c>
      <c r="GT59">
        <f t="shared" si="2"/>
        <v>4631905</v>
      </c>
      <c r="GU59">
        <f t="shared" si="3"/>
        <v>330850.35714285716</v>
      </c>
      <c r="GV59">
        <f t="shared" si="4"/>
        <v>26213147.714285713</v>
      </c>
      <c r="GW59">
        <f t="shared" si="5"/>
        <v>24889746.285714287</v>
      </c>
    </row>
    <row r="60" spans="1:205" x14ac:dyDescent="0.25">
      <c r="A60">
        <v>1913</v>
      </c>
      <c r="B60">
        <v>35717976</v>
      </c>
      <c r="C60">
        <v>35717976</v>
      </c>
      <c r="D60">
        <v>35717976</v>
      </c>
      <c r="E60">
        <v>26571557</v>
      </c>
      <c r="F60">
        <v>26390179</v>
      </c>
      <c r="G60">
        <v>27372377</v>
      </c>
      <c r="H60">
        <v>27772532</v>
      </c>
      <c r="I60">
        <v>26551865</v>
      </c>
      <c r="J60">
        <v>26935379</v>
      </c>
      <c r="K60">
        <v>26571557</v>
      </c>
      <c r="L60">
        <v>26390179</v>
      </c>
      <c r="M60">
        <v>27372377</v>
      </c>
      <c r="N60">
        <v>27772532</v>
      </c>
      <c r="O60">
        <v>26551865</v>
      </c>
      <c r="P60">
        <v>26935379</v>
      </c>
      <c r="Q60">
        <v>26571557</v>
      </c>
      <c r="R60">
        <v>26390179</v>
      </c>
      <c r="S60">
        <v>27372377</v>
      </c>
      <c r="T60">
        <v>27772532</v>
      </c>
      <c r="U60">
        <v>26551865</v>
      </c>
      <c r="V60">
        <v>26935379</v>
      </c>
      <c r="W60">
        <v>26571557</v>
      </c>
      <c r="X60">
        <v>26390179</v>
      </c>
      <c r="Y60">
        <v>27372377</v>
      </c>
      <c r="Z60">
        <v>27772532</v>
      </c>
      <c r="AA60">
        <v>26551865</v>
      </c>
      <c r="AB60">
        <v>26935379</v>
      </c>
      <c r="AC60">
        <v>27329320</v>
      </c>
      <c r="AD60">
        <v>27329320</v>
      </c>
      <c r="AE60">
        <v>28887693</v>
      </c>
      <c r="AF60">
        <v>28855283</v>
      </c>
      <c r="AG60">
        <v>28887693</v>
      </c>
      <c r="AH60">
        <v>28855283</v>
      </c>
      <c r="AI60">
        <v>28887693</v>
      </c>
      <c r="AJ60">
        <v>28855283</v>
      </c>
      <c r="AK60">
        <v>26831920</v>
      </c>
      <c r="AL60">
        <v>28887693</v>
      </c>
      <c r="AM60">
        <v>28855283</v>
      </c>
      <c r="AN60">
        <v>33248777</v>
      </c>
      <c r="AO60">
        <v>33248777</v>
      </c>
      <c r="AP60">
        <v>33248777</v>
      </c>
      <c r="AQ60">
        <v>32668695</v>
      </c>
      <c r="AR60">
        <v>31904076</v>
      </c>
      <c r="AS60">
        <v>31639859</v>
      </c>
      <c r="AT60">
        <v>31866728</v>
      </c>
      <c r="AU60">
        <v>20570607</v>
      </c>
      <c r="AV60">
        <v>19618359</v>
      </c>
      <c r="AW60">
        <v>20576076</v>
      </c>
      <c r="AX60">
        <v>19221343</v>
      </c>
      <c r="AY60">
        <v>21033463</v>
      </c>
      <c r="AZ60">
        <v>19784978</v>
      </c>
      <c r="BA60">
        <v>20345858</v>
      </c>
      <c r="BB60">
        <v>20587573</v>
      </c>
      <c r="BC60">
        <v>20705732</v>
      </c>
      <c r="BD60">
        <v>19893524</v>
      </c>
      <c r="BE60">
        <v>20570607</v>
      </c>
      <c r="BF60">
        <v>19618359</v>
      </c>
      <c r="BG60">
        <v>20576076</v>
      </c>
      <c r="BH60">
        <v>19221343</v>
      </c>
      <c r="BI60">
        <v>21033463</v>
      </c>
      <c r="BJ60">
        <v>19784978</v>
      </c>
      <c r="BK60">
        <v>20345858</v>
      </c>
      <c r="BL60">
        <v>20587573</v>
      </c>
      <c r="BM60">
        <v>20705732</v>
      </c>
      <c r="BN60">
        <v>19893524</v>
      </c>
      <c r="BO60">
        <v>20570607</v>
      </c>
      <c r="BP60">
        <v>19618359</v>
      </c>
      <c r="BQ60">
        <v>20576076</v>
      </c>
      <c r="BR60">
        <v>19221343</v>
      </c>
      <c r="BS60">
        <v>21033463</v>
      </c>
      <c r="BT60">
        <v>19784978</v>
      </c>
      <c r="BU60">
        <v>20345858</v>
      </c>
      <c r="BV60">
        <v>20587573</v>
      </c>
      <c r="BW60">
        <v>20705732</v>
      </c>
      <c r="BX60">
        <v>19893524</v>
      </c>
      <c r="BY60">
        <v>20570607</v>
      </c>
      <c r="BZ60">
        <v>19618359</v>
      </c>
      <c r="CA60">
        <v>20576076</v>
      </c>
      <c r="CB60">
        <v>19221343</v>
      </c>
      <c r="CC60">
        <v>21033463</v>
      </c>
      <c r="CD60">
        <v>19784978</v>
      </c>
      <c r="CE60">
        <v>20345858</v>
      </c>
      <c r="CF60">
        <v>20587573</v>
      </c>
      <c r="CG60">
        <v>20705732</v>
      </c>
      <c r="CH60">
        <v>19893524</v>
      </c>
      <c r="CI60">
        <v>32376911</v>
      </c>
      <c r="CJ60">
        <v>32538243</v>
      </c>
      <c r="CK60">
        <v>32516248</v>
      </c>
      <c r="CL60">
        <v>33402792</v>
      </c>
      <c r="CM60">
        <v>31260068</v>
      </c>
      <c r="CN60">
        <v>32376911</v>
      </c>
      <c r="CO60">
        <v>32538243</v>
      </c>
      <c r="CP60">
        <v>32516248</v>
      </c>
      <c r="CQ60">
        <v>33402792</v>
      </c>
      <c r="CR60">
        <v>31260068</v>
      </c>
      <c r="CS60">
        <v>32376911</v>
      </c>
      <c r="CT60">
        <v>32538243</v>
      </c>
      <c r="CU60">
        <v>32516248</v>
      </c>
      <c r="CV60">
        <v>33402792</v>
      </c>
      <c r="CW60">
        <v>31260068</v>
      </c>
      <c r="CX60">
        <v>26857124</v>
      </c>
      <c r="CY60">
        <v>26857124</v>
      </c>
      <c r="CZ60">
        <v>26857124</v>
      </c>
      <c r="DA60">
        <v>17898143</v>
      </c>
      <c r="DB60">
        <v>17750565</v>
      </c>
      <c r="DC60">
        <v>17454597</v>
      </c>
      <c r="DD60">
        <v>17898143</v>
      </c>
      <c r="DE60">
        <v>17750565</v>
      </c>
      <c r="DF60">
        <v>17454597</v>
      </c>
      <c r="DG60">
        <v>17898143</v>
      </c>
      <c r="DH60">
        <v>17750565</v>
      </c>
      <c r="DI60">
        <v>17454597</v>
      </c>
      <c r="DJ60">
        <v>17898143</v>
      </c>
      <c r="DK60">
        <v>17750565</v>
      </c>
      <c r="DL60">
        <v>17454597</v>
      </c>
      <c r="DM60">
        <v>29020292</v>
      </c>
      <c r="DN60">
        <v>29053548</v>
      </c>
      <c r="DO60">
        <v>28118428</v>
      </c>
      <c r="DP60">
        <v>29020292</v>
      </c>
      <c r="DQ60">
        <v>30067938</v>
      </c>
      <c r="DR60">
        <v>29127653</v>
      </c>
      <c r="DS60">
        <v>30127013</v>
      </c>
      <c r="DT60">
        <v>28622300</v>
      </c>
      <c r="DU60">
        <v>29053548</v>
      </c>
      <c r="DV60">
        <v>29910195</v>
      </c>
      <c r="DW60">
        <v>30287095</v>
      </c>
      <c r="DX60">
        <v>30499116</v>
      </c>
      <c r="DY60">
        <v>29602931</v>
      </c>
      <c r="DZ60">
        <v>28118428</v>
      </c>
      <c r="EA60">
        <v>28032718</v>
      </c>
      <c r="EB60">
        <v>29331029</v>
      </c>
      <c r="EC60">
        <v>29679486</v>
      </c>
      <c r="ED60">
        <v>29081466</v>
      </c>
      <c r="EE60">
        <v>29020292</v>
      </c>
      <c r="EF60">
        <v>29053548</v>
      </c>
      <c r="EG60">
        <v>28118428</v>
      </c>
      <c r="EH60">
        <v>29020292</v>
      </c>
      <c r="EI60">
        <v>29053548</v>
      </c>
      <c r="EJ60">
        <v>28118428</v>
      </c>
      <c r="EK60">
        <v>30249958</v>
      </c>
      <c r="EL60">
        <v>28684675</v>
      </c>
      <c r="EM60">
        <v>30134200</v>
      </c>
      <c r="EN60">
        <v>31873099</v>
      </c>
      <c r="EO60">
        <v>31873099</v>
      </c>
      <c r="EP60">
        <v>31873099</v>
      </c>
      <c r="EQ60">
        <v>31873099</v>
      </c>
      <c r="ER60">
        <v>29093895</v>
      </c>
      <c r="ES60">
        <v>29093895</v>
      </c>
      <c r="ET60">
        <v>29093895</v>
      </c>
      <c r="EU60">
        <v>29093895</v>
      </c>
      <c r="EV60">
        <v>28751803</v>
      </c>
      <c r="EW60">
        <v>27443527</v>
      </c>
      <c r="EX60">
        <v>30350178</v>
      </c>
      <c r="EY60">
        <v>28751803</v>
      </c>
      <c r="EZ60">
        <v>27443527</v>
      </c>
      <c r="FA60">
        <v>30350178</v>
      </c>
      <c r="FB60">
        <v>28751803</v>
      </c>
      <c r="FC60">
        <v>27443527</v>
      </c>
      <c r="FD60">
        <v>30350178</v>
      </c>
      <c r="FE60">
        <v>28751803</v>
      </c>
      <c r="FF60">
        <v>27443527</v>
      </c>
      <c r="FG60">
        <v>30350178</v>
      </c>
      <c r="FH60">
        <v>20159185</v>
      </c>
      <c r="FI60">
        <v>20660690</v>
      </c>
      <c r="FJ60">
        <v>19188104</v>
      </c>
      <c r="FK60">
        <v>20159185</v>
      </c>
      <c r="FL60">
        <v>20660690</v>
      </c>
      <c r="FM60">
        <v>19188104</v>
      </c>
      <c r="FN60">
        <v>20159185</v>
      </c>
      <c r="FO60">
        <v>20660690</v>
      </c>
      <c r="FP60">
        <v>19188104</v>
      </c>
      <c r="FQ60">
        <v>19240059</v>
      </c>
      <c r="FR60">
        <v>19240059</v>
      </c>
      <c r="FS60">
        <v>18443980</v>
      </c>
      <c r="FT60">
        <v>19393951</v>
      </c>
      <c r="FU60">
        <v>19240059</v>
      </c>
      <c r="FV60">
        <v>31250351</v>
      </c>
      <c r="FW60">
        <v>31250351</v>
      </c>
      <c r="FX60">
        <v>31250351</v>
      </c>
      <c r="FY60">
        <v>31250351</v>
      </c>
      <c r="FZ60">
        <v>29585302</v>
      </c>
      <c r="GA60">
        <v>29585302</v>
      </c>
      <c r="GB60">
        <v>29585302</v>
      </c>
      <c r="GC60">
        <v>29585302</v>
      </c>
      <c r="GD60">
        <v>27539623</v>
      </c>
      <c r="GE60">
        <v>27539623</v>
      </c>
      <c r="GF60">
        <v>27539623</v>
      </c>
      <c r="GG60">
        <v>27539623</v>
      </c>
      <c r="GH60">
        <v>22908095</v>
      </c>
      <c r="GI60">
        <v>22908095</v>
      </c>
      <c r="GJ60">
        <v>22908095</v>
      </c>
      <c r="GK60">
        <v>23343170</v>
      </c>
      <c r="GL60">
        <v>23343170</v>
      </c>
      <c r="GM60">
        <v>23343170</v>
      </c>
      <c r="GN60">
        <v>23627312</v>
      </c>
      <c r="GO60">
        <v>23627312</v>
      </c>
      <c r="GQ60">
        <v>1913</v>
      </c>
      <c r="GR60">
        <f t="shared" si="0"/>
        <v>25896855</v>
      </c>
      <c r="GS60">
        <f t="shared" si="1"/>
        <v>196</v>
      </c>
      <c r="GT60">
        <f t="shared" si="2"/>
        <v>4989476</v>
      </c>
      <c r="GU60">
        <f t="shared" si="3"/>
        <v>356391.14285714284</v>
      </c>
      <c r="GV60">
        <f t="shared" si="4"/>
        <v>26609637.285714287</v>
      </c>
      <c r="GW60">
        <f t="shared" si="5"/>
        <v>25184072.714285713</v>
      </c>
    </row>
    <row r="61" spans="1:205" x14ac:dyDescent="0.25">
      <c r="A61">
        <v>1914</v>
      </c>
      <c r="B61">
        <v>33007889</v>
      </c>
      <c r="C61">
        <v>33007889</v>
      </c>
      <c r="D61">
        <v>33007889</v>
      </c>
      <c r="E61">
        <v>29450718</v>
      </c>
      <c r="F61">
        <v>26105116</v>
      </c>
      <c r="G61">
        <v>27194015</v>
      </c>
      <c r="H61">
        <v>25481205</v>
      </c>
      <c r="I61">
        <v>27079751</v>
      </c>
      <c r="J61">
        <v>27264141</v>
      </c>
      <c r="K61">
        <v>29450718</v>
      </c>
      <c r="L61">
        <v>26105116</v>
      </c>
      <c r="M61">
        <v>27194015</v>
      </c>
      <c r="N61">
        <v>25481205</v>
      </c>
      <c r="O61">
        <v>27079751</v>
      </c>
      <c r="P61">
        <v>27264141</v>
      </c>
      <c r="Q61">
        <v>29450718</v>
      </c>
      <c r="R61">
        <v>26105116</v>
      </c>
      <c r="S61">
        <v>27194015</v>
      </c>
      <c r="T61">
        <v>25481205</v>
      </c>
      <c r="U61">
        <v>27079751</v>
      </c>
      <c r="V61">
        <v>27264141</v>
      </c>
      <c r="W61">
        <v>29450718</v>
      </c>
      <c r="X61">
        <v>26105116</v>
      </c>
      <c r="Y61">
        <v>27194015</v>
      </c>
      <c r="Z61">
        <v>25481205</v>
      </c>
      <c r="AA61">
        <v>27079751</v>
      </c>
      <c r="AB61">
        <v>27264141</v>
      </c>
      <c r="AC61">
        <v>25713008</v>
      </c>
      <c r="AD61">
        <v>25713008</v>
      </c>
      <c r="AE61">
        <v>28128333</v>
      </c>
      <c r="AF61">
        <v>26231895</v>
      </c>
      <c r="AG61">
        <v>28128333</v>
      </c>
      <c r="AH61">
        <v>26231895</v>
      </c>
      <c r="AI61">
        <v>28128333</v>
      </c>
      <c r="AJ61">
        <v>26231895</v>
      </c>
      <c r="AK61">
        <v>27099356</v>
      </c>
      <c r="AL61">
        <v>28128333</v>
      </c>
      <c r="AM61">
        <v>26231895</v>
      </c>
      <c r="AN61">
        <v>31456575</v>
      </c>
      <c r="AO61">
        <v>31456575</v>
      </c>
      <c r="AP61">
        <v>31456575</v>
      </c>
      <c r="AQ61">
        <v>31091379</v>
      </c>
      <c r="AR61">
        <v>30726433</v>
      </c>
      <c r="AS61">
        <v>32015695</v>
      </c>
      <c r="AT61">
        <v>31044534</v>
      </c>
      <c r="AU61">
        <v>20524365</v>
      </c>
      <c r="AV61">
        <v>20617719</v>
      </c>
      <c r="AW61">
        <v>19902873</v>
      </c>
      <c r="AX61">
        <v>19965263</v>
      </c>
      <c r="AY61">
        <v>20546999</v>
      </c>
      <c r="AZ61">
        <v>20156282</v>
      </c>
      <c r="BA61">
        <v>20795642</v>
      </c>
      <c r="BB61">
        <v>19798416</v>
      </c>
      <c r="BC61">
        <v>20557515</v>
      </c>
      <c r="BD61">
        <v>20451995</v>
      </c>
      <c r="BE61">
        <v>20524365</v>
      </c>
      <c r="BF61">
        <v>20617719</v>
      </c>
      <c r="BG61">
        <v>19902873</v>
      </c>
      <c r="BH61">
        <v>19965263</v>
      </c>
      <c r="BI61">
        <v>20546999</v>
      </c>
      <c r="BJ61">
        <v>20156282</v>
      </c>
      <c r="BK61">
        <v>20795642</v>
      </c>
      <c r="BL61">
        <v>19798416</v>
      </c>
      <c r="BM61">
        <v>20557515</v>
      </c>
      <c r="BN61">
        <v>20451995</v>
      </c>
      <c r="BO61">
        <v>20524365</v>
      </c>
      <c r="BP61">
        <v>20617719</v>
      </c>
      <c r="BQ61">
        <v>19902873</v>
      </c>
      <c r="BR61">
        <v>19965263</v>
      </c>
      <c r="BS61">
        <v>20546999</v>
      </c>
      <c r="BT61">
        <v>20156282</v>
      </c>
      <c r="BU61">
        <v>20795642</v>
      </c>
      <c r="BV61">
        <v>19798416</v>
      </c>
      <c r="BW61">
        <v>20557515</v>
      </c>
      <c r="BX61">
        <v>20451995</v>
      </c>
      <c r="BY61">
        <v>20524365</v>
      </c>
      <c r="BZ61">
        <v>20617719</v>
      </c>
      <c r="CA61">
        <v>19902873</v>
      </c>
      <c r="CB61">
        <v>19965263</v>
      </c>
      <c r="CC61">
        <v>20546999</v>
      </c>
      <c r="CD61">
        <v>20156282</v>
      </c>
      <c r="CE61">
        <v>20795642</v>
      </c>
      <c r="CF61">
        <v>19798416</v>
      </c>
      <c r="CG61">
        <v>20557515</v>
      </c>
      <c r="CH61">
        <v>20451995</v>
      </c>
      <c r="CI61">
        <v>31106280</v>
      </c>
      <c r="CJ61">
        <v>32209338</v>
      </c>
      <c r="CK61">
        <v>30745055</v>
      </c>
      <c r="CL61">
        <v>32944759</v>
      </c>
      <c r="CM61">
        <v>32087814</v>
      </c>
      <c r="CN61">
        <v>31106280</v>
      </c>
      <c r="CO61">
        <v>32209338</v>
      </c>
      <c r="CP61">
        <v>30745055</v>
      </c>
      <c r="CQ61">
        <v>32944759</v>
      </c>
      <c r="CR61">
        <v>32087814</v>
      </c>
      <c r="CS61">
        <v>31106280</v>
      </c>
      <c r="CT61">
        <v>32209338</v>
      </c>
      <c r="CU61">
        <v>30745055</v>
      </c>
      <c r="CV61">
        <v>32944759</v>
      </c>
      <c r="CW61">
        <v>32087814</v>
      </c>
      <c r="CX61">
        <v>27695282</v>
      </c>
      <c r="CY61">
        <v>27695282</v>
      </c>
      <c r="CZ61">
        <v>27695282</v>
      </c>
      <c r="DA61">
        <v>16585439</v>
      </c>
      <c r="DB61">
        <v>16679983</v>
      </c>
      <c r="DC61">
        <v>16868083</v>
      </c>
      <c r="DD61">
        <v>16585439</v>
      </c>
      <c r="DE61">
        <v>16679983</v>
      </c>
      <c r="DF61">
        <v>16868083</v>
      </c>
      <c r="DG61">
        <v>16585439</v>
      </c>
      <c r="DH61">
        <v>16679983</v>
      </c>
      <c r="DI61">
        <v>16868083</v>
      </c>
      <c r="DJ61">
        <v>16585439</v>
      </c>
      <c r="DK61">
        <v>16679983</v>
      </c>
      <c r="DL61">
        <v>16868083</v>
      </c>
      <c r="DM61">
        <v>29318752</v>
      </c>
      <c r="DN61">
        <v>29494110</v>
      </c>
      <c r="DO61">
        <v>28065052</v>
      </c>
      <c r="DP61">
        <v>29318752</v>
      </c>
      <c r="DQ61">
        <v>30482512</v>
      </c>
      <c r="DR61">
        <v>31531893</v>
      </c>
      <c r="DS61">
        <v>28855821</v>
      </c>
      <c r="DT61">
        <v>29492572</v>
      </c>
      <c r="DU61">
        <v>29494110</v>
      </c>
      <c r="DV61">
        <v>29312508</v>
      </c>
      <c r="DW61">
        <v>29982271</v>
      </c>
      <c r="DX61">
        <v>28750402</v>
      </c>
      <c r="DY61">
        <v>29085926</v>
      </c>
      <c r="DZ61">
        <v>28065052</v>
      </c>
      <c r="EA61">
        <v>30696766</v>
      </c>
      <c r="EB61">
        <v>29828954</v>
      </c>
      <c r="EC61">
        <v>28513977</v>
      </c>
      <c r="ED61">
        <v>28725376</v>
      </c>
      <c r="EE61">
        <v>29318752</v>
      </c>
      <c r="EF61">
        <v>29494110</v>
      </c>
      <c r="EG61">
        <v>28065052</v>
      </c>
      <c r="EH61">
        <v>29318752</v>
      </c>
      <c r="EI61">
        <v>29494110</v>
      </c>
      <c r="EJ61">
        <v>28065052</v>
      </c>
      <c r="EK61">
        <v>29586839</v>
      </c>
      <c r="EL61">
        <v>28755102</v>
      </c>
      <c r="EM61">
        <v>30180901</v>
      </c>
      <c r="EN61">
        <v>28238428</v>
      </c>
      <c r="EO61">
        <v>28238428</v>
      </c>
      <c r="EP61">
        <v>28238428</v>
      </c>
      <c r="EQ61">
        <v>28238428</v>
      </c>
      <c r="ER61">
        <v>29430361</v>
      </c>
      <c r="ES61">
        <v>29430361</v>
      </c>
      <c r="ET61">
        <v>29430361</v>
      </c>
      <c r="EU61">
        <v>29430361</v>
      </c>
      <c r="EV61">
        <v>29760306</v>
      </c>
      <c r="EW61">
        <v>29240369</v>
      </c>
      <c r="EX61">
        <v>28565611</v>
      </c>
      <c r="EY61">
        <v>29760306</v>
      </c>
      <c r="EZ61">
        <v>29240369</v>
      </c>
      <c r="FA61">
        <v>28565611</v>
      </c>
      <c r="FB61">
        <v>29760306</v>
      </c>
      <c r="FC61">
        <v>29240369</v>
      </c>
      <c r="FD61">
        <v>28565611</v>
      </c>
      <c r="FE61">
        <v>29760306</v>
      </c>
      <c r="FF61">
        <v>29240369</v>
      </c>
      <c r="FG61">
        <v>28565611</v>
      </c>
      <c r="FH61">
        <v>19741114</v>
      </c>
      <c r="FI61">
        <v>19248440</v>
      </c>
      <c r="FJ61">
        <v>21883627</v>
      </c>
      <c r="FK61">
        <v>19741114</v>
      </c>
      <c r="FL61">
        <v>19248440</v>
      </c>
      <c r="FM61">
        <v>21883627</v>
      </c>
      <c r="FN61">
        <v>19741114</v>
      </c>
      <c r="FO61">
        <v>19248440</v>
      </c>
      <c r="FP61">
        <v>21883627</v>
      </c>
      <c r="FQ61">
        <v>20087519</v>
      </c>
      <c r="FR61">
        <v>20087519</v>
      </c>
      <c r="FS61">
        <v>18915758</v>
      </c>
      <c r="FT61">
        <v>17874036</v>
      </c>
      <c r="FU61">
        <v>20087519</v>
      </c>
      <c r="FV61">
        <v>30665261</v>
      </c>
      <c r="FW61">
        <v>30665261</v>
      </c>
      <c r="FX61">
        <v>30665261</v>
      </c>
      <c r="FY61">
        <v>30665261</v>
      </c>
      <c r="FZ61">
        <v>27705755</v>
      </c>
      <c r="GA61">
        <v>27705755</v>
      </c>
      <c r="GB61">
        <v>27705755</v>
      </c>
      <c r="GC61">
        <v>27705755</v>
      </c>
      <c r="GD61">
        <v>29076696</v>
      </c>
      <c r="GE61">
        <v>29076696</v>
      </c>
      <c r="GF61">
        <v>29076696</v>
      </c>
      <c r="GG61">
        <v>29076696</v>
      </c>
      <c r="GH61">
        <v>23254312</v>
      </c>
      <c r="GI61">
        <v>23254312</v>
      </c>
      <c r="GJ61">
        <v>23254312</v>
      </c>
      <c r="GK61">
        <v>23711543</v>
      </c>
      <c r="GL61">
        <v>23711543</v>
      </c>
      <c r="GM61">
        <v>23711543</v>
      </c>
      <c r="GN61">
        <v>24063128</v>
      </c>
      <c r="GO61">
        <v>24063128</v>
      </c>
      <c r="GQ61">
        <v>1914</v>
      </c>
      <c r="GR61">
        <f t="shared" si="0"/>
        <v>25660335</v>
      </c>
      <c r="GS61">
        <f t="shared" si="1"/>
        <v>196</v>
      </c>
      <c r="GT61">
        <f t="shared" si="2"/>
        <v>4789973</v>
      </c>
      <c r="GU61">
        <f t="shared" si="3"/>
        <v>342140.92857142858</v>
      </c>
      <c r="GV61">
        <f t="shared" si="4"/>
        <v>26344616.857142858</v>
      </c>
      <c r="GW61">
        <f t="shared" si="5"/>
        <v>24976053.142857142</v>
      </c>
    </row>
    <row r="62" spans="1:205" x14ac:dyDescent="0.25">
      <c r="A62">
        <v>1915</v>
      </c>
      <c r="B62">
        <v>32813815</v>
      </c>
      <c r="C62">
        <v>32813815</v>
      </c>
      <c r="D62">
        <v>32813815</v>
      </c>
      <c r="E62">
        <v>27223634</v>
      </c>
      <c r="F62">
        <v>25861560</v>
      </c>
      <c r="G62">
        <v>27424654</v>
      </c>
      <c r="H62">
        <v>25911775</v>
      </c>
      <c r="I62">
        <v>24418514</v>
      </c>
      <c r="J62">
        <v>26765276</v>
      </c>
      <c r="K62">
        <v>27223634</v>
      </c>
      <c r="L62">
        <v>25861560</v>
      </c>
      <c r="M62">
        <v>27424654</v>
      </c>
      <c r="N62">
        <v>25911775</v>
      </c>
      <c r="O62">
        <v>24418514</v>
      </c>
      <c r="P62">
        <v>26765276</v>
      </c>
      <c r="Q62">
        <v>27223634</v>
      </c>
      <c r="R62">
        <v>25861560</v>
      </c>
      <c r="S62">
        <v>27424654</v>
      </c>
      <c r="T62">
        <v>25911775</v>
      </c>
      <c r="U62">
        <v>24418514</v>
      </c>
      <c r="V62">
        <v>26765276</v>
      </c>
      <c r="W62">
        <v>27223634</v>
      </c>
      <c r="X62">
        <v>25861560</v>
      </c>
      <c r="Y62">
        <v>27424654</v>
      </c>
      <c r="Z62">
        <v>25911775</v>
      </c>
      <c r="AA62">
        <v>24418514</v>
      </c>
      <c r="AB62">
        <v>26765276</v>
      </c>
      <c r="AC62">
        <v>27300208</v>
      </c>
      <c r="AD62">
        <v>27300208</v>
      </c>
      <c r="AE62">
        <v>26830051</v>
      </c>
      <c r="AF62">
        <v>28322914</v>
      </c>
      <c r="AG62">
        <v>26830051</v>
      </c>
      <c r="AH62">
        <v>28322914</v>
      </c>
      <c r="AI62">
        <v>26830051</v>
      </c>
      <c r="AJ62">
        <v>28322914</v>
      </c>
      <c r="AK62">
        <v>26382969</v>
      </c>
      <c r="AL62">
        <v>26830051</v>
      </c>
      <c r="AM62">
        <v>28322914</v>
      </c>
      <c r="AN62">
        <v>31469017</v>
      </c>
      <c r="AO62">
        <v>31469017</v>
      </c>
      <c r="AP62">
        <v>31469017</v>
      </c>
      <c r="AQ62">
        <v>30565057</v>
      </c>
      <c r="AR62">
        <v>30512620</v>
      </c>
      <c r="AS62">
        <v>31885260</v>
      </c>
      <c r="AT62">
        <v>31611620</v>
      </c>
      <c r="AU62">
        <v>19825665</v>
      </c>
      <c r="AV62">
        <v>19139752</v>
      </c>
      <c r="AW62">
        <v>19929277</v>
      </c>
      <c r="AX62">
        <v>19814166</v>
      </c>
      <c r="AY62">
        <v>20030797</v>
      </c>
      <c r="AZ62">
        <v>20133128</v>
      </c>
      <c r="BA62">
        <v>20098282</v>
      </c>
      <c r="BB62">
        <v>19798721</v>
      </c>
      <c r="BC62">
        <v>20756704</v>
      </c>
      <c r="BD62">
        <v>20350380</v>
      </c>
      <c r="BE62">
        <v>19825665</v>
      </c>
      <c r="BF62">
        <v>19139752</v>
      </c>
      <c r="BG62">
        <v>19929277</v>
      </c>
      <c r="BH62">
        <v>19814166</v>
      </c>
      <c r="BI62">
        <v>20030797</v>
      </c>
      <c r="BJ62">
        <v>20133128</v>
      </c>
      <c r="BK62">
        <v>20098282</v>
      </c>
      <c r="BL62">
        <v>19798721</v>
      </c>
      <c r="BM62">
        <v>20756704</v>
      </c>
      <c r="BN62">
        <v>20350380</v>
      </c>
      <c r="BO62">
        <v>19825665</v>
      </c>
      <c r="BP62">
        <v>19139752</v>
      </c>
      <c r="BQ62">
        <v>19929277</v>
      </c>
      <c r="BR62">
        <v>19814166</v>
      </c>
      <c r="BS62">
        <v>20030797</v>
      </c>
      <c r="BT62">
        <v>20133128</v>
      </c>
      <c r="BU62">
        <v>20098282</v>
      </c>
      <c r="BV62">
        <v>19798721</v>
      </c>
      <c r="BW62">
        <v>20756704</v>
      </c>
      <c r="BX62">
        <v>20350380</v>
      </c>
      <c r="BY62">
        <v>19825665</v>
      </c>
      <c r="BZ62">
        <v>19139752</v>
      </c>
      <c r="CA62">
        <v>19929277</v>
      </c>
      <c r="CB62">
        <v>19814166</v>
      </c>
      <c r="CC62">
        <v>20030797</v>
      </c>
      <c r="CD62">
        <v>20133128</v>
      </c>
      <c r="CE62">
        <v>20098282</v>
      </c>
      <c r="CF62">
        <v>19798721</v>
      </c>
      <c r="CG62">
        <v>20756704</v>
      </c>
      <c r="CH62">
        <v>20350380</v>
      </c>
      <c r="CI62">
        <v>31540347</v>
      </c>
      <c r="CJ62">
        <v>32956629</v>
      </c>
      <c r="CK62">
        <v>31791106</v>
      </c>
      <c r="CL62">
        <v>32600394</v>
      </c>
      <c r="CM62">
        <v>31797828</v>
      </c>
      <c r="CN62">
        <v>31540347</v>
      </c>
      <c r="CO62">
        <v>32956629</v>
      </c>
      <c r="CP62">
        <v>31791106</v>
      </c>
      <c r="CQ62">
        <v>32600394</v>
      </c>
      <c r="CR62">
        <v>31797828</v>
      </c>
      <c r="CS62">
        <v>31540347</v>
      </c>
      <c r="CT62">
        <v>32956629</v>
      </c>
      <c r="CU62">
        <v>31791106</v>
      </c>
      <c r="CV62">
        <v>32600394</v>
      </c>
      <c r="CW62">
        <v>31797828</v>
      </c>
      <c r="CX62">
        <v>26485325</v>
      </c>
      <c r="CY62">
        <v>26485325</v>
      </c>
      <c r="CZ62">
        <v>26485325</v>
      </c>
      <c r="DA62">
        <v>17304097</v>
      </c>
      <c r="DB62">
        <v>18402830</v>
      </c>
      <c r="DC62">
        <v>17043194</v>
      </c>
      <c r="DD62">
        <v>17304097</v>
      </c>
      <c r="DE62">
        <v>18402830</v>
      </c>
      <c r="DF62">
        <v>17043194</v>
      </c>
      <c r="DG62">
        <v>17304097</v>
      </c>
      <c r="DH62">
        <v>18402830</v>
      </c>
      <c r="DI62">
        <v>17043194</v>
      </c>
      <c r="DJ62">
        <v>17304097</v>
      </c>
      <c r="DK62">
        <v>18402830</v>
      </c>
      <c r="DL62">
        <v>17043194</v>
      </c>
      <c r="DM62">
        <v>29320493</v>
      </c>
      <c r="DN62">
        <v>29845293</v>
      </c>
      <c r="DO62">
        <v>27662410</v>
      </c>
      <c r="DP62">
        <v>29320493</v>
      </c>
      <c r="DQ62">
        <v>29269390</v>
      </c>
      <c r="DR62">
        <v>29668993</v>
      </c>
      <c r="DS62">
        <v>29069974</v>
      </c>
      <c r="DT62">
        <v>30374306</v>
      </c>
      <c r="DU62">
        <v>29845293</v>
      </c>
      <c r="DV62">
        <v>29552282</v>
      </c>
      <c r="DW62">
        <v>30592601</v>
      </c>
      <c r="DX62">
        <v>27351546</v>
      </c>
      <c r="DY62">
        <v>28723570</v>
      </c>
      <c r="DZ62">
        <v>27662410</v>
      </c>
      <c r="EA62">
        <v>28017117</v>
      </c>
      <c r="EB62">
        <v>29586385</v>
      </c>
      <c r="EC62">
        <v>28571514</v>
      </c>
      <c r="ED62">
        <v>28367737</v>
      </c>
      <c r="EE62">
        <v>29320493</v>
      </c>
      <c r="EF62">
        <v>29845293</v>
      </c>
      <c r="EG62">
        <v>27662410</v>
      </c>
      <c r="EH62">
        <v>29320493</v>
      </c>
      <c r="EI62">
        <v>29845293</v>
      </c>
      <c r="EJ62">
        <v>27662410</v>
      </c>
      <c r="EK62">
        <v>29227462</v>
      </c>
      <c r="EL62">
        <v>29480230</v>
      </c>
      <c r="EM62">
        <v>29768719</v>
      </c>
      <c r="EN62">
        <v>29658417</v>
      </c>
      <c r="EO62">
        <v>29658417</v>
      </c>
      <c r="EP62">
        <v>29658417</v>
      </c>
      <c r="EQ62">
        <v>29658417</v>
      </c>
      <c r="ER62">
        <v>29480745</v>
      </c>
      <c r="ES62">
        <v>29480745</v>
      </c>
      <c r="ET62">
        <v>29480745</v>
      </c>
      <c r="EU62">
        <v>29480745</v>
      </c>
      <c r="EV62">
        <v>29007680</v>
      </c>
      <c r="EW62">
        <v>29501958</v>
      </c>
      <c r="EX62">
        <v>29882545</v>
      </c>
      <c r="EY62">
        <v>29007680</v>
      </c>
      <c r="EZ62">
        <v>29501958</v>
      </c>
      <c r="FA62">
        <v>29882545</v>
      </c>
      <c r="FB62">
        <v>29007680</v>
      </c>
      <c r="FC62">
        <v>29501958</v>
      </c>
      <c r="FD62">
        <v>29882545</v>
      </c>
      <c r="FE62">
        <v>29007680</v>
      </c>
      <c r="FF62">
        <v>29501958</v>
      </c>
      <c r="FG62">
        <v>29882545</v>
      </c>
      <c r="FH62">
        <v>19958222</v>
      </c>
      <c r="FI62">
        <v>20190063</v>
      </c>
      <c r="FJ62">
        <v>19917154</v>
      </c>
      <c r="FK62">
        <v>19958222</v>
      </c>
      <c r="FL62">
        <v>20190063</v>
      </c>
      <c r="FM62">
        <v>19917154</v>
      </c>
      <c r="FN62">
        <v>19958222</v>
      </c>
      <c r="FO62">
        <v>20190063</v>
      </c>
      <c r="FP62">
        <v>19917154</v>
      </c>
      <c r="FQ62">
        <v>19531763</v>
      </c>
      <c r="FR62">
        <v>19531763</v>
      </c>
      <c r="FS62">
        <v>19343884</v>
      </c>
      <c r="FT62">
        <v>18430706</v>
      </c>
      <c r="FU62">
        <v>19531763</v>
      </c>
      <c r="FV62">
        <v>31045473</v>
      </c>
      <c r="FW62">
        <v>31045473</v>
      </c>
      <c r="FX62">
        <v>31045473</v>
      </c>
      <c r="FY62">
        <v>31045473</v>
      </c>
      <c r="FZ62">
        <v>27347672</v>
      </c>
      <c r="GA62">
        <v>27347672</v>
      </c>
      <c r="GB62">
        <v>27347672</v>
      </c>
      <c r="GC62">
        <v>27347672</v>
      </c>
      <c r="GD62">
        <v>25478390</v>
      </c>
      <c r="GE62">
        <v>25478390</v>
      </c>
      <c r="GF62">
        <v>25478390</v>
      </c>
      <c r="GG62">
        <v>25478390</v>
      </c>
      <c r="GH62">
        <v>23720398</v>
      </c>
      <c r="GI62">
        <v>23720398</v>
      </c>
      <c r="GJ62">
        <v>23720398</v>
      </c>
      <c r="GK62">
        <v>22705647</v>
      </c>
      <c r="GL62">
        <v>22705647</v>
      </c>
      <c r="GM62">
        <v>22705647</v>
      </c>
      <c r="GN62">
        <v>23262468</v>
      </c>
      <c r="GO62">
        <v>23262468</v>
      </c>
      <c r="GQ62">
        <v>1915</v>
      </c>
      <c r="GR62">
        <f t="shared" si="0"/>
        <v>25481521</v>
      </c>
      <c r="GS62">
        <f t="shared" si="1"/>
        <v>196</v>
      </c>
      <c r="GT62">
        <f t="shared" si="2"/>
        <v>4782581</v>
      </c>
      <c r="GU62">
        <f t="shared" si="3"/>
        <v>341612.92857142858</v>
      </c>
      <c r="GV62">
        <f t="shared" si="4"/>
        <v>26164746.857142858</v>
      </c>
      <c r="GW62">
        <f t="shared" si="5"/>
        <v>24798295.142857142</v>
      </c>
    </row>
    <row r="63" spans="1:205" x14ac:dyDescent="0.25">
      <c r="A63">
        <v>1916</v>
      </c>
      <c r="B63">
        <v>32968729</v>
      </c>
      <c r="C63">
        <v>32968729</v>
      </c>
      <c r="D63">
        <v>32968729</v>
      </c>
      <c r="E63">
        <v>26514884</v>
      </c>
      <c r="F63">
        <v>26538651</v>
      </c>
      <c r="G63">
        <v>25589091</v>
      </c>
      <c r="H63">
        <v>27288609</v>
      </c>
      <c r="I63">
        <v>27034959</v>
      </c>
      <c r="J63">
        <v>26248649</v>
      </c>
      <c r="K63">
        <v>26514884</v>
      </c>
      <c r="L63">
        <v>26538651</v>
      </c>
      <c r="M63">
        <v>25589091</v>
      </c>
      <c r="N63">
        <v>27288609</v>
      </c>
      <c r="O63">
        <v>27034959</v>
      </c>
      <c r="P63">
        <v>26248649</v>
      </c>
      <c r="Q63">
        <v>26514884</v>
      </c>
      <c r="R63">
        <v>26538651</v>
      </c>
      <c r="S63">
        <v>25589091</v>
      </c>
      <c r="T63">
        <v>27288609</v>
      </c>
      <c r="U63">
        <v>27034959</v>
      </c>
      <c r="V63">
        <v>26248649</v>
      </c>
      <c r="W63">
        <v>26514884</v>
      </c>
      <c r="X63">
        <v>26538651</v>
      </c>
      <c r="Y63">
        <v>25589091</v>
      </c>
      <c r="Z63">
        <v>27288609</v>
      </c>
      <c r="AA63">
        <v>27034959</v>
      </c>
      <c r="AB63">
        <v>26248649</v>
      </c>
      <c r="AC63">
        <v>26418819</v>
      </c>
      <c r="AD63">
        <v>26418819</v>
      </c>
      <c r="AE63">
        <v>26970441</v>
      </c>
      <c r="AF63">
        <v>28332598</v>
      </c>
      <c r="AG63">
        <v>26970441</v>
      </c>
      <c r="AH63">
        <v>28332598</v>
      </c>
      <c r="AI63">
        <v>26970441</v>
      </c>
      <c r="AJ63">
        <v>28332598</v>
      </c>
      <c r="AK63">
        <v>26628824</v>
      </c>
      <c r="AL63">
        <v>26970441</v>
      </c>
      <c r="AM63">
        <v>28332598</v>
      </c>
      <c r="AN63">
        <v>30400162</v>
      </c>
      <c r="AO63">
        <v>30400162</v>
      </c>
      <c r="AP63">
        <v>30400162</v>
      </c>
      <c r="AQ63">
        <v>32516506</v>
      </c>
      <c r="AR63">
        <v>29885804</v>
      </c>
      <c r="AS63">
        <v>30873013</v>
      </c>
      <c r="AT63">
        <v>32117430</v>
      </c>
      <c r="AU63">
        <v>19884485</v>
      </c>
      <c r="AV63">
        <v>19859135</v>
      </c>
      <c r="AW63">
        <v>19653834</v>
      </c>
      <c r="AX63">
        <v>20470573</v>
      </c>
      <c r="AY63">
        <v>20249469</v>
      </c>
      <c r="AZ63">
        <v>19826058</v>
      </c>
      <c r="BA63">
        <v>20835883</v>
      </c>
      <c r="BB63">
        <v>19593934</v>
      </c>
      <c r="BC63">
        <v>19981300</v>
      </c>
      <c r="BD63">
        <v>20965145</v>
      </c>
      <c r="BE63">
        <v>19884485</v>
      </c>
      <c r="BF63">
        <v>19859135</v>
      </c>
      <c r="BG63">
        <v>19653834</v>
      </c>
      <c r="BH63">
        <v>20470573</v>
      </c>
      <c r="BI63">
        <v>20249469</v>
      </c>
      <c r="BJ63">
        <v>19826058</v>
      </c>
      <c r="BK63">
        <v>20835883</v>
      </c>
      <c r="BL63">
        <v>19593934</v>
      </c>
      <c r="BM63">
        <v>19981300</v>
      </c>
      <c r="BN63">
        <v>20965145</v>
      </c>
      <c r="BO63">
        <v>19884485</v>
      </c>
      <c r="BP63">
        <v>19859135</v>
      </c>
      <c r="BQ63">
        <v>19653834</v>
      </c>
      <c r="BR63">
        <v>20470573</v>
      </c>
      <c r="BS63">
        <v>20249469</v>
      </c>
      <c r="BT63">
        <v>19826058</v>
      </c>
      <c r="BU63">
        <v>20835883</v>
      </c>
      <c r="BV63">
        <v>19593934</v>
      </c>
      <c r="BW63">
        <v>19981300</v>
      </c>
      <c r="BX63">
        <v>20965145</v>
      </c>
      <c r="BY63">
        <v>19884485</v>
      </c>
      <c r="BZ63">
        <v>19859135</v>
      </c>
      <c r="CA63">
        <v>19653834</v>
      </c>
      <c r="CB63">
        <v>20470573</v>
      </c>
      <c r="CC63">
        <v>20249469</v>
      </c>
      <c r="CD63">
        <v>19826058</v>
      </c>
      <c r="CE63">
        <v>20835883</v>
      </c>
      <c r="CF63">
        <v>19593934</v>
      </c>
      <c r="CG63">
        <v>19981300</v>
      </c>
      <c r="CH63">
        <v>20965145</v>
      </c>
      <c r="CI63">
        <v>32129645</v>
      </c>
      <c r="CJ63">
        <v>32397198</v>
      </c>
      <c r="CK63">
        <v>31794469</v>
      </c>
      <c r="CL63">
        <v>31333323</v>
      </c>
      <c r="CM63">
        <v>32701861</v>
      </c>
      <c r="CN63">
        <v>32129645</v>
      </c>
      <c r="CO63">
        <v>32397198</v>
      </c>
      <c r="CP63">
        <v>31794469</v>
      </c>
      <c r="CQ63">
        <v>31333323</v>
      </c>
      <c r="CR63">
        <v>32701861</v>
      </c>
      <c r="CS63">
        <v>32129645</v>
      </c>
      <c r="CT63">
        <v>32397198</v>
      </c>
      <c r="CU63">
        <v>31794469</v>
      </c>
      <c r="CV63">
        <v>31333323</v>
      </c>
      <c r="CW63">
        <v>32701861</v>
      </c>
      <c r="CX63">
        <v>27626219</v>
      </c>
      <c r="CY63">
        <v>27626219</v>
      </c>
      <c r="CZ63">
        <v>27626219</v>
      </c>
      <c r="DA63">
        <v>16482886</v>
      </c>
      <c r="DB63">
        <v>19401467</v>
      </c>
      <c r="DC63">
        <v>19285078</v>
      </c>
      <c r="DD63">
        <v>16482886</v>
      </c>
      <c r="DE63">
        <v>19401467</v>
      </c>
      <c r="DF63">
        <v>19285078</v>
      </c>
      <c r="DG63">
        <v>16482886</v>
      </c>
      <c r="DH63">
        <v>19401467</v>
      </c>
      <c r="DI63">
        <v>19285078</v>
      </c>
      <c r="DJ63">
        <v>16482886</v>
      </c>
      <c r="DK63">
        <v>19401467</v>
      </c>
      <c r="DL63">
        <v>19285078</v>
      </c>
      <c r="DM63">
        <v>29902059</v>
      </c>
      <c r="DN63">
        <v>27686000</v>
      </c>
      <c r="DO63">
        <v>28993874</v>
      </c>
      <c r="DP63">
        <v>29902059</v>
      </c>
      <c r="DQ63">
        <v>29397298</v>
      </c>
      <c r="DR63">
        <v>30463265</v>
      </c>
      <c r="DS63">
        <v>28648356</v>
      </c>
      <c r="DT63">
        <v>29536328</v>
      </c>
      <c r="DU63">
        <v>27686000</v>
      </c>
      <c r="DV63">
        <v>29201189</v>
      </c>
      <c r="DW63">
        <v>28362479</v>
      </c>
      <c r="DX63">
        <v>27614359</v>
      </c>
      <c r="DY63">
        <v>30390190</v>
      </c>
      <c r="DZ63">
        <v>28993874</v>
      </c>
      <c r="EA63">
        <v>29525815</v>
      </c>
      <c r="EB63">
        <v>27973963</v>
      </c>
      <c r="EC63">
        <v>28614217</v>
      </c>
      <c r="ED63">
        <v>28331244</v>
      </c>
      <c r="EE63">
        <v>29902059</v>
      </c>
      <c r="EF63">
        <v>27686000</v>
      </c>
      <c r="EG63">
        <v>28993874</v>
      </c>
      <c r="EH63">
        <v>29902059</v>
      </c>
      <c r="EI63">
        <v>27686000</v>
      </c>
      <c r="EJ63">
        <v>28993874</v>
      </c>
      <c r="EK63">
        <v>30719931</v>
      </c>
      <c r="EL63">
        <v>28656977</v>
      </c>
      <c r="EM63">
        <v>29029568</v>
      </c>
      <c r="EN63">
        <v>30061169</v>
      </c>
      <c r="EO63">
        <v>30061169</v>
      </c>
      <c r="EP63">
        <v>30061169</v>
      </c>
      <c r="EQ63">
        <v>30061169</v>
      </c>
      <c r="ER63">
        <v>29649692</v>
      </c>
      <c r="ES63">
        <v>29649692</v>
      </c>
      <c r="ET63">
        <v>29649692</v>
      </c>
      <c r="EU63">
        <v>29649692</v>
      </c>
      <c r="EV63">
        <v>29869174</v>
      </c>
      <c r="EW63">
        <v>29023518</v>
      </c>
      <c r="EX63">
        <v>31362067</v>
      </c>
      <c r="EY63">
        <v>29869174</v>
      </c>
      <c r="EZ63">
        <v>29023518</v>
      </c>
      <c r="FA63">
        <v>31362067</v>
      </c>
      <c r="FB63">
        <v>29869174</v>
      </c>
      <c r="FC63">
        <v>29023518</v>
      </c>
      <c r="FD63">
        <v>31362067</v>
      </c>
      <c r="FE63">
        <v>29869174</v>
      </c>
      <c r="FF63">
        <v>29023518</v>
      </c>
      <c r="FG63">
        <v>31362067</v>
      </c>
      <c r="FH63">
        <v>20203947</v>
      </c>
      <c r="FI63">
        <v>19586927</v>
      </c>
      <c r="FJ63">
        <v>20331792</v>
      </c>
      <c r="FK63">
        <v>20203947</v>
      </c>
      <c r="FL63">
        <v>19586927</v>
      </c>
      <c r="FM63">
        <v>20331792</v>
      </c>
      <c r="FN63">
        <v>20203947</v>
      </c>
      <c r="FO63">
        <v>19586927</v>
      </c>
      <c r="FP63">
        <v>20331792</v>
      </c>
      <c r="FQ63">
        <v>18502082</v>
      </c>
      <c r="FR63">
        <v>18502082</v>
      </c>
      <c r="FS63">
        <v>18713334</v>
      </c>
      <c r="FT63">
        <v>19171550</v>
      </c>
      <c r="FU63">
        <v>18502082</v>
      </c>
      <c r="FV63">
        <v>31504386</v>
      </c>
      <c r="FW63">
        <v>31504386</v>
      </c>
      <c r="FX63">
        <v>31504386</v>
      </c>
      <c r="FY63">
        <v>31504386</v>
      </c>
      <c r="FZ63">
        <v>28079950</v>
      </c>
      <c r="GA63">
        <v>28079950</v>
      </c>
      <c r="GB63">
        <v>28079950</v>
      </c>
      <c r="GC63">
        <v>28079950</v>
      </c>
      <c r="GD63">
        <v>26720103</v>
      </c>
      <c r="GE63">
        <v>26720103</v>
      </c>
      <c r="GF63">
        <v>26720103</v>
      </c>
      <c r="GG63">
        <v>26720103</v>
      </c>
      <c r="GH63">
        <v>21788882</v>
      </c>
      <c r="GI63">
        <v>21788882</v>
      </c>
      <c r="GJ63">
        <v>21788882</v>
      </c>
      <c r="GK63">
        <v>22590354</v>
      </c>
      <c r="GL63">
        <v>22590354</v>
      </c>
      <c r="GM63">
        <v>22590354</v>
      </c>
      <c r="GN63">
        <v>25467139</v>
      </c>
      <c r="GO63">
        <v>25467139</v>
      </c>
      <c r="GQ63">
        <v>1916</v>
      </c>
      <c r="GR63">
        <f t="shared" si="0"/>
        <v>25656361</v>
      </c>
      <c r="GS63">
        <f t="shared" si="1"/>
        <v>196</v>
      </c>
      <c r="GT63">
        <f t="shared" si="2"/>
        <v>4760549</v>
      </c>
      <c r="GU63">
        <f t="shared" si="3"/>
        <v>340039.21428571426</v>
      </c>
      <c r="GV63">
        <f t="shared" si="4"/>
        <v>26336439.428571429</v>
      </c>
      <c r="GW63">
        <f t="shared" si="5"/>
        <v>24976282.571428571</v>
      </c>
    </row>
    <row r="64" spans="1:205" x14ac:dyDescent="0.25">
      <c r="A64">
        <v>1917</v>
      </c>
      <c r="B64">
        <v>31962590</v>
      </c>
      <c r="C64">
        <v>31962590</v>
      </c>
      <c r="D64">
        <v>31962590</v>
      </c>
      <c r="E64">
        <v>27058348</v>
      </c>
      <c r="F64">
        <v>25562596</v>
      </c>
      <c r="G64">
        <v>26906295</v>
      </c>
      <c r="H64">
        <v>27690987</v>
      </c>
      <c r="I64">
        <v>28445979</v>
      </c>
      <c r="J64">
        <v>25780273</v>
      </c>
      <c r="K64">
        <v>27058348</v>
      </c>
      <c r="L64">
        <v>25562596</v>
      </c>
      <c r="M64">
        <v>26906295</v>
      </c>
      <c r="N64">
        <v>27690987</v>
      </c>
      <c r="O64">
        <v>28445979</v>
      </c>
      <c r="P64">
        <v>25780273</v>
      </c>
      <c r="Q64">
        <v>27058348</v>
      </c>
      <c r="R64">
        <v>25562596</v>
      </c>
      <c r="S64">
        <v>26906295</v>
      </c>
      <c r="T64">
        <v>27690987</v>
      </c>
      <c r="U64">
        <v>28445979</v>
      </c>
      <c r="V64">
        <v>25780273</v>
      </c>
      <c r="W64">
        <v>27058348</v>
      </c>
      <c r="X64">
        <v>25562596</v>
      </c>
      <c r="Y64">
        <v>26906295</v>
      </c>
      <c r="Z64">
        <v>27690987</v>
      </c>
      <c r="AA64">
        <v>28445979</v>
      </c>
      <c r="AB64">
        <v>25780273</v>
      </c>
      <c r="AC64">
        <v>26027322</v>
      </c>
      <c r="AD64">
        <v>26027322</v>
      </c>
      <c r="AE64">
        <v>26822727</v>
      </c>
      <c r="AF64">
        <v>26797657</v>
      </c>
      <c r="AG64">
        <v>26822727</v>
      </c>
      <c r="AH64">
        <v>26797657</v>
      </c>
      <c r="AI64">
        <v>26822727</v>
      </c>
      <c r="AJ64">
        <v>26797657</v>
      </c>
      <c r="AK64">
        <v>27712293</v>
      </c>
      <c r="AL64">
        <v>26822727</v>
      </c>
      <c r="AM64">
        <v>26797657</v>
      </c>
      <c r="AN64">
        <v>30438783</v>
      </c>
      <c r="AO64">
        <v>30438783</v>
      </c>
      <c r="AP64">
        <v>30438783</v>
      </c>
      <c r="AQ64">
        <v>29253124</v>
      </c>
      <c r="AR64">
        <v>31717199</v>
      </c>
      <c r="AS64">
        <v>29295837</v>
      </c>
      <c r="AT64">
        <v>30700457</v>
      </c>
      <c r="AU64">
        <v>19272839</v>
      </c>
      <c r="AV64">
        <v>20791554</v>
      </c>
      <c r="AW64">
        <v>20132920</v>
      </c>
      <c r="AX64">
        <v>19376395</v>
      </c>
      <c r="AY64">
        <v>19915790</v>
      </c>
      <c r="AZ64">
        <v>18929555</v>
      </c>
      <c r="BA64">
        <v>19784010</v>
      </c>
      <c r="BB64">
        <v>20375459</v>
      </c>
      <c r="BC64">
        <v>20115553</v>
      </c>
      <c r="BD64">
        <v>20847965</v>
      </c>
      <c r="BE64">
        <v>19272839</v>
      </c>
      <c r="BF64">
        <v>20791554</v>
      </c>
      <c r="BG64">
        <v>20132920</v>
      </c>
      <c r="BH64">
        <v>19376395</v>
      </c>
      <c r="BI64">
        <v>19915790</v>
      </c>
      <c r="BJ64">
        <v>18929555</v>
      </c>
      <c r="BK64">
        <v>19784010</v>
      </c>
      <c r="BL64">
        <v>20375459</v>
      </c>
      <c r="BM64">
        <v>20115553</v>
      </c>
      <c r="BN64">
        <v>20847965</v>
      </c>
      <c r="BO64">
        <v>19272839</v>
      </c>
      <c r="BP64">
        <v>20791554</v>
      </c>
      <c r="BQ64">
        <v>20132920</v>
      </c>
      <c r="BR64">
        <v>19376395</v>
      </c>
      <c r="BS64">
        <v>19915790</v>
      </c>
      <c r="BT64">
        <v>18929555</v>
      </c>
      <c r="BU64">
        <v>19784010</v>
      </c>
      <c r="BV64">
        <v>20375459</v>
      </c>
      <c r="BW64">
        <v>20115553</v>
      </c>
      <c r="BX64">
        <v>20847965</v>
      </c>
      <c r="BY64">
        <v>19272839</v>
      </c>
      <c r="BZ64">
        <v>20791554</v>
      </c>
      <c r="CA64">
        <v>20132920</v>
      </c>
      <c r="CB64">
        <v>19376395</v>
      </c>
      <c r="CC64">
        <v>19915790</v>
      </c>
      <c r="CD64">
        <v>18929555</v>
      </c>
      <c r="CE64">
        <v>19784010</v>
      </c>
      <c r="CF64">
        <v>20375459</v>
      </c>
      <c r="CG64">
        <v>20115553</v>
      </c>
      <c r="CH64">
        <v>20847965</v>
      </c>
      <c r="CI64">
        <v>31410984</v>
      </c>
      <c r="CJ64">
        <v>33785254</v>
      </c>
      <c r="CK64">
        <v>31430987</v>
      </c>
      <c r="CL64">
        <v>32064496</v>
      </c>
      <c r="CM64">
        <v>31470788</v>
      </c>
      <c r="CN64">
        <v>31410984</v>
      </c>
      <c r="CO64">
        <v>33785254</v>
      </c>
      <c r="CP64">
        <v>31430987</v>
      </c>
      <c r="CQ64">
        <v>32064496</v>
      </c>
      <c r="CR64">
        <v>31470788</v>
      </c>
      <c r="CS64">
        <v>31410984</v>
      </c>
      <c r="CT64">
        <v>33785254</v>
      </c>
      <c r="CU64">
        <v>31430987</v>
      </c>
      <c r="CV64">
        <v>32064496</v>
      </c>
      <c r="CW64">
        <v>31470788</v>
      </c>
      <c r="CX64">
        <v>27475516</v>
      </c>
      <c r="CY64">
        <v>27475516</v>
      </c>
      <c r="CZ64">
        <v>27475516</v>
      </c>
      <c r="DA64">
        <v>18301694</v>
      </c>
      <c r="DB64">
        <v>16354165</v>
      </c>
      <c r="DC64">
        <v>18129611</v>
      </c>
      <c r="DD64">
        <v>18301694</v>
      </c>
      <c r="DE64">
        <v>16354165</v>
      </c>
      <c r="DF64">
        <v>18129611</v>
      </c>
      <c r="DG64">
        <v>18301694</v>
      </c>
      <c r="DH64">
        <v>16354165</v>
      </c>
      <c r="DI64">
        <v>18129611</v>
      </c>
      <c r="DJ64">
        <v>18301694</v>
      </c>
      <c r="DK64">
        <v>16354165</v>
      </c>
      <c r="DL64">
        <v>18129611</v>
      </c>
      <c r="DM64">
        <v>28804905</v>
      </c>
      <c r="DN64">
        <v>28875399</v>
      </c>
      <c r="DO64">
        <v>28641026</v>
      </c>
      <c r="DP64">
        <v>28804905</v>
      </c>
      <c r="DQ64">
        <v>29779342</v>
      </c>
      <c r="DR64">
        <v>28507906</v>
      </c>
      <c r="DS64">
        <v>29694678</v>
      </c>
      <c r="DT64">
        <v>29168965</v>
      </c>
      <c r="DU64">
        <v>28875399</v>
      </c>
      <c r="DV64">
        <v>29244296</v>
      </c>
      <c r="DW64">
        <v>29632868</v>
      </c>
      <c r="DX64">
        <v>27644356</v>
      </c>
      <c r="DY64">
        <v>29282376</v>
      </c>
      <c r="DZ64">
        <v>28641026</v>
      </c>
      <c r="EA64">
        <v>28375696</v>
      </c>
      <c r="EB64">
        <v>28007032</v>
      </c>
      <c r="EC64">
        <v>28297647</v>
      </c>
      <c r="ED64">
        <v>28659337</v>
      </c>
      <c r="EE64">
        <v>28804905</v>
      </c>
      <c r="EF64">
        <v>28875399</v>
      </c>
      <c r="EG64">
        <v>28641026</v>
      </c>
      <c r="EH64">
        <v>28804905</v>
      </c>
      <c r="EI64">
        <v>28875399</v>
      </c>
      <c r="EJ64">
        <v>28641026</v>
      </c>
      <c r="EK64">
        <v>30698347</v>
      </c>
      <c r="EL64">
        <v>28838987</v>
      </c>
      <c r="EM64">
        <v>29782347</v>
      </c>
      <c r="EN64">
        <v>28941494</v>
      </c>
      <c r="EO64">
        <v>28941494</v>
      </c>
      <c r="EP64">
        <v>28941494</v>
      </c>
      <c r="EQ64">
        <v>28941494</v>
      </c>
      <c r="ER64">
        <v>30113943</v>
      </c>
      <c r="ES64">
        <v>30113943</v>
      </c>
      <c r="ET64">
        <v>30113943</v>
      </c>
      <c r="EU64">
        <v>30113943</v>
      </c>
      <c r="EV64">
        <v>29402630</v>
      </c>
      <c r="EW64">
        <v>29302523</v>
      </c>
      <c r="EX64">
        <v>29278605</v>
      </c>
      <c r="EY64">
        <v>29402630</v>
      </c>
      <c r="EZ64">
        <v>29302523</v>
      </c>
      <c r="FA64">
        <v>29278605</v>
      </c>
      <c r="FB64">
        <v>29402630</v>
      </c>
      <c r="FC64">
        <v>29302523</v>
      </c>
      <c r="FD64">
        <v>29278605</v>
      </c>
      <c r="FE64">
        <v>29402630</v>
      </c>
      <c r="FF64">
        <v>29302523</v>
      </c>
      <c r="FG64">
        <v>29278605</v>
      </c>
      <c r="FH64">
        <v>19862811</v>
      </c>
      <c r="FI64">
        <v>19402365</v>
      </c>
      <c r="FJ64">
        <v>20695127</v>
      </c>
      <c r="FK64">
        <v>19862811</v>
      </c>
      <c r="FL64">
        <v>19402365</v>
      </c>
      <c r="FM64">
        <v>20695127</v>
      </c>
      <c r="FN64">
        <v>19862811</v>
      </c>
      <c r="FO64">
        <v>19402365</v>
      </c>
      <c r="FP64">
        <v>20695127</v>
      </c>
      <c r="FQ64">
        <v>17878231</v>
      </c>
      <c r="FR64">
        <v>17878231</v>
      </c>
      <c r="FS64">
        <v>18186221</v>
      </c>
      <c r="FT64">
        <v>18973775</v>
      </c>
      <c r="FU64">
        <v>17878231</v>
      </c>
      <c r="FV64">
        <v>30523073</v>
      </c>
      <c r="FW64">
        <v>30523073</v>
      </c>
      <c r="FX64">
        <v>30523073</v>
      </c>
      <c r="FY64">
        <v>30523073</v>
      </c>
      <c r="FZ64">
        <v>27239946</v>
      </c>
      <c r="GA64">
        <v>27239946</v>
      </c>
      <c r="GB64">
        <v>27239946</v>
      </c>
      <c r="GC64">
        <v>27239946</v>
      </c>
      <c r="GD64">
        <v>27663463</v>
      </c>
      <c r="GE64">
        <v>27663463</v>
      </c>
      <c r="GF64">
        <v>27663463</v>
      </c>
      <c r="GG64">
        <v>27663463</v>
      </c>
      <c r="GH64">
        <v>22710100</v>
      </c>
      <c r="GI64">
        <v>22710100</v>
      </c>
      <c r="GJ64">
        <v>22710100</v>
      </c>
      <c r="GK64">
        <v>24584837</v>
      </c>
      <c r="GL64">
        <v>24584837</v>
      </c>
      <c r="GM64">
        <v>24584837</v>
      </c>
      <c r="GN64">
        <v>24432383</v>
      </c>
      <c r="GO64">
        <v>24432383</v>
      </c>
      <c r="GQ64">
        <v>1917</v>
      </c>
      <c r="GR64">
        <f t="shared" si="0"/>
        <v>25472493</v>
      </c>
      <c r="GS64">
        <f t="shared" si="1"/>
        <v>196</v>
      </c>
      <c r="GT64">
        <f t="shared" si="2"/>
        <v>4746084</v>
      </c>
      <c r="GU64">
        <f t="shared" si="3"/>
        <v>339006</v>
      </c>
      <c r="GV64">
        <f t="shared" si="4"/>
        <v>26150505</v>
      </c>
      <c r="GW64">
        <f t="shared" si="5"/>
        <v>24794481</v>
      </c>
    </row>
    <row r="65" spans="1:205" x14ac:dyDescent="0.25">
      <c r="A65">
        <v>1918</v>
      </c>
      <c r="B65">
        <v>31539772</v>
      </c>
      <c r="C65">
        <v>31539772</v>
      </c>
      <c r="D65">
        <v>31539772</v>
      </c>
      <c r="E65">
        <v>27612166</v>
      </c>
      <c r="F65">
        <v>26395246</v>
      </c>
      <c r="G65">
        <v>26324428</v>
      </c>
      <c r="H65">
        <v>27869764</v>
      </c>
      <c r="I65">
        <v>26176644</v>
      </c>
      <c r="J65">
        <v>24735362</v>
      </c>
      <c r="K65">
        <v>27612166</v>
      </c>
      <c r="L65">
        <v>26395246</v>
      </c>
      <c r="M65">
        <v>26324428</v>
      </c>
      <c r="N65">
        <v>27869764</v>
      </c>
      <c r="O65">
        <v>26176644</v>
      </c>
      <c r="P65">
        <v>24735362</v>
      </c>
      <c r="Q65">
        <v>27612166</v>
      </c>
      <c r="R65">
        <v>26395246</v>
      </c>
      <c r="S65">
        <v>26324428</v>
      </c>
      <c r="T65">
        <v>27869764</v>
      </c>
      <c r="U65">
        <v>26176644</v>
      </c>
      <c r="V65">
        <v>24735362</v>
      </c>
      <c r="W65">
        <v>27612166</v>
      </c>
      <c r="X65">
        <v>26395246</v>
      </c>
      <c r="Y65">
        <v>26324428</v>
      </c>
      <c r="Z65">
        <v>27869764</v>
      </c>
      <c r="AA65">
        <v>26176644</v>
      </c>
      <c r="AB65">
        <v>24735362</v>
      </c>
      <c r="AC65">
        <v>25445709</v>
      </c>
      <c r="AD65">
        <v>25445709</v>
      </c>
      <c r="AE65">
        <v>27975474</v>
      </c>
      <c r="AF65">
        <v>27334632</v>
      </c>
      <c r="AG65">
        <v>27975474</v>
      </c>
      <c r="AH65">
        <v>27334632</v>
      </c>
      <c r="AI65">
        <v>27975474</v>
      </c>
      <c r="AJ65">
        <v>27334632</v>
      </c>
      <c r="AK65">
        <v>26426621</v>
      </c>
      <c r="AL65">
        <v>27975474</v>
      </c>
      <c r="AM65">
        <v>27334632</v>
      </c>
      <c r="AN65">
        <v>31727214</v>
      </c>
      <c r="AO65">
        <v>31727214</v>
      </c>
      <c r="AP65">
        <v>31727214</v>
      </c>
      <c r="AQ65">
        <v>30636344</v>
      </c>
      <c r="AR65">
        <v>30477064</v>
      </c>
      <c r="AS65">
        <v>29966172</v>
      </c>
      <c r="AT65">
        <v>29451286</v>
      </c>
      <c r="AU65">
        <v>19929475</v>
      </c>
      <c r="AV65">
        <v>19411702</v>
      </c>
      <c r="AW65">
        <v>19254427</v>
      </c>
      <c r="AX65">
        <v>19993510</v>
      </c>
      <c r="AY65">
        <v>20554847</v>
      </c>
      <c r="AZ65">
        <v>19537201</v>
      </c>
      <c r="BA65">
        <v>19583822</v>
      </c>
      <c r="BB65">
        <v>20514619</v>
      </c>
      <c r="BC65">
        <v>19814760</v>
      </c>
      <c r="BD65">
        <v>20555619</v>
      </c>
      <c r="BE65">
        <v>19929475</v>
      </c>
      <c r="BF65">
        <v>19411702</v>
      </c>
      <c r="BG65">
        <v>19254427</v>
      </c>
      <c r="BH65">
        <v>19993510</v>
      </c>
      <c r="BI65">
        <v>20554847</v>
      </c>
      <c r="BJ65">
        <v>19537201</v>
      </c>
      <c r="BK65">
        <v>19583822</v>
      </c>
      <c r="BL65">
        <v>20514619</v>
      </c>
      <c r="BM65">
        <v>19814760</v>
      </c>
      <c r="BN65">
        <v>20555619</v>
      </c>
      <c r="BO65">
        <v>19929475</v>
      </c>
      <c r="BP65">
        <v>19411702</v>
      </c>
      <c r="BQ65">
        <v>19254427</v>
      </c>
      <c r="BR65">
        <v>19993510</v>
      </c>
      <c r="BS65">
        <v>20554847</v>
      </c>
      <c r="BT65">
        <v>19537201</v>
      </c>
      <c r="BU65">
        <v>19583822</v>
      </c>
      <c r="BV65">
        <v>20514619</v>
      </c>
      <c r="BW65">
        <v>19814760</v>
      </c>
      <c r="BX65">
        <v>20555619</v>
      </c>
      <c r="BY65">
        <v>19929475</v>
      </c>
      <c r="BZ65">
        <v>19411702</v>
      </c>
      <c r="CA65">
        <v>19254427</v>
      </c>
      <c r="CB65">
        <v>19993510</v>
      </c>
      <c r="CC65">
        <v>20554847</v>
      </c>
      <c r="CD65">
        <v>19537201</v>
      </c>
      <c r="CE65">
        <v>19583822</v>
      </c>
      <c r="CF65">
        <v>20514619</v>
      </c>
      <c r="CG65">
        <v>19814760</v>
      </c>
      <c r="CH65">
        <v>20555619</v>
      </c>
      <c r="CI65">
        <v>31728407</v>
      </c>
      <c r="CJ65">
        <v>32201710</v>
      </c>
      <c r="CK65">
        <v>31504359</v>
      </c>
      <c r="CL65">
        <v>30077574</v>
      </c>
      <c r="CM65">
        <v>32497278</v>
      </c>
      <c r="CN65">
        <v>31728407</v>
      </c>
      <c r="CO65">
        <v>32201710</v>
      </c>
      <c r="CP65">
        <v>31504359</v>
      </c>
      <c r="CQ65">
        <v>30077574</v>
      </c>
      <c r="CR65">
        <v>32497278</v>
      </c>
      <c r="CS65">
        <v>31728407</v>
      </c>
      <c r="CT65">
        <v>32201710</v>
      </c>
      <c r="CU65">
        <v>31504359</v>
      </c>
      <c r="CV65">
        <v>30077574</v>
      </c>
      <c r="CW65">
        <v>32497278</v>
      </c>
      <c r="CX65">
        <v>27547749</v>
      </c>
      <c r="CY65">
        <v>27547749</v>
      </c>
      <c r="CZ65">
        <v>27547749</v>
      </c>
      <c r="DA65">
        <v>16679356</v>
      </c>
      <c r="DB65">
        <v>16189221</v>
      </c>
      <c r="DC65">
        <v>17361863</v>
      </c>
      <c r="DD65">
        <v>16679356</v>
      </c>
      <c r="DE65">
        <v>16189221</v>
      </c>
      <c r="DF65">
        <v>17361863</v>
      </c>
      <c r="DG65">
        <v>16679356</v>
      </c>
      <c r="DH65">
        <v>16189221</v>
      </c>
      <c r="DI65">
        <v>17361863</v>
      </c>
      <c r="DJ65">
        <v>16679356</v>
      </c>
      <c r="DK65">
        <v>16189221</v>
      </c>
      <c r="DL65">
        <v>17361863</v>
      </c>
      <c r="DM65">
        <v>26871367</v>
      </c>
      <c r="DN65">
        <v>28004776</v>
      </c>
      <c r="DO65">
        <v>28372767</v>
      </c>
      <c r="DP65">
        <v>26871367</v>
      </c>
      <c r="DQ65">
        <v>28528554</v>
      </c>
      <c r="DR65">
        <v>28849687</v>
      </c>
      <c r="DS65">
        <v>28766812</v>
      </c>
      <c r="DT65">
        <v>28798330</v>
      </c>
      <c r="DU65">
        <v>28004776</v>
      </c>
      <c r="DV65">
        <v>28658000</v>
      </c>
      <c r="DW65">
        <v>28610196</v>
      </c>
      <c r="DX65">
        <v>28875088</v>
      </c>
      <c r="DY65">
        <v>29737398</v>
      </c>
      <c r="DZ65">
        <v>28372767</v>
      </c>
      <c r="EA65">
        <v>28919102</v>
      </c>
      <c r="EB65">
        <v>28286365</v>
      </c>
      <c r="EC65">
        <v>28481699</v>
      </c>
      <c r="ED65">
        <v>27065387</v>
      </c>
      <c r="EE65">
        <v>26871367</v>
      </c>
      <c r="EF65">
        <v>28004776</v>
      </c>
      <c r="EG65">
        <v>28372767</v>
      </c>
      <c r="EH65">
        <v>26871367</v>
      </c>
      <c r="EI65">
        <v>28004776</v>
      </c>
      <c r="EJ65">
        <v>28372767</v>
      </c>
      <c r="EK65">
        <v>29121967</v>
      </c>
      <c r="EL65">
        <v>28897702</v>
      </c>
      <c r="EM65">
        <v>28205348</v>
      </c>
      <c r="EN65">
        <v>31176233</v>
      </c>
      <c r="EO65">
        <v>31176233</v>
      </c>
      <c r="EP65">
        <v>31176233</v>
      </c>
      <c r="EQ65">
        <v>31176233</v>
      </c>
      <c r="ER65">
        <v>29792950</v>
      </c>
      <c r="ES65">
        <v>29792950</v>
      </c>
      <c r="ET65">
        <v>29792950</v>
      </c>
      <c r="EU65">
        <v>29792950</v>
      </c>
      <c r="EV65">
        <v>29086879</v>
      </c>
      <c r="EW65">
        <v>29126683</v>
      </c>
      <c r="EX65">
        <v>28866250</v>
      </c>
      <c r="EY65">
        <v>29086879</v>
      </c>
      <c r="EZ65">
        <v>29126683</v>
      </c>
      <c r="FA65">
        <v>28866250</v>
      </c>
      <c r="FB65">
        <v>29086879</v>
      </c>
      <c r="FC65">
        <v>29126683</v>
      </c>
      <c r="FD65">
        <v>28866250</v>
      </c>
      <c r="FE65">
        <v>29086879</v>
      </c>
      <c r="FF65">
        <v>29126683</v>
      </c>
      <c r="FG65">
        <v>28866250</v>
      </c>
      <c r="FH65">
        <v>21038078</v>
      </c>
      <c r="FI65">
        <v>17780514</v>
      </c>
      <c r="FJ65">
        <v>20557194</v>
      </c>
      <c r="FK65">
        <v>21038078</v>
      </c>
      <c r="FL65">
        <v>17780514</v>
      </c>
      <c r="FM65">
        <v>20557194</v>
      </c>
      <c r="FN65">
        <v>21038078</v>
      </c>
      <c r="FO65">
        <v>17780514</v>
      </c>
      <c r="FP65">
        <v>20557194</v>
      </c>
      <c r="FQ65">
        <v>19830069</v>
      </c>
      <c r="FR65">
        <v>19830069</v>
      </c>
      <c r="FS65">
        <v>20171963</v>
      </c>
      <c r="FT65">
        <v>19743748</v>
      </c>
      <c r="FU65">
        <v>19830069</v>
      </c>
      <c r="FV65">
        <v>30247741</v>
      </c>
      <c r="FW65">
        <v>30247741</v>
      </c>
      <c r="FX65">
        <v>30247741</v>
      </c>
      <c r="FY65">
        <v>30247741</v>
      </c>
      <c r="FZ65">
        <v>28158999</v>
      </c>
      <c r="GA65">
        <v>28158999</v>
      </c>
      <c r="GB65">
        <v>28158999</v>
      </c>
      <c r="GC65">
        <v>28158999</v>
      </c>
      <c r="GD65">
        <v>26293127</v>
      </c>
      <c r="GE65">
        <v>26293127</v>
      </c>
      <c r="GF65">
        <v>26293127</v>
      </c>
      <c r="GG65">
        <v>26293127</v>
      </c>
      <c r="GH65">
        <v>22630052</v>
      </c>
      <c r="GI65">
        <v>22630052</v>
      </c>
      <c r="GJ65">
        <v>22630052</v>
      </c>
      <c r="GK65">
        <v>23283677</v>
      </c>
      <c r="GL65">
        <v>23283677</v>
      </c>
      <c r="GM65">
        <v>23283677</v>
      </c>
      <c r="GN65">
        <v>24223435</v>
      </c>
      <c r="GO65">
        <v>24223435</v>
      </c>
      <c r="GQ65">
        <v>1918</v>
      </c>
      <c r="GR65">
        <f t="shared" si="0"/>
        <v>25291080</v>
      </c>
      <c r="GS65">
        <f t="shared" si="1"/>
        <v>196</v>
      </c>
      <c r="GT65">
        <f t="shared" si="2"/>
        <v>4727809</v>
      </c>
      <c r="GU65">
        <f t="shared" si="3"/>
        <v>337700.64285714284</v>
      </c>
      <c r="GV65">
        <f t="shared" si="4"/>
        <v>25966481.285714287</v>
      </c>
      <c r="GW65">
        <f t="shared" si="5"/>
        <v>24615678.714285713</v>
      </c>
    </row>
    <row r="66" spans="1:205" x14ac:dyDescent="0.25">
      <c r="A66">
        <v>1919</v>
      </c>
      <c r="B66">
        <v>31952398</v>
      </c>
      <c r="C66">
        <v>31952398</v>
      </c>
      <c r="D66">
        <v>31952398</v>
      </c>
      <c r="E66">
        <v>27026963</v>
      </c>
      <c r="F66">
        <v>25691518</v>
      </c>
      <c r="G66">
        <v>26240860</v>
      </c>
      <c r="H66">
        <v>27095946</v>
      </c>
      <c r="I66">
        <v>25839913</v>
      </c>
      <c r="J66">
        <v>24177930</v>
      </c>
      <c r="K66">
        <v>27026963</v>
      </c>
      <c r="L66">
        <v>25691518</v>
      </c>
      <c r="M66">
        <v>26240860</v>
      </c>
      <c r="N66">
        <v>27095946</v>
      </c>
      <c r="O66">
        <v>25839913</v>
      </c>
      <c r="P66">
        <v>24177930</v>
      </c>
      <c r="Q66">
        <v>27026963</v>
      </c>
      <c r="R66">
        <v>25691518</v>
      </c>
      <c r="S66">
        <v>26240860</v>
      </c>
      <c r="T66">
        <v>27095946</v>
      </c>
      <c r="U66">
        <v>25839913</v>
      </c>
      <c r="V66">
        <v>24177930</v>
      </c>
      <c r="W66">
        <v>27026963</v>
      </c>
      <c r="X66">
        <v>25691518</v>
      </c>
      <c r="Y66">
        <v>26240860</v>
      </c>
      <c r="Z66">
        <v>27095946</v>
      </c>
      <c r="AA66">
        <v>25839913</v>
      </c>
      <c r="AB66">
        <v>24177930</v>
      </c>
      <c r="AC66">
        <v>25809341</v>
      </c>
      <c r="AD66">
        <v>25809341</v>
      </c>
      <c r="AE66">
        <v>27156219</v>
      </c>
      <c r="AF66">
        <v>27821409</v>
      </c>
      <c r="AG66">
        <v>27156219</v>
      </c>
      <c r="AH66">
        <v>27821409</v>
      </c>
      <c r="AI66">
        <v>27156219</v>
      </c>
      <c r="AJ66">
        <v>27821409</v>
      </c>
      <c r="AK66">
        <v>26871598</v>
      </c>
      <c r="AL66">
        <v>27156219</v>
      </c>
      <c r="AM66">
        <v>27821409</v>
      </c>
      <c r="AN66">
        <v>31513411</v>
      </c>
      <c r="AO66">
        <v>31513411</v>
      </c>
      <c r="AP66">
        <v>31513411</v>
      </c>
      <c r="AQ66">
        <v>32262326</v>
      </c>
      <c r="AR66">
        <v>31375538</v>
      </c>
      <c r="AS66">
        <v>31414367</v>
      </c>
      <c r="AT66">
        <v>30951961</v>
      </c>
      <c r="AU66">
        <v>20444313</v>
      </c>
      <c r="AV66">
        <v>19916568</v>
      </c>
      <c r="AW66">
        <v>19726829</v>
      </c>
      <c r="AX66">
        <v>19930276</v>
      </c>
      <c r="AY66">
        <v>19799820</v>
      </c>
      <c r="AZ66">
        <v>19954930</v>
      </c>
      <c r="BA66">
        <v>20565042</v>
      </c>
      <c r="BB66">
        <v>19172479</v>
      </c>
      <c r="BC66">
        <v>20506292</v>
      </c>
      <c r="BD66">
        <v>19822452</v>
      </c>
      <c r="BE66">
        <v>20444313</v>
      </c>
      <c r="BF66">
        <v>19916568</v>
      </c>
      <c r="BG66">
        <v>19726829</v>
      </c>
      <c r="BH66">
        <v>19930276</v>
      </c>
      <c r="BI66">
        <v>19799820</v>
      </c>
      <c r="BJ66">
        <v>19954930</v>
      </c>
      <c r="BK66">
        <v>20565042</v>
      </c>
      <c r="BL66">
        <v>19172479</v>
      </c>
      <c r="BM66">
        <v>20506292</v>
      </c>
      <c r="BN66">
        <v>19822452</v>
      </c>
      <c r="BO66">
        <v>20444313</v>
      </c>
      <c r="BP66">
        <v>19916568</v>
      </c>
      <c r="BQ66">
        <v>19726829</v>
      </c>
      <c r="BR66">
        <v>19930276</v>
      </c>
      <c r="BS66">
        <v>19799820</v>
      </c>
      <c r="BT66">
        <v>19954930</v>
      </c>
      <c r="BU66">
        <v>20565042</v>
      </c>
      <c r="BV66">
        <v>19172479</v>
      </c>
      <c r="BW66">
        <v>20506292</v>
      </c>
      <c r="BX66">
        <v>19822452</v>
      </c>
      <c r="BY66">
        <v>20444313</v>
      </c>
      <c r="BZ66">
        <v>19916568</v>
      </c>
      <c r="CA66">
        <v>19726829</v>
      </c>
      <c r="CB66">
        <v>19930276</v>
      </c>
      <c r="CC66">
        <v>19799820</v>
      </c>
      <c r="CD66">
        <v>19954930</v>
      </c>
      <c r="CE66">
        <v>20565042</v>
      </c>
      <c r="CF66">
        <v>19172479</v>
      </c>
      <c r="CG66">
        <v>20506292</v>
      </c>
      <c r="CH66">
        <v>19822452</v>
      </c>
      <c r="CI66">
        <v>29525939</v>
      </c>
      <c r="CJ66">
        <v>32708787</v>
      </c>
      <c r="CK66">
        <v>31800917</v>
      </c>
      <c r="CL66">
        <v>32532116</v>
      </c>
      <c r="CM66">
        <v>30670636</v>
      </c>
      <c r="CN66">
        <v>29525939</v>
      </c>
      <c r="CO66">
        <v>32708787</v>
      </c>
      <c r="CP66">
        <v>31800917</v>
      </c>
      <c r="CQ66">
        <v>32532116</v>
      </c>
      <c r="CR66">
        <v>30670636</v>
      </c>
      <c r="CS66">
        <v>29525939</v>
      </c>
      <c r="CT66">
        <v>32708787</v>
      </c>
      <c r="CU66">
        <v>31800917</v>
      </c>
      <c r="CV66">
        <v>32532116</v>
      </c>
      <c r="CW66">
        <v>30670636</v>
      </c>
      <c r="CX66">
        <v>27520536</v>
      </c>
      <c r="CY66">
        <v>27520536</v>
      </c>
      <c r="CZ66">
        <v>27520536</v>
      </c>
      <c r="DA66">
        <v>16705228</v>
      </c>
      <c r="DB66">
        <v>18644768</v>
      </c>
      <c r="DC66">
        <v>17771517</v>
      </c>
      <c r="DD66">
        <v>16705228</v>
      </c>
      <c r="DE66">
        <v>18644768</v>
      </c>
      <c r="DF66">
        <v>17771517</v>
      </c>
      <c r="DG66">
        <v>16705228</v>
      </c>
      <c r="DH66">
        <v>18644768</v>
      </c>
      <c r="DI66">
        <v>17771517</v>
      </c>
      <c r="DJ66">
        <v>16705228</v>
      </c>
      <c r="DK66">
        <v>18644768</v>
      </c>
      <c r="DL66">
        <v>17771517</v>
      </c>
      <c r="DM66">
        <v>29527998</v>
      </c>
      <c r="DN66">
        <v>29973543</v>
      </c>
      <c r="DO66">
        <v>28494178</v>
      </c>
      <c r="DP66">
        <v>29527998</v>
      </c>
      <c r="DQ66">
        <v>28290049</v>
      </c>
      <c r="DR66">
        <v>29086969</v>
      </c>
      <c r="DS66">
        <v>29735269</v>
      </c>
      <c r="DT66">
        <v>29187109</v>
      </c>
      <c r="DU66">
        <v>29973543</v>
      </c>
      <c r="DV66">
        <v>30466334</v>
      </c>
      <c r="DW66">
        <v>28733949</v>
      </c>
      <c r="DX66">
        <v>28585654</v>
      </c>
      <c r="DY66">
        <v>29165856</v>
      </c>
      <c r="DZ66">
        <v>28494178</v>
      </c>
      <c r="EA66">
        <v>27967358</v>
      </c>
      <c r="EB66">
        <v>29300667</v>
      </c>
      <c r="EC66">
        <v>29137454</v>
      </c>
      <c r="ED66">
        <v>28467770</v>
      </c>
      <c r="EE66">
        <v>29527998</v>
      </c>
      <c r="EF66">
        <v>29973543</v>
      </c>
      <c r="EG66">
        <v>28494178</v>
      </c>
      <c r="EH66">
        <v>29527998</v>
      </c>
      <c r="EI66">
        <v>29973543</v>
      </c>
      <c r="EJ66">
        <v>28494178</v>
      </c>
      <c r="EK66">
        <v>29520246</v>
      </c>
      <c r="EL66">
        <v>28941672</v>
      </c>
      <c r="EM66">
        <v>28472738</v>
      </c>
      <c r="EN66">
        <v>29982227</v>
      </c>
      <c r="EO66">
        <v>29982227</v>
      </c>
      <c r="EP66">
        <v>29982227</v>
      </c>
      <c r="EQ66">
        <v>29982227</v>
      </c>
      <c r="ER66">
        <v>28358845</v>
      </c>
      <c r="ES66">
        <v>28358845</v>
      </c>
      <c r="ET66">
        <v>28358845</v>
      </c>
      <c r="EU66">
        <v>28358845</v>
      </c>
      <c r="EV66">
        <v>29493153</v>
      </c>
      <c r="EW66">
        <v>30204196</v>
      </c>
      <c r="EX66">
        <v>31059563</v>
      </c>
      <c r="EY66">
        <v>29493153</v>
      </c>
      <c r="EZ66">
        <v>30204196</v>
      </c>
      <c r="FA66">
        <v>31059563</v>
      </c>
      <c r="FB66">
        <v>29493153</v>
      </c>
      <c r="FC66">
        <v>30204196</v>
      </c>
      <c r="FD66">
        <v>31059563</v>
      </c>
      <c r="FE66">
        <v>29493153</v>
      </c>
      <c r="FF66">
        <v>30204196</v>
      </c>
      <c r="FG66">
        <v>31059563</v>
      </c>
      <c r="FH66">
        <v>18752164</v>
      </c>
      <c r="FI66">
        <v>18521744</v>
      </c>
      <c r="FJ66">
        <v>20133697</v>
      </c>
      <c r="FK66">
        <v>18752164</v>
      </c>
      <c r="FL66">
        <v>18521744</v>
      </c>
      <c r="FM66">
        <v>20133697</v>
      </c>
      <c r="FN66">
        <v>18752164</v>
      </c>
      <c r="FO66">
        <v>18521744</v>
      </c>
      <c r="FP66">
        <v>20133697</v>
      </c>
      <c r="FQ66">
        <v>18757746</v>
      </c>
      <c r="FR66">
        <v>18757746</v>
      </c>
      <c r="FS66">
        <v>17907835</v>
      </c>
      <c r="FT66">
        <v>19185149</v>
      </c>
      <c r="FU66">
        <v>18757746</v>
      </c>
      <c r="FV66">
        <v>33286720</v>
      </c>
      <c r="FW66">
        <v>33286720</v>
      </c>
      <c r="FX66">
        <v>33286720</v>
      </c>
      <c r="FY66">
        <v>33286720</v>
      </c>
      <c r="FZ66">
        <v>29465523</v>
      </c>
      <c r="GA66">
        <v>29465523</v>
      </c>
      <c r="GB66">
        <v>29465523</v>
      </c>
      <c r="GC66">
        <v>29465523</v>
      </c>
      <c r="GD66">
        <v>27838587</v>
      </c>
      <c r="GE66">
        <v>27838587</v>
      </c>
      <c r="GF66">
        <v>27838587</v>
      </c>
      <c r="GG66">
        <v>27838587</v>
      </c>
      <c r="GH66">
        <v>23174314</v>
      </c>
      <c r="GI66">
        <v>23174314</v>
      </c>
      <c r="GJ66">
        <v>23174314</v>
      </c>
      <c r="GK66">
        <v>24041781</v>
      </c>
      <c r="GL66">
        <v>24041781</v>
      </c>
      <c r="GM66">
        <v>24041781</v>
      </c>
      <c r="GN66">
        <v>22635170</v>
      </c>
      <c r="GO66">
        <v>22635170</v>
      </c>
      <c r="GQ66">
        <v>1919</v>
      </c>
      <c r="GR66">
        <f t="shared" si="0"/>
        <v>25528156</v>
      </c>
      <c r="GS66">
        <f t="shared" si="1"/>
        <v>196</v>
      </c>
      <c r="GT66">
        <f t="shared" si="2"/>
        <v>4906904</v>
      </c>
      <c r="GU66">
        <f t="shared" si="3"/>
        <v>350493.14285714284</v>
      </c>
      <c r="GV66">
        <f t="shared" si="4"/>
        <v>26229142.285714287</v>
      </c>
      <c r="GW66">
        <f t="shared" si="5"/>
        <v>24827169.714285713</v>
      </c>
    </row>
    <row r="67" spans="1:205" x14ac:dyDescent="0.25">
      <c r="A67">
        <v>1920</v>
      </c>
      <c r="B67">
        <v>30780588</v>
      </c>
      <c r="C67">
        <v>30780588</v>
      </c>
      <c r="D67">
        <v>30780588</v>
      </c>
      <c r="E67">
        <v>25759177</v>
      </c>
      <c r="F67">
        <v>25325759</v>
      </c>
      <c r="G67">
        <v>26376199</v>
      </c>
      <c r="H67">
        <v>26821260</v>
      </c>
      <c r="I67">
        <v>28299459</v>
      </c>
      <c r="J67">
        <v>26439457</v>
      </c>
      <c r="K67">
        <v>25759177</v>
      </c>
      <c r="L67">
        <v>25325759</v>
      </c>
      <c r="M67">
        <v>26376199</v>
      </c>
      <c r="N67">
        <v>26821260</v>
      </c>
      <c r="O67">
        <v>28299459</v>
      </c>
      <c r="P67">
        <v>26439457</v>
      </c>
      <c r="Q67">
        <v>25759177</v>
      </c>
      <c r="R67">
        <v>25325759</v>
      </c>
      <c r="S67">
        <v>26376199</v>
      </c>
      <c r="T67">
        <v>26821260</v>
      </c>
      <c r="U67">
        <v>28299459</v>
      </c>
      <c r="V67">
        <v>26439457</v>
      </c>
      <c r="W67">
        <v>25759177</v>
      </c>
      <c r="X67">
        <v>25325759</v>
      </c>
      <c r="Y67">
        <v>26376199</v>
      </c>
      <c r="Z67">
        <v>26821260</v>
      </c>
      <c r="AA67">
        <v>28299459</v>
      </c>
      <c r="AB67">
        <v>26439457</v>
      </c>
      <c r="AC67">
        <v>27500797</v>
      </c>
      <c r="AD67">
        <v>27500797</v>
      </c>
      <c r="AE67">
        <v>27108859</v>
      </c>
      <c r="AF67">
        <v>26805021</v>
      </c>
      <c r="AG67">
        <v>27108859</v>
      </c>
      <c r="AH67">
        <v>26805021</v>
      </c>
      <c r="AI67">
        <v>27108859</v>
      </c>
      <c r="AJ67">
        <v>26805021</v>
      </c>
      <c r="AK67">
        <v>27590011</v>
      </c>
      <c r="AL67">
        <v>27108859</v>
      </c>
      <c r="AM67">
        <v>26805021</v>
      </c>
      <c r="AN67">
        <v>30683496</v>
      </c>
      <c r="AO67">
        <v>30683496</v>
      </c>
      <c r="AP67">
        <v>30683496</v>
      </c>
      <c r="AQ67">
        <v>30962076</v>
      </c>
      <c r="AR67">
        <v>31055445</v>
      </c>
      <c r="AS67">
        <v>30377899</v>
      </c>
      <c r="AT67">
        <v>31143157</v>
      </c>
      <c r="AU67">
        <v>19296347</v>
      </c>
      <c r="AV67">
        <v>20318455</v>
      </c>
      <c r="AW67">
        <v>20658727</v>
      </c>
      <c r="AX67">
        <v>19408106</v>
      </c>
      <c r="AY67">
        <v>19941097</v>
      </c>
      <c r="AZ67">
        <v>20001374</v>
      </c>
      <c r="BA67">
        <v>19587479</v>
      </c>
      <c r="BB67">
        <v>19615571</v>
      </c>
      <c r="BC67">
        <v>20121744</v>
      </c>
      <c r="BD67">
        <v>20894960</v>
      </c>
      <c r="BE67">
        <v>19296347</v>
      </c>
      <c r="BF67">
        <v>20318455</v>
      </c>
      <c r="BG67">
        <v>20658727</v>
      </c>
      <c r="BH67">
        <v>19408106</v>
      </c>
      <c r="BI67">
        <v>19941097</v>
      </c>
      <c r="BJ67">
        <v>20001374</v>
      </c>
      <c r="BK67">
        <v>19587479</v>
      </c>
      <c r="BL67">
        <v>19615571</v>
      </c>
      <c r="BM67">
        <v>20121744</v>
      </c>
      <c r="BN67">
        <v>20894960</v>
      </c>
      <c r="BO67">
        <v>19296347</v>
      </c>
      <c r="BP67">
        <v>20318455</v>
      </c>
      <c r="BQ67">
        <v>20658727</v>
      </c>
      <c r="BR67">
        <v>19408106</v>
      </c>
      <c r="BS67">
        <v>19941097</v>
      </c>
      <c r="BT67">
        <v>20001374</v>
      </c>
      <c r="BU67">
        <v>19587479</v>
      </c>
      <c r="BV67">
        <v>19615571</v>
      </c>
      <c r="BW67">
        <v>20121744</v>
      </c>
      <c r="BX67">
        <v>20894960</v>
      </c>
      <c r="BY67">
        <v>19296347</v>
      </c>
      <c r="BZ67">
        <v>20318455</v>
      </c>
      <c r="CA67">
        <v>20658727</v>
      </c>
      <c r="CB67">
        <v>19408106</v>
      </c>
      <c r="CC67">
        <v>19941097</v>
      </c>
      <c r="CD67">
        <v>20001374</v>
      </c>
      <c r="CE67">
        <v>19587479</v>
      </c>
      <c r="CF67">
        <v>19615571</v>
      </c>
      <c r="CG67">
        <v>20121744</v>
      </c>
      <c r="CH67">
        <v>20894960</v>
      </c>
      <c r="CI67">
        <v>31654560</v>
      </c>
      <c r="CJ67">
        <v>31870619</v>
      </c>
      <c r="CK67">
        <v>31122419</v>
      </c>
      <c r="CL67">
        <v>30759980</v>
      </c>
      <c r="CM67">
        <v>30531236</v>
      </c>
      <c r="CN67">
        <v>31654560</v>
      </c>
      <c r="CO67">
        <v>31870619</v>
      </c>
      <c r="CP67">
        <v>31122419</v>
      </c>
      <c r="CQ67">
        <v>30759980</v>
      </c>
      <c r="CR67">
        <v>30531236</v>
      </c>
      <c r="CS67">
        <v>31654560</v>
      </c>
      <c r="CT67">
        <v>31870619</v>
      </c>
      <c r="CU67">
        <v>31122419</v>
      </c>
      <c r="CV67">
        <v>30759980</v>
      </c>
      <c r="CW67">
        <v>30531236</v>
      </c>
      <c r="CX67">
        <v>27643501</v>
      </c>
      <c r="CY67">
        <v>27643501</v>
      </c>
      <c r="CZ67">
        <v>27643501</v>
      </c>
      <c r="DA67">
        <v>16755908</v>
      </c>
      <c r="DB67">
        <v>17606775</v>
      </c>
      <c r="DC67">
        <v>17341321</v>
      </c>
      <c r="DD67">
        <v>16755908</v>
      </c>
      <c r="DE67">
        <v>17606775</v>
      </c>
      <c r="DF67">
        <v>17341321</v>
      </c>
      <c r="DG67">
        <v>16755908</v>
      </c>
      <c r="DH67">
        <v>17606775</v>
      </c>
      <c r="DI67">
        <v>17341321</v>
      </c>
      <c r="DJ67">
        <v>16755908</v>
      </c>
      <c r="DK67">
        <v>17606775</v>
      </c>
      <c r="DL67">
        <v>17341321</v>
      </c>
      <c r="DM67">
        <v>30607900</v>
      </c>
      <c r="DN67">
        <v>29603780</v>
      </c>
      <c r="DO67">
        <v>27039201</v>
      </c>
      <c r="DP67">
        <v>30607900</v>
      </c>
      <c r="DQ67">
        <v>29612628</v>
      </c>
      <c r="DR67">
        <v>29839434</v>
      </c>
      <c r="DS67">
        <v>30300061</v>
      </c>
      <c r="DT67">
        <v>28984652</v>
      </c>
      <c r="DU67">
        <v>29603780</v>
      </c>
      <c r="DV67">
        <v>28965996</v>
      </c>
      <c r="DW67">
        <v>27357021</v>
      </c>
      <c r="DX67">
        <v>28444308</v>
      </c>
      <c r="DY67">
        <v>29249711</v>
      </c>
      <c r="DZ67">
        <v>27039201</v>
      </c>
      <c r="EA67">
        <v>28422667</v>
      </c>
      <c r="EB67">
        <v>28219902</v>
      </c>
      <c r="EC67">
        <v>27801861</v>
      </c>
      <c r="ED67">
        <v>28184600</v>
      </c>
      <c r="EE67">
        <v>30607900</v>
      </c>
      <c r="EF67">
        <v>29603780</v>
      </c>
      <c r="EG67">
        <v>27039201</v>
      </c>
      <c r="EH67">
        <v>30607900</v>
      </c>
      <c r="EI67">
        <v>29603780</v>
      </c>
      <c r="EJ67">
        <v>27039201</v>
      </c>
      <c r="EK67">
        <v>28852087</v>
      </c>
      <c r="EL67">
        <v>27807022</v>
      </c>
      <c r="EM67">
        <v>30162523</v>
      </c>
      <c r="EN67">
        <v>30353214</v>
      </c>
      <c r="EO67">
        <v>30353214</v>
      </c>
      <c r="EP67">
        <v>30353214</v>
      </c>
      <c r="EQ67">
        <v>30353214</v>
      </c>
      <c r="ER67">
        <v>28680563</v>
      </c>
      <c r="ES67">
        <v>28680563</v>
      </c>
      <c r="ET67">
        <v>28680563</v>
      </c>
      <c r="EU67">
        <v>28680563</v>
      </c>
      <c r="EV67">
        <v>29306480</v>
      </c>
      <c r="EW67">
        <v>30997632</v>
      </c>
      <c r="EX67">
        <v>29924325</v>
      </c>
      <c r="EY67">
        <v>29306480</v>
      </c>
      <c r="EZ67">
        <v>30997632</v>
      </c>
      <c r="FA67">
        <v>29924325</v>
      </c>
      <c r="FB67">
        <v>29306480</v>
      </c>
      <c r="FC67">
        <v>30997632</v>
      </c>
      <c r="FD67">
        <v>29924325</v>
      </c>
      <c r="FE67">
        <v>29306480</v>
      </c>
      <c r="FF67">
        <v>30997632</v>
      </c>
      <c r="FG67">
        <v>29924325</v>
      </c>
      <c r="FH67">
        <v>17687441</v>
      </c>
      <c r="FI67">
        <v>18576821</v>
      </c>
      <c r="FJ67">
        <v>17986611</v>
      </c>
      <c r="FK67">
        <v>17687441</v>
      </c>
      <c r="FL67">
        <v>18576821</v>
      </c>
      <c r="FM67">
        <v>17986611</v>
      </c>
      <c r="FN67">
        <v>17687441</v>
      </c>
      <c r="FO67">
        <v>18576821</v>
      </c>
      <c r="FP67">
        <v>17986611</v>
      </c>
      <c r="FQ67">
        <v>18740129</v>
      </c>
      <c r="FR67">
        <v>18740129</v>
      </c>
      <c r="FS67">
        <v>18927402</v>
      </c>
      <c r="FT67">
        <v>17262164</v>
      </c>
      <c r="FU67">
        <v>18740129</v>
      </c>
      <c r="FV67">
        <v>31173512</v>
      </c>
      <c r="FW67">
        <v>31173512</v>
      </c>
      <c r="FX67">
        <v>31173512</v>
      </c>
      <c r="FY67">
        <v>31173512</v>
      </c>
      <c r="FZ67">
        <v>28444188</v>
      </c>
      <c r="GA67">
        <v>28444188</v>
      </c>
      <c r="GB67">
        <v>28444188</v>
      </c>
      <c r="GC67">
        <v>28444188</v>
      </c>
      <c r="GD67">
        <v>28912680</v>
      </c>
      <c r="GE67">
        <v>28912680</v>
      </c>
      <c r="GF67">
        <v>28912680</v>
      </c>
      <c r="GG67">
        <v>28912680</v>
      </c>
      <c r="GH67">
        <v>20855268</v>
      </c>
      <c r="GI67">
        <v>20855268</v>
      </c>
      <c r="GJ67">
        <v>20855268</v>
      </c>
      <c r="GK67">
        <v>22908121</v>
      </c>
      <c r="GL67">
        <v>22908121</v>
      </c>
      <c r="GM67">
        <v>22908121</v>
      </c>
      <c r="GN67">
        <v>24454185</v>
      </c>
      <c r="GO67">
        <v>24454185</v>
      </c>
      <c r="GQ67">
        <v>1920</v>
      </c>
      <c r="GR67">
        <f t="shared" si="0"/>
        <v>25341536</v>
      </c>
      <c r="GS67">
        <f t="shared" si="1"/>
        <v>196</v>
      </c>
      <c r="GT67">
        <f t="shared" si="2"/>
        <v>4905312</v>
      </c>
      <c r="GU67">
        <f t="shared" si="3"/>
        <v>350379.42857142858</v>
      </c>
      <c r="GV67">
        <f t="shared" si="4"/>
        <v>26042294.857142858</v>
      </c>
      <c r="GW67">
        <f t="shared" si="5"/>
        <v>24640777.142857142</v>
      </c>
    </row>
    <row r="68" spans="1:205" x14ac:dyDescent="0.25">
      <c r="A68">
        <v>1921</v>
      </c>
      <c r="B68">
        <v>31531669</v>
      </c>
      <c r="C68">
        <v>31531669</v>
      </c>
      <c r="D68">
        <v>31531669</v>
      </c>
      <c r="E68">
        <v>25998471</v>
      </c>
      <c r="F68">
        <v>26586215</v>
      </c>
      <c r="G68">
        <v>27732146</v>
      </c>
      <c r="H68">
        <v>25965576</v>
      </c>
      <c r="I68">
        <v>26318334</v>
      </c>
      <c r="J68">
        <v>26763986</v>
      </c>
      <c r="K68">
        <v>25998471</v>
      </c>
      <c r="L68">
        <v>26586215</v>
      </c>
      <c r="M68">
        <v>27732146</v>
      </c>
      <c r="N68">
        <v>25965576</v>
      </c>
      <c r="O68">
        <v>26318334</v>
      </c>
      <c r="P68">
        <v>26763986</v>
      </c>
      <c r="Q68">
        <v>25998471</v>
      </c>
      <c r="R68">
        <v>26586215</v>
      </c>
      <c r="S68">
        <v>27732146</v>
      </c>
      <c r="T68">
        <v>25965576</v>
      </c>
      <c r="U68">
        <v>26318334</v>
      </c>
      <c r="V68">
        <v>26763986</v>
      </c>
      <c r="W68">
        <v>25998471</v>
      </c>
      <c r="X68">
        <v>26586215</v>
      </c>
      <c r="Y68">
        <v>27732146</v>
      </c>
      <c r="Z68">
        <v>25965576</v>
      </c>
      <c r="AA68">
        <v>26318334</v>
      </c>
      <c r="AB68">
        <v>26763986</v>
      </c>
      <c r="AC68">
        <v>27419386</v>
      </c>
      <c r="AD68">
        <v>27419386</v>
      </c>
      <c r="AE68">
        <v>27416458</v>
      </c>
      <c r="AF68">
        <v>28700165</v>
      </c>
      <c r="AG68">
        <v>27416458</v>
      </c>
      <c r="AH68">
        <v>28700165</v>
      </c>
      <c r="AI68">
        <v>27416458</v>
      </c>
      <c r="AJ68">
        <v>28700165</v>
      </c>
      <c r="AK68">
        <v>26875037</v>
      </c>
      <c r="AL68">
        <v>27416458</v>
      </c>
      <c r="AM68">
        <v>28700165</v>
      </c>
      <c r="AN68">
        <v>32096716</v>
      </c>
      <c r="AO68">
        <v>32096716</v>
      </c>
      <c r="AP68">
        <v>32096716</v>
      </c>
      <c r="AQ68">
        <v>30905411</v>
      </c>
      <c r="AR68">
        <v>31537288</v>
      </c>
      <c r="AS68">
        <v>30554157</v>
      </c>
      <c r="AT68">
        <v>29860439</v>
      </c>
      <c r="AU68">
        <v>19886856</v>
      </c>
      <c r="AV68">
        <v>20242100</v>
      </c>
      <c r="AW68">
        <v>20073534</v>
      </c>
      <c r="AX68">
        <v>19030771</v>
      </c>
      <c r="AY68">
        <v>19627674</v>
      </c>
      <c r="AZ68">
        <v>20234613</v>
      </c>
      <c r="BA68">
        <v>19975163</v>
      </c>
      <c r="BB68">
        <v>20106826</v>
      </c>
      <c r="BC68">
        <v>19737004</v>
      </c>
      <c r="BD68">
        <v>20684776</v>
      </c>
      <c r="BE68">
        <v>19886856</v>
      </c>
      <c r="BF68">
        <v>20242100</v>
      </c>
      <c r="BG68">
        <v>20073534</v>
      </c>
      <c r="BH68">
        <v>19030771</v>
      </c>
      <c r="BI68">
        <v>19627674</v>
      </c>
      <c r="BJ68">
        <v>20234613</v>
      </c>
      <c r="BK68">
        <v>19975163</v>
      </c>
      <c r="BL68">
        <v>20106826</v>
      </c>
      <c r="BM68">
        <v>19737004</v>
      </c>
      <c r="BN68">
        <v>20684776</v>
      </c>
      <c r="BO68">
        <v>19886856</v>
      </c>
      <c r="BP68">
        <v>20242100</v>
      </c>
      <c r="BQ68">
        <v>20073534</v>
      </c>
      <c r="BR68">
        <v>19030771</v>
      </c>
      <c r="BS68">
        <v>19627674</v>
      </c>
      <c r="BT68">
        <v>20234613</v>
      </c>
      <c r="BU68">
        <v>19975163</v>
      </c>
      <c r="BV68">
        <v>20106826</v>
      </c>
      <c r="BW68">
        <v>19737004</v>
      </c>
      <c r="BX68">
        <v>20684776</v>
      </c>
      <c r="BY68">
        <v>19886856</v>
      </c>
      <c r="BZ68">
        <v>20242100</v>
      </c>
      <c r="CA68">
        <v>20073534</v>
      </c>
      <c r="CB68">
        <v>19030771</v>
      </c>
      <c r="CC68">
        <v>19627674</v>
      </c>
      <c r="CD68">
        <v>20234613</v>
      </c>
      <c r="CE68">
        <v>19975163</v>
      </c>
      <c r="CF68">
        <v>20106826</v>
      </c>
      <c r="CG68">
        <v>19737004</v>
      </c>
      <c r="CH68">
        <v>20684776</v>
      </c>
      <c r="CI68">
        <v>30138983</v>
      </c>
      <c r="CJ68">
        <v>31623032</v>
      </c>
      <c r="CK68">
        <v>31675064</v>
      </c>
      <c r="CL68">
        <v>31320340</v>
      </c>
      <c r="CM68">
        <v>30851761</v>
      </c>
      <c r="CN68">
        <v>30138983</v>
      </c>
      <c r="CO68">
        <v>31623032</v>
      </c>
      <c r="CP68">
        <v>31675064</v>
      </c>
      <c r="CQ68">
        <v>31320340</v>
      </c>
      <c r="CR68">
        <v>30851761</v>
      </c>
      <c r="CS68">
        <v>30138983</v>
      </c>
      <c r="CT68">
        <v>31623032</v>
      </c>
      <c r="CU68">
        <v>31675064</v>
      </c>
      <c r="CV68">
        <v>31320340</v>
      </c>
      <c r="CW68">
        <v>30851761</v>
      </c>
      <c r="CX68">
        <v>28204589</v>
      </c>
      <c r="CY68">
        <v>28204589</v>
      </c>
      <c r="CZ68">
        <v>28204589</v>
      </c>
      <c r="DA68">
        <v>17021029</v>
      </c>
      <c r="DB68">
        <v>16941267</v>
      </c>
      <c r="DC68">
        <v>16760414</v>
      </c>
      <c r="DD68">
        <v>17021029</v>
      </c>
      <c r="DE68">
        <v>16941267</v>
      </c>
      <c r="DF68">
        <v>16760414</v>
      </c>
      <c r="DG68">
        <v>17021029</v>
      </c>
      <c r="DH68">
        <v>16941267</v>
      </c>
      <c r="DI68">
        <v>16760414</v>
      </c>
      <c r="DJ68">
        <v>17021029</v>
      </c>
      <c r="DK68">
        <v>16941267</v>
      </c>
      <c r="DL68">
        <v>16760414</v>
      </c>
      <c r="DM68">
        <v>29445844</v>
      </c>
      <c r="DN68">
        <v>29290840</v>
      </c>
      <c r="DO68">
        <v>28190446</v>
      </c>
      <c r="DP68">
        <v>29445844</v>
      </c>
      <c r="DQ68">
        <v>29139643</v>
      </c>
      <c r="DR68">
        <v>28652913</v>
      </c>
      <c r="DS68">
        <v>29207079</v>
      </c>
      <c r="DT68">
        <v>29241178</v>
      </c>
      <c r="DU68">
        <v>29290840</v>
      </c>
      <c r="DV68">
        <v>29132175</v>
      </c>
      <c r="DW68">
        <v>28651502</v>
      </c>
      <c r="DX68">
        <v>28012802</v>
      </c>
      <c r="DY68">
        <v>29129996</v>
      </c>
      <c r="DZ68">
        <v>28190446</v>
      </c>
      <c r="EA68">
        <v>27107058</v>
      </c>
      <c r="EB68">
        <v>29065739</v>
      </c>
      <c r="EC68">
        <v>29222552</v>
      </c>
      <c r="ED68">
        <v>29090505</v>
      </c>
      <c r="EE68">
        <v>29445844</v>
      </c>
      <c r="EF68">
        <v>29290840</v>
      </c>
      <c r="EG68">
        <v>28190446</v>
      </c>
      <c r="EH68">
        <v>29445844</v>
      </c>
      <c r="EI68">
        <v>29290840</v>
      </c>
      <c r="EJ68">
        <v>28190446</v>
      </c>
      <c r="EK68">
        <v>29962144</v>
      </c>
      <c r="EL68">
        <v>28647965</v>
      </c>
      <c r="EM68">
        <v>29288954</v>
      </c>
      <c r="EN68">
        <v>27387784</v>
      </c>
      <c r="EO68">
        <v>27387784</v>
      </c>
      <c r="EP68">
        <v>27387784</v>
      </c>
      <c r="EQ68">
        <v>27387784</v>
      </c>
      <c r="ER68">
        <v>30004279</v>
      </c>
      <c r="ES68">
        <v>30004279</v>
      </c>
      <c r="ET68">
        <v>30004279</v>
      </c>
      <c r="EU68">
        <v>30004279</v>
      </c>
      <c r="EV68">
        <v>27916659</v>
      </c>
      <c r="EW68">
        <v>28910982</v>
      </c>
      <c r="EX68">
        <v>28865057</v>
      </c>
      <c r="EY68">
        <v>27916659</v>
      </c>
      <c r="EZ68">
        <v>28910982</v>
      </c>
      <c r="FA68">
        <v>28865057</v>
      </c>
      <c r="FB68">
        <v>27916659</v>
      </c>
      <c r="FC68">
        <v>28910982</v>
      </c>
      <c r="FD68">
        <v>28865057</v>
      </c>
      <c r="FE68">
        <v>27916659</v>
      </c>
      <c r="FF68">
        <v>28910982</v>
      </c>
      <c r="FG68">
        <v>28865057</v>
      </c>
      <c r="FH68">
        <v>20746849</v>
      </c>
      <c r="FI68">
        <v>20182798</v>
      </c>
      <c r="FJ68">
        <v>19218252</v>
      </c>
      <c r="FK68">
        <v>20746849</v>
      </c>
      <c r="FL68">
        <v>20182798</v>
      </c>
      <c r="FM68">
        <v>19218252</v>
      </c>
      <c r="FN68">
        <v>20746849</v>
      </c>
      <c r="FO68">
        <v>20182798</v>
      </c>
      <c r="FP68">
        <v>19218252</v>
      </c>
      <c r="FQ68">
        <v>18573341</v>
      </c>
      <c r="FR68">
        <v>18573341</v>
      </c>
      <c r="FS68">
        <v>19049756</v>
      </c>
      <c r="FT68">
        <v>19566708</v>
      </c>
      <c r="FU68">
        <v>18573341</v>
      </c>
      <c r="FV68">
        <v>31308584</v>
      </c>
      <c r="FW68">
        <v>31308584</v>
      </c>
      <c r="FX68">
        <v>31308584</v>
      </c>
      <c r="FY68">
        <v>31308584</v>
      </c>
      <c r="FZ68">
        <v>27926758</v>
      </c>
      <c r="GA68">
        <v>27926758</v>
      </c>
      <c r="GB68">
        <v>27926758</v>
      </c>
      <c r="GC68">
        <v>27926758</v>
      </c>
      <c r="GD68">
        <v>27668701</v>
      </c>
      <c r="GE68">
        <v>27668701</v>
      </c>
      <c r="GF68">
        <v>27668701</v>
      </c>
      <c r="GG68">
        <v>27668701</v>
      </c>
      <c r="GH68">
        <v>23000674</v>
      </c>
      <c r="GI68">
        <v>23000674</v>
      </c>
      <c r="GJ68">
        <v>23000674</v>
      </c>
      <c r="GK68">
        <v>22879515</v>
      </c>
      <c r="GL68">
        <v>22879515</v>
      </c>
      <c r="GM68">
        <v>22879515</v>
      </c>
      <c r="GN68">
        <v>24474722</v>
      </c>
      <c r="GO68">
        <v>24474722</v>
      </c>
      <c r="GQ68">
        <v>1921</v>
      </c>
      <c r="GR68">
        <f t="shared" si="0"/>
        <v>25370904</v>
      </c>
      <c r="GS68">
        <f t="shared" si="1"/>
        <v>196</v>
      </c>
      <c r="GT68">
        <f t="shared" si="2"/>
        <v>4705926</v>
      </c>
      <c r="GU68">
        <f t="shared" si="3"/>
        <v>336137.57142857142</v>
      </c>
      <c r="GV68">
        <f t="shared" si="4"/>
        <v>26043179.142857142</v>
      </c>
      <c r="GW68">
        <f t="shared" si="5"/>
        <v>24698628.857142858</v>
      </c>
    </row>
    <row r="69" spans="1:205" x14ac:dyDescent="0.25">
      <c r="A69">
        <v>1922</v>
      </c>
      <c r="B69">
        <v>32261648</v>
      </c>
      <c r="C69">
        <v>32261648</v>
      </c>
      <c r="D69">
        <v>32261648</v>
      </c>
      <c r="E69">
        <v>24434231</v>
      </c>
      <c r="F69">
        <v>25316283</v>
      </c>
      <c r="G69">
        <v>26602494</v>
      </c>
      <c r="H69">
        <v>25502391</v>
      </c>
      <c r="I69">
        <v>26479920</v>
      </c>
      <c r="J69">
        <v>26723502</v>
      </c>
      <c r="K69">
        <v>24434231</v>
      </c>
      <c r="L69">
        <v>25316283</v>
      </c>
      <c r="M69">
        <v>26602494</v>
      </c>
      <c r="N69">
        <v>25502391</v>
      </c>
      <c r="O69">
        <v>26479920</v>
      </c>
      <c r="P69">
        <v>26723502</v>
      </c>
      <c r="Q69">
        <v>24434231</v>
      </c>
      <c r="R69">
        <v>25316283</v>
      </c>
      <c r="S69">
        <v>26602494</v>
      </c>
      <c r="T69">
        <v>25502391</v>
      </c>
      <c r="U69">
        <v>26479920</v>
      </c>
      <c r="V69">
        <v>26723502</v>
      </c>
      <c r="W69">
        <v>24434231</v>
      </c>
      <c r="X69">
        <v>25316283</v>
      </c>
      <c r="Y69">
        <v>26602494</v>
      </c>
      <c r="Z69">
        <v>25502391</v>
      </c>
      <c r="AA69">
        <v>26479920</v>
      </c>
      <c r="AB69">
        <v>26723502</v>
      </c>
      <c r="AC69">
        <v>28324369</v>
      </c>
      <c r="AD69">
        <v>28324369</v>
      </c>
      <c r="AE69">
        <v>26489062</v>
      </c>
      <c r="AF69">
        <v>28222109</v>
      </c>
      <c r="AG69">
        <v>26489062</v>
      </c>
      <c r="AH69">
        <v>28222109</v>
      </c>
      <c r="AI69">
        <v>26489062</v>
      </c>
      <c r="AJ69">
        <v>28222109</v>
      </c>
      <c r="AK69">
        <v>28158156</v>
      </c>
      <c r="AL69">
        <v>26489062</v>
      </c>
      <c r="AM69">
        <v>28222109</v>
      </c>
      <c r="AN69">
        <v>30419232</v>
      </c>
      <c r="AO69">
        <v>30419232</v>
      </c>
      <c r="AP69">
        <v>30419232</v>
      </c>
      <c r="AQ69">
        <v>30846723</v>
      </c>
      <c r="AR69">
        <v>29959039</v>
      </c>
      <c r="AS69">
        <v>30854755</v>
      </c>
      <c r="AT69">
        <v>30760094</v>
      </c>
      <c r="AU69">
        <v>20196290</v>
      </c>
      <c r="AV69">
        <v>20345581</v>
      </c>
      <c r="AW69">
        <v>19553898</v>
      </c>
      <c r="AX69">
        <v>19910418</v>
      </c>
      <c r="AY69">
        <v>19810303</v>
      </c>
      <c r="AZ69">
        <v>19383765</v>
      </c>
      <c r="BA69">
        <v>18718888</v>
      </c>
      <c r="BB69">
        <v>19185255</v>
      </c>
      <c r="BC69">
        <v>20859956</v>
      </c>
      <c r="BD69">
        <v>20238927</v>
      </c>
      <c r="BE69">
        <v>20196290</v>
      </c>
      <c r="BF69">
        <v>20345581</v>
      </c>
      <c r="BG69">
        <v>19553898</v>
      </c>
      <c r="BH69">
        <v>19910418</v>
      </c>
      <c r="BI69">
        <v>19810303</v>
      </c>
      <c r="BJ69">
        <v>19383765</v>
      </c>
      <c r="BK69">
        <v>18718888</v>
      </c>
      <c r="BL69">
        <v>19185255</v>
      </c>
      <c r="BM69">
        <v>20859956</v>
      </c>
      <c r="BN69">
        <v>20238927</v>
      </c>
      <c r="BO69">
        <v>20196290</v>
      </c>
      <c r="BP69">
        <v>20345581</v>
      </c>
      <c r="BQ69">
        <v>19553898</v>
      </c>
      <c r="BR69">
        <v>19910418</v>
      </c>
      <c r="BS69">
        <v>19810303</v>
      </c>
      <c r="BT69">
        <v>19383765</v>
      </c>
      <c r="BU69">
        <v>18718888</v>
      </c>
      <c r="BV69">
        <v>19185255</v>
      </c>
      <c r="BW69">
        <v>20859956</v>
      </c>
      <c r="BX69">
        <v>20238927</v>
      </c>
      <c r="BY69">
        <v>20196290</v>
      </c>
      <c r="BZ69">
        <v>20345581</v>
      </c>
      <c r="CA69">
        <v>19553898</v>
      </c>
      <c r="CB69">
        <v>19910418</v>
      </c>
      <c r="CC69">
        <v>19810303</v>
      </c>
      <c r="CD69">
        <v>19383765</v>
      </c>
      <c r="CE69">
        <v>18718888</v>
      </c>
      <c r="CF69">
        <v>19185255</v>
      </c>
      <c r="CG69">
        <v>20859956</v>
      </c>
      <c r="CH69">
        <v>20238927</v>
      </c>
      <c r="CI69">
        <v>33640976</v>
      </c>
      <c r="CJ69">
        <v>32786886</v>
      </c>
      <c r="CK69">
        <v>29644126</v>
      </c>
      <c r="CL69">
        <v>29753232</v>
      </c>
      <c r="CM69">
        <v>31897514</v>
      </c>
      <c r="CN69">
        <v>33640976</v>
      </c>
      <c r="CO69">
        <v>32786886</v>
      </c>
      <c r="CP69">
        <v>29644126</v>
      </c>
      <c r="CQ69">
        <v>29753232</v>
      </c>
      <c r="CR69">
        <v>31897514</v>
      </c>
      <c r="CS69">
        <v>33640976</v>
      </c>
      <c r="CT69">
        <v>32786886</v>
      </c>
      <c r="CU69">
        <v>29644126</v>
      </c>
      <c r="CV69">
        <v>29753232</v>
      </c>
      <c r="CW69">
        <v>31897514</v>
      </c>
      <c r="CX69">
        <v>27896630</v>
      </c>
      <c r="CY69">
        <v>27896630</v>
      </c>
      <c r="CZ69">
        <v>27896630</v>
      </c>
      <c r="DA69">
        <v>17523589</v>
      </c>
      <c r="DB69">
        <v>18371814</v>
      </c>
      <c r="DC69">
        <v>18973942</v>
      </c>
      <c r="DD69">
        <v>17523589</v>
      </c>
      <c r="DE69">
        <v>18371814</v>
      </c>
      <c r="DF69">
        <v>18973942</v>
      </c>
      <c r="DG69">
        <v>17523589</v>
      </c>
      <c r="DH69">
        <v>18371814</v>
      </c>
      <c r="DI69">
        <v>18973942</v>
      </c>
      <c r="DJ69">
        <v>17523589</v>
      </c>
      <c r="DK69">
        <v>18371814</v>
      </c>
      <c r="DL69">
        <v>18973942</v>
      </c>
      <c r="DM69">
        <v>29010956</v>
      </c>
      <c r="DN69">
        <v>28317830</v>
      </c>
      <c r="DO69">
        <v>27463289</v>
      </c>
      <c r="DP69">
        <v>29010956</v>
      </c>
      <c r="DQ69">
        <v>29425310</v>
      </c>
      <c r="DR69">
        <v>28807395</v>
      </c>
      <c r="DS69">
        <v>28718820</v>
      </c>
      <c r="DT69">
        <v>29377032</v>
      </c>
      <c r="DU69">
        <v>28317830</v>
      </c>
      <c r="DV69">
        <v>29342555</v>
      </c>
      <c r="DW69">
        <v>29010367</v>
      </c>
      <c r="DX69">
        <v>29505288</v>
      </c>
      <c r="DY69">
        <v>29398024</v>
      </c>
      <c r="DZ69">
        <v>27463289</v>
      </c>
      <c r="EA69">
        <v>28340260</v>
      </c>
      <c r="EB69">
        <v>27317056</v>
      </c>
      <c r="EC69">
        <v>29508744</v>
      </c>
      <c r="ED69">
        <v>27638266</v>
      </c>
      <c r="EE69">
        <v>29010956</v>
      </c>
      <c r="EF69">
        <v>28317830</v>
      </c>
      <c r="EG69">
        <v>27463289</v>
      </c>
      <c r="EH69">
        <v>29010956</v>
      </c>
      <c r="EI69">
        <v>28317830</v>
      </c>
      <c r="EJ69">
        <v>27463289</v>
      </c>
      <c r="EK69">
        <v>30054192</v>
      </c>
      <c r="EL69">
        <v>30151234</v>
      </c>
      <c r="EM69">
        <v>29585389</v>
      </c>
      <c r="EN69">
        <v>28213798</v>
      </c>
      <c r="EO69">
        <v>28213798</v>
      </c>
      <c r="EP69">
        <v>28213798</v>
      </c>
      <c r="EQ69">
        <v>28213798</v>
      </c>
      <c r="ER69">
        <v>29780870</v>
      </c>
      <c r="ES69">
        <v>29780870</v>
      </c>
      <c r="ET69">
        <v>29780870</v>
      </c>
      <c r="EU69">
        <v>29780870</v>
      </c>
      <c r="EV69">
        <v>28521976</v>
      </c>
      <c r="EW69">
        <v>29066572</v>
      </c>
      <c r="EX69">
        <v>28454276</v>
      </c>
      <c r="EY69">
        <v>28521976</v>
      </c>
      <c r="EZ69">
        <v>29066572</v>
      </c>
      <c r="FA69">
        <v>28454276</v>
      </c>
      <c r="FB69">
        <v>28521976</v>
      </c>
      <c r="FC69">
        <v>29066572</v>
      </c>
      <c r="FD69">
        <v>28454276</v>
      </c>
      <c r="FE69">
        <v>28521976</v>
      </c>
      <c r="FF69">
        <v>29066572</v>
      </c>
      <c r="FG69">
        <v>28454276</v>
      </c>
      <c r="FH69">
        <v>20006053</v>
      </c>
      <c r="FI69">
        <v>20889124</v>
      </c>
      <c r="FJ69">
        <v>20277701</v>
      </c>
      <c r="FK69">
        <v>20006053</v>
      </c>
      <c r="FL69">
        <v>20889124</v>
      </c>
      <c r="FM69">
        <v>20277701</v>
      </c>
      <c r="FN69">
        <v>20006053</v>
      </c>
      <c r="FO69">
        <v>20889124</v>
      </c>
      <c r="FP69">
        <v>20277701</v>
      </c>
      <c r="FQ69">
        <v>17540795</v>
      </c>
      <c r="FR69">
        <v>17540795</v>
      </c>
      <c r="FS69">
        <v>17370114</v>
      </c>
      <c r="FT69">
        <v>17865372</v>
      </c>
      <c r="FU69">
        <v>17540795</v>
      </c>
      <c r="FV69">
        <v>31446313</v>
      </c>
      <c r="FW69">
        <v>31446313</v>
      </c>
      <c r="FX69">
        <v>31446313</v>
      </c>
      <c r="FY69">
        <v>31446313</v>
      </c>
      <c r="FZ69">
        <v>27344687</v>
      </c>
      <c r="GA69">
        <v>27344687</v>
      </c>
      <c r="GB69">
        <v>27344687</v>
      </c>
      <c r="GC69">
        <v>27344687</v>
      </c>
      <c r="GD69">
        <v>27515742</v>
      </c>
      <c r="GE69">
        <v>27515742</v>
      </c>
      <c r="GF69">
        <v>27515742</v>
      </c>
      <c r="GG69">
        <v>27515742</v>
      </c>
      <c r="GH69">
        <v>21258730</v>
      </c>
      <c r="GI69">
        <v>21258730</v>
      </c>
      <c r="GJ69">
        <v>21258730</v>
      </c>
      <c r="GK69">
        <v>22047881</v>
      </c>
      <c r="GL69">
        <v>22047881</v>
      </c>
      <c r="GM69">
        <v>22047881</v>
      </c>
      <c r="GN69">
        <v>24572648</v>
      </c>
      <c r="GO69">
        <v>24572648</v>
      </c>
      <c r="GQ69">
        <v>1922</v>
      </c>
      <c r="GR69">
        <f t="shared" si="0"/>
        <v>25258498</v>
      </c>
      <c r="GS69">
        <f t="shared" si="1"/>
        <v>196</v>
      </c>
      <c r="GT69">
        <f t="shared" si="2"/>
        <v>4669438</v>
      </c>
      <c r="GU69">
        <f t="shared" si="3"/>
        <v>333531.28571428574</v>
      </c>
      <c r="GV69">
        <f t="shared" si="4"/>
        <v>25925560.571428571</v>
      </c>
      <c r="GW69">
        <f t="shared" si="5"/>
        <v>24591435.428571429</v>
      </c>
    </row>
    <row r="70" spans="1:205" x14ac:dyDescent="0.25">
      <c r="A70">
        <v>1923</v>
      </c>
      <c r="B70">
        <v>32583229</v>
      </c>
      <c r="C70">
        <v>32583229</v>
      </c>
      <c r="D70">
        <v>32583229</v>
      </c>
      <c r="E70">
        <v>27362507</v>
      </c>
      <c r="F70">
        <v>26922968</v>
      </c>
      <c r="G70">
        <v>26976167</v>
      </c>
      <c r="H70">
        <v>26008131</v>
      </c>
      <c r="I70">
        <v>26318030</v>
      </c>
      <c r="J70">
        <v>25589789</v>
      </c>
      <c r="K70">
        <v>27362507</v>
      </c>
      <c r="L70">
        <v>26922968</v>
      </c>
      <c r="M70">
        <v>26976167</v>
      </c>
      <c r="N70">
        <v>26008131</v>
      </c>
      <c r="O70">
        <v>26318030</v>
      </c>
      <c r="P70">
        <v>25589789</v>
      </c>
      <c r="Q70">
        <v>27362507</v>
      </c>
      <c r="R70">
        <v>26922968</v>
      </c>
      <c r="S70">
        <v>26976167</v>
      </c>
      <c r="T70">
        <v>26008131</v>
      </c>
      <c r="U70">
        <v>26318030</v>
      </c>
      <c r="V70">
        <v>25589789</v>
      </c>
      <c r="W70">
        <v>27362507</v>
      </c>
      <c r="X70">
        <v>26922968</v>
      </c>
      <c r="Y70">
        <v>26976167</v>
      </c>
      <c r="Z70">
        <v>26008131</v>
      </c>
      <c r="AA70">
        <v>26318030</v>
      </c>
      <c r="AB70">
        <v>25589789</v>
      </c>
      <c r="AC70">
        <v>25677114</v>
      </c>
      <c r="AD70">
        <v>25677114</v>
      </c>
      <c r="AE70">
        <v>27874735</v>
      </c>
      <c r="AF70">
        <v>25525994</v>
      </c>
      <c r="AG70">
        <v>27874735</v>
      </c>
      <c r="AH70">
        <v>25525994</v>
      </c>
      <c r="AI70">
        <v>27874735</v>
      </c>
      <c r="AJ70">
        <v>25525994</v>
      </c>
      <c r="AK70">
        <v>27787264</v>
      </c>
      <c r="AL70">
        <v>27874735</v>
      </c>
      <c r="AM70">
        <v>25525994</v>
      </c>
      <c r="AN70">
        <v>30389836</v>
      </c>
      <c r="AO70">
        <v>30389836</v>
      </c>
      <c r="AP70">
        <v>30389836</v>
      </c>
      <c r="AQ70">
        <v>32302987</v>
      </c>
      <c r="AR70">
        <v>28173910</v>
      </c>
      <c r="AS70">
        <v>30457686</v>
      </c>
      <c r="AT70">
        <v>32302670</v>
      </c>
      <c r="AU70">
        <v>19995421</v>
      </c>
      <c r="AV70">
        <v>19928712</v>
      </c>
      <c r="AW70">
        <v>20506492</v>
      </c>
      <c r="AX70">
        <v>20296896</v>
      </c>
      <c r="AY70">
        <v>20332087</v>
      </c>
      <c r="AZ70">
        <v>19538082</v>
      </c>
      <c r="BA70">
        <v>20011874</v>
      </c>
      <c r="BB70">
        <v>19465313</v>
      </c>
      <c r="BC70">
        <v>20228384</v>
      </c>
      <c r="BD70">
        <v>20250480</v>
      </c>
      <c r="BE70">
        <v>19995421</v>
      </c>
      <c r="BF70">
        <v>19928712</v>
      </c>
      <c r="BG70">
        <v>20506492</v>
      </c>
      <c r="BH70">
        <v>20296896</v>
      </c>
      <c r="BI70">
        <v>20332087</v>
      </c>
      <c r="BJ70">
        <v>19538082</v>
      </c>
      <c r="BK70">
        <v>20011874</v>
      </c>
      <c r="BL70">
        <v>19465313</v>
      </c>
      <c r="BM70">
        <v>20228384</v>
      </c>
      <c r="BN70">
        <v>20250480</v>
      </c>
      <c r="BO70">
        <v>19995421</v>
      </c>
      <c r="BP70">
        <v>19928712</v>
      </c>
      <c r="BQ70">
        <v>20506492</v>
      </c>
      <c r="BR70">
        <v>20296896</v>
      </c>
      <c r="BS70">
        <v>20332087</v>
      </c>
      <c r="BT70">
        <v>19538082</v>
      </c>
      <c r="BU70">
        <v>20011874</v>
      </c>
      <c r="BV70">
        <v>19465313</v>
      </c>
      <c r="BW70">
        <v>20228384</v>
      </c>
      <c r="BX70">
        <v>20250480</v>
      </c>
      <c r="BY70">
        <v>19995421</v>
      </c>
      <c r="BZ70">
        <v>19928712</v>
      </c>
      <c r="CA70">
        <v>20506492</v>
      </c>
      <c r="CB70">
        <v>20296896</v>
      </c>
      <c r="CC70">
        <v>20332087</v>
      </c>
      <c r="CD70">
        <v>19538082</v>
      </c>
      <c r="CE70">
        <v>20011874</v>
      </c>
      <c r="CF70">
        <v>19465313</v>
      </c>
      <c r="CG70">
        <v>20228384</v>
      </c>
      <c r="CH70">
        <v>20250480</v>
      </c>
      <c r="CI70">
        <v>32625253</v>
      </c>
      <c r="CJ70">
        <v>32634443</v>
      </c>
      <c r="CK70">
        <v>30973475</v>
      </c>
      <c r="CL70">
        <v>32646797</v>
      </c>
      <c r="CM70">
        <v>32514854</v>
      </c>
      <c r="CN70">
        <v>32625253</v>
      </c>
      <c r="CO70">
        <v>32634443</v>
      </c>
      <c r="CP70">
        <v>30973475</v>
      </c>
      <c r="CQ70">
        <v>32646797</v>
      </c>
      <c r="CR70">
        <v>32514854</v>
      </c>
      <c r="CS70">
        <v>32625253</v>
      </c>
      <c r="CT70">
        <v>32634443</v>
      </c>
      <c r="CU70">
        <v>30973475</v>
      </c>
      <c r="CV70">
        <v>32646797</v>
      </c>
      <c r="CW70">
        <v>32514854</v>
      </c>
      <c r="CX70">
        <v>27339519</v>
      </c>
      <c r="CY70">
        <v>27339519</v>
      </c>
      <c r="CZ70">
        <v>27339519</v>
      </c>
      <c r="DA70">
        <v>15259519</v>
      </c>
      <c r="DB70">
        <v>17851725</v>
      </c>
      <c r="DC70">
        <v>19778976</v>
      </c>
      <c r="DD70">
        <v>15259519</v>
      </c>
      <c r="DE70">
        <v>17851725</v>
      </c>
      <c r="DF70">
        <v>19778976</v>
      </c>
      <c r="DG70">
        <v>15259519</v>
      </c>
      <c r="DH70">
        <v>17851725</v>
      </c>
      <c r="DI70">
        <v>19778976</v>
      </c>
      <c r="DJ70">
        <v>15259519</v>
      </c>
      <c r="DK70">
        <v>17851725</v>
      </c>
      <c r="DL70">
        <v>19778976</v>
      </c>
      <c r="DM70">
        <v>29145670</v>
      </c>
      <c r="DN70">
        <v>28667570</v>
      </c>
      <c r="DO70">
        <v>28076534</v>
      </c>
      <c r="DP70">
        <v>29145670</v>
      </c>
      <c r="DQ70">
        <v>28160466</v>
      </c>
      <c r="DR70">
        <v>28841270</v>
      </c>
      <c r="DS70">
        <v>29698024</v>
      </c>
      <c r="DT70">
        <v>28728180</v>
      </c>
      <c r="DU70">
        <v>28667570</v>
      </c>
      <c r="DV70">
        <v>29154187</v>
      </c>
      <c r="DW70">
        <v>28675249</v>
      </c>
      <c r="DX70">
        <v>29704496</v>
      </c>
      <c r="DY70">
        <v>29470904</v>
      </c>
      <c r="DZ70">
        <v>28076534</v>
      </c>
      <c r="EA70">
        <v>29381390</v>
      </c>
      <c r="EB70">
        <v>28854230</v>
      </c>
      <c r="EC70">
        <v>27291989</v>
      </c>
      <c r="ED70">
        <v>27266324</v>
      </c>
      <c r="EE70">
        <v>29145670</v>
      </c>
      <c r="EF70">
        <v>28667570</v>
      </c>
      <c r="EG70">
        <v>28076534</v>
      </c>
      <c r="EH70">
        <v>29145670</v>
      </c>
      <c r="EI70">
        <v>28667570</v>
      </c>
      <c r="EJ70">
        <v>28076534</v>
      </c>
      <c r="EK70">
        <v>29095402</v>
      </c>
      <c r="EL70">
        <v>28287569</v>
      </c>
      <c r="EM70">
        <v>27419536</v>
      </c>
      <c r="EN70">
        <v>27668256</v>
      </c>
      <c r="EO70">
        <v>27668256</v>
      </c>
      <c r="EP70">
        <v>27668256</v>
      </c>
      <c r="EQ70">
        <v>27668256</v>
      </c>
      <c r="ER70">
        <v>30132926</v>
      </c>
      <c r="ES70">
        <v>30132926</v>
      </c>
      <c r="ET70">
        <v>30132926</v>
      </c>
      <c r="EU70">
        <v>30132926</v>
      </c>
      <c r="EV70">
        <v>29141976</v>
      </c>
      <c r="EW70">
        <v>29056276</v>
      </c>
      <c r="EX70">
        <v>27656039</v>
      </c>
      <c r="EY70">
        <v>29141976</v>
      </c>
      <c r="EZ70">
        <v>29056276</v>
      </c>
      <c r="FA70">
        <v>27656039</v>
      </c>
      <c r="FB70">
        <v>29141976</v>
      </c>
      <c r="FC70">
        <v>29056276</v>
      </c>
      <c r="FD70">
        <v>27656039</v>
      </c>
      <c r="FE70">
        <v>29141976</v>
      </c>
      <c r="FF70">
        <v>29056276</v>
      </c>
      <c r="FG70">
        <v>27656039</v>
      </c>
      <c r="FH70">
        <v>19288101</v>
      </c>
      <c r="FI70">
        <v>19904277</v>
      </c>
      <c r="FJ70">
        <v>18737030</v>
      </c>
      <c r="FK70">
        <v>19288101</v>
      </c>
      <c r="FL70">
        <v>19904277</v>
      </c>
      <c r="FM70">
        <v>18737030</v>
      </c>
      <c r="FN70">
        <v>19288101</v>
      </c>
      <c r="FO70">
        <v>19904277</v>
      </c>
      <c r="FP70">
        <v>18737030</v>
      </c>
      <c r="FQ70">
        <v>18839472</v>
      </c>
      <c r="FR70">
        <v>18839472</v>
      </c>
      <c r="FS70">
        <v>18882957</v>
      </c>
      <c r="FT70">
        <v>19036143</v>
      </c>
      <c r="FU70">
        <v>18839472</v>
      </c>
      <c r="FV70">
        <v>30478929</v>
      </c>
      <c r="FW70">
        <v>30478929</v>
      </c>
      <c r="FX70">
        <v>30478929</v>
      </c>
      <c r="FY70">
        <v>30478929</v>
      </c>
      <c r="FZ70">
        <v>26051597</v>
      </c>
      <c r="GA70">
        <v>26051597</v>
      </c>
      <c r="GB70">
        <v>26051597</v>
      </c>
      <c r="GC70">
        <v>26051597</v>
      </c>
      <c r="GD70">
        <v>27462450</v>
      </c>
      <c r="GE70">
        <v>27462450</v>
      </c>
      <c r="GF70">
        <v>27462450</v>
      </c>
      <c r="GG70">
        <v>27462450</v>
      </c>
      <c r="GH70">
        <v>22094849</v>
      </c>
      <c r="GI70">
        <v>22094849</v>
      </c>
      <c r="GJ70">
        <v>22094849</v>
      </c>
      <c r="GK70">
        <v>23226624</v>
      </c>
      <c r="GL70">
        <v>23226624</v>
      </c>
      <c r="GM70">
        <v>23226624</v>
      </c>
      <c r="GN70">
        <v>21954105</v>
      </c>
      <c r="GO70">
        <v>21954105</v>
      </c>
      <c r="GQ70">
        <v>1923</v>
      </c>
      <c r="GR70">
        <f t="shared" si="0"/>
        <v>25274850</v>
      </c>
      <c r="GS70">
        <f t="shared" si="1"/>
        <v>196</v>
      </c>
      <c r="GT70">
        <f t="shared" si="2"/>
        <v>4719201</v>
      </c>
      <c r="GU70">
        <f t="shared" si="3"/>
        <v>337085.78571428574</v>
      </c>
      <c r="GV70">
        <f t="shared" si="4"/>
        <v>25949021.571428571</v>
      </c>
      <c r="GW70">
        <f t="shared" si="5"/>
        <v>24600678.428571429</v>
      </c>
    </row>
    <row r="71" spans="1:205" x14ac:dyDescent="0.25">
      <c r="A71">
        <v>1924</v>
      </c>
      <c r="B71">
        <v>33508682</v>
      </c>
      <c r="C71">
        <v>33508682</v>
      </c>
      <c r="D71">
        <v>33508682</v>
      </c>
      <c r="E71">
        <v>24595750</v>
      </c>
      <c r="F71">
        <v>26920735</v>
      </c>
      <c r="G71">
        <v>26432457</v>
      </c>
      <c r="H71">
        <v>25726325</v>
      </c>
      <c r="I71">
        <v>26122996</v>
      </c>
      <c r="J71">
        <v>24396282</v>
      </c>
      <c r="K71">
        <v>24595750</v>
      </c>
      <c r="L71">
        <v>26920735</v>
      </c>
      <c r="M71">
        <v>26432457</v>
      </c>
      <c r="N71">
        <v>25726325</v>
      </c>
      <c r="O71">
        <v>26122996</v>
      </c>
      <c r="P71">
        <v>24396282</v>
      </c>
      <c r="Q71">
        <v>24595750</v>
      </c>
      <c r="R71">
        <v>26920735</v>
      </c>
      <c r="S71">
        <v>26432457</v>
      </c>
      <c r="T71">
        <v>25726325</v>
      </c>
      <c r="U71">
        <v>26122996</v>
      </c>
      <c r="V71">
        <v>24396282</v>
      </c>
      <c r="W71">
        <v>24595750</v>
      </c>
      <c r="X71">
        <v>26920735</v>
      </c>
      <c r="Y71">
        <v>26432457</v>
      </c>
      <c r="Z71">
        <v>25726325</v>
      </c>
      <c r="AA71">
        <v>26122996</v>
      </c>
      <c r="AB71">
        <v>24396282</v>
      </c>
      <c r="AC71">
        <v>26990404</v>
      </c>
      <c r="AD71">
        <v>26990404</v>
      </c>
      <c r="AE71">
        <v>28965184</v>
      </c>
      <c r="AF71">
        <v>27584301</v>
      </c>
      <c r="AG71">
        <v>28965184</v>
      </c>
      <c r="AH71">
        <v>27584301</v>
      </c>
      <c r="AI71">
        <v>28965184</v>
      </c>
      <c r="AJ71">
        <v>27584301</v>
      </c>
      <c r="AK71">
        <v>26318869</v>
      </c>
      <c r="AL71">
        <v>28965184</v>
      </c>
      <c r="AM71">
        <v>27584301</v>
      </c>
      <c r="AN71">
        <v>30396545</v>
      </c>
      <c r="AO71">
        <v>30396545</v>
      </c>
      <c r="AP71">
        <v>30396545</v>
      </c>
      <c r="AQ71">
        <v>30015835</v>
      </c>
      <c r="AR71">
        <v>29918405</v>
      </c>
      <c r="AS71">
        <v>29107406</v>
      </c>
      <c r="AT71">
        <v>31223125</v>
      </c>
      <c r="AU71">
        <v>20731427</v>
      </c>
      <c r="AV71">
        <v>19612446</v>
      </c>
      <c r="AW71">
        <v>20143124</v>
      </c>
      <c r="AX71">
        <v>20635706</v>
      </c>
      <c r="AY71">
        <v>19059132</v>
      </c>
      <c r="AZ71">
        <v>19673025</v>
      </c>
      <c r="BA71">
        <v>19603539</v>
      </c>
      <c r="BB71">
        <v>20519353</v>
      </c>
      <c r="BC71">
        <v>20590187</v>
      </c>
      <c r="BD71">
        <v>20893501</v>
      </c>
      <c r="BE71">
        <v>20731427</v>
      </c>
      <c r="BF71">
        <v>19612446</v>
      </c>
      <c r="BG71">
        <v>20143124</v>
      </c>
      <c r="BH71">
        <v>20635706</v>
      </c>
      <c r="BI71">
        <v>19059132</v>
      </c>
      <c r="BJ71">
        <v>19673025</v>
      </c>
      <c r="BK71">
        <v>19603539</v>
      </c>
      <c r="BL71">
        <v>20519353</v>
      </c>
      <c r="BM71">
        <v>20590187</v>
      </c>
      <c r="BN71">
        <v>20893501</v>
      </c>
      <c r="BO71">
        <v>20731427</v>
      </c>
      <c r="BP71">
        <v>19612446</v>
      </c>
      <c r="BQ71">
        <v>20143124</v>
      </c>
      <c r="BR71">
        <v>20635706</v>
      </c>
      <c r="BS71">
        <v>19059132</v>
      </c>
      <c r="BT71">
        <v>19673025</v>
      </c>
      <c r="BU71">
        <v>19603539</v>
      </c>
      <c r="BV71">
        <v>20519353</v>
      </c>
      <c r="BW71">
        <v>20590187</v>
      </c>
      <c r="BX71">
        <v>20893501</v>
      </c>
      <c r="BY71">
        <v>20731427</v>
      </c>
      <c r="BZ71">
        <v>19612446</v>
      </c>
      <c r="CA71">
        <v>20143124</v>
      </c>
      <c r="CB71">
        <v>20635706</v>
      </c>
      <c r="CC71">
        <v>19059132</v>
      </c>
      <c r="CD71">
        <v>19673025</v>
      </c>
      <c r="CE71">
        <v>19603539</v>
      </c>
      <c r="CF71">
        <v>20519353</v>
      </c>
      <c r="CG71">
        <v>20590187</v>
      </c>
      <c r="CH71">
        <v>20893501</v>
      </c>
      <c r="CI71">
        <v>32211557</v>
      </c>
      <c r="CJ71">
        <v>31209630</v>
      </c>
      <c r="CK71">
        <v>31792403</v>
      </c>
      <c r="CL71">
        <v>32271589</v>
      </c>
      <c r="CM71">
        <v>32095115</v>
      </c>
      <c r="CN71">
        <v>32211557</v>
      </c>
      <c r="CO71">
        <v>31209630</v>
      </c>
      <c r="CP71">
        <v>31792403</v>
      </c>
      <c r="CQ71">
        <v>32271589</v>
      </c>
      <c r="CR71">
        <v>32095115</v>
      </c>
      <c r="CS71">
        <v>32211557</v>
      </c>
      <c r="CT71">
        <v>31209630</v>
      </c>
      <c r="CU71">
        <v>31792403</v>
      </c>
      <c r="CV71">
        <v>32271589</v>
      </c>
      <c r="CW71">
        <v>32095115</v>
      </c>
      <c r="CX71">
        <v>27130570</v>
      </c>
      <c r="CY71">
        <v>27130570</v>
      </c>
      <c r="CZ71">
        <v>27130570</v>
      </c>
      <c r="DA71">
        <v>16138418</v>
      </c>
      <c r="DB71">
        <v>17796218</v>
      </c>
      <c r="DC71">
        <v>16379672</v>
      </c>
      <c r="DD71">
        <v>16138418</v>
      </c>
      <c r="DE71">
        <v>17796218</v>
      </c>
      <c r="DF71">
        <v>16379672</v>
      </c>
      <c r="DG71">
        <v>16138418</v>
      </c>
      <c r="DH71">
        <v>17796218</v>
      </c>
      <c r="DI71">
        <v>16379672</v>
      </c>
      <c r="DJ71">
        <v>16138418</v>
      </c>
      <c r="DK71">
        <v>17796218</v>
      </c>
      <c r="DL71">
        <v>16379672</v>
      </c>
      <c r="DM71">
        <v>28684120</v>
      </c>
      <c r="DN71">
        <v>27754956</v>
      </c>
      <c r="DO71">
        <v>29297659</v>
      </c>
      <c r="DP71">
        <v>28684120</v>
      </c>
      <c r="DQ71">
        <v>30143957</v>
      </c>
      <c r="DR71">
        <v>31483002</v>
      </c>
      <c r="DS71">
        <v>28601783</v>
      </c>
      <c r="DT71">
        <v>28253537</v>
      </c>
      <c r="DU71">
        <v>27754956</v>
      </c>
      <c r="DV71">
        <v>28219204</v>
      </c>
      <c r="DW71">
        <v>28190998</v>
      </c>
      <c r="DX71">
        <v>29599946</v>
      </c>
      <c r="DY71">
        <v>27945089</v>
      </c>
      <c r="DZ71">
        <v>29297659</v>
      </c>
      <c r="EA71">
        <v>30227321</v>
      </c>
      <c r="EB71">
        <v>28526017</v>
      </c>
      <c r="EC71">
        <v>27796643</v>
      </c>
      <c r="ED71">
        <v>28499279</v>
      </c>
      <c r="EE71">
        <v>28684120</v>
      </c>
      <c r="EF71">
        <v>27754956</v>
      </c>
      <c r="EG71">
        <v>29297659</v>
      </c>
      <c r="EH71">
        <v>28684120</v>
      </c>
      <c r="EI71">
        <v>27754956</v>
      </c>
      <c r="EJ71">
        <v>29297659</v>
      </c>
      <c r="EK71">
        <v>30602947</v>
      </c>
      <c r="EL71">
        <v>28206629</v>
      </c>
      <c r="EM71">
        <v>29021398</v>
      </c>
      <c r="EN71">
        <v>28887701</v>
      </c>
      <c r="EO71">
        <v>28887701</v>
      </c>
      <c r="EP71">
        <v>28887701</v>
      </c>
      <c r="EQ71">
        <v>28887701</v>
      </c>
      <c r="ER71">
        <v>28880109</v>
      </c>
      <c r="ES71">
        <v>28880109</v>
      </c>
      <c r="ET71">
        <v>28880109</v>
      </c>
      <c r="EU71">
        <v>28880109</v>
      </c>
      <c r="EV71">
        <v>28315243</v>
      </c>
      <c r="EW71">
        <v>27222053</v>
      </c>
      <c r="EX71">
        <v>27862083</v>
      </c>
      <c r="EY71">
        <v>28315243</v>
      </c>
      <c r="EZ71">
        <v>27222053</v>
      </c>
      <c r="FA71">
        <v>27862083</v>
      </c>
      <c r="FB71">
        <v>28315243</v>
      </c>
      <c r="FC71">
        <v>27222053</v>
      </c>
      <c r="FD71">
        <v>27862083</v>
      </c>
      <c r="FE71">
        <v>28315243</v>
      </c>
      <c r="FF71">
        <v>27222053</v>
      </c>
      <c r="FG71">
        <v>27862083</v>
      </c>
      <c r="FH71">
        <v>19888333</v>
      </c>
      <c r="FI71">
        <v>20172325</v>
      </c>
      <c r="FJ71">
        <v>19110119</v>
      </c>
      <c r="FK71">
        <v>19888333</v>
      </c>
      <c r="FL71">
        <v>20172325</v>
      </c>
      <c r="FM71">
        <v>19110119</v>
      </c>
      <c r="FN71">
        <v>19888333</v>
      </c>
      <c r="FO71">
        <v>20172325</v>
      </c>
      <c r="FP71">
        <v>19110119</v>
      </c>
      <c r="FQ71">
        <v>18643175</v>
      </c>
      <c r="FR71">
        <v>18643175</v>
      </c>
      <c r="FS71">
        <v>17805858</v>
      </c>
      <c r="FT71">
        <v>17731841</v>
      </c>
      <c r="FU71">
        <v>18643175</v>
      </c>
      <c r="FV71">
        <v>31120567</v>
      </c>
      <c r="FW71">
        <v>31120567</v>
      </c>
      <c r="FX71">
        <v>31120567</v>
      </c>
      <c r="FY71">
        <v>31120567</v>
      </c>
      <c r="FZ71">
        <v>27976019</v>
      </c>
      <c r="GA71">
        <v>27976019</v>
      </c>
      <c r="GB71">
        <v>27976019</v>
      </c>
      <c r="GC71">
        <v>27976019</v>
      </c>
      <c r="GD71">
        <v>28443262</v>
      </c>
      <c r="GE71">
        <v>28443262</v>
      </c>
      <c r="GF71">
        <v>28443262</v>
      </c>
      <c r="GG71">
        <v>28443262</v>
      </c>
      <c r="GH71">
        <v>23568225</v>
      </c>
      <c r="GI71">
        <v>23568225</v>
      </c>
      <c r="GJ71">
        <v>23568225</v>
      </c>
      <c r="GK71">
        <v>21915176</v>
      </c>
      <c r="GL71">
        <v>21915176</v>
      </c>
      <c r="GM71">
        <v>21915176</v>
      </c>
      <c r="GN71">
        <v>24965254</v>
      </c>
      <c r="GO71">
        <v>24965254</v>
      </c>
      <c r="GQ71">
        <v>1924</v>
      </c>
      <c r="GR71">
        <f t="shared" si="0"/>
        <v>25259923</v>
      </c>
      <c r="GS71">
        <f t="shared" si="1"/>
        <v>196</v>
      </c>
      <c r="GT71">
        <f t="shared" si="2"/>
        <v>4759705</v>
      </c>
      <c r="GU71">
        <f t="shared" si="3"/>
        <v>339978.92857142858</v>
      </c>
      <c r="GV71">
        <f t="shared" si="4"/>
        <v>25939880.857142858</v>
      </c>
      <c r="GW71">
        <f t="shared" si="5"/>
        <v>24579965.142857142</v>
      </c>
    </row>
    <row r="72" spans="1:205" x14ac:dyDescent="0.25">
      <c r="A72">
        <v>1925</v>
      </c>
      <c r="B72">
        <v>35160561</v>
      </c>
      <c r="C72">
        <v>35160561</v>
      </c>
      <c r="D72">
        <v>35160561</v>
      </c>
      <c r="E72">
        <v>25146527</v>
      </c>
      <c r="F72">
        <v>26244938</v>
      </c>
      <c r="G72">
        <v>24477820</v>
      </c>
      <c r="H72">
        <v>26407073</v>
      </c>
      <c r="I72">
        <v>27084812</v>
      </c>
      <c r="J72">
        <v>27629949</v>
      </c>
      <c r="K72">
        <v>25146527</v>
      </c>
      <c r="L72">
        <v>26244938</v>
      </c>
      <c r="M72">
        <v>24477820</v>
      </c>
      <c r="N72">
        <v>26407073</v>
      </c>
      <c r="O72">
        <v>27084812</v>
      </c>
      <c r="P72">
        <v>27629949</v>
      </c>
      <c r="Q72">
        <v>25146527</v>
      </c>
      <c r="R72">
        <v>26244938</v>
      </c>
      <c r="S72">
        <v>24477820</v>
      </c>
      <c r="T72">
        <v>26407073</v>
      </c>
      <c r="U72">
        <v>27084812</v>
      </c>
      <c r="V72">
        <v>27629949</v>
      </c>
      <c r="W72">
        <v>25146527</v>
      </c>
      <c r="X72">
        <v>26244938</v>
      </c>
      <c r="Y72">
        <v>24477820</v>
      </c>
      <c r="Z72">
        <v>26407073</v>
      </c>
      <c r="AA72">
        <v>27084812</v>
      </c>
      <c r="AB72">
        <v>27629949</v>
      </c>
      <c r="AC72">
        <v>27555320</v>
      </c>
      <c r="AD72">
        <v>27555320</v>
      </c>
      <c r="AE72">
        <v>25348236</v>
      </c>
      <c r="AF72">
        <v>28851903</v>
      </c>
      <c r="AG72">
        <v>25348236</v>
      </c>
      <c r="AH72">
        <v>28851903</v>
      </c>
      <c r="AI72">
        <v>25348236</v>
      </c>
      <c r="AJ72">
        <v>28851903</v>
      </c>
      <c r="AK72">
        <v>29329595</v>
      </c>
      <c r="AL72">
        <v>25348236</v>
      </c>
      <c r="AM72">
        <v>28851903</v>
      </c>
      <c r="AN72">
        <v>31401675</v>
      </c>
      <c r="AO72">
        <v>31401675</v>
      </c>
      <c r="AP72">
        <v>31401675</v>
      </c>
      <c r="AQ72">
        <v>31549793</v>
      </c>
      <c r="AR72">
        <v>30162840</v>
      </c>
      <c r="AS72">
        <v>30681778</v>
      </c>
      <c r="AT72">
        <v>30847977</v>
      </c>
      <c r="AU72">
        <v>19142499</v>
      </c>
      <c r="AV72">
        <v>19305552</v>
      </c>
      <c r="AW72">
        <v>19317682</v>
      </c>
      <c r="AX72">
        <v>19943252</v>
      </c>
      <c r="AY72">
        <v>20733751</v>
      </c>
      <c r="AZ72">
        <v>20742784</v>
      </c>
      <c r="BA72">
        <v>19343343</v>
      </c>
      <c r="BB72">
        <v>19757197</v>
      </c>
      <c r="BC72">
        <v>19345299</v>
      </c>
      <c r="BD72">
        <v>19925527</v>
      </c>
      <c r="BE72">
        <v>19142499</v>
      </c>
      <c r="BF72">
        <v>19305552</v>
      </c>
      <c r="BG72">
        <v>19317682</v>
      </c>
      <c r="BH72">
        <v>19943252</v>
      </c>
      <c r="BI72">
        <v>20733751</v>
      </c>
      <c r="BJ72">
        <v>20742784</v>
      </c>
      <c r="BK72">
        <v>19343343</v>
      </c>
      <c r="BL72">
        <v>19757197</v>
      </c>
      <c r="BM72">
        <v>19345299</v>
      </c>
      <c r="BN72">
        <v>19925527</v>
      </c>
      <c r="BO72">
        <v>19142499</v>
      </c>
      <c r="BP72">
        <v>19305552</v>
      </c>
      <c r="BQ72">
        <v>19317682</v>
      </c>
      <c r="BR72">
        <v>19943252</v>
      </c>
      <c r="BS72">
        <v>20733751</v>
      </c>
      <c r="BT72">
        <v>20742784</v>
      </c>
      <c r="BU72">
        <v>19343343</v>
      </c>
      <c r="BV72">
        <v>19757197</v>
      </c>
      <c r="BW72">
        <v>19345299</v>
      </c>
      <c r="BX72">
        <v>19925527</v>
      </c>
      <c r="BY72">
        <v>19142499</v>
      </c>
      <c r="BZ72">
        <v>19305552</v>
      </c>
      <c r="CA72">
        <v>19317682</v>
      </c>
      <c r="CB72">
        <v>19943252</v>
      </c>
      <c r="CC72">
        <v>20733751</v>
      </c>
      <c r="CD72">
        <v>20742784</v>
      </c>
      <c r="CE72">
        <v>19343343</v>
      </c>
      <c r="CF72">
        <v>19757197</v>
      </c>
      <c r="CG72">
        <v>19345299</v>
      </c>
      <c r="CH72">
        <v>19925527</v>
      </c>
      <c r="CI72">
        <v>31950068</v>
      </c>
      <c r="CJ72">
        <v>32014809</v>
      </c>
      <c r="CK72">
        <v>32723572</v>
      </c>
      <c r="CL72">
        <v>32236821</v>
      </c>
      <c r="CM72">
        <v>30958099</v>
      </c>
      <c r="CN72">
        <v>31950068</v>
      </c>
      <c r="CO72">
        <v>32014809</v>
      </c>
      <c r="CP72">
        <v>32723572</v>
      </c>
      <c r="CQ72">
        <v>32236821</v>
      </c>
      <c r="CR72">
        <v>30958099</v>
      </c>
      <c r="CS72">
        <v>31950068</v>
      </c>
      <c r="CT72">
        <v>32014809</v>
      </c>
      <c r="CU72">
        <v>32723572</v>
      </c>
      <c r="CV72">
        <v>32236821</v>
      </c>
      <c r="CW72">
        <v>30958099</v>
      </c>
      <c r="CX72">
        <v>27916646</v>
      </c>
      <c r="CY72">
        <v>27916646</v>
      </c>
      <c r="CZ72">
        <v>27916646</v>
      </c>
      <c r="DA72">
        <v>18687114</v>
      </c>
      <c r="DB72">
        <v>17162000</v>
      </c>
      <c r="DC72">
        <v>16103549</v>
      </c>
      <c r="DD72">
        <v>18687114</v>
      </c>
      <c r="DE72">
        <v>17162000</v>
      </c>
      <c r="DF72">
        <v>16103549</v>
      </c>
      <c r="DG72">
        <v>18687114</v>
      </c>
      <c r="DH72">
        <v>17162000</v>
      </c>
      <c r="DI72">
        <v>16103549</v>
      </c>
      <c r="DJ72">
        <v>18687114</v>
      </c>
      <c r="DK72">
        <v>17162000</v>
      </c>
      <c r="DL72">
        <v>16103549</v>
      </c>
      <c r="DM72">
        <v>29240797</v>
      </c>
      <c r="DN72">
        <v>28810684</v>
      </c>
      <c r="DO72">
        <v>28172647</v>
      </c>
      <c r="DP72">
        <v>29240797</v>
      </c>
      <c r="DQ72">
        <v>29015726</v>
      </c>
      <c r="DR72">
        <v>29182988</v>
      </c>
      <c r="DS72">
        <v>29909263</v>
      </c>
      <c r="DT72">
        <v>29101138</v>
      </c>
      <c r="DU72">
        <v>28810684</v>
      </c>
      <c r="DV72">
        <v>29690881</v>
      </c>
      <c r="DW72">
        <v>27856982</v>
      </c>
      <c r="DX72">
        <v>28404787</v>
      </c>
      <c r="DY72">
        <v>28214029</v>
      </c>
      <c r="DZ72">
        <v>28172647</v>
      </c>
      <c r="EA72">
        <v>29316241</v>
      </c>
      <c r="EB72">
        <v>27900330</v>
      </c>
      <c r="EC72">
        <v>28353290</v>
      </c>
      <c r="ED72">
        <v>27722936</v>
      </c>
      <c r="EE72">
        <v>29240797</v>
      </c>
      <c r="EF72">
        <v>28810684</v>
      </c>
      <c r="EG72">
        <v>28172647</v>
      </c>
      <c r="EH72">
        <v>29240797</v>
      </c>
      <c r="EI72">
        <v>28810684</v>
      </c>
      <c r="EJ72">
        <v>28172647</v>
      </c>
      <c r="EK72">
        <v>29776862</v>
      </c>
      <c r="EL72">
        <v>28478681</v>
      </c>
      <c r="EM72">
        <v>28535838</v>
      </c>
      <c r="EN72">
        <v>30468901</v>
      </c>
      <c r="EO72">
        <v>30468901</v>
      </c>
      <c r="EP72">
        <v>30468901</v>
      </c>
      <c r="EQ72">
        <v>30468901</v>
      </c>
      <c r="ER72">
        <v>29777143</v>
      </c>
      <c r="ES72">
        <v>29777143</v>
      </c>
      <c r="ET72">
        <v>29777143</v>
      </c>
      <c r="EU72">
        <v>29777143</v>
      </c>
      <c r="EV72">
        <v>28426291</v>
      </c>
      <c r="EW72">
        <v>28181538</v>
      </c>
      <c r="EX72">
        <v>28549810</v>
      </c>
      <c r="EY72">
        <v>28426291</v>
      </c>
      <c r="EZ72">
        <v>28181538</v>
      </c>
      <c r="FA72">
        <v>28549810</v>
      </c>
      <c r="FB72">
        <v>28426291</v>
      </c>
      <c r="FC72">
        <v>28181538</v>
      </c>
      <c r="FD72">
        <v>28549810</v>
      </c>
      <c r="FE72">
        <v>28426291</v>
      </c>
      <c r="FF72">
        <v>28181538</v>
      </c>
      <c r="FG72">
        <v>28549810</v>
      </c>
      <c r="FH72">
        <v>19359695</v>
      </c>
      <c r="FI72">
        <v>19618647</v>
      </c>
      <c r="FJ72">
        <v>20510744</v>
      </c>
      <c r="FK72">
        <v>19359695</v>
      </c>
      <c r="FL72">
        <v>19618647</v>
      </c>
      <c r="FM72">
        <v>20510744</v>
      </c>
      <c r="FN72">
        <v>19359695</v>
      </c>
      <c r="FO72">
        <v>19618647</v>
      </c>
      <c r="FP72">
        <v>20510744</v>
      </c>
      <c r="FQ72">
        <v>18112264</v>
      </c>
      <c r="FR72">
        <v>18112264</v>
      </c>
      <c r="FS72">
        <v>20673217</v>
      </c>
      <c r="FT72">
        <v>17393354</v>
      </c>
      <c r="FU72">
        <v>18112264</v>
      </c>
      <c r="FV72">
        <v>32311167</v>
      </c>
      <c r="FW72">
        <v>32311167</v>
      </c>
      <c r="FX72">
        <v>32311167</v>
      </c>
      <c r="FY72">
        <v>32311167</v>
      </c>
      <c r="FZ72">
        <v>27030533</v>
      </c>
      <c r="GA72">
        <v>27030533</v>
      </c>
      <c r="GB72">
        <v>27030533</v>
      </c>
      <c r="GC72">
        <v>27030533</v>
      </c>
      <c r="GD72">
        <v>27711605</v>
      </c>
      <c r="GE72">
        <v>27711605</v>
      </c>
      <c r="GF72">
        <v>27711605</v>
      </c>
      <c r="GG72">
        <v>27711605</v>
      </c>
      <c r="GH72">
        <v>22132565</v>
      </c>
      <c r="GI72">
        <v>22132565</v>
      </c>
      <c r="GJ72">
        <v>22132565</v>
      </c>
      <c r="GK72">
        <v>22075538</v>
      </c>
      <c r="GL72">
        <v>22075538</v>
      </c>
      <c r="GM72">
        <v>22075538</v>
      </c>
      <c r="GN72">
        <v>26462889</v>
      </c>
      <c r="GO72">
        <v>26462889</v>
      </c>
      <c r="GQ72">
        <v>1925</v>
      </c>
      <c r="GR72">
        <f t="shared" si="0"/>
        <v>25388662</v>
      </c>
      <c r="GS72">
        <f t="shared" si="1"/>
        <v>196</v>
      </c>
      <c r="GT72">
        <f t="shared" si="2"/>
        <v>4961788</v>
      </c>
      <c r="GU72">
        <f t="shared" si="3"/>
        <v>354413.42857142858</v>
      </c>
      <c r="GV72">
        <f t="shared" si="4"/>
        <v>26097488.857142858</v>
      </c>
      <c r="GW72">
        <f t="shared" si="5"/>
        <v>24679835.142857142</v>
      </c>
    </row>
    <row r="73" spans="1:205" x14ac:dyDescent="0.25">
      <c r="A73">
        <v>1926</v>
      </c>
      <c r="B73">
        <v>34283467</v>
      </c>
      <c r="C73">
        <v>34283467</v>
      </c>
      <c r="D73">
        <v>34283467</v>
      </c>
      <c r="E73">
        <v>26203195</v>
      </c>
      <c r="F73">
        <v>26822022</v>
      </c>
      <c r="G73">
        <v>24639483</v>
      </c>
      <c r="H73">
        <v>27347301</v>
      </c>
      <c r="I73">
        <v>28348717</v>
      </c>
      <c r="J73">
        <v>25951369</v>
      </c>
      <c r="K73">
        <v>26203195</v>
      </c>
      <c r="L73">
        <v>26822022</v>
      </c>
      <c r="M73">
        <v>24639483</v>
      </c>
      <c r="N73">
        <v>27347301</v>
      </c>
      <c r="O73">
        <v>28348717</v>
      </c>
      <c r="P73">
        <v>25951369</v>
      </c>
      <c r="Q73">
        <v>26203195</v>
      </c>
      <c r="R73">
        <v>26822022</v>
      </c>
      <c r="S73">
        <v>24639483</v>
      </c>
      <c r="T73">
        <v>27347301</v>
      </c>
      <c r="U73">
        <v>28348717</v>
      </c>
      <c r="V73">
        <v>25951369</v>
      </c>
      <c r="W73">
        <v>26203195</v>
      </c>
      <c r="X73">
        <v>26822022</v>
      </c>
      <c r="Y73">
        <v>24639483</v>
      </c>
      <c r="Z73">
        <v>27347301</v>
      </c>
      <c r="AA73">
        <v>28348717</v>
      </c>
      <c r="AB73">
        <v>25951369</v>
      </c>
      <c r="AC73">
        <v>27749695</v>
      </c>
      <c r="AD73">
        <v>27749695</v>
      </c>
      <c r="AE73">
        <v>27065678</v>
      </c>
      <c r="AF73">
        <v>27569945</v>
      </c>
      <c r="AG73">
        <v>27065678</v>
      </c>
      <c r="AH73">
        <v>27569945</v>
      </c>
      <c r="AI73">
        <v>27065678</v>
      </c>
      <c r="AJ73">
        <v>27569945</v>
      </c>
      <c r="AK73">
        <v>26597513</v>
      </c>
      <c r="AL73">
        <v>27065678</v>
      </c>
      <c r="AM73">
        <v>27569945</v>
      </c>
      <c r="AN73">
        <v>29784336</v>
      </c>
      <c r="AO73">
        <v>29784336</v>
      </c>
      <c r="AP73">
        <v>29784336</v>
      </c>
      <c r="AQ73">
        <v>30649801</v>
      </c>
      <c r="AR73">
        <v>29925305</v>
      </c>
      <c r="AS73">
        <v>29897349</v>
      </c>
      <c r="AT73">
        <v>31114253</v>
      </c>
      <c r="AU73">
        <v>20298153</v>
      </c>
      <c r="AV73">
        <v>20811206</v>
      </c>
      <c r="AW73">
        <v>19838093</v>
      </c>
      <c r="AX73">
        <v>19900168</v>
      </c>
      <c r="AY73">
        <v>19455486</v>
      </c>
      <c r="AZ73">
        <v>20994049</v>
      </c>
      <c r="BA73">
        <v>19739585</v>
      </c>
      <c r="BB73">
        <v>20076727</v>
      </c>
      <c r="BC73">
        <v>19979528</v>
      </c>
      <c r="BD73">
        <v>20015235</v>
      </c>
      <c r="BE73">
        <v>20298153</v>
      </c>
      <c r="BF73">
        <v>20811206</v>
      </c>
      <c r="BG73">
        <v>19838093</v>
      </c>
      <c r="BH73">
        <v>19900168</v>
      </c>
      <c r="BI73">
        <v>19455486</v>
      </c>
      <c r="BJ73">
        <v>20994049</v>
      </c>
      <c r="BK73">
        <v>19739585</v>
      </c>
      <c r="BL73">
        <v>20076727</v>
      </c>
      <c r="BM73">
        <v>19979528</v>
      </c>
      <c r="BN73">
        <v>20015235</v>
      </c>
      <c r="BO73">
        <v>20298153</v>
      </c>
      <c r="BP73">
        <v>20811206</v>
      </c>
      <c r="BQ73">
        <v>19838093</v>
      </c>
      <c r="BR73">
        <v>19900168</v>
      </c>
      <c r="BS73">
        <v>19455486</v>
      </c>
      <c r="BT73">
        <v>20994049</v>
      </c>
      <c r="BU73">
        <v>19739585</v>
      </c>
      <c r="BV73">
        <v>20076727</v>
      </c>
      <c r="BW73">
        <v>19979528</v>
      </c>
      <c r="BX73">
        <v>20015235</v>
      </c>
      <c r="BY73">
        <v>20298153</v>
      </c>
      <c r="BZ73">
        <v>20811206</v>
      </c>
      <c r="CA73">
        <v>19838093</v>
      </c>
      <c r="CB73">
        <v>19900168</v>
      </c>
      <c r="CC73">
        <v>19455486</v>
      </c>
      <c r="CD73">
        <v>20994049</v>
      </c>
      <c r="CE73">
        <v>19739585</v>
      </c>
      <c r="CF73">
        <v>20076727</v>
      </c>
      <c r="CG73">
        <v>19979528</v>
      </c>
      <c r="CH73">
        <v>20015235</v>
      </c>
      <c r="CI73">
        <v>31157076</v>
      </c>
      <c r="CJ73">
        <v>31495799</v>
      </c>
      <c r="CK73">
        <v>32473866</v>
      </c>
      <c r="CL73">
        <v>32321733</v>
      </c>
      <c r="CM73">
        <v>32403372</v>
      </c>
      <c r="CN73">
        <v>31157076</v>
      </c>
      <c r="CO73">
        <v>31495799</v>
      </c>
      <c r="CP73">
        <v>32473866</v>
      </c>
      <c r="CQ73">
        <v>32321733</v>
      </c>
      <c r="CR73">
        <v>32403372</v>
      </c>
      <c r="CS73">
        <v>31157076</v>
      </c>
      <c r="CT73">
        <v>31495799</v>
      </c>
      <c r="CU73">
        <v>32473866</v>
      </c>
      <c r="CV73">
        <v>32321733</v>
      </c>
      <c r="CW73">
        <v>32403372</v>
      </c>
      <c r="CX73">
        <v>28107671</v>
      </c>
      <c r="CY73">
        <v>28107671</v>
      </c>
      <c r="CZ73">
        <v>28107671</v>
      </c>
      <c r="DA73">
        <v>16858961</v>
      </c>
      <c r="DB73">
        <v>17901101</v>
      </c>
      <c r="DC73">
        <v>18766916</v>
      </c>
      <c r="DD73">
        <v>16858961</v>
      </c>
      <c r="DE73">
        <v>17901101</v>
      </c>
      <c r="DF73">
        <v>18766916</v>
      </c>
      <c r="DG73">
        <v>16858961</v>
      </c>
      <c r="DH73">
        <v>17901101</v>
      </c>
      <c r="DI73">
        <v>18766916</v>
      </c>
      <c r="DJ73">
        <v>16858961</v>
      </c>
      <c r="DK73">
        <v>17901101</v>
      </c>
      <c r="DL73">
        <v>18766916</v>
      </c>
      <c r="DM73">
        <v>29114760</v>
      </c>
      <c r="DN73">
        <v>27721235</v>
      </c>
      <c r="DO73">
        <v>30147537</v>
      </c>
      <c r="DP73">
        <v>29114760</v>
      </c>
      <c r="DQ73">
        <v>29982531</v>
      </c>
      <c r="DR73">
        <v>28852719</v>
      </c>
      <c r="DS73">
        <v>28718994</v>
      </c>
      <c r="DT73">
        <v>29257583</v>
      </c>
      <c r="DU73">
        <v>27721235</v>
      </c>
      <c r="DV73">
        <v>28507899</v>
      </c>
      <c r="DW73">
        <v>29253906</v>
      </c>
      <c r="DX73">
        <v>28785307</v>
      </c>
      <c r="DY73">
        <v>28789067</v>
      </c>
      <c r="DZ73">
        <v>30147537</v>
      </c>
      <c r="EA73">
        <v>27650106</v>
      </c>
      <c r="EB73">
        <v>28316637</v>
      </c>
      <c r="EC73">
        <v>28447029</v>
      </c>
      <c r="ED73">
        <v>29582126</v>
      </c>
      <c r="EE73">
        <v>29114760</v>
      </c>
      <c r="EF73">
        <v>27721235</v>
      </c>
      <c r="EG73">
        <v>30147537</v>
      </c>
      <c r="EH73">
        <v>29114760</v>
      </c>
      <c r="EI73">
        <v>27721235</v>
      </c>
      <c r="EJ73">
        <v>30147537</v>
      </c>
      <c r="EK73">
        <v>29326717</v>
      </c>
      <c r="EL73">
        <v>28913997</v>
      </c>
      <c r="EM73">
        <v>29982515</v>
      </c>
      <c r="EN73">
        <v>27891131</v>
      </c>
      <c r="EO73">
        <v>27891131</v>
      </c>
      <c r="EP73">
        <v>27891131</v>
      </c>
      <c r="EQ73">
        <v>27891131</v>
      </c>
      <c r="ER73">
        <v>28489341</v>
      </c>
      <c r="ES73">
        <v>28489341</v>
      </c>
      <c r="ET73">
        <v>28489341</v>
      </c>
      <c r="EU73">
        <v>28489341</v>
      </c>
      <c r="EV73">
        <v>29827597</v>
      </c>
      <c r="EW73">
        <v>28501722</v>
      </c>
      <c r="EX73">
        <v>30478301</v>
      </c>
      <c r="EY73">
        <v>29827597</v>
      </c>
      <c r="EZ73">
        <v>28501722</v>
      </c>
      <c r="FA73">
        <v>30478301</v>
      </c>
      <c r="FB73">
        <v>29827597</v>
      </c>
      <c r="FC73">
        <v>28501722</v>
      </c>
      <c r="FD73">
        <v>30478301</v>
      </c>
      <c r="FE73">
        <v>29827597</v>
      </c>
      <c r="FF73">
        <v>28501722</v>
      </c>
      <c r="FG73">
        <v>30478301</v>
      </c>
      <c r="FH73">
        <v>18604138</v>
      </c>
      <c r="FI73">
        <v>20216342</v>
      </c>
      <c r="FJ73">
        <v>19807991</v>
      </c>
      <c r="FK73">
        <v>18604138</v>
      </c>
      <c r="FL73">
        <v>20216342</v>
      </c>
      <c r="FM73">
        <v>19807991</v>
      </c>
      <c r="FN73">
        <v>18604138</v>
      </c>
      <c r="FO73">
        <v>20216342</v>
      </c>
      <c r="FP73">
        <v>19807991</v>
      </c>
      <c r="FQ73">
        <v>18050927</v>
      </c>
      <c r="FR73">
        <v>18050927</v>
      </c>
      <c r="FS73">
        <v>20939034</v>
      </c>
      <c r="FT73">
        <v>20262795</v>
      </c>
      <c r="FU73">
        <v>18050927</v>
      </c>
      <c r="FV73">
        <v>31968012</v>
      </c>
      <c r="FW73">
        <v>31968012</v>
      </c>
      <c r="FX73">
        <v>31968012</v>
      </c>
      <c r="FY73">
        <v>31968012</v>
      </c>
      <c r="FZ73">
        <v>27255847</v>
      </c>
      <c r="GA73">
        <v>27255847</v>
      </c>
      <c r="GB73">
        <v>27255847</v>
      </c>
      <c r="GC73">
        <v>27255847</v>
      </c>
      <c r="GD73">
        <v>25964636</v>
      </c>
      <c r="GE73">
        <v>25964636</v>
      </c>
      <c r="GF73">
        <v>25964636</v>
      </c>
      <c r="GG73">
        <v>25964636</v>
      </c>
      <c r="GH73">
        <v>22715107</v>
      </c>
      <c r="GI73">
        <v>22715107</v>
      </c>
      <c r="GJ73">
        <v>22715107</v>
      </c>
      <c r="GK73">
        <v>22780390</v>
      </c>
      <c r="GL73">
        <v>22780390</v>
      </c>
      <c r="GM73">
        <v>22780390</v>
      </c>
      <c r="GN73">
        <v>23946488</v>
      </c>
      <c r="GO73">
        <v>23946488</v>
      </c>
      <c r="GQ73">
        <v>1926</v>
      </c>
      <c r="GR73">
        <f t="shared" ref="GR73:GR136" si="6">ROUND(AVERAGE(B73:GO73),0)</f>
        <v>25477165</v>
      </c>
      <c r="GS73">
        <f t="shared" ref="GS73:GS136" si="7">COUNT(B73:GO73)</f>
        <v>196</v>
      </c>
      <c r="GT73">
        <f t="shared" ref="GT73:GT136" si="8">ROUND(STDEV(B73:GO73),0)</f>
        <v>4747530</v>
      </c>
      <c r="GU73">
        <f t="shared" ref="GU73:GU136" si="9">GT73/SQRT(GS73)</f>
        <v>339109.28571428574</v>
      </c>
      <c r="GV73">
        <f t="shared" ref="GV73:GV136" si="10">GR73+2*GU73</f>
        <v>26155383.571428571</v>
      </c>
      <c r="GW73">
        <f t="shared" ref="GW73:GW136" si="11">GR73-2*GU73</f>
        <v>24798946.428571429</v>
      </c>
    </row>
    <row r="74" spans="1:205" x14ac:dyDescent="0.25">
      <c r="A74">
        <v>1927</v>
      </c>
      <c r="B74">
        <v>31412057</v>
      </c>
      <c r="C74">
        <v>31412057</v>
      </c>
      <c r="D74">
        <v>31412057</v>
      </c>
      <c r="E74">
        <v>26818278</v>
      </c>
      <c r="F74">
        <v>27172334</v>
      </c>
      <c r="G74">
        <v>26364637</v>
      </c>
      <c r="H74">
        <v>26629255</v>
      </c>
      <c r="I74">
        <v>25921144</v>
      </c>
      <c r="J74">
        <v>26425307</v>
      </c>
      <c r="K74">
        <v>26818278</v>
      </c>
      <c r="L74">
        <v>27172334</v>
      </c>
      <c r="M74">
        <v>26364637</v>
      </c>
      <c r="N74">
        <v>26629255</v>
      </c>
      <c r="O74">
        <v>25921144</v>
      </c>
      <c r="P74">
        <v>26425307</v>
      </c>
      <c r="Q74">
        <v>26818278</v>
      </c>
      <c r="R74">
        <v>27172334</v>
      </c>
      <c r="S74">
        <v>26364637</v>
      </c>
      <c r="T74">
        <v>26629255</v>
      </c>
      <c r="U74">
        <v>25921144</v>
      </c>
      <c r="V74">
        <v>26425307</v>
      </c>
      <c r="W74">
        <v>26818278</v>
      </c>
      <c r="X74">
        <v>27172334</v>
      </c>
      <c r="Y74">
        <v>26364637</v>
      </c>
      <c r="Z74">
        <v>26629255</v>
      </c>
      <c r="AA74">
        <v>25921144</v>
      </c>
      <c r="AB74">
        <v>26425307</v>
      </c>
      <c r="AC74">
        <v>28155542</v>
      </c>
      <c r="AD74">
        <v>28155542</v>
      </c>
      <c r="AE74">
        <v>26815467</v>
      </c>
      <c r="AF74">
        <v>28116991</v>
      </c>
      <c r="AG74">
        <v>26815467</v>
      </c>
      <c r="AH74">
        <v>28116991</v>
      </c>
      <c r="AI74">
        <v>26815467</v>
      </c>
      <c r="AJ74">
        <v>28116991</v>
      </c>
      <c r="AK74">
        <v>27657259</v>
      </c>
      <c r="AL74">
        <v>26815467</v>
      </c>
      <c r="AM74">
        <v>28116991</v>
      </c>
      <c r="AN74">
        <v>31225468</v>
      </c>
      <c r="AO74">
        <v>31225468</v>
      </c>
      <c r="AP74">
        <v>31225468</v>
      </c>
      <c r="AQ74">
        <v>30742468</v>
      </c>
      <c r="AR74">
        <v>30311440</v>
      </c>
      <c r="AS74">
        <v>29529913</v>
      </c>
      <c r="AT74">
        <v>30388021</v>
      </c>
      <c r="AU74">
        <v>20337185</v>
      </c>
      <c r="AV74">
        <v>20680471</v>
      </c>
      <c r="AW74">
        <v>19852082</v>
      </c>
      <c r="AX74">
        <v>20480169</v>
      </c>
      <c r="AY74">
        <v>19277652</v>
      </c>
      <c r="AZ74">
        <v>20282967</v>
      </c>
      <c r="BA74">
        <v>19923268</v>
      </c>
      <c r="BB74">
        <v>19788263</v>
      </c>
      <c r="BC74">
        <v>19627614</v>
      </c>
      <c r="BD74">
        <v>20017994</v>
      </c>
      <c r="BE74">
        <v>20337185</v>
      </c>
      <c r="BF74">
        <v>20680471</v>
      </c>
      <c r="BG74">
        <v>19852082</v>
      </c>
      <c r="BH74">
        <v>20480169</v>
      </c>
      <c r="BI74">
        <v>19277652</v>
      </c>
      <c r="BJ74">
        <v>20282967</v>
      </c>
      <c r="BK74">
        <v>19923268</v>
      </c>
      <c r="BL74">
        <v>19788263</v>
      </c>
      <c r="BM74">
        <v>19627614</v>
      </c>
      <c r="BN74">
        <v>20017994</v>
      </c>
      <c r="BO74">
        <v>20337185</v>
      </c>
      <c r="BP74">
        <v>20680471</v>
      </c>
      <c r="BQ74">
        <v>19852082</v>
      </c>
      <c r="BR74">
        <v>20480169</v>
      </c>
      <c r="BS74">
        <v>19277652</v>
      </c>
      <c r="BT74">
        <v>20282967</v>
      </c>
      <c r="BU74">
        <v>19923268</v>
      </c>
      <c r="BV74">
        <v>19788263</v>
      </c>
      <c r="BW74">
        <v>19627614</v>
      </c>
      <c r="BX74">
        <v>20017994</v>
      </c>
      <c r="BY74">
        <v>20337185</v>
      </c>
      <c r="BZ74">
        <v>20680471</v>
      </c>
      <c r="CA74">
        <v>19852082</v>
      </c>
      <c r="CB74">
        <v>20480169</v>
      </c>
      <c r="CC74">
        <v>19277652</v>
      </c>
      <c r="CD74">
        <v>20282967</v>
      </c>
      <c r="CE74">
        <v>19923268</v>
      </c>
      <c r="CF74">
        <v>19788263</v>
      </c>
      <c r="CG74">
        <v>19627614</v>
      </c>
      <c r="CH74">
        <v>20017994</v>
      </c>
      <c r="CI74">
        <v>30088392</v>
      </c>
      <c r="CJ74">
        <v>33036542</v>
      </c>
      <c r="CK74">
        <v>31583865</v>
      </c>
      <c r="CL74">
        <v>31716818</v>
      </c>
      <c r="CM74">
        <v>32684476</v>
      </c>
      <c r="CN74">
        <v>30088392</v>
      </c>
      <c r="CO74">
        <v>33036542</v>
      </c>
      <c r="CP74">
        <v>31583865</v>
      </c>
      <c r="CQ74">
        <v>31716818</v>
      </c>
      <c r="CR74">
        <v>32684476</v>
      </c>
      <c r="CS74">
        <v>30088392</v>
      </c>
      <c r="CT74">
        <v>33036542</v>
      </c>
      <c r="CU74">
        <v>31583865</v>
      </c>
      <c r="CV74">
        <v>31716818</v>
      </c>
      <c r="CW74">
        <v>32684476</v>
      </c>
      <c r="CX74">
        <v>28750800</v>
      </c>
      <c r="CY74">
        <v>28750800</v>
      </c>
      <c r="CZ74">
        <v>28750800</v>
      </c>
      <c r="DA74">
        <v>17218750</v>
      </c>
      <c r="DB74">
        <v>17229159</v>
      </c>
      <c r="DC74">
        <v>15942294</v>
      </c>
      <c r="DD74">
        <v>17218750</v>
      </c>
      <c r="DE74">
        <v>17229159</v>
      </c>
      <c r="DF74">
        <v>15942294</v>
      </c>
      <c r="DG74">
        <v>17218750</v>
      </c>
      <c r="DH74">
        <v>17229159</v>
      </c>
      <c r="DI74">
        <v>15942294</v>
      </c>
      <c r="DJ74">
        <v>17218750</v>
      </c>
      <c r="DK74">
        <v>17229159</v>
      </c>
      <c r="DL74">
        <v>15942294</v>
      </c>
      <c r="DM74">
        <v>29751156</v>
      </c>
      <c r="DN74">
        <v>27351235</v>
      </c>
      <c r="DO74">
        <v>28963964</v>
      </c>
      <c r="DP74">
        <v>29751156</v>
      </c>
      <c r="DQ74">
        <v>28612181</v>
      </c>
      <c r="DR74">
        <v>29180003</v>
      </c>
      <c r="DS74">
        <v>30008086</v>
      </c>
      <c r="DT74">
        <v>29711582</v>
      </c>
      <c r="DU74">
        <v>27351235</v>
      </c>
      <c r="DV74">
        <v>28570872</v>
      </c>
      <c r="DW74">
        <v>29426269</v>
      </c>
      <c r="DX74">
        <v>28432324</v>
      </c>
      <c r="DY74">
        <v>28862991</v>
      </c>
      <c r="DZ74">
        <v>28963964</v>
      </c>
      <c r="EA74">
        <v>29271001</v>
      </c>
      <c r="EB74">
        <v>28045367</v>
      </c>
      <c r="EC74">
        <v>28728116</v>
      </c>
      <c r="ED74">
        <v>27496175</v>
      </c>
      <c r="EE74">
        <v>29751156</v>
      </c>
      <c r="EF74">
        <v>27351235</v>
      </c>
      <c r="EG74">
        <v>28963964</v>
      </c>
      <c r="EH74">
        <v>29751156</v>
      </c>
      <c r="EI74">
        <v>27351235</v>
      </c>
      <c r="EJ74">
        <v>28963964</v>
      </c>
      <c r="EK74">
        <v>28785013</v>
      </c>
      <c r="EL74">
        <v>28412385</v>
      </c>
      <c r="EM74">
        <v>29336568</v>
      </c>
      <c r="EN74">
        <v>29390750</v>
      </c>
      <c r="EO74">
        <v>29390750</v>
      </c>
      <c r="EP74">
        <v>29390750</v>
      </c>
      <c r="EQ74">
        <v>29390750</v>
      </c>
      <c r="ER74">
        <v>29202459</v>
      </c>
      <c r="ES74">
        <v>29202459</v>
      </c>
      <c r="ET74">
        <v>29202459</v>
      </c>
      <c r="EU74">
        <v>29202459</v>
      </c>
      <c r="EV74">
        <v>28367994</v>
      </c>
      <c r="EW74">
        <v>29210912</v>
      </c>
      <c r="EX74">
        <v>28720930</v>
      </c>
      <c r="EY74">
        <v>28367994</v>
      </c>
      <c r="EZ74">
        <v>29210912</v>
      </c>
      <c r="FA74">
        <v>28720930</v>
      </c>
      <c r="FB74">
        <v>28367994</v>
      </c>
      <c r="FC74">
        <v>29210912</v>
      </c>
      <c r="FD74">
        <v>28720930</v>
      </c>
      <c r="FE74">
        <v>28367994</v>
      </c>
      <c r="FF74">
        <v>29210912</v>
      </c>
      <c r="FG74">
        <v>28720930</v>
      </c>
      <c r="FH74">
        <v>21095365</v>
      </c>
      <c r="FI74">
        <v>20844867</v>
      </c>
      <c r="FJ74">
        <v>17638451</v>
      </c>
      <c r="FK74">
        <v>21095365</v>
      </c>
      <c r="FL74">
        <v>20844867</v>
      </c>
      <c r="FM74">
        <v>17638451</v>
      </c>
      <c r="FN74">
        <v>21095365</v>
      </c>
      <c r="FO74">
        <v>20844867</v>
      </c>
      <c r="FP74">
        <v>17638451</v>
      </c>
      <c r="FQ74">
        <v>18786476</v>
      </c>
      <c r="FR74">
        <v>18786476</v>
      </c>
      <c r="FS74">
        <v>16860529</v>
      </c>
      <c r="FT74">
        <v>19021927</v>
      </c>
      <c r="FU74">
        <v>18786476</v>
      </c>
      <c r="FV74">
        <v>30711321</v>
      </c>
      <c r="FW74">
        <v>30711321</v>
      </c>
      <c r="FX74">
        <v>30711321</v>
      </c>
      <c r="FY74">
        <v>30711321</v>
      </c>
      <c r="FZ74">
        <v>28196788</v>
      </c>
      <c r="GA74">
        <v>28196788</v>
      </c>
      <c r="GB74">
        <v>28196788</v>
      </c>
      <c r="GC74">
        <v>28196788</v>
      </c>
      <c r="GD74">
        <v>27110347</v>
      </c>
      <c r="GE74">
        <v>27110347</v>
      </c>
      <c r="GF74">
        <v>27110347</v>
      </c>
      <c r="GG74">
        <v>27110347</v>
      </c>
      <c r="GH74">
        <v>22770756</v>
      </c>
      <c r="GI74">
        <v>22770756</v>
      </c>
      <c r="GJ74">
        <v>22770756</v>
      </c>
      <c r="GK74">
        <v>23124778</v>
      </c>
      <c r="GL74">
        <v>23124778</v>
      </c>
      <c r="GM74">
        <v>23124778</v>
      </c>
      <c r="GN74">
        <v>22459976</v>
      </c>
      <c r="GO74">
        <v>22459976</v>
      </c>
      <c r="GQ74">
        <v>1927</v>
      </c>
      <c r="GR74">
        <f t="shared" si="6"/>
        <v>25359670</v>
      </c>
      <c r="GS74">
        <f t="shared" si="7"/>
        <v>196</v>
      </c>
      <c r="GT74">
        <f t="shared" si="8"/>
        <v>4781903</v>
      </c>
      <c r="GU74">
        <f t="shared" si="9"/>
        <v>341564.5</v>
      </c>
      <c r="GV74">
        <f t="shared" si="10"/>
        <v>26042799</v>
      </c>
      <c r="GW74">
        <f t="shared" si="11"/>
        <v>24676541</v>
      </c>
    </row>
    <row r="75" spans="1:205" x14ac:dyDescent="0.25">
      <c r="A75">
        <v>1928</v>
      </c>
      <c r="B75">
        <v>31446250</v>
      </c>
      <c r="C75">
        <v>31446250</v>
      </c>
      <c r="D75">
        <v>31446250</v>
      </c>
      <c r="E75">
        <v>24354361</v>
      </c>
      <c r="F75">
        <v>26141024</v>
      </c>
      <c r="G75">
        <v>26954510</v>
      </c>
      <c r="H75">
        <v>26894896</v>
      </c>
      <c r="I75">
        <v>25112589</v>
      </c>
      <c r="J75">
        <v>27444509</v>
      </c>
      <c r="K75">
        <v>24354361</v>
      </c>
      <c r="L75">
        <v>26141024</v>
      </c>
      <c r="M75">
        <v>26954510</v>
      </c>
      <c r="N75">
        <v>26894896</v>
      </c>
      <c r="O75">
        <v>25112589</v>
      </c>
      <c r="P75">
        <v>27444509</v>
      </c>
      <c r="Q75">
        <v>24354361</v>
      </c>
      <c r="R75">
        <v>26141024</v>
      </c>
      <c r="S75">
        <v>26954510</v>
      </c>
      <c r="T75">
        <v>26894896</v>
      </c>
      <c r="U75">
        <v>25112589</v>
      </c>
      <c r="V75">
        <v>27444509</v>
      </c>
      <c r="W75">
        <v>24354361</v>
      </c>
      <c r="X75">
        <v>26141024</v>
      </c>
      <c r="Y75">
        <v>26954510</v>
      </c>
      <c r="Z75">
        <v>26894896</v>
      </c>
      <c r="AA75">
        <v>25112589</v>
      </c>
      <c r="AB75">
        <v>27444509</v>
      </c>
      <c r="AC75">
        <v>26240098</v>
      </c>
      <c r="AD75">
        <v>26240098</v>
      </c>
      <c r="AE75">
        <v>26453339</v>
      </c>
      <c r="AF75">
        <v>26658350</v>
      </c>
      <c r="AG75">
        <v>26453339</v>
      </c>
      <c r="AH75">
        <v>26658350</v>
      </c>
      <c r="AI75">
        <v>26453339</v>
      </c>
      <c r="AJ75">
        <v>26658350</v>
      </c>
      <c r="AK75">
        <v>26360673</v>
      </c>
      <c r="AL75">
        <v>26453339</v>
      </c>
      <c r="AM75">
        <v>26658350</v>
      </c>
      <c r="AN75">
        <v>31419445</v>
      </c>
      <c r="AO75">
        <v>31419445</v>
      </c>
      <c r="AP75">
        <v>31419445</v>
      </c>
      <c r="AQ75">
        <v>31904357</v>
      </c>
      <c r="AR75">
        <v>30791000</v>
      </c>
      <c r="AS75">
        <v>31577852</v>
      </c>
      <c r="AT75">
        <v>30495188</v>
      </c>
      <c r="AU75">
        <v>20207206</v>
      </c>
      <c r="AV75">
        <v>19341420</v>
      </c>
      <c r="AW75">
        <v>19967660</v>
      </c>
      <c r="AX75">
        <v>19573060</v>
      </c>
      <c r="AY75">
        <v>20728878</v>
      </c>
      <c r="AZ75">
        <v>19172111</v>
      </c>
      <c r="BA75">
        <v>20872511</v>
      </c>
      <c r="BB75">
        <v>20490679</v>
      </c>
      <c r="BC75">
        <v>20763262</v>
      </c>
      <c r="BD75">
        <v>19674278</v>
      </c>
      <c r="BE75">
        <v>20207206</v>
      </c>
      <c r="BF75">
        <v>19341420</v>
      </c>
      <c r="BG75">
        <v>19967660</v>
      </c>
      <c r="BH75">
        <v>19573060</v>
      </c>
      <c r="BI75">
        <v>20728878</v>
      </c>
      <c r="BJ75">
        <v>19172111</v>
      </c>
      <c r="BK75">
        <v>20872511</v>
      </c>
      <c r="BL75">
        <v>20490679</v>
      </c>
      <c r="BM75">
        <v>20763262</v>
      </c>
      <c r="BN75">
        <v>19674278</v>
      </c>
      <c r="BO75">
        <v>20207206</v>
      </c>
      <c r="BP75">
        <v>19341420</v>
      </c>
      <c r="BQ75">
        <v>19967660</v>
      </c>
      <c r="BR75">
        <v>19573060</v>
      </c>
      <c r="BS75">
        <v>20728878</v>
      </c>
      <c r="BT75">
        <v>19172111</v>
      </c>
      <c r="BU75">
        <v>20872511</v>
      </c>
      <c r="BV75">
        <v>20490679</v>
      </c>
      <c r="BW75">
        <v>20763262</v>
      </c>
      <c r="BX75">
        <v>19674278</v>
      </c>
      <c r="BY75">
        <v>20207206</v>
      </c>
      <c r="BZ75">
        <v>19341420</v>
      </c>
      <c r="CA75">
        <v>19967660</v>
      </c>
      <c r="CB75">
        <v>19573060</v>
      </c>
      <c r="CC75">
        <v>20728878</v>
      </c>
      <c r="CD75">
        <v>19172111</v>
      </c>
      <c r="CE75">
        <v>20872511</v>
      </c>
      <c r="CF75">
        <v>20490679</v>
      </c>
      <c r="CG75">
        <v>20763262</v>
      </c>
      <c r="CH75">
        <v>19674278</v>
      </c>
      <c r="CI75">
        <v>30944661</v>
      </c>
      <c r="CJ75">
        <v>31863171</v>
      </c>
      <c r="CK75">
        <v>30898592</v>
      </c>
      <c r="CL75">
        <v>30671419</v>
      </c>
      <c r="CM75">
        <v>32690760</v>
      </c>
      <c r="CN75">
        <v>30944661</v>
      </c>
      <c r="CO75">
        <v>31863171</v>
      </c>
      <c r="CP75">
        <v>30898592</v>
      </c>
      <c r="CQ75">
        <v>30671419</v>
      </c>
      <c r="CR75">
        <v>32690760</v>
      </c>
      <c r="CS75">
        <v>30944661</v>
      </c>
      <c r="CT75">
        <v>31863171</v>
      </c>
      <c r="CU75">
        <v>30898592</v>
      </c>
      <c r="CV75">
        <v>30671419</v>
      </c>
      <c r="CW75">
        <v>32690760</v>
      </c>
      <c r="CX75">
        <v>27705066</v>
      </c>
      <c r="CY75">
        <v>27705066</v>
      </c>
      <c r="CZ75">
        <v>27705066</v>
      </c>
      <c r="DA75">
        <v>19395477</v>
      </c>
      <c r="DB75">
        <v>17771650</v>
      </c>
      <c r="DC75">
        <v>17353793</v>
      </c>
      <c r="DD75">
        <v>19395477</v>
      </c>
      <c r="DE75">
        <v>17771650</v>
      </c>
      <c r="DF75">
        <v>17353793</v>
      </c>
      <c r="DG75">
        <v>19395477</v>
      </c>
      <c r="DH75">
        <v>17771650</v>
      </c>
      <c r="DI75">
        <v>17353793</v>
      </c>
      <c r="DJ75">
        <v>19395477</v>
      </c>
      <c r="DK75">
        <v>17771650</v>
      </c>
      <c r="DL75">
        <v>17353793</v>
      </c>
      <c r="DM75">
        <v>29159174</v>
      </c>
      <c r="DN75">
        <v>28556907</v>
      </c>
      <c r="DO75">
        <v>28617440</v>
      </c>
      <c r="DP75">
        <v>29159174</v>
      </c>
      <c r="DQ75">
        <v>29709848</v>
      </c>
      <c r="DR75">
        <v>28498854</v>
      </c>
      <c r="DS75">
        <v>29382624</v>
      </c>
      <c r="DT75">
        <v>28469221</v>
      </c>
      <c r="DU75">
        <v>28556907</v>
      </c>
      <c r="DV75">
        <v>28994359</v>
      </c>
      <c r="DW75">
        <v>27107138</v>
      </c>
      <c r="DX75">
        <v>29680432</v>
      </c>
      <c r="DY75">
        <v>28324793</v>
      </c>
      <c r="DZ75">
        <v>28617440</v>
      </c>
      <c r="EA75">
        <v>28412094</v>
      </c>
      <c r="EB75">
        <v>28339407</v>
      </c>
      <c r="EC75">
        <v>28520805</v>
      </c>
      <c r="ED75">
        <v>27754441</v>
      </c>
      <c r="EE75">
        <v>29159174</v>
      </c>
      <c r="EF75">
        <v>28556907</v>
      </c>
      <c r="EG75">
        <v>28617440</v>
      </c>
      <c r="EH75">
        <v>29159174</v>
      </c>
      <c r="EI75">
        <v>28556907</v>
      </c>
      <c r="EJ75">
        <v>28617440</v>
      </c>
      <c r="EK75">
        <v>28996091</v>
      </c>
      <c r="EL75">
        <v>28167048</v>
      </c>
      <c r="EM75">
        <v>27889747</v>
      </c>
      <c r="EN75">
        <v>28616373</v>
      </c>
      <c r="EO75">
        <v>28616373</v>
      </c>
      <c r="EP75">
        <v>28616373</v>
      </c>
      <c r="EQ75">
        <v>28616373</v>
      </c>
      <c r="ER75">
        <v>29334723</v>
      </c>
      <c r="ES75">
        <v>29334723</v>
      </c>
      <c r="ET75">
        <v>29334723</v>
      </c>
      <c r="EU75">
        <v>29334723</v>
      </c>
      <c r="EV75">
        <v>28150347</v>
      </c>
      <c r="EW75">
        <v>28363782</v>
      </c>
      <c r="EX75">
        <v>27837488</v>
      </c>
      <c r="EY75">
        <v>28150347</v>
      </c>
      <c r="EZ75">
        <v>28363782</v>
      </c>
      <c r="FA75">
        <v>27837488</v>
      </c>
      <c r="FB75">
        <v>28150347</v>
      </c>
      <c r="FC75">
        <v>28363782</v>
      </c>
      <c r="FD75">
        <v>27837488</v>
      </c>
      <c r="FE75">
        <v>28150347</v>
      </c>
      <c r="FF75">
        <v>28363782</v>
      </c>
      <c r="FG75">
        <v>27837488</v>
      </c>
      <c r="FH75">
        <v>19862651</v>
      </c>
      <c r="FI75">
        <v>20232023</v>
      </c>
      <c r="FJ75">
        <v>20518596</v>
      </c>
      <c r="FK75">
        <v>19862651</v>
      </c>
      <c r="FL75">
        <v>20232023</v>
      </c>
      <c r="FM75">
        <v>20518596</v>
      </c>
      <c r="FN75">
        <v>19862651</v>
      </c>
      <c r="FO75">
        <v>20232023</v>
      </c>
      <c r="FP75">
        <v>20518596</v>
      </c>
      <c r="FQ75">
        <v>18968937</v>
      </c>
      <c r="FR75">
        <v>18968937</v>
      </c>
      <c r="FS75">
        <v>18738279</v>
      </c>
      <c r="FT75">
        <v>18424836</v>
      </c>
      <c r="FU75">
        <v>18968937</v>
      </c>
      <c r="FV75">
        <v>30524406</v>
      </c>
      <c r="FW75">
        <v>30524406</v>
      </c>
      <c r="FX75">
        <v>30524406</v>
      </c>
      <c r="FY75">
        <v>30524406</v>
      </c>
      <c r="FZ75">
        <v>27012188</v>
      </c>
      <c r="GA75">
        <v>27012188</v>
      </c>
      <c r="GB75">
        <v>27012188</v>
      </c>
      <c r="GC75">
        <v>27012188</v>
      </c>
      <c r="GD75">
        <v>28919549</v>
      </c>
      <c r="GE75">
        <v>28919549</v>
      </c>
      <c r="GF75">
        <v>28919549</v>
      </c>
      <c r="GG75">
        <v>28919549</v>
      </c>
      <c r="GH75">
        <v>22308749</v>
      </c>
      <c r="GI75">
        <v>22308749</v>
      </c>
      <c r="GJ75">
        <v>22308749</v>
      </c>
      <c r="GK75">
        <v>24107462</v>
      </c>
      <c r="GL75">
        <v>24107462</v>
      </c>
      <c r="GM75">
        <v>24107462</v>
      </c>
      <c r="GN75">
        <v>22929187</v>
      </c>
      <c r="GO75">
        <v>22929187</v>
      </c>
      <c r="GQ75">
        <v>1928</v>
      </c>
      <c r="GR75">
        <f t="shared" si="6"/>
        <v>25293177</v>
      </c>
      <c r="GS75">
        <f t="shared" si="7"/>
        <v>196</v>
      </c>
      <c r="GT75">
        <f t="shared" si="8"/>
        <v>4480283</v>
      </c>
      <c r="GU75">
        <f t="shared" si="9"/>
        <v>320020.21428571426</v>
      </c>
      <c r="GV75">
        <f t="shared" si="10"/>
        <v>25933217.428571429</v>
      </c>
      <c r="GW75">
        <f t="shared" si="11"/>
        <v>24653136.571428571</v>
      </c>
    </row>
    <row r="76" spans="1:205" x14ac:dyDescent="0.25">
      <c r="A76">
        <v>1929</v>
      </c>
      <c r="B76">
        <v>32538684</v>
      </c>
      <c r="C76">
        <v>32538684</v>
      </c>
      <c r="D76">
        <v>32538684</v>
      </c>
      <c r="E76">
        <v>27011179</v>
      </c>
      <c r="F76">
        <v>25032203</v>
      </c>
      <c r="G76">
        <v>26862094</v>
      </c>
      <c r="H76">
        <v>26325889</v>
      </c>
      <c r="I76">
        <v>27815402</v>
      </c>
      <c r="J76">
        <v>26287320</v>
      </c>
      <c r="K76">
        <v>27011179</v>
      </c>
      <c r="L76">
        <v>25032203</v>
      </c>
      <c r="M76">
        <v>26862094</v>
      </c>
      <c r="N76">
        <v>26325889</v>
      </c>
      <c r="O76">
        <v>27815402</v>
      </c>
      <c r="P76">
        <v>26287320</v>
      </c>
      <c r="Q76">
        <v>27011179</v>
      </c>
      <c r="R76">
        <v>25032203</v>
      </c>
      <c r="S76">
        <v>26862094</v>
      </c>
      <c r="T76">
        <v>26325889</v>
      </c>
      <c r="U76">
        <v>27815402</v>
      </c>
      <c r="V76">
        <v>26287320</v>
      </c>
      <c r="W76">
        <v>27011179</v>
      </c>
      <c r="X76">
        <v>25032203</v>
      </c>
      <c r="Y76">
        <v>26862094</v>
      </c>
      <c r="Z76">
        <v>26325889</v>
      </c>
      <c r="AA76">
        <v>27815402</v>
      </c>
      <c r="AB76">
        <v>26287320</v>
      </c>
      <c r="AC76">
        <v>27788139</v>
      </c>
      <c r="AD76">
        <v>27788139</v>
      </c>
      <c r="AE76">
        <v>26998804</v>
      </c>
      <c r="AF76">
        <v>27537664</v>
      </c>
      <c r="AG76">
        <v>26998804</v>
      </c>
      <c r="AH76">
        <v>27537664</v>
      </c>
      <c r="AI76">
        <v>26998804</v>
      </c>
      <c r="AJ76">
        <v>27537664</v>
      </c>
      <c r="AK76">
        <v>27096344</v>
      </c>
      <c r="AL76">
        <v>26998804</v>
      </c>
      <c r="AM76">
        <v>27537664</v>
      </c>
      <c r="AN76">
        <v>30582960</v>
      </c>
      <c r="AO76">
        <v>30582960</v>
      </c>
      <c r="AP76">
        <v>30582960</v>
      </c>
      <c r="AQ76">
        <v>31327771</v>
      </c>
      <c r="AR76">
        <v>32135678</v>
      </c>
      <c r="AS76">
        <v>32930271</v>
      </c>
      <c r="AT76">
        <v>31625920</v>
      </c>
      <c r="AU76">
        <v>19415241</v>
      </c>
      <c r="AV76">
        <v>20187188</v>
      </c>
      <c r="AW76">
        <v>20518607</v>
      </c>
      <c r="AX76">
        <v>20101507</v>
      </c>
      <c r="AY76">
        <v>19294412</v>
      </c>
      <c r="AZ76">
        <v>20290723</v>
      </c>
      <c r="BA76">
        <v>20779754</v>
      </c>
      <c r="BB76">
        <v>19693361</v>
      </c>
      <c r="BC76">
        <v>19734869</v>
      </c>
      <c r="BD76">
        <v>20247450</v>
      </c>
      <c r="BE76">
        <v>19415241</v>
      </c>
      <c r="BF76">
        <v>20187188</v>
      </c>
      <c r="BG76">
        <v>20518607</v>
      </c>
      <c r="BH76">
        <v>20101507</v>
      </c>
      <c r="BI76">
        <v>19294412</v>
      </c>
      <c r="BJ76">
        <v>20290723</v>
      </c>
      <c r="BK76">
        <v>20779754</v>
      </c>
      <c r="BL76">
        <v>19693361</v>
      </c>
      <c r="BM76">
        <v>19734869</v>
      </c>
      <c r="BN76">
        <v>20247450</v>
      </c>
      <c r="BO76">
        <v>19415241</v>
      </c>
      <c r="BP76">
        <v>20187188</v>
      </c>
      <c r="BQ76">
        <v>20518607</v>
      </c>
      <c r="BR76">
        <v>20101507</v>
      </c>
      <c r="BS76">
        <v>19294412</v>
      </c>
      <c r="BT76">
        <v>20290723</v>
      </c>
      <c r="BU76">
        <v>20779754</v>
      </c>
      <c r="BV76">
        <v>19693361</v>
      </c>
      <c r="BW76">
        <v>19734869</v>
      </c>
      <c r="BX76">
        <v>20247450</v>
      </c>
      <c r="BY76">
        <v>19415241</v>
      </c>
      <c r="BZ76">
        <v>20187188</v>
      </c>
      <c r="CA76">
        <v>20518607</v>
      </c>
      <c r="CB76">
        <v>20101507</v>
      </c>
      <c r="CC76">
        <v>19294412</v>
      </c>
      <c r="CD76">
        <v>20290723</v>
      </c>
      <c r="CE76">
        <v>20779754</v>
      </c>
      <c r="CF76">
        <v>19693361</v>
      </c>
      <c r="CG76">
        <v>19734869</v>
      </c>
      <c r="CH76">
        <v>20247450</v>
      </c>
      <c r="CI76">
        <v>31142619</v>
      </c>
      <c r="CJ76">
        <v>31733942</v>
      </c>
      <c r="CK76">
        <v>31547604</v>
      </c>
      <c r="CL76">
        <v>30110453</v>
      </c>
      <c r="CM76">
        <v>31359714</v>
      </c>
      <c r="CN76">
        <v>31142619</v>
      </c>
      <c r="CO76">
        <v>31733942</v>
      </c>
      <c r="CP76">
        <v>31547604</v>
      </c>
      <c r="CQ76">
        <v>30110453</v>
      </c>
      <c r="CR76">
        <v>31359714</v>
      </c>
      <c r="CS76">
        <v>31142619</v>
      </c>
      <c r="CT76">
        <v>31733942</v>
      </c>
      <c r="CU76">
        <v>31547604</v>
      </c>
      <c r="CV76">
        <v>30110453</v>
      </c>
      <c r="CW76">
        <v>31359714</v>
      </c>
      <c r="CX76">
        <v>26595969</v>
      </c>
      <c r="CY76">
        <v>26595969</v>
      </c>
      <c r="CZ76">
        <v>26595969</v>
      </c>
      <c r="DA76">
        <v>17783039</v>
      </c>
      <c r="DB76">
        <v>17760223</v>
      </c>
      <c r="DC76">
        <v>18437632</v>
      </c>
      <c r="DD76">
        <v>17783039</v>
      </c>
      <c r="DE76">
        <v>17760223</v>
      </c>
      <c r="DF76">
        <v>18437632</v>
      </c>
      <c r="DG76">
        <v>17783039</v>
      </c>
      <c r="DH76">
        <v>17760223</v>
      </c>
      <c r="DI76">
        <v>18437632</v>
      </c>
      <c r="DJ76">
        <v>17783039</v>
      </c>
      <c r="DK76">
        <v>17760223</v>
      </c>
      <c r="DL76">
        <v>18437632</v>
      </c>
      <c r="DM76">
        <v>29170476</v>
      </c>
      <c r="DN76">
        <v>26793926</v>
      </c>
      <c r="DO76">
        <v>27871944</v>
      </c>
      <c r="DP76">
        <v>29170476</v>
      </c>
      <c r="DQ76">
        <v>29838692</v>
      </c>
      <c r="DR76">
        <v>29267545</v>
      </c>
      <c r="DS76">
        <v>28832907</v>
      </c>
      <c r="DT76">
        <v>29408219</v>
      </c>
      <c r="DU76">
        <v>26793926</v>
      </c>
      <c r="DV76">
        <v>28956677</v>
      </c>
      <c r="DW76">
        <v>28832860</v>
      </c>
      <c r="DX76">
        <v>28229035</v>
      </c>
      <c r="DY76">
        <v>29990775</v>
      </c>
      <c r="DZ76">
        <v>27871944</v>
      </c>
      <c r="EA76">
        <v>28453420</v>
      </c>
      <c r="EB76">
        <v>28244662</v>
      </c>
      <c r="EC76">
        <v>29288564</v>
      </c>
      <c r="ED76">
        <v>28026544</v>
      </c>
      <c r="EE76">
        <v>29170476</v>
      </c>
      <c r="EF76">
        <v>26793926</v>
      </c>
      <c r="EG76">
        <v>27871944</v>
      </c>
      <c r="EH76">
        <v>29170476</v>
      </c>
      <c r="EI76">
        <v>26793926</v>
      </c>
      <c r="EJ76">
        <v>27871944</v>
      </c>
      <c r="EK76">
        <v>30034975</v>
      </c>
      <c r="EL76">
        <v>27981591</v>
      </c>
      <c r="EM76">
        <v>28258828</v>
      </c>
      <c r="EN76">
        <v>27938865</v>
      </c>
      <c r="EO76">
        <v>27938865</v>
      </c>
      <c r="EP76">
        <v>27938865</v>
      </c>
      <c r="EQ76">
        <v>27938865</v>
      </c>
      <c r="ER76">
        <v>30083324</v>
      </c>
      <c r="ES76">
        <v>30083324</v>
      </c>
      <c r="ET76">
        <v>30083324</v>
      </c>
      <c r="EU76">
        <v>30083324</v>
      </c>
      <c r="EV76">
        <v>30008655</v>
      </c>
      <c r="EW76">
        <v>28366533</v>
      </c>
      <c r="EX76">
        <v>28033741</v>
      </c>
      <c r="EY76">
        <v>30008655</v>
      </c>
      <c r="EZ76">
        <v>28366533</v>
      </c>
      <c r="FA76">
        <v>28033741</v>
      </c>
      <c r="FB76">
        <v>30008655</v>
      </c>
      <c r="FC76">
        <v>28366533</v>
      </c>
      <c r="FD76">
        <v>28033741</v>
      </c>
      <c r="FE76">
        <v>30008655</v>
      </c>
      <c r="FF76">
        <v>28366533</v>
      </c>
      <c r="FG76">
        <v>28033741</v>
      </c>
      <c r="FH76">
        <v>19755126</v>
      </c>
      <c r="FI76">
        <v>21568123</v>
      </c>
      <c r="FJ76">
        <v>20220938</v>
      </c>
      <c r="FK76">
        <v>19755126</v>
      </c>
      <c r="FL76">
        <v>21568123</v>
      </c>
      <c r="FM76">
        <v>20220938</v>
      </c>
      <c r="FN76">
        <v>19755126</v>
      </c>
      <c r="FO76">
        <v>21568123</v>
      </c>
      <c r="FP76">
        <v>20220938</v>
      </c>
      <c r="FQ76">
        <v>18680389</v>
      </c>
      <c r="FR76">
        <v>18680389</v>
      </c>
      <c r="FS76">
        <v>17263404</v>
      </c>
      <c r="FT76">
        <v>18418377</v>
      </c>
      <c r="FU76">
        <v>18680389</v>
      </c>
      <c r="FV76">
        <v>31396825</v>
      </c>
      <c r="FW76">
        <v>31396825</v>
      </c>
      <c r="FX76">
        <v>31396825</v>
      </c>
      <c r="FY76">
        <v>31396825</v>
      </c>
      <c r="FZ76">
        <v>26770765</v>
      </c>
      <c r="GA76">
        <v>26770765</v>
      </c>
      <c r="GB76">
        <v>26770765</v>
      </c>
      <c r="GC76">
        <v>26770765</v>
      </c>
      <c r="GD76">
        <v>27905775</v>
      </c>
      <c r="GE76">
        <v>27905775</v>
      </c>
      <c r="GF76">
        <v>27905775</v>
      </c>
      <c r="GG76">
        <v>27905775</v>
      </c>
      <c r="GH76">
        <v>22721679</v>
      </c>
      <c r="GI76">
        <v>22721679</v>
      </c>
      <c r="GJ76">
        <v>22721679</v>
      </c>
      <c r="GK76">
        <v>22419843</v>
      </c>
      <c r="GL76">
        <v>22419843</v>
      </c>
      <c r="GM76">
        <v>22419843</v>
      </c>
      <c r="GN76">
        <v>23920192</v>
      </c>
      <c r="GO76">
        <v>23920192</v>
      </c>
      <c r="GQ76">
        <v>1929</v>
      </c>
      <c r="GR76">
        <f t="shared" si="6"/>
        <v>25360283</v>
      </c>
      <c r="GS76">
        <f t="shared" si="7"/>
        <v>196</v>
      </c>
      <c r="GT76">
        <f t="shared" si="8"/>
        <v>4571919</v>
      </c>
      <c r="GU76">
        <f t="shared" si="9"/>
        <v>326565.64285714284</v>
      </c>
      <c r="GV76">
        <f t="shared" si="10"/>
        <v>26013414.285714287</v>
      </c>
      <c r="GW76">
        <f t="shared" si="11"/>
        <v>24707151.714285713</v>
      </c>
    </row>
    <row r="77" spans="1:205" x14ac:dyDescent="0.25">
      <c r="A77">
        <v>1930</v>
      </c>
      <c r="B77">
        <v>32874983</v>
      </c>
      <c r="C77">
        <v>32874983</v>
      </c>
      <c r="D77">
        <v>32874983</v>
      </c>
      <c r="E77">
        <v>26230110</v>
      </c>
      <c r="F77">
        <v>25462439</v>
      </c>
      <c r="G77">
        <v>26152309</v>
      </c>
      <c r="H77">
        <v>26415463</v>
      </c>
      <c r="I77">
        <v>25438525</v>
      </c>
      <c r="J77">
        <v>25800704</v>
      </c>
      <c r="K77">
        <v>26230110</v>
      </c>
      <c r="L77">
        <v>25462439</v>
      </c>
      <c r="M77">
        <v>26152309</v>
      </c>
      <c r="N77">
        <v>26415463</v>
      </c>
      <c r="O77">
        <v>25438525</v>
      </c>
      <c r="P77">
        <v>25800704</v>
      </c>
      <c r="Q77">
        <v>26230110</v>
      </c>
      <c r="R77">
        <v>25462439</v>
      </c>
      <c r="S77">
        <v>26152309</v>
      </c>
      <c r="T77">
        <v>26415463</v>
      </c>
      <c r="U77">
        <v>25438525</v>
      </c>
      <c r="V77">
        <v>25800704</v>
      </c>
      <c r="W77">
        <v>26230110</v>
      </c>
      <c r="X77">
        <v>25462439</v>
      </c>
      <c r="Y77">
        <v>26152309</v>
      </c>
      <c r="Z77">
        <v>26415463</v>
      </c>
      <c r="AA77">
        <v>25438525</v>
      </c>
      <c r="AB77">
        <v>25800704</v>
      </c>
      <c r="AC77">
        <v>25779644</v>
      </c>
      <c r="AD77">
        <v>25779644</v>
      </c>
      <c r="AE77">
        <v>27106245</v>
      </c>
      <c r="AF77">
        <v>29895334</v>
      </c>
      <c r="AG77">
        <v>27106245</v>
      </c>
      <c r="AH77">
        <v>29895334</v>
      </c>
      <c r="AI77">
        <v>27106245</v>
      </c>
      <c r="AJ77">
        <v>29895334</v>
      </c>
      <c r="AK77">
        <v>27916650</v>
      </c>
      <c r="AL77">
        <v>27106245</v>
      </c>
      <c r="AM77">
        <v>29895334</v>
      </c>
      <c r="AN77">
        <v>29884072</v>
      </c>
      <c r="AO77">
        <v>29884072</v>
      </c>
      <c r="AP77">
        <v>29884072</v>
      </c>
      <c r="AQ77">
        <v>30574280</v>
      </c>
      <c r="AR77">
        <v>31411482</v>
      </c>
      <c r="AS77">
        <v>30875069</v>
      </c>
      <c r="AT77">
        <v>32681243</v>
      </c>
      <c r="AU77">
        <v>19445074</v>
      </c>
      <c r="AV77">
        <v>18958489</v>
      </c>
      <c r="AW77">
        <v>19652105</v>
      </c>
      <c r="AX77">
        <v>20164085</v>
      </c>
      <c r="AY77">
        <v>20374389</v>
      </c>
      <c r="AZ77">
        <v>19121495</v>
      </c>
      <c r="BA77">
        <v>20226086</v>
      </c>
      <c r="BB77">
        <v>19396064</v>
      </c>
      <c r="BC77">
        <v>19958014</v>
      </c>
      <c r="BD77">
        <v>19082604</v>
      </c>
      <c r="BE77">
        <v>19445074</v>
      </c>
      <c r="BF77">
        <v>18958489</v>
      </c>
      <c r="BG77">
        <v>19652105</v>
      </c>
      <c r="BH77">
        <v>20164085</v>
      </c>
      <c r="BI77">
        <v>20374389</v>
      </c>
      <c r="BJ77">
        <v>19121495</v>
      </c>
      <c r="BK77">
        <v>20226086</v>
      </c>
      <c r="BL77">
        <v>19396064</v>
      </c>
      <c r="BM77">
        <v>19958014</v>
      </c>
      <c r="BN77">
        <v>19082604</v>
      </c>
      <c r="BO77">
        <v>19445074</v>
      </c>
      <c r="BP77">
        <v>18958489</v>
      </c>
      <c r="BQ77">
        <v>19652105</v>
      </c>
      <c r="BR77">
        <v>20164085</v>
      </c>
      <c r="BS77">
        <v>20374389</v>
      </c>
      <c r="BT77">
        <v>19121495</v>
      </c>
      <c r="BU77">
        <v>20226086</v>
      </c>
      <c r="BV77">
        <v>19396064</v>
      </c>
      <c r="BW77">
        <v>19958014</v>
      </c>
      <c r="BX77">
        <v>19082604</v>
      </c>
      <c r="BY77">
        <v>19445074</v>
      </c>
      <c r="BZ77">
        <v>18958489</v>
      </c>
      <c r="CA77">
        <v>19652105</v>
      </c>
      <c r="CB77">
        <v>20164085</v>
      </c>
      <c r="CC77">
        <v>20374389</v>
      </c>
      <c r="CD77">
        <v>19121495</v>
      </c>
      <c r="CE77">
        <v>20226086</v>
      </c>
      <c r="CF77">
        <v>19396064</v>
      </c>
      <c r="CG77">
        <v>19958014</v>
      </c>
      <c r="CH77">
        <v>19082604</v>
      </c>
      <c r="CI77">
        <v>32119606</v>
      </c>
      <c r="CJ77">
        <v>31335743</v>
      </c>
      <c r="CK77">
        <v>29505197</v>
      </c>
      <c r="CL77">
        <v>30993548</v>
      </c>
      <c r="CM77">
        <v>31486135</v>
      </c>
      <c r="CN77">
        <v>32119606</v>
      </c>
      <c r="CO77">
        <v>31335743</v>
      </c>
      <c r="CP77">
        <v>29505197</v>
      </c>
      <c r="CQ77">
        <v>30993548</v>
      </c>
      <c r="CR77">
        <v>31486135</v>
      </c>
      <c r="CS77">
        <v>32119606</v>
      </c>
      <c r="CT77">
        <v>31335743</v>
      </c>
      <c r="CU77">
        <v>29505197</v>
      </c>
      <c r="CV77">
        <v>30993548</v>
      </c>
      <c r="CW77">
        <v>31486135</v>
      </c>
      <c r="CX77">
        <v>28027302</v>
      </c>
      <c r="CY77">
        <v>28027302</v>
      </c>
      <c r="CZ77">
        <v>28027302</v>
      </c>
      <c r="DA77">
        <v>17676977</v>
      </c>
      <c r="DB77">
        <v>17691551</v>
      </c>
      <c r="DC77">
        <v>18296615</v>
      </c>
      <c r="DD77">
        <v>17676977</v>
      </c>
      <c r="DE77">
        <v>17691551</v>
      </c>
      <c r="DF77">
        <v>18296615</v>
      </c>
      <c r="DG77">
        <v>17676977</v>
      </c>
      <c r="DH77">
        <v>17691551</v>
      </c>
      <c r="DI77">
        <v>18296615</v>
      </c>
      <c r="DJ77">
        <v>17676977</v>
      </c>
      <c r="DK77">
        <v>17691551</v>
      </c>
      <c r="DL77">
        <v>18296615</v>
      </c>
      <c r="DM77">
        <v>29172502</v>
      </c>
      <c r="DN77">
        <v>28564605</v>
      </c>
      <c r="DO77">
        <v>27289746</v>
      </c>
      <c r="DP77">
        <v>29172502</v>
      </c>
      <c r="DQ77">
        <v>29958264</v>
      </c>
      <c r="DR77">
        <v>28036880</v>
      </c>
      <c r="DS77">
        <v>27043292</v>
      </c>
      <c r="DT77">
        <v>28778762</v>
      </c>
      <c r="DU77">
        <v>28564605</v>
      </c>
      <c r="DV77">
        <v>28093652</v>
      </c>
      <c r="DW77">
        <v>29155527</v>
      </c>
      <c r="DX77">
        <v>29240402</v>
      </c>
      <c r="DY77">
        <v>30314973</v>
      </c>
      <c r="DZ77">
        <v>27289746</v>
      </c>
      <c r="EA77">
        <v>28431736</v>
      </c>
      <c r="EB77">
        <v>28857810</v>
      </c>
      <c r="EC77">
        <v>28305746</v>
      </c>
      <c r="ED77">
        <v>27500319</v>
      </c>
      <c r="EE77">
        <v>29172502</v>
      </c>
      <c r="EF77">
        <v>28564605</v>
      </c>
      <c r="EG77">
        <v>27289746</v>
      </c>
      <c r="EH77">
        <v>29172502</v>
      </c>
      <c r="EI77">
        <v>28564605</v>
      </c>
      <c r="EJ77">
        <v>27289746</v>
      </c>
      <c r="EK77">
        <v>28547099</v>
      </c>
      <c r="EL77">
        <v>27710782</v>
      </c>
      <c r="EM77">
        <v>28980527</v>
      </c>
      <c r="EN77">
        <v>27775287</v>
      </c>
      <c r="EO77">
        <v>27775287</v>
      </c>
      <c r="EP77">
        <v>27775287</v>
      </c>
      <c r="EQ77">
        <v>27775287</v>
      </c>
      <c r="ER77">
        <v>28764301</v>
      </c>
      <c r="ES77">
        <v>28764301</v>
      </c>
      <c r="ET77">
        <v>28764301</v>
      </c>
      <c r="EU77">
        <v>28764301</v>
      </c>
      <c r="EV77">
        <v>29885837</v>
      </c>
      <c r="EW77">
        <v>28081541</v>
      </c>
      <c r="EX77">
        <v>27756731</v>
      </c>
      <c r="EY77">
        <v>29885837</v>
      </c>
      <c r="EZ77">
        <v>28081541</v>
      </c>
      <c r="FA77">
        <v>27756731</v>
      </c>
      <c r="FB77">
        <v>29885837</v>
      </c>
      <c r="FC77">
        <v>28081541</v>
      </c>
      <c r="FD77">
        <v>27756731</v>
      </c>
      <c r="FE77">
        <v>29885837</v>
      </c>
      <c r="FF77">
        <v>28081541</v>
      </c>
      <c r="FG77">
        <v>27756731</v>
      </c>
      <c r="FH77">
        <v>19013816</v>
      </c>
      <c r="FI77">
        <v>19573765</v>
      </c>
      <c r="FJ77">
        <v>19537781</v>
      </c>
      <c r="FK77">
        <v>19013816</v>
      </c>
      <c r="FL77">
        <v>19573765</v>
      </c>
      <c r="FM77">
        <v>19537781</v>
      </c>
      <c r="FN77">
        <v>19013816</v>
      </c>
      <c r="FO77">
        <v>19573765</v>
      </c>
      <c r="FP77">
        <v>19537781</v>
      </c>
      <c r="FQ77">
        <v>20177824</v>
      </c>
      <c r="FR77">
        <v>20177824</v>
      </c>
      <c r="FS77">
        <v>19055203</v>
      </c>
      <c r="FT77">
        <v>18099397</v>
      </c>
      <c r="FU77">
        <v>20177824</v>
      </c>
      <c r="FV77">
        <v>31337261</v>
      </c>
      <c r="FW77">
        <v>31337261</v>
      </c>
      <c r="FX77">
        <v>31337261</v>
      </c>
      <c r="FY77">
        <v>31337261</v>
      </c>
      <c r="FZ77">
        <v>25594185</v>
      </c>
      <c r="GA77">
        <v>25594185</v>
      </c>
      <c r="GB77">
        <v>25594185</v>
      </c>
      <c r="GC77">
        <v>25594185</v>
      </c>
      <c r="GD77">
        <v>27560575</v>
      </c>
      <c r="GE77">
        <v>27560575</v>
      </c>
      <c r="GF77">
        <v>27560575</v>
      </c>
      <c r="GG77">
        <v>27560575</v>
      </c>
      <c r="GH77">
        <v>22840629</v>
      </c>
      <c r="GI77">
        <v>22840629</v>
      </c>
      <c r="GJ77">
        <v>22840629</v>
      </c>
      <c r="GK77">
        <v>22526676</v>
      </c>
      <c r="GL77">
        <v>22526676</v>
      </c>
      <c r="GM77">
        <v>22526676</v>
      </c>
      <c r="GN77">
        <v>23898493</v>
      </c>
      <c r="GO77">
        <v>23898493</v>
      </c>
      <c r="GQ77">
        <v>1930</v>
      </c>
      <c r="GR77">
        <f t="shared" si="6"/>
        <v>25132273</v>
      </c>
      <c r="GS77">
        <f t="shared" si="7"/>
        <v>196</v>
      </c>
      <c r="GT77">
        <f t="shared" si="8"/>
        <v>4634366</v>
      </c>
      <c r="GU77">
        <f t="shared" si="9"/>
        <v>331026.14285714284</v>
      </c>
      <c r="GV77">
        <f t="shared" si="10"/>
        <v>25794325.285714287</v>
      </c>
      <c r="GW77">
        <f t="shared" si="11"/>
        <v>24470220.714285713</v>
      </c>
    </row>
    <row r="78" spans="1:205" x14ac:dyDescent="0.25">
      <c r="A78">
        <v>1931</v>
      </c>
      <c r="B78">
        <v>33561209</v>
      </c>
      <c r="C78">
        <v>33561209</v>
      </c>
      <c r="D78">
        <v>33561209</v>
      </c>
      <c r="E78">
        <v>25977392</v>
      </c>
      <c r="F78">
        <v>26579512</v>
      </c>
      <c r="G78">
        <v>26739581</v>
      </c>
      <c r="H78">
        <v>25487937</v>
      </c>
      <c r="I78">
        <v>26959190</v>
      </c>
      <c r="J78">
        <v>27308646</v>
      </c>
      <c r="K78">
        <v>25977392</v>
      </c>
      <c r="L78">
        <v>26579512</v>
      </c>
      <c r="M78">
        <v>26739581</v>
      </c>
      <c r="N78">
        <v>25487937</v>
      </c>
      <c r="O78">
        <v>26959190</v>
      </c>
      <c r="P78">
        <v>27308646</v>
      </c>
      <c r="Q78">
        <v>25977392</v>
      </c>
      <c r="R78">
        <v>26579512</v>
      </c>
      <c r="S78">
        <v>26739581</v>
      </c>
      <c r="T78">
        <v>25487937</v>
      </c>
      <c r="U78">
        <v>26959190</v>
      </c>
      <c r="V78">
        <v>27308646</v>
      </c>
      <c r="W78">
        <v>25977392</v>
      </c>
      <c r="X78">
        <v>26579512</v>
      </c>
      <c r="Y78">
        <v>26739581</v>
      </c>
      <c r="Z78">
        <v>25487937</v>
      </c>
      <c r="AA78">
        <v>26959190</v>
      </c>
      <c r="AB78">
        <v>27308646</v>
      </c>
      <c r="AC78">
        <v>26585887</v>
      </c>
      <c r="AD78">
        <v>26585887</v>
      </c>
      <c r="AE78">
        <v>28578895</v>
      </c>
      <c r="AF78">
        <v>25771231</v>
      </c>
      <c r="AG78">
        <v>28578895</v>
      </c>
      <c r="AH78">
        <v>25771231</v>
      </c>
      <c r="AI78">
        <v>28578895</v>
      </c>
      <c r="AJ78">
        <v>25771231</v>
      </c>
      <c r="AK78">
        <v>28164400</v>
      </c>
      <c r="AL78">
        <v>28578895</v>
      </c>
      <c r="AM78">
        <v>25771231</v>
      </c>
      <c r="AN78">
        <v>30953546</v>
      </c>
      <c r="AO78">
        <v>30953546</v>
      </c>
      <c r="AP78">
        <v>30953546</v>
      </c>
      <c r="AQ78">
        <v>29792903</v>
      </c>
      <c r="AR78">
        <v>29176553</v>
      </c>
      <c r="AS78">
        <v>31226410</v>
      </c>
      <c r="AT78">
        <v>30459067</v>
      </c>
      <c r="AU78">
        <v>19855391</v>
      </c>
      <c r="AV78">
        <v>18939333</v>
      </c>
      <c r="AW78">
        <v>20357730</v>
      </c>
      <c r="AX78">
        <v>19574506</v>
      </c>
      <c r="AY78">
        <v>19841933</v>
      </c>
      <c r="AZ78">
        <v>20357586</v>
      </c>
      <c r="BA78">
        <v>19824670</v>
      </c>
      <c r="BB78">
        <v>19622661</v>
      </c>
      <c r="BC78">
        <v>19867470</v>
      </c>
      <c r="BD78">
        <v>19714300</v>
      </c>
      <c r="BE78">
        <v>19855391</v>
      </c>
      <c r="BF78">
        <v>18939333</v>
      </c>
      <c r="BG78">
        <v>20357730</v>
      </c>
      <c r="BH78">
        <v>19574506</v>
      </c>
      <c r="BI78">
        <v>19841933</v>
      </c>
      <c r="BJ78">
        <v>20357586</v>
      </c>
      <c r="BK78">
        <v>19824670</v>
      </c>
      <c r="BL78">
        <v>19622661</v>
      </c>
      <c r="BM78">
        <v>19867470</v>
      </c>
      <c r="BN78">
        <v>19714300</v>
      </c>
      <c r="BO78">
        <v>19855391</v>
      </c>
      <c r="BP78">
        <v>18939333</v>
      </c>
      <c r="BQ78">
        <v>20357730</v>
      </c>
      <c r="BR78">
        <v>19574506</v>
      </c>
      <c r="BS78">
        <v>19841933</v>
      </c>
      <c r="BT78">
        <v>20357586</v>
      </c>
      <c r="BU78">
        <v>19824670</v>
      </c>
      <c r="BV78">
        <v>19622661</v>
      </c>
      <c r="BW78">
        <v>19867470</v>
      </c>
      <c r="BX78">
        <v>19714300</v>
      </c>
      <c r="BY78">
        <v>19855391</v>
      </c>
      <c r="BZ78">
        <v>18939333</v>
      </c>
      <c r="CA78">
        <v>20357730</v>
      </c>
      <c r="CB78">
        <v>19574506</v>
      </c>
      <c r="CC78">
        <v>19841933</v>
      </c>
      <c r="CD78">
        <v>20357586</v>
      </c>
      <c r="CE78">
        <v>19824670</v>
      </c>
      <c r="CF78">
        <v>19622661</v>
      </c>
      <c r="CG78">
        <v>19867470</v>
      </c>
      <c r="CH78">
        <v>19714300</v>
      </c>
      <c r="CI78">
        <v>31595632</v>
      </c>
      <c r="CJ78">
        <v>31682756</v>
      </c>
      <c r="CK78">
        <v>30129283</v>
      </c>
      <c r="CL78">
        <v>31019257</v>
      </c>
      <c r="CM78">
        <v>31691814</v>
      </c>
      <c r="CN78">
        <v>31595632</v>
      </c>
      <c r="CO78">
        <v>31682756</v>
      </c>
      <c r="CP78">
        <v>30129283</v>
      </c>
      <c r="CQ78">
        <v>31019257</v>
      </c>
      <c r="CR78">
        <v>31691814</v>
      </c>
      <c r="CS78">
        <v>31595632</v>
      </c>
      <c r="CT78">
        <v>31682756</v>
      </c>
      <c r="CU78">
        <v>30129283</v>
      </c>
      <c r="CV78">
        <v>31019257</v>
      </c>
      <c r="CW78">
        <v>31691814</v>
      </c>
      <c r="CX78">
        <v>28315604</v>
      </c>
      <c r="CY78">
        <v>28315604</v>
      </c>
      <c r="CZ78">
        <v>28315604</v>
      </c>
      <c r="DA78">
        <v>19353164</v>
      </c>
      <c r="DB78">
        <v>16964251</v>
      </c>
      <c r="DC78">
        <v>18307854</v>
      </c>
      <c r="DD78">
        <v>19353164</v>
      </c>
      <c r="DE78">
        <v>16964251</v>
      </c>
      <c r="DF78">
        <v>18307854</v>
      </c>
      <c r="DG78">
        <v>19353164</v>
      </c>
      <c r="DH78">
        <v>16964251</v>
      </c>
      <c r="DI78">
        <v>18307854</v>
      </c>
      <c r="DJ78">
        <v>19353164</v>
      </c>
      <c r="DK78">
        <v>16964251</v>
      </c>
      <c r="DL78">
        <v>18307854</v>
      </c>
      <c r="DM78">
        <v>29319370</v>
      </c>
      <c r="DN78">
        <v>28937891</v>
      </c>
      <c r="DO78">
        <v>28259520</v>
      </c>
      <c r="DP78">
        <v>29319370</v>
      </c>
      <c r="DQ78">
        <v>30772431</v>
      </c>
      <c r="DR78">
        <v>28087228</v>
      </c>
      <c r="DS78">
        <v>28902713</v>
      </c>
      <c r="DT78">
        <v>28542657</v>
      </c>
      <c r="DU78">
        <v>28937891</v>
      </c>
      <c r="DV78">
        <v>29553162</v>
      </c>
      <c r="DW78">
        <v>29907942</v>
      </c>
      <c r="DX78">
        <v>29210558</v>
      </c>
      <c r="DY78">
        <v>29317321</v>
      </c>
      <c r="DZ78">
        <v>28259520</v>
      </c>
      <c r="EA78">
        <v>26313470</v>
      </c>
      <c r="EB78">
        <v>28307184</v>
      </c>
      <c r="EC78">
        <v>28012201</v>
      </c>
      <c r="ED78">
        <v>27281891</v>
      </c>
      <c r="EE78">
        <v>29319370</v>
      </c>
      <c r="EF78">
        <v>28937891</v>
      </c>
      <c r="EG78">
        <v>28259520</v>
      </c>
      <c r="EH78">
        <v>29319370</v>
      </c>
      <c r="EI78">
        <v>28937891</v>
      </c>
      <c r="EJ78">
        <v>28259520</v>
      </c>
      <c r="EK78">
        <v>29573061</v>
      </c>
      <c r="EL78">
        <v>29469293</v>
      </c>
      <c r="EM78">
        <v>28894533</v>
      </c>
      <c r="EN78">
        <v>28440253</v>
      </c>
      <c r="EO78">
        <v>28440253</v>
      </c>
      <c r="EP78">
        <v>28440253</v>
      </c>
      <c r="EQ78">
        <v>28440253</v>
      </c>
      <c r="ER78">
        <v>27646659</v>
      </c>
      <c r="ES78">
        <v>27646659</v>
      </c>
      <c r="ET78">
        <v>27646659</v>
      </c>
      <c r="EU78">
        <v>27646659</v>
      </c>
      <c r="EV78">
        <v>29093410</v>
      </c>
      <c r="EW78">
        <v>28807653</v>
      </c>
      <c r="EX78">
        <v>28701816</v>
      </c>
      <c r="EY78">
        <v>29093410</v>
      </c>
      <c r="EZ78">
        <v>28807653</v>
      </c>
      <c r="FA78">
        <v>28701816</v>
      </c>
      <c r="FB78">
        <v>29093410</v>
      </c>
      <c r="FC78">
        <v>28807653</v>
      </c>
      <c r="FD78">
        <v>28701816</v>
      </c>
      <c r="FE78">
        <v>29093410</v>
      </c>
      <c r="FF78">
        <v>28807653</v>
      </c>
      <c r="FG78">
        <v>28701816</v>
      </c>
      <c r="FH78">
        <v>19779883</v>
      </c>
      <c r="FI78">
        <v>19696228</v>
      </c>
      <c r="FJ78">
        <v>19243716</v>
      </c>
      <c r="FK78">
        <v>19779883</v>
      </c>
      <c r="FL78">
        <v>19696228</v>
      </c>
      <c r="FM78">
        <v>19243716</v>
      </c>
      <c r="FN78">
        <v>19779883</v>
      </c>
      <c r="FO78">
        <v>19696228</v>
      </c>
      <c r="FP78">
        <v>19243716</v>
      </c>
      <c r="FQ78">
        <v>20414223</v>
      </c>
      <c r="FR78">
        <v>20414223</v>
      </c>
      <c r="FS78">
        <v>18188970</v>
      </c>
      <c r="FT78">
        <v>18193953</v>
      </c>
      <c r="FU78">
        <v>20414223</v>
      </c>
      <c r="FV78">
        <v>32527125</v>
      </c>
      <c r="FW78">
        <v>32527125</v>
      </c>
      <c r="FX78">
        <v>32527125</v>
      </c>
      <c r="FY78">
        <v>32527125</v>
      </c>
      <c r="FZ78">
        <v>27892950</v>
      </c>
      <c r="GA78">
        <v>27892950</v>
      </c>
      <c r="GB78">
        <v>27892950</v>
      </c>
      <c r="GC78">
        <v>27892950</v>
      </c>
      <c r="GD78">
        <v>28153613</v>
      </c>
      <c r="GE78">
        <v>28153613</v>
      </c>
      <c r="GF78">
        <v>28153613</v>
      </c>
      <c r="GG78">
        <v>28153613</v>
      </c>
      <c r="GH78">
        <v>22372995</v>
      </c>
      <c r="GI78">
        <v>22372995</v>
      </c>
      <c r="GJ78">
        <v>22372995</v>
      </c>
      <c r="GK78">
        <v>21845701</v>
      </c>
      <c r="GL78">
        <v>21845701</v>
      </c>
      <c r="GM78">
        <v>21845701</v>
      </c>
      <c r="GN78">
        <v>26007831</v>
      </c>
      <c r="GO78">
        <v>26007831</v>
      </c>
      <c r="GQ78">
        <v>1931</v>
      </c>
      <c r="GR78">
        <f t="shared" si="6"/>
        <v>25380076</v>
      </c>
      <c r="GS78">
        <f t="shared" si="7"/>
        <v>196</v>
      </c>
      <c r="GT78">
        <f t="shared" si="8"/>
        <v>4671660</v>
      </c>
      <c r="GU78">
        <f t="shared" si="9"/>
        <v>333690</v>
      </c>
      <c r="GV78">
        <f t="shared" si="10"/>
        <v>26047456</v>
      </c>
      <c r="GW78">
        <f t="shared" si="11"/>
        <v>24712696</v>
      </c>
    </row>
    <row r="79" spans="1:205" x14ac:dyDescent="0.25">
      <c r="A79">
        <v>1932</v>
      </c>
      <c r="B79">
        <v>32159632</v>
      </c>
      <c r="C79">
        <v>32159632</v>
      </c>
      <c r="D79">
        <v>32159632</v>
      </c>
      <c r="E79">
        <v>26037520</v>
      </c>
      <c r="F79">
        <v>27344870</v>
      </c>
      <c r="G79">
        <v>25396975</v>
      </c>
      <c r="H79">
        <v>27594283</v>
      </c>
      <c r="I79">
        <v>26512591</v>
      </c>
      <c r="J79">
        <v>27420051</v>
      </c>
      <c r="K79">
        <v>26037520</v>
      </c>
      <c r="L79">
        <v>27344870</v>
      </c>
      <c r="M79">
        <v>25396975</v>
      </c>
      <c r="N79">
        <v>27594283</v>
      </c>
      <c r="O79">
        <v>26512591</v>
      </c>
      <c r="P79">
        <v>27420051</v>
      </c>
      <c r="Q79">
        <v>26037520</v>
      </c>
      <c r="R79">
        <v>27344870</v>
      </c>
      <c r="S79">
        <v>25396975</v>
      </c>
      <c r="T79">
        <v>27594283</v>
      </c>
      <c r="U79">
        <v>26512591</v>
      </c>
      <c r="V79">
        <v>27420051</v>
      </c>
      <c r="W79">
        <v>26037520</v>
      </c>
      <c r="X79">
        <v>27344870</v>
      </c>
      <c r="Y79">
        <v>25396975</v>
      </c>
      <c r="Z79">
        <v>27594283</v>
      </c>
      <c r="AA79">
        <v>26512591</v>
      </c>
      <c r="AB79">
        <v>27420051</v>
      </c>
      <c r="AC79">
        <v>27273497</v>
      </c>
      <c r="AD79">
        <v>27273497</v>
      </c>
      <c r="AE79">
        <v>29281457</v>
      </c>
      <c r="AF79">
        <v>27911869</v>
      </c>
      <c r="AG79">
        <v>29281457</v>
      </c>
      <c r="AH79">
        <v>27911869</v>
      </c>
      <c r="AI79">
        <v>29281457</v>
      </c>
      <c r="AJ79">
        <v>27911869</v>
      </c>
      <c r="AK79">
        <v>28396738</v>
      </c>
      <c r="AL79">
        <v>29281457</v>
      </c>
      <c r="AM79">
        <v>27911869</v>
      </c>
      <c r="AN79">
        <v>30563296</v>
      </c>
      <c r="AO79">
        <v>30563296</v>
      </c>
      <c r="AP79">
        <v>30563296</v>
      </c>
      <c r="AQ79">
        <v>30862908</v>
      </c>
      <c r="AR79">
        <v>31397353</v>
      </c>
      <c r="AS79">
        <v>29361782</v>
      </c>
      <c r="AT79">
        <v>30959054</v>
      </c>
      <c r="AU79">
        <v>19889314</v>
      </c>
      <c r="AV79">
        <v>20052082</v>
      </c>
      <c r="AW79">
        <v>18958242</v>
      </c>
      <c r="AX79">
        <v>20049851</v>
      </c>
      <c r="AY79">
        <v>19293074</v>
      </c>
      <c r="AZ79">
        <v>19937375</v>
      </c>
      <c r="BA79">
        <v>19510830</v>
      </c>
      <c r="BB79">
        <v>20750463</v>
      </c>
      <c r="BC79">
        <v>20331476</v>
      </c>
      <c r="BD79">
        <v>20453151</v>
      </c>
      <c r="BE79">
        <v>19889314</v>
      </c>
      <c r="BF79">
        <v>20052082</v>
      </c>
      <c r="BG79">
        <v>18958242</v>
      </c>
      <c r="BH79">
        <v>20049851</v>
      </c>
      <c r="BI79">
        <v>19293074</v>
      </c>
      <c r="BJ79">
        <v>19937375</v>
      </c>
      <c r="BK79">
        <v>19510830</v>
      </c>
      <c r="BL79">
        <v>20750463</v>
      </c>
      <c r="BM79">
        <v>20331476</v>
      </c>
      <c r="BN79">
        <v>20453151</v>
      </c>
      <c r="BO79">
        <v>19889314</v>
      </c>
      <c r="BP79">
        <v>20052082</v>
      </c>
      <c r="BQ79">
        <v>18958242</v>
      </c>
      <c r="BR79">
        <v>20049851</v>
      </c>
      <c r="BS79">
        <v>19293074</v>
      </c>
      <c r="BT79">
        <v>19937375</v>
      </c>
      <c r="BU79">
        <v>19510830</v>
      </c>
      <c r="BV79">
        <v>20750463</v>
      </c>
      <c r="BW79">
        <v>20331476</v>
      </c>
      <c r="BX79">
        <v>20453151</v>
      </c>
      <c r="BY79">
        <v>19889314</v>
      </c>
      <c r="BZ79">
        <v>20052082</v>
      </c>
      <c r="CA79">
        <v>18958242</v>
      </c>
      <c r="CB79">
        <v>20049851</v>
      </c>
      <c r="CC79">
        <v>19293074</v>
      </c>
      <c r="CD79">
        <v>19937375</v>
      </c>
      <c r="CE79">
        <v>19510830</v>
      </c>
      <c r="CF79">
        <v>20750463</v>
      </c>
      <c r="CG79">
        <v>20331476</v>
      </c>
      <c r="CH79">
        <v>20453151</v>
      </c>
      <c r="CI79">
        <v>31022492</v>
      </c>
      <c r="CJ79">
        <v>32782146</v>
      </c>
      <c r="CK79">
        <v>31236248</v>
      </c>
      <c r="CL79">
        <v>30063091</v>
      </c>
      <c r="CM79">
        <v>31752010</v>
      </c>
      <c r="CN79">
        <v>31022492</v>
      </c>
      <c r="CO79">
        <v>32782146</v>
      </c>
      <c r="CP79">
        <v>31236248</v>
      </c>
      <c r="CQ79">
        <v>30063091</v>
      </c>
      <c r="CR79">
        <v>31752010</v>
      </c>
      <c r="CS79">
        <v>31022492</v>
      </c>
      <c r="CT79">
        <v>32782146</v>
      </c>
      <c r="CU79">
        <v>31236248</v>
      </c>
      <c r="CV79">
        <v>30063091</v>
      </c>
      <c r="CW79">
        <v>31752010</v>
      </c>
      <c r="CX79">
        <v>27258599</v>
      </c>
      <c r="CY79">
        <v>27258599</v>
      </c>
      <c r="CZ79">
        <v>27258599</v>
      </c>
      <c r="DA79">
        <v>17166713</v>
      </c>
      <c r="DB79">
        <v>17501390</v>
      </c>
      <c r="DC79">
        <v>17046567</v>
      </c>
      <c r="DD79">
        <v>17166713</v>
      </c>
      <c r="DE79">
        <v>17501390</v>
      </c>
      <c r="DF79">
        <v>17046567</v>
      </c>
      <c r="DG79">
        <v>17166713</v>
      </c>
      <c r="DH79">
        <v>17501390</v>
      </c>
      <c r="DI79">
        <v>17046567</v>
      </c>
      <c r="DJ79">
        <v>17166713</v>
      </c>
      <c r="DK79">
        <v>17501390</v>
      </c>
      <c r="DL79">
        <v>17046567</v>
      </c>
      <c r="DM79">
        <v>29712444</v>
      </c>
      <c r="DN79">
        <v>28795448</v>
      </c>
      <c r="DO79">
        <v>29550237</v>
      </c>
      <c r="DP79">
        <v>29712444</v>
      </c>
      <c r="DQ79">
        <v>27767301</v>
      </c>
      <c r="DR79">
        <v>29559717</v>
      </c>
      <c r="DS79">
        <v>28867283</v>
      </c>
      <c r="DT79">
        <v>28041045</v>
      </c>
      <c r="DU79">
        <v>28795448</v>
      </c>
      <c r="DV79">
        <v>28525759</v>
      </c>
      <c r="DW79">
        <v>28996324</v>
      </c>
      <c r="DX79">
        <v>28748320</v>
      </c>
      <c r="DY79">
        <v>29404361</v>
      </c>
      <c r="DZ79">
        <v>29550237</v>
      </c>
      <c r="EA79">
        <v>29335241</v>
      </c>
      <c r="EB79">
        <v>27715783</v>
      </c>
      <c r="EC79">
        <v>28359370</v>
      </c>
      <c r="ED79">
        <v>28388832</v>
      </c>
      <c r="EE79">
        <v>29712444</v>
      </c>
      <c r="EF79">
        <v>28795448</v>
      </c>
      <c r="EG79">
        <v>29550237</v>
      </c>
      <c r="EH79">
        <v>29712444</v>
      </c>
      <c r="EI79">
        <v>28795448</v>
      </c>
      <c r="EJ79">
        <v>29550237</v>
      </c>
      <c r="EK79">
        <v>29104856</v>
      </c>
      <c r="EL79">
        <v>28614762</v>
      </c>
      <c r="EM79">
        <v>29460131</v>
      </c>
      <c r="EN79">
        <v>30184373</v>
      </c>
      <c r="EO79">
        <v>30184373</v>
      </c>
      <c r="EP79">
        <v>30184373</v>
      </c>
      <c r="EQ79">
        <v>30184373</v>
      </c>
      <c r="ER79">
        <v>28693803</v>
      </c>
      <c r="ES79">
        <v>28693803</v>
      </c>
      <c r="ET79">
        <v>28693803</v>
      </c>
      <c r="EU79">
        <v>28693803</v>
      </c>
      <c r="EV79">
        <v>27075345</v>
      </c>
      <c r="EW79">
        <v>28059322</v>
      </c>
      <c r="EX79">
        <v>28124783</v>
      </c>
      <c r="EY79">
        <v>27075345</v>
      </c>
      <c r="EZ79">
        <v>28059322</v>
      </c>
      <c r="FA79">
        <v>28124783</v>
      </c>
      <c r="FB79">
        <v>27075345</v>
      </c>
      <c r="FC79">
        <v>28059322</v>
      </c>
      <c r="FD79">
        <v>28124783</v>
      </c>
      <c r="FE79">
        <v>27075345</v>
      </c>
      <c r="FF79">
        <v>28059322</v>
      </c>
      <c r="FG79">
        <v>28124783</v>
      </c>
      <c r="FH79">
        <v>18619478</v>
      </c>
      <c r="FI79">
        <v>21322254</v>
      </c>
      <c r="FJ79">
        <v>18427449</v>
      </c>
      <c r="FK79">
        <v>18619478</v>
      </c>
      <c r="FL79">
        <v>21322254</v>
      </c>
      <c r="FM79">
        <v>18427449</v>
      </c>
      <c r="FN79">
        <v>18619478</v>
      </c>
      <c r="FO79">
        <v>21322254</v>
      </c>
      <c r="FP79">
        <v>18427449</v>
      </c>
      <c r="FQ79">
        <v>19207580</v>
      </c>
      <c r="FR79">
        <v>19207580</v>
      </c>
      <c r="FS79">
        <v>19650373</v>
      </c>
      <c r="FT79">
        <v>19595581</v>
      </c>
      <c r="FU79">
        <v>19207580</v>
      </c>
      <c r="FV79">
        <v>30807797</v>
      </c>
      <c r="FW79">
        <v>30807797</v>
      </c>
      <c r="FX79">
        <v>30807797</v>
      </c>
      <c r="FY79">
        <v>30807797</v>
      </c>
      <c r="FZ79">
        <v>26375755</v>
      </c>
      <c r="GA79">
        <v>26375755</v>
      </c>
      <c r="GB79">
        <v>26375755</v>
      </c>
      <c r="GC79">
        <v>26375755</v>
      </c>
      <c r="GD79">
        <v>27392945</v>
      </c>
      <c r="GE79">
        <v>27392945</v>
      </c>
      <c r="GF79">
        <v>27392945</v>
      </c>
      <c r="GG79">
        <v>27392945</v>
      </c>
      <c r="GH79">
        <v>22357854</v>
      </c>
      <c r="GI79">
        <v>22357854</v>
      </c>
      <c r="GJ79">
        <v>22357854</v>
      </c>
      <c r="GK79">
        <v>21945758</v>
      </c>
      <c r="GL79">
        <v>21945758</v>
      </c>
      <c r="GM79">
        <v>21945758</v>
      </c>
      <c r="GN79">
        <v>24661679</v>
      </c>
      <c r="GO79">
        <v>24661679</v>
      </c>
      <c r="GQ79">
        <v>1932</v>
      </c>
      <c r="GR79">
        <f t="shared" si="6"/>
        <v>25326462</v>
      </c>
      <c r="GS79">
        <f t="shared" si="7"/>
        <v>196</v>
      </c>
      <c r="GT79">
        <f t="shared" si="8"/>
        <v>4715599</v>
      </c>
      <c r="GU79">
        <f t="shared" si="9"/>
        <v>336828.5</v>
      </c>
      <c r="GV79">
        <f t="shared" si="10"/>
        <v>26000119</v>
      </c>
      <c r="GW79">
        <f t="shared" si="11"/>
        <v>24652805</v>
      </c>
    </row>
    <row r="80" spans="1:205" x14ac:dyDescent="0.25">
      <c r="A80">
        <v>1933</v>
      </c>
      <c r="B80">
        <v>36041369</v>
      </c>
      <c r="C80">
        <v>36041369</v>
      </c>
      <c r="D80">
        <v>36041369</v>
      </c>
      <c r="E80">
        <v>27694299</v>
      </c>
      <c r="F80">
        <v>27267517</v>
      </c>
      <c r="G80">
        <v>27296208</v>
      </c>
      <c r="H80">
        <v>27590238</v>
      </c>
      <c r="I80">
        <v>28122486</v>
      </c>
      <c r="J80">
        <v>27601052</v>
      </c>
      <c r="K80">
        <v>27694299</v>
      </c>
      <c r="L80">
        <v>27267517</v>
      </c>
      <c r="M80">
        <v>27296208</v>
      </c>
      <c r="N80">
        <v>27590238</v>
      </c>
      <c r="O80">
        <v>28122486</v>
      </c>
      <c r="P80">
        <v>27601052</v>
      </c>
      <c r="Q80">
        <v>27694299</v>
      </c>
      <c r="R80">
        <v>27267517</v>
      </c>
      <c r="S80">
        <v>27296208</v>
      </c>
      <c r="T80">
        <v>27590238</v>
      </c>
      <c r="U80">
        <v>28122486</v>
      </c>
      <c r="V80">
        <v>27601052</v>
      </c>
      <c r="W80">
        <v>27694299</v>
      </c>
      <c r="X80">
        <v>27267517</v>
      </c>
      <c r="Y80">
        <v>27296208</v>
      </c>
      <c r="Z80">
        <v>27590238</v>
      </c>
      <c r="AA80">
        <v>28122486</v>
      </c>
      <c r="AB80">
        <v>27601052</v>
      </c>
      <c r="AC80">
        <v>26211211</v>
      </c>
      <c r="AD80">
        <v>26211211</v>
      </c>
      <c r="AE80">
        <v>28840829</v>
      </c>
      <c r="AF80">
        <v>27284618</v>
      </c>
      <c r="AG80">
        <v>28840829</v>
      </c>
      <c r="AH80">
        <v>27284618</v>
      </c>
      <c r="AI80">
        <v>28840829</v>
      </c>
      <c r="AJ80">
        <v>27284618</v>
      </c>
      <c r="AK80">
        <v>27821332</v>
      </c>
      <c r="AL80">
        <v>28840829</v>
      </c>
      <c r="AM80">
        <v>27284618</v>
      </c>
      <c r="AN80">
        <v>30203083</v>
      </c>
      <c r="AO80">
        <v>30203083</v>
      </c>
      <c r="AP80">
        <v>30203083</v>
      </c>
      <c r="AQ80">
        <v>30346775</v>
      </c>
      <c r="AR80">
        <v>30167303</v>
      </c>
      <c r="AS80">
        <v>30828502</v>
      </c>
      <c r="AT80">
        <v>30981106</v>
      </c>
      <c r="AU80">
        <v>20844352</v>
      </c>
      <c r="AV80">
        <v>20605590</v>
      </c>
      <c r="AW80">
        <v>20320357</v>
      </c>
      <c r="AX80">
        <v>20247105</v>
      </c>
      <c r="AY80">
        <v>20305661</v>
      </c>
      <c r="AZ80">
        <v>20509853</v>
      </c>
      <c r="BA80">
        <v>21184087</v>
      </c>
      <c r="BB80">
        <v>19711384</v>
      </c>
      <c r="BC80">
        <v>20089182</v>
      </c>
      <c r="BD80">
        <v>20311890</v>
      </c>
      <c r="BE80">
        <v>20844352</v>
      </c>
      <c r="BF80">
        <v>20605590</v>
      </c>
      <c r="BG80">
        <v>20320357</v>
      </c>
      <c r="BH80">
        <v>20247105</v>
      </c>
      <c r="BI80">
        <v>20305661</v>
      </c>
      <c r="BJ80">
        <v>20509853</v>
      </c>
      <c r="BK80">
        <v>21184087</v>
      </c>
      <c r="BL80">
        <v>19711384</v>
      </c>
      <c r="BM80">
        <v>20089182</v>
      </c>
      <c r="BN80">
        <v>20311890</v>
      </c>
      <c r="BO80">
        <v>20844352</v>
      </c>
      <c r="BP80">
        <v>20605590</v>
      </c>
      <c r="BQ80">
        <v>20320357</v>
      </c>
      <c r="BR80">
        <v>20247105</v>
      </c>
      <c r="BS80">
        <v>20305661</v>
      </c>
      <c r="BT80">
        <v>20509853</v>
      </c>
      <c r="BU80">
        <v>21184087</v>
      </c>
      <c r="BV80">
        <v>19711384</v>
      </c>
      <c r="BW80">
        <v>20089182</v>
      </c>
      <c r="BX80">
        <v>20311890</v>
      </c>
      <c r="BY80">
        <v>20844352</v>
      </c>
      <c r="BZ80">
        <v>20605590</v>
      </c>
      <c r="CA80">
        <v>20320357</v>
      </c>
      <c r="CB80">
        <v>20247105</v>
      </c>
      <c r="CC80">
        <v>20305661</v>
      </c>
      <c r="CD80">
        <v>20509853</v>
      </c>
      <c r="CE80">
        <v>21184087</v>
      </c>
      <c r="CF80">
        <v>19711384</v>
      </c>
      <c r="CG80">
        <v>20089182</v>
      </c>
      <c r="CH80">
        <v>20311890</v>
      </c>
      <c r="CI80">
        <v>30864971</v>
      </c>
      <c r="CJ80">
        <v>31883515</v>
      </c>
      <c r="CK80">
        <v>31345527</v>
      </c>
      <c r="CL80">
        <v>31784223</v>
      </c>
      <c r="CM80">
        <v>31372453</v>
      </c>
      <c r="CN80">
        <v>30864971</v>
      </c>
      <c r="CO80">
        <v>31883515</v>
      </c>
      <c r="CP80">
        <v>31345527</v>
      </c>
      <c r="CQ80">
        <v>31784223</v>
      </c>
      <c r="CR80">
        <v>31372453</v>
      </c>
      <c r="CS80">
        <v>30864971</v>
      </c>
      <c r="CT80">
        <v>31883515</v>
      </c>
      <c r="CU80">
        <v>31345527</v>
      </c>
      <c r="CV80">
        <v>31784223</v>
      </c>
      <c r="CW80">
        <v>31372453</v>
      </c>
      <c r="CX80">
        <v>29776494</v>
      </c>
      <c r="CY80">
        <v>29776494</v>
      </c>
      <c r="CZ80">
        <v>29776494</v>
      </c>
      <c r="DA80">
        <v>16592693</v>
      </c>
      <c r="DB80">
        <v>15454786</v>
      </c>
      <c r="DC80">
        <v>16495562</v>
      </c>
      <c r="DD80">
        <v>16592693</v>
      </c>
      <c r="DE80">
        <v>15454786</v>
      </c>
      <c r="DF80">
        <v>16495562</v>
      </c>
      <c r="DG80">
        <v>16592693</v>
      </c>
      <c r="DH80">
        <v>15454786</v>
      </c>
      <c r="DI80">
        <v>16495562</v>
      </c>
      <c r="DJ80">
        <v>16592693</v>
      </c>
      <c r="DK80">
        <v>15454786</v>
      </c>
      <c r="DL80">
        <v>16495562</v>
      </c>
      <c r="DM80">
        <v>28183614</v>
      </c>
      <c r="DN80">
        <v>30076996</v>
      </c>
      <c r="DO80">
        <v>28201448</v>
      </c>
      <c r="DP80">
        <v>28183614</v>
      </c>
      <c r="DQ80">
        <v>28807004</v>
      </c>
      <c r="DR80">
        <v>28443646</v>
      </c>
      <c r="DS80">
        <v>30197317</v>
      </c>
      <c r="DT80">
        <v>29870043</v>
      </c>
      <c r="DU80">
        <v>30076996</v>
      </c>
      <c r="DV80">
        <v>29451771</v>
      </c>
      <c r="DW80">
        <v>28807091</v>
      </c>
      <c r="DX80">
        <v>30166567</v>
      </c>
      <c r="DY80">
        <v>29286963</v>
      </c>
      <c r="DZ80">
        <v>28201448</v>
      </c>
      <c r="EA80">
        <v>28473353</v>
      </c>
      <c r="EB80">
        <v>27567107</v>
      </c>
      <c r="EC80">
        <v>28364370</v>
      </c>
      <c r="ED80">
        <v>29803299</v>
      </c>
      <c r="EE80">
        <v>28183614</v>
      </c>
      <c r="EF80">
        <v>30076996</v>
      </c>
      <c r="EG80">
        <v>28201448</v>
      </c>
      <c r="EH80">
        <v>28183614</v>
      </c>
      <c r="EI80">
        <v>30076996</v>
      </c>
      <c r="EJ80">
        <v>28201448</v>
      </c>
      <c r="EK80">
        <v>29518234</v>
      </c>
      <c r="EL80">
        <v>28157009</v>
      </c>
      <c r="EM80">
        <v>28977556</v>
      </c>
      <c r="EN80">
        <v>28788349</v>
      </c>
      <c r="EO80">
        <v>28788349</v>
      </c>
      <c r="EP80">
        <v>28788349</v>
      </c>
      <c r="EQ80">
        <v>28788349</v>
      </c>
      <c r="ER80">
        <v>29444507</v>
      </c>
      <c r="ES80">
        <v>29444507</v>
      </c>
      <c r="ET80">
        <v>29444507</v>
      </c>
      <c r="EU80">
        <v>29444507</v>
      </c>
      <c r="EV80">
        <v>27897579</v>
      </c>
      <c r="EW80">
        <v>29818963</v>
      </c>
      <c r="EX80">
        <v>29774044</v>
      </c>
      <c r="EY80">
        <v>27897579</v>
      </c>
      <c r="EZ80">
        <v>29818963</v>
      </c>
      <c r="FA80">
        <v>29774044</v>
      </c>
      <c r="FB80">
        <v>27897579</v>
      </c>
      <c r="FC80">
        <v>29818963</v>
      </c>
      <c r="FD80">
        <v>29774044</v>
      </c>
      <c r="FE80">
        <v>27897579</v>
      </c>
      <c r="FF80">
        <v>29818963</v>
      </c>
      <c r="FG80">
        <v>29774044</v>
      </c>
      <c r="FH80">
        <v>20944957</v>
      </c>
      <c r="FI80">
        <v>19283805</v>
      </c>
      <c r="FJ80">
        <v>20178486</v>
      </c>
      <c r="FK80">
        <v>20944957</v>
      </c>
      <c r="FL80">
        <v>19283805</v>
      </c>
      <c r="FM80">
        <v>20178486</v>
      </c>
      <c r="FN80">
        <v>20944957</v>
      </c>
      <c r="FO80">
        <v>19283805</v>
      </c>
      <c r="FP80">
        <v>20178486</v>
      </c>
      <c r="FQ80">
        <v>19127414</v>
      </c>
      <c r="FR80">
        <v>19127414</v>
      </c>
      <c r="FS80">
        <v>18727389</v>
      </c>
      <c r="FT80">
        <v>19100301</v>
      </c>
      <c r="FU80">
        <v>19127414</v>
      </c>
      <c r="FV80">
        <v>31060596</v>
      </c>
      <c r="FW80">
        <v>31060596</v>
      </c>
      <c r="FX80">
        <v>31060596</v>
      </c>
      <c r="FY80">
        <v>31060596</v>
      </c>
      <c r="FZ80">
        <v>27392822</v>
      </c>
      <c r="GA80">
        <v>27392822</v>
      </c>
      <c r="GB80">
        <v>27392822</v>
      </c>
      <c r="GC80">
        <v>27392822</v>
      </c>
      <c r="GD80">
        <v>26715069</v>
      </c>
      <c r="GE80">
        <v>26715069</v>
      </c>
      <c r="GF80">
        <v>26715069</v>
      </c>
      <c r="GG80">
        <v>26715069</v>
      </c>
      <c r="GH80">
        <v>23281499</v>
      </c>
      <c r="GI80">
        <v>23281499</v>
      </c>
      <c r="GJ80">
        <v>23281499</v>
      </c>
      <c r="GK80">
        <v>22333969</v>
      </c>
      <c r="GL80">
        <v>22333969</v>
      </c>
      <c r="GM80">
        <v>22333969</v>
      </c>
      <c r="GN80">
        <v>22427017</v>
      </c>
      <c r="GO80">
        <v>22427017</v>
      </c>
      <c r="GQ80">
        <v>1933</v>
      </c>
      <c r="GR80">
        <f t="shared" si="6"/>
        <v>25629085</v>
      </c>
      <c r="GS80">
        <f t="shared" si="7"/>
        <v>196</v>
      </c>
      <c r="GT80">
        <f t="shared" si="8"/>
        <v>4878769</v>
      </c>
      <c r="GU80">
        <f t="shared" si="9"/>
        <v>348483.5</v>
      </c>
      <c r="GV80">
        <f t="shared" si="10"/>
        <v>26326052</v>
      </c>
      <c r="GW80">
        <f t="shared" si="11"/>
        <v>24932118</v>
      </c>
    </row>
    <row r="81" spans="1:205" x14ac:dyDescent="0.25">
      <c r="A81">
        <v>1934</v>
      </c>
      <c r="B81">
        <v>34207925</v>
      </c>
      <c r="C81">
        <v>34207925</v>
      </c>
      <c r="D81">
        <v>34207925</v>
      </c>
      <c r="E81">
        <v>24750862</v>
      </c>
      <c r="F81">
        <v>27757958</v>
      </c>
      <c r="G81">
        <v>26726050</v>
      </c>
      <c r="H81">
        <v>24737250</v>
      </c>
      <c r="I81">
        <v>26350912</v>
      </c>
      <c r="J81">
        <v>26809102</v>
      </c>
      <c r="K81">
        <v>24750862</v>
      </c>
      <c r="L81">
        <v>27757958</v>
      </c>
      <c r="M81">
        <v>26726050</v>
      </c>
      <c r="N81">
        <v>24737250</v>
      </c>
      <c r="O81">
        <v>26350912</v>
      </c>
      <c r="P81">
        <v>26809102</v>
      </c>
      <c r="Q81">
        <v>24750862</v>
      </c>
      <c r="R81">
        <v>27757958</v>
      </c>
      <c r="S81">
        <v>26726050</v>
      </c>
      <c r="T81">
        <v>24737250</v>
      </c>
      <c r="U81">
        <v>26350912</v>
      </c>
      <c r="V81">
        <v>26809102</v>
      </c>
      <c r="W81">
        <v>24750862</v>
      </c>
      <c r="X81">
        <v>27757958</v>
      </c>
      <c r="Y81">
        <v>26726050</v>
      </c>
      <c r="Z81">
        <v>24737250</v>
      </c>
      <c r="AA81">
        <v>26350912</v>
      </c>
      <c r="AB81">
        <v>26809102</v>
      </c>
      <c r="AC81">
        <v>26541339</v>
      </c>
      <c r="AD81">
        <v>26541339</v>
      </c>
      <c r="AE81">
        <v>27880391</v>
      </c>
      <c r="AF81">
        <v>28197643</v>
      </c>
      <c r="AG81">
        <v>27880391</v>
      </c>
      <c r="AH81">
        <v>28197643</v>
      </c>
      <c r="AI81">
        <v>27880391</v>
      </c>
      <c r="AJ81">
        <v>28197643</v>
      </c>
      <c r="AK81">
        <v>28267830</v>
      </c>
      <c r="AL81">
        <v>27880391</v>
      </c>
      <c r="AM81">
        <v>28197643</v>
      </c>
      <c r="AN81">
        <v>30437957</v>
      </c>
      <c r="AO81">
        <v>30437957</v>
      </c>
      <c r="AP81">
        <v>30437957</v>
      </c>
      <c r="AQ81">
        <v>29772951</v>
      </c>
      <c r="AR81">
        <v>29954747</v>
      </c>
      <c r="AS81">
        <v>30823084</v>
      </c>
      <c r="AT81">
        <v>29569625</v>
      </c>
      <c r="AU81">
        <v>20993344</v>
      </c>
      <c r="AV81">
        <v>19683264</v>
      </c>
      <c r="AW81">
        <v>19538293</v>
      </c>
      <c r="AX81">
        <v>20554014</v>
      </c>
      <c r="AY81">
        <v>19671284</v>
      </c>
      <c r="AZ81">
        <v>19274437</v>
      </c>
      <c r="BA81">
        <v>19879409</v>
      </c>
      <c r="BB81">
        <v>20645256</v>
      </c>
      <c r="BC81">
        <v>20049439</v>
      </c>
      <c r="BD81">
        <v>19262160</v>
      </c>
      <c r="BE81">
        <v>20993344</v>
      </c>
      <c r="BF81">
        <v>19683264</v>
      </c>
      <c r="BG81">
        <v>19538293</v>
      </c>
      <c r="BH81">
        <v>20554014</v>
      </c>
      <c r="BI81">
        <v>19671284</v>
      </c>
      <c r="BJ81">
        <v>19274437</v>
      </c>
      <c r="BK81">
        <v>19879409</v>
      </c>
      <c r="BL81">
        <v>20645256</v>
      </c>
      <c r="BM81">
        <v>20049439</v>
      </c>
      <c r="BN81">
        <v>19262160</v>
      </c>
      <c r="BO81">
        <v>20993344</v>
      </c>
      <c r="BP81">
        <v>19683264</v>
      </c>
      <c r="BQ81">
        <v>19538293</v>
      </c>
      <c r="BR81">
        <v>20554014</v>
      </c>
      <c r="BS81">
        <v>19671284</v>
      </c>
      <c r="BT81">
        <v>19274437</v>
      </c>
      <c r="BU81">
        <v>19879409</v>
      </c>
      <c r="BV81">
        <v>20645256</v>
      </c>
      <c r="BW81">
        <v>20049439</v>
      </c>
      <c r="BX81">
        <v>19262160</v>
      </c>
      <c r="BY81">
        <v>20993344</v>
      </c>
      <c r="BZ81">
        <v>19683264</v>
      </c>
      <c r="CA81">
        <v>19538293</v>
      </c>
      <c r="CB81">
        <v>20554014</v>
      </c>
      <c r="CC81">
        <v>19671284</v>
      </c>
      <c r="CD81">
        <v>19274437</v>
      </c>
      <c r="CE81">
        <v>19879409</v>
      </c>
      <c r="CF81">
        <v>20645256</v>
      </c>
      <c r="CG81">
        <v>20049439</v>
      </c>
      <c r="CH81">
        <v>19262160</v>
      </c>
      <c r="CI81">
        <v>31513581</v>
      </c>
      <c r="CJ81">
        <v>31942684</v>
      </c>
      <c r="CK81">
        <v>31740491</v>
      </c>
      <c r="CL81">
        <v>31761941</v>
      </c>
      <c r="CM81">
        <v>32156590</v>
      </c>
      <c r="CN81">
        <v>31513581</v>
      </c>
      <c r="CO81">
        <v>31942684</v>
      </c>
      <c r="CP81">
        <v>31740491</v>
      </c>
      <c r="CQ81">
        <v>31761941</v>
      </c>
      <c r="CR81">
        <v>32156590</v>
      </c>
      <c r="CS81">
        <v>31513581</v>
      </c>
      <c r="CT81">
        <v>31942684</v>
      </c>
      <c r="CU81">
        <v>31740491</v>
      </c>
      <c r="CV81">
        <v>31761941</v>
      </c>
      <c r="CW81">
        <v>32156590</v>
      </c>
      <c r="CX81">
        <v>28186198</v>
      </c>
      <c r="CY81">
        <v>28186198</v>
      </c>
      <c r="CZ81">
        <v>28186198</v>
      </c>
      <c r="DA81">
        <v>16672086</v>
      </c>
      <c r="DB81">
        <v>16602548</v>
      </c>
      <c r="DC81">
        <v>17066871</v>
      </c>
      <c r="DD81">
        <v>16672086</v>
      </c>
      <c r="DE81">
        <v>16602548</v>
      </c>
      <c r="DF81">
        <v>17066871</v>
      </c>
      <c r="DG81">
        <v>16672086</v>
      </c>
      <c r="DH81">
        <v>16602548</v>
      </c>
      <c r="DI81">
        <v>17066871</v>
      </c>
      <c r="DJ81">
        <v>16672086</v>
      </c>
      <c r="DK81">
        <v>16602548</v>
      </c>
      <c r="DL81">
        <v>17066871</v>
      </c>
      <c r="DM81">
        <v>29214757</v>
      </c>
      <c r="DN81">
        <v>29824920</v>
      </c>
      <c r="DO81">
        <v>27699858</v>
      </c>
      <c r="DP81">
        <v>29214757</v>
      </c>
      <c r="DQ81">
        <v>28314732</v>
      </c>
      <c r="DR81">
        <v>27674003</v>
      </c>
      <c r="DS81">
        <v>28769559</v>
      </c>
      <c r="DT81">
        <v>29472723</v>
      </c>
      <c r="DU81">
        <v>29824920</v>
      </c>
      <c r="DV81">
        <v>28932209</v>
      </c>
      <c r="DW81">
        <v>29760546</v>
      </c>
      <c r="DX81">
        <v>28886788</v>
      </c>
      <c r="DY81">
        <v>28879287</v>
      </c>
      <c r="DZ81">
        <v>27699858</v>
      </c>
      <c r="EA81">
        <v>29307269</v>
      </c>
      <c r="EB81">
        <v>27737236</v>
      </c>
      <c r="EC81">
        <v>27776600</v>
      </c>
      <c r="ED81">
        <v>27970945</v>
      </c>
      <c r="EE81">
        <v>29214757</v>
      </c>
      <c r="EF81">
        <v>29824920</v>
      </c>
      <c r="EG81">
        <v>27699858</v>
      </c>
      <c r="EH81">
        <v>29214757</v>
      </c>
      <c r="EI81">
        <v>29824920</v>
      </c>
      <c r="EJ81">
        <v>27699858</v>
      </c>
      <c r="EK81">
        <v>29256901</v>
      </c>
      <c r="EL81">
        <v>29197498</v>
      </c>
      <c r="EM81">
        <v>28596157</v>
      </c>
      <c r="EN81">
        <v>29026633</v>
      </c>
      <c r="EO81">
        <v>29026633</v>
      </c>
      <c r="EP81">
        <v>29026633</v>
      </c>
      <c r="EQ81">
        <v>29026633</v>
      </c>
      <c r="ER81">
        <v>31008219</v>
      </c>
      <c r="ES81">
        <v>31008219</v>
      </c>
      <c r="ET81">
        <v>31008219</v>
      </c>
      <c r="EU81">
        <v>31008219</v>
      </c>
      <c r="EV81">
        <v>29436214</v>
      </c>
      <c r="EW81">
        <v>28171634</v>
      </c>
      <c r="EX81">
        <v>27886919</v>
      </c>
      <c r="EY81">
        <v>29436214</v>
      </c>
      <c r="EZ81">
        <v>28171634</v>
      </c>
      <c r="FA81">
        <v>27886919</v>
      </c>
      <c r="FB81">
        <v>29436214</v>
      </c>
      <c r="FC81">
        <v>28171634</v>
      </c>
      <c r="FD81">
        <v>27886919</v>
      </c>
      <c r="FE81">
        <v>29436214</v>
      </c>
      <c r="FF81">
        <v>28171634</v>
      </c>
      <c r="FG81">
        <v>27886919</v>
      </c>
      <c r="FH81">
        <v>19083675</v>
      </c>
      <c r="FI81">
        <v>20086970</v>
      </c>
      <c r="FJ81">
        <v>20011374</v>
      </c>
      <c r="FK81">
        <v>19083675</v>
      </c>
      <c r="FL81">
        <v>20086970</v>
      </c>
      <c r="FM81">
        <v>20011374</v>
      </c>
      <c r="FN81">
        <v>19083675</v>
      </c>
      <c r="FO81">
        <v>20086970</v>
      </c>
      <c r="FP81">
        <v>20011374</v>
      </c>
      <c r="FQ81">
        <v>17889123</v>
      </c>
      <c r="FR81">
        <v>17889123</v>
      </c>
      <c r="FS81">
        <v>18914588</v>
      </c>
      <c r="FT81">
        <v>19512246</v>
      </c>
      <c r="FU81">
        <v>17889123</v>
      </c>
      <c r="FV81">
        <v>30793069</v>
      </c>
      <c r="FW81">
        <v>30793069</v>
      </c>
      <c r="FX81">
        <v>30793069</v>
      </c>
      <c r="FY81">
        <v>30793069</v>
      </c>
      <c r="FZ81">
        <v>26814568</v>
      </c>
      <c r="GA81">
        <v>26814568</v>
      </c>
      <c r="GB81">
        <v>26814568</v>
      </c>
      <c r="GC81">
        <v>26814568</v>
      </c>
      <c r="GD81">
        <v>25953187</v>
      </c>
      <c r="GE81">
        <v>25953187</v>
      </c>
      <c r="GF81">
        <v>25953187</v>
      </c>
      <c r="GG81">
        <v>25953187</v>
      </c>
      <c r="GH81">
        <v>22273172</v>
      </c>
      <c r="GI81">
        <v>22273172</v>
      </c>
      <c r="GJ81">
        <v>22273172</v>
      </c>
      <c r="GK81">
        <v>21695144</v>
      </c>
      <c r="GL81">
        <v>21695144</v>
      </c>
      <c r="GM81">
        <v>21695144</v>
      </c>
      <c r="GN81">
        <v>21751544</v>
      </c>
      <c r="GO81">
        <v>21751544</v>
      </c>
      <c r="GQ81">
        <v>1934</v>
      </c>
      <c r="GR81">
        <f t="shared" si="6"/>
        <v>25248081</v>
      </c>
      <c r="GS81">
        <f t="shared" si="7"/>
        <v>196</v>
      </c>
      <c r="GT81">
        <f t="shared" si="8"/>
        <v>4868707</v>
      </c>
      <c r="GU81">
        <f t="shared" si="9"/>
        <v>347764.78571428574</v>
      </c>
      <c r="GV81">
        <f t="shared" si="10"/>
        <v>25943610.571428571</v>
      </c>
      <c r="GW81">
        <f t="shared" si="11"/>
        <v>24552551.428571429</v>
      </c>
    </row>
    <row r="82" spans="1:205" x14ac:dyDescent="0.25">
      <c r="A82">
        <v>1935</v>
      </c>
      <c r="B82">
        <v>32528238</v>
      </c>
      <c r="C82">
        <v>32528238</v>
      </c>
      <c r="D82">
        <v>32528238</v>
      </c>
      <c r="E82">
        <v>28597885</v>
      </c>
      <c r="F82">
        <v>28617841</v>
      </c>
      <c r="G82">
        <v>26540396</v>
      </c>
      <c r="H82">
        <v>24696747</v>
      </c>
      <c r="I82">
        <v>27873572</v>
      </c>
      <c r="J82">
        <v>28251681</v>
      </c>
      <c r="K82">
        <v>28597885</v>
      </c>
      <c r="L82">
        <v>28617841</v>
      </c>
      <c r="M82">
        <v>26540396</v>
      </c>
      <c r="N82">
        <v>24696747</v>
      </c>
      <c r="O82">
        <v>27873572</v>
      </c>
      <c r="P82">
        <v>28251681</v>
      </c>
      <c r="Q82">
        <v>28597885</v>
      </c>
      <c r="R82">
        <v>28617841</v>
      </c>
      <c r="S82">
        <v>26540396</v>
      </c>
      <c r="T82">
        <v>24696747</v>
      </c>
      <c r="U82">
        <v>27873572</v>
      </c>
      <c r="V82">
        <v>28251681</v>
      </c>
      <c r="W82">
        <v>28597885</v>
      </c>
      <c r="X82">
        <v>28617841</v>
      </c>
      <c r="Y82">
        <v>26540396</v>
      </c>
      <c r="Z82">
        <v>24696747</v>
      </c>
      <c r="AA82">
        <v>27873572</v>
      </c>
      <c r="AB82">
        <v>28251681</v>
      </c>
      <c r="AC82">
        <v>24541285</v>
      </c>
      <c r="AD82">
        <v>24541285</v>
      </c>
      <c r="AE82">
        <v>27185688</v>
      </c>
      <c r="AF82">
        <v>27083502</v>
      </c>
      <c r="AG82">
        <v>27185688</v>
      </c>
      <c r="AH82">
        <v>27083502</v>
      </c>
      <c r="AI82">
        <v>27185688</v>
      </c>
      <c r="AJ82">
        <v>27083502</v>
      </c>
      <c r="AK82">
        <v>27471144</v>
      </c>
      <c r="AL82">
        <v>27185688</v>
      </c>
      <c r="AM82">
        <v>27083502</v>
      </c>
      <c r="AN82">
        <v>31426063</v>
      </c>
      <c r="AO82">
        <v>31426063</v>
      </c>
      <c r="AP82">
        <v>31426063</v>
      </c>
      <c r="AQ82">
        <v>31140062</v>
      </c>
      <c r="AR82">
        <v>31792079</v>
      </c>
      <c r="AS82">
        <v>30628381</v>
      </c>
      <c r="AT82">
        <v>32403759</v>
      </c>
      <c r="AU82">
        <v>20772138</v>
      </c>
      <c r="AV82">
        <v>19583254</v>
      </c>
      <c r="AW82">
        <v>19454395</v>
      </c>
      <c r="AX82">
        <v>19925763</v>
      </c>
      <c r="AY82">
        <v>19902213</v>
      </c>
      <c r="AZ82">
        <v>20246018</v>
      </c>
      <c r="BA82">
        <v>19937074</v>
      </c>
      <c r="BB82">
        <v>19659856</v>
      </c>
      <c r="BC82">
        <v>20471784</v>
      </c>
      <c r="BD82">
        <v>19667317</v>
      </c>
      <c r="BE82">
        <v>20772138</v>
      </c>
      <c r="BF82">
        <v>19583254</v>
      </c>
      <c r="BG82">
        <v>19454395</v>
      </c>
      <c r="BH82">
        <v>19925763</v>
      </c>
      <c r="BI82">
        <v>19902213</v>
      </c>
      <c r="BJ82">
        <v>20246018</v>
      </c>
      <c r="BK82">
        <v>19937074</v>
      </c>
      <c r="BL82">
        <v>19659856</v>
      </c>
      <c r="BM82">
        <v>20471784</v>
      </c>
      <c r="BN82">
        <v>19667317</v>
      </c>
      <c r="BO82">
        <v>20772138</v>
      </c>
      <c r="BP82">
        <v>19583254</v>
      </c>
      <c r="BQ82">
        <v>19454395</v>
      </c>
      <c r="BR82">
        <v>19925763</v>
      </c>
      <c r="BS82">
        <v>19902213</v>
      </c>
      <c r="BT82">
        <v>20246018</v>
      </c>
      <c r="BU82">
        <v>19937074</v>
      </c>
      <c r="BV82">
        <v>19659856</v>
      </c>
      <c r="BW82">
        <v>20471784</v>
      </c>
      <c r="BX82">
        <v>19667317</v>
      </c>
      <c r="BY82">
        <v>20772138</v>
      </c>
      <c r="BZ82">
        <v>19583254</v>
      </c>
      <c r="CA82">
        <v>19454395</v>
      </c>
      <c r="CB82">
        <v>19925763</v>
      </c>
      <c r="CC82">
        <v>19902213</v>
      </c>
      <c r="CD82">
        <v>20246018</v>
      </c>
      <c r="CE82">
        <v>19937074</v>
      </c>
      <c r="CF82">
        <v>19659856</v>
      </c>
      <c r="CG82">
        <v>20471784</v>
      </c>
      <c r="CH82">
        <v>19667317</v>
      </c>
      <c r="CI82">
        <v>30900905</v>
      </c>
      <c r="CJ82">
        <v>31862135</v>
      </c>
      <c r="CK82">
        <v>31443405</v>
      </c>
      <c r="CL82">
        <v>32060311</v>
      </c>
      <c r="CM82">
        <v>30997058</v>
      </c>
      <c r="CN82">
        <v>30900905</v>
      </c>
      <c r="CO82">
        <v>31862135</v>
      </c>
      <c r="CP82">
        <v>31443405</v>
      </c>
      <c r="CQ82">
        <v>32060311</v>
      </c>
      <c r="CR82">
        <v>30997058</v>
      </c>
      <c r="CS82">
        <v>30900905</v>
      </c>
      <c r="CT82">
        <v>31862135</v>
      </c>
      <c r="CU82">
        <v>31443405</v>
      </c>
      <c r="CV82">
        <v>32060311</v>
      </c>
      <c r="CW82">
        <v>30997058</v>
      </c>
      <c r="CX82">
        <v>28317646</v>
      </c>
      <c r="CY82">
        <v>28317646</v>
      </c>
      <c r="CZ82">
        <v>28317646</v>
      </c>
      <c r="DA82">
        <v>18271789</v>
      </c>
      <c r="DB82">
        <v>17361135</v>
      </c>
      <c r="DC82">
        <v>17801127</v>
      </c>
      <c r="DD82">
        <v>18271789</v>
      </c>
      <c r="DE82">
        <v>17361135</v>
      </c>
      <c r="DF82">
        <v>17801127</v>
      </c>
      <c r="DG82">
        <v>18271789</v>
      </c>
      <c r="DH82">
        <v>17361135</v>
      </c>
      <c r="DI82">
        <v>17801127</v>
      </c>
      <c r="DJ82">
        <v>18271789</v>
      </c>
      <c r="DK82">
        <v>17361135</v>
      </c>
      <c r="DL82">
        <v>17801127</v>
      </c>
      <c r="DM82">
        <v>29058914</v>
      </c>
      <c r="DN82">
        <v>29245854</v>
      </c>
      <c r="DO82">
        <v>27858396</v>
      </c>
      <c r="DP82">
        <v>29058914</v>
      </c>
      <c r="DQ82">
        <v>28646521</v>
      </c>
      <c r="DR82">
        <v>30941736</v>
      </c>
      <c r="DS82">
        <v>30457696</v>
      </c>
      <c r="DT82">
        <v>29478105</v>
      </c>
      <c r="DU82">
        <v>29245854</v>
      </c>
      <c r="DV82">
        <v>28271972</v>
      </c>
      <c r="DW82">
        <v>28368261</v>
      </c>
      <c r="DX82">
        <v>28597407</v>
      </c>
      <c r="DY82">
        <v>29249872</v>
      </c>
      <c r="DZ82">
        <v>27858396</v>
      </c>
      <c r="EA82">
        <v>28134350</v>
      </c>
      <c r="EB82">
        <v>27896623</v>
      </c>
      <c r="EC82">
        <v>28489090</v>
      </c>
      <c r="ED82">
        <v>27909984</v>
      </c>
      <c r="EE82">
        <v>29058914</v>
      </c>
      <c r="EF82">
        <v>29245854</v>
      </c>
      <c r="EG82">
        <v>27858396</v>
      </c>
      <c r="EH82">
        <v>29058914</v>
      </c>
      <c r="EI82">
        <v>29245854</v>
      </c>
      <c r="EJ82">
        <v>27858396</v>
      </c>
      <c r="EK82">
        <v>29061891</v>
      </c>
      <c r="EL82">
        <v>26618411</v>
      </c>
      <c r="EM82">
        <v>29727771</v>
      </c>
      <c r="EN82">
        <v>28648199</v>
      </c>
      <c r="EO82">
        <v>28648199</v>
      </c>
      <c r="EP82">
        <v>28648199</v>
      </c>
      <c r="EQ82">
        <v>28648199</v>
      </c>
      <c r="ER82">
        <v>29324969</v>
      </c>
      <c r="ES82">
        <v>29324969</v>
      </c>
      <c r="ET82">
        <v>29324969</v>
      </c>
      <c r="EU82">
        <v>29324969</v>
      </c>
      <c r="EV82">
        <v>28631309</v>
      </c>
      <c r="EW82">
        <v>30029643</v>
      </c>
      <c r="EX82">
        <v>29158225</v>
      </c>
      <c r="EY82">
        <v>28631309</v>
      </c>
      <c r="EZ82">
        <v>30029643</v>
      </c>
      <c r="FA82">
        <v>29158225</v>
      </c>
      <c r="FB82">
        <v>28631309</v>
      </c>
      <c r="FC82">
        <v>30029643</v>
      </c>
      <c r="FD82">
        <v>29158225</v>
      </c>
      <c r="FE82">
        <v>28631309</v>
      </c>
      <c r="FF82">
        <v>30029643</v>
      </c>
      <c r="FG82">
        <v>29158225</v>
      </c>
      <c r="FH82">
        <v>20793098</v>
      </c>
      <c r="FI82">
        <v>20112521</v>
      </c>
      <c r="FJ82">
        <v>19647160</v>
      </c>
      <c r="FK82">
        <v>20793098</v>
      </c>
      <c r="FL82">
        <v>20112521</v>
      </c>
      <c r="FM82">
        <v>19647160</v>
      </c>
      <c r="FN82">
        <v>20793098</v>
      </c>
      <c r="FO82">
        <v>20112521</v>
      </c>
      <c r="FP82">
        <v>19647160</v>
      </c>
      <c r="FQ82">
        <v>17741225</v>
      </c>
      <c r="FR82">
        <v>17741225</v>
      </c>
      <c r="FS82">
        <v>18028557</v>
      </c>
      <c r="FT82">
        <v>18555815</v>
      </c>
      <c r="FU82">
        <v>17741225</v>
      </c>
      <c r="FV82">
        <v>30250419</v>
      </c>
      <c r="FW82">
        <v>30250419</v>
      </c>
      <c r="FX82">
        <v>30250419</v>
      </c>
      <c r="FY82">
        <v>30250419</v>
      </c>
      <c r="FZ82">
        <v>26501491</v>
      </c>
      <c r="GA82">
        <v>26501491</v>
      </c>
      <c r="GB82">
        <v>26501491</v>
      </c>
      <c r="GC82">
        <v>26501491</v>
      </c>
      <c r="GD82">
        <v>27864620</v>
      </c>
      <c r="GE82">
        <v>27864620</v>
      </c>
      <c r="GF82">
        <v>27864620</v>
      </c>
      <c r="GG82">
        <v>27864620</v>
      </c>
      <c r="GH82">
        <v>22314070</v>
      </c>
      <c r="GI82">
        <v>22314070</v>
      </c>
      <c r="GJ82">
        <v>22314070</v>
      </c>
      <c r="GK82">
        <v>23293485</v>
      </c>
      <c r="GL82">
        <v>23293485</v>
      </c>
      <c r="GM82">
        <v>23293485</v>
      </c>
      <c r="GN82">
        <v>22843293</v>
      </c>
      <c r="GO82">
        <v>22843293</v>
      </c>
      <c r="GQ82">
        <v>1935</v>
      </c>
      <c r="GR82">
        <f t="shared" si="6"/>
        <v>25463487</v>
      </c>
      <c r="GS82">
        <f t="shared" si="7"/>
        <v>196</v>
      </c>
      <c r="GT82">
        <f t="shared" si="8"/>
        <v>4730116</v>
      </c>
      <c r="GU82">
        <f t="shared" si="9"/>
        <v>337865.42857142858</v>
      </c>
      <c r="GV82">
        <f t="shared" si="10"/>
        <v>26139217.857142858</v>
      </c>
      <c r="GW82">
        <f t="shared" si="11"/>
        <v>24787756.142857142</v>
      </c>
    </row>
    <row r="83" spans="1:205" x14ac:dyDescent="0.25">
      <c r="A83">
        <v>1936</v>
      </c>
      <c r="B83">
        <v>34643044</v>
      </c>
      <c r="C83">
        <v>34643044</v>
      </c>
      <c r="D83">
        <v>34643044</v>
      </c>
      <c r="E83">
        <v>26185462</v>
      </c>
      <c r="F83">
        <v>25787109</v>
      </c>
      <c r="G83">
        <v>26388524</v>
      </c>
      <c r="H83">
        <v>25750917</v>
      </c>
      <c r="I83">
        <v>28152737</v>
      </c>
      <c r="J83">
        <v>26601447</v>
      </c>
      <c r="K83">
        <v>26185462</v>
      </c>
      <c r="L83">
        <v>25787109</v>
      </c>
      <c r="M83">
        <v>26388524</v>
      </c>
      <c r="N83">
        <v>25750917</v>
      </c>
      <c r="O83">
        <v>28152737</v>
      </c>
      <c r="P83">
        <v>26601447</v>
      </c>
      <c r="Q83">
        <v>26185462</v>
      </c>
      <c r="R83">
        <v>25787109</v>
      </c>
      <c r="S83">
        <v>26388524</v>
      </c>
      <c r="T83">
        <v>25750917</v>
      </c>
      <c r="U83">
        <v>28152737</v>
      </c>
      <c r="V83">
        <v>26601447</v>
      </c>
      <c r="W83">
        <v>26185462</v>
      </c>
      <c r="X83">
        <v>25787109</v>
      </c>
      <c r="Y83">
        <v>26388524</v>
      </c>
      <c r="Z83">
        <v>25750917</v>
      </c>
      <c r="AA83">
        <v>28152737</v>
      </c>
      <c r="AB83">
        <v>26601447</v>
      </c>
      <c r="AC83">
        <v>25381529</v>
      </c>
      <c r="AD83">
        <v>25381529</v>
      </c>
      <c r="AE83">
        <v>27817812</v>
      </c>
      <c r="AF83">
        <v>29115766</v>
      </c>
      <c r="AG83">
        <v>27817812</v>
      </c>
      <c r="AH83">
        <v>29115766</v>
      </c>
      <c r="AI83">
        <v>27817812</v>
      </c>
      <c r="AJ83">
        <v>29115766</v>
      </c>
      <c r="AK83">
        <v>26938127</v>
      </c>
      <c r="AL83">
        <v>27817812</v>
      </c>
      <c r="AM83">
        <v>29115766</v>
      </c>
      <c r="AN83">
        <v>29549441</v>
      </c>
      <c r="AO83">
        <v>29549441</v>
      </c>
      <c r="AP83">
        <v>29549441</v>
      </c>
      <c r="AQ83">
        <v>31727478</v>
      </c>
      <c r="AR83">
        <v>30304447</v>
      </c>
      <c r="AS83">
        <v>29535245</v>
      </c>
      <c r="AT83">
        <v>29954553</v>
      </c>
      <c r="AU83">
        <v>20521116</v>
      </c>
      <c r="AV83">
        <v>19862298</v>
      </c>
      <c r="AW83">
        <v>19907987</v>
      </c>
      <c r="AX83">
        <v>20605493</v>
      </c>
      <c r="AY83">
        <v>20022061</v>
      </c>
      <c r="AZ83">
        <v>19507628</v>
      </c>
      <c r="BA83">
        <v>18746489</v>
      </c>
      <c r="BB83">
        <v>18563047</v>
      </c>
      <c r="BC83">
        <v>20829905</v>
      </c>
      <c r="BD83">
        <v>21064767</v>
      </c>
      <c r="BE83">
        <v>20521116</v>
      </c>
      <c r="BF83">
        <v>19862298</v>
      </c>
      <c r="BG83">
        <v>19907987</v>
      </c>
      <c r="BH83">
        <v>20605493</v>
      </c>
      <c r="BI83">
        <v>20022061</v>
      </c>
      <c r="BJ83">
        <v>19507628</v>
      </c>
      <c r="BK83">
        <v>18746489</v>
      </c>
      <c r="BL83">
        <v>18563047</v>
      </c>
      <c r="BM83">
        <v>20829905</v>
      </c>
      <c r="BN83">
        <v>21064767</v>
      </c>
      <c r="BO83">
        <v>20521116</v>
      </c>
      <c r="BP83">
        <v>19862298</v>
      </c>
      <c r="BQ83">
        <v>19907987</v>
      </c>
      <c r="BR83">
        <v>20605493</v>
      </c>
      <c r="BS83">
        <v>20022061</v>
      </c>
      <c r="BT83">
        <v>19507628</v>
      </c>
      <c r="BU83">
        <v>18746489</v>
      </c>
      <c r="BV83">
        <v>18563047</v>
      </c>
      <c r="BW83">
        <v>20829905</v>
      </c>
      <c r="BX83">
        <v>21064767</v>
      </c>
      <c r="BY83">
        <v>20521116</v>
      </c>
      <c r="BZ83">
        <v>19862298</v>
      </c>
      <c r="CA83">
        <v>19907987</v>
      </c>
      <c r="CB83">
        <v>20605493</v>
      </c>
      <c r="CC83">
        <v>20022061</v>
      </c>
      <c r="CD83">
        <v>19507628</v>
      </c>
      <c r="CE83">
        <v>18746489</v>
      </c>
      <c r="CF83">
        <v>18563047</v>
      </c>
      <c r="CG83">
        <v>20829905</v>
      </c>
      <c r="CH83">
        <v>21064767</v>
      </c>
      <c r="CI83">
        <v>32232683</v>
      </c>
      <c r="CJ83">
        <v>30198614</v>
      </c>
      <c r="CK83">
        <v>30871091</v>
      </c>
      <c r="CL83">
        <v>32090107</v>
      </c>
      <c r="CM83">
        <v>31075618</v>
      </c>
      <c r="CN83">
        <v>32232683</v>
      </c>
      <c r="CO83">
        <v>30198614</v>
      </c>
      <c r="CP83">
        <v>30871091</v>
      </c>
      <c r="CQ83">
        <v>32090107</v>
      </c>
      <c r="CR83">
        <v>31075618</v>
      </c>
      <c r="CS83">
        <v>32232683</v>
      </c>
      <c r="CT83">
        <v>30198614</v>
      </c>
      <c r="CU83">
        <v>30871091</v>
      </c>
      <c r="CV83">
        <v>32090107</v>
      </c>
      <c r="CW83">
        <v>31075618</v>
      </c>
      <c r="CX83">
        <v>28442757</v>
      </c>
      <c r="CY83">
        <v>28442757</v>
      </c>
      <c r="CZ83">
        <v>28442757</v>
      </c>
      <c r="DA83">
        <v>16566243</v>
      </c>
      <c r="DB83">
        <v>16574781</v>
      </c>
      <c r="DC83">
        <v>19432053</v>
      </c>
      <c r="DD83">
        <v>16566243</v>
      </c>
      <c r="DE83">
        <v>16574781</v>
      </c>
      <c r="DF83">
        <v>19432053</v>
      </c>
      <c r="DG83">
        <v>16566243</v>
      </c>
      <c r="DH83">
        <v>16574781</v>
      </c>
      <c r="DI83">
        <v>19432053</v>
      </c>
      <c r="DJ83">
        <v>16566243</v>
      </c>
      <c r="DK83">
        <v>16574781</v>
      </c>
      <c r="DL83">
        <v>19432053</v>
      </c>
      <c r="DM83">
        <v>30594814</v>
      </c>
      <c r="DN83">
        <v>27652716</v>
      </c>
      <c r="DO83">
        <v>28224439</v>
      </c>
      <c r="DP83">
        <v>30594814</v>
      </c>
      <c r="DQ83">
        <v>28116957</v>
      </c>
      <c r="DR83">
        <v>29622376</v>
      </c>
      <c r="DS83">
        <v>28675750</v>
      </c>
      <c r="DT83">
        <v>28646548</v>
      </c>
      <c r="DU83">
        <v>27652716</v>
      </c>
      <c r="DV83">
        <v>29278699</v>
      </c>
      <c r="DW83">
        <v>29692890</v>
      </c>
      <c r="DX83">
        <v>29500507</v>
      </c>
      <c r="DY83">
        <v>28492479</v>
      </c>
      <c r="DZ83">
        <v>28224439</v>
      </c>
      <c r="EA83">
        <v>28723416</v>
      </c>
      <c r="EB83">
        <v>28830707</v>
      </c>
      <c r="EC83">
        <v>27491391</v>
      </c>
      <c r="ED83">
        <v>27746258</v>
      </c>
      <c r="EE83">
        <v>30594814</v>
      </c>
      <c r="EF83">
        <v>27652716</v>
      </c>
      <c r="EG83">
        <v>28224439</v>
      </c>
      <c r="EH83">
        <v>30594814</v>
      </c>
      <c r="EI83">
        <v>27652716</v>
      </c>
      <c r="EJ83">
        <v>28224439</v>
      </c>
      <c r="EK83">
        <v>29418969</v>
      </c>
      <c r="EL83">
        <v>28123596</v>
      </c>
      <c r="EM83">
        <v>28691497</v>
      </c>
      <c r="EN83">
        <v>27308846</v>
      </c>
      <c r="EO83">
        <v>27308846</v>
      </c>
      <c r="EP83">
        <v>27308846</v>
      </c>
      <c r="EQ83">
        <v>27308846</v>
      </c>
      <c r="ER83">
        <v>29051245</v>
      </c>
      <c r="ES83">
        <v>29051245</v>
      </c>
      <c r="ET83">
        <v>29051245</v>
      </c>
      <c r="EU83">
        <v>29051245</v>
      </c>
      <c r="EV83">
        <v>27654120</v>
      </c>
      <c r="EW83">
        <v>30024466</v>
      </c>
      <c r="EX83">
        <v>29612558</v>
      </c>
      <c r="EY83">
        <v>27654120</v>
      </c>
      <c r="EZ83">
        <v>30024466</v>
      </c>
      <c r="FA83">
        <v>29612558</v>
      </c>
      <c r="FB83">
        <v>27654120</v>
      </c>
      <c r="FC83">
        <v>30024466</v>
      </c>
      <c r="FD83">
        <v>29612558</v>
      </c>
      <c r="FE83">
        <v>27654120</v>
      </c>
      <c r="FF83">
        <v>30024466</v>
      </c>
      <c r="FG83">
        <v>29612558</v>
      </c>
      <c r="FH83">
        <v>17227254</v>
      </c>
      <c r="FI83">
        <v>18830031</v>
      </c>
      <c r="FJ83">
        <v>18651449</v>
      </c>
      <c r="FK83">
        <v>17227254</v>
      </c>
      <c r="FL83">
        <v>18830031</v>
      </c>
      <c r="FM83">
        <v>18651449</v>
      </c>
      <c r="FN83">
        <v>17227254</v>
      </c>
      <c r="FO83">
        <v>18830031</v>
      </c>
      <c r="FP83">
        <v>18651449</v>
      </c>
      <c r="FQ83">
        <v>18075901</v>
      </c>
      <c r="FR83">
        <v>18075901</v>
      </c>
      <c r="FS83">
        <v>17805598</v>
      </c>
      <c r="FT83">
        <v>17706989</v>
      </c>
      <c r="FU83">
        <v>18075901</v>
      </c>
      <c r="FV83">
        <v>31325274</v>
      </c>
      <c r="FW83">
        <v>31325274</v>
      </c>
      <c r="FX83">
        <v>31325274</v>
      </c>
      <c r="FY83">
        <v>31325274</v>
      </c>
      <c r="FZ83">
        <v>27756280</v>
      </c>
      <c r="GA83">
        <v>27756280</v>
      </c>
      <c r="GB83">
        <v>27756280</v>
      </c>
      <c r="GC83">
        <v>27756280</v>
      </c>
      <c r="GD83">
        <v>27860131</v>
      </c>
      <c r="GE83">
        <v>27860131</v>
      </c>
      <c r="GF83">
        <v>27860131</v>
      </c>
      <c r="GG83">
        <v>27860131</v>
      </c>
      <c r="GH83">
        <v>22776660</v>
      </c>
      <c r="GI83">
        <v>22776660</v>
      </c>
      <c r="GJ83">
        <v>22776660</v>
      </c>
      <c r="GK83">
        <v>22949962</v>
      </c>
      <c r="GL83">
        <v>22949962</v>
      </c>
      <c r="GM83">
        <v>22949962</v>
      </c>
      <c r="GN83">
        <v>25156819</v>
      </c>
      <c r="GO83">
        <v>25156819</v>
      </c>
      <c r="GQ83">
        <v>1936</v>
      </c>
      <c r="GR83">
        <f t="shared" si="6"/>
        <v>25302138</v>
      </c>
      <c r="GS83">
        <f t="shared" si="7"/>
        <v>196</v>
      </c>
      <c r="GT83">
        <f t="shared" si="8"/>
        <v>4863455</v>
      </c>
      <c r="GU83">
        <f t="shared" si="9"/>
        <v>347389.64285714284</v>
      </c>
      <c r="GV83">
        <f t="shared" si="10"/>
        <v>25996917.285714287</v>
      </c>
      <c r="GW83">
        <f t="shared" si="11"/>
        <v>24607358.714285713</v>
      </c>
    </row>
    <row r="84" spans="1:205" x14ac:dyDescent="0.25">
      <c r="A84">
        <v>1937</v>
      </c>
      <c r="B84">
        <v>30596752</v>
      </c>
      <c r="C84">
        <v>30596752</v>
      </c>
      <c r="D84">
        <v>30596752</v>
      </c>
      <c r="E84">
        <v>26214904</v>
      </c>
      <c r="F84">
        <v>26768274</v>
      </c>
      <c r="G84">
        <v>27524444</v>
      </c>
      <c r="H84">
        <v>25691297</v>
      </c>
      <c r="I84">
        <v>26984390</v>
      </c>
      <c r="J84">
        <v>26924349</v>
      </c>
      <c r="K84">
        <v>26214904</v>
      </c>
      <c r="L84">
        <v>26768274</v>
      </c>
      <c r="M84">
        <v>27524444</v>
      </c>
      <c r="N84">
        <v>25691297</v>
      </c>
      <c r="O84">
        <v>26984390</v>
      </c>
      <c r="P84">
        <v>26924349</v>
      </c>
      <c r="Q84">
        <v>26214904</v>
      </c>
      <c r="R84">
        <v>26768274</v>
      </c>
      <c r="S84">
        <v>27524444</v>
      </c>
      <c r="T84">
        <v>25691297</v>
      </c>
      <c r="U84">
        <v>26984390</v>
      </c>
      <c r="V84">
        <v>26924349</v>
      </c>
      <c r="W84">
        <v>26214904</v>
      </c>
      <c r="X84">
        <v>26768274</v>
      </c>
      <c r="Y84">
        <v>27524444</v>
      </c>
      <c r="Z84">
        <v>25691297</v>
      </c>
      <c r="AA84">
        <v>26984390</v>
      </c>
      <c r="AB84">
        <v>26924349</v>
      </c>
      <c r="AC84">
        <v>27182098</v>
      </c>
      <c r="AD84">
        <v>27182098</v>
      </c>
      <c r="AE84">
        <v>26728119</v>
      </c>
      <c r="AF84">
        <v>27051776</v>
      </c>
      <c r="AG84">
        <v>26728119</v>
      </c>
      <c r="AH84">
        <v>27051776</v>
      </c>
      <c r="AI84">
        <v>26728119</v>
      </c>
      <c r="AJ84">
        <v>27051776</v>
      </c>
      <c r="AK84">
        <v>27047006</v>
      </c>
      <c r="AL84">
        <v>26728119</v>
      </c>
      <c r="AM84">
        <v>27051776</v>
      </c>
      <c r="AN84">
        <v>30452050</v>
      </c>
      <c r="AO84">
        <v>30452050</v>
      </c>
      <c r="AP84">
        <v>30452050</v>
      </c>
      <c r="AQ84">
        <v>30500573</v>
      </c>
      <c r="AR84">
        <v>29711007</v>
      </c>
      <c r="AS84">
        <v>33231415</v>
      </c>
      <c r="AT84">
        <v>31309887</v>
      </c>
      <c r="AU84">
        <v>20174794</v>
      </c>
      <c r="AV84">
        <v>20065155</v>
      </c>
      <c r="AW84">
        <v>20082481</v>
      </c>
      <c r="AX84">
        <v>19695728</v>
      </c>
      <c r="AY84">
        <v>19557605</v>
      </c>
      <c r="AZ84">
        <v>19527407</v>
      </c>
      <c r="BA84">
        <v>20283224</v>
      </c>
      <c r="BB84">
        <v>20676093</v>
      </c>
      <c r="BC84">
        <v>19879066</v>
      </c>
      <c r="BD84">
        <v>19541568</v>
      </c>
      <c r="BE84">
        <v>20174794</v>
      </c>
      <c r="BF84">
        <v>20065155</v>
      </c>
      <c r="BG84">
        <v>20082481</v>
      </c>
      <c r="BH84">
        <v>19695728</v>
      </c>
      <c r="BI84">
        <v>19557605</v>
      </c>
      <c r="BJ84">
        <v>19527407</v>
      </c>
      <c r="BK84">
        <v>20283224</v>
      </c>
      <c r="BL84">
        <v>20676093</v>
      </c>
      <c r="BM84">
        <v>19879066</v>
      </c>
      <c r="BN84">
        <v>19541568</v>
      </c>
      <c r="BO84">
        <v>20174794</v>
      </c>
      <c r="BP84">
        <v>20065155</v>
      </c>
      <c r="BQ84">
        <v>20082481</v>
      </c>
      <c r="BR84">
        <v>19695728</v>
      </c>
      <c r="BS84">
        <v>19557605</v>
      </c>
      <c r="BT84">
        <v>19527407</v>
      </c>
      <c r="BU84">
        <v>20283224</v>
      </c>
      <c r="BV84">
        <v>20676093</v>
      </c>
      <c r="BW84">
        <v>19879066</v>
      </c>
      <c r="BX84">
        <v>19541568</v>
      </c>
      <c r="BY84">
        <v>20174794</v>
      </c>
      <c r="BZ84">
        <v>20065155</v>
      </c>
      <c r="CA84">
        <v>20082481</v>
      </c>
      <c r="CB84">
        <v>19695728</v>
      </c>
      <c r="CC84">
        <v>19557605</v>
      </c>
      <c r="CD84">
        <v>19527407</v>
      </c>
      <c r="CE84">
        <v>20283224</v>
      </c>
      <c r="CF84">
        <v>20676093</v>
      </c>
      <c r="CG84">
        <v>19879066</v>
      </c>
      <c r="CH84">
        <v>19541568</v>
      </c>
      <c r="CI84">
        <v>31121831</v>
      </c>
      <c r="CJ84">
        <v>30844069</v>
      </c>
      <c r="CK84">
        <v>31268314</v>
      </c>
      <c r="CL84">
        <v>32470263</v>
      </c>
      <c r="CM84">
        <v>30691676</v>
      </c>
      <c r="CN84">
        <v>31121831</v>
      </c>
      <c r="CO84">
        <v>30844069</v>
      </c>
      <c r="CP84">
        <v>31268314</v>
      </c>
      <c r="CQ84">
        <v>32470263</v>
      </c>
      <c r="CR84">
        <v>30691676</v>
      </c>
      <c r="CS84">
        <v>31121831</v>
      </c>
      <c r="CT84">
        <v>30844069</v>
      </c>
      <c r="CU84">
        <v>31268314</v>
      </c>
      <c r="CV84">
        <v>32470263</v>
      </c>
      <c r="CW84">
        <v>30691676</v>
      </c>
      <c r="CX84">
        <v>28164344</v>
      </c>
      <c r="CY84">
        <v>28164344</v>
      </c>
      <c r="CZ84">
        <v>28164344</v>
      </c>
      <c r="DA84">
        <v>17173883</v>
      </c>
      <c r="DB84">
        <v>17791730</v>
      </c>
      <c r="DC84">
        <v>17514149</v>
      </c>
      <c r="DD84">
        <v>17173883</v>
      </c>
      <c r="DE84">
        <v>17791730</v>
      </c>
      <c r="DF84">
        <v>17514149</v>
      </c>
      <c r="DG84">
        <v>17173883</v>
      </c>
      <c r="DH84">
        <v>17791730</v>
      </c>
      <c r="DI84">
        <v>17514149</v>
      </c>
      <c r="DJ84">
        <v>17173883</v>
      </c>
      <c r="DK84">
        <v>17791730</v>
      </c>
      <c r="DL84">
        <v>17514149</v>
      </c>
      <c r="DM84">
        <v>28970760</v>
      </c>
      <c r="DN84">
        <v>29029300</v>
      </c>
      <c r="DO84">
        <v>27613005</v>
      </c>
      <c r="DP84">
        <v>28970760</v>
      </c>
      <c r="DQ84">
        <v>28687168</v>
      </c>
      <c r="DR84">
        <v>28783589</v>
      </c>
      <c r="DS84">
        <v>28830343</v>
      </c>
      <c r="DT84">
        <v>28709427</v>
      </c>
      <c r="DU84">
        <v>29029300</v>
      </c>
      <c r="DV84">
        <v>29180501</v>
      </c>
      <c r="DW84">
        <v>28924196</v>
      </c>
      <c r="DX84">
        <v>29379221</v>
      </c>
      <c r="DY84">
        <v>28614220</v>
      </c>
      <c r="DZ84">
        <v>27613005</v>
      </c>
      <c r="EA84">
        <v>28080960</v>
      </c>
      <c r="EB84">
        <v>29262929</v>
      </c>
      <c r="EC84">
        <v>28421197</v>
      </c>
      <c r="ED84">
        <v>27850069</v>
      </c>
      <c r="EE84">
        <v>28970760</v>
      </c>
      <c r="EF84">
        <v>29029300</v>
      </c>
      <c r="EG84">
        <v>27613005</v>
      </c>
      <c r="EH84">
        <v>28970760</v>
      </c>
      <c r="EI84">
        <v>29029300</v>
      </c>
      <c r="EJ84">
        <v>27613005</v>
      </c>
      <c r="EK84">
        <v>29156112</v>
      </c>
      <c r="EL84">
        <v>28171523</v>
      </c>
      <c r="EM84">
        <v>28899407</v>
      </c>
      <c r="EN84">
        <v>28642366</v>
      </c>
      <c r="EO84">
        <v>28642366</v>
      </c>
      <c r="EP84">
        <v>28642366</v>
      </c>
      <c r="EQ84">
        <v>28642366</v>
      </c>
      <c r="ER84">
        <v>27329775</v>
      </c>
      <c r="ES84">
        <v>27329775</v>
      </c>
      <c r="ET84">
        <v>27329775</v>
      </c>
      <c r="EU84">
        <v>27329775</v>
      </c>
      <c r="EV84">
        <v>28489508</v>
      </c>
      <c r="EW84">
        <v>29132075</v>
      </c>
      <c r="EX84">
        <v>29974797</v>
      </c>
      <c r="EY84">
        <v>28489508</v>
      </c>
      <c r="EZ84">
        <v>29132075</v>
      </c>
      <c r="FA84">
        <v>29974797</v>
      </c>
      <c r="FB84">
        <v>28489508</v>
      </c>
      <c r="FC84">
        <v>29132075</v>
      </c>
      <c r="FD84">
        <v>29974797</v>
      </c>
      <c r="FE84">
        <v>28489508</v>
      </c>
      <c r="FF84">
        <v>29132075</v>
      </c>
      <c r="FG84">
        <v>29974797</v>
      </c>
      <c r="FH84">
        <v>18671908</v>
      </c>
      <c r="FI84">
        <v>19948960</v>
      </c>
      <c r="FJ84">
        <v>19078851</v>
      </c>
      <c r="FK84">
        <v>18671908</v>
      </c>
      <c r="FL84">
        <v>19948960</v>
      </c>
      <c r="FM84">
        <v>19078851</v>
      </c>
      <c r="FN84">
        <v>18671908</v>
      </c>
      <c r="FO84">
        <v>19948960</v>
      </c>
      <c r="FP84">
        <v>19078851</v>
      </c>
      <c r="FQ84">
        <v>18794269</v>
      </c>
      <c r="FR84">
        <v>18794269</v>
      </c>
      <c r="FS84">
        <v>18666330</v>
      </c>
      <c r="FT84">
        <v>19125028</v>
      </c>
      <c r="FU84">
        <v>18794269</v>
      </c>
      <c r="FV84">
        <v>30392142</v>
      </c>
      <c r="FW84">
        <v>30392142</v>
      </c>
      <c r="FX84">
        <v>30392142</v>
      </c>
      <c r="FY84">
        <v>30392142</v>
      </c>
      <c r="FZ84">
        <v>28393004</v>
      </c>
      <c r="GA84">
        <v>28393004</v>
      </c>
      <c r="GB84">
        <v>28393004</v>
      </c>
      <c r="GC84">
        <v>28393004</v>
      </c>
      <c r="GD84">
        <v>26813411</v>
      </c>
      <c r="GE84">
        <v>26813411</v>
      </c>
      <c r="GF84">
        <v>26813411</v>
      </c>
      <c r="GG84">
        <v>26813411</v>
      </c>
      <c r="GH84">
        <v>21909701</v>
      </c>
      <c r="GI84">
        <v>21909701</v>
      </c>
      <c r="GJ84">
        <v>21909701</v>
      </c>
      <c r="GK84">
        <v>22811578</v>
      </c>
      <c r="GL84">
        <v>22811578</v>
      </c>
      <c r="GM84">
        <v>22811578</v>
      </c>
      <c r="GN84">
        <v>23535893</v>
      </c>
      <c r="GO84">
        <v>23535893</v>
      </c>
      <c r="GQ84">
        <v>1937</v>
      </c>
      <c r="GR84">
        <f t="shared" si="6"/>
        <v>25229460</v>
      </c>
      <c r="GS84">
        <f t="shared" si="7"/>
        <v>196</v>
      </c>
      <c r="GT84">
        <f t="shared" si="8"/>
        <v>4615722</v>
      </c>
      <c r="GU84">
        <f t="shared" si="9"/>
        <v>329694.42857142858</v>
      </c>
      <c r="GV84">
        <f t="shared" si="10"/>
        <v>25888848.857142858</v>
      </c>
      <c r="GW84">
        <f t="shared" si="11"/>
        <v>24570071.142857142</v>
      </c>
    </row>
    <row r="85" spans="1:205" x14ac:dyDescent="0.25">
      <c r="A85">
        <v>1938</v>
      </c>
      <c r="B85">
        <v>32095780</v>
      </c>
      <c r="C85">
        <v>32095780</v>
      </c>
      <c r="D85">
        <v>32095780</v>
      </c>
      <c r="E85">
        <v>26626384</v>
      </c>
      <c r="F85">
        <v>26168140</v>
      </c>
      <c r="G85">
        <v>24921480</v>
      </c>
      <c r="H85">
        <v>26855603</v>
      </c>
      <c r="I85">
        <v>26399321</v>
      </c>
      <c r="J85">
        <v>25432388</v>
      </c>
      <c r="K85">
        <v>26626384</v>
      </c>
      <c r="L85">
        <v>26168140</v>
      </c>
      <c r="M85">
        <v>24921480</v>
      </c>
      <c r="N85">
        <v>26855603</v>
      </c>
      <c r="O85">
        <v>26399321</v>
      </c>
      <c r="P85">
        <v>25432388</v>
      </c>
      <c r="Q85">
        <v>26626384</v>
      </c>
      <c r="R85">
        <v>26168140</v>
      </c>
      <c r="S85">
        <v>24921480</v>
      </c>
      <c r="T85">
        <v>26855603</v>
      </c>
      <c r="U85">
        <v>26399321</v>
      </c>
      <c r="V85">
        <v>25432388</v>
      </c>
      <c r="W85">
        <v>26626384</v>
      </c>
      <c r="X85">
        <v>26168140</v>
      </c>
      <c r="Y85">
        <v>24921480</v>
      </c>
      <c r="Z85">
        <v>26855603</v>
      </c>
      <c r="AA85">
        <v>26399321</v>
      </c>
      <c r="AB85">
        <v>25432388</v>
      </c>
      <c r="AC85">
        <v>24579725</v>
      </c>
      <c r="AD85">
        <v>24579725</v>
      </c>
      <c r="AE85">
        <v>28741537</v>
      </c>
      <c r="AF85">
        <v>27442477</v>
      </c>
      <c r="AG85">
        <v>28741537</v>
      </c>
      <c r="AH85">
        <v>27442477</v>
      </c>
      <c r="AI85">
        <v>28741537</v>
      </c>
      <c r="AJ85">
        <v>27442477</v>
      </c>
      <c r="AK85">
        <v>28668329</v>
      </c>
      <c r="AL85">
        <v>28741537</v>
      </c>
      <c r="AM85">
        <v>27442477</v>
      </c>
      <c r="AN85">
        <v>30727338</v>
      </c>
      <c r="AO85">
        <v>30727338</v>
      </c>
      <c r="AP85">
        <v>30727338</v>
      </c>
      <c r="AQ85">
        <v>31138284</v>
      </c>
      <c r="AR85">
        <v>30720001</v>
      </c>
      <c r="AS85">
        <v>31111064</v>
      </c>
      <c r="AT85">
        <v>31171316</v>
      </c>
      <c r="AU85">
        <v>19713978</v>
      </c>
      <c r="AV85">
        <v>19377592</v>
      </c>
      <c r="AW85">
        <v>19615496</v>
      </c>
      <c r="AX85">
        <v>20324865</v>
      </c>
      <c r="AY85">
        <v>20685886</v>
      </c>
      <c r="AZ85">
        <v>19585181</v>
      </c>
      <c r="BA85">
        <v>19935287</v>
      </c>
      <c r="BB85">
        <v>20321824</v>
      </c>
      <c r="BC85">
        <v>19641294</v>
      </c>
      <c r="BD85">
        <v>21126538</v>
      </c>
      <c r="BE85">
        <v>19713978</v>
      </c>
      <c r="BF85">
        <v>19377592</v>
      </c>
      <c r="BG85">
        <v>19615496</v>
      </c>
      <c r="BH85">
        <v>20324865</v>
      </c>
      <c r="BI85">
        <v>20685886</v>
      </c>
      <c r="BJ85">
        <v>19585181</v>
      </c>
      <c r="BK85">
        <v>19935287</v>
      </c>
      <c r="BL85">
        <v>20321824</v>
      </c>
      <c r="BM85">
        <v>19641294</v>
      </c>
      <c r="BN85">
        <v>21126538</v>
      </c>
      <c r="BO85">
        <v>19713978</v>
      </c>
      <c r="BP85">
        <v>19377592</v>
      </c>
      <c r="BQ85">
        <v>19615496</v>
      </c>
      <c r="BR85">
        <v>20324865</v>
      </c>
      <c r="BS85">
        <v>20685886</v>
      </c>
      <c r="BT85">
        <v>19585181</v>
      </c>
      <c r="BU85">
        <v>19935287</v>
      </c>
      <c r="BV85">
        <v>20321824</v>
      </c>
      <c r="BW85">
        <v>19641294</v>
      </c>
      <c r="BX85">
        <v>21126538</v>
      </c>
      <c r="BY85">
        <v>19713978</v>
      </c>
      <c r="BZ85">
        <v>19377592</v>
      </c>
      <c r="CA85">
        <v>19615496</v>
      </c>
      <c r="CB85">
        <v>20324865</v>
      </c>
      <c r="CC85">
        <v>20685886</v>
      </c>
      <c r="CD85">
        <v>19585181</v>
      </c>
      <c r="CE85">
        <v>19935287</v>
      </c>
      <c r="CF85">
        <v>20321824</v>
      </c>
      <c r="CG85">
        <v>19641294</v>
      </c>
      <c r="CH85">
        <v>21126538</v>
      </c>
      <c r="CI85">
        <v>31349699</v>
      </c>
      <c r="CJ85">
        <v>30720673</v>
      </c>
      <c r="CK85">
        <v>31089988</v>
      </c>
      <c r="CL85">
        <v>31114878</v>
      </c>
      <c r="CM85">
        <v>31165637</v>
      </c>
      <c r="CN85">
        <v>31349699</v>
      </c>
      <c r="CO85">
        <v>30720673</v>
      </c>
      <c r="CP85">
        <v>31089988</v>
      </c>
      <c r="CQ85">
        <v>31114878</v>
      </c>
      <c r="CR85">
        <v>31165637</v>
      </c>
      <c r="CS85">
        <v>31349699</v>
      </c>
      <c r="CT85">
        <v>30720673</v>
      </c>
      <c r="CU85">
        <v>31089988</v>
      </c>
      <c r="CV85">
        <v>31114878</v>
      </c>
      <c r="CW85">
        <v>31165637</v>
      </c>
      <c r="CX85">
        <v>26975007</v>
      </c>
      <c r="CY85">
        <v>26975007</v>
      </c>
      <c r="CZ85">
        <v>26975007</v>
      </c>
      <c r="DA85">
        <v>15623416</v>
      </c>
      <c r="DB85">
        <v>18137293</v>
      </c>
      <c r="DC85">
        <v>18097447</v>
      </c>
      <c r="DD85">
        <v>15623416</v>
      </c>
      <c r="DE85">
        <v>18137293</v>
      </c>
      <c r="DF85">
        <v>18097447</v>
      </c>
      <c r="DG85">
        <v>15623416</v>
      </c>
      <c r="DH85">
        <v>18137293</v>
      </c>
      <c r="DI85">
        <v>18097447</v>
      </c>
      <c r="DJ85">
        <v>15623416</v>
      </c>
      <c r="DK85">
        <v>18137293</v>
      </c>
      <c r="DL85">
        <v>18097447</v>
      </c>
      <c r="DM85">
        <v>28747397</v>
      </c>
      <c r="DN85">
        <v>28466731</v>
      </c>
      <c r="DO85">
        <v>28797524</v>
      </c>
      <c r="DP85">
        <v>28747397</v>
      </c>
      <c r="DQ85">
        <v>27826757</v>
      </c>
      <c r="DR85">
        <v>28834161</v>
      </c>
      <c r="DS85">
        <v>28793015</v>
      </c>
      <c r="DT85">
        <v>29122849</v>
      </c>
      <c r="DU85">
        <v>28466731</v>
      </c>
      <c r="DV85">
        <v>28691765</v>
      </c>
      <c r="DW85">
        <v>29232537</v>
      </c>
      <c r="DX85">
        <v>28944382</v>
      </c>
      <c r="DY85">
        <v>28402875</v>
      </c>
      <c r="DZ85">
        <v>28797524</v>
      </c>
      <c r="EA85">
        <v>28282855</v>
      </c>
      <c r="EB85">
        <v>28659217</v>
      </c>
      <c r="EC85">
        <v>28553801</v>
      </c>
      <c r="ED85">
        <v>27574126</v>
      </c>
      <c r="EE85">
        <v>28747397</v>
      </c>
      <c r="EF85">
        <v>28466731</v>
      </c>
      <c r="EG85">
        <v>28797524</v>
      </c>
      <c r="EH85">
        <v>28747397</v>
      </c>
      <c r="EI85">
        <v>28466731</v>
      </c>
      <c r="EJ85">
        <v>28797524</v>
      </c>
      <c r="EK85">
        <v>29976782</v>
      </c>
      <c r="EL85">
        <v>27750841</v>
      </c>
      <c r="EM85">
        <v>29671403</v>
      </c>
      <c r="EN85">
        <v>28444441</v>
      </c>
      <c r="EO85">
        <v>28444441</v>
      </c>
      <c r="EP85">
        <v>28444441</v>
      </c>
      <c r="EQ85">
        <v>28444441</v>
      </c>
      <c r="ER85">
        <v>29317194</v>
      </c>
      <c r="ES85">
        <v>29317194</v>
      </c>
      <c r="ET85">
        <v>29317194</v>
      </c>
      <c r="EU85">
        <v>29317194</v>
      </c>
      <c r="EV85">
        <v>28919506</v>
      </c>
      <c r="EW85">
        <v>29564026</v>
      </c>
      <c r="EX85">
        <v>29269163</v>
      </c>
      <c r="EY85">
        <v>28919506</v>
      </c>
      <c r="EZ85">
        <v>29564026</v>
      </c>
      <c r="FA85">
        <v>29269163</v>
      </c>
      <c r="FB85">
        <v>28919506</v>
      </c>
      <c r="FC85">
        <v>29564026</v>
      </c>
      <c r="FD85">
        <v>29269163</v>
      </c>
      <c r="FE85">
        <v>28919506</v>
      </c>
      <c r="FF85">
        <v>29564026</v>
      </c>
      <c r="FG85">
        <v>29269163</v>
      </c>
      <c r="FH85">
        <v>20228302</v>
      </c>
      <c r="FI85">
        <v>19451021</v>
      </c>
      <c r="FJ85">
        <v>18060752</v>
      </c>
      <c r="FK85">
        <v>20228302</v>
      </c>
      <c r="FL85">
        <v>19451021</v>
      </c>
      <c r="FM85">
        <v>18060752</v>
      </c>
      <c r="FN85">
        <v>20228302</v>
      </c>
      <c r="FO85">
        <v>19451021</v>
      </c>
      <c r="FP85">
        <v>18060752</v>
      </c>
      <c r="FQ85">
        <v>16794883</v>
      </c>
      <c r="FR85">
        <v>16794883</v>
      </c>
      <c r="FS85">
        <v>18513537</v>
      </c>
      <c r="FT85">
        <v>18448147</v>
      </c>
      <c r="FU85">
        <v>16794883</v>
      </c>
      <c r="FV85">
        <v>30604742</v>
      </c>
      <c r="FW85">
        <v>30604742</v>
      </c>
      <c r="FX85">
        <v>30604742</v>
      </c>
      <c r="FY85">
        <v>30604742</v>
      </c>
      <c r="FZ85">
        <v>27778225</v>
      </c>
      <c r="GA85">
        <v>27778225</v>
      </c>
      <c r="GB85">
        <v>27778225</v>
      </c>
      <c r="GC85">
        <v>27778225</v>
      </c>
      <c r="GD85">
        <v>26416716</v>
      </c>
      <c r="GE85">
        <v>26416716</v>
      </c>
      <c r="GF85">
        <v>26416716</v>
      </c>
      <c r="GG85">
        <v>26416716</v>
      </c>
      <c r="GH85">
        <v>20670039</v>
      </c>
      <c r="GI85">
        <v>20670039</v>
      </c>
      <c r="GJ85">
        <v>20670039</v>
      </c>
      <c r="GK85">
        <v>21923659</v>
      </c>
      <c r="GL85">
        <v>21923659</v>
      </c>
      <c r="GM85">
        <v>21923659</v>
      </c>
      <c r="GN85">
        <v>24671727</v>
      </c>
      <c r="GO85">
        <v>24671727</v>
      </c>
      <c r="GQ85">
        <v>1938</v>
      </c>
      <c r="GR85">
        <f t="shared" si="6"/>
        <v>25153522</v>
      </c>
      <c r="GS85">
        <f t="shared" si="7"/>
        <v>196</v>
      </c>
      <c r="GT85">
        <f t="shared" si="8"/>
        <v>4735874</v>
      </c>
      <c r="GU85">
        <f t="shared" si="9"/>
        <v>338276.71428571426</v>
      </c>
      <c r="GV85">
        <f t="shared" si="10"/>
        <v>25830075.428571429</v>
      </c>
      <c r="GW85">
        <f t="shared" si="11"/>
        <v>24476968.571428571</v>
      </c>
    </row>
    <row r="86" spans="1:205" x14ac:dyDescent="0.25">
      <c r="A86">
        <v>1939</v>
      </c>
      <c r="B86">
        <v>33961487</v>
      </c>
      <c r="C86">
        <v>33961487</v>
      </c>
      <c r="D86">
        <v>33961487</v>
      </c>
      <c r="E86">
        <v>26171680</v>
      </c>
      <c r="F86">
        <v>27679498</v>
      </c>
      <c r="G86">
        <v>26049073</v>
      </c>
      <c r="H86">
        <v>26864668</v>
      </c>
      <c r="I86">
        <v>26289573</v>
      </c>
      <c r="J86">
        <v>27520633</v>
      </c>
      <c r="K86">
        <v>26171680</v>
      </c>
      <c r="L86">
        <v>27679498</v>
      </c>
      <c r="M86">
        <v>26049073</v>
      </c>
      <c r="N86">
        <v>26864668</v>
      </c>
      <c r="O86">
        <v>26289573</v>
      </c>
      <c r="P86">
        <v>27520633</v>
      </c>
      <c r="Q86">
        <v>26171680</v>
      </c>
      <c r="R86">
        <v>27679498</v>
      </c>
      <c r="S86">
        <v>26049073</v>
      </c>
      <c r="T86">
        <v>26864668</v>
      </c>
      <c r="U86">
        <v>26289573</v>
      </c>
      <c r="V86">
        <v>27520633</v>
      </c>
      <c r="W86">
        <v>26171680</v>
      </c>
      <c r="X86">
        <v>27679498</v>
      </c>
      <c r="Y86">
        <v>26049073</v>
      </c>
      <c r="Z86">
        <v>26864668</v>
      </c>
      <c r="AA86">
        <v>26289573</v>
      </c>
      <c r="AB86">
        <v>27520633</v>
      </c>
      <c r="AC86">
        <v>27176499</v>
      </c>
      <c r="AD86">
        <v>27176499</v>
      </c>
      <c r="AE86">
        <v>27692251</v>
      </c>
      <c r="AF86">
        <v>25049659</v>
      </c>
      <c r="AG86">
        <v>27692251</v>
      </c>
      <c r="AH86">
        <v>25049659</v>
      </c>
      <c r="AI86">
        <v>27692251</v>
      </c>
      <c r="AJ86">
        <v>25049659</v>
      </c>
      <c r="AK86">
        <v>27524664</v>
      </c>
      <c r="AL86">
        <v>27692251</v>
      </c>
      <c r="AM86">
        <v>25049659</v>
      </c>
      <c r="AN86">
        <v>31828537</v>
      </c>
      <c r="AO86">
        <v>31828537</v>
      </c>
      <c r="AP86">
        <v>31828537</v>
      </c>
      <c r="AQ86">
        <v>31317068</v>
      </c>
      <c r="AR86">
        <v>29066080</v>
      </c>
      <c r="AS86">
        <v>31903488</v>
      </c>
      <c r="AT86">
        <v>31167181</v>
      </c>
      <c r="AU86">
        <v>19986552</v>
      </c>
      <c r="AV86">
        <v>20122774</v>
      </c>
      <c r="AW86">
        <v>20148947</v>
      </c>
      <c r="AX86">
        <v>19772098</v>
      </c>
      <c r="AY86">
        <v>20589664</v>
      </c>
      <c r="AZ86">
        <v>20042134</v>
      </c>
      <c r="BA86">
        <v>20233441</v>
      </c>
      <c r="BB86">
        <v>20336279</v>
      </c>
      <c r="BC86">
        <v>20293862</v>
      </c>
      <c r="BD86">
        <v>20225700</v>
      </c>
      <c r="BE86">
        <v>19986552</v>
      </c>
      <c r="BF86">
        <v>20122774</v>
      </c>
      <c r="BG86">
        <v>20148947</v>
      </c>
      <c r="BH86">
        <v>19772098</v>
      </c>
      <c r="BI86">
        <v>20589664</v>
      </c>
      <c r="BJ86">
        <v>20042134</v>
      </c>
      <c r="BK86">
        <v>20233441</v>
      </c>
      <c r="BL86">
        <v>20336279</v>
      </c>
      <c r="BM86">
        <v>20293862</v>
      </c>
      <c r="BN86">
        <v>20225700</v>
      </c>
      <c r="BO86">
        <v>19986552</v>
      </c>
      <c r="BP86">
        <v>20122774</v>
      </c>
      <c r="BQ86">
        <v>20148947</v>
      </c>
      <c r="BR86">
        <v>19772098</v>
      </c>
      <c r="BS86">
        <v>20589664</v>
      </c>
      <c r="BT86">
        <v>20042134</v>
      </c>
      <c r="BU86">
        <v>20233441</v>
      </c>
      <c r="BV86">
        <v>20336279</v>
      </c>
      <c r="BW86">
        <v>20293862</v>
      </c>
      <c r="BX86">
        <v>20225700</v>
      </c>
      <c r="BY86">
        <v>19986552</v>
      </c>
      <c r="BZ86">
        <v>20122774</v>
      </c>
      <c r="CA86">
        <v>20148947</v>
      </c>
      <c r="CB86">
        <v>19772098</v>
      </c>
      <c r="CC86">
        <v>20589664</v>
      </c>
      <c r="CD86">
        <v>20042134</v>
      </c>
      <c r="CE86">
        <v>20233441</v>
      </c>
      <c r="CF86">
        <v>20336279</v>
      </c>
      <c r="CG86">
        <v>20293862</v>
      </c>
      <c r="CH86">
        <v>20225700</v>
      </c>
      <c r="CI86">
        <v>32605558</v>
      </c>
      <c r="CJ86">
        <v>31911681</v>
      </c>
      <c r="CK86">
        <v>31107614</v>
      </c>
      <c r="CL86">
        <v>31124675</v>
      </c>
      <c r="CM86">
        <v>30188709</v>
      </c>
      <c r="CN86">
        <v>32605558</v>
      </c>
      <c r="CO86">
        <v>31911681</v>
      </c>
      <c r="CP86">
        <v>31107614</v>
      </c>
      <c r="CQ86">
        <v>31124675</v>
      </c>
      <c r="CR86">
        <v>30188709</v>
      </c>
      <c r="CS86">
        <v>32605558</v>
      </c>
      <c r="CT86">
        <v>31911681</v>
      </c>
      <c r="CU86">
        <v>31107614</v>
      </c>
      <c r="CV86">
        <v>31124675</v>
      </c>
      <c r="CW86">
        <v>30188709</v>
      </c>
      <c r="CX86">
        <v>29197849</v>
      </c>
      <c r="CY86">
        <v>29197849</v>
      </c>
      <c r="CZ86">
        <v>29197849</v>
      </c>
      <c r="DA86">
        <v>17263694</v>
      </c>
      <c r="DB86">
        <v>16250497</v>
      </c>
      <c r="DC86">
        <v>18668488</v>
      </c>
      <c r="DD86">
        <v>17263694</v>
      </c>
      <c r="DE86">
        <v>16250497</v>
      </c>
      <c r="DF86">
        <v>18668488</v>
      </c>
      <c r="DG86">
        <v>17263694</v>
      </c>
      <c r="DH86">
        <v>16250497</v>
      </c>
      <c r="DI86">
        <v>18668488</v>
      </c>
      <c r="DJ86">
        <v>17263694</v>
      </c>
      <c r="DK86">
        <v>16250497</v>
      </c>
      <c r="DL86">
        <v>18668488</v>
      </c>
      <c r="DM86">
        <v>29009228</v>
      </c>
      <c r="DN86">
        <v>29431554</v>
      </c>
      <c r="DO86">
        <v>28253356</v>
      </c>
      <c r="DP86">
        <v>29009228</v>
      </c>
      <c r="DQ86">
        <v>29878667</v>
      </c>
      <c r="DR86">
        <v>28970659</v>
      </c>
      <c r="DS86">
        <v>29413811</v>
      </c>
      <c r="DT86">
        <v>30007254</v>
      </c>
      <c r="DU86">
        <v>29431554</v>
      </c>
      <c r="DV86">
        <v>28027807</v>
      </c>
      <c r="DW86">
        <v>28936470</v>
      </c>
      <c r="DX86">
        <v>28132641</v>
      </c>
      <c r="DY86">
        <v>29158355</v>
      </c>
      <c r="DZ86">
        <v>28253356</v>
      </c>
      <c r="EA86">
        <v>27983854</v>
      </c>
      <c r="EB86">
        <v>27486193</v>
      </c>
      <c r="EC86">
        <v>27249473</v>
      </c>
      <c r="ED86">
        <v>28719415</v>
      </c>
      <c r="EE86">
        <v>29009228</v>
      </c>
      <c r="EF86">
        <v>29431554</v>
      </c>
      <c r="EG86">
        <v>28253356</v>
      </c>
      <c r="EH86">
        <v>29009228</v>
      </c>
      <c r="EI86">
        <v>29431554</v>
      </c>
      <c r="EJ86">
        <v>28253356</v>
      </c>
      <c r="EK86">
        <v>29709934</v>
      </c>
      <c r="EL86">
        <v>28281973</v>
      </c>
      <c r="EM86">
        <v>29837104</v>
      </c>
      <c r="EN86">
        <v>28805383</v>
      </c>
      <c r="EO86">
        <v>28805383</v>
      </c>
      <c r="EP86">
        <v>28805383</v>
      </c>
      <c r="EQ86">
        <v>28805383</v>
      </c>
      <c r="ER86">
        <v>28898821</v>
      </c>
      <c r="ES86">
        <v>28898821</v>
      </c>
      <c r="ET86">
        <v>28898821</v>
      </c>
      <c r="EU86">
        <v>28898821</v>
      </c>
      <c r="EV86">
        <v>28617272</v>
      </c>
      <c r="EW86">
        <v>27784893</v>
      </c>
      <c r="EX86">
        <v>30392888</v>
      </c>
      <c r="EY86">
        <v>28617272</v>
      </c>
      <c r="EZ86">
        <v>27784893</v>
      </c>
      <c r="FA86">
        <v>30392888</v>
      </c>
      <c r="FB86">
        <v>28617272</v>
      </c>
      <c r="FC86">
        <v>27784893</v>
      </c>
      <c r="FD86">
        <v>30392888</v>
      </c>
      <c r="FE86">
        <v>28617272</v>
      </c>
      <c r="FF86">
        <v>27784893</v>
      </c>
      <c r="FG86">
        <v>30392888</v>
      </c>
      <c r="FH86">
        <v>20005114</v>
      </c>
      <c r="FI86">
        <v>18786937</v>
      </c>
      <c r="FJ86">
        <v>18443046</v>
      </c>
      <c r="FK86">
        <v>20005114</v>
      </c>
      <c r="FL86">
        <v>18786937</v>
      </c>
      <c r="FM86">
        <v>18443046</v>
      </c>
      <c r="FN86">
        <v>20005114</v>
      </c>
      <c r="FO86">
        <v>18786937</v>
      </c>
      <c r="FP86">
        <v>18443046</v>
      </c>
      <c r="FQ86">
        <v>17519087</v>
      </c>
      <c r="FR86">
        <v>17519087</v>
      </c>
      <c r="FS86">
        <v>19945715</v>
      </c>
      <c r="FT86">
        <v>18508430</v>
      </c>
      <c r="FU86">
        <v>17519087</v>
      </c>
      <c r="FV86">
        <v>31472697</v>
      </c>
      <c r="FW86">
        <v>31472697</v>
      </c>
      <c r="FX86">
        <v>31472697</v>
      </c>
      <c r="FY86">
        <v>31472697</v>
      </c>
      <c r="FZ86">
        <v>27444446</v>
      </c>
      <c r="GA86">
        <v>27444446</v>
      </c>
      <c r="GB86">
        <v>27444446</v>
      </c>
      <c r="GC86">
        <v>27444446</v>
      </c>
      <c r="GD86">
        <v>27021421</v>
      </c>
      <c r="GE86">
        <v>27021421</v>
      </c>
      <c r="GF86">
        <v>27021421</v>
      </c>
      <c r="GG86">
        <v>27021421</v>
      </c>
      <c r="GH86">
        <v>21829208</v>
      </c>
      <c r="GI86">
        <v>21829208</v>
      </c>
      <c r="GJ86">
        <v>21829208</v>
      </c>
      <c r="GK86">
        <v>21835449</v>
      </c>
      <c r="GL86">
        <v>21835449</v>
      </c>
      <c r="GM86">
        <v>21835449</v>
      </c>
      <c r="GN86">
        <v>23153100</v>
      </c>
      <c r="GO86">
        <v>23153100</v>
      </c>
      <c r="GQ86">
        <v>1939</v>
      </c>
      <c r="GR86">
        <f t="shared" si="6"/>
        <v>25359453</v>
      </c>
      <c r="GS86">
        <f t="shared" si="7"/>
        <v>196</v>
      </c>
      <c r="GT86">
        <f t="shared" si="8"/>
        <v>4804253</v>
      </c>
      <c r="GU86">
        <f t="shared" si="9"/>
        <v>343160.92857142858</v>
      </c>
      <c r="GV86">
        <f t="shared" si="10"/>
        <v>26045774.857142858</v>
      </c>
      <c r="GW86">
        <f t="shared" si="11"/>
        <v>24673131.142857142</v>
      </c>
    </row>
    <row r="87" spans="1:205" x14ac:dyDescent="0.25">
      <c r="A87">
        <v>1940</v>
      </c>
      <c r="B87">
        <v>32666747</v>
      </c>
      <c r="C87">
        <v>32666747</v>
      </c>
      <c r="D87">
        <v>32666747</v>
      </c>
      <c r="E87">
        <v>25276294</v>
      </c>
      <c r="F87">
        <v>25955628</v>
      </c>
      <c r="G87">
        <v>27306740</v>
      </c>
      <c r="H87">
        <v>26627932</v>
      </c>
      <c r="I87">
        <v>25841842</v>
      </c>
      <c r="J87">
        <v>28065701</v>
      </c>
      <c r="K87">
        <v>25276294</v>
      </c>
      <c r="L87">
        <v>25955628</v>
      </c>
      <c r="M87">
        <v>27306740</v>
      </c>
      <c r="N87">
        <v>26627932</v>
      </c>
      <c r="O87">
        <v>25841842</v>
      </c>
      <c r="P87">
        <v>28065701</v>
      </c>
      <c r="Q87">
        <v>25276294</v>
      </c>
      <c r="R87">
        <v>25955628</v>
      </c>
      <c r="S87">
        <v>27306740</v>
      </c>
      <c r="T87">
        <v>26627932</v>
      </c>
      <c r="U87">
        <v>25841842</v>
      </c>
      <c r="V87">
        <v>28065701</v>
      </c>
      <c r="W87">
        <v>25276294</v>
      </c>
      <c r="X87">
        <v>25955628</v>
      </c>
      <c r="Y87">
        <v>27306740</v>
      </c>
      <c r="Z87">
        <v>26627932</v>
      </c>
      <c r="AA87">
        <v>25841842</v>
      </c>
      <c r="AB87">
        <v>28065701</v>
      </c>
      <c r="AC87">
        <v>26412434</v>
      </c>
      <c r="AD87">
        <v>26412434</v>
      </c>
      <c r="AE87">
        <v>28338124</v>
      </c>
      <c r="AF87">
        <v>27174854</v>
      </c>
      <c r="AG87">
        <v>28338124</v>
      </c>
      <c r="AH87">
        <v>27174854</v>
      </c>
      <c r="AI87">
        <v>28338124</v>
      </c>
      <c r="AJ87">
        <v>27174854</v>
      </c>
      <c r="AK87">
        <v>27500272</v>
      </c>
      <c r="AL87">
        <v>28338124</v>
      </c>
      <c r="AM87">
        <v>27174854</v>
      </c>
      <c r="AN87">
        <v>31274739</v>
      </c>
      <c r="AO87">
        <v>31274739</v>
      </c>
      <c r="AP87">
        <v>31274739</v>
      </c>
      <c r="AQ87">
        <v>30836264</v>
      </c>
      <c r="AR87">
        <v>29029163</v>
      </c>
      <c r="AS87">
        <v>29785178</v>
      </c>
      <c r="AT87">
        <v>30630838</v>
      </c>
      <c r="AU87">
        <v>20020895</v>
      </c>
      <c r="AV87">
        <v>19183836</v>
      </c>
      <c r="AW87">
        <v>18640831</v>
      </c>
      <c r="AX87">
        <v>19304568</v>
      </c>
      <c r="AY87">
        <v>19932535</v>
      </c>
      <c r="AZ87">
        <v>19782354</v>
      </c>
      <c r="BA87">
        <v>19320141</v>
      </c>
      <c r="BB87">
        <v>20628921</v>
      </c>
      <c r="BC87">
        <v>19961826</v>
      </c>
      <c r="BD87">
        <v>20994730</v>
      </c>
      <c r="BE87">
        <v>20020895</v>
      </c>
      <c r="BF87">
        <v>19183836</v>
      </c>
      <c r="BG87">
        <v>18640831</v>
      </c>
      <c r="BH87">
        <v>19304568</v>
      </c>
      <c r="BI87">
        <v>19932535</v>
      </c>
      <c r="BJ87">
        <v>19782354</v>
      </c>
      <c r="BK87">
        <v>19320141</v>
      </c>
      <c r="BL87">
        <v>20628921</v>
      </c>
      <c r="BM87">
        <v>19961826</v>
      </c>
      <c r="BN87">
        <v>20994730</v>
      </c>
      <c r="BO87">
        <v>20020895</v>
      </c>
      <c r="BP87">
        <v>19183836</v>
      </c>
      <c r="BQ87">
        <v>18640831</v>
      </c>
      <c r="BR87">
        <v>19304568</v>
      </c>
      <c r="BS87">
        <v>19932535</v>
      </c>
      <c r="BT87">
        <v>19782354</v>
      </c>
      <c r="BU87">
        <v>19320141</v>
      </c>
      <c r="BV87">
        <v>20628921</v>
      </c>
      <c r="BW87">
        <v>19961826</v>
      </c>
      <c r="BX87">
        <v>20994730</v>
      </c>
      <c r="BY87">
        <v>20020895</v>
      </c>
      <c r="BZ87">
        <v>19183836</v>
      </c>
      <c r="CA87">
        <v>18640831</v>
      </c>
      <c r="CB87">
        <v>19304568</v>
      </c>
      <c r="CC87">
        <v>19932535</v>
      </c>
      <c r="CD87">
        <v>19782354</v>
      </c>
      <c r="CE87">
        <v>19320141</v>
      </c>
      <c r="CF87">
        <v>20628921</v>
      </c>
      <c r="CG87">
        <v>19961826</v>
      </c>
      <c r="CH87">
        <v>20994730</v>
      </c>
      <c r="CI87">
        <v>32513209</v>
      </c>
      <c r="CJ87">
        <v>32034177</v>
      </c>
      <c r="CK87">
        <v>31288197</v>
      </c>
      <c r="CL87">
        <v>30469179</v>
      </c>
      <c r="CM87">
        <v>31521240</v>
      </c>
      <c r="CN87">
        <v>32513209</v>
      </c>
      <c r="CO87">
        <v>32034177</v>
      </c>
      <c r="CP87">
        <v>31288197</v>
      </c>
      <c r="CQ87">
        <v>30469179</v>
      </c>
      <c r="CR87">
        <v>31521240</v>
      </c>
      <c r="CS87">
        <v>32513209</v>
      </c>
      <c r="CT87">
        <v>32034177</v>
      </c>
      <c r="CU87">
        <v>31288197</v>
      </c>
      <c r="CV87">
        <v>30469179</v>
      </c>
      <c r="CW87">
        <v>31521240</v>
      </c>
      <c r="CX87">
        <v>28585059</v>
      </c>
      <c r="CY87">
        <v>28585059</v>
      </c>
      <c r="CZ87">
        <v>28585059</v>
      </c>
      <c r="DA87">
        <v>17640615</v>
      </c>
      <c r="DB87">
        <v>16455505</v>
      </c>
      <c r="DC87">
        <v>18295599</v>
      </c>
      <c r="DD87">
        <v>17640615</v>
      </c>
      <c r="DE87">
        <v>16455505</v>
      </c>
      <c r="DF87">
        <v>18295599</v>
      </c>
      <c r="DG87">
        <v>17640615</v>
      </c>
      <c r="DH87">
        <v>16455505</v>
      </c>
      <c r="DI87">
        <v>18295599</v>
      </c>
      <c r="DJ87">
        <v>17640615</v>
      </c>
      <c r="DK87">
        <v>16455505</v>
      </c>
      <c r="DL87">
        <v>18295599</v>
      </c>
      <c r="DM87">
        <v>28351190</v>
      </c>
      <c r="DN87">
        <v>28458267</v>
      </c>
      <c r="DO87">
        <v>27944247</v>
      </c>
      <c r="DP87">
        <v>28351190</v>
      </c>
      <c r="DQ87">
        <v>29076790</v>
      </c>
      <c r="DR87">
        <v>29151162</v>
      </c>
      <c r="DS87">
        <v>29710051</v>
      </c>
      <c r="DT87">
        <v>29681815</v>
      </c>
      <c r="DU87">
        <v>28458267</v>
      </c>
      <c r="DV87">
        <v>28131845</v>
      </c>
      <c r="DW87">
        <v>28256622</v>
      </c>
      <c r="DX87">
        <v>29992179</v>
      </c>
      <c r="DY87">
        <v>28033447</v>
      </c>
      <c r="DZ87">
        <v>27944247</v>
      </c>
      <c r="EA87">
        <v>29457694</v>
      </c>
      <c r="EB87">
        <v>27720259</v>
      </c>
      <c r="EC87">
        <v>27021782</v>
      </c>
      <c r="ED87">
        <v>28035068</v>
      </c>
      <c r="EE87">
        <v>28351190</v>
      </c>
      <c r="EF87">
        <v>28458267</v>
      </c>
      <c r="EG87">
        <v>27944247</v>
      </c>
      <c r="EH87">
        <v>28351190</v>
      </c>
      <c r="EI87">
        <v>28458267</v>
      </c>
      <c r="EJ87">
        <v>27944247</v>
      </c>
      <c r="EK87">
        <v>29453526</v>
      </c>
      <c r="EL87">
        <v>29757608</v>
      </c>
      <c r="EM87">
        <v>28151755</v>
      </c>
      <c r="EN87">
        <v>28466203</v>
      </c>
      <c r="EO87">
        <v>28466203</v>
      </c>
      <c r="EP87">
        <v>28466203</v>
      </c>
      <c r="EQ87">
        <v>28466203</v>
      </c>
      <c r="ER87">
        <v>30356770</v>
      </c>
      <c r="ES87">
        <v>30356770</v>
      </c>
      <c r="ET87">
        <v>30356770</v>
      </c>
      <c r="EU87">
        <v>30356770</v>
      </c>
      <c r="EV87">
        <v>28955156</v>
      </c>
      <c r="EW87">
        <v>28514595</v>
      </c>
      <c r="EX87">
        <v>27600991</v>
      </c>
      <c r="EY87">
        <v>28955156</v>
      </c>
      <c r="EZ87">
        <v>28514595</v>
      </c>
      <c r="FA87">
        <v>27600991</v>
      </c>
      <c r="FB87">
        <v>28955156</v>
      </c>
      <c r="FC87">
        <v>28514595</v>
      </c>
      <c r="FD87">
        <v>27600991</v>
      </c>
      <c r="FE87">
        <v>28955156</v>
      </c>
      <c r="FF87">
        <v>28514595</v>
      </c>
      <c r="FG87">
        <v>27600991</v>
      </c>
      <c r="FH87">
        <v>21167621</v>
      </c>
      <c r="FI87">
        <v>20502577</v>
      </c>
      <c r="FJ87">
        <v>19333468</v>
      </c>
      <c r="FK87">
        <v>21167621</v>
      </c>
      <c r="FL87">
        <v>20502577</v>
      </c>
      <c r="FM87">
        <v>19333468</v>
      </c>
      <c r="FN87">
        <v>21167621</v>
      </c>
      <c r="FO87">
        <v>20502577</v>
      </c>
      <c r="FP87">
        <v>19333468</v>
      </c>
      <c r="FQ87">
        <v>18310337</v>
      </c>
      <c r="FR87">
        <v>18310337</v>
      </c>
      <c r="FS87">
        <v>18446681</v>
      </c>
      <c r="FT87">
        <v>17962657</v>
      </c>
      <c r="FU87">
        <v>18310337</v>
      </c>
      <c r="FV87">
        <v>31627889</v>
      </c>
      <c r="FW87">
        <v>31627889</v>
      </c>
      <c r="FX87">
        <v>31627889</v>
      </c>
      <c r="FY87">
        <v>31627889</v>
      </c>
      <c r="FZ87">
        <v>26024892</v>
      </c>
      <c r="GA87">
        <v>26024892</v>
      </c>
      <c r="GB87">
        <v>26024892</v>
      </c>
      <c r="GC87">
        <v>26024892</v>
      </c>
      <c r="GD87">
        <v>27300901</v>
      </c>
      <c r="GE87">
        <v>27300901</v>
      </c>
      <c r="GF87">
        <v>27300901</v>
      </c>
      <c r="GG87">
        <v>27300901</v>
      </c>
      <c r="GH87">
        <v>23200203</v>
      </c>
      <c r="GI87">
        <v>23200203</v>
      </c>
      <c r="GJ87">
        <v>23200203</v>
      </c>
      <c r="GK87">
        <v>24352546</v>
      </c>
      <c r="GL87">
        <v>24352546</v>
      </c>
      <c r="GM87">
        <v>24352546</v>
      </c>
      <c r="GN87">
        <v>23298860</v>
      </c>
      <c r="GO87">
        <v>23298860</v>
      </c>
      <c r="GQ87">
        <v>1940</v>
      </c>
      <c r="GR87">
        <f t="shared" si="6"/>
        <v>25307681</v>
      </c>
      <c r="GS87">
        <f t="shared" si="7"/>
        <v>196</v>
      </c>
      <c r="GT87">
        <f t="shared" si="8"/>
        <v>4707202</v>
      </c>
      <c r="GU87">
        <f t="shared" si="9"/>
        <v>336228.71428571426</v>
      </c>
      <c r="GV87">
        <f t="shared" si="10"/>
        <v>25980138.428571429</v>
      </c>
      <c r="GW87">
        <f t="shared" si="11"/>
        <v>24635223.571428571</v>
      </c>
    </row>
    <row r="88" spans="1:205" x14ac:dyDescent="0.25">
      <c r="A88">
        <v>1941</v>
      </c>
      <c r="B88">
        <v>32401490</v>
      </c>
      <c r="C88">
        <v>32401490</v>
      </c>
      <c r="D88">
        <v>32401490</v>
      </c>
      <c r="E88">
        <v>27597652</v>
      </c>
      <c r="F88">
        <v>29703931</v>
      </c>
      <c r="G88">
        <v>26361455</v>
      </c>
      <c r="H88">
        <v>27265588</v>
      </c>
      <c r="I88">
        <v>28689134</v>
      </c>
      <c r="J88">
        <v>25000070</v>
      </c>
      <c r="K88">
        <v>27597652</v>
      </c>
      <c r="L88">
        <v>29703931</v>
      </c>
      <c r="M88">
        <v>26361455</v>
      </c>
      <c r="N88">
        <v>27265588</v>
      </c>
      <c r="O88">
        <v>28689134</v>
      </c>
      <c r="P88">
        <v>25000070</v>
      </c>
      <c r="Q88">
        <v>27597652</v>
      </c>
      <c r="R88">
        <v>29703931</v>
      </c>
      <c r="S88">
        <v>26361455</v>
      </c>
      <c r="T88">
        <v>27265588</v>
      </c>
      <c r="U88">
        <v>28689134</v>
      </c>
      <c r="V88">
        <v>25000070</v>
      </c>
      <c r="W88">
        <v>27597652</v>
      </c>
      <c r="X88">
        <v>29703931</v>
      </c>
      <c r="Y88">
        <v>26361455</v>
      </c>
      <c r="Z88">
        <v>27265588</v>
      </c>
      <c r="AA88">
        <v>28689134</v>
      </c>
      <c r="AB88">
        <v>25000070</v>
      </c>
      <c r="AC88">
        <v>24947436</v>
      </c>
      <c r="AD88">
        <v>24947436</v>
      </c>
      <c r="AE88">
        <v>25203620</v>
      </c>
      <c r="AF88">
        <v>28133457</v>
      </c>
      <c r="AG88">
        <v>25203620</v>
      </c>
      <c r="AH88">
        <v>28133457</v>
      </c>
      <c r="AI88">
        <v>25203620</v>
      </c>
      <c r="AJ88">
        <v>28133457</v>
      </c>
      <c r="AK88">
        <v>25497888</v>
      </c>
      <c r="AL88">
        <v>25203620</v>
      </c>
      <c r="AM88">
        <v>28133457</v>
      </c>
      <c r="AN88">
        <v>30055389</v>
      </c>
      <c r="AO88">
        <v>30055389</v>
      </c>
      <c r="AP88">
        <v>30055389</v>
      </c>
      <c r="AQ88">
        <v>30061389</v>
      </c>
      <c r="AR88">
        <v>30051658</v>
      </c>
      <c r="AS88">
        <v>29900285</v>
      </c>
      <c r="AT88">
        <v>30496144</v>
      </c>
      <c r="AU88">
        <v>19563749</v>
      </c>
      <c r="AV88">
        <v>19627449</v>
      </c>
      <c r="AW88">
        <v>19789759</v>
      </c>
      <c r="AX88">
        <v>19879735</v>
      </c>
      <c r="AY88">
        <v>19623644</v>
      </c>
      <c r="AZ88">
        <v>20351857</v>
      </c>
      <c r="BA88">
        <v>19995893</v>
      </c>
      <c r="BB88">
        <v>19721876</v>
      </c>
      <c r="BC88">
        <v>20660079</v>
      </c>
      <c r="BD88">
        <v>20516592</v>
      </c>
      <c r="BE88">
        <v>19563749</v>
      </c>
      <c r="BF88">
        <v>19627449</v>
      </c>
      <c r="BG88">
        <v>19789759</v>
      </c>
      <c r="BH88">
        <v>19879735</v>
      </c>
      <c r="BI88">
        <v>19623644</v>
      </c>
      <c r="BJ88">
        <v>20351857</v>
      </c>
      <c r="BK88">
        <v>19995893</v>
      </c>
      <c r="BL88">
        <v>19721876</v>
      </c>
      <c r="BM88">
        <v>20660079</v>
      </c>
      <c r="BN88">
        <v>20516592</v>
      </c>
      <c r="BO88">
        <v>19563749</v>
      </c>
      <c r="BP88">
        <v>19627449</v>
      </c>
      <c r="BQ88">
        <v>19789759</v>
      </c>
      <c r="BR88">
        <v>19879735</v>
      </c>
      <c r="BS88">
        <v>19623644</v>
      </c>
      <c r="BT88">
        <v>20351857</v>
      </c>
      <c r="BU88">
        <v>19995893</v>
      </c>
      <c r="BV88">
        <v>19721876</v>
      </c>
      <c r="BW88">
        <v>20660079</v>
      </c>
      <c r="BX88">
        <v>20516592</v>
      </c>
      <c r="BY88">
        <v>19563749</v>
      </c>
      <c r="BZ88">
        <v>19627449</v>
      </c>
      <c r="CA88">
        <v>19789759</v>
      </c>
      <c r="CB88">
        <v>19879735</v>
      </c>
      <c r="CC88">
        <v>19623644</v>
      </c>
      <c r="CD88">
        <v>20351857</v>
      </c>
      <c r="CE88">
        <v>19995893</v>
      </c>
      <c r="CF88">
        <v>19721876</v>
      </c>
      <c r="CG88">
        <v>20660079</v>
      </c>
      <c r="CH88">
        <v>20516592</v>
      </c>
      <c r="CI88">
        <v>31115035</v>
      </c>
      <c r="CJ88">
        <v>31391610</v>
      </c>
      <c r="CK88">
        <v>32208773</v>
      </c>
      <c r="CL88">
        <v>31933946</v>
      </c>
      <c r="CM88">
        <v>32705107</v>
      </c>
      <c r="CN88">
        <v>31115035</v>
      </c>
      <c r="CO88">
        <v>31391610</v>
      </c>
      <c r="CP88">
        <v>32208773</v>
      </c>
      <c r="CQ88">
        <v>31933946</v>
      </c>
      <c r="CR88">
        <v>32705107</v>
      </c>
      <c r="CS88">
        <v>31115035</v>
      </c>
      <c r="CT88">
        <v>31391610</v>
      </c>
      <c r="CU88">
        <v>32208773</v>
      </c>
      <c r="CV88">
        <v>31933946</v>
      </c>
      <c r="CW88">
        <v>32705107</v>
      </c>
      <c r="CX88">
        <v>28490684</v>
      </c>
      <c r="CY88">
        <v>28490684</v>
      </c>
      <c r="CZ88">
        <v>28490684</v>
      </c>
      <c r="DA88">
        <v>16886471</v>
      </c>
      <c r="DB88">
        <v>17468636</v>
      </c>
      <c r="DC88">
        <v>16891848</v>
      </c>
      <c r="DD88">
        <v>16886471</v>
      </c>
      <c r="DE88">
        <v>17468636</v>
      </c>
      <c r="DF88">
        <v>16891848</v>
      </c>
      <c r="DG88">
        <v>16886471</v>
      </c>
      <c r="DH88">
        <v>17468636</v>
      </c>
      <c r="DI88">
        <v>16891848</v>
      </c>
      <c r="DJ88">
        <v>16886471</v>
      </c>
      <c r="DK88">
        <v>17468636</v>
      </c>
      <c r="DL88">
        <v>16891848</v>
      </c>
      <c r="DM88">
        <v>28020651</v>
      </c>
      <c r="DN88">
        <v>28379797</v>
      </c>
      <c r="DO88">
        <v>28218876</v>
      </c>
      <c r="DP88">
        <v>28020651</v>
      </c>
      <c r="DQ88">
        <v>30554263</v>
      </c>
      <c r="DR88">
        <v>29372586</v>
      </c>
      <c r="DS88">
        <v>31058186</v>
      </c>
      <c r="DT88">
        <v>29323849</v>
      </c>
      <c r="DU88">
        <v>28379797</v>
      </c>
      <c r="DV88">
        <v>29479114</v>
      </c>
      <c r="DW88">
        <v>27892896</v>
      </c>
      <c r="DX88">
        <v>28453915</v>
      </c>
      <c r="DY88">
        <v>29314961</v>
      </c>
      <c r="DZ88">
        <v>28218876</v>
      </c>
      <c r="EA88">
        <v>28435770</v>
      </c>
      <c r="EB88">
        <v>28549392</v>
      </c>
      <c r="EC88">
        <v>29103358</v>
      </c>
      <c r="ED88">
        <v>27651526</v>
      </c>
      <c r="EE88">
        <v>28020651</v>
      </c>
      <c r="EF88">
        <v>28379797</v>
      </c>
      <c r="EG88">
        <v>28218876</v>
      </c>
      <c r="EH88">
        <v>28020651</v>
      </c>
      <c r="EI88">
        <v>28379797</v>
      </c>
      <c r="EJ88">
        <v>28218876</v>
      </c>
      <c r="EK88">
        <v>29337477</v>
      </c>
      <c r="EL88">
        <v>29657829</v>
      </c>
      <c r="EM88">
        <v>29029324</v>
      </c>
      <c r="EN88">
        <v>27657413</v>
      </c>
      <c r="EO88">
        <v>27657413</v>
      </c>
      <c r="EP88">
        <v>27657413</v>
      </c>
      <c r="EQ88">
        <v>27657413</v>
      </c>
      <c r="ER88">
        <v>29681709</v>
      </c>
      <c r="ES88">
        <v>29681709</v>
      </c>
      <c r="ET88">
        <v>29681709</v>
      </c>
      <c r="EU88">
        <v>29681709</v>
      </c>
      <c r="EV88">
        <v>27933296</v>
      </c>
      <c r="EW88">
        <v>28617603</v>
      </c>
      <c r="EX88">
        <v>28311168</v>
      </c>
      <c r="EY88">
        <v>27933296</v>
      </c>
      <c r="EZ88">
        <v>28617603</v>
      </c>
      <c r="FA88">
        <v>28311168</v>
      </c>
      <c r="FB88">
        <v>27933296</v>
      </c>
      <c r="FC88">
        <v>28617603</v>
      </c>
      <c r="FD88">
        <v>28311168</v>
      </c>
      <c r="FE88">
        <v>27933296</v>
      </c>
      <c r="FF88">
        <v>28617603</v>
      </c>
      <c r="FG88">
        <v>28311168</v>
      </c>
      <c r="FH88">
        <v>19555403</v>
      </c>
      <c r="FI88">
        <v>20090336</v>
      </c>
      <c r="FJ88">
        <v>20768613</v>
      </c>
      <c r="FK88">
        <v>19555403</v>
      </c>
      <c r="FL88">
        <v>20090336</v>
      </c>
      <c r="FM88">
        <v>20768613</v>
      </c>
      <c r="FN88">
        <v>19555403</v>
      </c>
      <c r="FO88">
        <v>20090336</v>
      </c>
      <c r="FP88">
        <v>20768613</v>
      </c>
      <c r="FQ88">
        <v>18336461</v>
      </c>
      <c r="FR88">
        <v>18336461</v>
      </c>
      <c r="FS88">
        <v>18402253</v>
      </c>
      <c r="FT88">
        <v>19612471</v>
      </c>
      <c r="FU88">
        <v>18336461</v>
      </c>
      <c r="FV88">
        <v>33139912</v>
      </c>
      <c r="FW88">
        <v>33139912</v>
      </c>
      <c r="FX88">
        <v>33139912</v>
      </c>
      <c r="FY88">
        <v>33139912</v>
      </c>
      <c r="FZ88">
        <v>27928970</v>
      </c>
      <c r="GA88">
        <v>27928970</v>
      </c>
      <c r="GB88">
        <v>27928970</v>
      </c>
      <c r="GC88">
        <v>27928970</v>
      </c>
      <c r="GD88">
        <v>28143726</v>
      </c>
      <c r="GE88">
        <v>28143726</v>
      </c>
      <c r="GF88">
        <v>28143726</v>
      </c>
      <c r="GG88">
        <v>28143726</v>
      </c>
      <c r="GH88">
        <v>21594016</v>
      </c>
      <c r="GI88">
        <v>21594016</v>
      </c>
      <c r="GJ88">
        <v>21594016</v>
      </c>
      <c r="GK88">
        <v>21901932</v>
      </c>
      <c r="GL88">
        <v>21901932</v>
      </c>
      <c r="GM88">
        <v>21901932</v>
      </c>
      <c r="GN88">
        <v>23338148</v>
      </c>
      <c r="GO88">
        <v>23338148</v>
      </c>
      <c r="GQ88">
        <v>1941</v>
      </c>
      <c r="GR88">
        <f t="shared" si="6"/>
        <v>25384268</v>
      </c>
      <c r="GS88">
        <f t="shared" si="7"/>
        <v>196</v>
      </c>
      <c r="GT88">
        <f t="shared" si="8"/>
        <v>4826469</v>
      </c>
      <c r="GU88">
        <f t="shared" si="9"/>
        <v>344747.78571428574</v>
      </c>
      <c r="GV88">
        <f t="shared" si="10"/>
        <v>26073763.571428571</v>
      </c>
      <c r="GW88">
        <f t="shared" si="11"/>
        <v>24694772.428571429</v>
      </c>
    </row>
    <row r="89" spans="1:205" x14ac:dyDescent="0.25">
      <c r="A89">
        <v>1942</v>
      </c>
      <c r="B89">
        <v>32338804</v>
      </c>
      <c r="C89">
        <v>32338804</v>
      </c>
      <c r="D89">
        <v>32338804</v>
      </c>
      <c r="E89">
        <v>27194616</v>
      </c>
      <c r="F89">
        <v>26334442</v>
      </c>
      <c r="G89">
        <v>27789302</v>
      </c>
      <c r="H89">
        <v>27467113</v>
      </c>
      <c r="I89">
        <v>26891279</v>
      </c>
      <c r="J89">
        <v>26579308</v>
      </c>
      <c r="K89">
        <v>27194616</v>
      </c>
      <c r="L89">
        <v>26334442</v>
      </c>
      <c r="M89">
        <v>27789302</v>
      </c>
      <c r="N89">
        <v>27467113</v>
      </c>
      <c r="O89">
        <v>26891279</v>
      </c>
      <c r="P89">
        <v>26579308</v>
      </c>
      <c r="Q89">
        <v>27194616</v>
      </c>
      <c r="R89">
        <v>26334442</v>
      </c>
      <c r="S89">
        <v>27789302</v>
      </c>
      <c r="T89">
        <v>27467113</v>
      </c>
      <c r="U89">
        <v>26891279</v>
      </c>
      <c r="V89">
        <v>26579308</v>
      </c>
      <c r="W89">
        <v>27194616</v>
      </c>
      <c r="X89">
        <v>26334442</v>
      </c>
      <c r="Y89">
        <v>27789302</v>
      </c>
      <c r="Z89">
        <v>27467113</v>
      </c>
      <c r="AA89">
        <v>26891279</v>
      </c>
      <c r="AB89">
        <v>26579308</v>
      </c>
      <c r="AC89">
        <v>24446659</v>
      </c>
      <c r="AD89">
        <v>24446659</v>
      </c>
      <c r="AE89">
        <v>26962666</v>
      </c>
      <c r="AF89">
        <v>27616318</v>
      </c>
      <c r="AG89">
        <v>26962666</v>
      </c>
      <c r="AH89">
        <v>27616318</v>
      </c>
      <c r="AI89">
        <v>26962666</v>
      </c>
      <c r="AJ89">
        <v>27616318</v>
      </c>
      <c r="AK89">
        <v>27915636</v>
      </c>
      <c r="AL89">
        <v>26962666</v>
      </c>
      <c r="AM89">
        <v>27616318</v>
      </c>
      <c r="AN89">
        <v>30386514</v>
      </c>
      <c r="AO89">
        <v>30386514</v>
      </c>
      <c r="AP89">
        <v>30386514</v>
      </c>
      <c r="AQ89">
        <v>31879036</v>
      </c>
      <c r="AR89">
        <v>31035385</v>
      </c>
      <c r="AS89">
        <v>30386346</v>
      </c>
      <c r="AT89">
        <v>30542210</v>
      </c>
      <c r="AU89">
        <v>20476945</v>
      </c>
      <c r="AV89">
        <v>19300289</v>
      </c>
      <c r="AW89">
        <v>19949377</v>
      </c>
      <c r="AX89">
        <v>19993251</v>
      </c>
      <c r="AY89">
        <v>19284731</v>
      </c>
      <c r="AZ89">
        <v>20329411</v>
      </c>
      <c r="BA89">
        <v>21025824</v>
      </c>
      <c r="BB89">
        <v>19768581</v>
      </c>
      <c r="BC89">
        <v>19990191</v>
      </c>
      <c r="BD89">
        <v>20954370</v>
      </c>
      <c r="BE89">
        <v>20476945</v>
      </c>
      <c r="BF89">
        <v>19300289</v>
      </c>
      <c r="BG89">
        <v>19949377</v>
      </c>
      <c r="BH89">
        <v>19993251</v>
      </c>
      <c r="BI89">
        <v>19284731</v>
      </c>
      <c r="BJ89">
        <v>20329411</v>
      </c>
      <c r="BK89">
        <v>21025824</v>
      </c>
      <c r="BL89">
        <v>19768581</v>
      </c>
      <c r="BM89">
        <v>19990191</v>
      </c>
      <c r="BN89">
        <v>20954370</v>
      </c>
      <c r="BO89">
        <v>20476945</v>
      </c>
      <c r="BP89">
        <v>19300289</v>
      </c>
      <c r="BQ89">
        <v>19949377</v>
      </c>
      <c r="BR89">
        <v>19993251</v>
      </c>
      <c r="BS89">
        <v>19284731</v>
      </c>
      <c r="BT89">
        <v>20329411</v>
      </c>
      <c r="BU89">
        <v>21025824</v>
      </c>
      <c r="BV89">
        <v>19768581</v>
      </c>
      <c r="BW89">
        <v>19990191</v>
      </c>
      <c r="BX89">
        <v>20954370</v>
      </c>
      <c r="BY89">
        <v>20476945</v>
      </c>
      <c r="BZ89">
        <v>19300289</v>
      </c>
      <c r="CA89">
        <v>19949377</v>
      </c>
      <c r="CB89">
        <v>19993251</v>
      </c>
      <c r="CC89">
        <v>19284731</v>
      </c>
      <c r="CD89">
        <v>20329411</v>
      </c>
      <c r="CE89">
        <v>21025824</v>
      </c>
      <c r="CF89">
        <v>19768581</v>
      </c>
      <c r="CG89">
        <v>19990191</v>
      </c>
      <c r="CH89">
        <v>20954370</v>
      </c>
      <c r="CI89">
        <v>31846832</v>
      </c>
      <c r="CJ89">
        <v>31445588</v>
      </c>
      <c r="CK89">
        <v>31451377</v>
      </c>
      <c r="CL89">
        <v>31781362</v>
      </c>
      <c r="CM89">
        <v>31840230</v>
      </c>
      <c r="CN89">
        <v>31846832</v>
      </c>
      <c r="CO89">
        <v>31445588</v>
      </c>
      <c r="CP89">
        <v>31451377</v>
      </c>
      <c r="CQ89">
        <v>31781362</v>
      </c>
      <c r="CR89">
        <v>31840230</v>
      </c>
      <c r="CS89">
        <v>31846832</v>
      </c>
      <c r="CT89">
        <v>31445588</v>
      </c>
      <c r="CU89">
        <v>31451377</v>
      </c>
      <c r="CV89">
        <v>31781362</v>
      </c>
      <c r="CW89">
        <v>31840230</v>
      </c>
      <c r="CX89">
        <v>27204898</v>
      </c>
      <c r="CY89">
        <v>27204898</v>
      </c>
      <c r="CZ89">
        <v>27204898</v>
      </c>
      <c r="DA89">
        <v>17918305</v>
      </c>
      <c r="DB89">
        <v>16646341</v>
      </c>
      <c r="DC89">
        <v>18155251</v>
      </c>
      <c r="DD89">
        <v>17918305</v>
      </c>
      <c r="DE89">
        <v>16646341</v>
      </c>
      <c r="DF89">
        <v>18155251</v>
      </c>
      <c r="DG89">
        <v>17918305</v>
      </c>
      <c r="DH89">
        <v>16646341</v>
      </c>
      <c r="DI89">
        <v>18155251</v>
      </c>
      <c r="DJ89">
        <v>17918305</v>
      </c>
      <c r="DK89">
        <v>16646341</v>
      </c>
      <c r="DL89">
        <v>18155251</v>
      </c>
      <c r="DM89">
        <v>27842893</v>
      </c>
      <c r="DN89">
        <v>28839629</v>
      </c>
      <c r="DO89">
        <v>28979995</v>
      </c>
      <c r="DP89">
        <v>27842893</v>
      </c>
      <c r="DQ89">
        <v>29884570</v>
      </c>
      <c r="DR89">
        <v>28788392</v>
      </c>
      <c r="DS89">
        <v>29607892</v>
      </c>
      <c r="DT89">
        <v>28140711</v>
      </c>
      <c r="DU89">
        <v>28839629</v>
      </c>
      <c r="DV89">
        <v>29523291</v>
      </c>
      <c r="DW89">
        <v>28945860</v>
      </c>
      <c r="DX89">
        <v>30028885</v>
      </c>
      <c r="DY89">
        <v>28932031</v>
      </c>
      <c r="DZ89">
        <v>28979995</v>
      </c>
      <c r="EA89">
        <v>26960523</v>
      </c>
      <c r="EB89">
        <v>29597740</v>
      </c>
      <c r="EC89">
        <v>26815945</v>
      </c>
      <c r="ED89">
        <v>28213585</v>
      </c>
      <c r="EE89">
        <v>27842893</v>
      </c>
      <c r="EF89">
        <v>28839629</v>
      </c>
      <c r="EG89">
        <v>28979995</v>
      </c>
      <c r="EH89">
        <v>27842893</v>
      </c>
      <c r="EI89">
        <v>28839629</v>
      </c>
      <c r="EJ89">
        <v>28979995</v>
      </c>
      <c r="EK89">
        <v>30120264</v>
      </c>
      <c r="EL89">
        <v>29387906</v>
      </c>
      <c r="EM89">
        <v>29282590</v>
      </c>
      <c r="EN89">
        <v>29143982</v>
      </c>
      <c r="EO89">
        <v>29143982</v>
      </c>
      <c r="EP89">
        <v>29143982</v>
      </c>
      <c r="EQ89">
        <v>29143982</v>
      </c>
      <c r="ER89">
        <v>29223555</v>
      </c>
      <c r="ES89">
        <v>29223555</v>
      </c>
      <c r="ET89">
        <v>29223555</v>
      </c>
      <c r="EU89">
        <v>29223555</v>
      </c>
      <c r="EV89">
        <v>28546404</v>
      </c>
      <c r="EW89">
        <v>27559920</v>
      </c>
      <c r="EX89">
        <v>27684840</v>
      </c>
      <c r="EY89">
        <v>28546404</v>
      </c>
      <c r="EZ89">
        <v>27559920</v>
      </c>
      <c r="FA89">
        <v>27684840</v>
      </c>
      <c r="FB89">
        <v>28546404</v>
      </c>
      <c r="FC89">
        <v>27559920</v>
      </c>
      <c r="FD89">
        <v>27684840</v>
      </c>
      <c r="FE89">
        <v>28546404</v>
      </c>
      <c r="FF89">
        <v>27559920</v>
      </c>
      <c r="FG89">
        <v>27684840</v>
      </c>
      <c r="FH89">
        <v>18205233</v>
      </c>
      <c r="FI89">
        <v>19252444</v>
      </c>
      <c r="FJ89">
        <v>20171483</v>
      </c>
      <c r="FK89">
        <v>18205233</v>
      </c>
      <c r="FL89">
        <v>19252444</v>
      </c>
      <c r="FM89">
        <v>20171483</v>
      </c>
      <c r="FN89">
        <v>18205233</v>
      </c>
      <c r="FO89">
        <v>19252444</v>
      </c>
      <c r="FP89">
        <v>20171483</v>
      </c>
      <c r="FQ89">
        <v>18215454</v>
      </c>
      <c r="FR89">
        <v>18215454</v>
      </c>
      <c r="FS89">
        <v>17700719</v>
      </c>
      <c r="FT89">
        <v>18188518</v>
      </c>
      <c r="FU89">
        <v>18215454</v>
      </c>
      <c r="FV89">
        <v>29616014</v>
      </c>
      <c r="FW89">
        <v>29616014</v>
      </c>
      <c r="FX89">
        <v>29616014</v>
      </c>
      <c r="FY89">
        <v>29616014</v>
      </c>
      <c r="FZ89">
        <v>29037266</v>
      </c>
      <c r="GA89">
        <v>29037266</v>
      </c>
      <c r="GB89">
        <v>29037266</v>
      </c>
      <c r="GC89">
        <v>29037266</v>
      </c>
      <c r="GD89">
        <v>29836773</v>
      </c>
      <c r="GE89">
        <v>29836773</v>
      </c>
      <c r="GF89">
        <v>29836773</v>
      </c>
      <c r="GG89">
        <v>29836773</v>
      </c>
      <c r="GH89">
        <v>22251129</v>
      </c>
      <c r="GI89">
        <v>22251129</v>
      </c>
      <c r="GJ89">
        <v>22251129</v>
      </c>
      <c r="GK89">
        <v>22617601</v>
      </c>
      <c r="GL89">
        <v>22617601</v>
      </c>
      <c r="GM89">
        <v>22617601</v>
      </c>
      <c r="GN89">
        <v>26317872</v>
      </c>
      <c r="GO89">
        <v>26317872</v>
      </c>
      <c r="GQ89">
        <v>1942</v>
      </c>
      <c r="GR89">
        <f t="shared" si="6"/>
        <v>25398932</v>
      </c>
      <c r="GS89">
        <f t="shared" si="7"/>
        <v>196</v>
      </c>
      <c r="GT89">
        <f t="shared" si="8"/>
        <v>4707167</v>
      </c>
      <c r="GU89">
        <f t="shared" si="9"/>
        <v>336226.21428571426</v>
      </c>
      <c r="GV89">
        <f t="shared" si="10"/>
        <v>26071384.428571429</v>
      </c>
      <c r="GW89">
        <f t="shared" si="11"/>
        <v>24726479.571428571</v>
      </c>
    </row>
    <row r="90" spans="1:205" x14ac:dyDescent="0.25">
      <c r="A90">
        <v>1943</v>
      </c>
      <c r="B90">
        <v>33640495</v>
      </c>
      <c r="C90">
        <v>33640495</v>
      </c>
      <c r="D90">
        <v>33640495</v>
      </c>
      <c r="E90">
        <v>27767772</v>
      </c>
      <c r="F90">
        <v>29430822</v>
      </c>
      <c r="G90">
        <v>25251638</v>
      </c>
      <c r="H90">
        <v>26357480</v>
      </c>
      <c r="I90">
        <v>26760557</v>
      </c>
      <c r="J90">
        <v>26285271</v>
      </c>
      <c r="K90">
        <v>27767772</v>
      </c>
      <c r="L90">
        <v>29430822</v>
      </c>
      <c r="M90">
        <v>25251638</v>
      </c>
      <c r="N90">
        <v>26357480</v>
      </c>
      <c r="O90">
        <v>26760557</v>
      </c>
      <c r="P90">
        <v>26285271</v>
      </c>
      <c r="Q90">
        <v>27767772</v>
      </c>
      <c r="R90">
        <v>29430822</v>
      </c>
      <c r="S90">
        <v>25251638</v>
      </c>
      <c r="T90">
        <v>26357480</v>
      </c>
      <c r="U90">
        <v>26760557</v>
      </c>
      <c r="V90">
        <v>26285271</v>
      </c>
      <c r="W90">
        <v>27767772</v>
      </c>
      <c r="X90">
        <v>29430822</v>
      </c>
      <c r="Y90">
        <v>25251638</v>
      </c>
      <c r="Z90">
        <v>26357480</v>
      </c>
      <c r="AA90">
        <v>26760557</v>
      </c>
      <c r="AB90">
        <v>26285271</v>
      </c>
      <c r="AC90">
        <v>25727241</v>
      </c>
      <c r="AD90">
        <v>25727241</v>
      </c>
      <c r="AE90">
        <v>25936270</v>
      </c>
      <c r="AF90">
        <v>28302223</v>
      </c>
      <c r="AG90">
        <v>25936270</v>
      </c>
      <c r="AH90">
        <v>28302223</v>
      </c>
      <c r="AI90">
        <v>25936270</v>
      </c>
      <c r="AJ90">
        <v>28302223</v>
      </c>
      <c r="AK90">
        <v>29465075</v>
      </c>
      <c r="AL90">
        <v>25936270</v>
      </c>
      <c r="AM90">
        <v>28302223</v>
      </c>
      <c r="AN90">
        <v>31097379</v>
      </c>
      <c r="AO90">
        <v>31097379</v>
      </c>
      <c r="AP90">
        <v>31097379</v>
      </c>
      <c r="AQ90">
        <v>30944203</v>
      </c>
      <c r="AR90">
        <v>29944311</v>
      </c>
      <c r="AS90">
        <v>30719707</v>
      </c>
      <c r="AT90">
        <v>31252841</v>
      </c>
      <c r="AU90">
        <v>19800528</v>
      </c>
      <c r="AV90">
        <v>19833798</v>
      </c>
      <c r="AW90">
        <v>20532844</v>
      </c>
      <c r="AX90">
        <v>19357639</v>
      </c>
      <c r="AY90">
        <v>20085378</v>
      </c>
      <c r="AZ90">
        <v>20379946</v>
      </c>
      <c r="BA90">
        <v>19451952</v>
      </c>
      <c r="BB90">
        <v>19212179</v>
      </c>
      <c r="BC90">
        <v>19875697</v>
      </c>
      <c r="BD90">
        <v>19734674</v>
      </c>
      <c r="BE90">
        <v>19800528</v>
      </c>
      <c r="BF90">
        <v>19833798</v>
      </c>
      <c r="BG90">
        <v>20532844</v>
      </c>
      <c r="BH90">
        <v>19357639</v>
      </c>
      <c r="BI90">
        <v>20085378</v>
      </c>
      <c r="BJ90">
        <v>20379946</v>
      </c>
      <c r="BK90">
        <v>19451952</v>
      </c>
      <c r="BL90">
        <v>19212179</v>
      </c>
      <c r="BM90">
        <v>19875697</v>
      </c>
      <c r="BN90">
        <v>19734674</v>
      </c>
      <c r="BO90">
        <v>19800528</v>
      </c>
      <c r="BP90">
        <v>19833798</v>
      </c>
      <c r="BQ90">
        <v>20532844</v>
      </c>
      <c r="BR90">
        <v>19357639</v>
      </c>
      <c r="BS90">
        <v>20085378</v>
      </c>
      <c r="BT90">
        <v>20379946</v>
      </c>
      <c r="BU90">
        <v>19451952</v>
      </c>
      <c r="BV90">
        <v>19212179</v>
      </c>
      <c r="BW90">
        <v>19875697</v>
      </c>
      <c r="BX90">
        <v>19734674</v>
      </c>
      <c r="BY90">
        <v>19800528</v>
      </c>
      <c r="BZ90">
        <v>19833798</v>
      </c>
      <c r="CA90">
        <v>20532844</v>
      </c>
      <c r="CB90">
        <v>19357639</v>
      </c>
      <c r="CC90">
        <v>20085378</v>
      </c>
      <c r="CD90">
        <v>20379946</v>
      </c>
      <c r="CE90">
        <v>19451952</v>
      </c>
      <c r="CF90">
        <v>19212179</v>
      </c>
      <c r="CG90">
        <v>19875697</v>
      </c>
      <c r="CH90">
        <v>19734674</v>
      </c>
      <c r="CI90">
        <v>32765343</v>
      </c>
      <c r="CJ90">
        <v>29942335</v>
      </c>
      <c r="CK90">
        <v>32581113</v>
      </c>
      <c r="CL90">
        <v>33310744</v>
      </c>
      <c r="CM90">
        <v>30621439</v>
      </c>
      <c r="CN90">
        <v>32765343</v>
      </c>
      <c r="CO90">
        <v>29942335</v>
      </c>
      <c r="CP90">
        <v>32581113</v>
      </c>
      <c r="CQ90">
        <v>33310744</v>
      </c>
      <c r="CR90">
        <v>30621439</v>
      </c>
      <c r="CS90">
        <v>32765343</v>
      </c>
      <c r="CT90">
        <v>29942335</v>
      </c>
      <c r="CU90">
        <v>32581113</v>
      </c>
      <c r="CV90">
        <v>33310744</v>
      </c>
      <c r="CW90">
        <v>30621439</v>
      </c>
      <c r="CX90">
        <v>27964243</v>
      </c>
      <c r="CY90">
        <v>27964243</v>
      </c>
      <c r="CZ90">
        <v>27964243</v>
      </c>
      <c r="DA90">
        <v>18349273</v>
      </c>
      <c r="DB90">
        <v>18341052</v>
      </c>
      <c r="DC90">
        <v>16513238</v>
      </c>
      <c r="DD90">
        <v>18349273</v>
      </c>
      <c r="DE90">
        <v>18341052</v>
      </c>
      <c r="DF90">
        <v>16513238</v>
      </c>
      <c r="DG90">
        <v>18349273</v>
      </c>
      <c r="DH90">
        <v>18341052</v>
      </c>
      <c r="DI90">
        <v>16513238</v>
      </c>
      <c r="DJ90">
        <v>18349273</v>
      </c>
      <c r="DK90">
        <v>18341052</v>
      </c>
      <c r="DL90">
        <v>16513238</v>
      </c>
      <c r="DM90">
        <v>28371838</v>
      </c>
      <c r="DN90">
        <v>29444360</v>
      </c>
      <c r="DO90">
        <v>28893186</v>
      </c>
      <c r="DP90">
        <v>28371838</v>
      </c>
      <c r="DQ90">
        <v>29104778</v>
      </c>
      <c r="DR90">
        <v>28594178</v>
      </c>
      <c r="DS90">
        <v>29162677</v>
      </c>
      <c r="DT90">
        <v>29283640</v>
      </c>
      <c r="DU90">
        <v>29444360</v>
      </c>
      <c r="DV90">
        <v>28851048</v>
      </c>
      <c r="DW90">
        <v>28833388</v>
      </c>
      <c r="DX90">
        <v>29018146</v>
      </c>
      <c r="DY90">
        <v>29373167</v>
      </c>
      <c r="DZ90">
        <v>28893186</v>
      </c>
      <c r="EA90">
        <v>29046722</v>
      </c>
      <c r="EB90">
        <v>28144411</v>
      </c>
      <c r="EC90">
        <v>29763782</v>
      </c>
      <c r="ED90">
        <v>27528335</v>
      </c>
      <c r="EE90">
        <v>28371838</v>
      </c>
      <c r="EF90">
        <v>29444360</v>
      </c>
      <c r="EG90">
        <v>28893186</v>
      </c>
      <c r="EH90">
        <v>28371838</v>
      </c>
      <c r="EI90">
        <v>29444360</v>
      </c>
      <c r="EJ90">
        <v>28893186</v>
      </c>
      <c r="EK90">
        <v>29712782</v>
      </c>
      <c r="EL90">
        <v>28827010</v>
      </c>
      <c r="EM90">
        <v>29051402</v>
      </c>
      <c r="EN90">
        <v>27524771</v>
      </c>
      <c r="EO90">
        <v>27524771</v>
      </c>
      <c r="EP90">
        <v>27524771</v>
      </c>
      <c r="EQ90">
        <v>27524771</v>
      </c>
      <c r="ER90">
        <v>27459331</v>
      </c>
      <c r="ES90">
        <v>27459331</v>
      </c>
      <c r="ET90">
        <v>27459331</v>
      </c>
      <c r="EU90">
        <v>27459331</v>
      </c>
      <c r="EV90">
        <v>29608136</v>
      </c>
      <c r="EW90">
        <v>28146149</v>
      </c>
      <c r="EX90">
        <v>28711125</v>
      </c>
      <c r="EY90">
        <v>29608136</v>
      </c>
      <c r="EZ90">
        <v>28146149</v>
      </c>
      <c r="FA90">
        <v>28711125</v>
      </c>
      <c r="FB90">
        <v>29608136</v>
      </c>
      <c r="FC90">
        <v>28146149</v>
      </c>
      <c r="FD90">
        <v>28711125</v>
      </c>
      <c r="FE90">
        <v>29608136</v>
      </c>
      <c r="FF90">
        <v>28146149</v>
      </c>
      <c r="FG90">
        <v>28711125</v>
      </c>
      <c r="FH90">
        <v>18896241</v>
      </c>
      <c r="FI90">
        <v>18738645</v>
      </c>
      <c r="FJ90">
        <v>18782482</v>
      </c>
      <c r="FK90">
        <v>18896241</v>
      </c>
      <c r="FL90">
        <v>18738645</v>
      </c>
      <c r="FM90">
        <v>18782482</v>
      </c>
      <c r="FN90">
        <v>18896241</v>
      </c>
      <c r="FO90">
        <v>18738645</v>
      </c>
      <c r="FP90">
        <v>18782482</v>
      </c>
      <c r="FQ90">
        <v>18805970</v>
      </c>
      <c r="FR90">
        <v>18805970</v>
      </c>
      <c r="FS90">
        <v>19061125</v>
      </c>
      <c r="FT90">
        <v>19242496</v>
      </c>
      <c r="FU90">
        <v>18805970</v>
      </c>
      <c r="FV90">
        <v>30217574</v>
      </c>
      <c r="FW90">
        <v>30217574</v>
      </c>
      <c r="FX90">
        <v>30217574</v>
      </c>
      <c r="FY90">
        <v>30217574</v>
      </c>
      <c r="FZ90">
        <v>27691174</v>
      </c>
      <c r="GA90">
        <v>27691174</v>
      </c>
      <c r="GB90">
        <v>27691174</v>
      </c>
      <c r="GC90">
        <v>27691174</v>
      </c>
      <c r="GD90">
        <v>26851702</v>
      </c>
      <c r="GE90">
        <v>26851702</v>
      </c>
      <c r="GF90">
        <v>26851702</v>
      </c>
      <c r="GG90">
        <v>26851702</v>
      </c>
      <c r="GH90">
        <v>22726349</v>
      </c>
      <c r="GI90">
        <v>22726349</v>
      </c>
      <c r="GJ90">
        <v>22726349</v>
      </c>
      <c r="GK90">
        <v>22968233</v>
      </c>
      <c r="GL90">
        <v>22968233</v>
      </c>
      <c r="GM90">
        <v>22968233</v>
      </c>
      <c r="GN90">
        <v>24850123</v>
      </c>
      <c r="GO90">
        <v>24850123</v>
      </c>
      <c r="GQ90">
        <v>1943</v>
      </c>
      <c r="GR90">
        <f t="shared" si="6"/>
        <v>25339394</v>
      </c>
      <c r="GS90">
        <f t="shared" si="7"/>
        <v>196</v>
      </c>
      <c r="GT90">
        <f t="shared" si="8"/>
        <v>4795611</v>
      </c>
      <c r="GU90">
        <f t="shared" si="9"/>
        <v>342543.64285714284</v>
      </c>
      <c r="GV90">
        <f t="shared" si="10"/>
        <v>26024481.285714287</v>
      </c>
      <c r="GW90">
        <f t="shared" si="11"/>
        <v>24654306.714285713</v>
      </c>
    </row>
    <row r="91" spans="1:205" x14ac:dyDescent="0.25">
      <c r="A91">
        <v>1944</v>
      </c>
      <c r="B91">
        <v>31751752</v>
      </c>
      <c r="C91">
        <v>31751752</v>
      </c>
      <c r="D91">
        <v>31751752</v>
      </c>
      <c r="E91">
        <v>26924626</v>
      </c>
      <c r="F91">
        <v>24499748</v>
      </c>
      <c r="G91">
        <v>26064235</v>
      </c>
      <c r="H91">
        <v>27463546</v>
      </c>
      <c r="I91">
        <v>27147581</v>
      </c>
      <c r="J91">
        <v>26586974</v>
      </c>
      <c r="K91">
        <v>26924626</v>
      </c>
      <c r="L91">
        <v>24499748</v>
      </c>
      <c r="M91">
        <v>26064235</v>
      </c>
      <c r="N91">
        <v>27463546</v>
      </c>
      <c r="O91">
        <v>27147581</v>
      </c>
      <c r="P91">
        <v>26586974</v>
      </c>
      <c r="Q91">
        <v>26924626</v>
      </c>
      <c r="R91">
        <v>24499748</v>
      </c>
      <c r="S91">
        <v>26064235</v>
      </c>
      <c r="T91">
        <v>27463546</v>
      </c>
      <c r="U91">
        <v>27147581</v>
      </c>
      <c r="V91">
        <v>26586974</v>
      </c>
      <c r="W91">
        <v>26924626</v>
      </c>
      <c r="X91">
        <v>24499748</v>
      </c>
      <c r="Y91">
        <v>26064235</v>
      </c>
      <c r="Z91">
        <v>27463546</v>
      </c>
      <c r="AA91">
        <v>27147581</v>
      </c>
      <c r="AB91">
        <v>26586974</v>
      </c>
      <c r="AC91">
        <v>25725921</v>
      </c>
      <c r="AD91">
        <v>25725921</v>
      </c>
      <c r="AE91">
        <v>26797998</v>
      </c>
      <c r="AF91">
        <v>26719816</v>
      </c>
      <c r="AG91">
        <v>26797998</v>
      </c>
      <c r="AH91">
        <v>26719816</v>
      </c>
      <c r="AI91">
        <v>26797998</v>
      </c>
      <c r="AJ91">
        <v>26719816</v>
      </c>
      <c r="AK91">
        <v>28543563</v>
      </c>
      <c r="AL91">
        <v>26797998</v>
      </c>
      <c r="AM91">
        <v>26719816</v>
      </c>
      <c r="AN91">
        <v>30852706</v>
      </c>
      <c r="AO91">
        <v>30852706</v>
      </c>
      <c r="AP91">
        <v>30852706</v>
      </c>
      <c r="AQ91">
        <v>29757561</v>
      </c>
      <c r="AR91">
        <v>30175522</v>
      </c>
      <c r="AS91">
        <v>30469593</v>
      </c>
      <c r="AT91">
        <v>30214779</v>
      </c>
      <c r="AU91">
        <v>19764594</v>
      </c>
      <c r="AV91">
        <v>20330702</v>
      </c>
      <c r="AW91">
        <v>19897027</v>
      </c>
      <c r="AX91">
        <v>19709343</v>
      </c>
      <c r="AY91">
        <v>19489140</v>
      </c>
      <c r="AZ91">
        <v>20382525</v>
      </c>
      <c r="BA91">
        <v>19907077</v>
      </c>
      <c r="BB91">
        <v>20028299</v>
      </c>
      <c r="BC91">
        <v>18914006</v>
      </c>
      <c r="BD91">
        <v>21135379</v>
      </c>
      <c r="BE91">
        <v>19764594</v>
      </c>
      <c r="BF91">
        <v>20330702</v>
      </c>
      <c r="BG91">
        <v>19897027</v>
      </c>
      <c r="BH91">
        <v>19709343</v>
      </c>
      <c r="BI91">
        <v>19489140</v>
      </c>
      <c r="BJ91">
        <v>20382525</v>
      </c>
      <c r="BK91">
        <v>19907077</v>
      </c>
      <c r="BL91">
        <v>20028299</v>
      </c>
      <c r="BM91">
        <v>18914006</v>
      </c>
      <c r="BN91">
        <v>21135379</v>
      </c>
      <c r="BO91">
        <v>19764594</v>
      </c>
      <c r="BP91">
        <v>20330702</v>
      </c>
      <c r="BQ91">
        <v>19897027</v>
      </c>
      <c r="BR91">
        <v>19709343</v>
      </c>
      <c r="BS91">
        <v>19489140</v>
      </c>
      <c r="BT91">
        <v>20382525</v>
      </c>
      <c r="BU91">
        <v>19907077</v>
      </c>
      <c r="BV91">
        <v>20028299</v>
      </c>
      <c r="BW91">
        <v>18914006</v>
      </c>
      <c r="BX91">
        <v>21135379</v>
      </c>
      <c r="BY91">
        <v>19764594</v>
      </c>
      <c r="BZ91">
        <v>20330702</v>
      </c>
      <c r="CA91">
        <v>19897027</v>
      </c>
      <c r="CB91">
        <v>19709343</v>
      </c>
      <c r="CC91">
        <v>19489140</v>
      </c>
      <c r="CD91">
        <v>20382525</v>
      </c>
      <c r="CE91">
        <v>19907077</v>
      </c>
      <c r="CF91">
        <v>20028299</v>
      </c>
      <c r="CG91">
        <v>18914006</v>
      </c>
      <c r="CH91">
        <v>21135379</v>
      </c>
      <c r="CI91">
        <v>32081279</v>
      </c>
      <c r="CJ91">
        <v>31380101</v>
      </c>
      <c r="CK91">
        <v>31002750</v>
      </c>
      <c r="CL91">
        <v>32345947</v>
      </c>
      <c r="CM91">
        <v>33597615</v>
      </c>
      <c r="CN91">
        <v>32081279</v>
      </c>
      <c r="CO91">
        <v>31380101</v>
      </c>
      <c r="CP91">
        <v>31002750</v>
      </c>
      <c r="CQ91">
        <v>32345947</v>
      </c>
      <c r="CR91">
        <v>33597615</v>
      </c>
      <c r="CS91">
        <v>32081279</v>
      </c>
      <c r="CT91">
        <v>31380101</v>
      </c>
      <c r="CU91">
        <v>31002750</v>
      </c>
      <c r="CV91">
        <v>32345947</v>
      </c>
      <c r="CW91">
        <v>33597615</v>
      </c>
      <c r="CX91">
        <v>27348802</v>
      </c>
      <c r="CY91">
        <v>27348802</v>
      </c>
      <c r="CZ91">
        <v>27348802</v>
      </c>
      <c r="DA91">
        <v>17473363</v>
      </c>
      <c r="DB91">
        <v>16877050</v>
      </c>
      <c r="DC91">
        <v>17011420</v>
      </c>
      <c r="DD91">
        <v>17473363</v>
      </c>
      <c r="DE91">
        <v>16877050</v>
      </c>
      <c r="DF91">
        <v>17011420</v>
      </c>
      <c r="DG91">
        <v>17473363</v>
      </c>
      <c r="DH91">
        <v>16877050</v>
      </c>
      <c r="DI91">
        <v>17011420</v>
      </c>
      <c r="DJ91">
        <v>17473363</v>
      </c>
      <c r="DK91">
        <v>16877050</v>
      </c>
      <c r="DL91">
        <v>17011420</v>
      </c>
      <c r="DM91">
        <v>28024662</v>
      </c>
      <c r="DN91">
        <v>28701763</v>
      </c>
      <c r="DO91">
        <v>28052931</v>
      </c>
      <c r="DP91">
        <v>28024662</v>
      </c>
      <c r="DQ91">
        <v>30217781</v>
      </c>
      <c r="DR91">
        <v>28897254</v>
      </c>
      <c r="DS91">
        <v>27793036</v>
      </c>
      <c r="DT91">
        <v>28956092</v>
      </c>
      <c r="DU91">
        <v>28701763</v>
      </c>
      <c r="DV91">
        <v>27669096</v>
      </c>
      <c r="DW91">
        <v>29119463</v>
      </c>
      <c r="DX91">
        <v>27882193</v>
      </c>
      <c r="DY91">
        <v>29210134</v>
      </c>
      <c r="DZ91">
        <v>28052931</v>
      </c>
      <c r="EA91">
        <v>27374914</v>
      </c>
      <c r="EB91">
        <v>27656143</v>
      </c>
      <c r="EC91">
        <v>27536103</v>
      </c>
      <c r="ED91">
        <v>27762862</v>
      </c>
      <c r="EE91">
        <v>28024662</v>
      </c>
      <c r="EF91">
        <v>28701763</v>
      </c>
      <c r="EG91">
        <v>28052931</v>
      </c>
      <c r="EH91">
        <v>28024662</v>
      </c>
      <c r="EI91">
        <v>28701763</v>
      </c>
      <c r="EJ91">
        <v>28052931</v>
      </c>
      <c r="EK91">
        <v>28777121</v>
      </c>
      <c r="EL91">
        <v>29488300</v>
      </c>
      <c r="EM91">
        <v>29245687</v>
      </c>
      <c r="EN91">
        <v>29286491</v>
      </c>
      <c r="EO91">
        <v>29286491</v>
      </c>
      <c r="EP91">
        <v>29286491</v>
      </c>
      <c r="EQ91">
        <v>29286491</v>
      </c>
      <c r="ER91">
        <v>28634591</v>
      </c>
      <c r="ES91">
        <v>28634591</v>
      </c>
      <c r="ET91">
        <v>28634591</v>
      </c>
      <c r="EU91">
        <v>28634591</v>
      </c>
      <c r="EV91">
        <v>28678574</v>
      </c>
      <c r="EW91">
        <v>28769726</v>
      </c>
      <c r="EX91">
        <v>29194677</v>
      </c>
      <c r="EY91">
        <v>28678574</v>
      </c>
      <c r="EZ91">
        <v>28769726</v>
      </c>
      <c r="FA91">
        <v>29194677</v>
      </c>
      <c r="FB91">
        <v>28678574</v>
      </c>
      <c r="FC91">
        <v>28769726</v>
      </c>
      <c r="FD91">
        <v>29194677</v>
      </c>
      <c r="FE91">
        <v>28678574</v>
      </c>
      <c r="FF91">
        <v>28769726</v>
      </c>
      <c r="FG91">
        <v>29194677</v>
      </c>
      <c r="FH91">
        <v>19578361</v>
      </c>
      <c r="FI91">
        <v>19226890</v>
      </c>
      <c r="FJ91">
        <v>19734472</v>
      </c>
      <c r="FK91">
        <v>19578361</v>
      </c>
      <c r="FL91">
        <v>19226890</v>
      </c>
      <c r="FM91">
        <v>19734472</v>
      </c>
      <c r="FN91">
        <v>19578361</v>
      </c>
      <c r="FO91">
        <v>19226890</v>
      </c>
      <c r="FP91">
        <v>19734472</v>
      </c>
      <c r="FQ91">
        <v>17706573</v>
      </c>
      <c r="FR91">
        <v>17706573</v>
      </c>
      <c r="FS91">
        <v>20061457</v>
      </c>
      <c r="FT91">
        <v>18857510</v>
      </c>
      <c r="FU91">
        <v>17706573</v>
      </c>
      <c r="FV91">
        <v>30860498</v>
      </c>
      <c r="FW91">
        <v>30860498</v>
      </c>
      <c r="FX91">
        <v>30860498</v>
      </c>
      <c r="FY91">
        <v>30860498</v>
      </c>
      <c r="FZ91">
        <v>28713505</v>
      </c>
      <c r="GA91">
        <v>28713505</v>
      </c>
      <c r="GB91">
        <v>28713505</v>
      </c>
      <c r="GC91">
        <v>28713505</v>
      </c>
      <c r="GD91">
        <v>28815839</v>
      </c>
      <c r="GE91">
        <v>28815839</v>
      </c>
      <c r="GF91">
        <v>28815839</v>
      </c>
      <c r="GG91">
        <v>28815839</v>
      </c>
      <c r="GH91">
        <v>21690379</v>
      </c>
      <c r="GI91">
        <v>21690379</v>
      </c>
      <c r="GJ91">
        <v>21690379</v>
      </c>
      <c r="GK91">
        <v>23058363</v>
      </c>
      <c r="GL91">
        <v>23058363</v>
      </c>
      <c r="GM91">
        <v>23058363</v>
      </c>
      <c r="GN91">
        <v>23976159</v>
      </c>
      <c r="GO91">
        <v>23976159</v>
      </c>
      <c r="GQ91">
        <v>1944</v>
      </c>
      <c r="GR91">
        <f t="shared" si="6"/>
        <v>25268210</v>
      </c>
      <c r="GS91">
        <f t="shared" si="7"/>
        <v>196</v>
      </c>
      <c r="GT91">
        <f t="shared" si="8"/>
        <v>4762052</v>
      </c>
      <c r="GU91">
        <f t="shared" si="9"/>
        <v>340146.57142857142</v>
      </c>
      <c r="GV91">
        <f t="shared" si="10"/>
        <v>25948503.142857142</v>
      </c>
      <c r="GW91">
        <f t="shared" si="11"/>
        <v>24587916.857142858</v>
      </c>
    </row>
    <row r="92" spans="1:205" x14ac:dyDescent="0.25">
      <c r="A92">
        <v>1945</v>
      </c>
      <c r="B92">
        <v>33749550</v>
      </c>
      <c r="C92">
        <v>33749550</v>
      </c>
      <c r="D92">
        <v>33749550</v>
      </c>
      <c r="E92">
        <v>27759412</v>
      </c>
      <c r="F92">
        <v>29017685</v>
      </c>
      <c r="G92">
        <v>27303555</v>
      </c>
      <c r="H92">
        <v>26865166</v>
      </c>
      <c r="I92">
        <v>26778069</v>
      </c>
      <c r="J92">
        <v>25443128</v>
      </c>
      <c r="K92">
        <v>27759412</v>
      </c>
      <c r="L92">
        <v>29017685</v>
      </c>
      <c r="M92">
        <v>27303555</v>
      </c>
      <c r="N92">
        <v>26865166</v>
      </c>
      <c r="O92">
        <v>26778069</v>
      </c>
      <c r="P92">
        <v>25443128</v>
      </c>
      <c r="Q92">
        <v>27759412</v>
      </c>
      <c r="R92">
        <v>29017685</v>
      </c>
      <c r="S92">
        <v>27303555</v>
      </c>
      <c r="T92">
        <v>26865166</v>
      </c>
      <c r="U92">
        <v>26778069</v>
      </c>
      <c r="V92">
        <v>25443128</v>
      </c>
      <c r="W92">
        <v>27759412</v>
      </c>
      <c r="X92">
        <v>29017685</v>
      </c>
      <c r="Y92">
        <v>27303555</v>
      </c>
      <c r="Z92">
        <v>26865166</v>
      </c>
      <c r="AA92">
        <v>26778069</v>
      </c>
      <c r="AB92">
        <v>25443128</v>
      </c>
      <c r="AC92">
        <v>26467459</v>
      </c>
      <c r="AD92">
        <v>26467459</v>
      </c>
      <c r="AE92">
        <v>27623297</v>
      </c>
      <c r="AF92">
        <v>25571989</v>
      </c>
      <c r="AG92">
        <v>27623297</v>
      </c>
      <c r="AH92">
        <v>25571989</v>
      </c>
      <c r="AI92">
        <v>27623297</v>
      </c>
      <c r="AJ92">
        <v>25571989</v>
      </c>
      <c r="AK92">
        <v>27172331</v>
      </c>
      <c r="AL92">
        <v>27623297</v>
      </c>
      <c r="AM92">
        <v>25571989</v>
      </c>
      <c r="AN92">
        <v>30168255</v>
      </c>
      <c r="AO92">
        <v>30168255</v>
      </c>
      <c r="AP92">
        <v>30168255</v>
      </c>
      <c r="AQ92">
        <v>29386608</v>
      </c>
      <c r="AR92">
        <v>30598494</v>
      </c>
      <c r="AS92">
        <v>29393464</v>
      </c>
      <c r="AT92">
        <v>30239063</v>
      </c>
      <c r="AU92">
        <v>19457299</v>
      </c>
      <c r="AV92">
        <v>20101488</v>
      </c>
      <c r="AW92">
        <v>20039330</v>
      </c>
      <c r="AX92">
        <v>20639299</v>
      </c>
      <c r="AY92">
        <v>19711725</v>
      </c>
      <c r="AZ92">
        <v>19940939</v>
      </c>
      <c r="BA92">
        <v>20696374</v>
      </c>
      <c r="BB92">
        <v>21347090</v>
      </c>
      <c r="BC92">
        <v>19903462</v>
      </c>
      <c r="BD92">
        <v>20829545</v>
      </c>
      <c r="BE92">
        <v>19457299</v>
      </c>
      <c r="BF92">
        <v>20101488</v>
      </c>
      <c r="BG92">
        <v>20039330</v>
      </c>
      <c r="BH92">
        <v>20639299</v>
      </c>
      <c r="BI92">
        <v>19711725</v>
      </c>
      <c r="BJ92">
        <v>19940939</v>
      </c>
      <c r="BK92">
        <v>20696374</v>
      </c>
      <c r="BL92">
        <v>21347090</v>
      </c>
      <c r="BM92">
        <v>19903462</v>
      </c>
      <c r="BN92">
        <v>20829545</v>
      </c>
      <c r="BO92">
        <v>19457299</v>
      </c>
      <c r="BP92">
        <v>20101488</v>
      </c>
      <c r="BQ92">
        <v>20039330</v>
      </c>
      <c r="BR92">
        <v>20639299</v>
      </c>
      <c r="BS92">
        <v>19711725</v>
      </c>
      <c r="BT92">
        <v>19940939</v>
      </c>
      <c r="BU92">
        <v>20696374</v>
      </c>
      <c r="BV92">
        <v>21347090</v>
      </c>
      <c r="BW92">
        <v>19903462</v>
      </c>
      <c r="BX92">
        <v>20829545</v>
      </c>
      <c r="BY92">
        <v>19457299</v>
      </c>
      <c r="BZ92">
        <v>20101488</v>
      </c>
      <c r="CA92">
        <v>20039330</v>
      </c>
      <c r="CB92">
        <v>20639299</v>
      </c>
      <c r="CC92">
        <v>19711725</v>
      </c>
      <c r="CD92">
        <v>19940939</v>
      </c>
      <c r="CE92">
        <v>20696374</v>
      </c>
      <c r="CF92">
        <v>21347090</v>
      </c>
      <c r="CG92">
        <v>19903462</v>
      </c>
      <c r="CH92">
        <v>20829545</v>
      </c>
      <c r="CI92">
        <v>32990544</v>
      </c>
      <c r="CJ92">
        <v>31543713</v>
      </c>
      <c r="CK92">
        <v>32628452</v>
      </c>
      <c r="CL92">
        <v>32376657</v>
      </c>
      <c r="CM92">
        <v>31155375</v>
      </c>
      <c r="CN92">
        <v>32990544</v>
      </c>
      <c r="CO92">
        <v>31543713</v>
      </c>
      <c r="CP92">
        <v>32628452</v>
      </c>
      <c r="CQ92">
        <v>32376657</v>
      </c>
      <c r="CR92">
        <v>31155375</v>
      </c>
      <c r="CS92">
        <v>32990544</v>
      </c>
      <c r="CT92">
        <v>31543713</v>
      </c>
      <c r="CU92">
        <v>32628452</v>
      </c>
      <c r="CV92">
        <v>32376657</v>
      </c>
      <c r="CW92">
        <v>31155375</v>
      </c>
      <c r="CX92">
        <v>28033453</v>
      </c>
      <c r="CY92">
        <v>28033453</v>
      </c>
      <c r="CZ92">
        <v>28033453</v>
      </c>
      <c r="DA92">
        <v>17542799</v>
      </c>
      <c r="DB92">
        <v>17945446</v>
      </c>
      <c r="DC92">
        <v>16925673</v>
      </c>
      <c r="DD92">
        <v>17542799</v>
      </c>
      <c r="DE92">
        <v>17945446</v>
      </c>
      <c r="DF92">
        <v>16925673</v>
      </c>
      <c r="DG92">
        <v>17542799</v>
      </c>
      <c r="DH92">
        <v>17945446</v>
      </c>
      <c r="DI92">
        <v>16925673</v>
      </c>
      <c r="DJ92">
        <v>17542799</v>
      </c>
      <c r="DK92">
        <v>17945446</v>
      </c>
      <c r="DL92">
        <v>16925673</v>
      </c>
      <c r="DM92">
        <v>28835407</v>
      </c>
      <c r="DN92">
        <v>27681169</v>
      </c>
      <c r="DO92">
        <v>27883567</v>
      </c>
      <c r="DP92">
        <v>28835407</v>
      </c>
      <c r="DQ92">
        <v>27860793</v>
      </c>
      <c r="DR92">
        <v>28967230</v>
      </c>
      <c r="DS92">
        <v>28622581</v>
      </c>
      <c r="DT92">
        <v>29149046</v>
      </c>
      <c r="DU92">
        <v>27681169</v>
      </c>
      <c r="DV92">
        <v>28740778</v>
      </c>
      <c r="DW92">
        <v>28525636</v>
      </c>
      <c r="DX92">
        <v>29013674</v>
      </c>
      <c r="DY92">
        <v>29409255</v>
      </c>
      <c r="DZ92">
        <v>27883567</v>
      </c>
      <c r="EA92">
        <v>27750420</v>
      </c>
      <c r="EB92">
        <v>27609054</v>
      </c>
      <c r="EC92">
        <v>28051377</v>
      </c>
      <c r="ED92">
        <v>27575787</v>
      </c>
      <c r="EE92">
        <v>28835407</v>
      </c>
      <c r="EF92">
        <v>27681169</v>
      </c>
      <c r="EG92">
        <v>27883567</v>
      </c>
      <c r="EH92">
        <v>28835407</v>
      </c>
      <c r="EI92">
        <v>27681169</v>
      </c>
      <c r="EJ92">
        <v>27883567</v>
      </c>
      <c r="EK92">
        <v>30438613</v>
      </c>
      <c r="EL92">
        <v>28344883</v>
      </c>
      <c r="EM92">
        <v>30648341</v>
      </c>
      <c r="EN92">
        <v>29496667</v>
      </c>
      <c r="EO92">
        <v>29496667</v>
      </c>
      <c r="EP92">
        <v>29496667</v>
      </c>
      <c r="EQ92">
        <v>29496667</v>
      </c>
      <c r="ER92">
        <v>28651308</v>
      </c>
      <c r="ES92">
        <v>28651308</v>
      </c>
      <c r="ET92">
        <v>28651308</v>
      </c>
      <c r="EU92">
        <v>28651308</v>
      </c>
      <c r="EV92">
        <v>29529108</v>
      </c>
      <c r="EW92">
        <v>28284323</v>
      </c>
      <c r="EX92">
        <v>28527755</v>
      </c>
      <c r="EY92">
        <v>29529108</v>
      </c>
      <c r="EZ92">
        <v>28284323</v>
      </c>
      <c r="FA92">
        <v>28527755</v>
      </c>
      <c r="FB92">
        <v>29529108</v>
      </c>
      <c r="FC92">
        <v>28284323</v>
      </c>
      <c r="FD92">
        <v>28527755</v>
      </c>
      <c r="FE92">
        <v>29529108</v>
      </c>
      <c r="FF92">
        <v>28284323</v>
      </c>
      <c r="FG92">
        <v>28527755</v>
      </c>
      <c r="FH92">
        <v>18652352</v>
      </c>
      <c r="FI92">
        <v>17628983</v>
      </c>
      <c r="FJ92">
        <v>19935238</v>
      </c>
      <c r="FK92">
        <v>18652352</v>
      </c>
      <c r="FL92">
        <v>17628983</v>
      </c>
      <c r="FM92">
        <v>19935238</v>
      </c>
      <c r="FN92">
        <v>18652352</v>
      </c>
      <c r="FO92">
        <v>17628983</v>
      </c>
      <c r="FP92">
        <v>19935238</v>
      </c>
      <c r="FQ92">
        <v>17861128</v>
      </c>
      <c r="FR92">
        <v>17861128</v>
      </c>
      <c r="FS92">
        <v>18248810</v>
      </c>
      <c r="FT92">
        <v>17929870</v>
      </c>
      <c r="FU92">
        <v>17861128</v>
      </c>
      <c r="FV92">
        <v>31467021</v>
      </c>
      <c r="FW92">
        <v>31467021</v>
      </c>
      <c r="FX92">
        <v>31467021</v>
      </c>
      <c r="FY92">
        <v>31467021</v>
      </c>
      <c r="FZ92">
        <v>28680820</v>
      </c>
      <c r="GA92">
        <v>28680820</v>
      </c>
      <c r="GB92">
        <v>28680820</v>
      </c>
      <c r="GC92">
        <v>28680820</v>
      </c>
      <c r="GD92">
        <v>28467235</v>
      </c>
      <c r="GE92">
        <v>28467235</v>
      </c>
      <c r="GF92">
        <v>28467235</v>
      </c>
      <c r="GG92">
        <v>28467235</v>
      </c>
      <c r="GH92">
        <v>22481907</v>
      </c>
      <c r="GI92">
        <v>22481907</v>
      </c>
      <c r="GJ92">
        <v>22481907</v>
      </c>
      <c r="GK92">
        <v>20588081</v>
      </c>
      <c r="GL92">
        <v>20588081</v>
      </c>
      <c r="GM92">
        <v>20588081</v>
      </c>
      <c r="GN92">
        <v>23375969</v>
      </c>
      <c r="GO92">
        <v>23375969</v>
      </c>
      <c r="GQ92">
        <v>1945</v>
      </c>
      <c r="GR92">
        <f t="shared" si="6"/>
        <v>25400677</v>
      </c>
      <c r="GS92">
        <f t="shared" si="7"/>
        <v>196</v>
      </c>
      <c r="GT92">
        <f t="shared" si="8"/>
        <v>4834629</v>
      </c>
      <c r="GU92">
        <f t="shared" si="9"/>
        <v>345330.64285714284</v>
      </c>
      <c r="GV92">
        <f t="shared" si="10"/>
        <v>26091338.285714287</v>
      </c>
      <c r="GW92">
        <f t="shared" si="11"/>
        <v>24710015.714285713</v>
      </c>
    </row>
    <row r="93" spans="1:205" x14ac:dyDescent="0.25">
      <c r="A93">
        <v>1946</v>
      </c>
      <c r="B93">
        <v>31824974</v>
      </c>
      <c r="C93">
        <v>31824974</v>
      </c>
      <c r="D93">
        <v>31824974</v>
      </c>
      <c r="E93">
        <v>27184759</v>
      </c>
      <c r="F93">
        <v>27040712</v>
      </c>
      <c r="G93">
        <v>25213381</v>
      </c>
      <c r="H93">
        <v>27300376</v>
      </c>
      <c r="I93">
        <v>24458339</v>
      </c>
      <c r="J93">
        <v>27192056</v>
      </c>
      <c r="K93">
        <v>27184759</v>
      </c>
      <c r="L93">
        <v>27040712</v>
      </c>
      <c r="M93">
        <v>25213381</v>
      </c>
      <c r="N93">
        <v>27300376</v>
      </c>
      <c r="O93">
        <v>24458339</v>
      </c>
      <c r="P93">
        <v>27192056</v>
      </c>
      <c r="Q93">
        <v>27184759</v>
      </c>
      <c r="R93">
        <v>27040712</v>
      </c>
      <c r="S93">
        <v>25213381</v>
      </c>
      <c r="T93">
        <v>27300376</v>
      </c>
      <c r="U93">
        <v>24458339</v>
      </c>
      <c r="V93">
        <v>27192056</v>
      </c>
      <c r="W93">
        <v>27184759</v>
      </c>
      <c r="X93">
        <v>27040712</v>
      </c>
      <c r="Y93">
        <v>25213381</v>
      </c>
      <c r="Z93">
        <v>27300376</v>
      </c>
      <c r="AA93">
        <v>24458339</v>
      </c>
      <c r="AB93">
        <v>27192056</v>
      </c>
      <c r="AC93">
        <v>25510470</v>
      </c>
      <c r="AD93">
        <v>25510470</v>
      </c>
      <c r="AE93">
        <v>24920985</v>
      </c>
      <c r="AF93">
        <v>27822953</v>
      </c>
      <c r="AG93">
        <v>24920985</v>
      </c>
      <c r="AH93">
        <v>27822953</v>
      </c>
      <c r="AI93">
        <v>24920985</v>
      </c>
      <c r="AJ93">
        <v>27822953</v>
      </c>
      <c r="AK93">
        <v>28105385</v>
      </c>
      <c r="AL93">
        <v>24920985</v>
      </c>
      <c r="AM93">
        <v>27822953</v>
      </c>
      <c r="AN93">
        <v>31526799</v>
      </c>
      <c r="AO93">
        <v>31526799</v>
      </c>
      <c r="AP93">
        <v>31526799</v>
      </c>
      <c r="AQ93">
        <v>31694549</v>
      </c>
      <c r="AR93">
        <v>30269402</v>
      </c>
      <c r="AS93">
        <v>29840874</v>
      </c>
      <c r="AT93">
        <v>29628342</v>
      </c>
      <c r="AU93">
        <v>19744170</v>
      </c>
      <c r="AV93">
        <v>19879476</v>
      </c>
      <c r="AW93">
        <v>19921009</v>
      </c>
      <c r="AX93">
        <v>20851684</v>
      </c>
      <c r="AY93">
        <v>20261052</v>
      </c>
      <c r="AZ93">
        <v>19748631</v>
      </c>
      <c r="BA93">
        <v>20115512</v>
      </c>
      <c r="BB93">
        <v>20574253</v>
      </c>
      <c r="BC93">
        <v>20654336</v>
      </c>
      <c r="BD93">
        <v>18812206</v>
      </c>
      <c r="BE93">
        <v>19744170</v>
      </c>
      <c r="BF93">
        <v>19879476</v>
      </c>
      <c r="BG93">
        <v>19921009</v>
      </c>
      <c r="BH93">
        <v>20851684</v>
      </c>
      <c r="BI93">
        <v>20261052</v>
      </c>
      <c r="BJ93">
        <v>19748631</v>
      </c>
      <c r="BK93">
        <v>20115512</v>
      </c>
      <c r="BL93">
        <v>20574253</v>
      </c>
      <c r="BM93">
        <v>20654336</v>
      </c>
      <c r="BN93">
        <v>18812206</v>
      </c>
      <c r="BO93">
        <v>19744170</v>
      </c>
      <c r="BP93">
        <v>19879476</v>
      </c>
      <c r="BQ93">
        <v>19921009</v>
      </c>
      <c r="BR93">
        <v>20851684</v>
      </c>
      <c r="BS93">
        <v>20261052</v>
      </c>
      <c r="BT93">
        <v>19748631</v>
      </c>
      <c r="BU93">
        <v>20115512</v>
      </c>
      <c r="BV93">
        <v>20574253</v>
      </c>
      <c r="BW93">
        <v>20654336</v>
      </c>
      <c r="BX93">
        <v>18812206</v>
      </c>
      <c r="BY93">
        <v>19744170</v>
      </c>
      <c r="BZ93">
        <v>19879476</v>
      </c>
      <c r="CA93">
        <v>19921009</v>
      </c>
      <c r="CB93">
        <v>20851684</v>
      </c>
      <c r="CC93">
        <v>20261052</v>
      </c>
      <c r="CD93">
        <v>19748631</v>
      </c>
      <c r="CE93">
        <v>20115512</v>
      </c>
      <c r="CF93">
        <v>20574253</v>
      </c>
      <c r="CG93">
        <v>20654336</v>
      </c>
      <c r="CH93">
        <v>18812206</v>
      </c>
      <c r="CI93">
        <v>32097441</v>
      </c>
      <c r="CJ93">
        <v>31949296</v>
      </c>
      <c r="CK93">
        <v>33135169</v>
      </c>
      <c r="CL93">
        <v>30964864</v>
      </c>
      <c r="CM93">
        <v>31700730</v>
      </c>
      <c r="CN93">
        <v>32097441</v>
      </c>
      <c r="CO93">
        <v>31949296</v>
      </c>
      <c r="CP93">
        <v>33135169</v>
      </c>
      <c r="CQ93">
        <v>30964864</v>
      </c>
      <c r="CR93">
        <v>31700730</v>
      </c>
      <c r="CS93">
        <v>32097441</v>
      </c>
      <c r="CT93">
        <v>31949296</v>
      </c>
      <c r="CU93">
        <v>33135169</v>
      </c>
      <c r="CV93">
        <v>30964864</v>
      </c>
      <c r="CW93">
        <v>31700730</v>
      </c>
      <c r="CX93">
        <v>28687386</v>
      </c>
      <c r="CY93">
        <v>28687386</v>
      </c>
      <c r="CZ93">
        <v>28687386</v>
      </c>
      <c r="DA93">
        <v>16503314</v>
      </c>
      <c r="DB93">
        <v>18191429</v>
      </c>
      <c r="DC93">
        <v>16357399</v>
      </c>
      <c r="DD93">
        <v>16503314</v>
      </c>
      <c r="DE93">
        <v>18191429</v>
      </c>
      <c r="DF93">
        <v>16357399</v>
      </c>
      <c r="DG93">
        <v>16503314</v>
      </c>
      <c r="DH93">
        <v>18191429</v>
      </c>
      <c r="DI93">
        <v>16357399</v>
      </c>
      <c r="DJ93">
        <v>16503314</v>
      </c>
      <c r="DK93">
        <v>18191429</v>
      </c>
      <c r="DL93">
        <v>16357399</v>
      </c>
      <c r="DM93">
        <v>29273879</v>
      </c>
      <c r="DN93">
        <v>27637648</v>
      </c>
      <c r="DO93">
        <v>28090466</v>
      </c>
      <c r="DP93">
        <v>29273879</v>
      </c>
      <c r="DQ93">
        <v>29099140</v>
      </c>
      <c r="DR93">
        <v>29374989</v>
      </c>
      <c r="DS93">
        <v>28940705</v>
      </c>
      <c r="DT93">
        <v>28680035</v>
      </c>
      <c r="DU93">
        <v>27637648</v>
      </c>
      <c r="DV93">
        <v>28366721</v>
      </c>
      <c r="DW93">
        <v>28670769</v>
      </c>
      <c r="DX93">
        <v>27540091</v>
      </c>
      <c r="DY93">
        <v>29880469</v>
      </c>
      <c r="DZ93">
        <v>28090466</v>
      </c>
      <c r="EA93">
        <v>28772143</v>
      </c>
      <c r="EB93">
        <v>27918722</v>
      </c>
      <c r="EC93">
        <v>29561502</v>
      </c>
      <c r="ED93">
        <v>29328335</v>
      </c>
      <c r="EE93">
        <v>29273879</v>
      </c>
      <c r="EF93">
        <v>27637648</v>
      </c>
      <c r="EG93">
        <v>28090466</v>
      </c>
      <c r="EH93">
        <v>29273879</v>
      </c>
      <c r="EI93">
        <v>27637648</v>
      </c>
      <c r="EJ93">
        <v>28090466</v>
      </c>
      <c r="EK93">
        <v>29414897</v>
      </c>
      <c r="EL93">
        <v>28171731</v>
      </c>
      <c r="EM93">
        <v>28935431</v>
      </c>
      <c r="EN93">
        <v>29155477</v>
      </c>
      <c r="EO93">
        <v>29155477</v>
      </c>
      <c r="EP93">
        <v>29155477</v>
      </c>
      <c r="EQ93">
        <v>29155477</v>
      </c>
      <c r="ER93">
        <v>29619631</v>
      </c>
      <c r="ES93">
        <v>29619631</v>
      </c>
      <c r="ET93">
        <v>29619631</v>
      </c>
      <c r="EU93">
        <v>29619631</v>
      </c>
      <c r="EV93">
        <v>28015570</v>
      </c>
      <c r="EW93">
        <v>26677922</v>
      </c>
      <c r="EX93">
        <v>29586545</v>
      </c>
      <c r="EY93">
        <v>28015570</v>
      </c>
      <c r="EZ93">
        <v>26677922</v>
      </c>
      <c r="FA93">
        <v>29586545</v>
      </c>
      <c r="FB93">
        <v>28015570</v>
      </c>
      <c r="FC93">
        <v>26677922</v>
      </c>
      <c r="FD93">
        <v>29586545</v>
      </c>
      <c r="FE93">
        <v>28015570</v>
      </c>
      <c r="FF93">
        <v>26677922</v>
      </c>
      <c r="FG93">
        <v>29586545</v>
      </c>
      <c r="FH93">
        <v>20340513</v>
      </c>
      <c r="FI93">
        <v>19838620</v>
      </c>
      <c r="FJ93">
        <v>18601768</v>
      </c>
      <c r="FK93">
        <v>20340513</v>
      </c>
      <c r="FL93">
        <v>19838620</v>
      </c>
      <c r="FM93">
        <v>18601768</v>
      </c>
      <c r="FN93">
        <v>20340513</v>
      </c>
      <c r="FO93">
        <v>19838620</v>
      </c>
      <c r="FP93">
        <v>18601768</v>
      </c>
      <c r="FQ93">
        <v>18931164</v>
      </c>
      <c r="FR93">
        <v>18931164</v>
      </c>
      <c r="FS93">
        <v>18113139</v>
      </c>
      <c r="FT93">
        <v>18357759</v>
      </c>
      <c r="FU93">
        <v>18931164</v>
      </c>
      <c r="FV93">
        <v>29652473</v>
      </c>
      <c r="FW93">
        <v>29652473</v>
      </c>
      <c r="FX93">
        <v>29652473</v>
      </c>
      <c r="FY93">
        <v>29652473</v>
      </c>
      <c r="FZ93">
        <v>26953477</v>
      </c>
      <c r="GA93">
        <v>26953477</v>
      </c>
      <c r="GB93">
        <v>26953477</v>
      </c>
      <c r="GC93">
        <v>26953477</v>
      </c>
      <c r="GD93">
        <v>27510785</v>
      </c>
      <c r="GE93">
        <v>27510785</v>
      </c>
      <c r="GF93">
        <v>27510785</v>
      </c>
      <c r="GG93">
        <v>27510785</v>
      </c>
      <c r="GH93">
        <v>20921246</v>
      </c>
      <c r="GI93">
        <v>20921246</v>
      </c>
      <c r="GJ93">
        <v>20921246</v>
      </c>
      <c r="GK93">
        <v>21781571</v>
      </c>
      <c r="GL93">
        <v>21781571</v>
      </c>
      <c r="GM93">
        <v>21781571</v>
      </c>
      <c r="GN93">
        <v>25309066</v>
      </c>
      <c r="GO93">
        <v>25309066</v>
      </c>
      <c r="GQ93">
        <v>1946</v>
      </c>
      <c r="GR93">
        <f t="shared" si="6"/>
        <v>25188247</v>
      </c>
      <c r="GS93">
        <f t="shared" si="7"/>
        <v>196</v>
      </c>
      <c r="GT93">
        <f t="shared" si="8"/>
        <v>4732988</v>
      </c>
      <c r="GU93">
        <f t="shared" si="9"/>
        <v>338070.57142857142</v>
      </c>
      <c r="GV93">
        <f t="shared" si="10"/>
        <v>25864388.142857142</v>
      </c>
      <c r="GW93">
        <f t="shared" si="11"/>
        <v>24512105.857142858</v>
      </c>
    </row>
    <row r="94" spans="1:205" x14ac:dyDescent="0.25">
      <c r="A94">
        <v>1947</v>
      </c>
      <c r="B94">
        <v>31657582</v>
      </c>
      <c r="C94">
        <v>31657582</v>
      </c>
      <c r="D94">
        <v>31657582</v>
      </c>
      <c r="E94">
        <v>27025308</v>
      </c>
      <c r="F94">
        <v>25925453</v>
      </c>
      <c r="G94">
        <v>24419961</v>
      </c>
      <c r="H94">
        <v>26435071</v>
      </c>
      <c r="I94">
        <v>25302875</v>
      </c>
      <c r="J94">
        <v>27340511</v>
      </c>
      <c r="K94">
        <v>27025308</v>
      </c>
      <c r="L94">
        <v>25925453</v>
      </c>
      <c r="M94">
        <v>24419961</v>
      </c>
      <c r="N94">
        <v>26435071</v>
      </c>
      <c r="O94">
        <v>25302875</v>
      </c>
      <c r="P94">
        <v>27340511</v>
      </c>
      <c r="Q94">
        <v>27025308</v>
      </c>
      <c r="R94">
        <v>25925453</v>
      </c>
      <c r="S94">
        <v>24419961</v>
      </c>
      <c r="T94">
        <v>26435071</v>
      </c>
      <c r="U94">
        <v>25302875</v>
      </c>
      <c r="V94">
        <v>27340511</v>
      </c>
      <c r="W94">
        <v>27025308</v>
      </c>
      <c r="X94">
        <v>25925453</v>
      </c>
      <c r="Y94">
        <v>24419961</v>
      </c>
      <c r="Z94">
        <v>26435071</v>
      </c>
      <c r="AA94">
        <v>25302875</v>
      </c>
      <c r="AB94">
        <v>27340511</v>
      </c>
      <c r="AC94">
        <v>25533110</v>
      </c>
      <c r="AD94">
        <v>25533110</v>
      </c>
      <c r="AE94">
        <v>27540796</v>
      </c>
      <c r="AF94">
        <v>24942475</v>
      </c>
      <c r="AG94">
        <v>27540796</v>
      </c>
      <c r="AH94">
        <v>24942475</v>
      </c>
      <c r="AI94">
        <v>27540796</v>
      </c>
      <c r="AJ94">
        <v>24942475</v>
      </c>
      <c r="AK94">
        <v>26118340</v>
      </c>
      <c r="AL94">
        <v>27540796</v>
      </c>
      <c r="AM94">
        <v>24942475</v>
      </c>
      <c r="AN94">
        <v>30554294</v>
      </c>
      <c r="AO94">
        <v>30554294</v>
      </c>
      <c r="AP94">
        <v>30554294</v>
      </c>
      <c r="AQ94">
        <v>30565542</v>
      </c>
      <c r="AR94">
        <v>30445853</v>
      </c>
      <c r="AS94">
        <v>30273741</v>
      </c>
      <c r="AT94">
        <v>30607767</v>
      </c>
      <c r="AU94">
        <v>19897688</v>
      </c>
      <c r="AV94">
        <v>20318583</v>
      </c>
      <c r="AW94">
        <v>20524108</v>
      </c>
      <c r="AX94">
        <v>20480271</v>
      </c>
      <c r="AY94">
        <v>19440566</v>
      </c>
      <c r="AZ94">
        <v>20287800</v>
      </c>
      <c r="BA94">
        <v>19788642</v>
      </c>
      <c r="BB94">
        <v>19418382</v>
      </c>
      <c r="BC94">
        <v>20141497</v>
      </c>
      <c r="BD94">
        <v>19529528</v>
      </c>
      <c r="BE94">
        <v>19897688</v>
      </c>
      <c r="BF94">
        <v>20318583</v>
      </c>
      <c r="BG94">
        <v>20524108</v>
      </c>
      <c r="BH94">
        <v>20480271</v>
      </c>
      <c r="BI94">
        <v>19440566</v>
      </c>
      <c r="BJ94">
        <v>20287800</v>
      </c>
      <c r="BK94">
        <v>19788642</v>
      </c>
      <c r="BL94">
        <v>19418382</v>
      </c>
      <c r="BM94">
        <v>20141497</v>
      </c>
      <c r="BN94">
        <v>19529528</v>
      </c>
      <c r="BO94">
        <v>19897688</v>
      </c>
      <c r="BP94">
        <v>20318583</v>
      </c>
      <c r="BQ94">
        <v>20524108</v>
      </c>
      <c r="BR94">
        <v>20480271</v>
      </c>
      <c r="BS94">
        <v>19440566</v>
      </c>
      <c r="BT94">
        <v>20287800</v>
      </c>
      <c r="BU94">
        <v>19788642</v>
      </c>
      <c r="BV94">
        <v>19418382</v>
      </c>
      <c r="BW94">
        <v>20141497</v>
      </c>
      <c r="BX94">
        <v>19529528</v>
      </c>
      <c r="BY94">
        <v>19897688</v>
      </c>
      <c r="BZ94">
        <v>20318583</v>
      </c>
      <c r="CA94">
        <v>20524108</v>
      </c>
      <c r="CB94">
        <v>20480271</v>
      </c>
      <c r="CC94">
        <v>19440566</v>
      </c>
      <c r="CD94">
        <v>20287800</v>
      </c>
      <c r="CE94">
        <v>19788642</v>
      </c>
      <c r="CF94">
        <v>19418382</v>
      </c>
      <c r="CG94">
        <v>20141497</v>
      </c>
      <c r="CH94">
        <v>19529528</v>
      </c>
      <c r="CI94">
        <v>31802561</v>
      </c>
      <c r="CJ94">
        <v>31071764</v>
      </c>
      <c r="CK94">
        <v>31249311</v>
      </c>
      <c r="CL94">
        <v>30962915</v>
      </c>
      <c r="CM94">
        <v>32326476</v>
      </c>
      <c r="CN94">
        <v>31802561</v>
      </c>
      <c r="CO94">
        <v>31071764</v>
      </c>
      <c r="CP94">
        <v>31249311</v>
      </c>
      <c r="CQ94">
        <v>30962915</v>
      </c>
      <c r="CR94">
        <v>32326476</v>
      </c>
      <c r="CS94">
        <v>31802561</v>
      </c>
      <c r="CT94">
        <v>31071764</v>
      </c>
      <c r="CU94">
        <v>31249311</v>
      </c>
      <c r="CV94">
        <v>30962915</v>
      </c>
      <c r="CW94">
        <v>32326476</v>
      </c>
      <c r="CX94">
        <v>28808288</v>
      </c>
      <c r="CY94">
        <v>28808288</v>
      </c>
      <c r="CZ94">
        <v>28808288</v>
      </c>
      <c r="DA94">
        <v>17220451</v>
      </c>
      <c r="DB94">
        <v>18872972</v>
      </c>
      <c r="DC94">
        <v>17321631</v>
      </c>
      <c r="DD94">
        <v>17220451</v>
      </c>
      <c r="DE94">
        <v>18872972</v>
      </c>
      <c r="DF94">
        <v>17321631</v>
      </c>
      <c r="DG94">
        <v>17220451</v>
      </c>
      <c r="DH94">
        <v>18872972</v>
      </c>
      <c r="DI94">
        <v>17321631</v>
      </c>
      <c r="DJ94">
        <v>17220451</v>
      </c>
      <c r="DK94">
        <v>18872972</v>
      </c>
      <c r="DL94">
        <v>17321631</v>
      </c>
      <c r="DM94">
        <v>28449462</v>
      </c>
      <c r="DN94">
        <v>28379867</v>
      </c>
      <c r="DO94">
        <v>27359425</v>
      </c>
      <c r="DP94">
        <v>28449462</v>
      </c>
      <c r="DQ94">
        <v>28719659</v>
      </c>
      <c r="DR94">
        <v>30165514</v>
      </c>
      <c r="DS94">
        <v>28648062</v>
      </c>
      <c r="DT94">
        <v>29910613</v>
      </c>
      <c r="DU94">
        <v>28379867</v>
      </c>
      <c r="DV94">
        <v>30090869</v>
      </c>
      <c r="DW94">
        <v>28858372</v>
      </c>
      <c r="DX94">
        <v>28320150</v>
      </c>
      <c r="DY94">
        <v>28156354</v>
      </c>
      <c r="DZ94">
        <v>27359425</v>
      </c>
      <c r="EA94">
        <v>27424788</v>
      </c>
      <c r="EB94">
        <v>27153317</v>
      </c>
      <c r="EC94">
        <v>29193310</v>
      </c>
      <c r="ED94">
        <v>29082480</v>
      </c>
      <c r="EE94">
        <v>28449462</v>
      </c>
      <c r="EF94">
        <v>28379867</v>
      </c>
      <c r="EG94">
        <v>27359425</v>
      </c>
      <c r="EH94">
        <v>28449462</v>
      </c>
      <c r="EI94">
        <v>28379867</v>
      </c>
      <c r="EJ94">
        <v>27359425</v>
      </c>
      <c r="EK94">
        <v>28349185</v>
      </c>
      <c r="EL94">
        <v>28338458</v>
      </c>
      <c r="EM94">
        <v>28321828</v>
      </c>
      <c r="EN94">
        <v>29083609</v>
      </c>
      <c r="EO94">
        <v>29083609</v>
      </c>
      <c r="EP94">
        <v>29083609</v>
      </c>
      <c r="EQ94">
        <v>29083609</v>
      </c>
      <c r="ER94">
        <v>29189022</v>
      </c>
      <c r="ES94">
        <v>29189022</v>
      </c>
      <c r="ET94">
        <v>29189022</v>
      </c>
      <c r="EU94">
        <v>29189022</v>
      </c>
      <c r="EV94">
        <v>28891300</v>
      </c>
      <c r="EW94">
        <v>27926039</v>
      </c>
      <c r="EX94">
        <v>29604385</v>
      </c>
      <c r="EY94">
        <v>28891300</v>
      </c>
      <c r="EZ94">
        <v>27926039</v>
      </c>
      <c r="FA94">
        <v>29604385</v>
      </c>
      <c r="FB94">
        <v>28891300</v>
      </c>
      <c r="FC94">
        <v>27926039</v>
      </c>
      <c r="FD94">
        <v>29604385</v>
      </c>
      <c r="FE94">
        <v>28891300</v>
      </c>
      <c r="FF94">
        <v>27926039</v>
      </c>
      <c r="FG94">
        <v>29604385</v>
      </c>
      <c r="FH94">
        <v>19849431</v>
      </c>
      <c r="FI94">
        <v>20772143</v>
      </c>
      <c r="FJ94">
        <v>19545512</v>
      </c>
      <c r="FK94">
        <v>19849431</v>
      </c>
      <c r="FL94">
        <v>20772143</v>
      </c>
      <c r="FM94">
        <v>19545512</v>
      </c>
      <c r="FN94">
        <v>19849431</v>
      </c>
      <c r="FO94">
        <v>20772143</v>
      </c>
      <c r="FP94">
        <v>19545512</v>
      </c>
      <c r="FQ94">
        <v>19100521</v>
      </c>
      <c r="FR94">
        <v>19100521</v>
      </c>
      <c r="FS94">
        <v>20697848</v>
      </c>
      <c r="FT94">
        <v>19803265</v>
      </c>
      <c r="FU94">
        <v>19100521</v>
      </c>
      <c r="FV94">
        <v>31310483</v>
      </c>
      <c r="FW94">
        <v>31310483</v>
      </c>
      <c r="FX94">
        <v>31310483</v>
      </c>
      <c r="FY94">
        <v>31310483</v>
      </c>
      <c r="FZ94">
        <v>25993196</v>
      </c>
      <c r="GA94">
        <v>25993196</v>
      </c>
      <c r="GB94">
        <v>25993196</v>
      </c>
      <c r="GC94">
        <v>25993196</v>
      </c>
      <c r="GD94">
        <v>27882958</v>
      </c>
      <c r="GE94">
        <v>27882958</v>
      </c>
      <c r="GF94">
        <v>27882958</v>
      </c>
      <c r="GG94">
        <v>27882958</v>
      </c>
      <c r="GH94">
        <v>21383193</v>
      </c>
      <c r="GI94">
        <v>21383193</v>
      </c>
      <c r="GJ94">
        <v>21383193</v>
      </c>
      <c r="GK94">
        <v>22971980</v>
      </c>
      <c r="GL94">
        <v>22971980</v>
      </c>
      <c r="GM94">
        <v>22971980</v>
      </c>
      <c r="GN94">
        <v>23366595</v>
      </c>
      <c r="GO94">
        <v>23366595</v>
      </c>
      <c r="GQ94">
        <v>1947</v>
      </c>
      <c r="GR94">
        <f t="shared" si="6"/>
        <v>25194846</v>
      </c>
      <c r="GS94">
        <f t="shared" si="7"/>
        <v>196</v>
      </c>
      <c r="GT94">
        <f t="shared" si="8"/>
        <v>4536130</v>
      </c>
      <c r="GU94">
        <f t="shared" si="9"/>
        <v>324009.28571428574</v>
      </c>
      <c r="GV94">
        <f t="shared" si="10"/>
        <v>25842864.571428571</v>
      </c>
      <c r="GW94">
        <f t="shared" si="11"/>
        <v>24546827.428571429</v>
      </c>
    </row>
    <row r="95" spans="1:205" x14ac:dyDescent="0.25">
      <c r="A95">
        <v>1948</v>
      </c>
      <c r="B95">
        <v>31835256</v>
      </c>
      <c r="C95">
        <v>31835256</v>
      </c>
      <c r="D95">
        <v>31835256</v>
      </c>
      <c r="E95">
        <v>25567363</v>
      </c>
      <c r="F95">
        <v>27590482</v>
      </c>
      <c r="G95">
        <v>25597230</v>
      </c>
      <c r="H95">
        <v>27228812</v>
      </c>
      <c r="I95">
        <v>27016480</v>
      </c>
      <c r="J95">
        <v>26736803</v>
      </c>
      <c r="K95">
        <v>25567363</v>
      </c>
      <c r="L95">
        <v>27590482</v>
      </c>
      <c r="M95">
        <v>25597230</v>
      </c>
      <c r="N95">
        <v>27228812</v>
      </c>
      <c r="O95">
        <v>27016480</v>
      </c>
      <c r="P95">
        <v>26736803</v>
      </c>
      <c r="Q95">
        <v>25567363</v>
      </c>
      <c r="R95">
        <v>27590482</v>
      </c>
      <c r="S95">
        <v>25597230</v>
      </c>
      <c r="T95">
        <v>27228812</v>
      </c>
      <c r="U95">
        <v>27016480</v>
      </c>
      <c r="V95">
        <v>26736803</v>
      </c>
      <c r="W95">
        <v>25567363</v>
      </c>
      <c r="X95">
        <v>27590482</v>
      </c>
      <c r="Y95">
        <v>25597230</v>
      </c>
      <c r="Z95">
        <v>27228812</v>
      </c>
      <c r="AA95">
        <v>27016480</v>
      </c>
      <c r="AB95">
        <v>26736803</v>
      </c>
      <c r="AC95">
        <v>25815345</v>
      </c>
      <c r="AD95">
        <v>25815345</v>
      </c>
      <c r="AE95">
        <v>28111228</v>
      </c>
      <c r="AF95">
        <v>26662518</v>
      </c>
      <c r="AG95">
        <v>28111228</v>
      </c>
      <c r="AH95">
        <v>26662518</v>
      </c>
      <c r="AI95">
        <v>28111228</v>
      </c>
      <c r="AJ95">
        <v>26662518</v>
      </c>
      <c r="AK95">
        <v>27793464</v>
      </c>
      <c r="AL95">
        <v>28111228</v>
      </c>
      <c r="AM95">
        <v>26662518</v>
      </c>
      <c r="AN95">
        <v>30366437</v>
      </c>
      <c r="AO95">
        <v>30366437</v>
      </c>
      <c r="AP95">
        <v>30366437</v>
      </c>
      <c r="AQ95">
        <v>31156444</v>
      </c>
      <c r="AR95">
        <v>29925675</v>
      </c>
      <c r="AS95">
        <v>31061080</v>
      </c>
      <c r="AT95">
        <v>30602345</v>
      </c>
      <c r="AU95">
        <v>20001846</v>
      </c>
      <c r="AV95">
        <v>19962721</v>
      </c>
      <c r="AW95">
        <v>20842337</v>
      </c>
      <c r="AX95">
        <v>20024620</v>
      </c>
      <c r="AY95">
        <v>20278509</v>
      </c>
      <c r="AZ95">
        <v>19421010</v>
      </c>
      <c r="BA95">
        <v>20768834</v>
      </c>
      <c r="BB95">
        <v>20279807</v>
      </c>
      <c r="BC95">
        <v>20695517</v>
      </c>
      <c r="BD95">
        <v>19742867</v>
      </c>
      <c r="BE95">
        <v>20001846</v>
      </c>
      <c r="BF95">
        <v>19962721</v>
      </c>
      <c r="BG95">
        <v>20842337</v>
      </c>
      <c r="BH95">
        <v>20024620</v>
      </c>
      <c r="BI95">
        <v>20278509</v>
      </c>
      <c r="BJ95">
        <v>19421010</v>
      </c>
      <c r="BK95">
        <v>20768834</v>
      </c>
      <c r="BL95">
        <v>20279807</v>
      </c>
      <c r="BM95">
        <v>20695517</v>
      </c>
      <c r="BN95">
        <v>19742867</v>
      </c>
      <c r="BO95">
        <v>20001846</v>
      </c>
      <c r="BP95">
        <v>19962721</v>
      </c>
      <c r="BQ95">
        <v>20842337</v>
      </c>
      <c r="BR95">
        <v>20024620</v>
      </c>
      <c r="BS95">
        <v>20278509</v>
      </c>
      <c r="BT95">
        <v>19421010</v>
      </c>
      <c r="BU95">
        <v>20768834</v>
      </c>
      <c r="BV95">
        <v>20279807</v>
      </c>
      <c r="BW95">
        <v>20695517</v>
      </c>
      <c r="BX95">
        <v>19742867</v>
      </c>
      <c r="BY95">
        <v>20001846</v>
      </c>
      <c r="BZ95">
        <v>19962721</v>
      </c>
      <c r="CA95">
        <v>20842337</v>
      </c>
      <c r="CB95">
        <v>20024620</v>
      </c>
      <c r="CC95">
        <v>20278509</v>
      </c>
      <c r="CD95">
        <v>19421010</v>
      </c>
      <c r="CE95">
        <v>20768834</v>
      </c>
      <c r="CF95">
        <v>20279807</v>
      </c>
      <c r="CG95">
        <v>20695517</v>
      </c>
      <c r="CH95">
        <v>19742867</v>
      </c>
      <c r="CI95">
        <v>31630085</v>
      </c>
      <c r="CJ95">
        <v>31033440</v>
      </c>
      <c r="CK95">
        <v>31003466</v>
      </c>
      <c r="CL95">
        <v>31983248</v>
      </c>
      <c r="CM95">
        <v>31246483</v>
      </c>
      <c r="CN95">
        <v>31630085</v>
      </c>
      <c r="CO95">
        <v>31033440</v>
      </c>
      <c r="CP95">
        <v>31003466</v>
      </c>
      <c r="CQ95">
        <v>31983248</v>
      </c>
      <c r="CR95">
        <v>31246483</v>
      </c>
      <c r="CS95">
        <v>31630085</v>
      </c>
      <c r="CT95">
        <v>31033440</v>
      </c>
      <c r="CU95">
        <v>31003466</v>
      </c>
      <c r="CV95">
        <v>31983248</v>
      </c>
      <c r="CW95">
        <v>31246483</v>
      </c>
      <c r="CX95">
        <v>27826711</v>
      </c>
      <c r="CY95">
        <v>27826711</v>
      </c>
      <c r="CZ95">
        <v>27826711</v>
      </c>
      <c r="DA95">
        <v>16531226</v>
      </c>
      <c r="DB95">
        <v>19888005</v>
      </c>
      <c r="DC95">
        <v>17929525</v>
      </c>
      <c r="DD95">
        <v>16531226</v>
      </c>
      <c r="DE95">
        <v>19888005</v>
      </c>
      <c r="DF95">
        <v>17929525</v>
      </c>
      <c r="DG95">
        <v>16531226</v>
      </c>
      <c r="DH95">
        <v>19888005</v>
      </c>
      <c r="DI95">
        <v>17929525</v>
      </c>
      <c r="DJ95">
        <v>16531226</v>
      </c>
      <c r="DK95">
        <v>19888005</v>
      </c>
      <c r="DL95">
        <v>17929525</v>
      </c>
      <c r="DM95">
        <v>28872391</v>
      </c>
      <c r="DN95">
        <v>29774636</v>
      </c>
      <c r="DO95">
        <v>28417245</v>
      </c>
      <c r="DP95">
        <v>28872391</v>
      </c>
      <c r="DQ95">
        <v>28298844</v>
      </c>
      <c r="DR95">
        <v>29116308</v>
      </c>
      <c r="DS95">
        <v>29379676</v>
      </c>
      <c r="DT95">
        <v>29845270</v>
      </c>
      <c r="DU95">
        <v>29774636</v>
      </c>
      <c r="DV95">
        <v>29457310</v>
      </c>
      <c r="DW95">
        <v>29665105</v>
      </c>
      <c r="DX95">
        <v>29038272</v>
      </c>
      <c r="DY95">
        <v>27832494</v>
      </c>
      <c r="DZ95">
        <v>28417245</v>
      </c>
      <c r="EA95">
        <v>26149494</v>
      </c>
      <c r="EB95">
        <v>27549290</v>
      </c>
      <c r="EC95">
        <v>27981534</v>
      </c>
      <c r="ED95">
        <v>28211144</v>
      </c>
      <c r="EE95">
        <v>28872391</v>
      </c>
      <c r="EF95">
        <v>29774636</v>
      </c>
      <c r="EG95">
        <v>28417245</v>
      </c>
      <c r="EH95">
        <v>28872391</v>
      </c>
      <c r="EI95">
        <v>29774636</v>
      </c>
      <c r="EJ95">
        <v>28417245</v>
      </c>
      <c r="EK95">
        <v>28847013</v>
      </c>
      <c r="EL95">
        <v>28317994</v>
      </c>
      <c r="EM95">
        <v>28528617</v>
      </c>
      <c r="EN95">
        <v>27496626</v>
      </c>
      <c r="EO95">
        <v>27496626</v>
      </c>
      <c r="EP95">
        <v>27496626</v>
      </c>
      <c r="EQ95">
        <v>27496626</v>
      </c>
      <c r="ER95">
        <v>27394807</v>
      </c>
      <c r="ES95">
        <v>27394807</v>
      </c>
      <c r="ET95">
        <v>27394807</v>
      </c>
      <c r="EU95">
        <v>27394807</v>
      </c>
      <c r="EV95">
        <v>28118515</v>
      </c>
      <c r="EW95">
        <v>28962520</v>
      </c>
      <c r="EX95">
        <v>26914755</v>
      </c>
      <c r="EY95">
        <v>28118515</v>
      </c>
      <c r="EZ95">
        <v>28962520</v>
      </c>
      <c r="FA95">
        <v>26914755</v>
      </c>
      <c r="FB95">
        <v>28118515</v>
      </c>
      <c r="FC95">
        <v>28962520</v>
      </c>
      <c r="FD95">
        <v>26914755</v>
      </c>
      <c r="FE95">
        <v>28118515</v>
      </c>
      <c r="FF95">
        <v>28962520</v>
      </c>
      <c r="FG95">
        <v>26914755</v>
      </c>
      <c r="FH95">
        <v>20350765</v>
      </c>
      <c r="FI95">
        <v>20810093</v>
      </c>
      <c r="FJ95">
        <v>20730142</v>
      </c>
      <c r="FK95">
        <v>20350765</v>
      </c>
      <c r="FL95">
        <v>20810093</v>
      </c>
      <c r="FM95">
        <v>20730142</v>
      </c>
      <c r="FN95">
        <v>20350765</v>
      </c>
      <c r="FO95">
        <v>20810093</v>
      </c>
      <c r="FP95">
        <v>20730142</v>
      </c>
      <c r="FQ95">
        <v>19802500</v>
      </c>
      <c r="FR95">
        <v>19802500</v>
      </c>
      <c r="FS95">
        <v>18997510</v>
      </c>
      <c r="FT95">
        <v>17918597</v>
      </c>
      <c r="FU95">
        <v>19802500</v>
      </c>
      <c r="FV95">
        <v>28736116</v>
      </c>
      <c r="FW95">
        <v>28736116</v>
      </c>
      <c r="FX95">
        <v>28736116</v>
      </c>
      <c r="FY95">
        <v>28736116</v>
      </c>
      <c r="FZ95">
        <v>29094470</v>
      </c>
      <c r="GA95">
        <v>29094470</v>
      </c>
      <c r="GB95">
        <v>29094470</v>
      </c>
      <c r="GC95">
        <v>29094470</v>
      </c>
      <c r="GD95">
        <v>28768603</v>
      </c>
      <c r="GE95">
        <v>28768603</v>
      </c>
      <c r="GF95">
        <v>28768603</v>
      </c>
      <c r="GG95">
        <v>28768603</v>
      </c>
      <c r="GH95">
        <v>22691692</v>
      </c>
      <c r="GI95">
        <v>22691692</v>
      </c>
      <c r="GJ95">
        <v>22691692</v>
      </c>
      <c r="GK95">
        <v>22603147</v>
      </c>
      <c r="GL95">
        <v>22603147</v>
      </c>
      <c r="GM95">
        <v>22603147</v>
      </c>
      <c r="GN95">
        <v>24954145</v>
      </c>
      <c r="GO95">
        <v>24954145</v>
      </c>
      <c r="GQ95">
        <v>1948</v>
      </c>
      <c r="GR95">
        <f t="shared" si="6"/>
        <v>25370748</v>
      </c>
      <c r="GS95">
        <f t="shared" si="7"/>
        <v>196</v>
      </c>
      <c r="GT95">
        <f t="shared" si="8"/>
        <v>4379048</v>
      </c>
      <c r="GU95">
        <f t="shared" si="9"/>
        <v>312789.14285714284</v>
      </c>
      <c r="GV95">
        <f t="shared" si="10"/>
        <v>25996326.285714287</v>
      </c>
      <c r="GW95">
        <f t="shared" si="11"/>
        <v>24745169.714285713</v>
      </c>
    </row>
    <row r="96" spans="1:205" x14ac:dyDescent="0.25">
      <c r="A96">
        <v>1949</v>
      </c>
      <c r="B96">
        <v>33517687</v>
      </c>
      <c r="C96">
        <v>33517687</v>
      </c>
      <c r="D96">
        <v>33517687</v>
      </c>
      <c r="E96">
        <v>27229524</v>
      </c>
      <c r="F96">
        <v>27304056</v>
      </c>
      <c r="G96">
        <v>26483306</v>
      </c>
      <c r="H96">
        <v>26611499</v>
      </c>
      <c r="I96">
        <v>28949356</v>
      </c>
      <c r="J96">
        <v>26972814</v>
      </c>
      <c r="K96">
        <v>27229524</v>
      </c>
      <c r="L96">
        <v>27304056</v>
      </c>
      <c r="M96">
        <v>26483306</v>
      </c>
      <c r="N96">
        <v>26611499</v>
      </c>
      <c r="O96">
        <v>28949356</v>
      </c>
      <c r="P96">
        <v>26972814</v>
      </c>
      <c r="Q96">
        <v>27229524</v>
      </c>
      <c r="R96">
        <v>27304056</v>
      </c>
      <c r="S96">
        <v>26483306</v>
      </c>
      <c r="T96">
        <v>26611499</v>
      </c>
      <c r="U96">
        <v>28949356</v>
      </c>
      <c r="V96">
        <v>26972814</v>
      </c>
      <c r="W96">
        <v>27229524</v>
      </c>
      <c r="X96">
        <v>27304056</v>
      </c>
      <c r="Y96">
        <v>26483306</v>
      </c>
      <c r="Z96">
        <v>26611499</v>
      </c>
      <c r="AA96">
        <v>28949356</v>
      </c>
      <c r="AB96">
        <v>26972814</v>
      </c>
      <c r="AC96">
        <v>26082684</v>
      </c>
      <c r="AD96">
        <v>26082684</v>
      </c>
      <c r="AE96">
        <v>26984948</v>
      </c>
      <c r="AF96">
        <v>26158031</v>
      </c>
      <c r="AG96">
        <v>26984948</v>
      </c>
      <c r="AH96">
        <v>26158031</v>
      </c>
      <c r="AI96">
        <v>26984948</v>
      </c>
      <c r="AJ96">
        <v>26158031</v>
      </c>
      <c r="AK96">
        <v>27077237</v>
      </c>
      <c r="AL96">
        <v>26984948</v>
      </c>
      <c r="AM96">
        <v>26158031</v>
      </c>
      <c r="AN96">
        <v>30479327</v>
      </c>
      <c r="AO96">
        <v>30479327</v>
      </c>
      <c r="AP96">
        <v>30479327</v>
      </c>
      <c r="AQ96">
        <v>31172085</v>
      </c>
      <c r="AR96">
        <v>30214729</v>
      </c>
      <c r="AS96">
        <v>30956381</v>
      </c>
      <c r="AT96">
        <v>30114518</v>
      </c>
      <c r="AU96">
        <v>19693373</v>
      </c>
      <c r="AV96">
        <v>20148896</v>
      </c>
      <c r="AW96">
        <v>20859076</v>
      </c>
      <c r="AX96">
        <v>20699565</v>
      </c>
      <c r="AY96">
        <v>20747423</v>
      </c>
      <c r="AZ96">
        <v>21085666</v>
      </c>
      <c r="BA96">
        <v>20392038</v>
      </c>
      <c r="BB96">
        <v>20139148</v>
      </c>
      <c r="BC96">
        <v>19790583</v>
      </c>
      <c r="BD96">
        <v>20467134</v>
      </c>
      <c r="BE96">
        <v>19693373</v>
      </c>
      <c r="BF96">
        <v>20148896</v>
      </c>
      <c r="BG96">
        <v>20859076</v>
      </c>
      <c r="BH96">
        <v>20699565</v>
      </c>
      <c r="BI96">
        <v>20747423</v>
      </c>
      <c r="BJ96">
        <v>21085666</v>
      </c>
      <c r="BK96">
        <v>20392038</v>
      </c>
      <c r="BL96">
        <v>20139148</v>
      </c>
      <c r="BM96">
        <v>19790583</v>
      </c>
      <c r="BN96">
        <v>20467134</v>
      </c>
      <c r="BO96">
        <v>19693373</v>
      </c>
      <c r="BP96">
        <v>20148896</v>
      </c>
      <c r="BQ96">
        <v>20859076</v>
      </c>
      <c r="BR96">
        <v>20699565</v>
      </c>
      <c r="BS96">
        <v>20747423</v>
      </c>
      <c r="BT96">
        <v>21085666</v>
      </c>
      <c r="BU96">
        <v>20392038</v>
      </c>
      <c r="BV96">
        <v>20139148</v>
      </c>
      <c r="BW96">
        <v>19790583</v>
      </c>
      <c r="BX96">
        <v>20467134</v>
      </c>
      <c r="BY96">
        <v>19693373</v>
      </c>
      <c r="BZ96">
        <v>20148896</v>
      </c>
      <c r="CA96">
        <v>20859076</v>
      </c>
      <c r="CB96">
        <v>20699565</v>
      </c>
      <c r="CC96">
        <v>20747423</v>
      </c>
      <c r="CD96">
        <v>21085666</v>
      </c>
      <c r="CE96">
        <v>20392038</v>
      </c>
      <c r="CF96">
        <v>20139148</v>
      </c>
      <c r="CG96">
        <v>19790583</v>
      </c>
      <c r="CH96">
        <v>20467134</v>
      </c>
      <c r="CI96">
        <v>31712228</v>
      </c>
      <c r="CJ96">
        <v>31136101</v>
      </c>
      <c r="CK96">
        <v>30947833</v>
      </c>
      <c r="CL96">
        <v>32407039</v>
      </c>
      <c r="CM96">
        <v>31057918</v>
      </c>
      <c r="CN96">
        <v>31712228</v>
      </c>
      <c r="CO96">
        <v>31136101</v>
      </c>
      <c r="CP96">
        <v>30947833</v>
      </c>
      <c r="CQ96">
        <v>32407039</v>
      </c>
      <c r="CR96">
        <v>31057918</v>
      </c>
      <c r="CS96">
        <v>31712228</v>
      </c>
      <c r="CT96">
        <v>31136101</v>
      </c>
      <c r="CU96">
        <v>30947833</v>
      </c>
      <c r="CV96">
        <v>32407039</v>
      </c>
      <c r="CW96">
        <v>31057918</v>
      </c>
      <c r="CX96">
        <v>28000528</v>
      </c>
      <c r="CY96">
        <v>28000528</v>
      </c>
      <c r="CZ96">
        <v>28000528</v>
      </c>
      <c r="DA96">
        <v>16877868</v>
      </c>
      <c r="DB96">
        <v>17665626</v>
      </c>
      <c r="DC96">
        <v>17404896</v>
      </c>
      <c r="DD96">
        <v>16877868</v>
      </c>
      <c r="DE96">
        <v>17665626</v>
      </c>
      <c r="DF96">
        <v>17404896</v>
      </c>
      <c r="DG96">
        <v>16877868</v>
      </c>
      <c r="DH96">
        <v>17665626</v>
      </c>
      <c r="DI96">
        <v>17404896</v>
      </c>
      <c r="DJ96">
        <v>16877868</v>
      </c>
      <c r="DK96">
        <v>17665626</v>
      </c>
      <c r="DL96">
        <v>17404896</v>
      </c>
      <c r="DM96">
        <v>29461642</v>
      </c>
      <c r="DN96">
        <v>29770190</v>
      </c>
      <c r="DO96">
        <v>28516764</v>
      </c>
      <c r="DP96">
        <v>29461642</v>
      </c>
      <c r="DQ96">
        <v>29610586</v>
      </c>
      <c r="DR96">
        <v>27640750</v>
      </c>
      <c r="DS96">
        <v>29892950</v>
      </c>
      <c r="DT96">
        <v>28546013</v>
      </c>
      <c r="DU96">
        <v>29770190</v>
      </c>
      <c r="DV96">
        <v>29740858</v>
      </c>
      <c r="DW96">
        <v>28695699</v>
      </c>
      <c r="DX96">
        <v>28038835</v>
      </c>
      <c r="DY96">
        <v>28425565</v>
      </c>
      <c r="DZ96">
        <v>28516764</v>
      </c>
      <c r="EA96">
        <v>28895174</v>
      </c>
      <c r="EB96">
        <v>27509689</v>
      </c>
      <c r="EC96">
        <v>28031976</v>
      </c>
      <c r="ED96">
        <v>28180121</v>
      </c>
      <c r="EE96">
        <v>29461642</v>
      </c>
      <c r="EF96">
        <v>29770190</v>
      </c>
      <c r="EG96">
        <v>28516764</v>
      </c>
      <c r="EH96">
        <v>29461642</v>
      </c>
      <c r="EI96">
        <v>29770190</v>
      </c>
      <c r="EJ96">
        <v>28516764</v>
      </c>
      <c r="EK96">
        <v>28359427</v>
      </c>
      <c r="EL96">
        <v>28257595</v>
      </c>
      <c r="EM96">
        <v>29088901</v>
      </c>
      <c r="EN96">
        <v>28404800</v>
      </c>
      <c r="EO96">
        <v>28404800</v>
      </c>
      <c r="EP96">
        <v>28404800</v>
      </c>
      <c r="EQ96">
        <v>28404800</v>
      </c>
      <c r="ER96">
        <v>31781566</v>
      </c>
      <c r="ES96">
        <v>31781566</v>
      </c>
      <c r="ET96">
        <v>31781566</v>
      </c>
      <c r="EU96">
        <v>31781566</v>
      </c>
      <c r="EV96">
        <v>29228776</v>
      </c>
      <c r="EW96">
        <v>28471868</v>
      </c>
      <c r="EX96">
        <v>28133490</v>
      </c>
      <c r="EY96">
        <v>29228776</v>
      </c>
      <c r="EZ96">
        <v>28471868</v>
      </c>
      <c r="FA96">
        <v>28133490</v>
      </c>
      <c r="FB96">
        <v>29228776</v>
      </c>
      <c r="FC96">
        <v>28471868</v>
      </c>
      <c r="FD96">
        <v>28133490</v>
      </c>
      <c r="FE96">
        <v>29228776</v>
      </c>
      <c r="FF96">
        <v>28471868</v>
      </c>
      <c r="FG96">
        <v>28133490</v>
      </c>
      <c r="FH96">
        <v>21280083</v>
      </c>
      <c r="FI96">
        <v>20157728</v>
      </c>
      <c r="FJ96">
        <v>20326551</v>
      </c>
      <c r="FK96">
        <v>21280083</v>
      </c>
      <c r="FL96">
        <v>20157728</v>
      </c>
      <c r="FM96">
        <v>20326551</v>
      </c>
      <c r="FN96">
        <v>21280083</v>
      </c>
      <c r="FO96">
        <v>20157728</v>
      </c>
      <c r="FP96">
        <v>20326551</v>
      </c>
      <c r="FQ96">
        <v>18382488</v>
      </c>
      <c r="FR96">
        <v>18382488</v>
      </c>
      <c r="FS96">
        <v>18313868</v>
      </c>
      <c r="FT96">
        <v>19313203</v>
      </c>
      <c r="FU96">
        <v>18382488</v>
      </c>
      <c r="FV96">
        <v>32041762</v>
      </c>
      <c r="FW96">
        <v>32041762</v>
      </c>
      <c r="FX96">
        <v>32041762</v>
      </c>
      <c r="FY96">
        <v>32041762</v>
      </c>
      <c r="FZ96">
        <v>26510780</v>
      </c>
      <c r="GA96">
        <v>26510780</v>
      </c>
      <c r="GB96">
        <v>26510780</v>
      </c>
      <c r="GC96">
        <v>26510780</v>
      </c>
      <c r="GD96">
        <v>30005743</v>
      </c>
      <c r="GE96">
        <v>30005743</v>
      </c>
      <c r="GF96">
        <v>30005743</v>
      </c>
      <c r="GG96">
        <v>30005743</v>
      </c>
      <c r="GH96">
        <v>21022249</v>
      </c>
      <c r="GI96">
        <v>21022249</v>
      </c>
      <c r="GJ96">
        <v>21022249</v>
      </c>
      <c r="GK96">
        <v>22320436</v>
      </c>
      <c r="GL96">
        <v>22320436</v>
      </c>
      <c r="GM96">
        <v>22320436</v>
      </c>
      <c r="GN96">
        <v>24506753</v>
      </c>
      <c r="GO96">
        <v>24506753</v>
      </c>
      <c r="GQ96">
        <v>1949</v>
      </c>
      <c r="GR96">
        <f t="shared" si="6"/>
        <v>25589125</v>
      </c>
      <c r="GS96">
        <f t="shared" si="7"/>
        <v>196</v>
      </c>
      <c r="GT96">
        <f t="shared" si="8"/>
        <v>4709650</v>
      </c>
      <c r="GU96">
        <f t="shared" si="9"/>
        <v>336403.57142857142</v>
      </c>
      <c r="GV96">
        <f t="shared" si="10"/>
        <v>26261932.142857142</v>
      </c>
      <c r="GW96">
        <f t="shared" si="11"/>
        <v>24916317.857142858</v>
      </c>
    </row>
    <row r="97" spans="1:205" x14ac:dyDescent="0.25">
      <c r="A97">
        <v>1950</v>
      </c>
      <c r="B97">
        <v>32432724</v>
      </c>
      <c r="C97">
        <v>32432724</v>
      </c>
      <c r="D97">
        <v>32432724</v>
      </c>
      <c r="E97">
        <v>26718301</v>
      </c>
      <c r="F97">
        <v>25894523</v>
      </c>
      <c r="G97">
        <v>25671926</v>
      </c>
      <c r="H97">
        <v>27298621</v>
      </c>
      <c r="I97">
        <v>26383032</v>
      </c>
      <c r="J97">
        <v>27196629</v>
      </c>
      <c r="K97">
        <v>26718301</v>
      </c>
      <c r="L97">
        <v>25894523</v>
      </c>
      <c r="M97">
        <v>25671926</v>
      </c>
      <c r="N97">
        <v>27298621</v>
      </c>
      <c r="O97">
        <v>26383032</v>
      </c>
      <c r="P97">
        <v>27196629</v>
      </c>
      <c r="Q97">
        <v>26718301</v>
      </c>
      <c r="R97">
        <v>25894523</v>
      </c>
      <c r="S97">
        <v>25671926</v>
      </c>
      <c r="T97">
        <v>27298621</v>
      </c>
      <c r="U97">
        <v>26383032</v>
      </c>
      <c r="V97">
        <v>27196629</v>
      </c>
      <c r="W97">
        <v>26718301</v>
      </c>
      <c r="X97">
        <v>25894523</v>
      </c>
      <c r="Y97">
        <v>25671926</v>
      </c>
      <c r="Z97">
        <v>27298621</v>
      </c>
      <c r="AA97">
        <v>26383032</v>
      </c>
      <c r="AB97">
        <v>27196629</v>
      </c>
      <c r="AC97">
        <v>24252308</v>
      </c>
      <c r="AD97">
        <v>24252308</v>
      </c>
      <c r="AE97">
        <v>25275699</v>
      </c>
      <c r="AF97">
        <v>27188375</v>
      </c>
      <c r="AG97">
        <v>25275699</v>
      </c>
      <c r="AH97">
        <v>27188375</v>
      </c>
      <c r="AI97">
        <v>25275699</v>
      </c>
      <c r="AJ97">
        <v>27188375</v>
      </c>
      <c r="AK97">
        <v>26396443</v>
      </c>
      <c r="AL97">
        <v>25275699</v>
      </c>
      <c r="AM97">
        <v>27188375</v>
      </c>
      <c r="AN97">
        <v>30688403</v>
      </c>
      <c r="AO97">
        <v>30688403</v>
      </c>
      <c r="AP97">
        <v>30688403</v>
      </c>
      <c r="AQ97">
        <v>31293261</v>
      </c>
      <c r="AR97">
        <v>29510435</v>
      </c>
      <c r="AS97">
        <v>31324983</v>
      </c>
      <c r="AT97">
        <v>31358895</v>
      </c>
      <c r="AU97">
        <v>19805739</v>
      </c>
      <c r="AV97">
        <v>19507008</v>
      </c>
      <c r="AW97">
        <v>20085879</v>
      </c>
      <c r="AX97">
        <v>19938870</v>
      </c>
      <c r="AY97">
        <v>19888225</v>
      </c>
      <c r="AZ97">
        <v>20126759</v>
      </c>
      <c r="BA97">
        <v>19449585</v>
      </c>
      <c r="BB97">
        <v>20173844</v>
      </c>
      <c r="BC97">
        <v>19558215</v>
      </c>
      <c r="BD97">
        <v>20661683</v>
      </c>
      <c r="BE97">
        <v>19805739</v>
      </c>
      <c r="BF97">
        <v>19507008</v>
      </c>
      <c r="BG97">
        <v>20085879</v>
      </c>
      <c r="BH97">
        <v>19938870</v>
      </c>
      <c r="BI97">
        <v>19888225</v>
      </c>
      <c r="BJ97">
        <v>20126759</v>
      </c>
      <c r="BK97">
        <v>19449585</v>
      </c>
      <c r="BL97">
        <v>20173844</v>
      </c>
      <c r="BM97">
        <v>19558215</v>
      </c>
      <c r="BN97">
        <v>20661683</v>
      </c>
      <c r="BO97">
        <v>19805739</v>
      </c>
      <c r="BP97">
        <v>19507008</v>
      </c>
      <c r="BQ97">
        <v>20085879</v>
      </c>
      <c r="BR97">
        <v>19938870</v>
      </c>
      <c r="BS97">
        <v>19888225</v>
      </c>
      <c r="BT97">
        <v>20126759</v>
      </c>
      <c r="BU97">
        <v>19449585</v>
      </c>
      <c r="BV97">
        <v>20173844</v>
      </c>
      <c r="BW97">
        <v>19558215</v>
      </c>
      <c r="BX97">
        <v>20661683</v>
      </c>
      <c r="BY97">
        <v>19805739</v>
      </c>
      <c r="BZ97">
        <v>19507008</v>
      </c>
      <c r="CA97">
        <v>20085879</v>
      </c>
      <c r="CB97">
        <v>19938870</v>
      </c>
      <c r="CC97">
        <v>19888225</v>
      </c>
      <c r="CD97">
        <v>20126759</v>
      </c>
      <c r="CE97">
        <v>19449585</v>
      </c>
      <c r="CF97">
        <v>20173844</v>
      </c>
      <c r="CG97">
        <v>19558215</v>
      </c>
      <c r="CH97">
        <v>20661683</v>
      </c>
      <c r="CI97">
        <v>31118468</v>
      </c>
      <c r="CJ97">
        <v>31451498</v>
      </c>
      <c r="CK97">
        <v>31479774</v>
      </c>
      <c r="CL97">
        <v>31454747</v>
      </c>
      <c r="CM97">
        <v>31739408</v>
      </c>
      <c r="CN97">
        <v>31118468</v>
      </c>
      <c r="CO97">
        <v>31451498</v>
      </c>
      <c r="CP97">
        <v>31479774</v>
      </c>
      <c r="CQ97">
        <v>31454747</v>
      </c>
      <c r="CR97">
        <v>31739408</v>
      </c>
      <c r="CS97">
        <v>31118468</v>
      </c>
      <c r="CT97">
        <v>31451498</v>
      </c>
      <c r="CU97">
        <v>31479774</v>
      </c>
      <c r="CV97">
        <v>31454747</v>
      </c>
      <c r="CW97">
        <v>31739408</v>
      </c>
      <c r="CX97">
        <v>27470563</v>
      </c>
      <c r="CY97">
        <v>27470563</v>
      </c>
      <c r="CZ97">
        <v>27470563</v>
      </c>
      <c r="DA97">
        <v>16595413</v>
      </c>
      <c r="DB97">
        <v>19684981</v>
      </c>
      <c r="DC97">
        <v>16499901</v>
      </c>
      <c r="DD97">
        <v>16595413</v>
      </c>
      <c r="DE97">
        <v>19684981</v>
      </c>
      <c r="DF97">
        <v>16499901</v>
      </c>
      <c r="DG97">
        <v>16595413</v>
      </c>
      <c r="DH97">
        <v>19684981</v>
      </c>
      <c r="DI97">
        <v>16499901</v>
      </c>
      <c r="DJ97">
        <v>16595413</v>
      </c>
      <c r="DK97">
        <v>19684981</v>
      </c>
      <c r="DL97">
        <v>16499901</v>
      </c>
      <c r="DM97">
        <v>27913988</v>
      </c>
      <c r="DN97">
        <v>28987363</v>
      </c>
      <c r="DO97">
        <v>28903846</v>
      </c>
      <c r="DP97">
        <v>27913988</v>
      </c>
      <c r="DQ97">
        <v>28543088</v>
      </c>
      <c r="DR97">
        <v>29595276</v>
      </c>
      <c r="DS97">
        <v>30799029</v>
      </c>
      <c r="DT97">
        <v>28573456</v>
      </c>
      <c r="DU97">
        <v>28987363</v>
      </c>
      <c r="DV97">
        <v>28952047</v>
      </c>
      <c r="DW97">
        <v>27931314</v>
      </c>
      <c r="DX97">
        <v>28751204</v>
      </c>
      <c r="DY97">
        <v>27578843</v>
      </c>
      <c r="DZ97">
        <v>28903846</v>
      </c>
      <c r="EA97">
        <v>28346300</v>
      </c>
      <c r="EB97">
        <v>27083939</v>
      </c>
      <c r="EC97">
        <v>28123031</v>
      </c>
      <c r="ED97">
        <v>27544781</v>
      </c>
      <c r="EE97">
        <v>27913988</v>
      </c>
      <c r="EF97">
        <v>28987363</v>
      </c>
      <c r="EG97">
        <v>28903846</v>
      </c>
      <c r="EH97">
        <v>27913988</v>
      </c>
      <c r="EI97">
        <v>28987363</v>
      </c>
      <c r="EJ97">
        <v>28903846</v>
      </c>
      <c r="EK97">
        <v>29373969</v>
      </c>
      <c r="EL97">
        <v>28329299</v>
      </c>
      <c r="EM97">
        <v>28259524</v>
      </c>
      <c r="EN97">
        <v>26583510</v>
      </c>
      <c r="EO97">
        <v>26583510</v>
      </c>
      <c r="EP97">
        <v>26583510</v>
      </c>
      <c r="EQ97">
        <v>26583510</v>
      </c>
      <c r="ER97">
        <v>29657454</v>
      </c>
      <c r="ES97">
        <v>29657454</v>
      </c>
      <c r="ET97">
        <v>29657454</v>
      </c>
      <c r="EU97">
        <v>29657454</v>
      </c>
      <c r="EV97">
        <v>27010430</v>
      </c>
      <c r="EW97">
        <v>29436451</v>
      </c>
      <c r="EX97">
        <v>27434054</v>
      </c>
      <c r="EY97">
        <v>27010430</v>
      </c>
      <c r="EZ97">
        <v>29436451</v>
      </c>
      <c r="FA97">
        <v>27434054</v>
      </c>
      <c r="FB97">
        <v>27010430</v>
      </c>
      <c r="FC97">
        <v>29436451</v>
      </c>
      <c r="FD97">
        <v>27434054</v>
      </c>
      <c r="FE97">
        <v>27010430</v>
      </c>
      <c r="FF97">
        <v>29436451</v>
      </c>
      <c r="FG97">
        <v>27434054</v>
      </c>
      <c r="FH97">
        <v>20124064</v>
      </c>
      <c r="FI97">
        <v>19727338</v>
      </c>
      <c r="FJ97">
        <v>18707619</v>
      </c>
      <c r="FK97">
        <v>20124064</v>
      </c>
      <c r="FL97">
        <v>19727338</v>
      </c>
      <c r="FM97">
        <v>18707619</v>
      </c>
      <c r="FN97">
        <v>20124064</v>
      </c>
      <c r="FO97">
        <v>19727338</v>
      </c>
      <c r="FP97">
        <v>18707619</v>
      </c>
      <c r="FQ97">
        <v>17704224</v>
      </c>
      <c r="FR97">
        <v>17704224</v>
      </c>
      <c r="FS97">
        <v>18082305</v>
      </c>
      <c r="FT97">
        <v>17544869</v>
      </c>
      <c r="FU97">
        <v>17704224</v>
      </c>
      <c r="FV97">
        <v>33236326</v>
      </c>
      <c r="FW97">
        <v>33236326</v>
      </c>
      <c r="FX97">
        <v>33236326</v>
      </c>
      <c r="FY97">
        <v>33236326</v>
      </c>
      <c r="FZ97">
        <v>26814200</v>
      </c>
      <c r="GA97">
        <v>26814200</v>
      </c>
      <c r="GB97">
        <v>26814200</v>
      </c>
      <c r="GC97">
        <v>26814200</v>
      </c>
      <c r="GD97">
        <v>25490106</v>
      </c>
      <c r="GE97">
        <v>25490106</v>
      </c>
      <c r="GF97">
        <v>25490106</v>
      </c>
      <c r="GG97">
        <v>25490106</v>
      </c>
      <c r="GH97">
        <v>23361231</v>
      </c>
      <c r="GI97">
        <v>23361231</v>
      </c>
      <c r="GJ97">
        <v>23361231</v>
      </c>
      <c r="GK97">
        <v>22535488</v>
      </c>
      <c r="GL97">
        <v>22535488</v>
      </c>
      <c r="GM97">
        <v>22535488</v>
      </c>
      <c r="GN97">
        <v>23945522</v>
      </c>
      <c r="GO97">
        <v>23945522</v>
      </c>
      <c r="GQ97">
        <v>1950</v>
      </c>
      <c r="GR97">
        <f t="shared" si="6"/>
        <v>25101849</v>
      </c>
      <c r="GS97">
        <f t="shared" si="7"/>
        <v>196</v>
      </c>
      <c r="GT97">
        <f t="shared" si="8"/>
        <v>4682368</v>
      </c>
      <c r="GU97">
        <f t="shared" si="9"/>
        <v>334454.85714285716</v>
      </c>
      <c r="GV97">
        <f t="shared" si="10"/>
        <v>25770758.714285713</v>
      </c>
      <c r="GW97">
        <f t="shared" si="11"/>
        <v>24432939.285714287</v>
      </c>
    </row>
    <row r="98" spans="1:205" x14ac:dyDescent="0.25">
      <c r="A98">
        <v>1951</v>
      </c>
      <c r="B98">
        <v>32629676</v>
      </c>
      <c r="C98">
        <v>32629676</v>
      </c>
      <c r="D98">
        <v>32629676</v>
      </c>
      <c r="E98">
        <v>27110594</v>
      </c>
      <c r="F98">
        <v>25826004</v>
      </c>
      <c r="G98">
        <v>27025846</v>
      </c>
      <c r="H98">
        <v>26117548</v>
      </c>
      <c r="I98">
        <v>27278895</v>
      </c>
      <c r="J98">
        <v>26475698</v>
      </c>
      <c r="K98">
        <v>27110594</v>
      </c>
      <c r="L98">
        <v>25826004</v>
      </c>
      <c r="M98">
        <v>27025846</v>
      </c>
      <c r="N98">
        <v>26117548</v>
      </c>
      <c r="O98">
        <v>27278895</v>
      </c>
      <c r="P98">
        <v>26475698</v>
      </c>
      <c r="Q98">
        <v>27110594</v>
      </c>
      <c r="R98">
        <v>25826004</v>
      </c>
      <c r="S98">
        <v>27025846</v>
      </c>
      <c r="T98">
        <v>26117548</v>
      </c>
      <c r="U98">
        <v>27278895</v>
      </c>
      <c r="V98">
        <v>26475698</v>
      </c>
      <c r="W98">
        <v>27110594</v>
      </c>
      <c r="X98">
        <v>25826004</v>
      </c>
      <c r="Y98">
        <v>27025846</v>
      </c>
      <c r="Z98">
        <v>26117548</v>
      </c>
      <c r="AA98">
        <v>27278895</v>
      </c>
      <c r="AB98">
        <v>26475698</v>
      </c>
      <c r="AC98">
        <v>24329869</v>
      </c>
      <c r="AD98">
        <v>24329869</v>
      </c>
      <c r="AE98">
        <v>26713672</v>
      </c>
      <c r="AF98">
        <v>26058797</v>
      </c>
      <c r="AG98">
        <v>26713672</v>
      </c>
      <c r="AH98">
        <v>26058797</v>
      </c>
      <c r="AI98">
        <v>26713672</v>
      </c>
      <c r="AJ98">
        <v>26058797</v>
      </c>
      <c r="AK98">
        <v>28596234</v>
      </c>
      <c r="AL98">
        <v>26713672</v>
      </c>
      <c r="AM98">
        <v>26058797</v>
      </c>
      <c r="AN98">
        <v>30269098</v>
      </c>
      <c r="AO98">
        <v>30269098</v>
      </c>
      <c r="AP98">
        <v>30269098</v>
      </c>
      <c r="AQ98">
        <v>31376380</v>
      </c>
      <c r="AR98">
        <v>30720787</v>
      </c>
      <c r="AS98">
        <v>30284384</v>
      </c>
      <c r="AT98">
        <v>31477460</v>
      </c>
      <c r="AU98">
        <v>19417294</v>
      </c>
      <c r="AV98">
        <v>20429786</v>
      </c>
      <c r="AW98">
        <v>19886382</v>
      </c>
      <c r="AX98">
        <v>19401048</v>
      </c>
      <c r="AY98">
        <v>20420885</v>
      </c>
      <c r="AZ98">
        <v>19806211</v>
      </c>
      <c r="BA98">
        <v>19656349</v>
      </c>
      <c r="BB98">
        <v>19860420</v>
      </c>
      <c r="BC98">
        <v>18953931</v>
      </c>
      <c r="BD98">
        <v>20254659</v>
      </c>
      <c r="BE98">
        <v>19417294</v>
      </c>
      <c r="BF98">
        <v>20429786</v>
      </c>
      <c r="BG98">
        <v>19886382</v>
      </c>
      <c r="BH98">
        <v>19401048</v>
      </c>
      <c r="BI98">
        <v>20420885</v>
      </c>
      <c r="BJ98">
        <v>19806211</v>
      </c>
      <c r="BK98">
        <v>19656349</v>
      </c>
      <c r="BL98">
        <v>19860420</v>
      </c>
      <c r="BM98">
        <v>18953931</v>
      </c>
      <c r="BN98">
        <v>20254659</v>
      </c>
      <c r="BO98">
        <v>19417294</v>
      </c>
      <c r="BP98">
        <v>20429786</v>
      </c>
      <c r="BQ98">
        <v>19886382</v>
      </c>
      <c r="BR98">
        <v>19401048</v>
      </c>
      <c r="BS98">
        <v>20420885</v>
      </c>
      <c r="BT98">
        <v>19806211</v>
      </c>
      <c r="BU98">
        <v>19656349</v>
      </c>
      <c r="BV98">
        <v>19860420</v>
      </c>
      <c r="BW98">
        <v>18953931</v>
      </c>
      <c r="BX98">
        <v>20254659</v>
      </c>
      <c r="BY98">
        <v>19417294</v>
      </c>
      <c r="BZ98">
        <v>20429786</v>
      </c>
      <c r="CA98">
        <v>19886382</v>
      </c>
      <c r="CB98">
        <v>19401048</v>
      </c>
      <c r="CC98">
        <v>20420885</v>
      </c>
      <c r="CD98">
        <v>19806211</v>
      </c>
      <c r="CE98">
        <v>19656349</v>
      </c>
      <c r="CF98">
        <v>19860420</v>
      </c>
      <c r="CG98">
        <v>18953931</v>
      </c>
      <c r="CH98">
        <v>20254659</v>
      </c>
      <c r="CI98">
        <v>31788906</v>
      </c>
      <c r="CJ98">
        <v>30903094</v>
      </c>
      <c r="CK98">
        <v>31593923</v>
      </c>
      <c r="CL98">
        <v>31468098</v>
      </c>
      <c r="CM98">
        <v>31913445</v>
      </c>
      <c r="CN98">
        <v>31788906</v>
      </c>
      <c r="CO98">
        <v>30903094</v>
      </c>
      <c r="CP98">
        <v>31593923</v>
      </c>
      <c r="CQ98">
        <v>31468098</v>
      </c>
      <c r="CR98">
        <v>31913445</v>
      </c>
      <c r="CS98">
        <v>31788906</v>
      </c>
      <c r="CT98">
        <v>30903094</v>
      </c>
      <c r="CU98">
        <v>31593923</v>
      </c>
      <c r="CV98">
        <v>31468098</v>
      </c>
      <c r="CW98">
        <v>31913445</v>
      </c>
      <c r="CX98">
        <v>28765886</v>
      </c>
      <c r="CY98">
        <v>28765886</v>
      </c>
      <c r="CZ98">
        <v>28765886</v>
      </c>
      <c r="DA98">
        <v>17387699</v>
      </c>
      <c r="DB98">
        <v>19129078</v>
      </c>
      <c r="DC98">
        <v>17938884</v>
      </c>
      <c r="DD98">
        <v>17387699</v>
      </c>
      <c r="DE98">
        <v>19129078</v>
      </c>
      <c r="DF98">
        <v>17938884</v>
      </c>
      <c r="DG98">
        <v>17387699</v>
      </c>
      <c r="DH98">
        <v>19129078</v>
      </c>
      <c r="DI98">
        <v>17938884</v>
      </c>
      <c r="DJ98">
        <v>17387699</v>
      </c>
      <c r="DK98">
        <v>19129078</v>
      </c>
      <c r="DL98">
        <v>17938884</v>
      </c>
      <c r="DM98">
        <v>28649914</v>
      </c>
      <c r="DN98">
        <v>27581597</v>
      </c>
      <c r="DO98">
        <v>28561760</v>
      </c>
      <c r="DP98">
        <v>28649914</v>
      </c>
      <c r="DQ98">
        <v>29010682</v>
      </c>
      <c r="DR98">
        <v>30870787</v>
      </c>
      <c r="DS98">
        <v>30036727</v>
      </c>
      <c r="DT98">
        <v>28534056</v>
      </c>
      <c r="DU98">
        <v>27581597</v>
      </c>
      <c r="DV98">
        <v>28625352</v>
      </c>
      <c r="DW98">
        <v>30592939</v>
      </c>
      <c r="DX98">
        <v>27607068</v>
      </c>
      <c r="DY98">
        <v>29684136</v>
      </c>
      <c r="DZ98">
        <v>28561760</v>
      </c>
      <c r="EA98">
        <v>28189604</v>
      </c>
      <c r="EB98">
        <v>28112551</v>
      </c>
      <c r="EC98">
        <v>27712885</v>
      </c>
      <c r="ED98">
        <v>27788414</v>
      </c>
      <c r="EE98">
        <v>28649914</v>
      </c>
      <c r="EF98">
        <v>27581597</v>
      </c>
      <c r="EG98">
        <v>28561760</v>
      </c>
      <c r="EH98">
        <v>28649914</v>
      </c>
      <c r="EI98">
        <v>27581597</v>
      </c>
      <c r="EJ98">
        <v>28561760</v>
      </c>
      <c r="EK98">
        <v>28420852</v>
      </c>
      <c r="EL98">
        <v>29521129</v>
      </c>
      <c r="EM98">
        <v>28354098</v>
      </c>
      <c r="EN98">
        <v>28646150</v>
      </c>
      <c r="EO98">
        <v>28646150</v>
      </c>
      <c r="EP98">
        <v>28646150</v>
      </c>
      <c r="EQ98">
        <v>28646150</v>
      </c>
      <c r="ER98">
        <v>29361444</v>
      </c>
      <c r="ES98">
        <v>29361444</v>
      </c>
      <c r="ET98">
        <v>29361444</v>
      </c>
      <c r="EU98">
        <v>29361444</v>
      </c>
      <c r="EV98">
        <v>26213744</v>
      </c>
      <c r="EW98">
        <v>27965740</v>
      </c>
      <c r="EX98">
        <v>28234901</v>
      </c>
      <c r="EY98">
        <v>26213744</v>
      </c>
      <c r="EZ98">
        <v>27965740</v>
      </c>
      <c r="FA98">
        <v>28234901</v>
      </c>
      <c r="FB98">
        <v>26213744</v>
      </c>
      <c r="FC98">
        <v>27965740</v>
      </c>
      <c r="FD98">
        <v>28234901</v>
      </c>
      <c r="FE98">
        <v>26213744</v>
      </c>
      <c r="FF98">
        <v>27965740</v>
      </c>
      <c r="FG98">
        <v>28234901</v>
      </c>
      <c r="FH98">
        <v>19782897</v>
      </c>
      <c r="FI98">
        <v>19440408</v>
      </c>
      <c r="FJ98">
        <v>19189806</v>
      </c>
      <c r="FK98">
        <v>19782897</v>
      </c>
      <c r="FL98">
        <v>19440408</v>
      </c>
      <c r="FM98">
        <v>19189806</v>
      </c>
      <c r="FN98">
        <v>19782897</v>
      </c>
      <c r="FO98">
        <v>19440408</v>
      </c>
      <c r="FP98">
        <v>19189806</v>
      </c>
      <c r="FQ98">
        <v>19785188</v>
      </c>
      <c r="FR98">
        <v>19785188</v>
      </c>
      <c r="FS98">
        <v>18754053</v>
      </c>
      <c r="FT98">
        <v>17591875</v>
      </c>
      <c r="FU98">
        <v>19785188</v>
      </c>
      <c r="FV98">
        <v>30674694</v>
      </c>
      <c r="FW98">
        <v>30674694</v>
      </c>
      <c r="FX98">
        <v>30674694</v>
      </c>
      <c r="FY98">
        <v>30674694</v>
      </c>
      <c r="FZ98">
        <v>27925434</v>
      </c>
      <c r="GA98">
        <v>27925434</v>
      </c>
      <c r="GB98">
        <v>27925434</v>
      </c>
      <c r="GC98">
        <v>27925434</v>
      </c>
      <c r="GD98">
        <v>28145668</v>
      </c>
      <c r="GE98">
        <v>28145668</v>
      </c>
      <c r="GF98">
        <v>28145668</v>
      </c>
      <c r="GG98">
        <v>28145668</v>
      </c>
      <c r="GH98">
        <v>23047281</v>
      </c>
      <c r="GI98">
        <v>23047281</v>
      </c>
      <c r="GJ98">
        <v>23047281</v>
      </c>
      <c r="GK98">
        <v>22446331</v>
      </c>
      <c r="GL98">
        <v>22446331</v>
      </c>
      <c r="GM98">
        <v>22446331</v>
      </c>
      <c r="GN98">
        <v>25225027</v>
      </c>
      <c r="GO98">
        <v>25225027</v>
      </c>
      <c r="GQ98">
        <v>1951</v>
      </c>
      <c r="GR98">
        <f t="shared" si="6"/>
        <v>25247384</v>
      </c>
      <c r="GS98">
        <f t="shared" si="7"/>
        <v>196</v>
      </c>
      <c r="GT98">
        <f t="shared" si="8"/>
        <v>4584450</v>
      </c>
      <c r="GU98">
        <f t="shared" si="9"/>
        <v>327460.71428571426</v>
      </c>
      <c r="GV98">
        <f t="shared" si="10"/>
        <v>25902305.428571429</v>
      </c>
      <c r="GW98">
        <f t="shared" si="11"/>
        <v>24592462.571428571</v>
      </c>
    </row>
    <row r="99" spans="1:205" x14ac:dyDescent="0.25">
      <c r="A99">
        <v>1952</v>
      </c>
      <c r="B99">
        <v>31862215</v>
      </c>
      <c r="C99">
        <v>31862215</v>
      </c>
      <c r="D99">
        <v>31862215</v>
      </c>
      <c r="E99">
        <v>25438542</v>
      </c>
      <c r="F99">
        <v>26503510</v>
      </c>
      <c r="G99">
        <v>26510696</v>
      </c>
      <c r="H99">
        <v>28337726</v>
      </c>
      <c r="I99">
        <v>27859847</v>
      </c>
      <c r="J99">
        <v>24557593</v>
      </c>
      <c r="K99">
        <v>25438542</v>
      </c>
      <c r="L99">
        <v>26503510</v>
      </c>
      <c r="M99">
        <v>26510696</v>
      </c>
      <c r="N99">
        <v>28337726</v>
      </c>
      <c r="O99">
        <v>27859847</v>
      </c>
      <c r="P99">
        <v>24557593</v>
      </c>
      <c r="Q99">
        <v>25438542</v>
      </c>
      <c r="R99">
        <v>26503510</v>
      </c>
      <c r="S99">
        <v>26510696</v>
      </c>
      <c r="T99">
        <v>28337726</v>
      </c>
      <c r="U99">
        <v>27859847</v>
      </c>
      <c r="V99">
        <v>24557593</v>
      </c>
      <c r="W99">
        <v>25438542</v>
      </c>
      <c r="X99">
        <v>26503510</v>
      </c>
      <c r="Y99">
        <v>26510696</v>
      </c>
      <c r="Z99">
        <v>28337726</v>
      </c>
      <c r="AA99">
        <v>27859847</v>
      </c>
      <c r="AB99">
        <v>24557593</v>
      </c>
      <c r="AC99">
        <v>25098004</v>
      </c>
      <c r="AD99">
        <v>25098004</v>
      </c>
      <c r="AE99">
        <v>26150022</v>
      </c>
      <c r="AF99">
        <v>26049023</v>
      </c>
      <c r="AG99">
        <v>26150022</v>
      </c>
      <c r="AH99">
        <v>26049023</v>
      </c>
      <c r="AI99">
        <v>26150022</v>
      </c>
      <c r="AJ99">
        <v>26049023</v>
      </c>
      <c r="AK99">
        <v>28013648</v>
      </c>
      <c r="AL99">
        <v>26150022</v>
      </c>
      <c r="AM99">
        <v>26049023</v>
      </c>
      <c r="AN99">
        <v>29616653</v>
      </c>
      <c r="AO99">
        <v>29616653</v>
      </c>
      <c r="AP99">
        <v>29616653</v>
      </c>
      <c r="AQ99">
        <v>30380389</v>
      </c>
      <c r="AR99">
        <v>30926607</v>
      </c>
      <c r="AS99">
        <v>30676162</v>
      </c>
      <c r="AT99">
        <v>30920507</v>
      </c>
      <c r="AU99">
        <v>19801985</v>
      </c>
      <c r="AV99">
        <v>19604001</v>
      </c>
      <c r="AW99">
        <v>20697775</v>
      </c>
      <c r="AX99">
        <v>20077148</v>
      </c>
      <c r="AY99">
        <v>19967416</v>
      </c>
      <c r="AZ99">
        <v>19695131</v>
      </c>
      <c r="BA99">
        <v>20014965</v>
      </c>
      <c r="BB99">
        <v>20227772</v>
      </c>
      <c r="BC99">
        <v>18364412</v>
      </c>
      <c r="BD99">
        <v>20104834</v>
      </c>
      <c r="BE99">
        <v>19801985</v>
      </c>
      <c r="BF99">
        <v>19604001</v>
      </c>
      <c r="BG99">
        <v>20697775</v>
      </c>
      <c r="BH99">
        <v>20077148</v>
      </c>
      <c r="BI99">
        <v>19967416</v>
      </c>
      <c r="BJ99">
        <v>19695131</v>
      </c>
      <c r="BK99">
        <v>20014965</v>
      </c>
      <c r="BL99">
        <v>20227772</v>
      </c>
      <c r="BM99">
        <v>18364412</v>
      </c>
      <c r="BN99">
        <v>20104834</v>
      </c>
      <c r="BO99">
        <v>19801985</v>
      </c>
      <c r="BP99">
        <v>19604001</v>
      </c>
      <c r="BQ99">
        <v>20697775</v>
      </c>
      <c r="BR99">
        <v>20077148</v>
      </c>
      <c r="BS99">
        <v>19967416</v>
      </c>
      <c r="BT99">
        <v>19695131</v>
      </c>
      <c r="BU99">
        <v>20014965</v>
      </c>
      <c r="BV99">
        <v>20227772</v>
      </c>
      <c r="BW99">
        <v>18364412</v>
      </c>
      <c r="BX99">
        <v>20104834</v>
      </c>
      <c r="BY99">
        <v>19801985</v>
      </c>
      <c r="BZ99">
        <v>19604001</v>
      </c>
      <c r="CA99">
        <v>20697775</v>
      </c>
      <c r="CB99">
        <v>20077148</v>
      </c>
      <c r="CC99">
        <v>19967416</v>
      </c>
      <c r="CD99">
        <v>19695131</v>
      </c>
      <c r="CE99">
        <v>20014965</v>
      </c>
      <c r="CF99">
        <v>20227772</v>
      </c>
      <c r="CG99">
        <v>18364412</v>
      </c>
      <c r="CH99">
        <v>20104834</v>
      </c>
      <c r="CI99">
        <v>32003294</v>
      </c>
      <c r="CJ99">
        <v>30617076</v>
      </c>
      <c r="CK99">
        <v>31382832</v>
      </c>
      <c r="CL99">
        <v>31388772</v>
      </c>
      <c r="CM99">
        <v>30526516</v>
      </c>
      <c r="CN99">
        <v>32003294</v>
      </c>
      <c r="CO99">
        <v>30617076</v>
      </c>
      <c r="CP99">
        <v>31382832</v>
      </c>
      <c r="CQ99">
        <v>31388772</v>
      </c>
      <c r="CR99">
        <v>30526516</v>
      </c>
      <c r="CS99">
        <v>32003294</v>
      </c>
      <c r="CT99">
        <v>30617076</v>
      </c>
      <c r="CU99">
        <v>31382832</v>
      </c>
      <c r="CV99">
        <v>31388772</v>
      </c>
      <c r="CW99">
        <v>30526516</v>
      </c>
      <c r="CX99">
        <v>27611417</v>
      </c>
      <c r="CY99">
        <v>27611417</v>
      </c>
      <c r="CZ99">
        <v>27611417</v>
      </c>
      <c r="DA99">
        <v>16919053</v>
      </c>
      <c r="DB99">
        <v>18367938</v>
      </c>
      <c r="DC99">
        <v>16620266</v>
      </c>
      <c r="DD99">
        <v>16919053</v>
      </c>
      <c r="DE99">
        <v>18367938</v>
      </c>
      <c r="DF99">
        <v>16620266</v>
      </c>
      <c r="DG99">
        <v>16919053</v>
      </c>
      <c r="DH99">
        <v>18367938</v>
      </c>
      <c r="DI99">
        <v>16620266</v>
      </c>
      <c r="DJ99">
        <v>16919053</v>
      </c>
      <c r="DK99">
        <v>18367938</v>
      </c>
      <c r="DL99">
        <v>16620266</v>
      </c>
      <c r="DM99">
        <v>28850566</v>
      </c>
      <c r="DN99">
        <v>28496725</v>
      </c>
      <c r="DO99">
        <v>27522325</v>
      </c>
      <c r="DP99">
        <v>28850566</v>
      </c>
      <c r="DQ99">
        <v>29700311</v>
      </c>
      <c r="DR99">
        <v>27465712</v>
      </c>
      <c r="DS99">
        <v>29964732</v>
      </c>
      <c r="DT99">
        <v>29321844</v>
      </c>
      <c r="DU99">
        <v>28496725</v>
      </c>
      <c r="DV99">
        <v>29092752</v>
      </c>
      <c r="DW99">
        <v>30770312</v>
      </c>
      <c r="DX99">
        <v>29705435</v>
      </c>
      <c r="DY99">
        <v>28542022</v>
      </c>
      <c r="DZ99">
        <v>27522325</v>
      </c>
      <c r="EA99">
        <v>27076077</v>
      </c>
      <c r="EB99">
        <v>28064286</v>
      </c>
      <c r="EC99">
        <v>27667170</v>
      </c>
      <c r="ED99">
        <v>28780296</v>
      </c>
      <c r="EE99">
        <v>28850566</v>
      </c>
      <c r="EF99">
        <v>28496725</v>
      </c>
      <c r="EG99">
        <v>27522325</v>
      </c>
      <c r="EH99">
        <v>28850566</v>
      </c>
      <c r="EI99">
        <v>28496725</v>
      </c>
      <c r="EJ99">
        <v>27522325</v>
      </c>
      <c r="EK99">
        <v>30238729</v>
      </c>
      <c r="EL99">
        <v>28605082</v>
      </c>
      <c r="EM99">
        <v>29803209</v>
      </c>
      <c r="EN99">
        <v>28615227</v>
      </c>
      <c r="EO99">
        <v>28615227</v>
      </c>
      <c r="EP99">
        <v>28615227</v>
      </c>
      <c r="EQ99">
        <v>28615227</v>
      </c>
      <c r="ER99">
        <v>30985365</v>
      </c>
      <c r="ES99">
        <v>30985365</v>
      </c>
      <c r="ET99">
        <v>30985365</v>
      </c>
      <c r="EU99">
        <v>30985365</v>
      </c>
      <c r="EV99">
        <v>27854351</v>
      </c>
      <c r="EW99">
        <v>28262445</v>
      </c>
      <c r="EX99">
        <v>30499654</v>
      </c>
      <c r="EY99">
        <v>27854351</v>
      </c>
      <c r="EZ99">
        <v>28262445</v>
      </c>
      <c r="FA99">
        <v>30499654</v>
      </c>
      <c r="FB99">
        <v>27854351</v>
      </c>
      <c r="FC99">
        <v>28262445</v>
      </c>
      <c r="FD99">
        <v>30499654</v>
      </c>
      <c r="FE99">
        <v>27854351</v>
      </c>
      <c r="FF99">
        <v>28262445</v>
      </c>
      <c r="FG99">
        <v>30499654</v>
      </c>
      <c r="FH99">
        <v>19398925</v>
      </c>
      <c r="FI99">
        <v>20079248</v>
      </c>
      <c r="FJ99">
        <v>18758651</v>
      </c>
      <c r="FK99">
        <v>19398925</v>
      </c>
      <c r="FL99">
        <v>20079248</v>
      </c>
      <c r="FM99">
        <v>18758651</v>
      </c>
      <c r="FN99">
        <v>19398925</v>
      </c>
      <c r="FO99">
        <v>20079248</v>
      </c>
      <c r="FP99">
        <v>18758651</v>
      </c>
      <c r="FQ99">
        <v>19812039</v>
      </c>
      <c r="FR99">
        <v>19812039</v>
      </c>
      <c r="FS99">
        <v>18826962</v>
      </c>
      <c r="FT99">
        <v>19408462</v>
      </c>
      <c r="FU99">
        <v>19812039</v>
      </c>
      <c r="FV99">
        <v>30080723</v>
      </c>
      <c r="FW99">
        <v>30080723</v>
      </c>
      <c r="FX99">
        <v>30080723</v>
      </c>
      <c r="FY99">
        <v>30080723</v>
      </c>
      <c r="FZ99">
        <v>27048774</v>
      </c>
      <c r="GA99">
        <v>27048774</v>
      </c>
      <c r="GB99">
        <v>27048774</v>
      </c>
      <c r="GC99">
        <v>27048774</v>
      </c>
      <c r="GD99">
        <v>28678591</v>
      </c>
      <c r="GE99">
        <v>28678591</v>
      </c>
      <c r="GF99">
        <v>28678591</v>
      </c>
      <c r="GG99">
        <v>28678591</v>
      </c>
      <c r="GH99">
        <v>22265283</v>
      </c>
      <c r="GI99">
        <v>22265283</v>
      </c>
      <c r="GJ99">
        <v>22265283</v>
      </c>
      <c r="GK99">
        <v>22231411</v>
      </c>
      <c r="GL99">
        <v>22231411</v>
      </c>
      <c r="GM99">
        <v>22231411</v>
      </c>
      <c r="GN99">
        <v>23574383</v>
      </c>
      <c r="GO99">
        <v>23574383</v>
      </c>
      <c r="GQ99">
        <v>1952</v>
      </c>
      <c r="GR99">
        <f t="shared" si="6"/>
        <v>25199062</v>
      </c>
      <c r="GS99">
        <f t="shared" si="7"/>
        <v>196</v>
      </c>
      <c r="GT99">
        <f t="shared" si="8"/>
        <v>4679836</v>
      </c>
      <c r="GU99">
        <f t="shared" si="9"/>
        <v>334274</v>
      </c>
      <c r="GV99">
        <f t="shared" si="10"/>
        <v>25867610</v>
      </c>
      <c r="GW99">
        <f t="shared" si="11"/>
        <v>24530514</v>
      </c>
    </row>
    <row r="100" spans="1:205" x14ac:dyDescent="0.25">
      <c r="A100">
        <v>1953</v>
      </c>
      <c r="B100">
        <v>31616410</v>
      </c>
      <c r="C100">
        <v>31616410</v>
      </c>
      <c r="D100">
        <v>31616410</v>
      </c>
      <c r="E100">
        <v>27017941</v>
      </c>
      <c r="F100">
        <v>26821979</v>
      </c>
      <c r="G100">
        <v>25659976</v>
      </c>
      <c r="H100">
        <v>24305407</v>
      </c>
      <c r="I100">
        <v>26074327</v>
      </c>
      <c r="J100">
        <v>26499849</v>
      </c>
      <c r="K100">
        <v>27017941</v>
      </c>
      <c r="L100">
        <v>26821979</v>
      </c>
      <c r="M100">
        <v>25659976</v>
      </c>
      <c r="N100">
        <v>24305407</v>
      </c>
      <c r="O100">
        <v>26074327</v>
      </c>
      <c r="P100">
        <v>26499849</v>
      </c>
      <c r="Q100">
        <v>27017941</v>
      </c>
      <c r="R100">
        <v>26821979</v>
      </c>
      <c r="S100">
        <v>25659976</v>
      </c>
      <c r="T100">
        <v>24305407</v>
      </c>
      <c r="U100">
        <v>26074327</v>
      </c>
      <c r="V100">
        <v>26499849</v>
      </c>
      <c r="W100">
        <v>27017941</v>
      </c>
      <c r="X100">
        <v>26821979</v>
      </c>
      <c r="Y100">
        <v>25659976</v>
      </c>
      <c r="Z100">
        <v>24305407</v>
      </c>
      <c r="AA100">
        <v>26074327</v>
      </c>
      <c r="AB100">
        <v>26499849</v>
      </c>
      <c r="AC100">
        <v>26341586</v>
      </c>
      <c r="AD100">
        <v>26341586</v>
      </c>
      <c r="AE100">
        <v>27769029</v>
      </c>
      <c r="AF100">
        <v>27266307</v>
      </c>
      <c r="AG100">
        <v>27769029</v>
      </c>
      <c r="AH100">
        <v>27266307</v>
      </c>
      <c r="AI100">
        <v>27769029</v>
      </c>
      <c r="AJ100">
        <v>27266307</v>
      </c>
      <c r="AK100">
        <v>27511574</v>
      </c>
      <c r="AL100">
        <v>27769029</v>
      </c>
      <c r="AM100">
        <v>27266307</v>
      </c>
      <c r="AN100">
        <v>30332686</v>
      </c>
      <c r="AO100">
        <v>30332686</v>
      </c>
      <c r="AP100">
        <v>30332686</v>
      </c>
      <c r="AQ100">
        <v>31073846</v>
      </c>
      <c r="AR100">
        <v>30353605</v>
      </c>
      <c r="AS100">
        <v>31609921</v>
      </c>
      <c r="AT100">
        <v>31567215</v>
      </c>
      <c r="AU100">
        <v>20004425</v>
      </c>
      <c r="AV100">
        <v>19984662</v>
      </c>
      <c r="AW100">
        <v>19733778</v>
      </c>
      <c r="AX100">
        <v>20096332</v>
      </c>
      <c r="AY100">
        <v>20562179</v>
      </c>
      <c r="AZ100">
        <v>20088042</v>
      </c>
      <c r="BA100">
        <v>20839434</v>
      </c>
      <c r="BB100">
        <v>20763366</v>
      </c>
      <c r="BC100">
        <v>20513736</v>
      </c>
      <c r="BD100">
        <v>19711900</v>
      </c>
      <c r="BE100">
        <v>20004425</v>
      </c>
      <c r="BF100">
        <v>19984662</v>
      </c>
      <c r="BG100">
        <v>19733778</v>
      </c>
      <c r="BH100">
        <v>20096332</v>
      </c>
      <c r="BI100">
        <v>20562179</v>
      </c>
      <c r="BJ100">
        <v>20088042</v>
      </c>
      <c r="BK100">
        <v>20839434</v>
      </c>
      <c r="BL100">
        <v>20763366</v>
      </c>
      <c r="BM100">
        <v>20513736</v>
      </c>
      <c r="BN100">
        <v>19711900</v>
      </c>
      <c r="BO100">
        <v>20004425</v>
      </c>
      <c r="BP100">
        <v>19984662</v>
      </c>
      <c r="BQ100">
        <v>19733778</v>
      </c>
      <c r="BR100">
        <v>20096332</v>
      </c>
      <c r="BS100">
        <v>20562179</v>
      </c>
      <c r="BT100">
        <v>20088042</v>
      </c>
      <c r="BU100">
        <v>20839434</v>
      </c>
      <c r="BV100">
        <v>20763366</v>
      </c>
      <c r="BW100">
        <v>20513736</v>
      </c>
      <c r="BX100">
        <v>19711900</v>
      </c>
      <c r="BY100">
        <v>20004425</v>
      </c>
      <c r="BZ100">
        <v>19984662</v>
      </c>
      <c r="CA100">
        <v>19733778</v>
      </c>
      <c r="CB100">
        <v>20096332</v>
      </c>
      <c r="CC100">
        <v>20562179</v>
      </c>
      <c r="CD100">
        <v>20088042</v>
      </c>
      <c r="CE100">
        <v>20839434</v>
      </c>
      <c r="CF100">
        <v>20763366</v>
      </c>
      <c r="CG100">
        <v>20513736</v>
      </c>
      <c r="CH100">
        <v>19711900</v>
      </c>
      <c r="CI100">
        <v>32488540</v>
      </c>
      <c r="CJ100">
        <v>31979250</v>
      </c>
      <c r="CK100">
        <v>30307058</v>
      </c>
      <c r="CL100">
        <v>31442275</v>
      </c>
      <c r="CM100">
        <v>31946381</v>
      </c>
      <c r="CN100">
        <v>32488540</v>
      </c>
      <c r="CO100">
        <v>31979250</v>
      </c>
      <c r="CP100">
        <v>30307058</v>
      </c>
      <c r="CQ100">
        <v>31442275</v>
      </c>
      <c r="CR100">
        <v>31946381</v>
      </c>
      <c r="CS100">
        <v>32488540</v>
      </c>
      <c r="CT100">
        <v>31979250</v>
      </c>
      <c r="CU100">
        <v>30307058</v>
      </c>
      <c r="CV100">
        <v>31442275</v>
      </c>
      <c r="CW100">
        <v>31946381</v>
      </c>
      <c r="CX100">
        <v>29736108</v>
      </c>
      <c r="CY100">
        <v>29736108</v>
      </c>
      <c r="CZ100">
        <v>29736108</v>
      </c>
      <c r="DA100">
        <v>17399605</v>
      </c>
      <c r="DB100">
        <v>17091010</v>
      </c>
      <c r="DC100">
        <v>15298467</v>
      </c>
      <c r="DD100">
        <v>17399605</v>
      </c>
      <c r="DE100">
        <v>17091010</v>
      </c>
      <c r="DF100">
        <v>15298467</v>
      </c>
      <c r="DG100">
        <v>17399605</v>
      </c>
      <c r="DH100">
        <v>17091010</v>
      </c>
      <c r="DI100">
        <v>15298467</v>
      </c>
      <c r="DJ100">
        <v>17399605</v>
      </c>
      <c r="DK100">
        <v>17091010</v>
      </c>
      <c r="DL100">
        <v>15298467</v>
      </c>
      <c r="DM100">
        <v>27593584</v>
      </c>
      <c r="DN100">
        <v>29288022</v>
      </c>
      <c r="DO100">
        <v>29243868</v>
      </c>
      <c r="DP100">
        <v>27593584</v>
      </c>
      <c r="DQ100">
        <v>29704583</v>
      </c>
      <c r="DR100">
        <v>28839997</v>
      </c>
      <c r="DS100">
        <v>29128699</v>
      </c>
      <c r="DT100">
        <v>30538312</v>
      </c>
      <c r="DU100">
        <v>29288022</v>
      </c>
      <c r="DV100">
        <v>28836801</v>
      </c>
      <c r="DW100">
        <v>28949380</v>
      </c>
      <c r="DX100">
        <v>29343805</v>
      </c>
      <c r="DY100">
        <v>29482082</v>
      </c>
      <c r="DZ100">
        <v>29243868</v>
      </c>
      <c r="EA100">
        <v>28263953</v>
      </c>
      <c r="EB100">
        <v>29049540</v>
      </c>
      <c r="EC100">
        <v>28145247</v>
      </c>
      <c r="ED100">
        <v>28235443</v>
      </c>
      <c r="EE100">
        <v>27593584</v>
      </c>
      <c r="EF100">
        <v>29288022</v>
      </c>
      <c r="EG100">
        <v>29243868</v>
      </c>
      <c r="EH100">
        <v>27593584</v>
      </c>
      <c r="EI100">
        <v>29288022</v>
      </c>
      <c r="EJ100">
        <v>29243868</v>
      </c>
      <c r="EK100">
        <v>30418503</v>
      </c>
      <c r="EL100">
        <v>29785118</v>
      </c>
      <c r="EM100">
        <v>28842500</v>
      </c>
      <c r="EN100">
        <v>28426044</v>
      </c>
      <c r="EO100">
        <v>28426044</v>
      </c>
      <c r="EP100">
        <v>28426044</v>
      </c>
      <c r="EQ100">
        <v>28426044</v>
      </c>
      <c r="ER100">
        <v>29626397</v>
      </c>
      <c r="ES100">
        <v>29626397</v>
      </c>
      <c r="ET100">
        <v>29626397</v>
      </c>
      <c r="EU100">
        <v>29626397</v>
      </c>
      <c r="EV100">
        <v>28474753</v>
      </c>
      <c r="EW100">
        <v>29424010</v>
      </c>
      <c r="EX100">
        <v>28529560</v>
      </c>
      <c r="EY100">
        <v>28474753</v>
      </c>
      <c r="EZ100">
        <v>29424010</v>
      </c>
      <c r="FA100">
        <v>28529560</v>
      </c>
      <c r="FB100">
        <v>28474753</v>
      </c>
      <c r="FC100">
        <v>29424010</v>
      </c>
      <c r="FD100">
        <v>28529560</v>
      </c>
      <c r="FE100">
        <v>28474753</v>
      </c>
      <c r="FF100">
        <v>29424010</v>
      </c>
      <c r="FG100">
        <v>28529560</v>
      </c>
      <c r="FH100">
        <v>20037802</v>
      </c>
      <c r="FI100">
        <v>19362028</v>
      </c>
      <c r="FJ100">
        <v>20063675</v>
      </c>
      <c r="FK100">
        <v>20037802</v>
      </c>
      <c r="FL100">
        <v>19362028</v>
      </c>
      <c r="FM100">
        <v>20063675</v>
      </c>
      <c r="FN100">
        <v>20037802</v>
      </c>
      <c r="FO100">
        <v>19362028</v>
      </c>
      <c r="FP100">
        <v>20063675</v>
      </c>
      <c r="FQ100">
        <v>17933424</v>
      </c>
      <c r="FR100">
        <v>17933424</v>
      </c>
      <c r="FS100">
        <v>16980175</v>
      </c>
      <c r="FT100">
        <v>18731341</v>
      </c>
      <c r="FU100">
        <v>17933424</v>
      </c>
      <c r="FV100">
        <v>31166519</v>
      </c>
      <c r="FW100">
        <v>31166519</v>
      </c>
      <c r="FX100">
        <v>31166519</v>
      </c>
      <c r="FY100">
        <v>31166519</v>
      </c>
      <c r="FZ100">
        <v>26915076</v>
      </c>
      <c r="GA100">
        <v>26915076</v>
      </c>
      <c r="GB100">
        <v>26915076</v>
      </c>
      <c r="GC100">
        <v>26915076</v>
      </c>
      <c r="GD100">
        <v>27488844</v>
      </c>
      <c r="GE100">
        <v>27488844</v>
      </c>
      <c r="GF100">
        <v>27488844</v>
      </c>
      <c r="GG100">
        <v>27488844</v>
      </c>
      <c r="GH100">
        <v>21412052</v>
      </c>
      <c r="GI100">
        <v>21412052</v>
      </c>
      <c r="GJ100">
        <v>21412052</v>
      </c>
      <c r="GK100">
        <v>21859239</v>
      </c>
      <c r="GL100">
        <v>21859239</v>
      </c>
      <c r="GM100">
        <v>21859239</v>
      </c>
      <c r="GN100">
        <v>22814014</v>
      </c>
      <c r="GO100">
        <v>22814014</v>
      </c>
      <c r="GQ100">
        <v>1953</v>
      </c>
      <c r="GR100">
        <f t="shared" si="6"/>
        <v>25275344</v>
      </c>
      <c r="GS100">
        <f t="shared" si="7"/>
        <v>196</v>
      </c>
      <c r="GT100">
        <f t="shared" si="8"/>
        <v>4796581</v>
      </c>
      <c r="GU100">
        <f t="shared" si="9"/>
        <v>342612.92857142858</v>
      </c>
      <c r="GV100">
        <f t="shared" si="10"/>
        <v>25960569.857142858</v>
      </c>
      <c r="GW100">
        <f t="shared" si="11"/>
        <v>24590118.142857142</v>
      </c>
    </row>
    <row r="101" spans="1:205" x14ac:dyDescent="0.25">
      <c r="A101">
        <v>1954</v>
      </c>
      <c r="B101">
        <v>32097247</v>
      </c>
      <c r="C101">
        <v>32097247</v>
      </c>
      <c r="D101">
        <v>32097247</v>
      </c>
      <c r="E101">
        <v>25204356</v>
      </c>
      <c r="F101">
        <v>26766727</v>
      </c>
      <c r="G101">
        <v>26822904</v>
      </c>
      <c r="H101">
        <v>27781725</v>
      </c>
      <c r="I101">
        <v>27714586</v>
      </c>
      <c r="J101">
        <v>28051444</v>
      </c>
      <c r="K101">
        <v>25204356</v>
      </c>
      <c r="L101">
        <v>26766727</v>
      </c>
      <c r="M101">
        <v>26822904</v>
      </c>
      <c r="N101">
        <v>27781725</v>
      </c>
      <c r="O101">
        <v>27714586</v>
      </c>
      <c r="P101">
        <v>28051444</v>
      </c>
      <c r="Q101">
        <v>25204356</v>
      </c>
      <c r="R101">
        <v>26766727</v>
      </c>
      <c r="S101">
        <v>26822904</v>
      </c>
      <c r="T101">
        <v>27781725</v>
      </c>
      <c r="U101">
        <v>27714586</v>
      </c>
      <c r="V101">
        <v>28051444</v>
      </c>
      <c r="W101">
        <v>25204356</v>
      </c>
      <c r="X101">
        <v>26766727</v>
      </c>
      <c r="Y101">
        <v>26822904</v>
      </c>
      <c r="Z101">
        <v>27781725</v>
      </c>
      <c r="AA101">
        <v>27714586</v>
      </c>
      <c r="AB101">
        <v>28051444</v>
      </c>
      <c r="AC101">
        <v>25552044</v>
      </c>
      <c r="AD101">
        <v>25552044</v>
      </c>
      <c r="AE101">
        <v>27867274</v>
      </c>
      <c r="AF101">
        <v>27348200</v>
      </c>
      <c r="AG101">
        <v>27867274</v>
      </c>
      <c r="AH101">
        <v>27348200</v>
      </c>
      <c r="AI101">
        <v>27867274</v>
      </c>
      <c r="AJ101">
        <v>27348200</v>
      </c>
      <c r="AK101">
        <v>27394927</v>
      </c>
      <c r="AL101">
        <v>27867274</v>
      </c>
      <c r="AM101">
        <v>27348200</v>
      </c>
      <c r="AN101">
        <v>30287325</v>
      </c>
      <c r="AO101">
        <v>30287325</v>
      </c>
      <c r="AP101">
        <v>30287325</v>
      </c>
      <c r="AQ101">
        <v>30571231</v>
      </c>
      <c r="AR101">
        <v>30006335</v>
      </c>
      <c r="AS101">
        <v>30755377</v>
      </c>
      <c r="AT101">
        <v>32909891</v>
      </c>
      <c r="AU101">
        <v>19234486</v>
      </c>
      <c r="AV101">
        <v>20308000</v>
      </c>
      <c r="AW101">
        <v>20166198</v>
      </c>
      <c r="AX101">
        <v>19769569</v>
      </c>
      <c r="AY101">
        <v>20144373</v>
      </c>
      <c r="AZ101">
        <v>20087368</v>
      </c>
      <c r="BA101">
        <v>19686419</v>
      </c>
      <c r="BB101">
        <v>20615689</v>
      </c>
      <c r="BC101">
        <v>20922374</v>
      </c>
      <c r="BD101">
        <v>19255743</v>
      </c>
      <c r="BE101">
        <v>19234486</v>
      </c>
      <c r="BF101">
        <v>20308000</v>
      </c>
      <c r="BG101">
        <v>20166198</v>
      </c>
      <c r="BH101">
        <v>19769569</v>
      </c>
      <c r="BI101">
        <v>20144373</v>
      </c>
      <c r="BJ101">
        <v>20087368</v>
      </c>
      <c r="BK101">
        <v>19686419</v>
      </c>
      <c r="BL101">
        <v>20615689</v>
      </c>
      <c r="BM101">
        <v>20922374</v>
      </c>
      <c r="BN101">
        <v>19255743</v>
      </c>
      <c r="BO101">
        <v>19234486</v>
      </c>
      <c r="BP101">
        <v>20308000</v>
      </c>
      <c r="BQ101">
        <v>20166198</v>
      </c>
      <c r="BR101">
        <v>19769569</v>
      </c>
      <c r="BS101">
        <v>20144373</v>
      </c>
      <c r="BT101">
        <v>20087368</v>
      </c>
      <c r="BU101">
        <v>19686419</v>
      </c>
      <c r="BV101">
        <v>20615689</v>
      </c>
      <c r="BW101">
        <v>20922374</v>
      </c>
      <c r="BX101">
        <v>19255743</v>
      </c>
      <c r="BY101">
        <v>19234486</v>
      </c>
      <c r="BZ101">
        <v>20308000</v>
      </c>
      <c r="CA101">
        <v>20166198</v>
      </c>
      <c r="CB101">
        <v>19769569</v>
      </c>
      <c r="CC101">
        <v>20144373</v>
      </c>
      <c r="CD101">
        <v>20087368</v>
      </c>
      <c r="CE101">
        <v>19686419</v>
      </c>
      <c r="CF101">
        <v>20615689</v>
      </c>
      <c r="CG101">
        <v>20922374</v>
      </c>
      <c r="CH101">
        <v>19255743</v>
      </c>
      <c r="CI101">
        <v>30733118</v>
      </c>
      <c r="CJ101">
        <v>31892681</v>
      </c>
      <c r="CK101">
        <v>31152440</v>
      </c>
      <c r="CL101">
        <v>33614104</v>
      </c>
      <c r="CM101">
        <v>33288184</v>
      </c>
      <c r="CN101">
        <v>30733118</v>
      </c>
      <c r="CO101">
        <v>31892681</v>
      </c>
      <c r="CP101">
        <v>31152440</v>
      </c>
      <c r="CQ101">
        <v>33614104</v>
      </c>
      <c r="CR101">
        <v>33288184</v>
      </c>
      <c r="CS101">
        <v>30733118</v>
      </c>
      <c r="CT101">
        <v>31892681</v>
      </c>
      <c r="CU101">
        <v>31152440</v>
      </c>
      <c r="CV101">
        <v>33614104</v>
      </c>
      <c r="CW101">
        <v>33288184</v>
      </c>
      <c r="CX101">
        <v>28338579</v>
      </c>
      <c r="CY101">
        <v>28338579</v>
      </c>
      <c r="CZ101">
        <v>28338579</v>
      </c>
      <c r="DA101">
        <v>18425178</v>
      </c>
      <c r="DB101">
        <v>18524357</v>
      </c>
      <c r="DC101">
        <v>17056831</v>
      </c>
      <c r="DD101">
        <v>18425178</v>
      </c>
      <c r="DE101">
        <v>18524357</v>
      </c>
      <c r="DF101">
        <v>17056831</v>
      </c>
      <c r="DG101">
        <v>18425178</v>
      </c>
      <c r="DH101">
        <v>18524357</v>
      </c>
      <c r="DI101">
        <v>17056831</v>
      </c>
      <c r="DJ101">
        <v>18425178</v>
      </c>
      <c r="DK101">
        <v>18524357</v>
      </c>
      <c r="DL101">
        <v>17056831</v>
      </c>
      <c r="DM101">
        <v>29613364</v>
      </c>
      <c r="DN101">
        <v>28116483</v>
      </c>
      <c r="DO101">
        <v>27840997</v>
      </c>
      <c r="DP101">
        <v>29613364</v>
      </c>
      <c r="DQ101">
        <v>29448669</v>
      </c>
      <c r="DR101">
        <v>29240893</v>
      </c>
      <c r="DS101">
        <v>30550109</v>
      </c>
      <c r="DT101">
        <v>29042768</v>
      </c>
      <c r="DU101">
        <v>28116483</v>
      </c>
      <c r="DV101">
        <v>28841748</v>
      </c>
      <c r="DW101">
        <v>28520094</v>
      </c>
      <c r="DX101">
        <v>30050188</v>
      </c>
      <c r="DY101">
        <v>29896511</v>
      </c>
      <c r="DZ101">
        <v>27840997</v>
      </c>
      <c r="EA101">
        <v>28961491</v>
      </c>
      <c r="EB101">
        <v>28858505</v>
      </c>
      <c r="EC101">
        <v>27283926</v>
      </c>
      <c r="ED101">
        <v>27965202</v>
      </c>
      <c r="EE101">
        <v>29613364</v>
      </c>
      <c r="EF101">
        <v>28116483</v>
      </c>
      <c r="EG101">
        <v>27840997</v>
      </c>
      <c r="EH101">
        <v>29613364</v>
      </c>
      <c r="EI101">
        <v>28116483</v>
      </c>
      <c r="EJ101">
        <v>27840997</v>
      </c>
      <c r="EK101">
        <v>30216674</v>
      </c>
      <c r="EL101">
        <v>27941880</v>
      </c>
      <c r="EM101">
        <v>28952158</v>
      </c>
      <c r="EN101">
        <v>29855599</v>
      </c>
      <c r="EO101">
        <v>29855599</v>
      </c>
      <c r="EP101">
        <v>29855599</v>
      </c>
      <c r="EQ101">
        <v>29855599</v>
      </c>
      <c r="ER101">
        <v>27622559</v>
      </c>
      <c r="ES101">
        <v>27622559</v>
      </c>
      <c r="ET101">
        <v>27622559</v>
      </c>
      <c r="EU101">
        <v>27622559</v>
      </c>
      <c r="EV101">
        <v>28297510</v>
      </c>
      <c r="EW101">
        <v>28659541</v>
      </c>
      <c r="EX101">
        <v>28935344</v>
      </c>
      <c r="EY101">
        <v>28297510</v>
      </c>
      <c r="EZ101">
        <v>28659541</v>
      </c>
      <c r="FA101">
        <v>28935344</v>
      </c>
      <c r="FB101">
        <v>28297510</v>
      </c>
      <c r="FC101">
        <v>28659541</v>
      </c>
      <c r="FD101">
        <v>28935344</v>
      </c>
      <c r="FE101">
        <v>28297510</v>
      </c>
      <c r="FF101">
        <v>28659541</v>
      </c>
      <c r="FG101">
        <v>28935344</v>
      </c>
      <c r="FH101">
        <v>20608715</v>
      </c>
      <c r="FI101">
        <v>19826700</v>
      </c>
      <c r="FJ101">
        <v>18694975</v>
      </c>
      <c r="FK101">
        <v>20608715</v>
      </c>
      <c r="FL101">
        <v>19826700</v>
      </c>
      <c r="FM101">
        <v>18694975</v>
      </c>
      <c r="FN101">
        <v>20608715</v>
      </c>
      <c r="FO101">
        <v>19826700</v>
      </c>
      <c r="FP101">
        <v>18694975</v>
      </c>
      <c r="FQ101">
        <v>16937113</v>
      </c>
      <c r="FR101">
        <v>16937113</v>
      </c>
      <c r="FS101">
        <v>19389529</v>
      </c>
      <c r="FT101">
        <v>16409735</v>
      </c>
      <c r="FU101">
        <v>16937113</v>
      </c>
      <c r="FV101">
        <v>29806672</v>
      </c>
      <c r="FW101">
        <v>29806672</v>
      </c>
      <c r="FX101">
        <v>29806672</v>
      </c>
      <c r="FY101">
        <v>29806672</v>
      </c>
      <c r="FZ101">
        <v>27923425</v>
      </c>
      <c r="GA101">
        <v>27923425</v>
      </c>
      <c r="GB101">
        <v>27923425</v>
      </c>
      <c r="GC101">
        <v>27923425</v>
      </c>
      <c r="GD101">
        <v>28707185</v>
      </c>
      <c r="GE101">
        <v>28707185</v>
      </c>
      <c r="GF101">
        <v>28707185</v>
      </c>
      <c r="GG101">
        <v>28707185</v>
      </c>
      <c r="GH101">
        <v>22697511</v>
      </c>
      <c r="GI101">
        <v>22697511</v>
      </c>
      <c r="GJ101">
        <v>22697511</v>
      </c>
      <c r="GK101">
        <v>22089628</v>
      </c>
      <c r="GL101">
        <v>22089628</v>
      </c>
      <c r="GM101">
        <v>22089628</v>
      </c>
      <c r="GN101">
        <v>23770301</v>
      </c>
      <c r="GO101">
        <v>23770301</v>
      </c>
      <c r="GQ101">
        <v>1954</v>
      </c>
      <c r="GR101">
        <f t="shared" si="6"/>
        <v>25444681</v>
      </c>
      <c r="GS101">
        <f t="shared" si="7"/>
        <v>196</v>
      </c>
      <c r="GT101">
        <f t="shared" si="8"/>
        <v>4763206</v>
      </c>
      <c r="GU101">
        <f t="shared" si="9"/>
        <v>340229</v>
      </c>
      <c r="GV101">
        <f t="shared" si="10"/>
        <v>26125139</v>
      </c>
      <c r="GW101">
        <f t="shared" si="11"/>
        <v>24764223</v>
      </c>
    </row>
    <row r="102" spans="1:205" x14ac:dyDescent="0.25">
      <c r="A102">
        <v>1955</v>
      </c>
      <c r="B102">
        <v>32602105</v>
      </c>
      <c r="C102">
        <v>32602105</v>
      </c>
      <c r="D102">
        <v>32602105</v>
      </c>
      <c r="E102">
        <v>23897557</v>
      </c>
      <c r="F102">
        <v>25016931</v>
      </c>
      <c r="G102">
        <v>26549241</v>
      </c>
      <c r="H102">
        <v>25634327</v>
      </c>
      <c r="I102">
        <v>26347529</v>
      </c>
      <c r="J102">
        <v>25052069</v>
      </c>
      <c r="K102">
        <v>23897557</v>
      </c>
      <c r="L102">
        <v>25016931</v>
      </c>
      <c r="M102">
        <v>26549241</v>
      </c>
      <c r="N102">
        <v>25634327</v>
      </c>
      <c r="O102">
        <v>26347529</v>
      </c>
      <c r="P102">
        <v>25052069</v>
      </c>
      <c r="Q102">
        <v>23897557</v>
      </c>
      <c r="R102">
        <v>25016931</v>
      </c>
      <c r="S102">
        <v>26549241</v>
      </c>
      <c r="T102">
        <v>25634327</v>
      </c>
      <c r="U102">
        <v>26347529</v>
      </c>
      <c r="V102">
        <v>25052069</v>
      </c>
      <c r="W102">
        <v>23897557</v>
      </c>
      <c r="X102">
        <v>25016931</v>
      </c>
      <c r="Y102">
        <v>26549241</v>
      </c>
      <c r="Z102">
        <v>25634327</v>
      </c>
      <c r="AA102">
        <v>26347529</v>
      </c>
      <c r="AB102">
        <v>25052069</v>
      </c>
      <c r="AC102">
        <v>25064373</v>
      </c>
      <c r="AD102">
        <v>25064373</v>
      </c>
      <c r="AE102">
        <v>27372060</v>
      </c>
      <c r="AF102">
        <v>27082903</v>
      </c>
      <c r="AG102">
        <v>27372060</v>
      </c>
      <c r="AH102">
        <v>27082903</v>
      </c>
      <c r="AI102">
        <v>27372060</v>
      </c>
      <c r="AJ102">
        <v>27082903</v>
      </c>
      <c r="AK102">
        <v>27439964</v>
      </c>
      <c r="AL102">
        <v>27372060</v>
      </c>
      <c r="AM102">
        <v>27082903</v>
      </c>
      <c r="AN102">
        <v>30259652</v>
      </c>
      <c r="AO102">
        <v>30259652</v>
      </c>
      <c r="AP102">
        <v>30259652</v>
      </c>
      <c r="AQ102">
        <v>30722926</v>
      </c>
      <c r="AR102">
        <v>31106103</v>
      </c>
      <c r="AS102">
        <v>29882765</v>
      </c>
      <c r="AT102">
        <v>31006313</v>
      </c>
      <c r="AU102">
        <v>20278323</v>
      </c>
      <c r="AV102">
        <v>19870226</v>
      </c>
      <c r="AW102">
        <v>20361964</v>
      </c>
      <c r="AX102">
        <v>20283972</v>
      </c>
      <c r="AY102">
        <v>21072493</v>
      </c>
      <c r="AZ102">
        <v>19369782</v>
      </c>
      <c r="BA102">
        <v>19955447</v>
      </c>
      <c r="BB102">
        <v>20225785</v>
      </c>
      <c r="BC102">
        <v>20237825</v>
      </c>
      <c r="BD102">
        <v>20101379</v>
      </c>
      <c r="BE102">
        <v>20278323</v>
      </c>
      <c r="BF102">
        <v>19870226</v>
      </c>
      <c r="BG102">
        <v>20361964</v>
      </c>
      <c r="BH102">
        <v>20283972</v>
      </c>
      <c r="BI102">
        <v>21072493</v>
      </c>
      <c r="BJ102">
        <v>19369782</v>
      </c>
      <c r="BK102">
        <v>19955447</v>
      </c>
      <c r="BL102">
        <v>20225785</v>
      </c>
      <c r="BM102">
        <v>20237825</v>
      </c>
      <c r="BN102">
        <v>20101379</v>
      </c>
      <c r="BO102">
        <v>20278323</v>
      </c>
      <c r="BP102">
        <v>19870226</v>
      </c>
      <c r="BQ102">
        <v>20361964</v>
      </c>
      <c r="BR102">
        <v>20283972</v>
      </c>
      <c r="BS102">
        <v>21072493</v>
      </c>
      <c r="BT102">
        <v>19369782</v>
      </c>
      <c r="BU102">
        <v>19955447</v>
      </c>
      <c r="BV102">
        <v>20225785</v>
      </c>
      <c r="BW102">
        <v>20237825</v>
      </c>
      <c r="BX102">
        <v>20101379</v>
      </c>
      <c r="BY102">
        <v>20278323</v>
      </c>
      <c r="BZ102">
        <v>19870226</v>
      </c>
      <c r="CA102">
        <v>20361964</v>
      </c>
      <c r="CB102">
        <v>20283972</v>
      </c>
      <c r="CC102">
        <v>21072493</v>
      </c>
      <c r="CD102">
        <v>19369782</v>
      </c>
      <c r="CE102">
        <v>19955447</v>
      </c>
      <c r="CF102">
        <v>20225785</v>
      </c>
      <c r="CG102">
        <v>20237825</v>
      </c>
      <c r="CH102">
        <v>20101379</v>
      </c>
      <c r="CI102">
        <v>31412161</v>
      </c>
      <c r="CJ102">
        <v>30762965</v>
      </c>
      <c r="CK102">
        <v>30933332</v>
      </c>
      <c r="CL102">
        <v>32424227</v>
      </c>
      <c r="CM102">
        <v>31537636</v>
      </c>
      <c r="CN102">
        <v>31412161</v>
      </c>
      <c r="CO102">
        <v>30762965</v>
      </c>
      <c r="CP102">
        <v>30933332</v>
      </c>
      <c r="CQ102">
        <v>32424227</v>
      </c>
      <c r="CR102">
        <v>31537636</v>
      </c>
      <c r="CS102">
        <v>31412161</v>
      </c>
      <c r="CT102">
        <v>30762965</v>
      </c>
      <c r="CU102">
        <v>30933332</v>
      </c>
      <c r="CV102">
        <v>32424227</v>
      </c>
      <c r="CW102">
        <v>31537636</v>
      </c>
      <c r="CX102">
        <v>27890215</v>
      </c>
      <c r="CY102">
        <v>27890215</v>
      </c>
      <c r="CZ102">
        <v>27890215</v>
      </c>
      <c r="DA102">
        <v>17187577</v>
      </c>
      <c r="DB102">
        <v>17588577</v>
      </c>
      <c r="DC102">
        <v>17466716</v>
      </c>
      <c r="DD102">
        <v>17187577</v>
      </c>
      <c r="DE102">
        <v>17588577</v>
      </c>
      <c r="DF102">
        <v>17466716</v>
      </c>
      <c r="DG102">
        <v>17187577</v>
      </c>
      <c r="DH102">
        <v>17588577</v>
      </c>
      <c r="DI102">
        <v>17466716</v>
      </c>
      <c r="DJ102">
        <v>17187577</v>
      </c>
      <c r="DK102">
        <v>17588577</v>
      </c>
      <c r="DL102">
        <v>17466716</v>
      </c>
      <c r="DM102">
        <v>30177304</v>
      </c>
      <c r="DN102">
        <v>28936608</v>
      </c>
      <c r="DO102">
        <v>28500910</v>
      </c>
      <c r="DP102">
        <v>30177304</v>
      </c>
      <c r="DQ102">
        <v>28210055</v>
      </c>
      <c r="DR102">
        <v>30102474</v>
      </c>
      <c r="DS102">
        <v>28201126</v>
      </c>
      <c r="DT102">
        <v>29613919</v>
      </c>
      <c r="DU102">
        <v>28936608</v>
      </c>
      <c r="DV102">
        <v>28413716</v>
      </c>
      <c r="DW102">
        <v>29055203</v>
      </c>
      <c r="DX102">
        <v>28609106</v>
      </c>
      <c r="DY102">
        <v>29096586</v>
      </c>
      <c r="DZ102">
        <v>28500910</v>
      </c>
      <c r="EA102">
        <v>28637372</v>
      </c>
      <c r="EB102">
        <v>29032673</v>
      </c>
      <c r="EC102">
        <v>27544517</v>
      </c>
      <c r="ED102">
        <v>28820813</v>
      </c>
      <c r="EE102">
        <v>30177304</v>
      </c>
      <c r="EF102">
        <v>28936608</v>
      </c>
      <c r="EG102">
        <v>28500910</v>
      </c>
      <c r="EH102">
        <v>30177304</v>
      </c>
      <c r="EI102">
        <v>28936608</v>
      </c>
      <c r="EJ102">
        <v>28500910</v>
      </c>
      <c r="EK102">
        <v>30304470</v>
      </c>
      <c r="EL102">
        <v>28855624</v>
      </c>
      <c r="EM102">
        <v>28929334</v>
      </c>
      <c r="EN102">
        <v>27226706</v>
      </c>
      <c r="EO102">
        <v>27226706</v>
      </c>
      <c r="EP102">
        <v>27226706</v>
      </c>
      <c r="EQ102">
        <v>27226706</v>
      </c>
      <c r="ER102">
        <v>30852439</v>
      </c>
      <c r="ES102">
        <v>30852439</v>
      </c>
      <c r="ET102">
        <v>30852439</v>
      </c>
      <c r="EU102">
        <v>30852439</v>
      </c>
      <c r="EV102">
        <v>29562725</v>
      </c>
      <c r="EW102">
        <v>29856939</v>
      </c>
      <c r="EX102">
        <v>28202049</v>
      </c>
      <c r="EY102">
        <v>29562725</v>
      </c>
      <c r="EZ102">
        <v>29856939</v>
      </c>
      <c r="FA102">
        <v>28202049</v>
      </c>
      <c r="FB102">
        <v>29562725</v>
      </c>
      <c r="FC102">
        <v>29856939</v>
      </c>
      <c r="FD102">
        <v>28202049</v>
      </c>
      <c r="FE102">
        <v>29562725</v>
      </c>
      <c r="FF102">
        <v>29856939</v>
      </c>
      <c r="FG102">
        <v>28202049</v>
      </c>
      <c r="FH102">
        <v>19338111</v>
      </c>
      <c r="FI102">
        <v>20351852</v>
      </c>
      <c r="FJ102">
        <v>19763690</v>
      </c>
      <c r="FK102">
        <v>19338111</v>
      </c>
      <c r="FL102">
        <v>20351852</v>
      </c>
      <c r="FM102">
        <v>19763690</v>
      </c>
      <c r="FN102">
        <v>19338111</v>
      </c>
      <c r="FO102">
        <v>20351852</v>
      </c>
      <c r="FP102">
        <v>19763690</v>
      </c>
      <c r="FQ102">
        <v>17240872</v>
      </c>
      <c r="FR102">
        <v>17240872</v>
      </c>
      <c r="FS102">
        <v>17332320</v>
      </c>
      <c r="FT102">
        <v>19421838</v>
      </c>
      <c r="FU102">
        <v>17240872</v>
      </c>
      <c r="FV102">
        <v>31048810</v>
      </c>
      <c r="FW102">
        <v>31048810</v>
      </c>
      <c r="FX102">
        <v>31048810</v>
      </c>
      <c r="FY102">
        <v>31048810</v>
      </c>
      <c r="FZ102">
        <v>26708256</v>
      </c>
      <c r="GA102">
        <v>26708256</v>
      </c>
      <c r="GB102">
        <v>26708256</v>
      </c>
      <c r="GC102">
        <v>26708256</v>
      </c>
      <c r="GD102">
        <v>25623183</v>
      </c>
      <c r="GE102">
        <v>25623183</v>
      </c>
      <c r="GF102">
        <v>25623183</v>
      </c>
      <c r="GG102">
        <v>25623183</v>
      </c>
      <c r="GH102">
        <v>21788451</v>
      </c>
      <c r="GI102">
        <v>21788451</v>
      </c>
      <c r="GJ102">
        <v>21788451</v>
      </c>
      <c r="GK102">
        <v>22460487</v>
      </c>
      <c r="GL102">
        <v>22460487</v>
      </c>
      <c r="GM102">
        <v>22460487</v>
      </c>
      <c r="GN102">
        <v>23802367</v>
      </c>
      <c r="GO102">
        <v>23802367</v>
      </c>
      <c r="GQ102">
        <v>1955</v>
      </c>
      <c r="GR102">
        <f t="shared" si="6"/>
        <v>25178390</v>
      </c>
      <c r="GS102">
        <f t="shared" si="7"/>
        <v>196</v>
      </c>
      <c r="GT102">
        <f t="shared" si="8"/>
        <v>4684920</v>
      </c>
      <c r="GU102">
        <f t="shared" si="9"/>
        <v>334637.14285714284</v>
      </c>
      <c r="GV102">
        <f t="shared" si="10"/>
        <v>25847664.285714287</v>
      </c>
      <c r="GW102">
        <f t="shared" si="11"/>
        <v>24509115.714285713</v>
      </c>
    </row>
    <row r="103" spans="1:205" x14ac:dyDescent="0.25">
      <c r="A103">
        <v>1956</v>
      </c>
      <c r="B103">
        <v>33017001</v>
      </c>
      <c r="C103">
        <v>33017001</v>
      </c>
      <c r="D103">
        <v>33017001</v>
      </c>
      <c r="E103">
        <v>24987739</v>
      </c>
      <c r="F103">
        <v>25858335</v>
      </c>
      <c r="G103">
        <v>25962921</v>
      </c>
      <c r="H103">
        <v>26217869</v>
      </c>
      <c r="I103">
        <v>25751105</v>
      </c>
      <c r="J103">
        <v>25558873</v>
      </c>
      <c r="K103">
        <v>24987739</v>
      </c>
      <c r="L103">
        <v>25858335</v>
      </c>
      <c r="M103">
        <v>25962921</v>
      </c>
      <c r="N103">
        <v>26217869</v>
      </c>
      <c r="O103">
        <v>25751105</v>
      </c>
      <c r="P103">
        <v>25558873</v>
      </c>
      <c r="Q103">
        <v>24987739</v>
      </c>
      <c r="R103">
        <v>25858335</v>
      </c>
      <c r="S103">
        <v>25962921</v>
      </c>
      <c r="T103">
        <v>26217869</v>
      </c>
      <c r="U103">
        <v>25751105</v>
      </c>
      <c r="V103">
        <v>25558873</v>
      </c>
      <c r="W103">
        <v>24987739</v>
      </c>
      <c r="X103">
        <v>25858335</v>
      </c>
      <c r="Y103">
        <v>25962921</v>
      </c>
      <c r="Z103">
        <v>26217869</v>
      </c>
      <c r="AA103">
        <v>25751105</v>
      </c>
      <c r="AB103">
        <v>25558873</v>
      </c>
      <c r="AC103">
        <v>27411985</v>
      </c>
      <c r="AD103">
        <v>27411985</v>
      </c>
      <c r="AE103">
        <v>27512129</v>
      </c>
      <c r="AF103">
        <v>27434889</v>
      </c>
      <c r="AG103">
        <v>27512129</v>
      </c>
      <c r="AH103">
        <v>27434889</v>
      </c>
      <c r="AI103">
        <v>27512129</v>
      </c>
      <c r="AJ103">
        <v>27434889</v>
      </c>
      <c r="AK103">
        <v>28491407</v>
      </c>
      <c r="AL103">
        <v>27512129</v>
      </c>
      <c r="AM103">
        <v>27434889</v>
      </c>
      <c r="AN103">
        <v>31257066</v>
      </c>
      <c r="AO103">
        <v>31257066</v>
      </c>
      <c r="AP103">
        <v>31257066</v>
      </c>
      <c r="AQ103">
        <v>30940115</v>
      </c>
      <c r="AR103">
        <v>30356881</v>
      </c>
      <c r="AS103">
        <v>29705415</v>
      </c>
      <c r="AT103">
        <v>29509255</v>
      </c>
      <c r="AU103">
        <v>19982021</v>
      </c>
      <c r="AV103">
        <v>20300551</v>
      </c>
      <c r="AW103">
        <v>19620468</v>
      </c>
      <c r="AX103">
        <v>19940704</v>
      </c>
      <c r="AY103">
        <v>20199342</v>
      </c>
      <c r="AZ103">
        <v>20029195</v>
      </c>
      <c r="BA103">
        <v>20476553</v>
      </c>
      <c r="BB103">
        <v>19732451</v>
      </c>
      <c r="BC103">
        <v>19577674</v>
      </c>
      <c r="BD103">
        <v>19508974</v>
      </c>
      <c r="BE103">
        <v>19982021</v>
      </c>
      <c r="BF103">
        <v>20300551</v>
      </c>
      <c r="BG103">
        <v>19620468</v>
      </c>
      <c r="BH103">
        <v>19940704</v>
      </c>
      <c r="BI103">
        <v>20199342</v>
      </c>
      <c r="BJ103">
        <v>20029195</v>
      </c>
      <c r="BK103">
        <v>20476553</v>
      </c>
      <c r="BL103">
        <v>19732451</v>
      </c>
      <c r="BM103">
        <v>19577674</v>
      </c>
      <c r="BN103">
        <v>19508974</v>
      </c>
      <c r="BO103">
        <v>19982021</v>
      </c>
      <c r="BP103">
        <v>20300551</v>
      </c>
      <c r="BQ103">
        <v>19620468</v>
      </c>
      <c r="BR103">
        <v>19940704</v>
      </c>
      <c r="BS103">
        <v>20199342</v>
      </c>
      <c r="BT103">
        <v>20029195</v>
      </c>
      <c r="BU103">
        <v>20476553</v>
      </c>
      <c r="BV103">
        <v>19732451</v>
      </c>
      <c r="BW103">
        <v>19577674</v>
      </c>
      <c r="BX103">
        <v>19508974</v>
      </c>
      <c r="BY103">
        <v>19982021</v>
      </c>
      <c r="BZ103">
        <v>20300551</v>
      </c>
      <c r="CA103">
        <v>19620468</v>
      </c>
      <c r="CB103">
        <v>19940704</v>
      </c>
      <c r="CC103">
        <v>20199342</v>
      </c>
      <c r="CD103">
        <v>20029195</v>
      </c>
      <c r="CE103">
        <v>20476553</v>
      </c>
      <c r="CF103">
        <v>19732451</v>
      </c>
      <c r="CG103">
        <v>19577674</v>
      </c>
      <c r="CH103">
        <v>19508974</v>
      </c>
      <c r="CI103">
        <v>32028190</v>
      </c>
      <c r="CJ103">
        <v>32309920</v>
      </c>
      <c r="CK103">
        <v>31630299</v>
      </c>
      <c r="CL103">
        <v>31801645</v>
      </c>
      <c r="CM103">
        <v>31483628</v>
      </c>
      <c r="CN103">
        <v>32028190</v>
      </c>
      <c r="CO103">
        <v>32309920</v>
      </c>
      <c r="CP103">
        <v>31630299</v>
      </c>
      <c r="CQ103">
        <v>31801645</v>
      </c>
      <c r="CR103">
        <v>31483628</v>
      </c>
      <c r="CS103">
        <v>32028190</v>
      </c>
      <c r="CT103">
        <v>32309920</v>
      </c>
      <c r="CU103">
        <v>31630299</v>
      </c>
      <c r="CV103">
        <v>31801645</v>
      </c>
      <c r="CW103">
        <v>31483628</v>
      </c>
      <c r="CX103">
        <v>27938584</v>
      </c>
      <c r="CY103">
        <v>27938584</v>
      </c>
      <c r="CZ103">
        <v>27938584</v>
      </c>
      <c r="DA103">
        <v>18395870</v>
      </c>
      <c r="DB103">
        <v>17228417</v>
      </c>
      <c r="DC103">
        <v>17715299</v>
      </c>
      <c r="DD103">
        <v>18395870</v>
      </c>
      <c r="DE103">
        <v>17228417</v>
      </c>
      <c r="DF103">
        <v>17715299</v>
      </c>
      <c r="DG103">
        <v>18395870</v>
      </c>
      <c r="DH103">
        <v>17228417</v>
      </c>
      <c r="DI103">
        <v>17715299</v>
      </c>
      <c r="DJ103">
        <v>18395870</v>
      </c>
      <c r="DK103">
        <v>17228417</v>
      </c>
      <c r="DL103">
        <v>17715299</v>
      </c>
      <c r="DM103">
        <v>27519390</v>
      </c>
      <c r="DN103">
        <v>29363457</v>
      </c>
      <c r="DO103">
        <v>28040754</v>
      </c>
      <c r="DP103">
        <v>27519390</v>
      </c>
      <c r="DQ103">
        <v>28582833</v>
      </c>
      <c r="DR103">
        <v>29607574</v>
      </c>
      <c r="DS103">
        <v>28356064</v>
      </c>
      <c r="DT103">
        <v>28417159</v>
      </c>
      <c r="DU103">
        <v>29363457</v>
      </c>
      <c r="DV103">
        <v>29807541</v>
      </c>
      <c r="DW103">
        <v>27757273</v>
      </c>
      <c r="DX103">
        <v>28909311</v>
      </c>
      <c r="DY103">
        <v>29187534</v>
      </c>
      <c r="DZ103">
        <v>28040754</v>
      </c>
      <c r="EA103">
        <v>28404787</v>
      </c>
      <c r="EB103">
        <v>27333783</v>
      </c>
      <c r="EC103">
        <v>27721011</v>
      </c>
      <c r="ED103">
        <v>27133542</v>
      </c>
      <c r="EE103">
        <v>27519390</v>
      </c>
      <c r="EF103">
        <v>29363457</v>
      </c>
      <c r="EG103">
        <v>28040754</v>
      </c>
      <c r="EH103">
        <v>27519390</v>
      </c>
      <c r="EI103">
        <v>29363457</v>
      </c>
      <c r="EJ103">
        <v>28040754</v>
      </c>
      <c r="EK103">
        <v>28407475</v>
      </c>
      <c r="EL103">
        <v>27628021</v>
      </c>
      <c r="EM103">
        <v>28954233</v>
      </c>
      <c r="EN103">
        <v>27588700</v>
      </c>
      <c r="EO103">
        <v>27588700</v>
      </c>
      <c r="EP103">
        <v>27588700</v>
      </c>
      <c r="EQ103">
        <v>27588700</v>
      </c>
      <c r="ER103">
        <v>30090989</v>
      </c>
      <c r="ES103">
        <v>30090989</v>
      </c>
      <c r="ET103">
        <v>30090989</v>
      </c>
      <c r="EU103">
        <v>30090989</v>
      </c>
      <c r="EV103">
        <v>29467572</v>
      </c>
      <c r="EW103">
        <v>28351511</v>
      </c>
      <c r="EX103">
        <v>29570497</v>
      </c>
      <c r="EY103">
        <v>29467572</v>
      </c>
      <c r="EZ103">
        <v>28351511</v>
      </c>
      <c r="FA103">
        <v>29570497</v>
      </c>
      <c r="FB103">
        <v>29467572</v>
      </c>
      <c r="FC103">
        <v>28351511</v>
      </c>
      <c r="FD103">
        <v>29570497</v>
      </c>
      <c r="FE103">
        <v>29467572</v>
      </c>
      <c r="FF103">
        <v>28351511</v>
      </c>
      <c r="FG103">
        <v>29570497</v>
      </c>
      <c r="FH103">
        <v>19310103</v>
      </c>
      <c r="FI103">
        <v>18610636</v>
      </c>
      <c r="FJ103">
        <v>20270394</v>
      </c>
      <c r="FK103">
        <v>19310103</v>
      </c>
      <c r="FL103">
        <v>18610636</v>
      </c>
      <c r="FM103">
        <v>20270394</v>
      </c>
      <c r="FN103">
        <v>19310103</v>
      </c>
      <c r="FO103">
        <v>18610636</v>
      </c>
      <c r="FP103">
        <v>20270394</v>
      </c>
      <c r="FQ103">
        <v>18781498</v>
      </c>
      <c r="FR103">
        <v>18781498</v>
      </c>
      <c r="FS103">
        <v>16634155</v>
      </c>
      <c r="FT103">
        <v>19341630</v>
      </c>
      <c r="FU103">
        <v>18781498</v>
      </c>
      <c r="FV103">
        <v>30144663</v>
      </c>
      <c r="FW103">
        <v>30144663</v>
      </c>
      <c r="FX103">
        <v>30144663</v>
      </c>
      <c r="FY103">
        <v>30144663</v>
      </c>
      <c r="FZ103">
        <v>24714771</v>
      </c>
      <c r="GA103">
        <v>24714771</v>
      </c>
      <c r="GB103">
        <v>24714771</v>
      </c>
      <c r="GC103">
        <v>24714771</v>
      </c>
      <c r="GD103">
        <v>26997420</v>
      </c>
      <c r="GE103">
        <v>26997420</v>
      </c>
      <c r="GF103">
        <v>26997420</v>
      </c>
      <c r="GG103">
        <v>26997420</v>
      </c>
      <c r="GH103">
        <v>22606073</v>
      </c>
      <c r="GI103">
        <v>22606073</v>
      </c>
      <c r="GJ103">
        <v>22606073</v>
      </c>
      <c r="GK103">
        <v>23184362</v>
      </c>
      <c r="GL103">
        <v>23184362</v>
      </c>
      <c r="GM103">
        <v>23184362</v>
      </c>
      <c r="GN103">
        <v>23551237</v>
      </c>
      <c r="GO103">
        <v>23551237</v>
      </c>
      <c r="GQ103">
        <v>1956</v>
      </c>
      <c r="GR103">
        <f t="shared" si="6"/>
        <v>25159010</v>
      </c>
      <c r="GS103">
        <f t="shared" si="7"/>
        <v>196</v>
      </c>
      <c r="GT103">
        <f t="shared" si="8"/>
        <v>4645698</v>
      </c>
      <c r="GU103">
        <f t="shared" si="9"/>
        <v>331835.57142857142</v>
      </c>
      <c r="GV103">
        <f t="shared" si="10"/>
        <v>25822681.142857142</v>
      </c>
      <c r="GW103">
        <f t="shared" si="11"/>
        <v>24495338.857142858</v>
      </c>
    </row>
    <row r="104" spans="1:205" x14ac:dyDescent="0.25">
      <c r="A104">
        <v>1957</v>
      </c>
      <c r="B104">
        <v>30769279</v>
      </c>
      <c r="C104">
        <v>30769279</v>
      </c>
      <c r="D104">
        <v>30769279</v>
      </c>
      <c r="E104">
        <v>24983079</v>
      </c>
      <c r="F104">
        <v>24646058</v>
      </c>
      <c r="G104">
        <v>27366157</v>
      </c>
      <c r="H104">
        <v>25156211</v>
      </c>
      <c r="I104">
        <v>24680047</v>
      </c>
      <c r="J104">
        <v>25905340</v>
      </c>
      <c r="K104">
        <v>24983079</v>
      </c>
      <c r="L104">
        <v>24646058</v>
      </c>
      <c r="M104">
        <v>27366157</v>
      </c>
      <c r="N104">
        <v>25156211</v>
      </c>
      <c r="O104">
        <v>24680047</v>
      </c>
      <c r="P104">
        <v>25905340</v>
      </c>
      <c r="Q104">
        <v>24983079</v>
      </c>
      <c r="R104">
        <v>24646058</v>
      </c>
      <c r="S104">
        <v>27366157</v>
      </c>
      <c r="T104">
        <v>25156211</v>
      </c>
      <c r="U104">
        <v>24680047</v>
      </c>
      <c r="V104">
        <v>25905340</v>
      </c>
      <c r="W104">
        <v>24983079</v>
      </c>
      <c r="X104">
        <v>24646058</v>
      </c>
      <c r="Y104">
        <v>27366157</v>
      </c>
      <c r="Z104">
        <v>25156211</v>
      </c>
      <c r="AA104">
        <v>24680047</v>
      </c>
      <c r="AB104">
        <v>25905340</v>
      </c>
      <c r="AC104">
        <v>25614265</v>
      </c>
      <c r="AD104">
        <v>25614265</v>
      </c>
      <c r="AE104">
        <v>28443863</v>
      </c>
      <c r="AF104">
        <v>26476721</v>
      </c>
      <c r="AG104">
        <v>28443863</v>
      </c>
      <c r="AH104">
        <v>26476721</v>
      </c>
      <c r="AI104">
        <v>28443863</v>
      </c>
      <c r="AJ104">
        <v>26476721</v>
      </c>
      <c r="AK104">
        <v>27054871</v>
      </c>
      <c r="AL104">
        <v>28443863</v>
      </c>
      <c r="AM104">
        <v>26476721</v>
      </c>
      <c r="AN104">
        <v>29866089</v>
      </c>
      <c r="AO104">
        <v>29866089</v>
      </c>
      <c r="AP104">
        <v>29866089</v>
      </c>
      <c r="AQ104">
        <v>30395382</v>
      </c>
      <c r="AR104">
        <v>30840736</v>
      </c>
      <c r="AS104">
        <v>30691729</v>
      </c>
      <c r="AT104">
        <v>30643945</v>
      </c>
      <c r="AU104">
        <v>20117474</v>
      </c>
      <c r="AV104">
        <v>19888418</v>
      </c>
      <c r="AW104">
        <v>20080601</v>
      </c>
      <c r="AX104">
        <v>21047619</v>
      </c>
      <c r="AY104">
        <v>20261435</v>
      </c>
      <c r="AZ104">
        <v>19594507</v>
      </c>
      <c r="BA104">
        <v>20713869</v>
      </c>
      <c r="BB104">
        <v>19408140</v>
      </c>
      <c r="BC104">
        <v>20337542</v>
      </c>
      <c r="BD104">
        <v>20737131</v>
      </c>
      <c r="BE104">
        <v>20117474</v>
      </c>
      <c r="BF104">
        <v>19888418</v>
      </c>
      <c r="BG104">
        <v>20080601</v>
      </c>
      <c r="BH104">
        <v>21047619</v>
      </c>
      <c r="BI104">
        <v>20261435</v>
      </c>
      <c r="BJ104">
        <v>19594507</v>
      </c>
      <c r="BK104">
        <v>20713869</v>
      </c>
      <c r="BL104">
        <v>19408140</v>
      </c>
      <c r="BM104">
        <v>20337542</v>
      </c>
      <c r="BN104">
        <v>20737131</v>
      </c>
      <c r="BO104">
        <v>20117474</v>
      </c>
      <c r="BP104">
        <v>19888418</v>
      </c>
      <c r="BQ104">
        <v>20080601</v>
      </c>
      <c r="BR104">
        <v>21047619</v>
      </c>
      <c r="BS104">
        <v>20261435</v>
      </c>
      <c r="BT104">
        <v>19594507</v>
      </c>
      <c r="BU104">
        <v>20713869</v>
      </c>
      <c r="BV104">
        <v>19408140</v>
      </c>
      <c r="BW104">
        <v>20337542</v>
      </c>
      <c r="BX104">
        <v>20737131</v>
      </c>
      <c r="BY104">
        <v>20117474</v>
      </c>
      <c r="BZ104">
        <v>19888418</v>
      </c>
      <c r="CA104">
        <v>20080601</v>
      </c>
      <c r="CB104">
        <v>21047619</v>
      </c>
      <c r="CC104">
        <v>20261435</v>
      </c>
      <c r="CD104">
        <v>19594507</v>
      </c>
      <c r="CE104">
        <v>20713869</v>
      </c>
      <c r="CF104">
        <v>19408140</v>
      </c>
      <c r="CG104">
        <v>20337542</v>
      </c>
      <c r="CH104">
        <v>20737131</v>
      </c>
      <c r="CI104">
        <v>32444771</v>
      </c>
      <c r="CJ104">
        <v>32703944</v>
      </c>
      <c r="CK104">
        <v>31756723</v>
      </c>
      <c r="CL104">
        <v>32453817</v>
      </c>
      <c r="CM104">
        <v>32460184</v>
      </c>
      <c r="CN104">
        <v>32444771</v>
      </c>
      <c r="CO104">
        <v>32703944</v>
      </c>
      <c r="CP104">
        <v>31756723</v>
      </c>
      <c r="CQ104">
        <v>32453817</v>
      </c>
      <c r="CR104">
        <v>32460184</v>
      </c>
      <c r="CS104">
        <v>32444771</v>
      </c>
      <c r="CT104">
        <v>32703944</v>
      </c>
      <c r="CU104">
        <v>31756723</v>
      </c>
      <c r="CV104">
        <v>32453817</v>
      </c>
      <c r="CW104">
        <v>32460184</v>
      </c>
      <c r="CX104">
        <v>28424710</v>
      </c>
      <c r="CY104">
        <v>28424710</v>
      </c>
      <c r="CZ104">
        <v>28424710</v>
      </c>
      <c r="DA104">
        <v>16984015</v>
      </c>
      <c r="DB104">
        <v>17711158</v>
      </c>
      <c r="DC104">
        <v>18382702</v>
      </c>
      <c r="DD104">
        <v>16984015</v>
      </c>
      <c r="DE104">
        <v>17711158</v>
      </c>
      <c r="DF104">
        <v>18382702</v>
      </c>
      <c r="DG104">
        <v>16984015</v>
      </c>
      <c r="DH104">
        <v>17711158</v>
      </c>
      <c r="DI104">
        <v>18382702</v>
      </c>
      <c r="DJ104">
        <v>16984015</v>
      </c>
      <c r="DK104">
        <v>17711158</v>
      </c>
      <c r="DL104">
        <v>18382702</v>
      </c>
      <c r="DM104">
        <v>28699730</v>
      </c>
      <c r="DN104">
        <v>28533261</v>
      </c>
      <c r="DO104">
        <v>29205364</v>
      </c>
      <c r="DP104">
        <v>28699730</v>
      </c>
      <c r="DQ104">
        <v>28197520</v>
      </c>
      <c r="DR104">
        <v>29547265</v>
      </c>
      <c r="DS104">
        <v>28728581</v>
      </c>
      <c r="DT104">
        <v>28969884</v>
      </c>
      <c r="DU104">
        <v>28533261</v>
      </c>
      <c r="DV104">
        <v>27949314</v>
      </c>
      <c r="DW104">
        <v>29220774</v>
      </c>
      <c r="DX104">
        <v>29038924</v>
      </c>
      <c r="DY104">
        <v>28531519</v>
      </c>
      <c r="DZ104">
        <v>29205364</v>
      </c>
      <c r="EA104">
        <v>28562673</v>
      </c>
      <c r="EB104">
        <v>27758483</v>
      </c>
      <c r="EC104">
        <v>27655100</v>
      </c>
      <c r="ED104">
        <v>26943312</v>
      </c>
      <c r="EE104">
        <v>28699730</v>
      </c>
      <c r="EF104">
        <v>28533261</v>
      </c>
      <c r="EG104">
        <v>29205364</v>
      </c>
      <c r="EH104">
        <v>28699730</v>
      </c>
      <c r="EI104">
        <v>28533261</v>
      </c>
      <c r="EJ104">
        <v>29205364</v>
      </c>
      <c r="EK104">
        <v>29468337</v>
      </c>
      <c r="EL104">
        <v>29229755</v>
      </c>
      <c r="EM104">
        <v>29112854</v>
      </c>
      <c r="EN104">
        <v>28616424</v>
      </c>
      <c r="EO104">
        <v>28616424</v>
      </c>
      <c r="EP104">
        <v>28616424</v>
      </c>
      <c r="EQ104">
        <v>28616424</v>
      </c>
      <c r="ER104">
        <v>29697402</v>
      </c>
      <c r="ES104">
        <v>29697402</v>
      </c>
      <c r="ET104">
        <v>29697402</v>
      </c>
      <c r="EU104">
        <v>29697402</v>
      </c>
      <c r="EV104">
        <v>28829698</v>
      </c>
      <c r="EW104">
        <v>28845813</v>
      </c>
      <c r="EX104">
        <v>28939001</v>
      </c>
      <c r="EY104">
        <v>28829698</v>
      </c>
      <c r="EZ104">
        <v>28845813</v>
      </c>
      <c r="FA104">
        <v>28939001</v>
      </c>
      <c r="FB104">
        <v>28829698</v>
      </c>
      <c r="FC104">
        <v>28845813</v>
      </c>
      <c r="FD104">
        <v>28939001</v>
      </c>
      <c r="FE104">
        <v>28829698</v>
      </c>
      <c r="FF104">
        <v>28845813</v>
      </c>
      <c r="FG104">
        <v>28939001</v>
      </c>
      <c r="FH104">
        <v>19672672</v>
      </c>
      <c r="FI104">
        <v>18680608</v>
      </c>
      <c r="FJ104">
        <v>19803228</v>
      </c>
      <c r="FK104">
        <v>19672672</v>
      </c>
      <c r="FL104">
        <v>18680608</v>
      </c>
      <c r="FM104">
        <v>19803228</v>
      </c>
      <c r="FN104">
        <v>19672672</v>
      </c>
      <c r="FO104">
        <v>18680608</v>
      </c>
      <c r="FP104">
        <v>19803228</v>
      </c>
      <c r="FQ104">
        <v>19247577</v>
      </c>
      <c r="FR104">
        <v>19247577</v>
      </c>
      <c r="FS104">
        <v>16879855</v>
      </c>
      <c r="FT104">
        <v>18014033</v>
      </c>
      <c r="FU104">
        <v>19247577</v>
      </c>
      <c r="FV104">
        <v>31170985</v>
      </c>
      <c r="FW104">
        <v>31170985</v>
      </c>
      <c r="FX104">
        <v>31170985</v>
      </c>
      <c r="FY104">
        <v>31170985</v>
      </c>
      <c r="FZ104">
        <v>28146376</v>
      </c>
      <c r="GA104">
        <v>28146376</v>
      </c>
      <c r="GB104">
        <v>28146376</v>
      </c>
      <c r="GC104">
        <v>28146376</v>
      </c>
      <c r="GD104">
        <v>26697489</v>
      </c>
      <c r="GE104">
        <v>26697489</v>
      </c>
      <c r="GF104">
        <v>26697489</v>
      </c>
      <c r="GG104">
        <v>26697489</v>
      </c>
      <c r="GH104">
        <v>22451569</v>
      </c>
      <c r="GI104">
        <v>22451569</v>
      </c>
      <c r="GJ104">
        <v>22451569</v>
      </c>
      <c r="GK104">
        <v>22936511</v>
      </c>
      <c r="GL104">
        <v>22936511</v>
      </c>
      <c r="GM104">
        <v>22936511</v>
      </c>
      <c r="GN104">
        <v>22594550</v>
      </c>
      <c r="GO104">
        <v>22594550</v>
      </c>
      <c r="GQ104">
        <v>1957</v>
      </c>
      <c r="GR104">
        <f t="shared" si="6"/>
        <v>25265725</v>
      </c>
      <c r="GS104">
        <f t="shared" si="7"/>
        <v>196</v>
      </c>
      <c r="GT104">
        <f t="shared" si="8"/>
        <v>4660864</v>
      </c>
      <c r="GU104">
        <f t="shared" si="9"/>
        <v>332918.85714285716</v>
      </c>
      <c r="GV104">
        <f t="shared" si="10"/>
        <v>25931562.714285713</v>
      </c>
      <c r="GW104">
        <f t="shared" si="11"/>
        <v>24599887.285714287</v>
      </c>
    </row>
    <row r="105" spans="1:205" x14ac:dyDescent="0.25">
      <c r="A105">
        <v>1958</v>
      </c>
      <c r="B105">
        <v>32038733</v>
      </c>
      <c r="C105">
        <v>32038733</v>
      </c>
      <c r="D105">
        <v>32038733</v>
      </c>
      <c r="E105">
        <v>26437581</v>
      </c>
      <c r="F105">
        <v>24924579</v>
      </c>
      <c r="G105">
        <v>26144891</v>
      </c>
      <c r="H105">
        <v>24915236</v>
      </c>
      <c r="I105">
        <v>26727046</v>
      </c>
      <c r="J105">
        <v>26550755</v>
      </c>
      <c r="K105">
        <v>26437581</v>
      </c>
      <c r="L105">
        <v>24924579</v>
      </c>
      <c r="M105">
        <v>26144891</v>
      </c>
      <c r="N105">
        <v>24915236</v>
      </c>
      <c r="O105">
        <v>26727046</v>
      </c>
      <c r="P105">
        <v>26550755</v>
      </c>
      <c r="Q105">
        <v>26437581</v>
      </c>
      <c r="R105">
        <v>24924579</v>
      </c>
      <c r="S105">
        <v>26144891</v>
      </c>
      <c r="T105">
        <v>24915236</v>
      </c>
      <c r="U105">
        <v>26727046</v>
      </c>
      <c r="V105">
        <v>26550755</v>
      </c>
      <c r="W105">
        <v>26437581</v>
      </c>
      <c r="X105">
        <v>24924579</v>
      </c>
      <c r="Y105">
        <v>26144891</v>
      </c>
      <c r="Z105">
        <v>24915236</v>
      </c>
      <c r="AA105">
        <v>26727046</v>
      </c>
      <c r="AB105">
        <v>26550755</v>
      </c>
      <c r="AC105">
        <v>25842568</v>
      </c>
      <c r="AD105">
        <v>25842568</v>
      </c>
      <c r="AE105">
        <v>27367691</v>
      </c>
      <c r="AF105">
        <v>26384306</v>
      </c>
      <c r="AG105">
        <v>27367691</v>
      </c>
      <c r="AH105">
        <v>26384306</v>
      </c>
      <c r="AI105">
        <v>27367691</v>
      </c>
      <c r="AJ105">
        <v>26384306</v>
      </c>
      <c r="AK105">
        <v>27984032</v>
      </c>
      <c r="AL105">
        <v>27367691</v>
      </c>
      <c r="AM105">
        <v>26384306</v>
      </c>
      <c r="AN105">
        <v>31502902</v>
      </c>
      <c r="AO105">
        <v>31502902</v>
      </c>
      <c r="AP105">
        <v>31502902</v>
      </c>
      <c r="AQ105">
        <v>31467259</v>
      </c>
      <c r="AR105">
        <v>31026971</v>
      </c>
      <c r="AS105">
        <v>30910181</v>
      </c>
      <c r="AT105">
        <v>30365224</v>
      </c>
      <c r="AU105">
        <v>19637120</v>
      </c>
      <c r="AV105">
        <v>20632011</v>
      </c>
      <c r="AW105">
        <v>20637845</v>
      </c>
      <c r="AX105">
        <v>18741201</v>
      </c>
      <c r="AY105">
        <v>20253117</v>
      </c>
      <c r="AZ105">
        <v>20037154</v>
      </c>
      <c r="BA105">
        <v>20841160</v>
      </c>
      <c r="BB105">
        <v>20290710</v>
      </c>
      <c r="BC105">
        <v>19437156</v>
      </c>
      <c r="BD105">
        <v>19057956</v>
      </c>
      <c r="BE105">
        <v>19637120</v>
      </c>
      <c r="BF105">
        <v>20632011</v>
      </c>
      <c r="BG105">
        <v>20637845</v>
      </c>
      <c r="BH105">
        <v>18741201</v>
      </c>
      <c r="BI105">
        <v>20253117</v>
      </c>
      <c r="BJ105">
        <v>20037154</v>
      </c>
      <c r="BK105">
        <v>20841160</v>
      </c>
      <c r="BL105">
        <v>20290710</v>
      </c>
      <c r="BM105">
        <v>19437156</v>
      </c>
      <c r="BN105">
        <v>19057956</v>
      </c>
      <c r="BO105">
        <v>19637120</v>
      </c>
      <c r="BP105">
        <v>20632011</v>
      </c>
      <c r="BQ105">
        <v>20637845</v>
      </c>
      <c r="BR105">
        <v>18741201</v>
      </c>
      <c r="BS105">
        <v>20253117</v>
      </c>
      <c r="BT105">
        <v>20037154</v>
      </c>
      <c r="BU105">
        <v>20841160</v>
      </c>
      <c r="BV105">
        <v>20290710</v>
      </c>
      <c r="BW105">
        <v>19437156</v>
      </c>
      <c r="BX105">
        <v>19057956</v>
      </c>
      <c r="BY105">
        <v>19637120</v>
      </c>
      <c r="BZ105">
        <v>20632011</v>
      </c>
      <c r="CA105">
        <v>20637845</v>
      </c>
      <c r="CB105">
        <v>18741201</v>
      </c>
      <c r="CC105">
        <v>20253117</v>
      </c>
      <c r="CD105">
        <v>20037154</v>
      </c>
      <c r="CE105">
        <v>20841160</v>
      </c>
      <c r="CF105">
        <v>20290710</v>
      </c>
      <c r="CG105">
        <v>19437156</v>
      </c>
      <c r="CH105">
        <v>19057956</v>
      </c>
      <c r="CI105">
        <v>32218758</v>
      </c>
      <c r="CJ105">
        <v>32865019</v>
      </c>
      <c r="CK105">
        <v>31912389</v>
      </c>
      <c r="CL105">
        <v>32759566</v>
      </c>
      <c r="CM105">
        <v>31773737</v>
      </c>
      <c r="CN105">
        <v>32218758</v>
      </c>
      <c r="CO105">
        <v>32865019</v>
      </c>
      <c r="CP105">
        <v>31912389</v>
      </c>
      <c r="CQ105">
        <v>32759566</v>
      </c>
      <c r="CR105">
        <v>31773737</v>
      </c>
      <c r="CS105">
        <v>32218758</v>
      </c>
      <c r="CT105">
        <v>32865019</v>
      </c>
      <c r="CU105">
        <v>31912389</v>
      </c>
      <c r="CV105">
        <v>32759566</v>
      </c>
      <c r="CW105">
        <v>31773737</v>
      </c>
      <c r="CX105">
        <v>27297698</v>
      </c>
      <c r="CY105">
        <v>27297698</v>
      </c>
      <c r="CZ105">
        <v>27297698</v>
      </c>
      <c r="DA105">
        <v>16987960</v>
      </c>
      <c r="DB105">
        <v>17287422</v>
      </c>
      <c r="DC105">
        <v>17516096</v>
      </c>
      <c r="DD105">
        <v>16987960</v>
      </c>
      <c r="DE105">
        <v>17287422</v>
      </c>
      <c r="DF105">
        <v>17516096</v>
      </c>
      <c r="DG105">
        <v>16987960</v>
      </c>
      <c r="DH105">
        <v>17287422</v>
      </c>
      <c r="DI105">
        <v>17516096</v>
      </c>
      <c r="DJ105">
        <v>16987960</v>
      </c>
      <c r="DK105">
        <v>17287422</v>
      </c>
      <c r="DL105">
        <v>17516096</v>
      </c>
      <c r="DM105">
        <v>30641488</v>
      </c>
      <c r="DN105">
        <v>27810077</v>
      </c>
      <c r="DO105">
        <v>28570525</v>
      </c>
      <c r="DP105">
        <v>30641488</v>
      </c>
      <c r="DQ105">
        <v>28031224</v>
      </c>
      <c r="DR105">
        <v>29251449</v>
      </c>
      <c r="DS105">
        <v>28553634</v>
      </c>
      <c r="DT105">
        <v>29227696</v>
      </c>
      <c r="DU105">
        <v>27810077</v>
      </c>
      <c r="DV105">
        <v>28438726</v>
      </c>
      <c r="DW105">
        <v>28890756</v>
      </c>
      <c r="DX105">
        <v>28927338</v>
      </c>
      <c r="DY105">
        <v>29945521</v>
      </c>
      <c r="DZ105">
        <v>28570525</v>
      </c>
      <c r="EA105">
        <v>28920048</v>
      </c>
      <c r="EB105">
        <v>27169101</v>
      </c>
      <c r="EC105">
        <v>29254501</v>
      </c>
      <c r="ED105">
        <v>28155749</v>
      </c>
      <c r="EE105">
        <v>30641488</v>
      </c>
      <c r="EF105">
        <v>27810077</v>
      </c>
      <c r="EG105">
        <v>28570525</v>
      </c>
      <c r="EH105">
        <v>30641488</v>
      </c>
      <c r="EI105">
        <v>27810077</v>
      </c>
      <c r="EJ105">
        <v>28570525</v>
      </c>
      <c r="EK105">
        <v>28357478</v>
      </c>
      <c r="EL105">
        <v>28110816</v>
      </c>
      <c r="EM105">
        <v>28457702</v>
      </c>
      <c r="EN105">
        <v>28562586</v>
      </c>
      <c r="EO105">
        <v>28562586</v>
      </c>
      <c r="EP105">
        <v>28562586</v>
      </c>
      <c r="EQ105">
        <v>28562586</v>
      </c>
      <c r="ER105">
        <v>28737139</v>
      </c>
      <c r="ES105">
        <v>28737139</v>
      </c>
      <c r="ET105">
        <v>28737139</v>
      </c>
      <c r="EU105">
        <v>28737139</v>
      </c>
      <c r="EV105">
        <v>28561526</v>
      </c>
      <c r="EW105">
        <v>30119308</v>
      </c>
      <c r="EX105">
        <v>29156230</v>
      </c>
      <c r="EY105">
        <v>28561526</v>
      </c>
      <c r="EZ105">
        <v>30119308</v>
      </c>
      <c r="FA105">
        <v>29156230</v>
      </c>
      <c r="FB105">
        <v>28561526</v>
      </c>
      <c r="FC105">
        <v>30119308</v>
      </c>
      <c r="FD105">
        <v>29156230</v>
      </c>
      <c r="FE105">
        <v>28561526</v>
      </c>
      <c r="FF105">
        <v>30119308</v>
      </c>
      <c r="FG105">
        <v>29156230</v>
      </c>
      <c r="FH105">
        <v>20185251</v>
      </c>
      <c r="FI105">
        <v>18890686</v>
      </c>
      <c r="FJ105">
        <v>19999414</v>
      </c>
      <c r="FK105">
        <v>20185251</v>
      </c>
      <c r="FL105">
        <v>18890686</v>
      </c>
      <c r="FM105">
        <v>19999414</v>
      </c>
      <c r="FN105">
        <v>20185251</v>
      </c>
      <c r="FO105">
        <v>18890686</v>
      </c>
      <c r="FP105">
        <v>19999414</v>
      </c>
      <c r="FQ105">
        <v>18508682</v>
      </c>
      <c r="FR105">
        <v>18508682</v>
      </c>
      <c r="FS105">
        <v>17051333</v>
      </c>
      <c r="FT105">
        <v>19289676</v>
      </c>
      <c r="FU105">
        <v>18508682</v>
      </c>
      <c r="FV105">
        <v>30749878</v>
      </c>
      <c r="FW105">
        <v>30749878</v>
      </c>
      <c r="FX105">
        <v>30749878</v>
      </c>
      <c r="FY105">
        <v>30749878</v>
      </c>
      <c r="FZ105">
        <v>29797008</v>
      </c>
      <c r="GA105">
        <v>29797008</v>
      </c>
      <c r="GB105">
        <v>29797008</v>
      </c>
      <c r="GC105">
        <v>29797008</v>
      </c>
      <c r="GD105">
        <v>26809661</v>
      </c>
      <c r="GE105">
        <v>26809661</v>
      </c>
      <c r="GF105">
        <v>26809661</v>
      </c>
      <c r="GG105">
        <v>26809661</v>
      </c>
      <c r="GH105">
        <v>21199343</v>
      </c>
      <c r="GI105">
        <v>21199343</v>
      </c>
      <c r="GJ105">
        <v>21199343</v>
      </c>
      <c r="GK105">
        <v>23082019</v>
      </c>
      <c r="GL105">
        <v>23082019</v>
      </c>
      <c r="GM105">
        <v>23082019</v>
      </c>
      <c r="GN105">
        <v>23270654</v>
      </c>
      <c r="GO105">
        <v>23270654</v>
      </c>
      <c r="GQ105">
        <v>1958</v>
      </c>
      <c r="GR105">
        <f t="shared" si="6"/>
        <v>25306189</v>
      </c>
      <c r="GS105">
        <f t="shared" si="7"/>
        <v>196</v>
      </c>
      <c r="GT105">
        <f t="shared" si="8"/>
        <v>4841937</v>
      </c>
      <c r="GU105">
        <f t="shared" si="9"/>
        <v>345852.64285714284</v>
      </c>
      <c r="GV105">
        <f t="shared" si="10"/>
        <v>25997894.285714287</v>
      </c>
      <c r="GW105">
        <f t="shared" si="11"/>
        <v>24614483.714285713</v>
      </c>
    </row>
    <row r="106" spans="1:205" x14ac:dyDescent="0.25">
      <c r="A106">
        <v>1959</v>
      </c>
      <c r="B106">
        <v>30556349</v>
      </c>
      <c r="C106">
        <v>30556349</v>
      </c>
      <c r="D106">
        <v>30556349</v>
      </c>
      <c r="E106">
        <v>27056309</v>
      </c>
      <c r="F106">
        <v>26795565</v>
      </c>
      <c r="G106">
        <v>25940031</v>
      </c>
      <c r="H106">
        <v>26434780</v>
      </c>
      <c r="I106">
        <v>26147676</v>
      </c>
      <c r="J106">
        <v>27920664</v>
      </c>
      <c r="K106">
        <v>27056309</v>
      </c>
      <c r="L106">
        <v>26795565</v>
      </c>
      <c r="M106">
        <v>25940031</v>
      </c>
      <c r="N106">
        <v>26434780</v>
      </c>
      <c r="O106">
        <v>26147676</v>
      </c>
      <c r="P106">
        <v>27920664</v>
      </c>
      <c r="Q106">
        <v>27056309</v>
      </c>
      <c r="R106">
        <v>26795565</v>
      </c>
      <c r="S106">
        <v>25940031</v>
      </c>
      <c r="T106">
        <v>26434780</v>
      </c>
      <c r="U106">
        <v>26147676</v>
      </c>
      <c r="V106">
        <v>27920664</v>
      </c>
      <c r="W106">
        <v>27056309</v>
      </c>
      <c r="X106">
        <v>26795565</v>
      </c>
      <c r="Y106">
        <v>25940031</v>
      </c>
      <c r="Z106">
        <v>26434780</v>
      </c>
      <c r="AA106">
        <v>26147676</v>
      </c>
      <c r="AB106">
        <v>27920664</v>
      </c>
      <c r="AC106">
        <v>25100231</v>
      </c>
      <c r="AD106">
        <v>25100231</v>
      </c>
      <c r="AE106">
        <v>25736577</v>
      </c>
      <c r="AF106">
        <v>25668790</v>
      </c>
      <c r="AG106">
        <v>25736577</v>
      </c>
      <c r="AH106">
        <v>25668790</v>
      </c>
      <c r="AI106">
        <v>25736577</v>
      </c>
      <c r="AJ106">
        <v>25668790</v>
      </c>
      <c r="AK106">
        <v>28692634</v>
      </c>
      <c r="AL106">
        <v>25736577</v>
      </c>
      <c r="AM106">
        <v>25668790</v>
      </c>
      <c r="AN106">
        <v>31834672</v>
      </c>
      <c r="AO106">
        <v>31834672</v>
      </c>
      <c r="AP106">
        <v>31834672</v>
      </c>
      <c r="AQ106">
        <v>29765085</v>
      </c>
      <c r="AR106">
        <v>30236440</v>
      </c>
      <c r="AS106">
        <v>30887868</v>
      </c>
      <c r="AT106">
        <v>31461509</v>
      </c>
      <c r="AU106">
        <v>21179461</v>
      </c>
      <c r="AV106">
        <v>18332574</v>
      </c>
      <c r="AW106">
        <v>20471787</v>
      </c>
      <c r="AX106">
        <v>20373399</v>
      </c>
      <c r="AY106">
        <v>20186560</v>
      </c>
      <c r="AZ106">
        <v>19644056</v>
      </c>
      <c r="BA106">
        <v>20107019</v>
      </c>
      <c r="BB106">
        <v>20548659</v>
      </c>
      <c r="BC106">
        <v>19852668</v>
      </c>
      <c r="BD106">
        <v>20458635</v>
      </c>
      <c r="BE106">
        <v>21179461</v>
      </c>
      <c r="BF106">
        <v>18332574</v>
      </c>
      <c r="BG106">
        <v>20471787</v>
      </c>
      <c r="BH106">
        <v>20373399</v>
      </c>
      <c r="BI106">
        <v>20186560</v>
      </c>
      <c r="BJ106">
        <v>19644056</v>
      </c>
      <c r="BK106">
        <v>20107019</v>
      </c>
      <c r="BL106">
        <v>20548659</v>
      </c>
      <c r="BM106">
        <v>19852668</v>
      </c>
      <c r="BN106">
        <v>20458635</v>
      </c>
      <c r="BO106">
        <v>21179461</v>
      </c>
      <c r="BP106">
        <v>18332574</v>
      </c>
      <c r="BQ106">
        <v>20471787</v>
      </c>
      <c r="BR106">
        <v>20373399</v>
      </c>
      <c r="BS106">
        <v>20186560</v>
      </c>
      <c r="BT106">
        <v>19644056</v>
      </c>
      <c r="BU106">
        <v>20107019</v>
      </c>
      <c r="BV106">
        <v>20548659</v>
      </c>
      <c r="BW106">
        <v>19852668</v>
      </c>
      <c r="BX106">
        <v>20458635</v>
      </c>
      <c r="BY106">
        <v>21179461</v>
      </c>
      <c r="BZ106">
        <v>18332574</v>
      </c>
      <c r="CA106">
        <v>20471787</v>
      </c>
      <c r="CB106">
        <v>20373399</v>
      </c>
      <c r="CC106">
        <v>20186560</v>
      </c>
      <c r="CD106">
        <v>19644056</v>
      </c>
      <c r="CE106">
        <v>20107019</v>
      </c>
      <c r="CF106">
        <v>20548659</v>
      </c>
      <c r="CG106">
        <v>19852668</v>
      </c>
      <c r="CH106">
        <v>20458635</v>
      </c>
      <c r="CI106">
        <v>30997723</v>
      </c>
      <c r="CJ106">
        <v>31261385</v>
      </c>
      <c r="CK106">
        <v>31509935</v>
      </c>
      <c r="CL106">
        <v>31797287</v>
      </c>
      <c r="CM106">
        <v>32410188</v>
      </c>
      <c r="CN106">
        <v>30997723</v>
      </c>
      <c r="CO106">
        <v>31261385</v>
      </c>
      <c r="CP106">
        <v>31509935</v>
      </c>
      <c r="CQ106">
        <v>31797287</v>
      </c>
      <c r="CR106">
        <v>32410188</v>
      </c>
      <c r="CS106">
        <v>30997723</v>
      </c>
      <c r="CT106">
        <v>31261385</v>
      </c>
      <c r="CU106">
        <v>31509935</v>
      </c>
      <c r="CV106">
        <v>31797287</v>
      </c>
      <c r="CW106">
        <v>32410188</v>
      </c>
      <c r="CX106">
        <v>29093360</v>
      </c>
      <c r="CY106">
        <v>29093360</v>
      </c>
      <c r="CZ106">
        <v>29093360</v>
      </c>
      <c r="DA106">
        <v>16825991</v>
      </c>
      <c r="DB106">
        <v>16289478</v>
      </c>
      <c r="DC106">
        <v>16781655</v>
      </c>
      <c r="DD106">
        <v>16825991</v>
      </c>
      <c r="DE106">
        <v>16289478</v>
      </c>
      <c r="DF106">
        <v>16781655</v>
      </c>
      <c r="DG106">
        <v>16825991</v>
      </c>
      <c r="DH106">
        <v>16289478</v>
      </c>
      <c r="DI106">
        <v>16781655</v>
      </c>
      <c r="DJ106">
        <v>16825991</v>
      </c>
      <c r="DK106">
        <v>16289478</v>
      </c>
      <c r="DL106">
        <v>16781655</v>
      </c>
      <c r="DM106">
        <v>28087277</v>
      </c>
      <c r="DN106">
        <v>30316755</v>
      </c>
      <c r="DO106">
        <v>28606382</v>
      </c>
      <c r="DP106">
        <v>28087277</v>
      </c>
      <c r="DQ106">
        <v>29326603</v>
      </c>
      <c r="DR106">
        <v>29402302</v>
      </c>
      <c r="DS106">
        <v>29087269</v>
      </c>
      <c r="DT106">
        <v>29031416</v>
      </c>
      <c r="DU106">
        <v>30316755</v>
      </c>
      <c r="DV106">
        <v>29597205</v>
      </c>
      <c r="DW106">
        <v>28030719</v>
      </c>
      <c r="DX106">
        <v>28075889</v>
      </c>
      <c r="DY106">
        <v>27978884</v>
      </c>
      <c r="DZ106">
        <v>28606382</v>
      </c>
      <c r="EA106">
        <v>28700536</v>
      </c>
      <c r="EB106">
        <v>27958597</v>
      </c>
      <c r="EC106">
        <v>28083183</v>
      </c>
      <c r="ED106">
        <v>27076555</v>
      </c>
      <c r="EE106">
        <v>28087277</v>
      </c>
      <c r="EF106">
        <v>30316755</v>
      </c>
      <c r="EG106">
        <v>28606382</v>
      </c>
      <c r="EH106">
        <v>28087277</v>
      </c>
      <c r="EI106">
        <v>30316755</v>
      </c>
      <c r="EJ106">
        <v>28606382</v>
      </c>
      <c r="EK106">
        <v>30051334</v>
      </c>
      <c r="EL106">
        <v>29430575</v>
      </c>
      <c r="EM106">
        <v>28247958</v>
      </c>
      <c r="EN106">
        <v>28970690</v>
      </c>
      <c r="EO106">
        <v>28970690</v>
      </c>
      <c r="EP106">
        <v>28970690</v>
      </c>
      <c r="EQ106">
        <v>28970690</v>
      </c>
      <c r="ER106">
        <v>29252750</v>
      </c>
      <c r="ES106">
        <v>29252750</v>
      </c>
      <c r="ET106">
        <v>29252750</v>
      </c>
      <c r="EU106">
        <v>29252750</v>
      </c>
      <c r="EV106">
        <v>26786516</v>
      </c>
      <c r="EW106">
        <v>27195278</v>
      </c>
      <c r="EX106">
        <v>28354660</v>
      </c>
      <c r="EY106">
        <v>26786516</v>
      </c>
      <c r="EZ106">
        <v>27195278</v>
      </c>
      <c r="FA106">
        <v>28354660</v>
      </c>
      <c r="FB106">
        <v>26786516</v>
      </c>
      <c r="FC106">
        <v>27195278</v>
      </c>
      <c r="FD106">
        <v>28354660</v>
      </c>
      <c r="FE106">
        <v>26786516</v>
      </c>
      <c r="FF106">
        <v>27195278</v>
      </c>
      <c r="FG106">
        <v>28354660</v>
      </c>
      <c r="FH106">
        <v>19208451</v>
      </c>
      <c r="FI106">
        <v>18589958</v>
      </c>
      <c r="FJ106">
        <v>20507013</v>
      </c>
      <c r="FK106">
        <v>19208451</v>
      </c>
      <c r="FL106">
        <v>18589958</v>
      </c>
      <c r="FM106">
        <v>20507013</v>
      </c>
      <c r="FN106">
        <v>19208451</v>
      </c>
      <c r="FO106">
        <v>18589958</v>
      </c>
      <c r="FP106">
        <v>20507013</v>
      </c>
      <c r="FQ106">
        <v>18343200</v>
      </c>
      <c r="FR106">
        <v>18343200</v>
      </c>
      <c r="FS106">
        <v>19167049</v>
      </c>
      <c r="FT106">
        <v>18477515</v>
      </c>
      <c r="FU106">
        <v>18343200</v>
      </c>
      <c r="FV106">
        <v>32291579</v>
      </c>
      <c r="FW106">
        <v>32291579</v>
      </c>
      <c r="FX106">
        <v>32291579</v>
      </c>
      <c r="FY106">
        <v>32291579</v>
      </c>
      <c r="FZ106">
        <v>25736347</v>
      </c>
      <c r="GA106">
        <v>25736347</v>
      </c>
      <c r="GB106">
        <v>25736347</v>
      </c>
      <c r="GC106">
        <v>25736347</v>
      </c>
      <c r="GD106">
        <v>28777729</v>
      </c>
      <c r="GE106">
        <v>28777729</v>
      </c>
      <c r="GF106">
        <v>28777729</v>
      </c>
      <c r="GG106">
        <v>28777729</v>
      </c>
      <c r="GH106">
        <v>21767158</v>
      </c>
      <c r="GI106">
        <v>21767158</v>
      </c>
      <c r="GJ106">
        <v>21767158</v>
      </c>
      <c r="GK106">
        <v>22319273</v>
      </c>
      <c r="GL106">
        <v>22319273</v>
      </c>
      <c r="GM106">
        <v>22319273</v>
      </c>
      <c r="GN106">
        <v>23359303</v>
      </c>
      <c r="GO106">
        <v>23359303</v>
      </c>
      <c r="GQ106">
        <v>1959</v>
      </c>
      <c r="GR106">
        <f t="shared" si="6"/>
        <v>25177486</v>
      </c>
      <c r="GS106">
        <f t="shared" si="7"/>
        <v>196</v>
      </c>
      <c r="GT106">
        <f t="shared" si="8"/>
        <v>4763757</v>
      </c>
      <c r="GU106">
        <f t="shared" si="9"/>
        <v>340268.35714285716</v>
      </c>
      <c r="GV106">
        <f t="shared" si="10"/>
        <v>25858022.714285713</v>
      </c>
      <c r="GW106">
        <f t="shared" si="11"/>
        <v>24496949.285714287</v>
      </c>
    </row>
    <row r="107" spans="1:205" x14ac:dyDescent="0.25">
      <c r="A107">
        <v>1960</v>
      </c>
      <c r="B107">
        <v>31671046</v>
      </c>
      <c r="C107">
        <v>31671046</v>
      </c>
      <c r="D107">
        <v>31671046</v>
      </c>
      <c r="E107">
        <v>25057621</v>
      </c>
      <c r="F107">
        <v>26926117</v>
      </c>
      <c r="G107">
        <v>25805327</v>
      </c>
      <c r="H107">
        <v>28475398</v>
      </c>
      <c r="I107">
        <v>27248226</v>
      </c>
      <c r="J107">
        <v>26054220</v>
      </c>
      <c r="K107">
        <v>25057621</v>
      </c>
      <c r="L107">
        <v>26926117</v>
      </c>
      <c r="M107">
        <v>25805327</v>
      </c>
      <c r="N107">
        <v>28475398</v>
      </c>
      <c r="O107">
        <v>27248226</v>
      </c>
      <c r="P107">
        <v>26054220</v>
      </c>
      <c r="Q107">
        <v>25057621</v>
      </c>
      <c r="R107">
        <v>26926117</v>
      </c>
      <c r="S107">
        <v>25805327</v>
      </c>
      <c r="T107">
        <v>28475398</v>
      </c>
      <c r="U107">
        <v>27248226</v>
      </c>
      <c r="V107">
        <v>26054220</v>
      </c>
      <c r="W107">
        <v>25057621</v>
      </c>
      <c r="X107">
        <v>26926117</v>
      </c>
      <c r="Y107">
        <v>25805327</v>
      </c>
      <c r="Z107">
        <v>28475398</v>
      </c>
      <c r="AA107">
        <v>27248226</v>
      </c>
      <c r="AB107">
        <v>26054220</v>
      </c>
      <c r="AC107">
        <v>26548245</v>
      </c>
      <c r="AD107">
        <v>26548245</v>
      </c>
      <c r="AE107">
        <v>27144786</v>
      </c>
      <c r="AF107">
        <v>27210280</v>
      </c>
      <c r="AG107">
        <v>27144786</v>
      </c>
      <c r="AH107">
        <v>27210280</v>
      </c>
      <c r="AI107">
        <v>27144786</v>
      </c>
      <c r="AJ107">
        <v>27210280</v>
      </c>
      <c r="AK107">
        <v>26967797</v>
      </c>
      <c r="AL107">
        <v>27144786</v>
      </c>
      <c r="AM107">
        <v>27210280</v>
      </c>
      <c r="AN107">
        <v>31122920</v>
      </c>
      <c r="AO107">
        <v>31122920</v>
      </c>
      <c r="AP107">
        <v>31122920</v>
      </c>
      <c r="AQ107">
        <v>30978492</v>
      </c>
      <c r="AR107">
        <v>31945559</v>
      </c>
      <c r="AS107">
        <v>30485364</v>
      </c>
      <c r="AT107">
        <v>29586128</v>
      </c>
      <c r="AU107">
        <v>19001171</v>
      </c>
      <c r="AV107">
        <v>19982778</v>
      </c>
      <c r="AW107">
        <v>20737802</v>
      </c>
      <c r="AX107">
        <v>20593096</v>
      </c>
      <c r="AY107">
        <v>19338704</v>
      </c>
      <c r="AZ107">
        <v>19721795</v>
      </c>
      <c r="BA107">
        <v>20060725</v>
      </c>
      <c r="BB107">
        <v>19326502</v>
      </c>
      <c r="BC107">
        <v>20960749</v>
      </c>
      <c r="BD107">
        <v>19705900</v>
      </c>
      <c r="BE107">
        <v>19001171</v>
      </c>
      <c r="BF107">
        <v>19982778</v>
      </c>
      <c r="BG107">
        <v>20737802</v>
      </c>
      <c r="BH107">
        <v>20593096</v>
      </c>
      <c r="BI107">
        <v>19338704</v>
      </c>
      <c r="BJ107">
        <v>19721795</v>
      </c>
      <c r="BK107">
        <v>20060725</v>
      </c>
      <c r="BL107">
        <v>19326502</v>
      </c>
      <c r="BM107">
        <v>20960749</v>
      </c>
      <c r="BN107">
        <v>19705900</v>
      </c>
      <c r="BO107">
        <v>19001171</v>
      </c>
      <c r="BP107">
        <v>19982778</v>
      </c>
      <c r="BQ107">
        <v>20737802</v>
      </c>
      <c r="BR107">
        <v>20593096</v>
      </c>
      <c r="BS107">
        <v>19338704</v>
      </c>
      <c r="BT107">
        <v>19721795</v>
      </c>
      <c r="BU107">
        <v>20060725</v>
      </c>
      <c r="BV107">
        <v>19326502</v>
      </c>
      <c r="BW107">
        <v>20960749</v>
      </c>
      <c r="BX107">
        <v>19705900</v>
      </c>
      <c r="BY107">
        <v>19001171</v>
      </c>
      <c r="BZ107">
        <v>19982778</v>
      </c>
      <c r="CA107">
        <v>20737802</v>
      </c>
      <c r="CB107">
        <v>20593096</v>
      </c>
      <c r="CC107">
        <v>19338704</v>
      </c>
      <c r="CD107">
        <v>19721795</v>
      </c>
      <c r="CE107">
        <v>20060725</v>
      </c>
      <c r="CF107">
        <v>19326502</v>
      </c>
      <c r="CG107">
        <v>20960749</v>
      </c>
      <c r="CH107">
        <v>19705900</v>
      </c>
      <c r="CI107">
        <v>31784113</v>
      </c>
      <c r="CJ107">
        <v>31967403</v>
      </c>
      <c r="CK107">
        <v>31329723</v>
      </c>
      <c r="CL107">
        <v>30189020</v>
      </c>
      <c r="CM107">
        <v>30532506</v>
      </c>
      <c r="CN107">
        <v>31784113</v>
      </c>
      <c r="CO107">
        <v>31967403</v>
      </c>
      <c r="CP107">
        <v>31329723</v>
      </c>
      <c r="CQ107">
        <v>30189020</v>
      </c>
      <c r="CR107">
        <v>30532506</v>
      </c>
      <c r="CS107">
        <v>31784113</v>
      </c>
      <c r="CT107">
        <v>31967403</v>
      </c>
      <c r="CU107">
        <v>31329723</v>
      </c>
      <c r="CV107">
        <v>30189020</v>
      </c>
      <c r="CW107">
        <v>30532506</v>
      </c>
      <c r="CX107">
        <v>28357274</v>
      </c>
      <c r="CY107">
        <v>28357274</v>
      </c>
      <c r="CZ107">
        <v>28357274</v>
      </c>
      <c r="DA107">
        <v>16746698</v>
      </c>
      <c r="DB107">
        <v>18496775</v>
      </c>
      <c r="DC107">
        <v>17303607</v>
      </c>
      <c r="DD107">
        <v>16746698</v>
      </c>
      <c r="DE107">
        <v>18496775</v>
      </c>
      <c r="DF107">
        <v>17303607</v>
      </c>
      <c r="DG107">
        <v>16746698</v>
      </c>
      <c r="DH107">
        <v>18496775</v>
      </c>
      <c r="DI107">
        <v>17303607</v>
      </c>
      <c r="DJ107">
        <v>16746698</v>
      </c>
      <c r="DK107">
        <v>18496775</v>
      </c>
      <c r="DL107">
        <v>17303607</v>
      </c>
      <c r="DM107">
        <v>27777580</v>
      </c>
      <c r="DN107">
        <v>28651352</v>
      </c>
      <c r="DO107">
        <v>28532495</v>
      </c>
      <c r="DP107">
        <v>27777580</v>
      </c>
      <c r="DQ107">
        <v>29264563</v>
      </c>
      <c r="DR107">
        <v>27511056</v>
      </c>
      <c r="DS107">
        <v>28066486</v>
      </c>
      <c r="DT107">
        <v>29109275</v>
      </c>
      <c r="DU107">
        <v>28651352</v>
      </c>
      <c r="DV107">
        <v>30112075</v>
      </c>
      <c r="DW107">
        <v>28427681</v>
      </c>
      <c r="DX107">
        <v>28978421</v>
      </c>
      <c r="DY107">
        <v>28212067</v>
      </c>
      <c r="DZ107">
        <v>28532495</v>
      </c>
      <c r="EA107">
        <v>27470308</v>
      </c>
      <c r="EB107">
        <v>28625857</v>
      </c>
      <c r="EC107">
        <v>27946372</v>
      </c>
      <c r="ED107">
        <v>28132247</v>
      </c>
      <c r="EE107">
        <v>27777580</v>
      </c>
      <c r="EF107">
        <v>28651352</v>
      </c>
      <c r="EG107">
        <v>28532495</v>
      </c>
      <c r="EH107">
        <v>27777580</v>
      </c>
      <c r="EI107">
        <v>28651352</v>
      </c>
      <c r="EJ107">
        <v>28532495</v>
      </c>
      <c r="EK107">
        <v>29219333</v>
      </c>
      <c r="EL107">
        <v>28356391</v>
      </c>
      <c r="EM107">
        <v>28338030</v>
      </c>
      <c r="EN107">
        <v>29357944</v>
      </c>
      <c r="EO107">
        <v>29357944</v>
      </c>
      <c r="EP107">
        <v>29357944</v>
      </c>
      <c r="EQ107">
        <v>29357944</v>
      </c>
      <c r="ER107">
        <v>30042182</v>
      </c>
      <c r="ES107">
        <v>30042182</v>
      </c>
      <c r="ET107">
        <v>30042182</v>
      </c>
      <c r="EU107">
        <v>30042182</v>
      </c>
      <c r="EV107">
        <v>27663102</v>
      </c>
      <c r="EW107">
        <v>30408786</v>
      </c>
      <c r="EX107">
        <v>28438592</v>
      </c>
      <c r="EY107">
        <v>27663102</v>
      </c>
      <c r="EZ107">
        <v>30408786</v>
      </c>
      <c r="FA107">
        <v>28438592</v>
      </c>
      <c r="FB107">
        <v>27663102</v>
      </c>
      <c r="FC107">
        <v>30408786</v>
      </c>
      <c r="FD107">
        <v>28438592</v>
      </c>
      <c r="FE107">
        <v>27663102</v>
      </c>
      <c r="FF107">
        <v>30408786</v>
      </c>
      <c r="FG107">
        <v>28438592</v>
      </c>
      <c r="FH107">
        <v>18678269</v>
      </c>
      <c r="FI107">
        <v>20659377</v>
      </c>
      <c r="FJ107">
        <v>20186859</v>
      </c>
      <c r="FK107">
        <v>18678269</v>
      </c>
      <c r="FL107">
        <v>20659377</v>
      </c>
      <c r="FM107">
        <v>20186859</v>
      </c>
      <c r="FN107">
        <v>18678269</v>
      </c>
      <c r="FO107">
        <v>20659377</v>
      </c>
      <c r="FP107">
        <v>20186859</v>
      </c>
      <c r="FQ107">
        <v>18063511</v>
      </c>
      <c r="FR107">
        <v>18063511</v>
      </c>
      <c r="FS107">
        <v>18222733</v>
      </c>
      <c r="FT107">
        <v>17426869</v>
      </c>
      <c r="FU107">
        <v>18063511</v>
      </c>
      <c r="FV107">
        <v>31736162</v>
      </c>
      <c r="FW107">
        <v>31736162</v>
      </c>
      <c r="FX107">
        <v>31736162</v>
      </c>
      <c r="FY107">
        <v>31736162</v>
      </c>
      <c r="FZ107">
        <v>28275578</v>
      </c>
      <c r="GA107">
        <v>28275578</v>
      </c>
      <c r="GB107">
        <v>28275578</v>
      </c>
      <c r="GC107">
        <v>28275578</v>
      </c>
      <c r="GD107">
        <v>27883256</v>
      </c>
      <c r="GE107">
        <v>27883256</v>
      </c>
      <c r="GF107">
        <v>27883256</v>
      </c>
      <c r="GG107">
        <v>27883256</v>
      </c>
      <c r="GH107">
        <v>22919477</v>
      </c>
      <c r="GI107">
        <v>22919477</v>
      </c>
      <c r="GJ107">
        <v>22919477</v>
      </c>
      <c r="GK107">
        <v>21494547</v>
      </c>
      <c r="GL107">
        <v>21494547</v>
      </c>
      <c r="GM107">
        <v>21494547</v>
      </c>
      <c r="GN107">
        <v>22843885</v>
      </c>
      <c r="GO107">
        <v>22843885</v>
      </c>
      <c r="GQ107">
        <v>1960</v>
      </c>
      <c r="GR107">
        <f t="shared" si="6"/>
        <v>25294371</v>
      </c>
      <c r="GS107">
        <f t="shared" si="7"/>
        <v>196</v>
      </c>
      <c r="GT107">
        <f t="shared" si="8"/>
        <v>4715460</v>
      </c>
      <c r="GU107">
        <f t="shared" si="9"/>
        <v>336818.57142857142</v>
      </c>
      <c r="GV107">
        <f t="shared" si="10"/>
        <v>25968008.142857142</v>
      </c>
      <c r="GW107">
        <f t="shared" si="11"/>
        <v>24620733.857142858</v>
      </c>
    </row>
    <row r="108" spans="1:205" x14ac:dyDescent="0.25">
      <c r="A108">
        <v>1961</v>
      </c>
      <c r="B108">
        <v>34481140</v>
      </c>
      <c r="C108">
        <v>34481140</v>
      </c>
      <c r="D108">
        <v>34481140</v>
      </c>
      <c r="E108">
        <v>28472871</v>
      </c>
      <c r="F108">
        <v>25547490</v>
      </c>
      <c r="G108">
        <v>26282601</v>
      </c>
      <c r="H108">
        <v>26207824</v>
      </c>
      <c r="I108">
        <v>26727547</v>
      </c>
      <c r="J108">
        <v>27098634</v>
      </c>
      <c r="K108">
        <v>28472871</v>
      </c>
      <c r="L108">
        <v>25547490</v>
      </c>
      <c r="M108">
        <v>26282601</v>
      </c>
      <c r="N108">
        <v>26207824</v>
      </c>
      <c r="O108">
        <v>26727547</v>
      </c>
      <c r="P108">
        <v>27098634</v>
      </c>
      <c r="Q108">
        <v>28472871</v>
      </c>
      <c r="R108">
        <v>25547490</v>
      </c>
      <c r="S108">
        <v>26282601</v>
      </c>
      <c r="T108">
        <v>26207824</v>
      </c>
      <c r="U108">
        <v>26727547</v>
      </c>
      <c r="V108">
        <v>27098634</v>
      </c>
      <c r="W108">
        <v>28472871</v>
      </c>
      <c r="X108">
        <v>25547490</v>
      </c>
      <c r="Y108">
        <v>26282601</v>
      </c>
      <c r="Z108">
        <v>26207824</v>
      </c>
      <c r="AA108">
        <v>26727547</v>
      </c>
      <c r="AB108">
        <v>27098634</v>
      </c>
      <c r="AC108">
        <v>26302884</v>
      </c>
      <c r="AD108">
        <v>26302884</v>
      </c>
      <c r="AE108">
        <v>27967448</v>
      </c>
      <c r="AF108">
        <v>26490791</v>
      </c>
      <c r="AG108">
        <v>27967448</v>
      </c>
      <c r="AH108">
        <v>26490791</v>
      </c>
      <c r="AI108">
        <v>27967448</v>
      </c>
      <c r="AJ108">
        <v>26490791</v>
      </c>
      <c r="AK108">
        <v>29112560</v>
      </c>
      <c r="AL108">
        <v>27967448</v>
      </c>
      <c r="AM108">
        <v>26490791</v>
      </c>
      <c r="AN108">
        <v>29432126</v>
      </c>
      <c r="AO108">
        <v>29432126</v>
      </c>
      <c r="AP108">
        <v>29432126</v>
      </c>
      <c r="AQ108">
        <v>30947004</v>
      </c>
      <c r="AR108">
        <v>30765602</v>
      </c>
      <c r="AS108">
        <v>31970669</v>
      </c>
      <c r="AT108">
        <v>31272951</v>
      </c>
      <c r="AU108">
        <v>19275033</v>
      </c>
      <c r="AV108">
        <v>19549420</v>
      </c>
      <c r="AW108">
        <v>20181369</v>
      </c>
      <c r="AX108">
        <v>19987489</v>
      </c>
      <c r="AY108">
        <v>19592659</v>
      </c>
      <c r="AZ108">
        <v>20342226</v>
      </c>
      <c r="BA108">
        <v>19895248</v>
      </c>
      <c r="BB108">
        <v>20721997</v>
      </c>
      <c r="BC108">
        <v>19357257</v>
      </c>
      <c r="BD108">
        <v>19579604</v>
      </c>
      <c r="BE108">
        <v>19275033</v>
      </c>
      <c r="BF108">
        <v>19549420</v>
      </c>
      <c r="BG108">
        <v>20181369</v>
      </c>
      <c r="BH108">
        <v>19987489</v>
      </c>
      <c r="BI108">
        <v>19592659</v>
      </c>
      <c r="BJ108">
        <v>20342226</v>
      </c>
      <c r="BK108">
        <v>19895248</v>
      </c>
      <c r="BL108">
        <v>20721997</v>
      </c>
      <c r="BM108">
        <v>19357257</v>
      </c>
      <c r="BN108">
        <v>19579604</v>
      </c>
      <c r="BO108">
        <v>19275033</v>
      </c>
      <c r="BP108">
        <v>19549420</v>
      </c>
      <c r="BQ108">
        <v>20181369</v>
      </c>
      <c r="BR108">
        <v>19987489</v>
      </c>
      <c r="BS108">
        <v>19592659</v>
      </c>
      <c r="BT108">
        <v>20342226</v>
      </c>
      <c r="BU108">
        <v>19895248</v>
      </c>
      <c r="BV108">
        <v>20721997</v>
      </c>
      <c r="BW108">
        <v>19357257</v>
      </c>
      <c r="BX108">
        <v>19579604</v>
      </c>
      <c r="BY108">
        <v>19275033</v>
      </c>
      <c r="BZ108">
        <v>19549420</v>
      </c>
      <c r="CA108">
        <v>20181369</v>
      </c>
      <c r="CB108">
        <v>19987489</v>
      </c>
      <c r="CC108">
        <v>19592659</v>
      </c>
      <c r="CD108">
        <v>20342226</v>
      </c>
      <c r="CE108">
        <v>19895248</v>
      </c>
      <c r="CF108">
        <v>20721997</v>
      </c>
      <c r="CG108">
        <v>19357257</v>
      </c>
      <c r="CH108">
        <v>19579604</v>
      </c>
      <c r="CI108">
        <v>31506596</v>
      </c>
      <c r="CJ108">
        <v>31751031</v>
      </c>
      <c r="CK108">
        <v>31852735</v>
      </c>
      <c r="CL108">
        <v>31918690</v>
      </c>
      <c r="CM108">
        <v>32595514</v>
      </c>
      <c r="CN108">
        <v>31506596</v>
      </c>
      <c r="CO108">
        <v>31751031</v>
      </c>
      <c r="CP108">
        <v>31852735</v>
      </c>
      <c r="CQ108">
        <v>31918690</v>
      </c>
      <c r="CR108">
        <v>32595514</v>
      </c>
      <c r="CS108">
        <v>31506596</v>
      </c>
      <c r="CT108">
        <v>31751031</v>
      </c>
      <c r="CU108">
        <v>31852735</v>
      </c>
      <c r="CV108">
        <v>31918690</v>
      </c>
      <c r="CW108">
        <v>32595514</v>
      </c>
      <c r="CX108">
        <v>27163736</v>
      </c>
      <c r="CY108">
        <v>27163736</v>
      </c>
      <c r="CZ108">
        <v>27163736</v>
      </c>
      <c r="DA108">
        <v>16862739</v>
      </c>
      <c r="DB108">
        <v>17189366</v>
      </c>
      <c r="DC108">
        <v>16721639</v>
      </c>
      <c r="DD108">
        <v>16862739</v>
      </c>
      <c r="DE108">
        <v>17189366</v>
      </c>
      <c r="DF108">
        <v>16721639</v>
      </c>
      <c r="DG108">
        <v>16862739</v>
      </c>
      <c r="DH108">
        <v>17189366</v>
      </c>
      <c r="DI108">
        <v>16721639</v>
      </c>
      <c r="DJ108">
        <v>16862739</v>
      </c>
      <c r="DK108">
        <v>17189366</v>
      </c>
      <c r="DL108">
        <v>16721639</v>
      </c>
      <c r="DM108">
        <v>28908589</v>
      </c>
      <c r="DN108">
        <v>28363358</v>
      </c>
      <c r="DO108">
        <v>27906498</v>
      </c>
      <c r="DP108">
        <v>28908589</v>
      </c>
      <c r="DQ108">
        <v>28030628</v>
      </c>
      <c r="DR108">
        <v>29492378</v>
      </c>
      <c r="DS108">
        <v>28584300</v>
      </c>
      <c r="DT108">
        <v>27374183</v>
      </c>
      <c r="DU108">
        <v>28363358</v>
      </c>
      <c r="DV108">
        <v>28199365</v>
      </c>
      <c r="DW108">
        <v>28858362</v>
      </c>
      <c r="DX108">
        <v>29325083</v>
      </c>
      <c r="DY108">
        <v>28516176</v>
      </c>
      <c r="DZ108">
        <v>27906498</v>
      </c>
      <c r="EA108">
        <v>29031694</v>
      </c>
      <c r="EB108">
        <v>29534015</v>
      </c>
      <c r="EC108">
        <v>28161031</v>
      </c>
      <c r="ED108">
        <v>28597932</v>
      </c>
      <c r="EE108">
        <v>28908589</v>
      </c>
      <c r="EF108">
        <v>28363358</v>
      </c>
      <c r="EG108">
        <v>27906498</v>
      </c>
      <c r="EH108">
        <v>28908589</v>
      </c>
      <c r="EI108">
        <v>28363358</v>
      </c>
      <c r="EJ108">
        <v>27906498</v>
      </c>
      <c r="EK108">
        <v>28570665</v>
      </c>
      <c r="EL108">
        <v>29228636</v>
      </c>
      <c r="EM108">
        <v>28125120</v>
      </c>
      <c r="EN108">
        <v>27552145</v>
      </c>
      <c r="EO108">
        <v>27552145</v>
      </c>
      <c r="EP108">
        <v>27552145</v>
      </c>
      <c r="EQ108">
        <v>27552145</v>
      </c>
      <c r="ER108">
        <v>28216743</v>
      </c>
      <c r="ES108">
        <v>28216743</v>
      </c>
      <c r="ET108">
        <v>28216743</v>
      </c>
      <c r="EU108">
        <v>28216743</v>
      </c>
      <c r="EV108">
        <v>27378846</v>
      </c>
      <c r="EW108">
        <v>29775565</v>
      </c>
      <c r="EX108">
        <v>28395739</v>
      </c>
      <c r="EY108">
        <v>27378846</v>
      </c>
      <c r="EZ108">
        <v>29775565</v>
      </c>
      <c r="FA108">
        <v>28395739</v>
      </c>
      <c r="FB108">
        <v>27378846</v>
      </c>
      <c r="FC108">
        <v>29775565</v>
      </c>
      <c r="FD108">
        <v>28395739</v>
      </c>
      <c r="FE108">
        <v>27378846</v>
      </c>
      <c r="FF108">
        <v>29775565</v>
      </c>
      <c r="FG108">
        <v>28395739</v>
      </c>
      <c r="FH108">
        <v>20137625</v>
      </c>
      <c r="FI108">
        <v>18644421</v>
      </c>
      <c r="FJ108">
        <v>18787556</v>
      </c>
      <c r="FK108">
        <v>20137625</v>
      </c>
      <c r="FL108">
        <v>18644421</v>
      </c>
      <c r="FM108">
        <v>18787556</v>
      </c>
      <c r="FN108">
        <v>20137625</v>
      </c>
      <c r="FO108">
        <v>18644421</v>
      </c>
      <c r="FP108">
        <v>18787556</v>
      </c>
      <c r="FQ108">
        <v>18185428</v>
      </c>
      <c r="FR108">
        <v>18185428</v>
      </c>
      <c r="FS108">
        <v>17775075</v>
      </c>
      <c r="FT108">
        <v>18590872</v>
      </c>
      <c r="FU108">
        <v>18185428</v>
      </c>
      <c r="FV108">
        <v>30599624</v>
      </c>
      <c r="FW108">
        <v>30599624</v>
      </c>
      <c r="FX108">
        <v>30599624</v>
      </c>
      <c r="FY108">
        <v>30599624</v>
      </c>
      <c r="FZ108">
        <v>27710869</v>
      </c>
      <c r="GA108">
        <v>27710869</v>
      </c>
      <c r="GB108">
        <v>27710869</v>
      </c>
      <c r="GC108">
        <v>27710869</v>
      </c>
      <c r="GD108">
        <v>27281854</v>
      </c>
      <c r="GE108">
        <v>27281854</v>
      </c>
      <c r="GF108">
        <v>27281854</v>
      </c>
      <c r="GG108">
        <v>27281854</v>
      </c>
      <c r="GH108">
        <v>23370621</v>
      </c>
      <c r="GI108">
        <v>23370621</v>
      </c>
      <c r="GJ108">
        <v>23370621</v>
      </c>
      <c r="GK108">
        <v>22043175</v>
      </c>
      <c r="GL108">
        <v>22043175</v>
      </c>
      <c r="GM108">
        <v>22043175</v>
      </c>
      <c r="GN108">
        <v>24897761</v>
      </c>
      <c r="GO108">
        <v>24897761</v>
      </c>
      <c r="GQ108">
        <v>1961</v>
      </c>
      <c r="GR108">
        <f t="shared" si="6"/>
        <v>25217557</v>
      </c>
      <c r="GS108">
        <f t="shared" si="7"/>
        <v>196</v>
      </c>
      <c r="GT108">
        <f t="shared" si="8"/>
        <v>4825970</v>
      </c>
      <c r="GU108">
        <f t="shared" si="9"/>
        <v>344712.14285714284</v>
      </c>
      <c r="GV108">
        <f t="shared" si="10"/>
        <v>25906981.285714287</v>
      </c>
      <c r="GW108">
        <f t="shared" si="11"/>
        <v>24528132.714285713</v>
      </c>
    </row>
    <row r="109" spans="1:205" x14ac:dyDescent="0.25">
      <c r="A109">
        <v>1962</v>
      </c>
      <c r="B109">
        <v>29526560</v>
      </c>
      <c r="C109">
        <v>29526560</v>
      </c>
      <c r="D109">
        <v>29526560</v>
      </c>
      <c r="E109">
        <v>28150351</v>
      </c>
      <c r="F109">
        <v>25507967</v>
      </c>
      <c r="G109">
        <v>26695250</v>
      </c>
      <c r="H109">
        <v>25883957</v>
      </c>
      <c r="I109">
        <v>26720778</v>
      </c>
      <c r="J109">
        <v>26737723</v>
      </c>
      <c r="K109">
        <v>28150351</v>
      </c>
      <c r="L109">
        <v>25507967</v>
      </c>
      <c r="M109">
        <v>26695250</v>
      </c>
      <c r="N109">
        <v>25883957</v>
      </c>
      <c r="O109">
        <v>26720778</v>
      </c>
      <c r="P109">
        <v>26737723</v>
      </c>
      <c r="Q109">
        <v>28150351</v>
      </c>
      <c r="R109">
        <v>25507967</v>
      </c>
      <c r="S109">
        <v>26695250</v>
      </c>
      <c r="T109">
        <v>25883957</v>
      </c>
      <c r="U109">
        <v>26720778</v>
      </c>
      <c r="V109">
        <v>26737723</v>
      </c>
      <c r="W109">
        <v>28150351</v>
      </c>
      <c r="X109">
        <v>25507967</v>
      </c>
      <c r="Y109">
        <v>26695250</v>
      </c>
      <c r="Z109">
        <v>25883957</v>
      </c>
      <c r="AA109">
        <v>26720778</v>
      </c>
      <c r="AB109">
        <v>26737723</v>
      </c>
      <c r="AC109">
        <v>24753539</v>
      </c>
      <c r="AD109">
        <v>24753539</v>
      </c>
      <c r="AE109">
        <v>27873852</v>
      </c>
      <c r="AF109">
        <v>26089486</v>
      </c>
      <c r="AG109">
        <v>27873852</v>
      </c>
      <c r="AH109">
        <v>26089486</v>
      </c>
      <c r="AI109">
        <v>27873852</v>
      </c>
      <c r="AJ109">
        <v>26089486</v>
      </c>
      <c r="AK109">
        <v>25846408</v>
      </c>
      <c r="AL109">
        <v>27873852</v>
      </c>
      <c r="AM109">
        <v>26089486</v>
      </c>
      <c r="AN109">
        <v>31968272</v>
      </c>
      <c r="AO109">
        <v>31968272</v>
      </c>
      <c r="AP109">
        <v>31968272</v>
      </c>
      <c r="AQ109">
        <v>30251880</v>
      </c>
      <c r="AR109">
        <v>30820583</v>
      </c>
      <c r="AS109">
        <v>32066602</v>
      </c>
      <c r="AT109">
        <v>31236582</v>
      </c>
      <c r="AU109">
        <v>19157776</v>
      </c>
      <c r="AV109">
        <v>19785721</v>
      </c>
      <c r="AW109">
        <v>20847614</v>
      </c>
      <c r="AX109">
        <v>20138300</v>
      </c>
      <c r="AY109">
        <v>20559547</v>
      </c>
      <c r="AZ109">
        <v>20650999</v>
      </c>
      <c r="BA109">
        <v>18524606</v>
      </c>
      <c r="BB109">
        <v>20320305</v>
      </c>
      <c r="BC109">
        <v>19870204</v>
      </c>
      <c r="BD109">
        <v>20300038</v>
      </c>
      <c r="BE109">
        <v>19157776</v>
      </c>
      <c r="BF109">
        <v>19785721</v>
      </c>
      <c r="BG109">
        <v>20847614</v>
      </c>
      <c r="BH109">
        <v>20138300</v>
      </c>
      <c r="BI109">
        <v>20559547</v>
      </c>
      <c r="BJ109">
        <v>20650999</v>
      </c>
      <c r="BK109">
        <v>18524606</v>
      </c>
      <c r="BL109">
        <v>20320305</v>
      </c>
      <c r="BM109">
        <v>19870204</v>
      </c>
      <c r="BN109">
        <v>20300038</v>
      </c>
      <c r="BO109">
        <v>19157776</v>
      </c>
      <c r="BP109">
        <v>19785721</v>
      </c>
      <c r="BQ109">
        <v>20847614</v>
      </c>
      <c r="BR109">
        <v>20138300</v>
      </c>
      <c r="BS109">
        <v>20559547</v>
      </c>
      <c r="BT109">
        <v>20650999</v>
      </c>
      <c r="BU109">
        <v>18524606</v>
      </c>
      <c r="BV109">
        <v>20320305</v>
      </c>
      <c r="BW109">
        <v>19870204</v>
      </c>
      <c r="BX109">
        <v>20300038</v>
      </c>
      <c r="BY109">
        <v>19157776</v>
      </c>
      <c r="BZ109">
        <v>19785721</v>
      </c>
      <c r="CA109">
        <v>20847614</v>
      </c>
      <c r="CB109">
        <v>20138300</v>
      </c>
      <c r="CC109">
        <v>20559547</v>
      </c>
      <c r="CD109">
        <v>20650999</v>
      </c>
      <c r="CE109">
        <v>18524606</v>
      </c>
      <c r="CF109">
        <v>20320305</v>
      </c>
      <c r="CG109">
        <v>19870204</v>
      </c>
      <c r="CH109">
        <v>20300038</v>
      </c>
      <c r="CI109">
        <v>30350479</v>
      </c>
      <c r="CJ109">
        <v>32460742</v>
      </c>
      <c r="CK109">
        <v>32028347</v>
      </c>
      <c r="CL109">
        <v>29911589</v>
      </c>
      <c r="CM109">
        <v>30079537</v>
      </c>
      <c r="CN109">
        <v>30350479</v>
      </c>
      <c r="CO109">
        <v>32460742</v>
      </c>
      <c r="CP109">
        <v>32028347</v>
      </c>
      <c r="CQ109">
        <v>29911589</v>
      </c>
      <c r="CR109">
        <v>30079537</v>
      </c>
      <c r="CS109">
        <v>30350479</v>
      </c>
      <c r="CT109">
        <v>32460742</v>
      </c>
      <c r="CU109">
        <v>32028347</v>
      </c>
      <c r="CV109">
        <v>29911589</v>
      </c>
      <c r="CW109">
        <v>30079537</v>
      </c>
      <c r="CX109">
        <v>28818296</v>
      </c>
      <c r="CY109">
        <v>28818296</v>
      </c>
      <c r="CZ109">
        <v>28818296</v>
      </c>
      <c r="DA109">
        <v>16932122</v>
      </c>
      <c r="DB109">
        <v>16495820</v>
      </c>
      <c r="DC109">
        <v>17782770</v>
      </c>
      <c r="DD109">
        <v>16932122</v>
      </c>
      <c r="DE109">
        <v>16495820</v>
      </c>
      <c r="DF109">
        <v>17782770</v>
      </c>
      <c r="DG109">
        <v>16932122</v>
      </c>
      <c r="DH109">
        <v>16495820</v>
      </c>
      <c r="DI109">
        <v>17782770</v>
      </c>
      <c r="DJ109">
        <v>16932122</v>
      </c>
      <c r="DK109">
        <v>16495820</v>
      </c>
      <c r="DL109">
        <v>17782770</v>
      </c>
      <c r="DM109">
        <v>28403982</v>
      </c>
      <c r="DN109">
        <v>29758861</v>
      </c>
      <c r="DO109">
        <v>28054475</v>
      </c>
      <c r="DP109">
        <v>28403982</v>
      </c>
      <c r="DQ109">
        <v>28707244</v>
      </c>
      <c r="DR109">
        <v>29892412</v>
      </c>
      <c r="DS109">
        <v>29061500</v>
      </c>
      <c r="DT109">
        <v>29474074</v>
      </c>
      <c r="DU109">
        <v>29758861</v>
      </c>
      <c r="DV109">
        <v>29415235</v>
      </c>
      <c r="DW109">
        <v>29123892</v>
      </c>
      <c r="DX109">
        <v>28907757</v>
      </c>
      <c r="DY109">
        <v>28701870</v>
      </c>
      <c r="DZ109">
        <v>28054475</v>
      </c>
      <c r="EA109">
        <v>28248382</v>
      </c>
      <c r="EB109">
        <v>27165083</v>
      </c>
      <c r="EC109">
        <v>28277902</v>
      </c>
      <c r="ED109">
        <v>27573153</v>
      </c>
      <c r="EE109">
        <v>28403982</v>
      </c>
      <c r="EF109">
        <v>29758861</v>
      </c>
      <c r="EG109">
        <v>28054475</v>
      </c>
      <c r="EH109">
        <v>28403982</v>
      </c>
      <c r="EI109">
        <v>29758861</v>
      </c>
      <c r="EJ109">
        <v>28054475</v>
      </c>
      <c r="EK109">
        <v>29553626</v>
      </c>
      <c r="EL109">
        <v>27902861</v>
      </c>
      <c r="EM109">
        <v>28421822</v>
      </c>
      <c r="EN109">
        <v>27607299</v>
      </c>
      <c r="EO109">
        <v>27607299</v>
      </c>
      <c r="EP109">
        <v>27607299</v>
      </c>
      <c r="EQ109">
        <v>27607299</v>
      </c>
      <c r="ER109">
        <v>30068689</v>
      </c>
      <c r="ES109">
        <v>30068689</v>
      </c>
      <c r="ET109">
        <v>30068689</v>
      </c>
      <c r="EU109">
        <v>30068689</v>
      </c>
      <c r="EV109">
        <v>28688155</v>
      </c>
      <c r="EW109">
        <v>29394871</v>
      </c>
      <c r="EX109">
        <v>27925791</v>
      </c>
      <c r="EY109">
        <v>28688155</v>
      </c>
      <c r="EZ109">
        <v>29394871</v>
      </c>
      <c r="FA109">
        <v>27925791</v>
      </c>
      <c r="FB109">
        <v>28688155</v>
      </c>
      <c r="FC109">
        <v>29394871</v>
      </c>
      <c r="FD109">
        <v>27925791</v>
      </c>
      <c r="FE109">
        <v>28688155</v>
      </c>
      <c r="FF109">
        <v>29394871</v>
      </c>
      <c r="FG109">
        <v>27925791</v>
      </c>
      <c r="FH109">
        <v>19997830</v>
      </c>
      <c r="FI109">
        <v>19290631</v>
      </c>
      <c r="FJ109">
        <v>19093897</v>
      </c>
      <c r="FK109">
        <v>19997830</v>
      </c>
      <c r="FL109">
        <v>19290631</v>
      </c>
      <c r="FM109">
        <v>19093897</v>
      </c>
      <c r="FN109">
        <v>19997830</v>
      </c>
      <c r="FO109">
        <v>19290631</v>
      </c>
      <c r="FP109">
        <v>19093897</v>
      </c>
      <c r="FQ109">
        <v>17297522</v>
      </c>
      <c r="FR109">
        <v>17297522</v>
      </c>
      <c r="FS109">
        <v>18383315</v>
      </c>
      <c r="FT109">
        <v>18526789</v>
      </c>
      <c r="FU109">
        <v>17297522</v>
      </c>
      <c r="FV109">
        <v>30574176</v>
      </c>
      <c r="FW109">
        <v>30574176</v>
      </c>
      <c r="FX109">
        <v>30574176</v>
      </c>
      <c r="FY109">
        <v>30574176</v>
      </c>
      <c r="FZ109">
        <v>27856802</v>
      </c>
      <c r="GA109">
        <v>27856802</v>
      </c>
      <c r="GB109">
        <v>27856802</v>
      </c>
      <c r="GC109">
        <v>27856802</v>
      </c>
      <c r="GD109">
        <v>26584757</v>
      </c>
      <c r="GE109">
        <v>26584757</v>
      </c>
      <c r="GF109">
        <v>26584757</v>
      </c>
      <c r="GG109">
        <v>26584757</v>
      </c>
      <c r="GH109">
        <v>21807357</v>
      </c>
      <c r="GI109">
        <v>21807357</v>
      </c>
      <c r="GJ109">
        <v>21807357</v>
      </c>
      <c r="GK109">
        <v>22852743</v>
      </c>
      <c r="GL109">
        <v>22852743</v>
      </c>
      <c r="GM109">
        <v>22852743</v>
      </c>
      <c r="GN109">
        <v>25127274</v>
      </c>
      <c r="GO109">
        <v>25127274</v>
      </c>
      <c r="GQ109">
        <v>1962</v>
      </c>
      <c r="GR109">
        <f t="shared" si="6"/>
        <v>25171144</v>
      </c>
      <c r="GS109">
        <f t="shared" si="7"/>
        <v>196</v>
      </c>
      <c r="GT109">
        <f t="shared" si="8"/>
        <v>4679626</v>
      </c>
      <c r="GU109">
        <f t="shared" si="9"/>
        <v>334259</v>
      </c>
      <c r="GV109">
        <f t="shared" si="10"/>
        <v>25839662</v>
      </c>
      <c r="GW109">
        <f t="shared" si="11"/>
        <v>24502626</v>
      </c>
    </row>
    <row r="110" spans="1:205" x14ac:dyDescent="0.25">
      <c r="A110">
        <v>1963</v>
      </c>
      <c r="B110">
        <v>32965490</v>
      </c>
      <c r="C110">
        <v>32965490</v>
      </c>
      <c r="D110">
        <v>32965490</v>
      </c>
      <c r="E110">
        <v>27064074</v>
      </c>
      <c r="F110">
        <v>25915258</v>
      </c>
      <c r="G110">
        <v>27085828</v>
      </c>
      <c r="H110">
        <v>27162717</v>
      </c>
      <c r="I110">
        <v>27495650</v>
      </c>
      <c r="J110">
        <v>28013076</v>
      </c>
      <c r="K110">
        <v>27064074</v>
      </c>
      <c r="L110">
        <v>25915258</v>
      </c>
      <c r="M110">
        <v>27085828</v>
      </c>
      <c r="N110">
        <v>27162717</v>
      </c>
      <c r="O110">
        <v>27495650</v>
      </c>
      <c r="P110">
        <v>28013076</v>
      </c>
      <c r="Q110">
        <v>27064074</v>
      </c>
      <c r="R110">
        <v>25915258</v>
      </c>
      <c r="S110">
        <v>27085828</v>
      </c>
      <c r="T110">
        <v>27162717</v>
      </c>
      <c r="U110">
        <v>27495650</v>
      </c>
      <c r="V110">
        <v>28013076</v>
      </c>
      <c r="W110">
        <v>27064074</v>
      </c>
      <c r="X110">
        <v>25915258</v>
      </c>
      <c r="Y110">
        <v>27085828</v>
      </c>
      <c r="Z110">
        <v>27162717</v>
      </c>
      <c r="AA110">
        <v>27495650</v>
      </c>
      <c r="AB110">
        <v>28013076</v>
      </c>
      <c r="AC110">
        <v>25949156</v>
      </c>
      <c r="AD110">
        <v>25949156</v>
      </c>
      <c r="AE110">
        <v>24845377</v>
      </c>
      <c r="AF110">
        <v>28558659</v>
      </c>
      <c r="AG110">
        <v>24845377</v>
      </c>
      <c r="AH110">
        <v>28558659</v>
      </c>
      <c r="AI110">
        <v>24845377</v>
      </c>
      <c r="AJ110">
        <v>28558659</v>
      </c>
      <c r="AK110">
        <v>27058792</v>
      </c>
      <c r="AL110">
        <v>24845377</v>
      </c>
      <c r="AM110">
        <v>28558659</v>
      </c>
      <c r="AN110">
        <v>31057852</v>
      </c>
      <c r="AO110">
        <v>31057852</v>
      </c>
      <c r="AP110">
        <v>31057852</v>
      </c>
      <c r="AQ110">
        <v>31458176</v>
      </c>
      <c r="AR110">
        <v>30613630</v>
      </c>
      <c r="AS110">
        <v>30196123</v>
      </c>
      <c r="AT110">
        <v>32012928</v>
      </c>
      <c r="AU110">
        <v>19549904</v>
      </c>
      <c r="AV110">
        <v>19613248</v>
      </c>
      <c r="AW110">
        <v>20452471</v>
      </c>
      <c r="AX110">
        <v>20231593</v>
      </c>
      <c r="AY110">
        <v>19882752</v>
      </c>
      <c r="AZ110">
        <v>19766646</v>
      </c>
      <c r="BA110">
        <v>19866150</v>
      </c>
      <c r="BB110">
        <v>19977295</v>
      </c>
      <c r="BC110">
        <v>19722725</v>
      </c>
      <c r="BD110">
        <v>19507972</v>
      </c>
      <c r="BE110">
        <v>19549904</v>
      </c>
      <c r="BF110">
        <v>19613248</v>
      </c>
      <c r="BG110">
        <v>20452471</v>
      </c>
      <c r="BH110">
        <v>20231593</v>
      </c>
      <c r="BI110">
        <v>19882752</v>
      </c>
      <c r="BJ110">
        <v>19766646</v>
      </c>
      <c r="BK110">
        <v>19866150</v>
      </c>
      <c r="BL110">
        <v>19977295</v>
      </c>
      <c r="BM110">
        <v>19722725</v>
      </c>
      <c r="BN110">
        <v>19507972</v>
      </c>
      <c r="BO110">
        <v>19549904</v>
      </c>
      <c r="BP110">
        <v>19613248</v>
      </c>
      <c r="BQ110">
        <v>20452471</v>
      </c>
      <c r="BR110">
        <v>20231593</v>
      </c>
      <c r="BS110">
        <v>19882752</v>
      </c>
      <c r="BT110">
        <v>19766646</v>
      </c>
      <c r="BU110">
        <v>19866150</v>
      </c>
      <c r="BV110">
        <v>19977295</v>
      </c>
      <c r="BW110">
        <v>19722725</v>
      </c>
      <c r="BX110">
        <v>19507972</v>
      </c>
      <c r="BY110">
        <v>19549904</v>
      </c>
      <c r="BZ110">
        <v>19613248</v>
      </c>
      <c r="CA110">
        <v>20452471</v>
      </c>
      <c r="CB110">
        <v>20231593</v>
      </c>
      <c r="CC110">
        <v>19882752</v>
      </c>
      <c r="CD110">
        <v>19766646</v>
      </c>
      <c r="CE110">
        <v>19866150</v>
      </c>
      <c r="CF110">
        <v>19977295</v>
      </c>
      <c r="CG110">
        <v>19722725</v>
      </c>
      <c r="CH110">
        <v>19507972</v>
      </c>
      <c r="CI110">
        <v>31169100</v>
      </c>
      <c r="CJ110">
        <v>33089698</v>
      </c>
      <c r="CK110">
        <v>32490904</v>
      </c>
      <c r="CL110">
        <v>32555207</v>
      </c>
      <c r="CM110">
        <v>33221591</v>
      </c>
      <c r="CN110">
        <v>31169100</v>
      </c>
      <c r="CO110">
        <v>33089698</v>
      </c>
      <c r="CP110">
        <v>32490904</v>
      </c>
      <c r="CQ110">
        <v>32555207</v>
      </c>
      <c r="CR110">
        <v>33221591</v>
      </c>
      <c r="CS110">
        <v>31169100</v>
      </c>
      <c r="CT110">
        <v>33089698</v>
      </c>
      <c r="CU110">
        <v>32490904</v>
      </c>
      <c r="CV110">
        <v>32555207</v>
      </c>
      <c r="CW110">
        <v>33221591</v>
      </c>
      <c r="CX110">
        <v>30154349</v>
      </c>
      <c r="CY110">
        <v>30154349</v>
      </c>
      <c r="CZ110">
        <v>30154349</v>
      </c>
      <c r="DA110">
        <v>17974529</v>
      </c>
      <c r="DB110">
        <v>18416794</v>
      </c>
      <c r="DC110">
        <v>18552894</v>
      </c>
      <c r="DD110">
        <v>17974529</v>
      </c>
      <c r="DE110">
        <v>18416794</v>
      </c>
      <c r="DF110">
        <v>18552894</v>
      </c>
      <c r="DG110">
        <v>17974529</v>
      </c>
      <c r="DH110">
        <v>18416794</v>
      </c>
      <c r="DI110">
        <v>18552894</v>
      </c>
      <c r="DJ110">
        <v>17974529</v>
      </c>
      <c r="DK110">
        <v>18416794</v>
      </c>
      <c r="DL110">
        <v>18552894</v>
      </c>
      <c r="DM110">
        <v>28868206</v>
      </c>
      <c r="DN110">
        <v>28272332</v>
      </c>
      <c r="DO110">
        <v>27922168</v>
      </c>
      <c r="DP110">
        <v>28868206</v>
      </c>
      <c r="DQ110">
        <v>28029134</v>
      </c>
      <c r="DR110">
        <v>29638310</v>
      </c>
      <c r="DS110">
        <v>30553284</v>
      </c>
      <c r="DT110">
        <v>28913931</v>
      </c>
      <c r="DU110">
        <v>28272332</v>
      </c>
      <c r="DV110">
        <v>28532147</v>
      </c>
      <c r="DW110">
        <v>29066244</v>
      </c>
      <c r="DX110">
        <v>29966901</v>
      </c>
      <c r="DY110">
        <v>29315142</v>
      </c>
      <c r="DZ110">
        <v>27922168</v>
      </c>
      <c r="EA110">
        <v>28456034</v>
      </c>
      <c r="EB110">
        <v>28503551</v>
      </c>
      <c r="EC110">
        <v>27532386</v>
      </c>
      <c r="ED110">
        <v>27404227</v>
      </c>
      <c r="EE110">
        <v>28868206</v>
      </c>
      <c r="EF110">
        <v>28272332</v>
      </c>
      <c r="EG110">
        <v>27922168</v>
      </c>
      <c r="EH110">
        <v>28868206</v>
      </c>
      <c r="EI110">
        <v>28272332</v>
      </c>
      <c r="EJ110">
        <v>27922168</v>
      </c>
      <c r="EK110">
        <v>29009579</v>
      </c>
      <c r="EL110">
        <v>27260454</v>
      </c>
      <c r="EM110">
        <v>29284934</v>
      </c>
      <c r="EN110">
        <v>29934219</v>
      </c>
      <c r="EO110">
        <v>29934219</v>
      </c>
      <c r="EP110">
        <v>29934219</v>
      </c>
      <c r="EQ110">
        <v>29934219</v>
      </c>
      <c r="ER110">
        <v>30800587</v>
      </c>
      <c r="ES110">
        <v>30800587</v>
      </c>
      <c r="ET110">
        <v>30800587</v>
      </c>
      <c r="EU110">
        <v>30800587</v>
      </c>
      <c r="EV110">
        <v>28122041</v>
      </c>
      <c r="EW110">
        <v>27369613</v>
      </c>
      <c r="EX110">
        <v>28954671</v>
      </c>
      <c r="EY110">
        <v>28122041</v>
      </c>
      <c r="EZ110">
        <v>27369613</v>
      </c>
      <c r="FA110">
        <v>28954671</v>
      </c>
      <c r="FB110">
        <v>28122041</v>
      </c>
      <c r="FC110">
        <v>27369613</v>
      </c>
      <c r="FD110">
        <v>28954671</v>
      </c>
      <c r="FE110">
        <v>28122041</v>
      </c>
      <c r="FF110">
        <v>27369613</v>
      </c>
      <c r="FG110">
        <v>28954671</v>
      </c>
      <c r="FH110">
        <v>19517711</v>
      </c>
      <c r="FI110">
        <v>17946708</v>
      </c>
      <c r="FJ110">
        <v>20127707</v>
      </c>
      <c r="FK110">
        <v>19517711</v>
      </c>
      <c r="FL110">
        <v>17946708</v>
      </c>
      <c r="FM110">
        <v>20127707</v>
      </c>
      <c r="FN110">
        <v>19517711</v>
      </c>
      <c r="FO110">
        <v>17946708</v>
      </c>
      <c r="FP110">
        <v>20127707</v>
      </c>
      <c r="FQ110">
        <v>17604379</v>
      </c>
      <c r="FR110">
        <v>17604379</v>
      </c>
      <c r="FS110">
        <v>19289273</v>
      </c>
      <c r="FT110">
        <v>18388213</v>
      </c>
      <c r="FU110">
        <v>17604379</v>
      </c>
      <c r="FV110">
        <v>31886059</v>
      </c>
      <c r="FW110">
        <v>31886059</v>
      </c>
      <c r="FX110">
        <v>31886059</v>
      </c>
      <c r="FY110">
        <v>31886059</v>
      </c>
      <c r="FZ110">
        <v>27142456</v>
      </c>
      <c r="GA110">
        <v>27142456</v>
      </c>
      <c r="GB110">
        <v>27142456</v>
      </c>
      <c r="GC110">
        <v>27142456</v>
      </c>
      <c r="GD110">
        <v>28539357</v>
      </c>
      <c r="GE110">
        <v>28539357</v>
      </c>
      <c r="GF110">
        <v>28539357</v>
      </c>
      <c r="GG110">
        <v>28539357</v>
      </c>
      <c r="GH110">
        <v>22508234</v>
      </c>
      <c r="GI110">
        <v>22508234</v>
      </c>
      <c r="GJ110">
        <v>22508234</v>
      </c>
      <c r="GK110">
        <v>21646382</v>
      </c>
      <c r="GL110">
        <v>21646382</v>
      </c>
      <c r="GM110">
        <v>21646382</v>
      </c>
      <c r="GN110">
        <v>23993806</v>
      </c>
      <c r="GO110">
        <v>23993806</v>
      </c>
      <c r="GQ110">
        <v>1963</v>
      </c>
      <c r="GR110">
        <f t="shared" si="6"/>
        <v>25502064</v>
      </c>
      <c r="GS110">
        <f t="shared" si="7"/>
        <v>196</v>
      </c>
      <c r="GT110">
        <f t="shared" si="8"/>
        <v>4902808</v>
      </c>
      <c r="GU110">
        <f t="shared" si="9"/>
        <v>350200.57142857142</v>
      </c>
      <c r="GV110">
        <f t="shared" si="10"/>
        <v>26202465.142857142</v>
      </c>
      <c r="GW110">
        <f t="shared" si="11"/>
        <v>24801662.857142858</v>
      </c>
    </row>
    <row r="111" spans="1:205" x14ac:dyDescent="0.25">
      <c r="A111">
        <v>1964</v>
      </c>
      <c r="B111">
        <v>32267942</v>
      </c>
      <c r="C111">
        <v>32267942</v>
      </c>
      <c r="D111">
        <v>32267942</v>
      </c>
      <c r="E111">
        <v>27766218</v>
      </c>
      <c r="F111">
        <v>27624397</v>
      </c>
      <c r="G111">
        <v>27430637</v>
      </c>
      <c r="H111">
        <v>26400862</v>
      </c>
      <c r="I111">
        <v>25352053</v>
      </c>
      <c r="J111">
        <v>26371326</v>
      </c>
      <c r="K111">
        <v>27766218</v>
      </c>
      <c r="L111">
        <v>27624397</v>
      </c>
      <c r="M111">
        <v>27430637</v>
      </c>
      <c r="N111">
        <v>26400862</v>
      </c>
      <c r="O111">
        <v>25352053</v>
      </c>
      <c r="P111">
        <v>26371326</v>
      </c>
      <c r="Q111">
        <v>27766218</v>
      </c>
      <c r="R111">
        <v>27624397</v>
      </c>
      <c r="S111">
        <v>27430637</v>
      </c>
      <c r="T111">
        <v>26400862</v>
      </c>
      <c r="U111">
        <v>25352053</v>
      </c>
      <c r="V111">
        <v>26371326</v>
      </c>
      <c r="W111">
        <v>27766218</v>
      </c>
      <c r="X111">
        <v>27624397</v>
      </c>
      <c r="Y111">
        <v>27430637</v>
      </c>
      <c r="Z111">
        <v>26400862</v>
      </c>
      <c r="AA111">
        <v>25352053</v>
      </c>
      <c r="AB111">
        <v>26371326</v>
      </c>
      <c r="AC111">
        <v>26818980</v>
      </c>
      <c r="AD111">
        <v>26818980</v>
      </c>
      <c r="AE111">
        <v>28099789</v>
      </c>
      <c r="AF111">
        <v>28001273</v>
      </c>
      <c r="AG111">
        <v>28099789</v>
      </c>
      <c r="AH111">
        <v>28001273</v>
      </c>
      <c r="AI111">
        <v>28099789</v>
      </c>
      <c r="AJ111">
        <v>28001273</v>
      </c>
      <c r="AK111">
        <v>27705047</v>
      </c>
      <c r="AL111">
        <v>28099789</v>
      </c>
      <c r="AM111">
        <v>28001273</v>
      </c>
      <c r="AN111">
        <v>31655018</v>
      </c>
      <c r="AO111">
        <v>31655018</v>
      </c>
      <c r="AP111">
        <v>31655018</v>
      </c>
      <c r="AQ111">
        <v>30943043</v>
      </c>
      <c r="AR111">
        <v>30828448</v>
      </c>
      <c r="AS111">
        <v>30944564</v>
      </c>
      <c r="AT111">
        <v>31556248</v>
      </c>
      <c r="AU111">
        <v>19571885</v>
      </c>
      <c r="AV111">
        <v>19329551</v>
      </c>
      <c r="AW111">
        <v>19684680</v>
      </c>
      <c r="AX111">
        <v>20249707</v>
      </c>
      <c r="AY111">
        <v>20863076</v>
      </c>
      <c r="AZ111">
        <v>20475826</v>
      </c>
      <c r="BA111">
        <v>21100528</v>
      </c>
      <c r="BB111">
        <v>20676293</v>
      </c>
      <c r="BC111">
        <v>19958973</v>
      </c>
      <c r="BD111">
        <v>20091925</v>
      </c>
      <c r="BE111">
        <v>19571885</v>
      </c>
      <c r="BF111">
        <v>19329551</v>
      </c>
      <c r="BG111">
        <v>19684680</v>
      </c>
      <c r="BH111">
        <v>20249707</v>
      </c>
      <c r="BI111">
        <v>20863076</v>
      </c>
      <c r="BJ111">
        <v>20475826</v>
      </c>
      <c r="BK111">
        <v>21100528</v>
      </c>
      <c r="BL111">
        <v>20676293</v>
      </c>
      <c r="BM111">
        <v>19958973</v>
      </c>
      <c r="BN111">
        <v>20091925</v>
      </c>
      <c r="BO111">
        <v>19571885</v>
      </c>
      <c r="BP111">
        <v>19329551</v>
      </c>
      <c r="BQ111">
        <v>19684680</v>
      </c>
      <c r="BR111">
        <v>20249707</v>
      </c>
      <c r="BS111">
        <v>20863076</v>
      </c>
      <c r="BT111">
        <v>20475826</v>
      </c>
      <c r="BU111">
        <v>21100528</v>
      </c>
      <c r="BV111">
        <v>20676293</v>
      </c>
      <c r="BW111">
        <v>19958973</v>
      </c>
      <c r="BX111">
        <v>20091925</v>
      </c>
      <c r="BY111">
        <v>19571885</v>
      </c>
      <c r="BZ111">
        <v>19329551</v>
      </c>
      <c r="CA111">
        <v>19684680</v>
      </c>
      <c r="CB111">
        <v>20249707</v>
      </c>
      <c r="CC111">
        <v>20863076</v>
      </c>
      <c r="CD111">
        <v>20475826</v>
      </c>
      <c r="CE111">
        <v>21100528</v>
      </c>
      <c r="CF111">
        <v>20676293</v>
      </c>
      <c r="CG111">
        <v>19958973</v>
      </c>
      <c r="CH111">
        <v>20091925</v>
      </c>
      <c r="CI111">
        <v>31995348</v>
      </c>
      <c r="CJ111">
        <v>32288908</v>
      </c>
      <c r="CK111">
        <v>32153936</v>
      </c>
      <c r="CL111">
        <v>31646100</v>
      </c>
      <c r="CM111">
        <v>31938850</v>
      </c>
      <c r="CN111">
        <v>31995348</v>
      </c>
      <c r="CO111">
        <v>32288908</v>
      </c>
      <c r="CP111">
        <v>32153936</v>
      </c>
      <c r="CQ111">
        <v>31646100</v>
      </c>
      <c r="CR111">
        <v>31938850</v>
      </c>
      <c r="CS111">
        <v>31995348</v>
      </c>
      <c r="CT111">
        <v>32288908</v>
      </c>
      <c r="CU111">
        <v>32153936</v>
      </c>
      <c r="CV111">
        <v>31646100</v>
      </c>
      <c r="CW111">
        <v>31938850</v>
      </c>
      <c r="CX111">
        <v>28031989</v>
      </c>
      <c r="CY111">
        <v>28031989</v>
      </c>
      <c r="CZ111">
        <v>28031989</v>
      </c>
      <c r="DA111">
        <v>18516901</v>
      </c>
      <c r="DB111">
        <v>18635070</v>
      </c>
      <c r="DC111">
        <v>17135094</v>
      </c>
      <c r="DD111">
        <v>18516901</v>
      </c>
      <c r="DE111">
        <v>18635070</v>
      </c>
      <c r="DF111">
        <v>17135094</v>
      </c>
      <c r="DG111">
        <v>18516901</v>
      </c>
      <c r="DH111">
        <v>18635070</v>
      </c>
      <c r="DI111">
        <v>17135094</v>
      </c>
      <c r="DJ111">
        <v>18516901</v>
      </c>
      <c r="DK111">
        <v>18635070</v>
      </c>
      <c r="DL111">
        <v>17135094</v>
      </c>
      <c r="DM111">
        <v>29803165</v>
      </c>
      <c r="DN111">
        <v>28999554</v>
      </c>
      <c r="DO111">
        <v>28038187</v>
      </c>
      <c r="DP111">
        <v>29803165</v>
      </c>
      <c r="DQ111">
        <v>29792118</v>
      </c>
      <c r="DR111">
        <v>30712380</v>
      </c>
      <c r="DS111">
        <v>27848141</v>
      </c>
      <c r="DT111">
        <v>28451314</v>
      </c>
      <c r="DU111">
        <v>28999554</v>
      </c>
      <c r="DV111">
        <v>29181898</v>
      </c>
      <c r="DW111">
        <v>28631081</v>
      </c>
      <c r="DX111">
        <v>29968773</v>
      </c>
      <c r="DY111">
        <v>29189489</v>
      </c>
      <c r="DZ111">
        <v>28038187</v>
      </c>
      <c r="EA111">
        <v>28239855</v>
      </c>
      <c r="EB111">
        <v>28327801</v>
      </c>
      <c r="EC111">
        <v>27811545</v>
      </c>
      <c r="ED111">
        <v>29028317</v>
      </c>
      <c r="EE111">
        <v>29803165</v>
      </c>
      <c r="EF111">
        <v>28999554</v>
      </c>
      <c r="EG111">
        <v>28038187</v>
      </c>
      <c r="EH111">
        <v>29803165</v>
      </c>
      <c r="EI111">
        <v>28999554</v>
      </c>
      <c r="EJ111">
        <v>28038187</v>
      </c>
      <c r="EK111">
        <v>30131215</v>
      </c>
      <c r="EL111">
        <v>29042972</v>
      </c>
      <c r="EM111">
        <v>28737994</v>
      </c>
      <c r="EN111">
        <v>30343440</v>
      </c>
      <c r="EO111">
        <v>30343440</v>
      </c>
      <c r="EP111">
        <v>30343440</v>
      </c>
      <c r="EQ111">
        <v>30343440</v>
      </c>
      <c r="ER111">
        <v>28794573</v>
      </c>
      <c r="ES111">
        <v>28794573</v>
      </c>
      <c r="ET111">
        <v>28794573</v>
      </c>
      <c r="EU111">
        <v>28794573</v>
      </c>
      <c r="EV111">
        <v>28552177</v>
      </c>
      <c r="EW111">
        <v>28787356</v>
      </c>
      <c r="EX111">
        <v>29380291</v>
      </c>
      <c r="EY111">
        <v>28552177</v>
      </c>
      <c r="EZ111">
        <v>28787356</v>
      </c>
      <c r="FA111">
        <v>29380291</v>
      </c>
      <c r="FB111">
        <v>28552177</v>
      </c>
      <c r="FC111">
        <v>28787356</v>
      </c>
      <c r="FD111">
        <v>29380291</v>
      </c>
      <c r="FE111">
        <v>28552177</v>
      </c>
      <c r="FF111">
        <v>28787356</v>
      </c>
      <c r="FG111">
        <v>29380291</v>
      </c>
      <c r="FH111">
        <v>19057906</v>
      </c>
      <c r="FI111">
        <v>19741049</v>
      </c>
      <c r="FJ111">
        <v>18491834</v>
      </c>
      <c r="FK111">
        <v>19057906</v>
      </c>
      <c r="FL111">
        <v>19741049</v>
      </c>
      <c r="FM111">
        <v>18491834</v>
      </c>
      <c r="FN111">
        <v>19057906</v>
      </c>
      <c r="FO111">
        <v>19741049</v>
      </c>
      <c r="FP111">
        <v>18491834</v>
      </c>
      <c r="FQ111">
        <v>17061442</v>
      </c>
      <c r="FR111">
        <v>17061442</v>
      </c>
      <c r="FS111">
        <v>18970169</v>
      </c>
      <c r="FT111">
        <v>19322693</v>
      </c>
      <c r="FU111">
        <v>17061442</v>
      </c>
      <c r="FV111">
        <v>30991666</v>
      </c>
      <c r="FW111">
        <v>30991666</v>
      </c>
      <c r="FX111">
        <v>30991666</v>
      </c>
      <c r="FY111">
        <v>30991666</v>
      </c>
      <c r="FZ111">
        <v>27881538</v>
      </c>
      <c r="GA111">
        <v>27881538</v>
      </c>
      <c r="GB111">
        <v>27881538</v>
      </c>
      <c r="GC111">
        <v>27881538</v>
      </c>
      <c r="GD111">
        <v>27269463</v>
      </c>
      <c r="GE111">
        <v>27269463</v>
      </c>
      <c r="GF111">
        <v>27269463</v>
      </c>
      <c r="GG111">
        <v>27269463</v>
      </c>
      <c r="GH111">
        <v>21385314</v>
      </c>
      <c r="GI111">
        <v>21385314</v>
      </c>
      <c r="GJ111">
        <v>21385314</v>
      </c>
      <c r="GK111">
        <v>24024419</v>
      </c>
      <c r="GL111">
        <v>24024419</v>
      </c>
      <c r="GM111">
        <v>24024419</v>
      </c>
      <c r="GN111">
        <v>23018784</v>
      </c>
      <c r="GO111">
        <v>23018784</v>
      </c>
      <c r="GQ111">
        <v>1964</v>
      </c>
      <c r="GR111">
        <f t="shared" si="6"/>
        <v>25555973</v>
      </c>
      <c r="GS111">
        <f t="shared" si="7"/>
        <v>196</v>
      </c>
      <c r="GT111">
        <f t="shared" si="8"/>
        <v>4783181</v>
      </c>
      <c r="GU111">
        <f t="shared" si="9"/>
        <v>341655.78571428574</v>
      </c>
      <c r="GV111">
        <f t="shared" si="10"/>
        <v>26239284.571428571</v>
      </c>
      <c r="GW111">
        <f t="shared" si="11"/>
        <v>24872661.428571429</v>
      </c>
    </row>
    <row r="112" spans="1:205" x14ac:dyDescent="0.25">
      <c r="A112">
        <v>1965</v>
      </c>
      <c r="B112">
        <v>32114950</v>
      </c>
      <c r="C112">
        <v>32114950</v>
      </c>
      <c r="D112">
        <v>32114950</v>
      </c>
      <c r="E112">
        <v>27421134</v>
      </c>
      <c r="F112">
        <v>26231283</v>
      </c>
      <c r="G112">
        <v>27517762</v>
      </c>
      <c r="H112">
        <v>27298751</v>
      </c>
      <c r="I112">
        <v>26392488</v>
      </c>
      <c r="J112">
        <v>26308266</v>
      </c>
      <c r="K112">
        <v>27421134</v>
      </c>
      <c r="L112">
        <v>26231283</v>
      </c>
      <c r="M112">
        <v>27517762</v>
      </c>
      <c r="N112">
        <v>27298751</v>
      </c>
      <c r="O112">
        <v>26392488</v>
      </c>
      <c r="P112">
        <v>26308266</v>
      </c>
      <c r="Q112">
        <v>27421134</v>
      </c>
      <c r="R112">
        <v>26231283</v>
      </c>
      <c r="S112">
        <v>27517762</v>
      </c>
      <c r="T112">
        <v>27298751</v>
      </c>
      <c r="U112">
        <v>26392488</v>
      </c>
      <c r="V112">
        <v>26308266</v>
      </c>
      <c r="W112">
        <v>27421134</v>
      </c>
      <c r="X112">
        <v>26231283</v>
      </c>
      <c r="Y112">
        <v>27517762</v>
      </c>
      <c r="Z112">
        <v>27298751</v>
      </c>
      <c r="AA112">
        <v>26392488</v>
      </c>
      <c r="AB112">
        <v>26308266</v>
      </c>
      <c r="AC112">
        <v>25896265</v>
      </c>
      <c r="AD112">
        <v>25896265</v>
      </c>
      <c r="AE112">
        <v>29079227</v>
      </c>
      <c r="AF112">
        <v>28162485</v>
      </c>
      <c r="AG112">
        <v>29079227</v>
      </c>
      <c r="AH112">
        <v>28162485</v>
      </c>
      <c r="AI112">
        <v>29079227</v>
      </c>
      <c r="AJ112">
        <v>28162485</v>
      </c>
      <c r="AK112">
        <v>27583877</v>
      </c>
      <c r="AL112">
        <v>29079227</v>
      </c>
      <c r="AM112">
        <v>28162485</v>
      </c>
      <c r="AN112">
        <v>32134381</v>
      </c>
      <c r="AO112">
        <v>32134381</v>
      </c>
      <c r="AP112">
        <v>32134381</v>
      </c>
      <c r="AQ112">
        <v>31173185</v>
      </c>
      <c r="AR112">
        <v>31992423</v>
      </c>
      <c r="AS112">
        <v>32183258</v>
      </c>
      <c r="AT112">
        <v>31791457</v>
      </c>
      <c r="AU112">
        <v>19520096</v>
      </c>
      <c r="AV112">
        <v>20734437</v>
      </c>
      <c r="AW112">
        <v>22169278</v>
      </c>
      <c r="AX112">
        <v>20619589</v>
      </c>
      <c r="AY112">
        <v>20667874</v>
      </c>
      <c r="AZ112">
        <v>20828143</v>
      </c>
      <c r="BA112">
        <v>20467270</v>
      </c>
      <c r="BB112">
        <v>20312133</v>
      </c>
      <c r="BC112">
        <v>20663007</v>
      </c>
      <c r="BD112">
        <v>20358006</v>
      </c>
      <c r="BE112">
        <v>19520096</v>
      </c>
      <c r="BF112">
        <v>20734437</v>
      </c>
      <c r="BG112">
        <v>22169278</v>
      </c>
      <c r="BH112">
        <v>20619589</v>
      </c>
      <c r="BI112">
        <v>20667874</v>
      </c>
      <c r="BJ112">
        <v>20828143</v>
      </c>
      <c r="BK112">
        <v>20467270</v>
      </c>
      <c r="BL112">
        <v>20312133</v>
      </c>
      <c r="BM112">
        <v>20663007</v>
      </c>
      <c r="BN112">
        <v>20358006</v>
      </c>
      <c r="BO112">
        <v>19520096</v>
      </c>
      <c r="BP112">
        <v>20734437</v>
      </c>
      <c r="BQ112">
        <v>22169278</v>
      </c>
      <c r="BR112">
        <v>20619589</v>
      </c>
      <c r="BS112">
        <v>20667874</v>
      </c>
      <c r="BT112">
        <v>20828143</v>
      </c>
      <c r="BU112">
        <v>20467270</v>
      </c>
      <c r="BV112">
        <v>20312133</v>
      </c>
      <c r="BW112">
        <v>20663007</v>
      </c>
      <c r="BX112">
        <v>20358006</v>
      </c>
      <c r="BY112">
        <v>19520096</v>
      </c>
      <c r="BZ112">
        <v>20734437</v>
      </c>
      <c r="CA112">
        <v>22169278</v>
      </c>
      <c r="CB112">
        <v>20619589</v>
      </c>
      <c r="CC112">
        <v>20667874</v>
      </c>
      <c r="CD112">
        <v>20828143</v>
      </c>
      <c r="CE112">
        <v>20467270</v>
      </c>
      <c r="CF112">
        <v>20312133</v>
      </c>
      <c r="CG112">
        <v>20663007</v>
      </c>
      <c r="CH112">
        <v>20358006</v>
      </c>
      <c r="CI112">
        <v>31902171</v>
      </c>
      <c r="CJ112">
        <v>33270505</v>
      </c>
      <c r="CK112">
        <v>31034687</v>
      </c>
      <c r="CL112">
        <v>32311761</v>
      </c>
      <c r="CM112">
        <v>30723685</v>
      </c>
      <c r="CN112">
        <v>31902171</v>
      </c>
      <c r="CO112">
        <v>33270505</v>
      </c>
      <c r="CP112">
        <v>31034687</v>
      </c>
      <c r="CQ112">
        <v>32311761</v>
      </c>
      <c r="CR112">
        <v>30723685</v>
      </c>
      <c r="CS112">
        <v>31902171</v>
      </c>
      <c r="CT112">
        <v>33270505</v>
      </c>
      <c r="CU112">
        <v>31034687</v>
      </c>
      <c r="CV112">
        <v>32311761</v>
      </c>
      <c r="CW112">
        <v>30723685</v>
      </c>
      <c r="CX112">
        <v>27155707</v>
      </c>
      <c r="CY112">
        <v>27155707</v>
      </c>
      <c r="CZ112">
        <v>27155707</v>
      </c>
      <c r="DA112">
        <v>17906312</v>
      </c>
      <c r="DB112">
        <v>17892480</v>
      </c>
      <c r="DC112">
        <v>17360126</v>
      </c>
      <c r="DD112">
        <v>17906312</v>
      </c>
      <c r="DE112">
        <v>17892480</v>
      </c>
      <c r="DF112">
        <v>17360126</v>
      </c>
      <c r="DG112">
        <v>17906312</v>
      </c>
      <c r="DH112">
        <v>17892480</v>
      </c>
      <c r="DI112">
        <v>17360126</v>
      </c>
      <c r="DJ112">
        <v>17906312</v>
      </c>
      <c r="DK112">
        <v>17892480</v>
      </c>
      <c r="DL112">
        <v>17360126</v>
      </c>
      <c r="DM112">
        <v>29718756</v>
      </c>
      <c r="DN112">
        <v>28552909</v>
      </c>
      <c r="DO112">
        <v>30189996</v>
      </c>
      <c r="DP112">
        <v>29718756</v>
      </c>
      <c r="DQ112">
        <v>30333314</v>
      </c>
      <c r="DR112">
        <v>27984830</v>
      </c>
      <c r="DS112">
        <v>28844569</v>
      </c>
      <c r="DT112">
        <v>29091989</v>
      </c>
      <c r="DU112">
        <v>28552909</v>
      </c>
      <c r="DV112">
        <v>28853134</v>
      </c>
      <c r="DW112">
        <v>28672250</v>
      </c>
      <c r="DX112">
        <v>28686149</v>
      </c>
      <c r="DY112">
        <v>29943479</v>
      </c>
      <c r="DZ112">
        <v>30189996</v>
      </c>
      <c r="EA112">
        <v>29050904</v>
      </c>
      <c r="EB112">
        <v>28722935</v>
      </c>
      <c r="EC112">
        <v>28345902</v>
      </c>
      <c r="ED112">
        <v>28200097</v>
      </c>
      <c r="EE112">
        <v>29718756</v>
      </c>
      <c r="EF112">
        <v>28552909</v>
      </c>
      <c r="EG112">
        <v>30189996</v>
      </c>
      <c r="EH112">
        <v>29718756</v>
      </c>
      <c r="EI112">
        <v>28552909</v>
      </c>
      <c r="EJ112">
        <v>30189996</v>
      </c>
      <c r="EK112">
        <v>28593245</v>
      </c>
      <c r="EL112">
        <v>27859192</v>
      </c>
      <c r="EM112">
        <v>29199347</v>
      </c>
      <c r="EN112">
        <v>29982695</v>
      </c>
      <c r="EO112">
        <v>29982695</v>
      </c>
      <c r="EP112">
        <v>29982695</v>
      </c>
      <c r="EQ112">
        <v>29982695</v>
      </c>
      <c r="ER112">
        <v>28015105</v>
      </c>
      <c r="ES112">
        <v>28015105</v>
      </c>
      <c r="ET112">
        <v>28015105</v>
      </c>
      <c r="EU112">
        <v>28015105</v>
      </c>
      <c r="EV112">
        <v>29177613</v>
      </c>
      <c r="EW112">
        <v>30758817</v>
      </c>
      <c r="EX112">
        <v>31047670</v>
      </c>
      <c r="EY112">
        <v>29177613</v>
      </c>
      <c r="EZ112">
        <v>30758817</v>
      </c>
      <c r="FA112">
        <v>31047670</v>
      </c>
      <c r="FB112">
        <v>29177613</v>
      </c>
      <c r="FC112">
        <v>30758817</v>
      </c>
      <c r="FD112">
        <v>31047670</v>
      </c>
      <c r="FE112">
        <v>29177613</v>
      </c>
      <c r="FF112">
        <v>30758817</v>
      </c>
      <c r="FG112">
        <v>31047670</v>
      </c>
      <c r="FH112">
        <v>18835757</v>
      </c>
      <c r="FI112">
        <v>19810298</v>
      </c>
      <c r="FJ112">
        <v>20956727</v>
      </c>
      <c r="FK112">
        <v>18835757</v>
      </c>
      <c r="FL112">
        <v>19810298</v>
      </c>
      <c r="FM112">
        <v>20956727</v>
      </c>
      <c r="FN112">
        <v>18835757</v>
      </c>
      <c r="FO112">
        <v>19810298</v>
      </c>
      <c r="FP112">
        <v>20956727</v>
      </c>
      <c r="FQ112">
        <v>17900511</v>
      </c>
      <c r="FR112">
        <v>17900511</v>
      </c>
      <c r="FS112">
        <v>19115563</v>
      </c>
      <c r="FT112">
        <v>17903665</v>
      </c>
      <c r="FU112">
        <v>17900511</v>
      </c>
      <c r="FV112">
        <v>29967780</v>
      </c>
      <c r="FW112">
        <v>29967780</v>
      </c>
      <c r="FX112">
        <v>29967780</v>
      </c>
      <c r="FY112">
        <v>29967780</v>
      </c>
      <c r="FZ112">
        <v>28709738</v>
      </c>
      <c r="GA112">
        <v>28709738</v>
      </c>
      <c r="GB112">
        <v>28709738</v>
      </c>
      <c r="GC112">
        <v>28709738</v>
      </c>
      <c r="GD112">
        <v>26721132</v>
      </c>
      <c r="GE112">
        <v>26721132</v>
      </c>
      <c r="GF112">
        <v>26721132</v>
      </c>
      <c r="GG112">
        <v>26721132</v>
      </c>
      <c r="GH112">
        <v>22625179</v>
      </c>
      <c r="GI112">
        <v>22625179</v>
      </c>
      <c r="GJ112">
        <v>22625179</v>
      </c>
      <c r="GK112">
        <v>21047475</v>
      </c>
      <c r="GL112">
        <v>21047475</v>
      </c>
      <c r="GM112">
        <v>21047475</v>
      </c>
      <c r="GN112">
        <v>23337144</v>
      </c>
      <c r="GO112">
        <v>23337144</v>
      </c>
      <c r="GQ112">
        <v>1965</v>
      </c>
      <c r="GR112">
        <f t="shared" si="6"/>
        <v>25719757</v>
      </c>
      <c r="GS112">
        <f t="shared" si="7"/>
        <v>196</v>
      </c>
      <c r="GT112">
        <f t="shared" si="8"/>
        <v>4755715</v>
      </c>
      <c r="GU112">
        <f t="shared" si="9"/>
        <v>339693.92857142858</v>
      </c>
      <c r="GV112">
        <f t="shared" si="10"/>
        <v>26399144.857142858</v>
      </c>
      <c r="GW112">
        <f t="shared" si="11"/>
        <v>25040369.142857142</v>
      </c>
    </row>
    <row r="113" spans="1:205" x14ac:dyDescent="0.25">
      <c r="A113">
        <v>1966</v>
      </c>
      <c r="B113">
        <v>32782708</v>
      </c>
      <c r="C113">
        <v>32782708</v>
      </c>
      <c r="D113">
        <v>32782708</v>
      </c>
      <c r="E113">
        <v>27320352</v>
      </c>
      <c r="F113">
        <v>25304527</v>
      </c>
      <c r="G113">
        <v>26346570</v>
      </c>
      <c r="H113">
        <v>26157276</v>
      </c>
      <c r="I113">
        <v>28234015</v>
      </c>
      <c r="J113">
        <v>26935029</v>
      </c>
      <c r="K113">
        <v>27320352</v>
      </c>
      <c r="L113">
        <v>25304527</v>
      </c>
      <c r="M113">
        <v>26346570</v>
      </c>
      <c r="N113">
        <v>26157276</v>
      </c>
      <c r="O113">
        <v>28234015</v>
      </c>
      <c r="P113">
        <v>26935029</v>
      </c>
      <c r="Q113">
        <v>27320352</v>
      </c>
      <c r="R113">
        <v>25304527</v>
      </c>
      <c r="S113">
        <v>26346570</v>
      </c>
      <c r="T113">
        <v>26157276</v>
      </c>
      <c r="U113">
        <v>28234015</v>
      </c>
      <c r="V113">
        <v>26935029</v>
      </c>
      <c r="W113">
        <v>27320352</v>
      </c>
      <c r="X113">
        <v>25304527</v>
      </c>
      <c r="Y113">
        <v>26346570</v>
      </c>
      <c r="Z113">
        <v>26157276</v>
      </c>
      <c r="AA113">
        <v>28234015</v>
      </c>
      <c r="AB113">
        <v>26935029</v>
      </c>
      <c r="AC113">
        <v>24458439</v>
      </c>
      <c r="AD113">
        <v>24458439</v>
      </c>
      <c r="AE113">
        <v>27109648</v>
      </c>
      <c r="AF113">
        <v>27994150</v>
      </c>
      <c r="AG113">
        <v>27109648</v>
      </c>
      <c r="AH113">
        <v>27994150</v>
      </c>
      <c r="AI113">
        <v>27109648</v>
      </c>
      <c r="AJ113">
        <v>27994150</v>
      </c>
      <c r="AK113">
        <v>26880516</v>
      </c>
      <c r="AL113">
        <v>27109648</v>
      </c>
      <c r="AM113">
        <v>27994150</v>
      </c>
      <c r="AN113">
        <v>30759081</v>
      </c>
      <c r="AO113">
        <v>30759081</v>
      </c>
      <c r="AP113">
        <v>30759081</v>
      </c>
      <c r="AQ113">
        <v>31792878</v>
      </c>
      <c r="AR113">
        <v>31425518</v>
      </c>
      <c r="AS113">
        <v>31471771</v>
      </c>
      <c r="AT113">
        <v>30780608</v>
      </c>
      <c r="AU113">
        <v>20495978</v>
      </c>
      <c r="AV113">
        <v>20255472</v>
      </c>
      <c r="AW113">
        <v>20505727</v>
      </c>
      <c r="AX113">
        <v>20391912</v>
      </c>
      <c r="AY113">
        <v>20154538</v>
      </c>
      <c r="AZ113">
        <v>19974087</v>
      </c>
      <c r="BA113">
        <v>20670754</v>
      </c>
      <c r="BB113">
        <v>19822936</v>
      </c>
      <c r="BC113">
        <v>19747409</v>
      </c>
      <c r="BD113">
        <v>19804962</v>
      </c>
      <c r="BE113">
        <v>20495978</v>
      </c>
      <c r="BF113">
        <v>20255472</v>
      </c>
      <c r="BG113">
        <v>20505727</v>
      </c>
      <c r="BH113">
        <v>20391912</v>
      </c>
      <c r="BI113">
        <v>20154538</v>
      </c>
      <c r="BJ113">
        <v>19974087</v>
      </c>
      <c r="BK113">
        <v>20670754</v>
      </c>
      <c r="BL113">
        <v>19822936</v>
      </c>
      <c r="BM113">
        <v>19747409</v>
      </c>
      <c r="BN113">
        <v>19804962</v>
      </c>
      <c r="BO113">
        <v>20495978</v>
      </c>
      <c r="BP113">
        <v>20255472</v>
      </c>
      <c r="BQ113">
        <v>20505727</v>
      </c>
      <c r="BR113">
        <v>20391912</v>
      </c>
      <c r="BS113">
        <v>20154538</v>
      </c>
      <c r="BT113">
        <v>19974087</v>
      </c>
      <c r="BU113">
        <v>20670754</v>
      </c>
      <c r="BV113">
        <v>19822936</v>
      </c>
      <c r="BW113">
        <v>19747409</v>
      </c>
      <c r="BX113">
        <v>19804962</v>
      </c>
      <c r="BY113">
        <v>20495978</v>
      </c>
      <c r="BZ113">
        <v>20255472</v>
      </c>
      <c r="CA113">
        <v>20505727</v>
      </c>
      <c r="CB113">
        <v>20391912</v>
      </c>
      <c r="CC113">
        <v>20154538</v>
      </c>
      <c r="CD113">
        <v>19974087</v>
      </c>
      <c r="CE113">
        <v>20670754</v>
      </c>
      <c r="CF113">
        <v>19822936</v>
      </c>
      <c r="CG113">
        <v>19747409</v>
      </c>
      <c r="CH113">
        <v>19804962</v>
      </c>
      <c r="CI113">
        <v>32823669</v>
      </c>
      <c r="CJ113">
        <v>32344711</v>
      </c>
      <c r="CK113">
        <v>31620642</v>
      </c>
      <c r="CL113">
        <v>31781385</v>
      </c>
      <c r="CM113">
        <v>32721968</v>
      </c>
      <c r="CN113">
        <v>32823669</v>
      </c>
      <c r="CO113">
        <v>32344711</v>
      </c>
      <c r="CP113">
        <v>31620642</v>
      </c>
      <c r="CQ113">
        <v>31781385</v>
      </c>
      <c r="CR113">
        <v>32721968</v>
      </c>
      <c r="CS113">
        <v>32823669</v>
      </c>
      <c r="CT113">
        <v>32344711</v>
      </c>
      <c r="CU113">
        <v>31620642</v>
      </c>
      <c r="CV113">
        <v>31781385</v>
      </c>
      <c r="CW113">
        <v>32721968</v>
      </c>
      <c r="CX113">
        <v>27971490</v>
      </c>
      <c r="CY113">
        <v>27971490</v>
      </c>
      <c r="CZ113">
        <v>27971490</v>
      </c>
      <c r="DA113">
        <v>17706941</v>
      </c>
      <c r="DB113">
        <v>17203653</v>
      </c>
      <c r="DC113">
        <v>17956198</v>
      </c>
      <c r="DD113">
        <v>17706941</v>
      </c>
      <c r="DE113">
        <v>17203653</v>
      </c>
      <c r="DF113">
        <v>17956198</v>
      </c>
      <c r="DG113">
        <v>17706941</v>
      </c>
      <c r="DH113">
        <v>17203653</v>
      </c>
      <c r="DI113">
        <v>17956198</v>
      </c>
      <c r="DJ113">
        <v>17706941</v>
      </c>
      <c r="DK113">
        <v>17203653</v>
      </c>
      <c r="DL113">
        <v>17956198</v>
      </c>
      <c r="DM113">
        <v>29477289</v>
      </c>
      <c r="DN113">
        <v>28856546</v>
      </c>
      <c r="DO113">
        <v>29738742</v>
      </c>
      <c r="DP113">
        <v>29477289</v>
      </c>
      <c r="DQ113">
        <v>29316996</v>
      </c>
      <c r="DR113">
        <v>29800645</v>
      </c>
      <c r="DS113">
        <v>28483484</v>
      </c>
      <c r="DT113">
        <v>29126469</v>
      </c>
      <c r="DU113">
        <v>28856546</v>
      </c>
      <c r="DV113">
        <v>29932347</v>
      </c>
      <c r="DW113">
        <v>28934869</v>
      </c>
      <c r="DX113">
        <v>30443985</v>
      </c>
      <c r="DY113">
        <v>29581484</v>
      </c>
      <c r="DZ113">
        <v>29738742</v>
      </c>
      <c r="EA113">
        <v>28646183</v>
      </c>
      <c r="EB113">
        <v>29126406</v>
      </c>
      <c r="EC113">
        <v>28849112</v>
      </c>
      <c r="ED113">
        <v>26857462</v>
      </c>
      <c r="EE113">
        <v>29477289</v>
      </c>
      <c r="EF113">
        <v>28856546</v>
      </c>
      <c r="EG113">
        <v>29738742</v>
      </c>
      <c r="EH113">
        <v>29477289</v>
      </c>
      <c r="EI113">
        <v>28856546</v>
      </c>
      <c r="EJ113">
        <v>29738742</v>
      </c>
      <c r="EK113">
        <v>29669474</v>
      </c>
      <c r="EL113">
        <v>28426976</v>
      </c>
      <c r="EM113">
        <v>30317577</v>
      </c>
      <c r="EN113">
        <v>30015160</v>
      </c>
      <c r="EO113">
        <v>30015160</v>
      </c>
      <c r="EP113">
        <v>30015160</v>
      </c>
      <c r="EQ113">
        <v>30015160</v>
      </c>
      <c r="ER113">
        <v>30806540</v>
      </c>
      <c r="ES113">
        <v>30806540</v>
      </c>
      <c r="ET113">
        <v>30806540</v>
      </c>
      <c r="EU113">
        <v>30806540</v>
      </c>
      <c r="EV113">
        <v>28566711</v>
      </c>
      <c r="EW113">
        <v>29533754</v>
      </c>
      <c r="EX113">
        <v>28976048</v>
      </c>
      <c r="EY113">
        <v>28566711</v>
      </c>
      <c r="EZ113">
        <v>29533754</v>
      </c>
      <c r="FA113">
        <v>28976048</v>
      </c>
      <c r="FB113">
        <v>28566711</v>
      </c>
      <c r="FC113">
        <v>29533754</v>
      </c>
      <c r="FD113">
        <v>28976048</v>
      </c>
      <c r="FE113">
        <v>28566711</v>
      </c>
      <c r="FF113">
        <v>29533754</v>
      </c>
      <c r="FG113">
        <v>28976048</v>
      </c>
      <c r="FH113">
        <v>19278975</v>
      </c>
      <c r="FI113">
        <v>20176949</v>
      </c>
      <c r="FJ113">
        <v>19142012</v>
      </c>
      <c r="FK113">
        <v>19278975</v>
      </c>
      <c r="FL113">
        <v>20176949</v>
      </c>
      <c r="FM113">
        <v>19142012</v>
      </c>
      <c r="FN113">
        <v>19278975</v>
      </c>
      <c r="FO113">
        <v>20176949</v>
      </c>
      <c r="FP113">
        <v>19142012</v>
      </c>
      <c r="FQ113">
        <v>17961895</v>
      </c>
      <c r="FR113">
        <v>17961895</v>
      </c>
      <c r="FS113">
        <v>18700938</v>
      </c>
      <c r="FT113">
        <v>20237154</v>
      </c>
      <c r="FU113">
        <v>17961895</v>
      </c>
      <c r="FV113">
        <v>30228558</v>
      </c>
      <c r="FW113">
        <v>30228558</v>
      </c>
      <c r="FX113">
        <v>30228558</v>
      </c>
      <c r="FY113">
        <v>30228558</v>
      </c>
      <c r="FZ113">
        <v>27229805</v>
      </c>
      <c r="GA113">
        <v>27229805</v>
      </c>
      <c r="GB113">
        <v>27229805</v>
      </c>
      <c r="GC113">
        <v>27229805</v>
      </c>
      <c r="GD113">
        <v>27882343</v>
      </c>
      <c r="GE113">
        <v>27882343</v>
      </c>
      <c r="GF113">
        <v>27882343</v>
      </c>
      <c r="GG113">
        <v>27882343</v>
      </c>
      <c r="GH113">
        <v>21350470</v>
      </c>
      <c r="GI113">
        <v>21350470</v>
      </c>
      <c r="GJ113">
        <v>21350470</v>
      </c>
      <c r="GK113">
        <v>22905344</v>
      </c>
      <c r="GL113">
        <v>22905344</v>
      </c>
      <c r="GM113">
        <v>22905344</v>
      </c>
      <c r="GN113">
        <v>23598002</v>
      </c>
      <c r="GO113">
        <v>23598002</v>
      </c>
      <c r="GQ113">
        <v>1966</v>
      </c>
      <c r="GR113">
        <f t="shared" si="6"/>
        <v>25568338</v>
      </c>
      <c r="GS113">
        <f t="shared" si="7"/>
        <v>196</v>
      </c>
      <c r="GT113">
        <f t="shared" si="8"/>
        <v>4841687</v>
      </c>
      <c r="GU113">
        <f t="shared" si="9"/>
        <v>345834.78571428574</v>
      </c>
      <c r="GV113">
        <f t="shared" si="10"/>
        <v>26260007.571428571</v>
      </c>
      <c r="GW113">
        <f t="shared" si="11"/>
        <v>24876668.428571429</v>
      </c>
    </row>
    <row r="114" spans="1:205" x14ac:dyDescent="0.25">
      <c r="A114">
        <v>1967</v>
      </c>
      <c r="B114">
        <v>32898068</v>
      </c>
      <c r="C114">
        <v>32898068</v>
      </c>
      <c r="D114">
        <v>32898068</v>
      </c>
      <c r="E114">
        <v>27245786</v>
      </c>
      <c r="F114">
        <v>25870676</v>
      </c>
      <c r="G114">
        <v>24717044</v>
      </c>
      <c r="H114">
        <v>26778446</v>
      </c>
      <c r="I114">
        <v>27651543</v>
      </c>
      <c r="J114">
        <v>26001172</v>
      </c>
      <c r="K114">
        <v>27245786</v>
      </c>
      <c r="L114">
        <v>25870676</v>
      </c>
      <c r="M114">
        <v>24717044</v>
      </c>
      <c r="N114">
        <v>26778446</v>
      </c>
      <c r="O114">
        <v>27651543</v>
      </c>
      <c r="P114">
        <v>26001172</v>
      </c>
      <c r="Q114">
        <v>27245786</v>
      </c>
      <c r="R114">
        <v>25870676</v>
      </c>
      <c r="S114">
        <v>24717044</v>
      </c>
      <c r="T114">
        <v>26778446</v>
      </c>
      <c r="U114">
        <v>27651543</v>
      </c>
      <c r="V114">
        <v>26001172</v>
      </c>
      <c r="W114">
        <v>27245786</v>
      </c>
      <c r="X114">
        <v>25870676</v>
      </c>
      <c r="Y114">
        <v>24717044</v>
      </c>
      <c r="Z114">
        <v>26778446</v>
      </c>
      <c r="AA114">
        <v>27651543</v>
      </c>
      <c r="AB114">
        <v>26001172</v>
      </c>
      <c r="AC114">
        <v>25293522</v>
      </c>
      <c r="AD114">
        <v>25293522</v>
      </c>
      <c r="AE114">
        <v>27343801</v>
      </c>
      <c r="AF114">
        <v>27002458</v>
      </c>
      <c r="AG114">
        <v>27343801</v>
      </c>
      <c r="AH114">
        <v>27002458</v>
      </c>
      <c r="AI114">
        <v>27343801</v>
      </c>
      <c r="AJ114">
        <v>27002458</v>
      </c>
      <c r="AK114">
        <v>28670659</v>
      </c>
      <c r="AL114">
        <v>27343801</v>
      </c>
      <c r="AM114">
        <v>27002458</v>
      </c>
      <c r="AN114">
        <v>31260342</v>
      </c>
      <c r="AO114">
        <v>31260342</v>
      </c>
      <c r="AP114">
        <v>31260342</v>
      </c>
      <c r="AQ114">
        <v>30654244</v>
      </c>
      <c r="AR114">
        <v>31201253</v>
      </c>
      <c r="AS114">
        <v>30064056</v>
      </c>
      <c r="AT114">
        <v>31707224</v>
      </c>
      <c r="AU114">
        <v>20306254</v>
      </c>
      <c r="AV114">
        <v>20217695</v>
      </c>
      <c r="AW114">
        <v>20151418</v>
      </c>
      <c r="AX114">
        <v>20819933</v>
      </c>
      <c r="AY114">
        <v>21399682</v>
      </c>
      <c r="AZ114">
        <v>20396058</v>
      </c>
      <c r="BA114">
        <v>20239683</v>
      </c>
      <c r="BB114">
        <v>20728332</v>
      </c>
      <c r="BC114">
        <v>19532443</v>
      </c>
      <c r="BD114">
        <v>19974005</v>
      </c>
      <c r="BE114">
        <v>20306254</v>
      </c>
      <c r="BF114">
        <v>20217695</v>
      </c>
      <c r="BG114">
        <v>20151418</v>
      </c>
      <c r="BH114">
        <v>20819933</v>
      </c>
      <c r="BI114">
        <v>21399682</v>
      </c>
      <c r="BJ114">
        <v>20396058</v>
      </c>
      <c r="BK114">
        <v>20239683</v>
      </c>
      <c r="BL114">
        <v>20728332</v>
      </c>
      <c r="BM114">
        <v>19532443</v>
      </c>
      <c r="BN114">
        <v>19974005</v>
      </c>
      <c r="BO114">
        <v>20306254</v>
      </c>
      <c r="BP114">
        <v>20217695</v>
      </c>
      <c r="BQ114">
        <v>20151418</v>
      </c>
      <c r="BR114">
        <v>20819933</v>
      </c>
      <c r="BS114">
        <v>21399682</v>
      </c>
      <c r="BT114">
        <v>20396058</v>
      </c>
      <c r="BU114">
        <v>20239683</v>
      </c>
      <c r="BV114">
        <v>20728332</v>
      </c>
      <c r="BW114">
        <v>19532443</v>
      </c>
      <c r="BX114">
        <v>19974005</v>
      </c>
      <c r="BY114">
        <v>20306254</v>
      </c>
      <c r="BZ114">
        <v>20217695</v>
      </c>
      <c r="CA114">
        <v>20151418</v>
      </c>
      <c r="CB114">
        <v>20819933</v>
      </c>
      <c r="CC114">
        <v>21399682</v>
      </c>
      <c r="CD114">
        <v>20396058</v>
      </c>
      <c r="CE114">
        <v>20239683</v>
      </c>
      <c r="CF114">
        <v>20728332</v>
      </c>
      <c r="CG114">
        <v>19532443</v>
      </c>
      <c r="CH114">
        <v>19974005</v>
      </c>
      <c r="CI114">
        <v>32731662</v>
      </c>
      <c r="CJ114">
        <v>32374438</v>
      </c>
      <c r="CK114">
        <v>32905041</v>
      </c>
      <c r="CL114">
        <v>32275594</v>
      </c>
      <c r="CM114">
        <v>33343660</v>
      </c>
      <c r="CN114">
        <v>32731662</v>
      </c>
      <c r="CO114">
        <v>32374438</v>
      </c>
      <c r="CP114">
        <v>32905041</v>
      </c>
      <c r="CQ114">
        <v>32275594</v>
      </c>
      <c r="CR114">
        <v>33343660</v>
      </c>
      <c r="CS114">
        <v>32731662</v>
      </c>
      <c r="CT114">
        <v>32374438</v>
      </c>
      <c r="CU114">
        <v>32905041</v>
      </c>
      <c r="CV114">
        <v>32275594</v>
      </c>
      <c r="CW114">
        <v>33343660</v>
      </c>
      <c r="CX114">
        <v>27908624</v>
      </c>
      <c r="CY114">
        <v>27908624</v>
      </c>
      <c r="CZ114">
        <v>27908624</v>
      </c>
      <c r="DA114">
        <v>17316753</v>
      </c>
      <c r="DB114">
        <v>16602926</v>
      </c>
      <c r="DC114">
        <v>16077688</v>
      </c>
      <c r="DD114">
        <v>17316753</v>
      </c>
      <c r="DE114">
        <v>16602926</v>
      </c>
      <c r="DF114">
        <v>16077688</v>
      </c>
      <c r="DG114">
        <v>17316753</v>
      </c>
      <c r="DH114">
        <v>16602926</v>
      </c>
      <c r="DI114">
        <v>16077688</v>
      </c>
      <c r="DJ114">
        <v>17316753</v>
      </c>
      <c r="DK114">
        <v>16602926</v>
      </c>
      <c r="DL114">
        <v>16077688</v>
      </c>
      <c r="DM114">
        <v>28335874</v>
      </c>
      <c r="DN114">
        <v>27926878</v>
      </c>
      <c r="DO114">
        <v>28558127</v>
      </c>
      <c r="DP114">
        <v>28335874</v>
      </c>
      <c r="DQ114">
        <v>30333315</v>
      </c>
      <c r="DR114">
        <v>29895361</v>
      </c>
      <c r="DS114">
        <v>29087968</v>
      </c>
      <c r="DT114">
        <v>27856665</v>
      </c>
      <c r="DU114">
        <v>27926878</v>
      </c>
      <c r="DV114">
        <v>29086120</v>
      </c>
      <c r="DW114">
        <v>29305508</v>
      </c>
      <c r="DX114">
        <v>29974706</v>
      </c>
      <c r="DY114">
        <v>28304389</v>
      </c>
      <c r="DZ114">
        <v>28558127</v>
      </c>
      <c r="EA114">
        <v>29003980</v>
      </c>
      <c r="EB114">
        <v>29117063</v>
      </c>
      <c r="EC114">
        <v>28234837</v>
      </c>
      <c r="ED114">
        <v>29144991</v>
      </c>
      <c r="EE114">
        <v>28335874</v>
      </c>
      <c r="EF114">
        <v>27926878</v>
      </c>
      <c r="EG114">
        <v>28558127</v>
      </c>
      <c r="EH114">
        <v>28335874</v>
      </c>
      <c r="EI114">
        <v>27926878</v>
      </c>
      <c r="EJ114">
        <v>28558127</v>
      </c>
      <c r="EK114">
        <v>29370610</v>
      </c>
      <c r="EL114">
        <v>29271636</v>
      </c>
      <c r="EM114">
        <v>29232229</v>
      </c>
      <c r="EN114">
        <v>27835896</v>
      </c>
      <c r="EO114">
        <v>27835896</v>
      </c>
      <c r="EP114">
        <v>27835896</v>
      </c>
      <c r="EQ114">
        <v>27835896</v>
      </c>
      <c r="ER114">
        <v>28541503</v>
      </c>
      <c r="ES114">
        <v>28541503</v>
      </c>
      <c r="ET114">
        <v>28541503</v>
      </c>
      <c r="EU114">
        <v>28541503</v>
      </c>
      <c r="EV114">
        <v>27849856</v>
      </c>
      <c r="EW114">
        <v>28772361</v>
      </c>
      <c r="EX114">
        <v>28564795</v>
      </c>
      <c r="EY114">
        <v>27849856</v>
      </c>
      <c r="EZ114">
        <v>28772361</v>
      </c>
      <c r="FA114">
        <v>28564795</v>
      </c>
      <c r="FB114">
        <v>27849856</v>
      </c>
      <c r="FC114">
        <v>28772361</v>
      </c>
      <c r="FD114">
        <v>28564795</v>
      </c>
      <c r="FE114">
        <v>27849856</v>
      </c>
      <c r="FF114">
        <v>28772361</v>
      </c>
      <c r="FG114">
        <v>28564795</v>
      </c>
      <c r="FH114">
        <v>18986469</v>
      </c>
      <c r="FI114">
        <v>20396517</v>
      </c>
      <c r="FJ114">
        <v>19514094</v>
      </c>
      <c r="FK114">
        <v>18986469</v>
      </c>
      <c r="FL114">
        <v>20396517</v>
      </c>
      <c r="FM114">
        <v>19514094</v>
      </c>
      <c r="FN114">
        <v>18986469</v>
      </c>
      <c r="FO114">
        <v>20396517</v>
      </c>
      <c r="FP114">
        <v>19514094</v>
      </c>
      <c r="FQ114">
        <v>19187645</v>
      </c>
      <c r="FR114">
        <v>19187645</v>
      </c>
      <c r="FS114">
        <v>16285091</v>
      </c>
      <c r="FT114">
        <v>20402821</v>
      </c>
      <c r="FU114">
        <v>19187645</v>
      </c>
      <c r="FV114">
        <v>31142773</v>
      </c>
      <c r="FW114">
        <v>31142773</v>
      </c>
      <c r="FX114">
        <v>31142773</v>
      </c>
      <c r="FY114">
        <v>31142773</v>
      </c>
      <c r="FZ114">
        <v>27484642</v>
      </c>
      <c r="GA114">
        <v>27484642</v>
      </c>
      <c r="GB114">
        <v>27484642</v>
      </c>
      <c r="GC114">
        <v>27484642</v>
      </c>
      <c r="GD114">
        <v>27207616</v>
      </c>
      <c r="GE114">
        <v>27207616</v>
      </c>
      <c r="GF114">
        <v>27207616</v>
      </c>
      <c r="GG114">
        <v>27207616</v>
      </c>
      <c r="GH114">
        <v>22971857</v>
      </c>
      <c r="GI114">
        <v>22971857</v>
      </c>
      <c r="GJ114">
        <v>22971857</v>
      </c>
      <c r="GK114">
        <v>21189317</v>
      </c>
      <c r="GL114">
        <v>21189317</v>
      </c>
      <c r="GM114">
        <v>21189317</v>
      </c>
      <c r="GN114">
        <v>22569492</v>
      </c>
      <c r="GO114">
        <v>22569492</v>
      </c>
      <c r="GQ114">
        <v>1967</v>
      </c>
      <c r="GR114">
        <f t="shared" si="6"/>
        <v>25357843</v>
      </c>
      <c r="GS114">
        <f t="shared" si="7"/>
        <v>196</v>
      </c>
      <c r="GT114">
        <f t="shared" si="8"/>
        <v>4806162</v>
      </c>
      <c r="GU114">
        <f t="shared" si="9"/>
        <v>343297.28571428574</v>
      </c>
      <c r="GV114">
        <f t="shared" si="10"/>
        <v>26044437.571428571</v>
      </c>
      <c r="GW114">
        <f t="shared" si="11"/>
        <v>24671248.428571429</v>
      </c>
    </row>
    <row r="115" spans="1:205" x14ac:dyDescent="0.25">
      <c r="A115">
        <v>1968</v>
      </c>
      <c r="B115">
        <v>33637306</v>
      </c>
      <c r="C115">
        <v>33637306</v>
      </c>
      <c r="D115">
        <v>33637306</v>
      </c>
      <c r="E115">
        <v>26423766</v>
      </c>
      <c r="F115">
        <v>27313820</v>
      </c>
      <c r="G115">
        <v>26603172</v>
      </c>
      <c r="H115">
        <v>26988880</v>
      </c>
      <c r="I115">
        <v>26691998</v>
      </c>
      <c r="J115">
        <v>27420121</v>
      </c>
      <c r="K115">
        <v>26423766</v>
      </c>
      <c r="L115">
        <v>27313820</v>
      </c>
      <c r="M115">
        <v>26603172</v>
      </c>
      <c r="N115">
        <v>26988880</v>
      </c>
      <c r="O115">
        <v>26691998</v>
      </c>
      <c r="P115">
        <v>27420121</v>
      </c>
      <c r="Q115">
        <v>26423766</v>
      </c>
      <c r="R115">
        <v>27313820</v>
      </c>
      <c r="S115">
        <v>26603172</v>
      </c>
      <c r="T115">
        <v>26988880</v>
      </c>
      <c r="U115">
        <v>26691998</v>
      </c>
      <c r="V115">
        <v>27420121</v>
      </c>
      <c r="W115">
        <v>26423766</v>
      </c>
      <c r="X115">
        <v>27313820</v>
      </c>
      <c r="Y115">
        <v>26603172</v>
      </c>
      <c r="Z115">
        <v>26988880</v>
      </c>
      <c r="AA115">
        <v>26691998</v>
      </c>
      <c r="AB115">
        <v>27420121</v>
      </c>
      <c r="AC115">
        <v>26672068</v>
      </c>
      <c r="AD115">
        <v>26672068</v>
      </c>
      <c r="AE115">
        <v>27015725</v>
      </c>
      <c r="AF115">
        <v>27239204</v>
      </c>
      <c r="AG115">
        <v>27015725</v>
      </c>
      <c r="AH115">
        <v>27239204</v>
      </c>
      <c r="AI115">
        <v>27015725</v>
      </c>
      <c r="AJ115">
        <v>27239204</v>
      </c>
      <c r="AK115">
        <v>26710988</v>
      </c>
      <c r="AL115">
        <v>27015725</v>
      </c>
      <c r="AM115">
        <v>27239204</v>
      </c>
      <c r="AN115">
        <v>31389170</v>
      </c>
      <c r="AO115">
        <v>31389170</v>
      </c>
      <c r="AP115">
        <v>31389170</v>
      </c>
      <c r="AQ115">
        <v>29544795</v>
      </c>
      <c r="AR115">
        <v>29797570</v>
      </c>
      <c r="AS115">
        <v>32085865</v>
      </c>
      <c r="AT115">
        <v>31026754</v>
      </c>
      <c r="AU115">
        <v>20066459</v>
      </c>
      <c r="AV115">
        <v>20369974</v>
      </c>
      <c r="AW115">
        <v>20745012</v>
      </c>
      <c r="AX115">
        <v>20166467</v>
      </c>
      <c r="AY115">
        <v>21494762</v>
      </c>
      <c r="AZ115">
        <v>19808754</v>
      </c>
      <c r="BA115">
        <v>19747194</v>
      </c>
      <c r="BB115">
        <v>19967352</v>
      </c>
      <c r="BC115">
        <v>20742465</v>
      </c>
      <c r="BD115">
        <v>20309099</v>
      </c>
      <c r="BE115">
        <v>20066459</v>
      </c>
      <c r="BF115">
        <v>20369974</v>
      </c>
      <c r="BG115">
        <v>20745012</v>
      </c>
      <c r="BH115">
        <v>20166467</v>
      </c>
      <c r="BI115">
        <v>21494762</v>
      </c>
      <c r="BJ115">
        <v>19808754</v>
      </c>
      <c r="BK115">
        <v>19747194</v>
      </c>
      <c r="BL115">
        <v>19967352</v>
      </c>
      <c r="BM115">
        <v>20742465</v>
      </c>
      <c r="BN115">
        <v>20309099</v>
      </c>
      <c r="BO115">
        <v>20066459</v>
      </c>
      <c r="BP115">
        <v>20369974</v>
      </c>
      <c r="BQ115">
        <v>20745012</v>
      </c>
      <c r="BR115">
        <v>20166467</v>
      </c>
      <c r="BS115">
        <v>21494762</v>
      </c>
      <c r="BT115">
        <v>19808754</v>
      </c>
      <c r="BU115">
        <v>19747194</v>
      </c>
      <c r="BV115">
        <v>19967352</v>
      </c>
      <c r="BW115">
        <v>20742465</v>
      </c>
      <c r="BX115">
        <v>20309099</v>
      </c>
      <c r="BY115">
        <v>20066459</v>
      </c>
      <c r="BZ115">
        <v>20369974</v>
      </c>
      <c r="CA115">
        <v>20745012</v>
      </c>
      <c r="CB115">
        <v>20166467</v>
      </c>
      <c r="CC115">
        <v>21494762</v>
      </c>
      <c r="CD115">
        <v>19808754</v>
      </c>
      <c r="CE115">
        <v>19747194</v>
      </c>
      <c r="CF115">
        <v>19967352</v>
      </c>
      <c r="CG115">
        <v>20742465</v>
      </c>
      <c r="CH115">
        <v>20309099</v>
      </c>
      <c r="CI115">
        <v>32769651</v>
      </c>
      <c r="CJ115">
        <v>33378140</v>
      </c>
      <c r="CK115">
        <v>30942124</v>
      </c>
      <c r="CL115">
        <v>31169340</v>
      </c>
      <c r="CM115">
        <v>32004925</v>
      </c>
      <c r="CN115">
        <v>32769651</v>
      </c>
      <c r="CO115">
        <v>33378140</v>
      </c>
      <c r="CP115">
        <v>30942124</v>
      </c>
      <c r="CQ115">
        <v>31169340</v>
      </c>
      <c r="CR115">
        <v>32004925</v>
      </c>
      <c r="CS115">
        <v>32769651</v>
      </c>
      <c r="CT115">
        <v>33378140</v>
      </c>
      <c r="CU115">
        <v>30942124</v>
      </c>
      <c r="CV115">
        <v>31169340</v>
      </c>
      <c r="CW115">
        <v>32004925</v>
      </c>
      <c r="CX115">
        <v>28154593</v>
      </c>
      <c r="CY115">
        <v>28154593</v>
      </c>
      <c r="CZ115">
        <v>28154593</v>
      </c>
      <c r="DA115">
        <v>15869485</v>
      </c>
      <c r="DB115">
        <v>18299908</v>
      </c>
      <c r="DC115">
        <v>18124753</v>
      </c>
      <c r="DD115">
        <v>15869485</v>
      </c>
      <c r="DE115">
        <v>18299908</v>
      </c>
      <c r="DF115">
        <v>18124753</v>
      </c>
      <c r="DG115">
        <v>15869485</v>
      </c>
      <c r="DH115">
        <v>18299908</v>
      </c>
      <c r="DI115">
        <v>18124753</v>
      </c>
      <c r="DJ115">
        <v>15869485</v>
      </c>
      <c r="DK115">
        <v>18299908</v>
      </c>
      <c r="DL115">
        <v>18124753</v>
      </c>
      <c r="DM115">
        <v>27400436</v>
      </c>
      <c r="DN115">
        <v>29102666</v>
      </c>
      <c r="DO115">
        <v>28428547</v>
      </c>
      <c r="DP115">
        <v>27400436</v>
      </c>
      <c r="DQ115">
        <v>29079438</v>
      </c>
      <c r="DR115">
        <v>30181542</v>
      </c>
      <c r="DS115">
        <v>30939226</v>
      </c>
      <c r="DT115">
        <v>29769210</v>
      </c>
      <c r="DU115">
        <v>29102666</v>
      </c>
      <c r="DV115">
        <v>30743972</v>
      </c>
      <c r="DW115">
        <v>29757287</v>
      </c>
      <c r="DX115">
        <v>28170066</v>
      </c>
      <c r="DY115">
        <v>29150701</v>
      </c>
      <c r="DZ115">
        <v>28428547</v>
      </c>
      <c r="EA115">
        <v>27594072</v>
      </c>
      <c r="EB115">
        <v>28131472</v>
      </c>
      <c r="EC115">
        <v>28649767</v>
      </c>
      <c r="ED115">
        <v>28593904</v>
      </c>
      <c r="EE115">
        <v>27400436</v>
      </c>
      <c r="EF115">
        <v>29102666</v>
      </c>
      <c r="EG115">
        <v>28428547</v>
      </c>
      <c r="EH115">
        <v>27400436</v>
      </c>
      <c r="EI115">
        <v>29102666</v>
      </c>
      <c r="EJ115">
        <v>28428547</v>
      </c>
      <c r="EK115">
        <v>28683103</v>
      </c>
      <c r="EL115">
        <v>27257251</v>
      </c>
      <c r="EM115">
        <v>28701502</v>
      </c>
      <c r="EN115">
        <v>31389935</v>
      </c>
      <c r="EO115">
        <v>31389935</v>
      </c>
      <c r="EP115">
        <v>31389935</v>
      </c>
      <c r="EQ115">
        <v>31389935</v>
      </c>
      <c r="ER115">
        <v>31296035</v>
      </c>
      <c r="ES115">
        <v>31296035</v>
      </c>
      <c r="ET115">
        <v>31296035</v>
      </c>
      <c r="EU115">
        <v>31296035</v>
      </c>
      <c r="EV115">
        <v>29436775</v>
      </c>
      <c r="EW115">
        <v>28487813</v>
      </c>
      <c r="EX115">
        <v>28503216</v>
      </c>
      <c r="EY115">
        <v>29436775</v>
      </c>
      <c r="EZ115">
        <v>28487813</v>
      </c>
      <c r="FA115">
        <v>28503216</v>
      </c>
      <c r="FB115">
        <v>29436775</v>
      </c>
      <c r="FC115">
        <v>28487813</v>
      </c>
      <c r="FD115">
        <v>28503216</v>
      </c>
      <c r="FE115">
        <v>29436775</v>
      </c>
      <c r="FF115">
        <v>28487813</v>
      </c>
      <c r="FG115">
        <v>28503216</v>
      </c>
      <c r="FH115">
        <v>20407845</v>
      </c>
      <c r="FI115">
        <v>18671754</v>
      </c>
      <c r="FJ115">
        <v>19640378</v>
      </c>
      <c r="FK115">
        <v>20407845</v>
      </c>
      <c r="FL115">
        <v>18671754</v>
      </c>
      <c r="FM115">
        <v>19640378</v>
      </c>
      <c r="FN115">
        <v>20407845</v>
      </c>
      <c r="FO115">
        <v>18671754</v>
      </c>
      <c r="FP115">
        <v>19640378</v>
      </c>
      <c r="FQ115">
        <v>17208252</v>
      </c>
      <c r="FR115">
        <v>17208252</v>
      </c>
      <c r="FS115">
        <v>18919252</v>
      </c>
      <c r="FT115">
        <v>17814790</v>
      </c>
      <c r="FU115">
        <v>17208252</v>
      </c>
      <c r="FV115">
        <v>30724377</v>
      </c>
      <c r="FW115">
        <v>30724377</v>
      </c>
      <c r="FX115">
        <v>30724377</v>
      </c>
      <c r="FY115">
        <v>30724377</v>
      </c>
      <c r="FZ115">
        <v>27415187</v>
      </c>
      <c r="GA115">
        <v>27415187</v>
      </c>
      <c r="GB115">
        <v>27415187</v>
      </c>
      <c r="GC115">
        <v>27415187</v>
      </c>
      <c r="GD115">
        <v>26405084</v>
      </c>
      <c r="GE115">
        <v>26405084</v>
      </c>
      <c r="GF115">
        <v>26405084</v>
      </c>
      <c r="GG115">
        <v>26405084</v>
      </c>
      <c r="GH115">
        <v>21616724</v>
      </c>
      <c r="GI115">
        <v>21616724</v>
      </c>
      <c r="GJ115">
        <v>21616724</v>
      </c>
      <c r="GK115">
        <v>21905592</v>
      </c>
      <c r="GL115">
        <v>21905592</v>
      </c>
      <c r="GM115">
        <v>21905592</v>
      </c>
      <c r="GN115">
        <v>23359924</v>
      </c>
      <c r="GO115">
        <v>23359924</v>
      </c>
      <c r="GQ115">
        <v>1968</v>
      </c>
      <c r="GR115">
        <f t="shared" si="6"/>
        <v>25510447</v>
      </c>
      <c r="GS115">
        <f t="shared" si="7"/>
        <v>196</v>
      </c>
      <c r="GT115">
        <f t="shared" si="8"/>
        <v>4854925</v>
      </c>
      <c r="GU115">
        <f t="shared" si="9"/>
        <v>346780.35714285716</v>
      </c>
      <c r="GV115">
        <f t="shared" si="10"/>
        <v>26204007.714285713</v>
      </c>
      <c r="GW115">
        <f t="shared" si="11"/>
        <v>24816886.285714287</v>
      </c>
    </row>
    <row r="116" spans="1:205" x14ac:dyDescent="0.25">
      <c r="A116">
        <v>1969</v>
      </c>
      <c r="B116">
        <v>35738430</v>
      </c>
      <c r="C116">
        <v>35738430</v>
      </c>
      <c r="D116">
        <v>35738430</v>
      </c>
      <c r="E116">
        <v>24395957</v>
      </c>
      <c r="F116">
        <v>28071630</v>
      </c>
      <c r="G116">
        <v>26537725</v>
      </c>
      <c r="H116">
        <v>25544041</v>
      </c>
      <c r="I116">
        <v>26387568</v>
      </c>
      <c r="J116">
        <v>26232383</v>
      </c>
      <c r="K116">
        <v>24395957</v>
      </c>
      <c r="L116">
        <v>28071630</v>
      </c>
      <c r="M116">
        <v>26537725</v>
      </c>
      <c r="N116">
        <v>25544041</v>
      </c>
      <c r="O116">
        <v>26387568</v>
      </c>
      <c r="P116">
        <v>26232383</v>
      </c>
      <c r="Q116">
        <v>24395957</v>
      </c>
      <c r="R116">
        <v>28071630</v>
      </c>
      <c r="S116">
        <v>26537725</v>
      </c>
      <c r="T116">
        <v>25544041</v>
      </c>
      <c r="U116">
        <v>26387568</v>
      </c>
      <c r="V116">
        <v>26232383</v>
      </c>
      <c r="W116">
        <v>24395957</v>
      </c>
      <c r="X116">
        <v>28071630</v>
      </c>
      <c r="Y116">
        <v>26537725</v>
      </c>
      <c r="Z116">
        <v>25544041</v>
      </c>
      <c r="AA116">
        <v>26387568</v>
      </c>
      <c r="AB116">
        <v>26232383</v>
      </c>
      <c r="AC116">
        <v>26131898</v>
      </c>
      <c r="AD116">
        <v>26131898</v>
      </c>
      <c r="AE116">
        <v>27710860</v>
      </c>
      <c r="AF116">
        <v>27179256</v>
      </c>
      <c r="AG116">
        <v>27710860</v>
      </c>
      <c r="AH116">
        <v>27179256</v>
      </c>
      <c r="AI116">
        <v>27710860</v>
      </c>
      <c r="AJ116">
        <v>27179256</v>
      </c>
      <c r="AK116">
        <v>26230474</v>
      </c>
      <c r="AL116">
        <v>27710860</v>
      </c>
      <c r="AM116">
        <v>27179256</v>
      </c>
      <c r="AN116">
        <v>31325451</v>
      </c>
      <c r="AO116">
        <v>31325451</v>
      </c>
      <c r="AP116">
        <v>31325451</v>
      </c>
      <c r="AQ116">
        <v>31614471</v>
      </c>
      <c r="AR116">
        <v>30058371</v>
      </c>
      <c r="AS116">
        <v>30408010</v>
      </c>
      <c r="AT116">
        <v>30711501</v>
      </c>
      <c r="AU116">
        <v>20521702</v>
      </c>
      <c r="AV116">
        <v>19888725</v>
      </c>
      <c r="AW116">
        <v>20426466</v>
      </c>
      <c r="AX116">
        <v>20502336</v>
      </c>
      <c r="AY116">
        <v>20580480</v>
      </c>
      <c r="AZ116">
        <v>20179563</v>
      </c>
      <c r="BA116">
        <v>19992342</v>
      </c>
      <c r="BB116">
        <v>20464779</v>
      </c>
      <c r="BC116">
        <v>20264294</v>
      </c>
      <c r="BD116">
        <v>20183553</v>
      </c>
      <c r="BE116">
        <v>20521702</v>
      </c>
      <c r="BF116">
        <v>19888725</v>
      </c>
      <c r="BG116">
        <v>20426466</v>
      </c>
      <c r="BH116">
        <v>20502336</v>
      </c>
      <c r="BI116">
        <v>20580480</v>
      </c>
      <c r="BJ116">
        <v>20179563</v>
      </c>
      <c r="BK116">
        <v>19992342</v>
      </c>
      <c r="BL116">
        <v>20464779</v>
      </c>
      <c r="BM116">
        <v>20264294</v>
      </c>
      <c r="BN116">
        <v>20183553</v>
      </c>
      <c r="BO116">
        <v>20521702</v>
      </c>
      <c r="BP116">
        <v>19888725</v>
      </c>
      <c r="BQ116">
        <v>20426466</v>
      </c>
      <c r="BR116">
        <v>20502336</v>
      </c>
      <c r="BS116">
        <v>20580480</v>
      </c>
      <c r="BT116">
        <v>20179563</v>
      </c>
      <c r="BU116">
        <v>19992342</v>
      </c>
      <c r="BV116">
        <v>20464779</v>
      </c>
      <c r="BW116">
        <v>20264294</v>
      </c>
      <c r="BX116">
        <v>20183553</v>
      </c>
      <c r="BY116">
        <v>20521702</v>
      </c>
      <c r="BZ116">
        <v>19888725</v>
      </c>
      <c r="CA116">
        <v>20426466</v>
      </c>
      <c r="CB116">
        <v>20502336</v>
      </c>
      <c r="CC116">
        <v>20580480</v>
      </c>
      <c r="CD116">
        <v>20179563</v>
      </c>
      <c r="CE116">
        <v>19992342</v>
      </c>
      <c r="CF116">
        <v>20464779</v>
      </c>
      <c r="CG116">
        <v>20264294</v>
      </c>
      <c r="CH116">
        <v>20183553</v>
      </c>
      <c r="CI116">
        <v>31877003</v>
      </c>
      <c r="CJ116">
        <v>32565600</v>
      </c>
      <c r="CK116">
        <v>31278867</v>
      </c>
      <c r="CL116">
        <v>31115326</v>
      </c>
      <c r="CM116">
        <v>31627441</v>
      </c>
      <c r="CN116">
        <v>31877003</v>
      </c>
      <c r="CO116">
        <v>32565600</v>
      </c>
      <c r="CP116">
        <v>31278867</v>
      </c>
      <c r="CQ116">
        <v>31115326</v>
      </c>
      <c r="CR116">
        <v>31627441</v>
      </c>
      <c r="CS116">
        <v>31877003</v>
      </c>
      <c r="CT116">
        <v>32565600</v>
      </c>
      <c r="CU116">
        <v>31278867</v>
      </c>
      <c r="CV116">
        <v>31115326</v>
      </c>
      <c r="CW116">
        <v>31627441</v>
      </c>
      <c r="CX116">
        <v>27307299</v>
      </c>
      <c r="CY116">
        <v>27307299</v>
      </c>
      <c r="CZ116">
        <v>27307299</v>
      </c>
      <c r="DA116">
        <v>18370376</v>
      </c>
      <c r="DB116">
        <v>17363538</v>
      </c>
      <c r="DC116">
        <v>16554662</v>
      </c>
      <c r="DD116">
        <v>18370376</v>
      </c>
      <c r="DE116">
        <v>17363538</v>
      </c>
      <c r="DF116">
        <v>16554662</v>
      </c>
      <c r="DG116">
        <v>18370376</v>
      </c>
      <c r="DH116">
        <v>17363538</v>
      </c>
      <c r="DI116">
        <v>16554662</v>
      </c>
      <c r="DJ116">
        <v>18370376</v>
      </c>
      <c r="DK116">
        <v>17363538</v>
      </c>
      <c r="DL116">
        <v>16554662</v>
      </c>
      <c r="DM116">
        <v>28841030</v>
      </c>
      <c r="DN116">
        <v>30439796</v>
      </c>
      <c r="DO116">
        <v>28638609</v>
      </c>
      <c r="DP116">
        <v>28841030</v>
      </c>
      <c r="DQ116">
        <v>29936546</v>
      </c>
      <c r="DR116">
        <v>29509065</v>
      </c>
      <c r="DS116">
        <v>28823885</v>
      </c>
      <c r="DT116">
        <v>28322881</v>
      </c>
      <c r="DU116">
        <v>30439796</v>
      </c>
      <c r="DV116">
        <v>29958849</v>
      </c>
      <c r="DW116">
        <v>29483192</v>
      </c>
      <c r="DX116">
        <v>28987269</v>
      </c>
      <c r="DY116">
        <v>29170516</v>
      </c>
      <c r="DZ116">
        <v>28638609</v>
      </c>
      <c r="EA116">
        <v>27872208</v>
      </c>
      <c r="EB116">
        <v>28685631</v>
      </c>
      <c r="EC116">
        <v>27700687</v>
      </c>
      <c r="ED116">
        <v>29259098</v>
      </c>
      <c r="EE116">
        <v>28841030</v>
      </c>
      <c r="EF116">
        <v>30439796</v>
      </c>
      <c r="EG116">
        <v>28638609</v>
      </c>
      <c r="EH116">
        <v>28841030</v>
      </c>
      <c r="EI116">
        <v>30439796</v>
      </c>
      <c r="EJ116">
        <v>28638609</v>
      </c>
      <c r="EK116">
        <v>28868754</v>
      </c>
      <c r="EL116">
        <v>28771595</v>
      </c>
      <c r="EM116">
        <v>28859909</v>
      </c>
      <c r="EN116">
        <v>29422666</v>
      </c>
      <c r="EO116">
        <v>29422666</v>
      </c>
      <c r="EP116">
        <v>29422666</v>
      </c>
      <c r="EQ116">
        <v>29422666</v>
      </c>
      <c r="ER116">
        <v>31449857</v>
      </c>
      <c r="ES116">
        <v>31449857</v>
      </c>
      <c r="ET116">
        <v>31449857</v>
      </c>
      <c r="EU116">
        <v>31449857</v>
      </c>
      <c r="EV116">
        <v>29262765</v>
      </c>
      <c r="EW116">
        <v>28415413</v>
      </c>
      <c r="EX116">
        <v>28990732</v>
      </c>
      <c r="EY116">
        <v>29262765</v>
      </c>
      <c r="EZ116">
        <v>28415413</v>
      </c>
      <c r="FA116">
        <v>28990732</v>
      </c>
      <c r="FB116">
        <v>29262765</v>
      </c>
      <c r="FC116">
        <v>28415413</v>
      </c>
      <c r="FD116">
        <v>28990732</v>
      </c>
      <c r="FE116">
        <v>29262765</v>
      </c>
      <c r="FF116">
        <v>28415413</v>
      </c>
      <c r="FG116">
        <v>28990732</v>
      </c>
      <c r="FH116">
        <v>20496521</v>
      </c>
      <c r="FI116">
        <v>19697374</v>
      </c>
      <c r="FJ116">
        <v>20202770</v>
      </c>
      <c r="FK116">
        <v>20496521</v>
      </c>
      <c r="FL116">
        <v>19697374</v>
      </c>
      <c r="FM116">
        <v>20202770</v>
      </c>
      <c r="FN116">
        <v>20496521</v>
      </c>
      <c r="FO116">
        <v>19697374</v>
      </c>
      <c r="FP116">
        <v>20202770</v>
      </c>
      <c r="FQ116">
        <v>16873972</v>
      </c>
      <c r="FR116">
        <v>16873972</v>
      </c>
      <c r="FS116">
        <v>17164417</v>
      </c>
      <c r="FT116">
        <v>18745844</v>
      </c>
      <c r="FU116">
        <v>16873972</v>
      </c>
      <c r="FV116">
        <v>30843598</v>
      </c>
      <c r="FW116">
        <v>30843598</v>
      </c>
      <c r="FX116">
        <v>30843598</v>
      </c>
      <c r="FY116">
        <v>30843598</v>
      </c>
      <c r="FZ116">
        <v>29537431</v>
      </c>
      <c r="GA116">
        <v>29537431</v>
      </c>
      <c r="GB116">
        <v>29537431</v>
      </c>
      <c r="GC116">
        <v>29537431</v>
      </c>
      <c r="GD116">
        <v>26030919</v>
      </c>
      <c r="GE116">
        <v>26030919</v>
      </c>
      <c r="GF116">
        <v>26030919</v>
      </c>
      <c r="GG116">
        <v>26030919</v>
      </c>
      <c r="GH116">
        <v>22940379</v>
      </c>
      <c r="GI116">
        <v>22940379</v>
      </c>
      <c r="GJ116">
        <v>22940379</v>
      </c>
      <c r="GK116">
        <v>22051809</v>
      </c>
      <c r="GL116">
        <v>22051809</v>
      </c>
      <c r="GM116">
        <v>22051809</v>
      </c>
      <c r="GN116">
        <v>22003011</v>
      </c>
      <c r="GO116">
        <v>22003011</v>
      </c>
      <c r="GQ116">
        <v>1969</v>
      </c>
      <c r="GR116">
        <f t="shared" si="6"/>
        <v>25498000</v>
      </c>
      <c r="GS116">
        <f t="shared" si="7"/>
        <v>196</v>
      </c>
      <c r="GT116">
        <f t="shared" si="8"/>
        <v>4871066</v>
      </c>
      <c r="GU116">
        <f t="shared" si="9"/>
        <v>347933.28571428574</v>
      </c>
      <c r="GV116">
        <f t="shared" si="10"/>
        <v>26193866.571428571</v>
      </c>
      <c r="GW116">
        <f t="shared" si="11"/>
        <v>24802133.428571429</v>
      </c>
    </row>
    <row r="117" spans="1:205" x14ac:dyDescent="0.25">
      <c r="A117">
        <v>1970</v>
      </c>
      <c r="B117">
        <v>33383498</v>
      </c>
      <c r="C117">
        <v>33383498</v>
      </c>
      <c r="D117">
        <v>33383498</v>
      </c>
      <c r="E117">
        <v>26032998</v>
      </c>
      <c r="F117">
        <v>25878097</v>
      </c>
      <c r="G117">
        <v>25649159</v>
      </c>
      <c r="H117">
        <v>29347886</v>
      </c>
      <c r="I117">
        <v>25985521</v>
      </c>
      <c r="J117">
        <v>26711807</v>
      </c>
      <c r="K117">
        <v>26032998</v>
      </c>
      <c r="L117">
        <v>25878097</v>
      </c>
      <c r="M117">
        <v>25649159</v>
      </c>
      <c r="N117">
        <v>29347886</v>
      </c>
      <c r="O117">
        <v>25985521</v>
      </c>
      <c r="P117">
        <v>26711807</v>
      </c>
      <c r="Q117">
        <v>26032998</v>
      </c>
      <c r="R117">
        <v>25878097</v>
      </c>
      <c r="S117">
        <v>25649159</v>
      </c>
      <c r="T117">
        <v>29347886</v>
      </c>
      <c r="U117">
        <v>25985521</v>
      </c>
      <c r="V117">
        <v>26711807</v>
      </c>
      <c r="W117">
        <v>26032998</v>
      </c>
      <c r="X117">
        <v>25878097</v>
      </c>
      <c r="Y117">
        <v>25649159</v>
      </c>
      <c r="Z117">
        <v>29347886</v>
      </c>
      <c r="AA117">
        <v>25985521</v>
      </c>
      <c r="AB117">
        <v>26711807</v>
      </c>
      <c r="AC117">
        <v>24447996</v>
      </c>
      <c r="AD117">
        <v>24447996</v>
      </c>
      <c r="AE117">
        <v>27321034</v>
      </c>
      <c r="AF117">
        <v>28330215</v>
      </c>
      <c r="AG117">
        <v>27321034</v>
      </c>
      <c r="AH117">
        <v>28330215</v>
      </c>
      <c r="AI117">
        <v>27321034</v>
      </c>
      <c r="AJ117">
        <v>28330215</v>
      </c>
      <c r="AK117">
        <v>27961191</v>
      </c>
      <c r="AL117">
        <v>27321034</v>
      </c>
      <c r="AM117">
        <v>28330215</v>
      </c>
      <c r="AN117">
        <v>32242133</v>
      </c>
      <c r="AO117">
        <v>32242133</v>
      </c>
      <c r="AP117">
        <v>32242133</v>
      </c>
      <c r="AQ117">
        <v>31664722</v>
      </c>
      <c r="AR117">
        <v>30713216</v>
      </c>
      <c r="AS117">
        <v>31139885</v>
      </c>
      <c r="AT117">
        <v>32774655</v>
      </c>
      <c r="AU117">
        <v>19225994</v>
      </c>
      <c r="AV117">
        <v>21052238</v>
      </c>
      <c r="AW117">
        <v>20547500</v>
      </c>
      <c r="AX117">
        <v>20358283</v>
      </c>
      <c r="AY117">
        <v>20072631</v>
      </c>
      <c r="AZ117">
        <v>19930472</v>
      </c>
      <c r="BA117">
        <v>20578977</v>
      </c>
      <c r="BB117">
        <v>21659934</v>
      </c>
      <c r="BC117">
        <v>19680035</v>
      </c>
      <c r="BD117">
        <v>20256689</v>
      </c>
      <c r="BE117">
        <v>19225994</v>
      </c>
      <c r="BF117">
        <v>21052238</v>
      </c>
      <c r="BG117">
        <v>20547500</v>
      </c>
      <c r="BH117">
        <v>20358283</v>
      </c>
      <c r="BI117">
        <v>20072631</v>
      </c>
      <c r="BJ117">
        <v>19930472</v>
      </c>
      <c r="BK117">
        <v>20578977</v>
      </c>
      <c r="BL117">
        <v>21659934</v>
      </c>
      <c r="BM117">
        <v>19680035</v>
      </c>
      <c r="BN117">
        <v>20256689</v>
      </c>
      <c r="BO117">
        <v>19225994</v>
      </c>
      <c r="BP117">
        <v>21052238</v>
      </c>
      <c r="BQ117">
        <v>20547500</v>
      </c>
      <c r="BR117">
        <v>20358283</v>
      </c>
      <c r="BS117">
        <v>20072631</v>
      </c>
      <c r="BT117">
        <v>19930472</v>
      </c>
      <c r="BU117">
        <v>20578977</v>
      </c>
      <c r="BV117">
        <v>21659934</v>
      </c>
      <c r="BW117">
        <v>19680035</v>
      </c>
      <c r="BX117">
        <v>20256689</v>
      </c>
      <c r="BY117">
        <v>19225994</v>
      </c>
      <c r="BZ117">
        <v>21052238</v>
      </c>
      <c r="CA117">
        <v>20547500</v>
      </c>
      <c r="CB117">
        <v>20358283</v>
      </c>
      <c r="CC117">
        <v>20072631</v>
      </c>
      <c r="CD117">
        <v>19930472</v>
      </c>
      <c r="CE117">
        <v>20578977</v>
      </c>
      <c r="CF117">
        <v>21659934</v>
      </c>
      <c r="CG117">
        <v>19680035</v>
      </c>
      <c r="CH117">
        <v>20256689</v>
      </c>
      <c r="CI117">
        <v>32802965</v>
      </c>
      <c r="CJ117">
        <v>33109581</v>
      </c>
      <c r="CK117">
        <v>31378176</v>
      </c>
      <c r="CL117">
        <v>32916810</v>
      </c>
      <c r="CM117">
        <v>32547693</v>
      </c>
      <c r="CN117">
        <v>32802965</v>
      </c>
      <c r="CO117">
        <v>33109581</v>
      </c>
      <c r="CP117">
        <v>31378176</v>
      </c>
      <c r="CQ117">
        <v>32916810</v>
      </c>
      <c r="CR117">
        <v>32547693</v>
      </c>
      <c r="CS117">
        <v>32802965</v>
      </c>
      <c r="CT117">
        <v>33109581</v>
      </c>
      <c r="CU117">
        <v>31378176</v>
      </c>
      <c r="CV117">
        <v>32916810</v>
      </c>
      <c r="CW117">
        <v>32547693</v>
      </c>
      <c r="CX117">
        <v>29250764</v>
      </c>
      <c r="CY117">
        <v>29250764</v>
      </c>
      <c r="CZ117">
        <v>29250764</v>
      </c>
      <c r="DA117">
        <v>18497305</v>
      </c>
      <c r="DB117">
        <v>16052785</v>
      </c>
      <c r="DC117">
        <v>17114396</v>
      </c>
      <c r="DD117">
        <v>18497305</v>
      </c>
      <c r="DE117">
        <v>16052785</v>
      </c>
      <c r="DF117">
        <v>17114396</v>
      </c>
      <c r="DG117">
        <v>18497305</v>
      </c>
      <c r="DH117">
        <v>16052785</v>
      </c>
      <c r="DI117">
        <v>17114396</v>
      </c>
      <c r="DJ117">
        <v>18497305</v>
      </c>
      <c r="DK117">
        <v>16052785</v>
      </c>
      <c r="DL117">
        <v>17114396</v>
      </c>
      <c r="DM117">
        <v>29205628</v>
      </c>
      <c r="DN117">
        <v>29277579</v>
      </c>
      <c r="DO117">
        <v>27717515</v>
      </c>
      <c r="DP117">
        <v>29205628</v>
      </c>
      <c r="DQ117">
        <v>30305731</v>
      </c>
      <c r="DR117">
        <v>29069326</v>
      </c>
      <c r="DS117">
        <v>29461876</v>
      </c>
      <c r="DT117">
        <v>28800058</v>
      </c>
      <c r="DU117">
        <v>29277579</v>
      </c>
      <c r="DV117">
        <v>28138799</v>
      </c>
      <c r="DW117">
        <v>30726693</v>
      </c>
      <c r="DX117">
        <v>28530920</v>
      </c>
      <c r="DY117">
        <v>28101290</v>
      </c>
      <c r="DZ117">
        <v>27717515</v>
      </c>
      <c r="EA117">
        <v>28853417</v>
      </c>
      <c r="EB117">
        <v>27260945</v>
      </c>
      <c r="EC117">
        <v>29304371</v>
      </c>
      <c r="ED117">
        <v>29474421</v>
      </c>
      <c r="EE117">
        <v>29205628</v>
      </c>
      <c r="EF117">
        <v>29277579</v>
      </c>
      <c r="EG117">
        <v>27717515</v>
      </c>
      <c r="EH117">
        <v>29205628</v>
      </c>
      <c r="EI117">
        <v>29277579</v>
      </c>
      <c r="EJ117">
        <v>27717515</v>
      </c>
      <c r="EK117">
        <v>28896027</v>
      </c>
      <c r="EL117">
        <v>28936026</v>
      </c>
      <c r="EM117">
        <v>29776768</v>
      </c>
      <c r="EN117">
        <v>30089662</v>
      </c>
      <c r="EO117">
        <v>30089662</v>
      </c>
      <c r="EP117">
        <v>30089662</v>
      </c>
      <c r="EQ117">
        <v>30089662</v>
      </c>
      <c r="ER117">
        <v>29345206</v>
      </c>
      <c r="ES117">
        <v>29345206</v>
      </c>
      <c r="ET117">
        <v>29345206</v>
      </c>
      <c r="EU117">
        <v>29345206</v>
      </c>
      <c r="EV117">
        <v>30171093</v>
      </c>
      <c r="EW117">
        <v>30888818</v>
      </c>
      <c r="EX117">
        <v>30020826</v>
      </c>
      <c r="EY117">
        <v>30171093</v>
      </c>
      <c r="EZ117">
        <v>30888818</v>
      </c>
      <c r="FA117">
        <v>30020826</v>
      </c>
      <c r="FB117">
        <v>30171093</v>
      </c>
      <c r="FC117">
        <v>30888818</v>
      </c>
      <c r="FD117">
        <v>30020826</v>
      </c>
      <c r="FE117">
        <v>30171093</v>
      </c>
      <c r="FF117">
        <v>30888818</v>
      </c>
      <c r="FG117">
        <v>30020826</v>
      </c>
      <c r="FH117">
        <v>19799772</v>
      </c>
      <c r="FI117">
        <v>17974837</v>
      </c>
      <c r="FJ117">
        <v>18041364</v>
      </c>
      <c r="FK117">
        <v>19799772</v>
      </c>
      <c r="FL117">
        <v>17974837</v>
      </c>
      <c r="FM117">
        <v>18041364</v>
      </c>
      <c r="FN117">
        <v>19799772</v>
      </c>
      <c r="FO117">
        <v>17974837</v>
      </c>
      <c r="FP117">
        <v>18041364</v>
      </c>
      <c r="FQ117">
        <v>17606500</v>
      </c>
      <c r="FR117">
        <v>17606500</v>
      </c>
      <c r="FS117">
        <v>18363265</v>
      </c>
      <c r="FT117">
        <v>19764516</v>
      </c>
      <c r="FU117">
        <v>17606500</v>
      </c>
      <c r="FV117">
        <v>31021098</v>
      </c>
      <c r="FW117">
        <v>31021098</v>
      </c>
      <c r="FX117">
        <v>31021098</v>
      </c>
      <c r="FY117">
        <v>31021098</v>
      </c>
      <c r="FZ117">
        <v>26092989</v>
      </c>
      <c r="GA117">
        <v>26092989</v>
      </c>
      <c r="GB117">
        <v>26092989</v>
      </c>
      <c r="GC117">
        <v>26092989</v>
      </c>
      <c r="GD117">
        <v>26301085</v>
      </c>
      <c r="GE117">
        <v>26301085</v>
      </c>
      <c r="GF117">
        <v>26301085</v>
      </c>
      <c r="GG117">
        <v>26301085</v>
      </c>
      <c r="GH117">
        <v>22155756</v>
      </c>
      <c r="GI117">
        <v>22155756</v>
      </c>
      <c r="GJ117">
        <v>22155756</v>
      </c>
      <c r="GK117">
        <v>22121126</v>
      </c>
      <c r="GL117">
        <v>22121126</v>
      </c>
      <c r="GM117">
        <v>22121126</v>
      </c>
      <c r="GN117">
        <v>23349452</v>
      </c>
      <c r="GO117">
        <v>23349452</v>
      </c>
      <c r="GQ117">
        <v>1970</v>
      </c>
      <c r="GR117">
        <f t="shared" si="6"/>
        <v>25567693</v>
      </c>
      <c r="GS117">
        <f t="shared" si="7"/>
        <v>196</v>
      </c>
      <c r="GT117">
        <f t="shared" si="8"/>
        <v>5049533</v>
      </c>
      <c r="GU117">
        <f t="shared" si="9"/>
        <v>360680.92857142858</v>
      </c>
      <c r="GV117">
        <f t="shared" si="10"/>
        <v>26289054.857142858</v>
      </c>
      <c r="GW117">
        <f t="shared" si="11"/>
        <v>24846331.142857142</v>
      </c>
    </row>
    <row r="118" spans="1:205" x14ac:dyDescent="0.25">
      <c r="A118">
        <v>1971</v>
      </c>
      <c r="B118">
        <v>33436948</v>
      </c>
      <c r="C118">
        <v>33436948</v>
      </c>
      <c r="D118">
        <v>33436948</v>
      </c>
      <c r="E118">
        <v>26262364</v>
      </c>
      <c r="F118">
        <v>26547546</v>
      </c>
      <c r="G118">
        <v>26667272</v>
      </c>
      <c r="H118">
        <v>27004734</v>
      </c>
      <c r="I118">
        <v>26689367</v>
      </c>
      <c r="J118">
        <v>25812389</v>
      </c>
      <c r="K118">
        <v>26262364</v>
      </c>
      <c r="L118">
        <v>26547546</v>
      </c>
      <c r="M118">
        <v>26667272</v>
      </c>
      <c r="N118">
        <v>27004734</v>
      </c>
      <c r="O118">
        <v>26689367</v>
      </c>
      <c r="P118">
        <v>25812389</v>
      </c>
      <c r="Q118">
        <v>26262364</v>
      </c>
      <c r="R118">
        <v>26547546</v>
      </c>
      <c r="S118">
        <v>26667272</v>
      </c>
      <c r="T118">
        <v>27004734</v>
      </c>
      <c r="U118">
        <v>26689367</v>
      </c>
      <c r="V118">
        <v>25812389</v>
      </c>
      <c r="W118">
        <v>26262364</v>
      </c>
      <c r="X118">
        <v>26547546</v>
      </c>
      <c r="Y118">
        <v>26667272</v>
      </c>
      <c r="Z118">
        <v>27004734</v>
      </c>
      <c r="AA118">
        <v>26689367</v>
      </c>
      <c r="AB118">
        <v>25812389</v>
      </c>
      <c r="AC118">
        <v>25563907</v>
      </c>
      <c r="AD118">
        <v>25563907</v>
      </c>
      <c r="AE118">
        <v>27099844</v>
      </c>
      <c r="AF118">
        <v>27845988</v>
      </c>
      <c r="AG118">
        <v>27099844</v>
      </c>
      <c r="AH118">
        <v>27845988</v>
      </c>
      <c r="AI118">
        <v>27099844</v>
      </c>
      <c r="AJ118">
        <v>27845988</v>
      </c>
      <c r="AK118">
        <v>29754389</v>
      </c>
      <c r="AL118">
        <v>27099844</v>
      </c>
      <c r="AM118">
        <v>27845988</v>
      </c>
      <c r="AN118">
        <v>30537988</v>
      </c>
      <c r="AO118">
        <v>30537988</v>
      </c>
      <c r="AP118">
        <v>30537988</v>
      </c>
      <c r="AQ118">
        <v>30917324</v>
      </c>
      <c r="AR118">
        <v>32060380</v>
      </c>
      <c r="AS118">
        <v>32692351</v>
      </c>
      <c r="AT118">
        <v>31355462</v>
      </c>
      <c r="AU118">
        <v>20267409</v>
      </c>
      <c r="AV118">
        <v>19888509</v>
      </c>
      <c r="AW118">
        <v>20768715</v>
      </c>
      <c r="AX118">
        <v>20235327</v>
      </c>
      <c r="AY118">
        <v>20383683</v>
      </c>
      <c r="AZ118">
        <v>20257408</v>
      </c>
      <c r="BA118">
        <v>19797234</v>
      </c>
      <c r="BB118">
        <v>21141571</v>
      </c>
      <c r="BC118">
        <v>20193574</v>
      </c>
      <c r="BD118">
        <v>19909817</v>
      </c>
      <c r="BE118">
        <v>20267409</v>
      </c>
      <c r="BF118">
        <v>19888509</v>
      </c>
      <c r="BG118">
        <v>20768715</v>
      </c>
      <c r="BH118">
        <v>20235327</v>
      </c>
      <c r="BI118">
        <v>20383683</v>
      </c>
      <c r="BJ118">
        <v>20257408</v>
      </c>
      <c r="BK118">
        <v>19797234</v>
      </c>
      <c r="BL118">
        <v>21141571</v>
      </c>
      <c r="BM118">
        <v>20193574</v>
      </c>
      <c r="BN118">
        <v>19909817</v>
      </c>
      <c r="BO118">
        <v>20267409</v>
      </c>
      <c r="BP118">
        <v>19888509</v>
      </c>
      <c r="BQ118">
        <v>20768715</v>
      </c>
      <c r="BR118">
        <v>20235327</v>
      </c>
      <c r="BS118">
        <v>20383683</v>
      </c>
      <c r="BT118">
        <v>20257408</v>
      </c>
      <c r="BU118">
        <v>19797234</v>
      </c>
      <c r="BV118">
        <v>21141571</v>
      </c>
      <c r="BW118">
        <v>20193574</v>
      </c>
      <c r="BX118">
        <v>19909817</v>
      </c>
      <c r="BY118">
        <v>20267409</v>
      </c>
      <c r="BZ118">
        <v>19888509</v>
      </c>
      <c r="CA118">
        <v>20768715</v>
      </c>
      <c r="CB118">
        <v>20235327</v>
      </c>
      <c r="CC118">
        <v>20383683</v>
      </c>
      <c r="CD118">
        <v>20257408</v>
      </c>
      <c r="CE118">
        <v>19797234</v>
      </c>
      <c r="CF118">
        <v>21141571</v>
      </c>
      <c r="CG118">
        <v>20193574</v>
      </c>
      <c r="CH118">
        <v>19909817</v>
      </c>
      <c r="CI118">
        <v>32069426</v>
      </c>
      <c r="CJ118">
        <v>33063050</v>
      </c>
      <c r="CK118">
        <v>30670483</v>
      </c>
      <c r="CL118">
        <v>31997026</v>
      </c>
      <c r="CM118">
        <v>31733876</v>
      </c>
      <c r="CN118">
        <v>32069426</v>
      </c>
      <c r="CO118">
        <v>33063050</v>
      </c>
      <c r="CP118">
        <v>30670483</v>
      </c>
      <c r="CQ118">
        <v>31997026</v>
      </c>
      <c r="CR118">
        <v>31733876</v>
      </c>
      <c r="CS118">
        <v>32069426</v>
      </c>
      <c r="CT118">
        <v>33063050</v>
      </c>
      <c r="CU118">
        <v>30670483</v>
      </c>
      <c r="CV118">
        <v>31997026</v>
      </c>
      <c r="CW118">
        <v>31733876</v>
      </c>
      <c r="CX118">
        <v>27700764</v>
      </c>
      <c r="CY118">
        <v>27700764</v>
      </c>
      <c r="CZ118">
        <v>27700764</v>
      </c>
      <c r="DA118">
        <v>16953419</v>
      </c>
      <c r="DB118">
        <v>16067441</v>
      </c>
      <c r="DC118">
        <v>17133368</v>
      </c>
      <c r="DD118">
        <v>16953419</v>
      </c>
      <c r="DE118">
        <v>16067441</v>
      </c>
      <c r="DF118">
        <v>17133368</v>
      </c>
      <c r="DG118">
        <v>16953419</v>
      </c>
      <c r="DH118">
        <v>16067441</v>
      </c>
      <c r="DI118">
        <v>17133368</v>
      </c>
      <c r="DJ118">
        <v>16953419</v>
      </c>
      <c r="DK118">
        <v>16067441</v>
      </c>
      <c r="DL118">
        <v>17133368</v>
      </c>
      <c r="DM118">
        <v>29055828</v>
      </c>
      <c r="DN118">
        <v>28703688</v>
      </c>
      <c r="DO118">
        <v>29614881</v>
      </c>
      <c r="DP118">
        <v>29055828</v>
      </c>
      <c r="DQ118">
        <v>28291617</v>
      </c>
      <c r="DR118">
        <v>28415965</v>
      </c>
      <c r="DS118">
        <v>29924335</v>
      </c>
      <c r="DT118">
        <v>28052340</v>
      </c>
      <c r="DU118">
        <v>28703688</v>
      </c>
      <c r="DV118">
        <v>29875956</v>
      </c>
      <c r="DW118">
        <v>28718697</v>
      </c>
      <c r="DX118">
        <v>29719478</v>
      </c>
      <c r="DY118">
        <v>28841778</v>
      </c>
      <c r="DZ118">
        <v>29614881</v>
      </c>
      <c r="EA118">
        <v>29167611</v>
      </c>
      <c r="EB118">
        <v>28403149</v>
      </c>
      <c r="EC118">
        <v>27467073</v>
      </c>
      <c r="ED118">
        <v>29166595</v>
      </c>
      <c r="EE118">
        <v>29055828</v>
      </c>
      <c r="EF118">
        <v>28703688</v>
      </c>
      <c r="EG118">
        <v>29614881</v>
      </c>
      <c r="EH118">
        <v>29055828</v>
      </c>
      <c r="EI118">
        <v>28703688</v>
      </c>
      <c r="EJ118">
        <v>29614881</v>
      </c>
      <c r="EK118">
        <v>28781563</v>
      </c>
      <c r="EL118">
        <v>27934185</v>
      </c>
      <c r="EM118">
        <v>30366634</v>
      </c>
      <c r="EN118">
        <v>29279301</v>
      </c>
      <c r="EO118">
        <v>29279301</v>
      </c>
      <c r="EP118">
        <v>29279301</v>
      </c>
      <c r="EQ118">
        <v>29279301</v>
      </c>
      <c r="ER118">
        <v>29089523</v>
      </c>
      <c r="ES118">
        <v>29089523</v>
      </c>
      <c r="ET118">
        <v>29089523</v>
      </c>
      <c r="EU118">
        <v>29089523</v>
      </c>
      <c r="EV118">
        <v>30715773</v>
      </c>
      <c r="EW118">
        <v>29428248</v>
      </c>
      <c r="EX118">
        <v>30016711</v>
      </c>
      <c r="EY118">
        <v>30715773</v>
      </c>
      <c r="EZ118">
        <v>29428248</v>
      </c>
      <c r="FA118">
        <v>30016711</v>
      </c>
      <c r="FB118">
        <v>30715773</v>
      </c>
      <c r="FC118">
        <v>29428248</v>
      </c>
      <c r="FD118">
        <v>30016711</v>
      </c>
      <c r="FE118">
        <v>30715773</v>
      </c>
      <c r="FF118">
        <v>29428248</v>
      </c>
      <c r="FG118">
        <v>30016711</v>
      </c>
      <c r="FH118">
        <v>19072438</v>
      </c>
      <c r="FI118">
        <v>21195495</v>
      </c>
      <c r="FJ118">
        <v>18466179</v>
      </c>
      <c r="FK118">
        <v>19072438</v>
      </c>
      <c r="FL118">
        <v>21195495</v>
      </c>
      <c r="FM118">
        <v>18466179</v>
      </c>
      <c r="FN118">
        <v>19072438</v>
      </c>
      <c r="FO118">
        <v>21195495</v>
      </c>
      <c r="FP118">
        <v>18466179</v>
      </c>
      <c r="FQ118">
        <v>17025680</v>
      </c>
      <c r="FR118">
        <v>17025680</v>
      </c>
      <c r="FS118">
        <v>18042572</v>
      </c>
      <c r="FT118">
        <v>18527570</v>
      </c>
      <c r="FU118">
        <v>17025680</v>
      </c>
      <c r="FV118">
        <v>31146399</v>
      </c>
      <c r="FW118">
        <v>31146399</v>
      </c>
      <c r="FX118">
        <v>31146399</v>
      </c>
      <c r="FY118">
        <v>31146399</v>
      </c>
      <c r="FZ118">
        <v>27679424</v>
      </c>
      <c r="GA118">
        <v>27679424</v>
      </c>
      <c r="GB118">
        <v>27679424</v>
      </c>
      <c r="GC118">
        <v>27679424</v>
      </c>
      <c r="GD118">
        <v>30041690</v>
      </c>
      <c r="GE118">
        <v>30041690</v>
      </c>
      <c r="GF118">
        <v>30041690</v>
      </c>
      <c r="GG118">
        <v>30041690</v>
      </c>
      <c r="GH118">
        <v>22311834</v>
      </c>
      <c r="GI118">
        <v>22311834</v>
      </c>
      <c r="GJ118">
        <v>22311834</v>
      </c>
      <c r="GK118">
        <v>21010969</v>
      </c>
      <c r="GL118">
        <v>21010969</v>
      </c>
      <c r="GM118">
        <v>21010969</v>
      </c>
      <c r="GN118">
        <v>23864209</v>
      </c>
      <c r="GO118">
        <v>23864209</v>
      </c>
      <c r="GQ118">
        <v>1971</v>
      </c>
      <c r="GR118">
        <f t="shared" si="6"/>
        <v>25525528</v>
      </c>
      <c r="GS118">
        <f t="shared" si="7"/>
        <v>196</v>
      </c>
      <c r="GT118">
        <f t="shared" si="8"/>
        <v>4979921</v>
      </c>
      <c r="GU118">
        <f t="shared" si="9"/>
        <v>355708.64285714284</v>
      </c>
      <c r="GV118">
        <f t="shared" si="10"/>
        <v>26236945.285714287</v>
      </c>
      <c r="GW118">
        <f t="shared" si="11"/>
        <v>24814110.714285713</v>
      </c>
    </row>
    <row r="119" spans="1:205" x14ac:dyDescent="0.25">
      <c r="A119">
        <v>1972</v>
      </c>
      <c r="B119">
        <v>31935293</v>
      </c>
      <c r="C119">
        <v>31935293</v>
      </c>
      <c r="D119">
        <v>31935293</v>
      </c>
      <c r="E119">
        <v>26900241</v>
      </c>
      <c r="F119">
        <v>24787461</v>
      </c>
      <c r="G119">
        <v>25609444</v>
      </c>
      <c r="H119">
        <v>25869202</v>
      </c>
      <c r="I119">
        <v>25940990</v>
      </c>
      <c r="J119">
        <v>24577222</v>
      </c>
      <c r="K119">
        <v>26900241</v>
      </c>
      <c r="L119">
        <v>24787461</v>
      </c>
      <c r="M119">
        <v>25609444</v>
      </c>
      <c r="N119">
        <v>25869202</v>
      </c>
      <c r="O119">
        <v>25940990</v>
      </c>
      <c r="P119">
        <v>24577222</v>
      </c>
      <c r="Q119">
        <v>26900241</v>
      </c>
      <c r="R119">
        <v>24787461</v>
      </c>
      <c r="S119">
        <v>25609444</v>
      </c>
      <c r="T119">
        <v>25869202</v>
      </c>
      <c r="U119">
        <v>25940990</v>
      </c>
      <c r="V119">
        <v>24577222</v>
      </c>
      <c r="W119">
        <v>26900241</v>
      </c>
      <c r="X119">
        <v>24787461</v>
      </c>
      <c r="Y119">
        <v>25609444</v>
      </c>
      <c r="Z119">
        <v>25869202</v>
      </c>
      <c r="AA119">
        <v>25940990</v>
      </c>
      <c r="AB119">
        <v>24577222</v>
      </c>
      <c r="AC119">
        <v>25842166</v>
      </c>
      <c r="AD119">
        <v>25842166</v>
      </c>
      <c r="AE119">
        <v>27629843</v>
      </c>
      <c r="AF119">
        <v>26052282</v>
      </c>
      <c r="AG119">
        <v>27629843</v>
      </c>
      <c r="AH119">
        <v>26052282</v>
      </c>
      <c r="AI119">
        <v>27629843</v>
      </c>
      <c r="AJ119">
        <v>26052282</v>
      </c>
      <c r="AK119">
        <v>24575684</v>
      </c>
      <c r="AL119">
        <v>27629843</v>
      </c>
      <c r="AM119">
        <v>26052282</v>
      </c>
      <c r="AN119">
        <v>30110149</v>
      </c>
      <c r="AO119">
        <v>30110149</v>
      </c>
      <c r="AP119">
        <v>30110149</v>
      </c>
      <c r="AQ119">
        <v>30119983</v>
      </c>
      <c r="AR119">
        <v>32278482</v>
      </c>
      <c r="AS119">
        <v>32141779</v>
      </c>
      <c r="AT119">
        <v>32319550</v>
      </c>
      <c r="AU119">
        <v>20149780</v>
      </c>
      <c r="AV119">
        <v>19809008</v>
      </c>
      <c r="AW119">
        <v>21371091</v>
      </c>
      <c r="AX119">
        <v>21267009</v>
      </c>
      <c r="AY119">
        <v>19910350</v>
      </c>
      <c r="AZ119">
        <v>20053007</v>
      </c>
      <c r="BA119">
        <v>20534715</v>
      </c>
      <c r="BB119">
        <v>20865060</v>
      </c>
      <c r="BC119">
        <v>19953568</v>
      </c>
      <c r="BD119">
        <v>19083380</v>
      </c>
      <c r="BE119">
        <v>20149780</v>
      </c>
      <c r="BF119">
        <v>19809008</v>
      </c>
      <c r="BG119">
        <v>21371091</v>
      </c>
      <c r="BH119">
        <v>21267009</v>
      </c>
      <c r="BI119">
        <v>19910350</v>
      </c>
      <c r="BJ119">
        <v>20053007</v>
      </c>
      <c r="BK119">
        <v>20534715</v>
      </c>
      <c r="BL119">
        <v>20865060</v>
      </c>
      <c r="BM119">
        <v>19953568</v>
      </c>
      <c r="BN119">
        <v>19083380</v>
      </c>
      <c r="BO119">
        <v>20149780</v>
      </c>
      <c r="BP119">
        <v>19809008</v>
      </c>
      <c r="BQ119">
        <v>21371091</v>
      </c>
      <c r="BR119">
        <v>21267009</v>
      </c>
      <c r="BS119">
        <v>19910350</v>
      </c>
      <c r="BT119">
        <v>20053007</v>
      </c>
      <c r="BU119">
        <v>20534715</v>
      </c>
      <c r="BV119">
        <v>20865060</v>
      </c>
      <c r="BW119">
        <v>19953568</v>
      </c>
      <c r="BX119">
        <v>19083380</v>
      </c>
      <c r="BY119">
        <v>20149780</v>
      </c>
      <c r="BZ119">
        <v>19809008</v>
      </c>
      <c r="CA119">
        <v>21371091</v>
      </c>
      <c r="CB119">
        <v>21267009</v>
      </c>
      <c r="CC119">
        <v>19910350</v>
      </c>
      <c r="CD119">
        <v>20053007</v>
      </c>
      <c r="CE119">
        <v>20534715</v>
      </c>
      <c r="CF119">
        <v>20865060</v>
      </c>
      <c r="CG119">
        <v>19953568</v>
      </c>
      <c r="CH119">
        <v>19083380</v>
      </c>
      <c r="CI119">
        <v>31171647</v>
      </c>
      <c r="CJ119">
        <v>33099646</v>
      </c>
      <c r="CK119">
        <v>32587922</v>
      </c>
      <c r="CL119">
        <v>32276352</v>
      </c>
      <c r="CM119">
        <v>33059761</v>
      </c>
      <c r="CN119">
        <v>31171647</v>
      </c>
      <c r="CO119">
        <v>33099646</v>
      </c>
      <c r="CP119">
        <v>32587922</v>
      </c>
      <c r="CQ119">
        <v>32276352</v>
      </c>
      <c r="CR119">
        <v>33059761</v>
      </c>
      <c r="CS119">
        <v>31171647</v>
      </c>
      <c r="CT119">
        <v>33099646</v>
      </c>
      <c r="CU119">
        <v>32587922</v>
      </c>
      <c r="CV119">
        <v>32276352</v>
      </c>
      <c r="CW119">
        <v>33059761</v>
      </c>
      <c r="CX119">
        <v>27765008</v>
      </c>
      <c r="CY119">
        <v>27765008</v>
      </c>
      <c r="CZ119">
        <v>27765008</v>
      </c>
      <c r="DA119">
        <v>18062148</v>
      </c>
      <c r="DB119">
        <v>16664403</v>
      </c>
      <c r="DC119">
        <v>17013039</v>
      </c>
      <c r="DD119">
        <v>18062148</v>
      </c>
      <c r="DE119">
        <v>16664403</v>
      </c>
      <c r="DF119">
        <v>17013039</v>
      </c>
      <c r="DG119">
        <v>18062148</v>
      </c>
      <c r="DH119">
        <v>16664403</v>
      </c>
      <c r="DI119">
        <v>17013039</v>
      </c>
      <c r="DJ119">
        <v>18062148</v>
      </c>
      <c r="DK119">
        <v>16664403</v>
      </c>
      <c r="DL119">
        <v>17013039</v>
      </c>
      <c r="DM119">
        <v>28355208</v>
      </c>
      <c r="DN119">
        <v>27999324</v>
      </c>
      <c r="DO119">
        <v>27053945</v>
      </c>
      <c r="DP119">
        <v>28355208</v>
      </c>
      <c r="DQ119">
        <v>28616210</v>
      </c>
      <c r="DR119">
        <v>29785262</v>
      </c>
      <c r="DS119">
        <v>28984542</v>
      </c>
      <c r="DT119">
        <v>28938345</v>
      </c>
      <c r="DU119">
        <v>27999324</v>
      </c>
      <c r="DV119">
        <v>29485880</v>
      </c>
      <c r="DW119">
        <v>28588659</v>
      </c>
      <c r="DX119">
        <v>29403228</v>
      </c>
      <c r="DY119">
        <v>30109668</v>
      </c>
      <c r="DZ119">
        <v>27053945</v>
      </c>
      <c r="EA119">
        <v>29031303</v>
      </c>
      <c r="EB119">
        <v>28093401</v>
      </c>
      <c r="EC119">
        <v>27138696</v>
      </c>
      <c r="ED119">
        <v>29132700</v>
      </c>
      <c r="EE119">
        <v>28355208</v>
      </c>
      <c r="EF119">
        <v>27999324</v>
      </c>
      <c r="EG119">
        <v>27053945</v>
      </c>
      <c r="EH119">
        <v>28355208</v>
      </c>
      <c r="EI119">
        <v>27999324</v>
      </c>
      <c r="EJ119">
        <v>27053945</v>
      </c>
      <c r="EK119">
        <v>28491313</v>
      </c>
      <c r="EL119">
        <v>29159796</v>
      </c>
      <c r="EM119">
        <v>29432962</v>
      </c>
      <c r="EN119">
        <v>31175658</v>
      </c>
      <c r="EO119">
        <v>31175658</v>
      </c>
      <c r="EP119">
        <v>31175658</v>
      </c>
      <c r="EQ119">
        <v>31175658</v>
      </c>
      <c r="ER119">
        <v>29716600</v>
      </c>
      <c r="ES119">
        <v>29716600</v>
      </c>
      <c r="ET119">
        <v>29716600</v>
      </c>
      <c r="EU119">
        <v>29716600</v>
      </c>
      <c r="EV119">
        <v>29321209</v>
      </c>
      <c r="EW119">
        <v>29007403</v>
      </c>
      <c r="EX119">
        <v>29419023</v>
      </c>
      <c r="EY119">
        <v>29321209</v>
      </c>
      <c r="EZ119">
        <v>29007403</v>
      </c>
      <c r="FA119">
        <v>29419023</v>
      </c>
      <c r="FB119">
        <v>29321209</v>
      </c>
      <c r="FC119">
        <v>29007403</v>
      </c>
      <c r="FD119">
        <v>29419023</v>
      </c>
      <c r="FE119">
        <v>29321209</v>
      </c>
      <c r="FF119">
        <v>29007403</v>
      </c>
      <c r="FG119">
        <v>29419023</v>
      </c>
      <c r="FH119">
        <v>19753579</v>
      </c>
      <c r="FI119">
        <v>19057488</v>
      </c>
      <c r="FJ119">
        <v>18369815</v>
      </c>
      <c r="FK119">
        <v>19753579</v>
      </c>
      <c r="FL119">
        <v>19057488</v>
      </c>
      <c r="FM119">
        <v>18369815</v>
      </c>
      <c r="FN119">
        <v>19753579</v>
      </c>
      <c r="FO119">
        <v>19057488</v>
      </c>
      <c r="FP119">
        <v>18369815</v>
      </c>
      <c r="FQ119">
        <v>17733874</v>
      </c>
      <c r="FR119">
        <v>17733874</v>
      </c>
      <c r="FS119">
        <v>18871966</v>
      </c>
      <c r="FT119">
        <v>19385738</v>
      </c>
      <c r="FU119">
        <v>17733874</v>
      </c>
      <c r="FV119">
        <v>30188057</v>
      </c>
      <c r="FW119">
        <v>30188057</v>
      </c>
      <c r="FX119">
        <v>30188057</v>
      </c>
      <c r="FY119">
        <v>30188057</v>
      </c>
      <c r="FZ119">
        <v>27338496</v>
      </c>
      <c r="GA119">
        <v>27338496</v>
      </c>
      <c r="GB119">
        <v>27338496</v>
      </c>
      <c r="GC119">
        <v>27338496</v>
      </c>
      <c r="GD119">
        <v>26812408</v>
      </c>
      <c r="GE119">
        <v>26812408</v>
      </c>
      <c r="GF119">
        <v>26812408</v>
      </c>
      <c r="GG119">
        <v>26812408</v>
      </c>
      <c r="GH119">
        <v>23173482</v>
      </c>
      <c r="GI119">
        <v>23173482</v>
      </c>
      <c r="GJ119">
        <v>23173482</v>
      </c>
      <c r="GK119">
        <v>20936891</v>
      </c>
      <c r="GL119">
        <v>20936891</v>
      </c>
      <c r="GM119">
        <v>20936891</v>
      </c>
      <c r="GN119">
        <v>23539443</v>
      </c>
      <c r="GO119">
        <v>23539443</v>
      </c>
      <c r="GQ119">
        <v>1972</v>
      </c>
      <c r="GR119">
        <f t="shared" si="6"/>
        <v>25254609</v>
      </c>
      <c r="GS119">
        <f t="shared" si="7"/>
        <v>196</v>
      </c>
      <c r="GT119">
        <f t="shared" si="8"/>
        <v>4799574</v>
      </c>
      <c r="GU119">
        <f t="shared" si="9"/>
        <v>342826.71428571426</v>
      </c>
      <c r="GV119">
        <f t="shared" si="10"/>
        <v>25940262.428571429</v>
      </c>
      <c r="GW119">
        <f t="shared" si="11"/>
        <v>24568955.571428571</v>
      </c>
    </row>
    <row r="120" spans="1:205" x14ac:dyDescent="0.25">
      <c r="A120">
        <v>1973</v>
      </c>
      <c r="B120">
        <v>31119838</v>
      </c>
      <c r="C120">
        <v>31119838</v>
      </c>
      <c r="D120">
        <v>31119838</v>
      </c>
      <c r="E120">
        <v>28037939</v>
      </c>
      <c r="F120">
        <v>27494393</v>
      </c>
      <c r="G120">
        <v>25897017</v>
      </c>
      <c r="H120">
        <v>26527564</v>
      </c>
      <c r="I120">
        <v>25769937</v>
      </c>
      <c r="J120">
        <v>25668018</v>
      </c>
      <c r="K120">
        <v>28037939</v>
      </c>
      <c r="L120">
        <v>27494393</v>
      </c>
      <c r="M120">
        <v>25897017</v>
      </c>
      <c r="N120">
        <v>26527564</v>
      </c>
      <c r="O120">
        <v>25769937</v>
      </c>
      <c r="P120">
        <v>25668018</v>
      </c>
      <c r="Q120">
        <v>28037939</v>
      </c>
      <c r="R120">
        <v>27494393</v>
      </c>
      <c r="S120">
        <v>25897017</v>
      </c>
      <c r="T120">
        <v>26527564</v>
      </c>
      <c r="U120">
        <v>25769937</v>
      </c>
      <c r="V120">
        <v>25668018</v>
      </c>
      <c r="W120">
        <v>28037939</v>
      </c>
      <c r="X120">
        <v>27494393</v>
      </c>
      <c r="Y120">
        <v>25897017</v>
      </c>
      <c r="Z120">
        <v>26527564</v>
      </c>
      <c r="AA120">
        <v>25769937</v>
      </c>
      <c r="AB120">
        <v>25668018</v>
      </c>
      <c r="AC120">
        <v>24789473</v>
      </c>
      <c r="AD120">
        <v>24789473</v>
      </c>
      <c r="AE120">
        <v>26973774</v>
      </c>
      <c r="AF120">
        <v>26769676</v>
      </c>
      <c r="AG120">
        <v>26973774</v>
      </c>
      <c r="AH120">
        <v>26769676</v>
      </c>
      <c r="AI120">
        <v>26973774</v>
      </c>
      <c r="AJ120">
        <v>26769676</v>
      </c>
      <c r="AK120">
        <v>29105240</v>
      </c>
      <c r="AL120">
        <v>26973774</v>
      </c>
      <c r="AM120">
        <v>26769676</v>
      </c>
      <c r="AN120">
        <v>31131996</v>
      </c>
      <c r="AO120">
        <v>31131996</v>
      </c>
      <c r="AP120">
        <v>31131996</v>
      </c>
      <c r="AQ120">
        <v>29898422</v>
      </c>
      <c r="AR120">
        <v>30748568</v>
      </c>
      <c r="AS120">
        <v>31247075</v>
      </c>
      <c r="AT120">
        <v>31106725</v>
      </c>
      <c r="AU120">
        <v>19644654</v>
      </c>
      <c r="AV120">
        <v>20769157</v>
      </c>
      <c r="AW120">
        <v>21013570</v>
      </c>
      <c r="AX120">
        <v>20517043</v>
      </c>
      <c r="AY120">
        <v>20334761</v>
      </c>
      <c r="AZ120">
        <v>20159651</v>
      </c>
      <c r="BA120">
        <v>20690202</v>
      </c>
      <c r="BB120">
        <v>20597991</v>
      </c>
      <c r="BC120">
        <v>20151981</v>
      </c>
      <c r="BD120">
        <v>20343240</v>
      </c>
      <c r="BE120">
        <v>19644654</v>
      </c>
      <c r="BF120">
        <v>20769157</v>
      </c>
      <c r="BG120">
        <v>21013570</v>
      </c>
      <c r="BH120">
        <v>20517043</v>
      </c>
      <c r="BI120">
        <v>20334761</v>
      </c>
      <c r="BJ120">
        <v>20159651</v>
      </c>
      <c r="BK120">
        <v>20690202</v>
      </c>
      <c r="BL120">
        <v>20597991</v>
      </c>
      <c r="BM120">
        <v>20151981</v>
      </c>
      <c r="BN120">
        <v>20343240</v>
      </c>
      <c r="BO120">
        <v>19644654</v>
      </c>
      <c r="BP120">
        <v>20769157</v>
      </c>
      <c r="BQ120">
        <v>21013570</v>
      </c>
      <c r="BR120">
        <v>20517043</v>
      </c>
      <c r="BS120">
        <v>20334761</v>
      </c>
      <c r="BT120">
        <v>20159651</v>
      </c>
      <c r="BU120">
        <v>20690202</v>
      </c>
      <c r="BV120">
        <v>20597991</v>
      </c>
      <c r="BW120">
        <v>20151981</v>
      </c>
      <c r="BX120">
        <v>20343240</v>
      </c>
      <c r="BY120">
        <v>19644654</v>
      </c>
      <c r="BZ120">
        <v>20769157</v>
      </c>
      <c r="CA120">
        <v>21013570</v>
      </c>
      <c r="CB120">
        <v>20517043</v>
      </c>
      <c r="CC120">
        <v>20334761</v>
      </c>
      <c r="CD120">
        <v>20159651</v>
      </c>
      <c r="CE120">
        <v>20690202</v>
      </c>
      <c r="CF120">
        <v>20597991</v>
      </c>
      <c r="CG120">
        <v>20151981</v>
      </c>
      <c r="CH120">
        <v>20343240</v>
      </c>
      <c r="CI120">
        <v>31913843</v>
      </c>
      <c r="CJ120">
        <v>32539724</v>
      </c>
      <c r="CK120">
        <v>32305464</v>
      </c>
      <c r="CL120">
        <v>33409150</v>
      </c>
      <c r="CM120">
        <v>32196676</v>
      </c>
      <c r="CN120">
        <v>31913843</v>
      </c>
      <c r="CO120">
        <v>32539724</v>
      </c>
      <c r="CP120">
        <v>32305464</v>
      </c>
      <c r="CQ120">
        <v>33409150</v>
      </c>
      <c r="CR120">
        <v>32196676</v>
      </c>
      <c r="CS120">
        <v>31913843</v>
      </c>
      <c r="CT120">
        <v>32539724</v>
      </c>
      <c r="CU120">
        <v>32305464</v>
      </c>
      <c r="CV120">
        <v>33409150</v>
      </c>
      <c r="CW120">
        <v>32196676</v>
      </c>
      <c r="CX120">
        <v>27517634</v>
      </c>
      <c r="CY120">
        <v>27517634</v>
      </c>
      <c r="CZ120">
        <v>27517634</v>
      </c>
      <c r="DA120">
        <v>15832296</v>
      </c>
      <c r="DB120">
        <v>17311716</v>
      </c>
      <c r="DC120">
        <v>16744406</v>
      </c>
      <c r="DD120">
        <v>15832296</v>
      </c>
      <c r="DE120">
        <v>17311716</v>
      </c>
      <c r="DF120">
        <v>16744406</v>
      </c>
      <c r="DG120">
        <v>15832296</v>
      </c>
      <c r="DH120">
        <v>17311716</v>
      </c>
      <c r="DI120">
        <v>16744406</v>
      </c>
      <c r="DJ120">
        <v>15832296</v>
      </c>
      <c r="DK120">
        <v>17311716</v>
      </c>
      <c r="DL120">
        <v>16744406</v>
      </c>
      <c r="DM120">
        <v>28522186</v>
      </c>
      <c r="DN120">
        <v>28220618</v>
      </c>
      <c r="DO120">
        <v>29312096</v>
      </c>
      <c r="DP120">
        <v>28522186</v>
      </c>
      <c r="DQ120">
        <v>28767975</v>
      </c>
      <c r="DR120">
        <v>29777066</v>
      </c>
      <c r="DS120">
        <v>27992783</v>
      </c>
      <c r="DT120">
        <v>28249662</v>
      </c>
      <c r="DU120">
        <v>28220618</v>
      </c>
      <c r="DV120">
        <v>28829724</v>
      </c>
      <c r="DW120">
        <v>29391395</v>
      </c>
      <c r="DX120">
        <v>29639363</v>
      </c>
      <c r="DY120">
        <v>29543588</v>
      </c>
      <c r="DZ120">
        <v>29312096</v>
      </c>
      <c r="EA120">
        <v>27841850</v>
      </c>
      <c r="EB120">
        <v>28306441</v>
      </c>
      <c r="EC120">
        <v>28921806</v>
      </c>
      <c r="ED120">
        <v>29244139</v>
      </c>
      <c r="EE120">
        <v>28522186</v>
      </c>
      <c r="EF120">
        <v>28220618</v>
      </c>
      <c r="EG120">
        <v>29312096</v>
      </c>
      <c r="EH120">
        <v>28522186</v>
      </c>
      <c r="EI120">
        <v>28220618</v>
      </c>
      <c r="EJ120">
        <v>29312096</v>
      </c>
      <c r="EK120">
        <v>28779477</v>
      </c>
      <c r="EL120">
        <v>28250024</v>
      </c>
      <c r="EM120">
        <v>28936146</v>
      </c>
      <c r="EN120">
        <v>30185828</v>
      </c>
      <c r="EO120">
        <v>30185828</v>
      </c>
      <c r="EP120">
        <v>30185828</v>
      </c>
      <c r="EQ120">
        <v>30185828</v>
      </c>
      <c r="ER120">
        <v>28987500</v>
      </c>
      <c r="ES120">
        <v>28987500</v>
      </c>
      <c r="ET120">
        <v>28987500</v>
      </c>
      <c r="EU120">
        <v>28987500</v>
      </c>
      <c r="EV120">
        <v>31268084</v>
      </c>
      <c r="EW120">
        <v>30802452</v>
      </c>
      <c r="EX120">
        <v>29912943</v>
      </c>
      <c r="EY120">
        <v>31268084</v>
      </c>
      <c r="EZ120">
        <v>30802452</v>
      </c>
      <c r="FA120">
        <v>29912943</v>
      </c>
      <c r="FB120">
        <v>31268084</v>
      </c>
      <c r="FC120">
        <v>30802452</v>
      </c>
      <c r="FD120">
        <v>29912943</v>
      </c>
      <c r="FE120">
        <v>31268084</v>
      </c>
      <c r="FF120">
        <v>30802452</v>
      </c>
      <c r="FG120">
        <v>29912943</v>
      </c>
      <c r="FH120">
        <v>18423614</v>
      </c>
      <c r="FI120">
        <v>20045473</v>
      </c>
      <c r="FJ120">
        <v>18684430</v>
      </c>
      <c r="FK120">
        <v>18423614</v>
      </c>
      <c r="FL120">
        <v>20045473</v>
      </c>
      <c r="FM120">
        <v>18684430</v>
      </c>
      <c r="FN120">
        <v>18423614</v>
      </c>
      <c r="FO120">
        <v>20045473</v>
      </c>
      <c r="FP120">
        <v>18684430</v>
      </c>
      <c r="FQ120">
        <v>17025193</v>
      </c>
      <c r="FR120">
        <v>17025193</v>
      </c>
      <c r="FS120">
        <v>18266507</v>
      </c>
      <c r="FT120">
        <v>17920182</v>
      </c>
      <c r="FU120">
        <v>17025193</v>
      </c>
      <c r="FV120">
        <v>30238462</v>
      </c>
      <c r="FW120">
        <v>30238462</v>
      </c>
      <c r="FX120">
        <v>30238462</v>
      </c>
      <c r="FY120">
        <v>30238462</v>
      </c>
      <c r="FZ120">
        <v>28089724</v>
      </c>
      <c r="GA120">
        <v>28089724</v>
      </c>
      <c r="GB120">
        <v>28089724</v>
      </c>
      <c r="GC120">
        <v>28089724</v>
      </c>
      <c r="GD120">
        <v>28951883</v>
      </c>
      <c r="GE120">
        <v>28951883</v>
      </c>
      <c r="GF120">
        <v>28951883</v>
      </c>
      <c r="GG120">
        <v>28951883</v>
      </c>
      <c r="GH120">
        <v>21039850</v>
      </c>
      <c r="GI120">
        <v>21039850</v>
      </c>
      <c r="GJ120">
        <v>21039850</v>
      </c>
      <c r="GK120">
        <v>21749050</v>
      </c>
      <c r="GL120">
        <v>21749050</v>
      </c>
      <c r="GM120">
        <v>21749050</v>
      </c>
      <c r="GN120">
        <v>22136021</v>
      </c>
      <c r="GO120">
        <v>22136021</v>
      </c>
      <c r="GQ120">
        <v>1973</v>
      </c>
      <c r="GR120">
        <f t="shared" si="6"/>
        <v>25453490</v>
      </c>
      <c r="GS120">
        <f t="shared" si="7"/>
        <v>196</v>
      </c>
      <c r="GT120">
        <f t="shared" si="8"/>
        <v>4990524</v>
      </c>
      <c r="GU120">
        <f t="shared" si="9"/>
        <v>356466</v>
      </c>
      <c r="GV120">
        <f t="shared" si="10"/>
        <v>26166422</v>
      </c>
      <c r="GW120">
        <f t="shared" si="11"/>
        <v>24740558</v>
      </c>
    </row>
    <row r="121" spans="1:205" x14ac:dyDescent="0.25">
      <c r="A121">
        <v>1974</v>
      </c>
      <c r="B121">
        <v>31400110</v>
      </c>
      <c r="C121">
        <v>31400110</v>
      </c>
      <c r="D121">
        <v>31400110</v>
      </c>
      <c r="E121">
        <v>28864836</v>
      </c>
      <c r="F121">
        <v>26339132</v>
      </c>
      <c r="G121">
        <v>27541234</v>
      </c>
      <c r="H121">
        <v>24940517</v>
      </c>
      <c r="I121">
        <v>26934715</v>
      </c>
      <c r="J121">
        <v>25546692</v>
      </c>
      <c r="K121">
        <v>28864836</v>
      </c>
      <c r="L121">
        <v>26339132</v>
      </c>
      <c r="M121">
        <v>27541234</v>
      </c>
      <c r="N121">
        <v>24940517</v>
      </c>
      <c r="O121">
        <v>26934715</v>
      </c>
      <c r="P121">
        <v>25546692</v>
      </c>
      <c r="Q121">
        <v>28864836</v>
      </c>
      <c r="R121">
        <v>26339132</v>
      </c>
      <c r="S121">
        <v>27541234</v>
      </c>
      <c r="T121">
        <v>24940517</v>
      </c>
      <c r="U121">
        <v>26934715</v>
      </c>
      <c r="V121">
        <v>25546692</v>
      </c>
      <c r="W121">
        <v>28864836</v>
      </c>
      <c r="X121">
        <v>26339132</v>
      </c>
      <c r="Y121">
        <v>27541234</v>
      </c>
      <c r="Z121">
        <v>24940517</v>
      </c>
      <c r="AA121">
        <v>26934715</v>
      </c>
      <c r="AB121">
        <v>25546692</v>
      </c>
      <c r="AC121">
        <v>27298196</v>
      </c>
      <c r="AD121">
        <v>27298196</v>
      </c>
      <c r="AE121">
        <v>27948763</v>
      </c>
      <c r="AF121">
        <v>25716193</v>
      </c>
      <c r="AG121">
        <v>27948763</v>
      </c>
      <c r="AH121">
        <v>25716193</v>
      </c>
      <c r="AI121">
        <v>27948763</v>
      </c>
      <c r="AJ121">
        <v>25716193</v>
      </c>
      <c r="AK121">
        <v>26449053</v>
      </c>
      <c r="AL121">
        <v>27948763</v>
      </c>
      <c r="AM121">
        <v>25716193</v>
      </c>
      <c r="AN121">
        <v>31655486</v>
      </c>
      <c r="AO121">
        <v>31655486</v>
      </c>
      <c r="AP121">
        <v>31655486</v>
      </c>
      <c r="AQ121">
        <v>31189901</v>
      </c>
      <c r="AR121">
        <v>31191188</v>
      </c>
      <c r="AS121">
        <v>31148676</v>
      </c>
      <c r="AT121">
        <v>32745032</v>
      </c>
      <c r="AU121">
        <v>20223658</v>
      </c>
      <c r="AV121">
        <v>20254456</v>
      </c>
      <c r="AW121">
        <v>20395617</v>
      </c>
      <c r="AX121">
        <v>20204015</v>
      </c>
      <c r="AY121">
        <v>19486563</v>
      </c>
      <c r="AZ121">
        <v>20152234</v>
      </c>
      <c r="BA121">
        <v>20213176</v>
      </c>
      <c r="BB121">
        <v>19251551</v>
      </c>
      <c r="BC121">
        <v>18394352</v>
      </c>
      <c r="BD121">
        <v>19555752</v>
      </c>
      <c r="BE121">
        <v>20223658</v>
      </c>
      <c r="BF121">
        <v>20254456</v>
      </c>
      <c r="BG121">
        <v>20395617</v>
      </c>
      <c r="BH121">
        <v>20204015</v>
      </c>
      <c r="BI121">
        <v>19486563</v>
      </c>
      <c r="BJ121">
        <v>20152234</v>
      </c>
      <c r="BK121">
        <v>20213176</v>
      </c>
      <c r="BL121">
        <v>19251551</v>
      </c>
      <c r="BM121">
        <v>18394352</v>
      </c>
      <c r="BN121">
        <v>19555752</v>
      </c>
      <c r="BO121">
        <v>20223658</v>
      </c>
      <c r="BP121">
        <v>20254456</v>
      </c>
      <c r="BQ121">
        <v>20395617</v>
      </c>
      <c r="BR121">
        <v>20204015</v>
      </c>
      <c r="BS121">
        <v>19486563</v>
      </c>
      <c r="BT121">
        <v>20152234</v>
      </c>
      <c r="BU121">
        <v>20213176</v>
      </c>
      <c r="BV121">
        <v>19251551</v>
      </c>
      <c r="BW121">
        <v>18394352</v>
      </c>
      <c r="BX121">
        <v>19555752</v>
      </c>
      <c r="BY121">
        <v>20223658</v>
      </c>
      <c r="BZ121">
        <v>20254456</v>
      </c>
      <c r="CA121">
        <v>20395617</v>
      </c>
      <c r="CB121">
        <v>20204015</v>
      </c>
      <c r="CC121">
        <v>19486563</v>
      </c>
      <c r="CD121">
        <v>20152234</v>
      </c>
      <c r="CE121">
        <v>20213176</v>
      </c>
      <c r="CF121">
        <v>19251551</v>
      </c>
      <c r="CG121">
        <v>18394352</v>
      </c>
      <c r="CH121">
        <v>19555752</v>
      </c>
      <c r="CI121">
        <v>32380919</v>
      </c>
      <c r="CJ121">
        <v>33509077</v>
      </c>
      <c r="CK121">
        <v>30882152</v>
      </c>
      <c r="CL121">
        <v>32281547</v>
      </c>
      <c r="CM121">
        <v>31739154</v>
      </c>
      <c r="CN121">
        <v>32380919</v>
      </c>
      <c r="CO121">
        <v>33509077</v>
      </c>
      <c r="CP121">
        <v>30882152</v>
      </c>
      <c r="CQ121">
        <v>32281547</v>
      </c>
      <c r="CR121">
        <v>31739154</v>
      </c>
      <c r="CS121">
        <v>32380919</v>
      </c>
      <c r="CT121">
        <v>33509077</v>
      </c>
      <c r="CU121">
        <v>30882152</v>
      </c>
      <c r="CV121">
        <v>32281547</v>
      </c>
      <c r="CW121">
        <v>31739154</v>
      </c>
      <c r="CX121">
        <v>27041477</v>
      </c>
      <c r="CY121">
        <v>27041477</v>
      </c>
      <c r="CZ121">
        <v>27041477</v>
      </c>
      <c r="DA121">
        <v>16364477</v>
      </c>
      <c r="DB121">
        <v>16094924</v>
      </c>
      <c r="DC121">
        <v>17150314</v>
      </c>
      <c r="DD121">
        <v>16364477</v>
      </c>
      <c r="DE121">
        <v>16094924</v>
      </c>
      <c r="DF121">
        <v>17150314</v>
      </c>
      <c r="DG121">
        <v>16364477</v>
      </c>
      <c r="DH121">
        <v>16094924</v>
      </c>
      <c r="DI121">
        <v>17150314</v>
      </c>
      <c r="DJ121">
        <v>16364477</v>
      </c>
      <c r="DK121">
        <v>16094924</v>
      </c>
      <c r="DL121">
        <v>17150314</v>
      </c>
      <c r="DM121">
        <v>29014161</v>
      </c>
      <c r="DN121">
        <v>28415674</v>
      </c>
      <c r="DO121">
        <v>26782250</v>
      </c>
      <c r="DP121">
        <v>29014161</v>
      </c>
      <c r="DQ121">
        <v>27999177</v>
      </c>
      <c r="DR121">
        <v>29082794</v>
      </c>
      <c r="DS121">
        <v>28000986</v>
      </c>
      <c r="DT121">
        <v>29380612</v>
      </c>
      <c r="DU121">
        <v>28415674</v>
      </c>
      <c r="DV121">
        <v>29543742</v>
      </c>
      <c r="DW121">
        <v>29535058</v>
      </c>
      <c r="DX121">
        <v>29972741</v>
      </c>
      <c r="DY121">
        <v>28718680</v>
      </c>
      <c r="DZ121">
        <v>26782250</v>
      </c>
      <c r="EA121">
        <v>28529122</v>
      </c>
      <c r="EB121">
        <v>29132189</v>
      </c>
      <c r="EC121">
        <v>28834511</v>
      </c>
      <c r="ED121">
        <v>28247182</v>
      </c>
      <c r="EE121">
        <v>29014161</v>
      </c>
      <c r="EF121">
        <v>28415674</v>
      </c>
      <c r="EG121">
        <v>26782250</v>
      </c>
      <c r="EH121">
        <v>29014161</v>
      </c>
      <c r="EI121">
        <v>28415674</v>
      </c>
      <c r="EJ121">
        <v>26782250</v>
      </c>
      <c r="EK121">
        <v>29657919</v>
      </c>
      <c r="EL121">
        <v>29052268</v>
      </c>
      <c r="EM121">
        <v>28873116</v>
      </c>
      <c r="EN121">
        <v>29023110</v>
      </c>
      <c r="EO121">
        <v>29023110</v>
      </c>
      <c r="EP121">
        <v>29023110</v>
      </c>
      <c r="EQ121">
        <v>29023110</v>
      </c>
      <c r="ER121">
        <v>28458377</v>
      </c>
      <c r="ES121">
        <v>28458377</v>
      </c>
      <c r="ET121">
        <v>28458377</v>
      </c>
      <c r="EU121">
        <v>28458377</v>
      </c>
      <c r="EV121">
        <v>29578666</v>
      </c>
      <c r="EW121">
        <v>29280370</v>
      </c>
      <c r="EX121">
        <v>28550305</v>
      </c>
      <c r="EY121">
        <v>29578666</v>
      </c>
      <c r="EZ121">
        <v>29280370</v>
      </c>
      <c r="FA121">
        <v>28550305</v>
      </c>
      <c r="FB121">
        <v>29578666</v>
      </c>
      <c r="FC121">
        <v>29280370</v>
      </c>
      <c r="FD121">
        <v>28550305</v>
      </c>
      <c r="FE121">
        <v>29578666</v>
      </c>
      <c r="FF121">
        <v>29280370</v>
      </c>
      <c r="FG121">
        <v>28550305</v>
      </c>
      <c r="FH121">
        <v>18210511</v>
      </c>
      <c r="FI121">
        <v>19751212</v>
      </c>
      <c r="FJ121">
        <v>19741614</v>
      </c>
      <c r="FK121">
        <v>18210511</v>
      </c>
      <c r="FL121">
        <v>19751212</v>
      </c>
      <c r="FM121">
        <v>19741614</v>
      </c>
      <c r="FN121">
        <v>18210511</v>
      </c>
      <c r="FO121">
        <v>19751212</v>
      </c>
      <c r="FP121">
        <v>19741614</v>
      </c>
      <c r="FQ121">
        <v>18838943</v>
      </c>
      <c r="FR121">
        <v>18838943</v>
      </c>
      <c r="FS121">
        <v>17707918</v>
      </c>
      <c r="FT121">
        <v>18321066</v>
      </c>
      <c r="FU121">
        <v>18838943</v>
      </c>
      <c r="FV121">
        <v>29810279</v>
      </c>
      <c r="FW121">
        <v>29810279</v>
      </c>
      <c r="FX121">
        <v>29810279</v>
      </c>
      <c r="FY121">
        <v>29810279</v>
      </c>
      <c r="FZ121">
        <v>30079279</v>
      </c>
      <c r="GA121">
        <v>30079279</v>
      </c>
      <c r="GB121">
        <v>30079279</v>
      </c>
      <c r="GC121">
        <v>30079279</v>
      </c>
      <c r="GD121">
        <v>29338096</v>
      </c>
      <c r="GE121">
        <v>29338096</v>
      </c>
      <c r="GF121">
        <v>29338096</v>
      </c>
      <c r="GG121">
        <v>29338096</v>
      </c>
      <c r="GH121">
        <v>21014964</v>
      </c>
      <c r="GI121">
        <v>21014964</v>
      </c>
      <c r="GJ121">
        <v>21014964</v>
      </c>
      <c r="GK121">
        <v>23260148</v>
      </c>
      <c r="GL121">
        <v>23260148</v>
      </c>
      <c r="GM121">
        <v>23260148</v>
      </c>
      <c r="GN121">
        <v>23801446</v>
      </c>
      <c r="GO121">
        <v>23801446</v>
      </c>
      <c r="GQ121">
        <v>1974</v>
      </c>
      <c r="GR121">
        <f t="shared" si="6"/>
        <v>25307393</v>
      </c>
      <c r="GS121">
        <f t="shared" si="7"/>
        <v>196</v>
      </c>
      <c r="GT121">
        <f t="shared" si="8"/>
        <v>4985455</v>
      </c>
      <c r="GU121">
        <f t="shared" si="9"/>
        <v>356103.92857142858</v>
      </c>
      <c r="GV121">
        <f t="shared" si="10"/>
        <v>26019600.857142858</v>
      </c>
      <c r="GW121">
        <f t="shared" si="11"/>
        <v>24595185.142857142</v>
      </c>
    </row>
    <row r="122" spans="1:205" x14ac:dyDescent="0.25">
      <c r="A122">
        <v>1975</v>
      </c>
      <c r="B122">
        <v>31566954</v>
      </c>
      <c r="C122">
        <v>31566954</v>
      </c>
      <c r="D122">
        <v>31566954</v>
      </c>
      <c r="E122">
        <v>25543252</v>
      </c>
      <c r="F122">
        <v>27518474</v>
      </c>
      <c r="G122">
        <v>25830958</v>
      </c>
      <c r="H122">
        <v>25501823</v>
      </c>
      <c r="I122">
        <v>23829082</v>
      </c>
      <c r="J122">
        <v>26673282</v>
      </c>
      <c r="K122">
        <v>25543252</v>
      </c>
      <c r="L122">
        <v>27518474</v>
      </c>
      <c r="M122">
        <v>25830958</v>
      </c>
      <c r="N122">
        <v>25501823</v>
      </c>
      <c r="O122">
        <v>23829082</v>
      </c>
      <c r="P122">
        <v>26673282</v>
      </c>
      <c r="Q122">
        <v>25543252</v>
      </c>
      <c r="R122">
        <v>27518474</v>
      </c>
      <c r="S122">
        <v>25830958</v>
      </c>
      <c r="T122">
        <v>25501823</v>
      </c>
      <c r="U122">
        <v>23829082</v>
      </c>
      <c r="V122">
        <v>26673282</v>
      </c>
      <c r="W122">
        <v>25543252</v>
      </c>
      <c r="X122">
        <v>27518474</v>
      </c>
      <c r="Y122">
        <v>25830958</v>
      </c>
      <c r="Z122">
        <v>25501823</v>
      </c>
      <c r="AA122">
        <v>23829082</v>
      </c>
      <c r="AB122">
        <v>26673282</v>
      </c>
      <c r="AC122">
        <v>26802200</v>
      </c>
      <c r="AD122">
        <v>26802200</v>
      </c>
      <c r="AE122">
        <v>25421220</v>
      </c>
      <c r="AF122">
        <v>26683855</v>
      </c>
      <c r="AG122">
        <v>25421220</v>
      </c>
      <c r="AH122">
        <v>26683855</v>
      </c>
      <c r="AI122">
        <v>25421220</v>
      </c>
      <c r="AJ122">
        <v>26683855</v>
      </c>
      <c r="AK122">
        <v>26048411</v>
      </c>
      <c r="AL122">
        <v>25421220</v>
      </c>
      <c r="AM122">
        <v>26683855</v>
      </c>
      <c r="AN122">
        <v>31586757</v>
      </c>
      <c r="AO122">
        <v>31586757</v>
      </c>
      <c r="AP122">
        <v>31586757</v>
      </c>
      <c r="AQ122">
        <v>30989212</v>
      </c>
      <c r="AR122">
        <v>30881260</v>
      </c>
      <c r="AS122">
        <v>31561098</v>
      </c>
      <c r="AT122">
        <v>30198964</v>
      </c>
      <c r="AU122">
        <v>20275333</v>
      </c>
      <c r="AV122">
        <v>20682104</v>
      </c>
      <c r="AW122">
        <v>19090356</v>
      </c>
      <c r="AX122">
        <v>19700741</v>
      </c>
      <c r="AY122">
        <v>19858312</v>
      </c>
      <c r="AZ122">
        <v>18886634</v>
      </c>
      <c r="BA122">
        <v>19616285</v>
      </c>
      <c r="BB122">
        <v>21086147</v>
      </c>
      <c r="BC122">
        <v>19913355</v>
      </c>
      <c r="BD122">
        <v>21024837</v>
      </c>
      <c r="BE122">
        <v>20275333</v>
      </c>
      <c r="BF122">
        <v>20682104</v>
      </c>
      <c r="BG122">
        <v>19090356</v>
      </c>
      <c r="BH122">
        <v>19700741</v>
      </c>
      <c r="BI122">
        <v>19858312</v>
      </c>
      <c r="BJ122">
        <v>18886634</v>
      </c>
      <c r="BK122">
        <v>19616285</v>
      </c>
      <c r="BL122">
        <v>21086147</v>
      </c>
      <c r="BM122">
        <v>19913355</v>
      </c>
      <c r="BN122">
        <v>21024837</v>
      </c>
      <c r="BO122">
        <v>20275333</v>
      </c>
      <c r="BP122">
        <v>20682104</v>
      </c>
      <c r="BQ122">
        <v>19090356</v>
      </c>
      <c r="BR122">
        <v>19700741</v>
      </c>
      <c r="BS122">
        <v>19858312</v>
      </c>
      <c r="BT122">
        <v>18886634</v>
      </c>
      <c r="BU122">
        <v>19616285</v>
      </c>
      <c r="BV122">
        <v>21086147</v>
      </c>
      <c r="BW122">
        <v>19913355</v>
      </c>
      <c r="BX122">
        <v>21024837</v>
      </c>
      <c r="BY122">
        <v>20275333</v>
      </c>
      <c r="BZ122">
        <v>20682104</v>
      </c>
      <c r="CA122">
        <v>19090356</v>
      </c>
      <c r="CB122">
        <v>19700741</v>
      </c>
      <c r="CC122">
        <v>19858312</v>
      </c>
      <c r="CD122">
        <v>18886634</v>
      </c>
      <c r="CE122">
        <v>19616285</v>
      </c>
      <c r="CF122">
        <v>21086147</v>
      </c>
      <c r="CG122">
        <v>19913355</v>
      </c>
      <c r="CH122">
        <v>21024837</v>
      </c>
      <c r="CI122">
        <v>31013477</v>
      </c>
      <c r="CJ122">
        <v>32110053</v>
      </c>
      <c r="CK122">
        <v>33100421</v>
      </c>
      <c r="CL122">
        <v>31814110</v>
      </c>
      <c r="CM122">
        <v>30516979</v>
      </c>
      <c r="CN122">
        <v>31013477</v>
      </c>
      <c r="CO122">
        <v>32110053</v>
      </c>
      <c r="CP122">
        <v>33100421</v>
      </c>
      <c r="CQ122">
        <v>31814110</v>
      </c>
      <c r="CR122">
        <v>30516979</v>
      </c>
      <c r="CS122">
        <v>31013477</v>
      </c>
      <c r="CT122">
        <v>32110053</v>
      </c>
      <c r="CU122">
        <v>33100421</v>
      </c>
      <c r="CV122">
        <v>31814110</v>
      </c>
      <c r="CW122">
        <v>30516979</v>
      </c>
      <c r="CX122">
        <v>28976636</v>
      </c>
      <c r="CY122">
        <v>28976636</v>
      </c>
      <c r="CZ122">
        <v>28976636</v>
      </c>
      <c r="DA122">
        <v>17035300</v>
      </c>
      <c r="DB122">
        <v>15993112</v>
      </c>
      <c r="DC122">
        <v>17076411</v>
      </c>
      <c r="DD122">
        <v>17035300</v>
      </c>
      <c r="DE122">
        <v>15993112</v>
      </c>
      <c r="DF122">
        <v>17076411</v>
      </c>
      <c r="DG122">
        <v>17035300</v>
      </c>
      <c r="DH122">
        <v>15993112</v>
      </c>
      <c r="DI122">
        <v>17076411</v>
      </c>
      <c r="DJ122">
        <v>17035300</v>
      </c>
      <c r="DK122">
        <v>15993112</v>
      </c>
      <c r="DL122">
        <v>17076411</v>
      </c>
      <c r="DM122">
        <v>29401657</v>
      </c>
      <c r="DN122">
        <v>28657381</v>
      </c>
      <c r="DO122">
        <v>28379059</v>
      </c>
      <c r="DP122">
        <v>29401657</v>
      </c>
      <c r="DQ122">
        <v>28469990</v>
      </c>
      <c r="DR122">
        <v>27632383</v>
      </c>
      <c r="DS122">
        <v>28177373</v>
      </c>
      <c r="DT122">
        <v>28996151</v>
      </c>
      <c r="DU122">
        <v>28657381</v>
      </c>
      <c r="DV122">
        <v>28847685</v>
      </c>
      <c r="DW122">
        <v>28546080</v>
      </c>
      <c r="DX122">
        <v>29526992</v>
      </c>
      <c r="DY122">
        <v>27765061</v>
      </c>
      <c r="DZ122">
        <v>28379059</v>
      </c>
      <c r="EA122">
        <v>29453288</v>
      </c>
      <c r="EB122">
        <v>27794326</v>
      </c>
      <c r="EC122">
        <v>28151658</v>
      </c>
      <c r="ED122">
        <v>27114187</v>
      </c>
      <c r="EE122">
        <v>29401657</v>
      </c>
      <c r="EF122">
        <v>28657381</v>
      </c>
      <c r="EG122">
        <v>28379059</v>
      </c>
      <c r="EH122">
        <v>29401657</v>
      </c>
      <c r="EI122">
        <v>28657381</v>
      </c>
      <c r="EJ122">
        <v>28379059</v>
      </c>
      <c r="EK122">
        <v>28564411</v>
      </c>
      <c r="EL122">
        <v>27349951</v>
      </c>
      <c r="EM122">
        <v>29124093</v>
      </c>
      <c r="EN122">
        <v>30247648</v>
      </c>
      <c r="EO122">
        <v>30247648</v>
      </c>
      <c r="EP122">
        <v>30247648</v>
      </c>
      <c r="EQ122">
        <v>30247648</v>
      </c>
      <c r="ER122">
        <v>30241695</v>
      </c>
      <c r="ES122">
        <v>30241695</v>
      </c>
      <c r="ET122">
        <v>30241695</v>
      </c>
      <c r="EU122">
        <v>30241695</v>
      </c>
      <c r="EV122">
        <v>28807602</v>
      </c>
      <c r="EW122">
        <v>29158904</v>
      </c>
      <c r="EX122">
        <v>28667801</v>
      </c>
      <c r="EY122">
        <v>28807602</v>
      </c>
      <c r="EZ122">
        <v>29158904</v>
      </c>
      <c r="FA122">
        <v>28667801</v>
      </c>
      <c r="FB122">
        <v>28807602</v>
      </c>
      <c r="FC122">
        <v>29158904</v>
      </c>
      <c r="FD122">
        <v>28667801</v>
      </c>
      <c r="FE122">
        <v>28807602</v>
      </c>
      <c r="FF122">
        <v>29158904</v>
      </c>
      <c r="FG122">
        <v>28667801</v>
      </c>
      <c r="FH122">
        <v>18777443</v>
      </c>
      <c r="FI122">
        <v>17886325</v>
      </c>
      <c r="FJ122">
        <v>17742265</v>
      </c>
      <c r="FK122">
        <v>18777443</v>
      </c>
      <c r="FL122">
        <v>17886325</v>
      </c>
      <c r="FM122">
        <v>17742265</v>
      </c>
      <c r="FN122">
        <v>18777443</v>
      </c>
      <c r="FO122">
        <v>17886325</v>
      </c>
      <c r="FP122">
        <v>17742265</v>
      </c>
      <c r="FQ122">
        <v>17449442</v>
      </c>
      <c r="FR122">
        <v>17449442</v>
      </c>
      <c r="FS122">
        <v>18507361</v>
      </c>
      <c r="FT122">
        <v>20049479</v>
      </c>
      <c r="FU122">
        <v>17449442</v>
      </c>
      <c r="FV122">
        <v>31534801</v>
      </c>
      <c r="FW122">
        <v>31534801</v>
      </c>
      <c r="FX122">
        <v>31534801</v>
      </c>
      <c r="FY122">
        <v>31534801</v>
      </c>
      <c r="FZ122">
        <v>30431814</v>
      </c>
      <c r="GA122">
        <v>30431814</v>
      </c>
      <c r="GB122">
        <v>30431814</v>
      </c>
      <c r="GC122">
        <v>30431814</v>
      </c>
      <c r="GD122">
        <v>29009004</v>
      </c>
      <c r="GE122">
        <v>29009004</v>
      </c>
      <c r="GF122">
        <v>29009004</v>
      </c>
      <c r="GG122">
        <v>29009004</v>
      </c>
      <c r="GH122">
        <v>21522501</v>
      </c>
      <c r="GI122">
        <v>21522501</v>
      </c>
      <c r="GJ122">
        <v>21522501</v>
      </c>
      <c r="GK122">
        <v>20794593</v>
      </c>
      <c r="GL122">
        <v>20794593</v>
      </c>
      <c r="GM122">
        <v>20794593</v>
      </c>
      <c r="GN122">
        <v>21396826</v>
      </c>
      <c r="GO122">
        <v>21396826</v>
      </c>
      <c r="GQ122">
        <v>1975</v>
      </c>
      <c r="GR122">
        <f t="shared" si="6"/>
        <v>25162420</v>
      </c>
      <c r="GS122">
        <f t="shared" si="7"/>
        <v>196</v>
      </c>
      <c r="GT122">
        <f t="shared" si="8"/>
        <v>5027451</v>
      </c>
      <c r="GU122">
        <f t="shared" si="9"/>
        <v>359103.64285714284</v>
      </c>
      <c r="GV122">
        <f t="shared" si="10"/>
        <v>25880627.285714287</v>
      </c>
      <c r="GW122">
        <f t="shared" si="11"/>
        <v>24444212.714285713</v>
      </c>
    </row>
    <row r="123" spans="1:205" x14ac:dyDescent="0.25">
      <c r="A123">
        <v>1976</v>
      </c>
      <c r="B123">
        <v>29815199</v>
      </c>
      <c r="C123">
        <v>29815199</v>
      </c>
      <c r="D123">
        <v>29815199</v>
      </c>
      <c r="E123">
        <v>25054038</v>
      </c>
      <c r="F123">
        <v>27213850</v>
      </c>
      <c r="G123">
        <v>26472299</v>
      </c>
      <c r="H123">
        <v>26507838</v>
      </c>
      <c r="I123">
        <v>25456476</v>
      </c>
      <c r="J123">
        <v>27702867</v>
      </c>
      <c r="K123">
        <v>25054038</v>
      </c>
      <c r="L123">
        <v>27213850</v>
      </c>
      <c r="M123">
        <v>26472299</v>
      </c>
      <c r="N123">
        <v>26507838</v>
      </c>
      <c r="O123">
        <v>25456476</v>
      </c>
      <c r="P123">
        <v>27702867</v>
      </c>
      <c r="Q123">
        <v>25054038</v>
      </c>
      <c r="R123">
        <v>27213850</v>
      </c>
      <c r="S123">
        <v>26472299</v>
      </c>
      <c r="T123">
        <v>26507838</v>
      </c>
      <c r="U123">
        <v>25456476</v>
      </c>
      <c r="V123">
        <v>27702867</v>
      </c>
      <c r="W123">
        <v>25054038</v>
      </c>
      <c r="X123">
        <v>27213850</v>
      </c>
      <c r="Y123">
        <v>26472299</v>
      </c>
      <c r="Z123">
        <v>26507838</v>
      </c>
      <c r="AA123">
        <v>25456476</v>
      </c>
      <c r="AB123">
        <v>27702867</v>
      </c>
      <c r="AC123">
        <v>27155219</v>
      </c>
      <c r="AD123">
        <v>27155219</v>
      </c>
      <c r="AE123">
        <v>26706940</v>
      </c>
      <c r="AF123">
        <v>27999431</v>
      </c>
      <c r="AG123">
        <v>26706940</v>
      </c>
      <c r="AH123">
        <v>27999431</v>
      </c>
      <c r="AI123">
        <v>26706940</v>
      </c>
      <c r="AJ123">
        <v>27999431</v>
      </c>
      <c r="AK123">
        <v>25304473</v>
      </c>
      <c r="AL123">
        <v>26706940</v>
      </c>
      <c r="AM123">
        <v>27999431</v>
      </c>
      <c r="AN123">
        <v>32171960</v>
      </c>
      <c r="AO123">
        <v>32171960</v>
      </c>
      <c r="AP123">
        <v>32171960</v>
      </c>
      <c r="AQ123">
        <v>31798477</v>
      </c>
      <c r="AR123">
        <v>31506381</v>
      </c>
      <c r="AS123">
        <v>30541608</v>
      </c>
      <c r="AT123">
        <v>30951814</v>
      </c>
      <c r="AU123">
        <v>20148345</v>
      </c>
      <c r="AV123">
        <v>21070011</v>
      </c>
      <c r="AW123">
        <v>20272142</v>
      </c>
      <c r="AX123">
        <v>20943466</v>
      </c>
      <c r="AY123">
        <v>19692134</v>
      </c>
      <c r="AZ123">
        <v>20289194</v>
      </c>
      <c r="BA123">
        <v>19786824</v>
      </c>
      <c r="BB123">
        <v>21292476</v>
      </c>
      <c r="BC123">
        <v>18901520</v>
      </c>
      <c r="BD123">
        <v>19641872</v>
      </c>
      <c r="BE123">
        <v>20148345</v>
      </c>
      <c r="BF123">
        <v>21070011</v>
      </c>
      <c r="BG123">
        <v>20272142</v>
      </c>
      <c r="BH123">
        <v>20943466</v>
      </c>
      <c r="BI123">
        <v>19692134</v>
      </c>
      <c r="BJ123">
        <v>20289194</v>
      </c>
      <c r="BK123">
        <v>19786824</v>
      </c>
      <c r="BL123">
        <v>21292476</v>
      </c>
      <c r="BM123">
        <v>18901520</v>
      </c>
      <c r="BN123">
        <v>19641872</v>
      </c>
      <c r="BO123">
        <v>20148345</v>
      </c>
      <c r="BP123">
        <v>21070011</v>
      </c>
      <c r="BQ123">
        <v>20272142</v>
      </c>
      <c r="BR123">
        <v>20943466</v>
      </c>
      <c r="BS123">
        <v>19692134</v>
      </c>
      <c r="BT123">
        <v>20289194</v>
      </c>
      <c r="BU123">
        <v>19786824</v>
      </c>
      <c r="BV123">
        <v>21292476</v>
      </c>
      <c r="BW123">
        <v>18901520</v>
      </c>
      <c r="BX123">
        <v>19641872</v>
      </c>
      <c r="BY123">
        <v>20148345</v>
      </c>
      <c r="BZ123">
        <v>21070011</v>
      </c>
      <c r="CA123">
        <v>20272142</v>
      </c>
      <c r="CB123">
        <v>20943466</v>
      </c>
      <c r="CC123">
        <v>19692134</v>
      </c>
      <c r="CD123">
        <v>20289194</v>
      </c>
      <c r="CE123">
        <v>19786824</v>
      </c>
      <c r="CF123">
        <v>21292476</v>
      </c>
      <c r="CG123">
        <v>18901520</v>
      </c>
      <c r="CH123">
        <v>19641872</v>
      </c>
      <c r="CI123">
        <v>30870797</v>
      </c>
      <c r="CJ123">
        <v>31381495</v>
      </c>
      <c r="CK123">
        <v>33147584</v>
      </c>
      <c r="CL123">
        <v>33086463</v>
      </c>
      <c r="CM123">
        <v>31464444</v>
      </c>
      <c r="CN123">
        <v>30870797</v>
      </c>
      <c r="CO123">
        <v>31381495</v>
      </c>
      <c r="CP123">
        <v>33147584</v>
      </c>
      <c r="CQ123">
        <v>33086463</v>
      </c>
      <c r="CR123">
        <v>31464444</v>
      </c>
      <c r="CS123">
        <v>30870797</v>
      </c>
      <c r="CT123">
        <v>31381495</v>
      </c>
      <c r="CU123">
        <v>33147584</v>
      </c>
      <c r="CV123">
        <v>33086463</v>
      </c>
      <c r="CW123">
        <v>31464444</v>
      </c>
      <c r="CX123">
        <v>27627379</v>
      </c>
      <c r="CY123">
        <v>27627379</v>
      </c>
      <c r="CZ123">
        <v>27627379</v>
      </c>
      <c r="DA123">
        <v>17204175</v>
      </c>
      <c r="DB123">
        <v>16246176</v>
      </c>
      <c r="DC123">
        <v>16692311</v>
      </c>
      <c r="DD123">
        <v>17204175</v>
      </c>
      <c r="DE123">
        <v>16246176</v>
      </c>
      <c r="DF123">
        <v>16692311</v>
      </c>
      <c r="DG123">
        <v>17204175</v>
      </c>
      <c r="DH123">
        <v>16246176</v>
      </c>
      <c r="DI123">
        <v>16692311</v>
      </c>
      <c r="DJ123">
        <v>17204175</v>
      </c>
      <c r="DK123">
        <v>16246176</v>
      </c>
      <c r="DL123">
        <v>16692311</v>
      </c>
      <c r="DM123">
        <v>28370441</v>
      </c>
      <c r="DN123">
        <v>28727267</v>
      </c>
      <c r="DO123">
        <v>29103702</v>
      </c>
      <c r="DP123">
        <v>28370441</v>
      </c>
      <c r="DQ123">
        <v>29275841</v>
      </c>
      <c r="DR123">
        <v>29554158</v>
      </c>
      <c r="DS123">
        <v>28637031</v>
      </c>
      <c r="DT123">
        <v>28950339</v>
      </c>
      <c r="DU123">
        <v>28727267</v>
      </c>
      <c r="DV123">
        <v>29525207</v>
      </c>
      <c r="DW123">
        <v>28825827</v>
      </c>
      <c r="DX123">
        <v>28554002</v>
      </c>
      <c r="DY123">
        <v>28517800</v>
      </c>
      <c r="DZ123">
        <v>29103702</v>
      </c>
      <c r="EA123">
        <v>27869628</v>
      </c>
      <c r="EB123">
        <v>27426015</v>
      </c>
      <c r="EC123">
        <v>28412485</v>
      </c>
      <c r="ED123">
        <v>27526065</v>
      </c>
      <c r="EE123">
        <v>28370441</v>
      </c>
      <c r="EF123">
        <v>28727267</v>
      </c>
      <c r="EG123">
        <v>29103702</v>
      </c>
      <c r="EH123">
        <v>28370441</v>
      </c>
      <c r="EI123">
        <v>28727267</v>
      </c>
      <c r="EJ123">
        <v>29103702</v>
      </c>
      <c r="EK123">
        <v>28481984</v>
      </c>
      <c r="EL123">
        <v>27969173</v>
      </c>
      <c r="EM123">
        <v>28741413</v>
      </c>
      <c r="EN123">
        <v>27766007</v>
      </c>
      <c r="EO123">
        <v>27766007</v>
      </c>
      <c r="EP123">
        <v>27766007</v>
      </c>
      <c r="EQ123">
        <v>27766007</v>
      </c>
      <c r="ER123">
        <v>30039976</v>
      </c>
      <c r="ES123">
        <v>30039976</v>
      </c>
      <c r="ET123">
        <v>30039976</v>
      </c>
      <c r="EU123">
        <v>30039976</v>
      </c>
      <c r="EV123">
        <v>28516256</v>
      </c>
      <c r="EW123">
        <v>29086605</v>
      </c>
      <c r="EX123">
        <v>27699020</v>
      </c>
      <c r="EY123">
        <v>28516256</v>
      </c>
      <c r="EZ123">
        <v>29086605</v>
      </c>
      <c r="FA123">
        <v>27699020</v>
      </c>
      <c r="FB123">
        <v>28516256</v>
      </c>
      <c r="FC123">
        <v>29086605</v>
      </c>
      <c r="FD123">
        <v>27699020</v>
      </c>
      <c r="FE123">
        <v>28516256</v>
      </c>
      <c r="FF123">
        <v>29086605</v>
      </c>
      <c r="FG123">
        <v>27699020</v>
      </c>
      <c r="FH123">
        <v>19143499</v>
      </c>
      <c r="FI123">
        <v>19143466</v>
      </c>
      <c r="FJ123">
        <v>18427044</v>
      </c>
      <c r="FK123">
        <v>19143499</v>
      </c>
      <c r="FL123">
        <v>19143466</v>
      </c>
      <c r="FM123">
        <v>18427044</v>
      </c>
      <c r="FN123">
        <v>19143499</v>
      </c>
      <c r="FO123">
        <v>19143466</v>
      </c>
      <c r="FP123">
        <v>18427044</v>
      </c>
      <c r="FQ123">
        <v>18888053</v>
      </c>
      <c r="FR123">
        <v>18888053</v>
      </c>
      <c r="FS123">
        <v>18535362</v>
      </c>
      <c r="FT123">
        <v>18502378</v>
      </c>
      <c r="FU123">
        <v>18888053</v>
      </c>
      <c r="FV123">
        <v>31099020</v>
      </c>
      <c r="FW123">
        <v>31099020</v>
      </c>
      <c r="FX123">
        <v>31099020</v>
      </c>
      <c r="FY123">
        <v>31099020</v>
      </c>
      <c r="FZ123">
        <v>28006491</v>
      </c>
      <c r="GA123">
        <v>28006491</v>
      </c>
      <c r="GB123">
        <v>28006491</v>
      </c>
      <c r="GC123">
        <v>28006491</v>
      </c>
      <c r="GD123">
        <v>27371993</v>
      </c>
      <c r="GE123">
        <v>27371993</v>
      </c>
      <c r="GF123">
        <v>27371993</v>
      </c>
      <c r="GG123">
        <v>27371993</v>
      </c>
      <c r="GH123">
        <v>22567828</v>
      </c>
      <c r="GI123">
        <v>22567828</v>
      </c>
      <c r="GJ123">
        <v>22567828</v>
      </c>
      <c r="GK123">
        <v>23144022</v>
      </c>
      <c r="GL123">
        <v>23144022</v>
      </c>
      <c r="GM123">
        <v>23144022</v>
      </c>
      <c r="GN123">
        <v>25490644</v>
      </c>
      <c r="GO123">
        <v>25490644</v>
      </c>
      <c r="GQ123">
        <v>1976</v>
      </c>
      <c r="GR123">
        <f t="shared" si="6"/>
        <v>25294192</v>
      </c>
      <c r="GS123">
        <f t="shared" si="7"/>
        <v>196</v>
      </c>
      <c r="GT123">
        <f t="shared" si="8"/>
        <v>4764810</v>
      </c>
      <c r="GU123">
        <f t="shared" si="9"/>
        <v>340343.57142857142</v>
      </c>
      <c r="GV123">
        <f t="shared" si="10"/>
        <v>25974879.142857142</v>
      </c>
      <c r="GW123">
        <f t="shared" si="11"/>
        <v>24613504.857142858</v>
      </c>
    </row>
    <row r="124" spans="1:205" x14ac:dyDescent="0.25">
      <c r="A124">
        <v>1977</v>
      </c>
      <c r="B124">
        <v>29744942</v>
      </c>
      <c r="C124">
        <v>29744942</v>
      </c>
      <c r="D124">
        <v>29744942</v>
      </c>
      <c r="E124">
        <v>25314317</v>
      </c>
      <c r="F124">
        <v>25779020</v>
      </c>
      <c r="G124">
        <v>26787960</v>
      </c>
      <c r="H124">
        <v>25685427</v>
      </c>
      <c r="I124">
        <v>27104821</v>
      </c>
      <c r="J124">
        <v>25323122</v>
      </c>
      <c r="K124">
        <v>25314317</v>
      </c>
      <c r="L124">
        <v>25779020</v>
      </c>
      <c r="M124">
        <v>26787960</v>
      </c>
      <c r="N124">
        <v>25685427</v>
      </c>
      <c r="O124">
        <v>27104821</v>
      </c>
      <c r="P124">
        <v>25323122</v>
      </c>
      <c r="Q124">
        <v>25314317</v>
      </c>
      <c r="R124">
        <v>25779020</v>
      </c>
      <c r="S124">
        <v>26787960</v>
      </c>
      <c r="T124">
        <v>25685427</v>
      </c>
      <c r="U124">
        <v>27104821</v>
      </c>
      <c r="V124">
        <v>25323122</v>
      </c>
      <c r="W124">
        <v>25314317</v>
      </c>
      <c r="X124">
        <v>25779020</v>
      </c>
      <c r="Y124">
        <v>26787960</v>
      </c>
      <c r="Z124">
        <v>25685427</v>
      </c>
      <c r="AA124">
        <v>27104821</v>
      </c>
      <c r="AB124">
        <v>25323122</v>
      </c>
      <c r="AC124">
        <v>26480629</v>
      </c>
      <c r="AD124">
        <v>26480629</v>
      </c>
      <c r="AE124">
        <v>27917378</v>
      </c>
      <c r="AF124">
        <v>26167033</v>
      </c>
      <c r="AG124">
        <v>27917378</v>
      </c>
      <c r="AH124">
        <v>26167033</v>
      </c>
      <c r="AI124">
        <v>27917378</v>
      </c>
      <c r="AJ124">
        <v>26167033</v>
      </c>
      <c r="AK124">
        <v>26545637</v>
      </c>
      <c r="AL124">
        <v>27917378</v>
      </c>
      <c r="AM124">
        <v>26167033</v>
      </c>
      <c r="AN124">
        <v>30917251</v>
      </c>
      <c r="AO124">
        <v>30917251</v>
      </c>
      <c r="AP124">
        <v>30917251</v>
      </c>
      <c r="AQ124">
        <v>30836738</v>
      </c>
      <c r="AR124">
        <v>30438402</v>
      </c>
      <c r="AS124">
        <v>31208179</v>
      </c>
      <c r="AT124">
        <v>30649200</v>
      </c>
      <c r="AU124">
        <v>19569781</v>
      </c>
      <c r="AV124">
        <v>20247431</v>
      </c>
      <c r="AW124">
        <v>20839312</v>
      </c>
      <c r="AX124">
        <v>19943567</v>
      </c>
      <c r="AY124">
        <v>21007828</v>
      </c>
      <c r="AZ124">
        <v>20359989</v>
      </c>
      <c r="BA124">
        <v>19621760</v>
      </c>
      <c r="BB124">
        <v>20257654</v>
      </c>
      <c r="BC124">
        <v>20104602</v>
      </c>
      <c r="BD124">
        <v>19909254</v>
      </c>
      <c r="BE124">
        <v>19569781</v>
      </c>
      <c r="BF124">
        <v>20247431</v>
      </c>
      <c r="BG124">
        <v>20839312</v>
      </c>
      <c r="BH124">
        <v>19943567</v>
      </c>
      <c r="BI124">
        <v>21007828</v>
      </c>
      <c r="BJ124">
        <v>20359989</v>
      </c>
      <c r="BK124">
        <v>19621760</v>
      </c>
      <c r="BL124">
        <v>20257654</v>
      </c>
      <c r="BM124">
        <v>20104602</v>
      </c>
      <c r="BN124">
        <v>19909254</v>
      </c>
      <c r="BO124">
        <v>19569781</v>
      </c>
      <c r="BP124">
        <v>20247431</v>
      </c>
      <c r="BQ124">
        <v>20839312</v>
      </c>
      <c r="BR124">
        <v>19943567</v>
      </c>
      <c r="BS124">
        <v>21007828</v>
      </c>
      <c r="BT124">
        <v>20359989</v>
      </c>
      <c r="BU124">
        <v>19621760</v>
      </c>
      <c r="BV124">
        <v>20257654</v>
      </c>
      <c r="BW124">
        <v>20104602</v>
      </c>
      <c r="BX124">
        <v>19909254</v>
      </c>
      <c r="BY124">
        <v>19569781</v>
      </c>
      <c r="BZ124">
        <v>20247431</v>
      </c>
      <c r="CA124">
        <v>20839312</v>
      </c>
      <c r="CB124">
        <v>19943567</v>
      </c>
      <c r="CC124">
        <v>21007828</v>
      </c>
      <c r="CD124">
        <v>20359989</v>
      </c>
      <c r="CE124">
        <v>19621760</v>
      </c>
      <c r="CF124">
        <v>20257654</v>
      </c>
      <c r="CG124">
        <v>20104602</v>
      </c>
      <c r="CH124">
        <v>19909254</v>
      </c>
      <c r="CI124">
        <v>31499997</v>
      </c>
      <c r="CJ124">
        <v>31922257</v>
      </c>
      <c r="CK124">
        <v>31497741</v>
      </c>
      <c r="CL124">
        <v>31004020</v>
      </c>
      <c r="CM124">
        <v>31983104</v>
      </c>
      <c r="CN124">
        <v>31499997</v>
      </c>
      <c r="CO124">
        <v>31922257</v>
      </c>
      <c r="CP124">
        <v>31497741</v>
      </c>
      <c r="CQ124">
        <v>31004020</v>
      </c>
      <c r="CR124">
        <v>31983104</v>
      </c>
      <c r="CS124">
        <v>31499997</v>
      </c>
      <c r="CT124">
        <v>31922257</v>
      </c>
      <c r="CU124">
        <v>31497741</v>
      </c>
      <c r="CV124">
        <v>31004020</v>
      </c>
      <c r="CW124">
        <v>31983104</v>
      </c>
      <c r="CX124">
        <v>27284495</v>
      </c>
      <c r="CY124">
        <v>27284495</v>
      </c>
      <c r="CZ124">
        <v>27284495</v>
      </c>
      <c r="DA124">
        <v>16775174</v>
      </c>
      <c r="DB124">
        <v>16333003</v>
      </c>
      <c r="DC124">
        <v>16426285</v>
      </c>
      <c r="DD124">
        <v>16775174</v>
      </c>
      <c r="DE124">
        <v>16333003</v>
      </c>
      <c r="DF124">
        <v>16426285</v>
      </c>
      <c r="DG124">
        <v>16775174</v>
      </c>
      <c r="DH124">
        <v>16333003</v>
      </c>
      <c r="DI124">
        <v>16426285</v>
      </c>
      <c r="DJ124">
        <v>16775174</v>
      </c>
      <c r="DK124">
        <v>16333003</v>
      </c>
      <c r="DL124">
        <v>16426285</v>
      </c>
      <c r="DM124">
        <v>28743095</v>
      </c>
      <c r="DN124">
        <v>28900095</v>
      </c>
      <c r="DO124">
        <v>27260755</v>
      </c>
      <c r="DP124">
        <v>28743095</v>
      </c>
      <c r="DQ124">
        <v>29450006</v>
      </c>
      <c r="DR124">
        <v>29395323</v>
      </c>
      <c r="DS124">
        <v>28438685</v>
      </c>
      <c r="DT124">
        <v>30289318</v>
      </c>
      <c r="DU124">
        <v>28900095</v>
      </c>
      <c r="DV124">
        <v>28700429</v>
      </c>
      <c r="DW124">
        <v>28022299</v>
      </c>
      <c r="DX124">
        <v>29450089</v>
      </c>
      <c r="DY124">
        <v>29185248</v>
      </c>
      <c r="DZ124">
        <v>27260755</v>
      </c>
      <c r="EA124">
        <v>28490564</v>
      </c>
      <c r="EB124">
        <v>28547778</v>
      </c>
      <c r="EC124">
        <v>28508809</v>
      </c>
      <c r="ED124">
        <v>26877471</v>
      </c>
      <c r="EE124">
        <v>28743095</v>
      </c>
      <c r="EF124">
        <v>28900095</v>
      </c>
      <c r="EG124">
        <v>27260755</v>
      </c>
      <c r="EH124">
        <v>28743095</v>
      </c>
      <c r="EI124">
        <v>28900095</v>
      </c>
      <c r="EJ124">
        <v>27260755</v>
      </c>
      <c r="EK124">
        <v>28745840</v>
      </c>
      <c r="EL124">
        <v>27432152</v>
      </c>
      <c r="EM124">
        <v>29250413</v>
      </c>
      <c r="EN124">
        <v>27767080</v>
      </c>
      <c r="EO124">
        <v>27767080</v>
      </c>
      <c r="EP124">
        <v>27767080</v>
      </c>
      <c r="EQ124">
        <v>27767080</v>
      </c>
      <c r="ER124">
        <v>28734939</v>
      </c>
      <c r="ES124">
        <v>28734939</v>
      </c>
      <c r="ET124">
        <v>28734939</v>
      </c>
      <c r="EU124">
        <v>28734939</v>
      </c>
      <c r="EV124">
        <v>28950192</v>
      </c>
      <c r="EW124">
        <v>29374554</v>
      </c>
      <c r="EX124">
        <v>28510935</v>
      </c>
      <c r="EY124">
        <v>28950192</v>
      </c>
      <c r="EZ124">
        <v>29374554</v>
      </c>
      <c r="FA124">
        <v>28510935</v>
      </c>
      <c r="FB124">
        <v>28950192</v>
      </c>
      <c r="FC124">
        <v>29374554</v>
      </c>
      <c r="FD124">
        <v>28510935</v>
      </c>
      <c r="FE124">
        <v>28950192</v>
      </c>
      <c r="FF124">
        <v>29374554</v>
      </c>
      <c r="FG124">
        <v>28510935</v>
      </c>
      <c r="FH124">
        <v>19581185</v>
      </c>
      <c r="FI124">
        <v>20630142</v>
      </c>
      <c r="FJ124">
        <v>19882075</v>
      </c>
      <c r="FK124">
        <v>19581185</v>
      </c>
      <c r="FL124">
        <v>20630142</v>
      </c>
      <c r="FM124">
        <v>19882075</v>
      </c>
      <c r="FN124">
        <v>19581185</v>
      </c>
      <c r="FO124">
        <v>20630142</v>
      </c>
      <c r="FP124">
        <v>19882075</v>
      </c>
      <c r="FQ124">
        <v>18129541</v>
      </c>
      <c r="FR124">
        <v>18129541</v>
      </c>
      <c r="FS124">
        <v>17721685</v>
      </c>
      <c r="FT124">
        <v>18652358</v>
      </c>
      <c r="FU124">
        <v>18129541</v>
      </c>
      <c r="FV124">
        <v>29099130</v>
      </c>
      <c r="FW124">
        <v>29099130</v>
      </c>
      <c r="FX124">
        <v>29099130</v>
      </c>
      <c r="FY124">
        <v>29099130</v>
      </c>
      <c r="FZ124">
        <v>27548879</v>
      </c>
      <c r="GA124">
        <v>27548879</v>
      </c>
      <c r="GB124">
        <v>27548879</v>
      </c>
      <c r="GC124">
        <v>27548879</v>
      </c>
      <c r="GD124">
        <v>28071005</v>
      </c>
      <c r="GE124">
        <v>28071005</v>
      </c>
      <c r="GF124">
        <v>28071005</v>
      </c>
      <c r="GG124">
        <v>28071005</v>
      </c>
      <c r="GH124">
        <v>22319606</v>
      </c>
      <c r="GI124">
        <v>22319606</v>
      </c>
      <c r="GJ124">
        <v>22319606</v>
      </c>
      <c r="GK124">
        <v>22090835</v>
      </c>
      <c r="GL124">
        <v>22090835</v>
      </c>
      <c r="GM124">
        <v>22090835</v>
      </c>
      <c r="GN124">
        <v>23968171</v>
      </c>
      <c r="GO124">
        <v>23968171</v>
      </c>
      <c r="GQ124">
        <v>1977</v>
      </c>
      <c r="GR124">
        <f t="shared" si="6"/>
        <v>25106823</v>
      </c>
      <c r="GS124">
        <f t="shared" si="7"/>
        <v>196</v>
      </c>
      <c r="GT124">
        <f t="shared" si="8"/>
        <v>4597714</v>
      </c>
      <c r="GU124">
        <f t="shared" si="9"/>
        <v>328408.14285714284</v>
      </c>
      <c r="GV124">
        <f t="shared" si="10"/>
        <v>25763639.285714287</v>
      </c>
      <c r="GW124">
        <f t="shared" si="11"/>
        <v>24450006.714285713</v>
      </c>
    </row>
    <row r="125" spans="1:205" x14ac:dyDescent="0.25">
      <c r="A125">
        <v>1978</v>
      </c>
      <c r="B125">
        <v>30659158</v>
      </c>
      <c r="C125">
        <v>30659158</v>
      </c>
      <c r="D125">
        <v>30659158</v>
      </c>
      <c r="E125">
        <v>27523615</v>
      </c>
      <c r="F125">
        <v>25380423</v>
      </c>
      <c r="G125">
        <v>24677777</v>
      </c>
      <c r="H125">
        <v>24886475</v>
      </c>
      <c r="I125">
        <v>27107857</v>
      </c>
      <c r="J125">
        <v>25401625</v>
      </c>
      <c r="K125">
        <v>27523615</v>
      </c>
      <c r="L125">
        <v>25380423</v>
      </c>
      <c r="M125">
        <v>24677777</v>
      </c>
      <c r="N125">
        <v>24886475</v>
      </c>
      <c r="O125">
        <v>27107857</v>
      </c>
      <c r="P125">
        <v>25401625</v>
      </c>
      <c r="Q125">
        <v>27523615</v>
      </c>
      <c r="R125">
        <v>25380423</v>
      </c>
      <c r="S125">
        <v>24677777</v>
      </c>
      <c r="T125">
        <v>24886475</v>
      </c>
      <c r="U125">
        <v>27107857</v>
      </c>
      <c r="V125">
        <v>25401625</v>
      </c>
      <c r="W125">
        <v>27523615</v>
      </c>
      <c r="X125">
        <v>25380423</v>
      </c>
      <c r="Y125">
        <v>24677777</v>
      </c>
      <c r="Z125">
        <v>24886475</v>
      </c>
      <c r="AA125">
        <v>27107857</v>
      </c>
      <c r="AB125">
        <v>25401625</v>
      </c>
      <c r="AC125">
        <v>26323578</v>
      </c>
      <c r="AD125">
        <v>26323578</v>
      </c>
      <c r="AE125">
        <v>25643978</v>
      </c>
      <c r="AF125">
        <v>27458047</v>
      </c>
      <c r="AG125">
        <v>25643978</v>
      </c>
      <c r="AH125">
        <v>27458047</v>
      </c>
      <c r="AI125">
        <v>25643978</v>
      </c>
      <c r="AJ125">
        <v>27458047</v>
      </c>
      <c r="AK125">
        <v>26940481</v>
      </c>
      <c r="AL125">
        <v>25643978</v>
      </c>
      <c r="AM125">
        <v>27458047</v>
      </c>
      <c r="AN125">
        <v>31031694</v>
      </c>
      <c r="AO125">
        <v>31031694</v>
      </c>
      <c r="AP125">
        <v>31031694</v>
      </c>
      <c r="AQ125">
        <v>30334458</v>
      </c>
      <c r="AR125">
        <v>28868667</v>
      </c>
      <c r="AS125">
        <v>32605314</v>
      </c>
      <c r="AT125">
        <v>31161763</v>
      </c>
      <c r="AU125">
        <v>19994601</v>
      </c>
      <c r="AV125">
        <v>20519052</v>
      </c>
      <c r="AW125">
        <v>19990745</v>
      </c>
      <c r="AX125">
        <v>19378466</v>
      </c>
      <c r="AY125">
        <v>19435960</v>
      </c>
      <c r="AZ125">
        <v>20038186</v>
      </c>
      <c r="BA125">
        <v>19876964</v>
      </c>
      <c r="BB125">
        <v>20745272</v>
      </c>
      <c r="BC125">
        <v>18752272</v>
      </c>
      <c r="BD125">
        <v>20840839</v>
      </c>
      <c r="BE125">
        <v>19994601</v>
      </c>
      <c r="BF125">
        <v>20519052</v>
      </c>
      <c r="BG125">
        <v>19990745</v>
      </c>
      <c r="BH125">
        <v>19378466</v>
      </c>
      <c r="BI125">
        <v>19435960</v>
      </c>
      <c r="BJ125">
        <v>20038186</v>
      </c>
      <c r="BK125">
        <v>19876964</v>
      </c>
      <c r="BL125">
        <v>20745272</v>
      </c>
      <c r="BM125">
        <v>18752272</v>
      </c>
      <c r="BN125">
        <v>20840839</v>
      </c>
      <c r="BO125">
        <v>19994601</v>
      </c>
      <c r="BP125">
        <v>20519052</v>
      </c>
      <c r="BQ125">
        <v>19990745</v>
      </c>
      <c r="BR125">
        <v>19378466</v>
      </c>
      <c r="BS125">
        <v>19435960</v>
      </c>
      <c r="BT125">
        <v>20038186</v>
      </c>
      <c r="BU125">
        <v>19876964</v>
      </c>
      <c r="BV125">
        <v>20745272</v>
      </c>
      <c r="BW125">
        <v>18752272</v>
      </c>
      <c r="BX125">
        <v>20840839</v>
      </c>
      <c r="BY125">
        <v>19994601</v>
      </c>
      <c r="BZ125">
        <v>20519052</v>
      </c>
      <c r="CA125">
        <v>19990745</v>
      </c>
      <c r="CB125">
        <v>19378466</v>
      </c>
      <c r="CC125">
        <v>19435960</v>
      </c>
      <c r="CD125">
        <v>20038186</v>
      </c>
      <c r="CE125">
        <v>19876964</v>
      </c>
      <c r="CF125">
        <v>20745272</v>
      </c>
      <c r="CG125">
        <v>18752272</v>
      </c>
      <c r="CH125">
        <v>20840839</v>
      </c>
      <c r="CI125">
        <v>29917449</v>
      </c>
      <c r="CJ125">
        <v>32850257</v>
      </c>
      <c r="CK125">
        <v>31301501</v>
      </c>
      <c r="CL125">
        <v>30329514</v>
      </c>
      <c r="CM125">
        <v>31227590</v>
      </c>
      <c r="CN125">
        <v>29917449</v>
      </c>
      <c r="CO125">
        <v>32850257</v>
      </c>
      <c r="CP125">
        <v>31301501</v>
      </c>
      <c r="CQ125">
        <v>30329514</v>
      </c>
      <c r="CR125">
        <v>31227590</v>
      </c>
      <c r="CS125">
        <v>29917449</v>
      </c>
      <c r="CT125">
        <v>32850257</v>
      </c>
      <c r="CU125">
        <v>31301501</v>
      </c>
      <c r="CV125">
        <v>30329514</v>
      </c>
      <c r="CW125">
        <v>31227590</v>
      </c>
      <c r="CX125">
        <v>26936800</v>
      </c>
      <c r="CY125">
        <v>26936800</v>
      </c>
      <c r="CZ125">
        <v>26936800</v>
      </c>
      <c r="DA125">
        <v>16667668</v>
      </c>
      <c r="DB125">
        <v>15650620</v>
      </c>
      <c r="DC125">
        <v>16542304</v>
      </c>
      <c r="DD125">
        <v>16667668</v>
      </c>
      <c r="DE125">
        <v>15650620</v>
      </c>
      <c r="DF125">
        <v>16542304</v>
      </c>
      <c r="DG125">
        <v>16667668</v>
      </c>
      <c r="DH125">
        <v>15650620</v>
      </c>
      <c r="DI125">
        <v>16542304</v>
      </c>
      <c r="DJ125">
        <v>16667668</v>
      </c>
      <c r="DK125">
        <v>15650620</v>
      </c>
      <c r="DL125">
        <v>16542304</v>
      </c>
      <c r="DM125">
        <v>29463032</v>
      </c>
      <c r="DN125">
        <v>28490945</v>
      </c>
      <c r="DO125">
        <v>29742910</v>
      </c>
      <c r="DP125">
        <v>29463032</v>
      </c>
      <c r="DQ125">
        <v>29080577</v>
      </c>
      <c r="DR125">
        <v>28911570</v>
      </c>
      <c r="DS125">
        <v>30092129</v>
      </c>
      <c r="DT125">
        <v>28981874</v>
      </c>
      <c r="DU125">
        <v>28490945</v>
      </c>
      <c r="DV125">
        <v>27685943</v>
      </c>
      <c r="DW125">
        <v>29858982</v>
      </c>
      <c r="DX125">
        <v>28833084</v>
      </c>
      <c r="DY125">
        <v>28482501</v>
      </c>
      <c r="DZ125">
        <v>29742910</v>
      </c>
      <c r="EA125">
        <v>28120163</v>
      </c>
      <c r="EB125">
        <v>27579464</v>
      </c>
      <c r="EC125">
        <v>27611334</v>
      </c>
      <c r="ED125">
        <v>28189176</v>
      </c>
      <c r="EE125">
        <v>29463032</v>
      </c>
      <c r="EF125">
        <v>28490945</v>
      </c>
      <c r="EG125">
        <v>29742910</v>
      </c>
      <c r="EH125">
        <v>29463032</v>
      </c>
      <c r="EI125">
        <v>28490945</v>
      </c>
      <c r="EJ125">
        <v>29742910</v>
      </c>
      <c r="EK125">
        <v>28799530</v>
      </c>
      <c r="EL125">
        <v>27515375</v>
      </c>
      <c r="EM125">
        <v>28086151</v>
      </c>
      <c r="EN125">
        <v>28757449</v>
      </c>
      <c r="EO125">
        <v>28757449</v>
      </c>
      <c r="EP125">
        <v>28757449</v>
      </c>
      <c r="EQ125">
        <v>28757449</v>
      </c>
      <c r="ER125">
        <v>29085026</v>
      </c>
      <c r="ES125">
        <v>29085026</v>
      </c>
      <c r="ET125">
        <v>29085026</v>
      </c>
      <c r="EU125">
        <v>29085026</v>
      </c>
      <c r="EV125">
        <v>27876687</v>
      </c>
      <c r="EW125">
        <v>27730735</v>
      </c>
      <c r="EX125">
        <v>28824694</v>
      </c>
      <c r="EY125">
        <v>27876687</v>
      </c>
      <c r="EZ125">
        <v>27730735</v>
      </c>
      <c r="FA125">
        <v>28824694</v>
      </c>
      <c r="FB125">
        <v>27876687</v>
      </c>
      <c r="FC125">
        <v>27730735</v>
      </c>
      <c r="FD125">
        <v>28824694</v>
      </c>
      <c r="FE125">
        <v>27876687</v>
      </c>
      <c r="FF125">
        <v>27730735</v>
      </c>
      <c r="FG125">
        <v>28824694</v>
      </c>
      <c r="FH125">
        <v>19126284</v>
      </c>
      <c r="FI125">
        <v>19225460</v>
      </c>
      <c r="FJ125">
        <v>19197490</v>
      </c>
      <c r="FK125">
        <v>19126284</v>
      </c>
      <c r="FL125">
        <v>19225460</v>
      </c>
      <c r="FM125">
        <v>19197490</v>
      </c>
      <c r="FN125">
        <v>19126284</v>
      </c>
      <c r="FO125">
        <v>19225460</v>
      </c>
      <c r="FP125">
        <v>19197490</v>
      </c>
      <c r="FQ125">
        <v>17201768</v>
      </c>
      <c r="FR125">
        <v>17201768</v>
      </c>
      <c r="FS125">
        <v>16915908</v>
      </c>
      <c r="FT125">
        <v>18505257</v>
      </c>
      <c r="FU125">
        <v>17201768</v>
      </c>
      <c r="FV125">
        <v>30208180</v>
      </c>
      <c r="FW125">
        <v>30208180</v>
      </c>
      <c r="FX125">
        <v>30208180</v>
      </c>
      <c r="FY125">
        <v>30208180</v>
      </c>
      <c r="FZ125">
        <v>26022749</v>
      </c>
      <c r="GA125">
        <v>26022749</v>
      </c>
      <c r="GB125">
        <v>26022749</v>
      </c>
      <c r="GC125">
        <v>26022749</v>
      </c>
      <c r="GD125">
        <v>27352452</v>
      </c>
      <c r="GE125">
        <v>27352452</v>
      </c>
      <c r="GF125">
        <v>27352452</v>
      </c>
      <c r="GG125">
        <v>27352452</v>
      </c>
      <c r="GH125">
        <v>22535812</v>
      </c>
      <c r="GI125">
        <v>22535812</v>
      </c>
      <c r="GJ125">
        <v>22535812</v>
      </c>
      <c r="GK125">
        <v>21878432</v>
      </c>
      <c r="GL125">
        <v>21878432</v>
      </c>
      <c r="GM125">
        <v>21878432</v>
      </c>
      <c r="GN125">
        <v>25489663</v>
      </c>
      <c r="GO125">
        <v>25489663</v>
      </c>
      <c r="GQ125">
        <v>1978</v>
      </c>
      <c r="GR125">
        <f t="shared" si="6"/>
        <v>24935277</v>
      </c>
      <c r="GS125">
        <f t="shared" si="7"/>
        <v>196</v>
      </c>
      <c r="GT125">
        <f t="shared" si="8"/>
        <v>4745979</v>
      </c>
      <c r="GU125">
        <f t="shared" si="9"/>
        <v>338998.5</v>
      </c>
      <c r="GV125">
        <f t="shared" si="10"/>
        <v>25613274</v>
      </c>
      <c r="GW125">
        <f t="shared" si="11"/>
        <v>24257280</v>
      </c>
    </row>
    <row r="126" spans="1:205" x14ac:dyDescent="0.25">
      <c r="A126">
        <v>1979</v>
      </c>
      <c r="B126">
        <v>31911941</v>
      </c>
      <c r="C126">
        <v>31911941</v>
      </c>
      <c r="D126">
        <v>31911941</v>
      </c>
      <c r="E126">
        <v>24660050</v>
      </c>
      <c r="F126">
        <v>26774332</v>
      </c>
      <c r="G126">
        <v>26050995</v>
      </c>
      <c r="H126">
        <v>24124694</v>
      </c>
      <c r="I126">
        <v>25417968</v>
      </c>
      <c r="J126">
        <v>25875827</v>
      </c>
      <c r="K126">
        <v>24660050</v>
      </c>
      <c r="L126">
        <v>26774332</v>
      </c>
      <c r="M126">
        <v>26050995</v>
      </c>
      <c r="N126">
        <v>24124694</v>
      </c>
      <c r="O126">
        <v>25417968</v>
      </c>
      <c r="P126">
        <v>25875827</v>
      </c>
      <c r="Q126">
        <v>24660050</v>
      </c>
      <c r="R126">
        <v>26774332</v>
      </c>
      <c r="S126">
        <v>26050995</v>
      </c>
      <c r="T126">
        <v>24124694</v>
      </c>
      <c r="U126">
        <v>25417968</v>
      </c>
      <c r="V126">
        <v>25875827</v>
      </c>
      <c r="W126">
        <v>24660050</v>
      </c>
      <c r="X126">
        <v>26774332</v>
      </c>
      <c r="Y126">
        <v>26050995</v>
      </c>
      <c r="Z126">
        <v>24124694</v>
      </c>
      <c r="AA126">
        <v>25417968</v>
      </c>
      <c r="AB126">
        <v>25875827</v>
      </c>
      <c r="AC126">
        <v>27512945</v>
      </c>
      <c r="AD126">
        <v>27512945</v>
      </c>
      <c r="AE126">
        <v>25948795</v>
      </c>
      <c r="AF126">
        <v>27174510</v>
      </c>
      <c r="AG126">
        <v>25948795</v>
      </c>
      <c r="AH126">
        <v>27174510</v>
      </c>
      <c r="AI126">
        <v>25948795</v>
      </c>
      <c r="AJ126">
        <v>27174510</v>
      </c>
      <c r="AK126">
        <v>26040068</v>
      </c>
      <c r="AL126">
        <v>25948795</v>
      </c>
      <c r="AM126">
        <v>27174510</v>
      </c>
      <c r="AN126">
        <v>30930017</v>
      </c>
      <c r="AO126">
        <v>30930017</v>
      </c>
      <c r="AP126">
        <v>30930017</v>
      </c>
      <c r="AQ126">
        <v>31977652</v>
      </c>
      <c r="AR126">
        <v>29264580</v>
      </c>
      <c r="AS126">
        <v>31802879</v>
      </c>
      <c r="AT126">
        <v>31339755</v>
      </c>
      <c r="AU126">
        <v>19720909</v>
      </c>
      <c r="AV126">
        <v>20536355</v>
      </c>
      <c r="AW126">
        <v>20569404</v>
      </c>
      <c r="AX126">
        <v>19552021</v>
      </c>
      <c r="AY126">
        <v>19839829</v>
      </c>
      <c r="AZ126">
        <v>19250860</v>
      </c>
      <c r="BA126">
        <v>19317477</v>
      </c>
      <c r="BB126">
        <v>20258523</v>
      </c>
      <c r="BC126">
        <v>19314975</v>
      </c>
      <c r="BD126">
        <v>20744449</v>
      </c>
      <c r="BE126">
        <v>19720909</v>
      </c>
      <c r="BF126">
        <v>20536355</v>
      </c>
      <c r="BG126">
        <v>20569404</v>
      </c>
      <c r="BH126">
        <v>19552021</v>
      </c>
      <c r="BI126">
        <v>19839829</v>
      </c>
      <c r="BJ126">
        <v>19250860</v>
      </c>
      <c r="BK126">
        <v>19317477</v>
      </c>
      <c r="BL126">
        <v>20258523</v>
      </c>
      <c r="BM126">
        <v>19314975</v>
      </c>
      <c r="BN126">
        <v>20744449</v>
      </c>
      <c r="BO126">
        <v>19720909</v>
      </c>
      <c r="BP126">
        <v>20536355</v>
      </c>
      <c r="BQ126">
        <v>20569404</v>
      </c>
      <c r="BR126">
        <v>19552021</v>
      </c>
      <c r="BS126">
        <v>19839829</v>
      </c>
      <c r="BT126">
        <v>19250860</v>
      </c>
      <c r="BU126">
        <v>19317477</v>
      </c>
      <c r="BV126">
        <v>20258523</v>
      </c>
      <c r="BW126">
        <v>19314975</v>
      </c>
      <c r="BX126">
        <v>20744449</v>
      </c>
      <c r="BY126">
        <v>19720909</v>
      </c>
      <c r="BZ126">
        <v>20536355</v>
      </c>
      <c r="CA126">
        <v>20569404</v>
      </c>
      <c r="CB126">
        <v>19552021</v>
      </c>
      <c r="CC126">
        <v>19839829</v>
      </c>
      <c r="CD126">
        <v>19250860</v>
      </c>
      <c r="CE126">
        <v>19317477</v>
      </c>
      <c r="CF126">
        <v>20258523</v>
      </c>
      <c r="CG126">
        <v>19314975</v>
      </c>
      <c r="CH126">
        <v>20744449</v>
      </c>
      <c r="CI126">
        <v>31046824</v>
      </c>
      <c r="CJ126">
        <v>32403766</v>
      </c>
      <c r="CK126">
        <v>32163372</v>
      </c>
      <c r="CL126">
        <v>30433505</v>
      </c>
      <c r="CM126">
        <v>30724461</v>
      </c>
      <c r="CN126">
        <v>31046824</v>
      </c>
      <c r="CO126">
        <v>32403766</v>
      </c>
      <c r="CP126">
        <v>32163372</v>
      </c>
      <c r="CQ126">
        <v>30433505</v>
      </c>
      <c r="CR126">
        <v>30724461</v>
      </c>
      <c r="CS126">
        <v>31046824</v>
      </c>
      <c r="CT126">
        <v>32403766</v>
      </c>
      <c r="CU126">
        <v>32163372</v>
      </c>
      <c r="CV126">
        <v>30433505</v>
      </c>
      <c r="CW126">
        <v>30724461</v>
      </c>
      <c r="CX126">
        <v>28093368</v>
      </c>
      <c r="CY126">
        <v>28093368</v>
      </c>
      <c r="CZ126">
        <v>28093368</v>
      </c>
      <c r="DA126">
        <v>16709860</v>
      </c>
      <c r="DB126">
        <v>17173810</v>
      </c>
      <c r="DC126">
        <v>17712543</v>
      </c>
      <c r="DD126">
        <v>16709860</v>
      </c>
      <c r="DE126">
        <v>17173810</v>
      </c>
      <c r="DF126">
        <v>17712543</v>
      </c>
      <c r="DG126">
        <v>16709860</v>
      </c>
      <c r="DH126">
        <v>17173810</v>
      </c>
      <c r="DI126">
        <v>17712543</v>
      </c>
      <c r="DJ126">
        <v>16709860</v>
      </c>
      <c r="DK126">
        <v>17173810</v>
      </c>
      <c r="DL126">
        <v>17712543</v>
      </c>
      <c r="DM126">
        <v>29509523</v>
      </c>
      <c r="DN126">
        <v>28358193</v>
      </c>
      <c r="DO126">
        <v>26711723</v>
      </c>
      <c r="DP126">
        <v>29509523</v>
      </c>
      <c r="DQ126">
        <v>29059515</v>
      </c>
      <c r="DR126">
        <v>29377803</v>
      </c>
      <c r="DS126">
        <v>28408451</v>
      </c>
      <c r="DT126">
        <v>29582163</v>
      </c>
      <c r="DU126">
        <v>28358193</v>
      </c>
      <c r="DV126">
        <v>28498446</v>
      </c>
      <c r="DW126">
        <v>29721176</v>
      </c>
      <c r="DX126">
        <v>28271420</v>
      </c>
      <c r="DY126">
        <v>28309276</v>
      </c>
      <c r="DZ126">
        <v>26711723</v>
      </c>
      <c r="EA126">
        <v>27450135</v>
      </c>
      <c r="EB126">
        <v>28269017</v>
      </c>
      <c r="EC126">
        <v>28071831</v>
      </c>
      <c r="ED126">
        <v>28060168</v>
      </c>
      <c r="EE126">
        <v>29509523</v>
      </c>
      <c r="EF126">
        <v>28358193</v>
      </c>
      <c r="EG126">
        <v>26711723</v>
      </c>
      <c r="EH126">
        <v>29509523</v>
      </c>
      <c r="EI126">
        <v>28358193</v>
      </c>
      <c r="EJ126">
        <v>26711723</v>
      </c>
      <c r="EK126">
        <v>29961977</v>
      </c>
      <c r="EL126">
        <v>27406420</v>
      </c>
      <c r="EM126">
        <v>28746050</v>
      </c>
      <c r="EN126">
        <v>28067856</v>
      </c>
      <c r="EO126">
        <v>28067856</v>
      </c>
      <c r="EP126">
        <v>28067856</v>
      </c>
      <c r="EQ126">
        <v>28067856</v>
      </c>
      <c r="ER126">
        <v>30058287</v>
      </c>
      <c r="ES126">
        <v>30058287</v>
      </c>
      <c r="ET126">
        <v>30058287</v>
      </c>
      <c r="EU126">
        <v>30058287</v>
      </c>
      <c r="EV126">
        <v>28937135</v>
      </c>
      <c r="EW126">
        <v>29615851</v>
      </c>
      <c r="EX126">
        <v>30027190</v>
      </c>
      <c r="EY126">
        <v>28937135</v>
      </c>
      <c r="EZ126">
        <v>29615851</v>
      </c>
      <c r="FA126">
        <v>30027190</v>
      </c>
      <c r="FB126">
        <v>28937135</v>
      </c>
      <c r="FC126">
        <v>29615851</v>
      </c>
      <c r="FD126">
        <v>30027190</v>
      </c>
      <c r="FE126">
        <v>28937135</v>
      </c>
      <c r="FF126">
        <v>29615851</v>
      </c>
      <c r="FG126">
        <v>30027190</v>
      </c>
      <c r="FH126">
        <v>18623358</v>
      </c>
      <c r="FI126">
        <v>18717447</v>
      </c>
      <c r="FJ126">
        <v>18127726</v>
      </c>
      <c r="FK126">
        <v>18623358</v>
      </c>
      <c r="FL126">
        <v>18717447</v>
      </c>
      <c r="FM126">
        <v>18127726</v>
      </c>
      <c r="FN126">
        <v>18623358</v>
      </c>
      <c r="FO126">
        <v>18717447</v>
      </c>
      <c r="FP126">
        <v>18127726</v>
      </c>
      <c r="FQ126">
        <v>16999945</v>
      </c>
      <c r="FR126">
        <v>16999945</v>
      </c>
      <c r="FS126">
        <v>16786142</v>
      </c>
      <c r="FT126">
        <v>19784526</v>
      </c>
      <c r="FU126">
        <v>16999945</v>
      </c>
      <c r="FV126">
        <v>31363588</v>
      </c>
      <c r="FW126">
        <v>31363588</v>
      </c>
      <c r="FX126">
        <v>31363588</v>
      </c>
      <c r="FY126">
        <v>31363588</v>
      </c>
      <c r="FZ126">
        <v>28143762</v>
      </c>
      <c r="GA126">
        <v>28143762</v>
      </c>
      <c r="GB126">
        <v>28143762</v>
      </c>
      <c r="GC126">
        <v>28143762</v>
      </c>
      <c r="GD126">
        <v>26411004</v>
      </c>
      <c r="GE126">
        <v>26411004</v>
      </c>
      <c r="GF126">
        <v>26411004</v>
      </c>
      <c r="GG126">
        <v>26411004</v>
      </c>
      <c r="GH126">
        <v>22280947</v>
      </c>
      <c r="GI126">
        <v>22280947</v>
      </c>
      <c r="GJ126">
        <v>22280947</v>
      </c>
      <c r="GK126">
        <v>20286485</v>
      </c>
      <c r="GL126">
        <v>20286485</v>
      </c>
      <c r="GM126">
        <v>20286485</v>
      </c>
      <c r="GN126">
        <v>22625505</v>
      </c>
      <c r="GO126">
        <v>22625505</v>
      </c>
      <c r="GQ126">
        <v>1979</v>
      </c>
      <c r="GR126">
        <f t="shared" si="6"/>
        <v>25002169</v>
      </c>
      <c r="GS126">
        <f t="shared" si="7"/>
        <v>196</v>
      </c>
      <c r="GT126">
        <f t="shared" si="8"/>
        <v>4854727</v>
      </c>
      <c r="GU126">
        <f t="shared" si="9"/>
        <v>346766.21428571426</v>
      </c>
      <c r="GV126">
        <f t="shared" si="10"/>
        <v>25695701.428571429</v>
      </c>
      <c r="GW126">
        <f t="shared" si="11"/>
        <v>24308636.571428571</v>
      </c>
    </row>
    <row r="127" spans="1:205" x14ac:dyDescent="0.25">
      <c r="A127">
        <v>1980</v>
      </c>
      <c r="B127">
        <v>32809045</v>
      </c>
      <c r="C127">
        <v>32809045</v>
      </c>
      <c r="D127">
        <v>32809045</v>
      </c>
      <c r="E127">
        <v>24768618</v>
      </c>
      <c r="F127">
        <v>24250543</v>
      </c>
      <c r="G127">
        <v>25234189</v>
      </c>
      <c r="H127">
        <v>24628292</v>
      </c>
      <c r="I127">
        <v>26819057</v>
      </c>
      <c r="J127">
        <v>26214556</v>
      </c>
      <c r="K127">
        <v>24768618</v>
      </c>
      <c r="L127">
        <v>24250543</v>
      </c>
      <c r="M127">
        <v>25234189</v>
      </c>
      <c r="N127">
        <v>24628292</v>
      </c>
      <c r="O127">
        <v>26819057</v>
      </c>
      <c r="P127">
        <v>26214556</v>
      </c>
      <c r="Q127">
        <v>24768618</v>
      </c>
      <c r="R127">
        <v>24250543</v>
      </c>
      <c r="S127">
        <v>25234189</v>
      </c>
      <c r="T127">
        <v>24628292</v>
      </c>
      <c r="U127">
        <v>26819057</v>
      </c>
      <c r="V127">
        <v>26214556</v>
      </c>
      <c r="W127">
        <v>24768618</v>
      </c>
      <c r="X127">
        <v>24250543</v>
      </c>
      <c r="Y127">
        <v>25234189</v>
      </c>
      <c r="Z127">
        <v>24628292</v>
      </c>
      <c r="AA127">
        <v>26819057</v>
      </c>
      <c r="AB127">
        <v>26214556</v>
      </c>
      <c r="AC127">
        <v>27106640</v>
      </c>
      <c r="AD127">
        <v>27106640</v>
      </c>
      <c r="AE127">
        <v>26844986</v>
      </c>
      <c r="AF127">
        <v>26651066</v>
      </c>
      <c r="AG127">
        <v>26844986</v>
      </c>
      <c r="AH127">
        <v>26651066</v>
      </c>
      <c r="AI127">
        <v>26844986</v>
      </c>
      <c r="AJ127">
        <v>26651066</v>
      </c>
      <c r="AK127">
        <v>26478884</v>
      </c>
      <c r="AL127">
        <v>26844986</v>
      </c>
      <c r="AM127">
        <v>26651066</v>
      </c>
      <c r="AN127">
        <v>31005214</v>
      </c>
      <c r="AO127">
        <v>31005214</v>
      </c>
      <c r="AP127">
        <v>31005214</v>
      </c>
      <c r="AQ127">
        <v>30130720</v>
      </c>
      <c r="AR127">
        <v>30545773</v>
      </c>
      <c r="AS127">
        <v>31276731</v>
      </c>
      <c r="AT127">
        <v>32128899</v>
      </c>
      <c r="AU127">
        <v>19600361</v>
      </c>
      <c r="AV127">
        <v>19913161</v>
      </c>
      <c r="AW127">
        <v>20450548</v>
      </c>
      <c r="AX127">
        <v>19772218</v>
      </c>
      <c r="AY127">
        <v>19746038</v>
      </c>
      <c r="AZ127">
        <v>19380839</v>
      </c>
      <c r="BA127">
        <v>19796278</v>
      </c>
      <c r="BB127">
        <v>20955423</v>
      </c>
      <c r="BC127">
        <v>19329994</v>
      </c>
      <c r="BD127">
        <v>19611699</v>
      </c>
      <c r="BE127">
        <v>19600361</v>
      </c>
      <c r="BF127">
        <v>19913161</v>
      </c>
      <c r="BG127">
        <v>20450548</v>
      </c>
      <c r="BH127">
        <v>19772218</v>
      </c>
      <c r="BI127">
        <v>19746038</v>
      </c>
      <c r="BJ127">
        <v>19380839</v>
      </c>
      <c r="BK127">
        <v>19796278</v>
      </c>
      <c r="BL127">
        <v>20955423</v>
      </c>
      <c r="BM127">
        <v>19329994</v>
      </c>
      <c r="BN127">
        <v>19611699</v>
      </c>
      <c r="BO127">
        <v>19600361</v>
      </c>
      <c r="BP127">
        <v>19913161</v>
      </c>
      <c r="BQ127">
        <v>20450548</v>
      </c>
      <c r="BR127">
        <v>19772218</v>
      </c>
      <c r="BS127">
        <v>19746038</v>
      </c>
      <c r="BT127">
        <v>19380839</v>
      </c>
      <c r="BU127">
        <v>19796278</v>
      </c>
      <c r="BV127">
        <v>20955423</v>
      </c>
      <c r="BW127">
        <v>19329994</v>
      </c>
      <c r="BX127">
        <v>19611699</v>
      </c>
      <c r="BY127">
        <v>19600361</v>
      </c>
      <c r="BZ127">
        <v>19913161</v>
      </c>
      <c r="CA127">
        <v>20450548</v>
      </c>
      <c r="CB127">
        <v>19772218</v>
      </c>
      <c r="CC127">
        <v>19746038</v>
      </c>
      <c r="CD127">
        <v>19380839</v>
      </c>
      <c r="CE127">
        <v>19796278</v>
      </c>
      <c r="CF127">
        <v>20955423</v>
      </c>
      <c r="CG127">
        <v>19329994</v>
      </c>
      <c r="CH127">
        <v>19611699</v>
      </c>
      <c r="CI127">
        <v>30304072</v>
      </c>
      <c r="CJ127">
        <v>31410667</v>
      </c>
      <c r="CK127">
        <v>31169791</v>
      </c>
      <c r="CL127">
        <v>31340166</v>
      </c>
      <c r="CM127">
        <v>31615297</v>
      </c>
      <c r="CN127">
        <v>30304072</v>
      </c>
      <c r="CO127">
        <v>31410667</v>
      </c>
      <c r="CP127">
        <v>31169791</v>
      </c>
      <c r="CQ127">
        <v>31340166</v>
      </c>
      <c r="CR127">
        <v>31615297</v>
      </c>
      <c r="CS127">
        <v>30304072</v>
      </c>
      <c r="CT127">
        <v>31410667</v>
      </c>
      <c r="CU127">
        <v>31169791</v>
      </c>
      <c r="CV127">
        <v>31340166</v>
      </c>
      <c r="CW127">
        <v>31615297</v>
      </c>
      <c r="CX127">
        <v>26475678</v>
      </c>
      <c r="CY127">
        <v>26475678</v>
      </c>
      <c r="CZ127">
        <v>26475678</v>
      </c>
      <c r="DA127">
        <v>15974796</v>
      </c>
      <c r="DB127">
        <v>18348024</v>
      </c>
      <c r="DC127">
        <v>17475584</v>
      </c>
      <c r="DD127">
        <v>15974796</v>
      </c>
      <c r="DE127">
        <v>18348024</v>
      </c>
      <c r="DF127">
        <v>17475584</v>
      </c>
      <c r="DG127">
        <v>15974796</v>
      </c>
      <c r="DH127">
        <v>18348024</v>
      </c>
      <c r="DI127">
        <v>17475584</v>
      </c>
      <c r="DJ127">
        <v>15974796</v>
      </c>
      <c r="DK127">
        <v>18348024</v>
      </c>
      <c r="DL127">
        <v>17475584</v>
      </c>
      <c r="DM127">
        <v>30099148</v>
      </c>
      <c r="DN127">
        <v>29385786</v>
      </c>
      <c r="DO127">
        <v>27729351</v>
      </c>
      <c r="DP127">
        <v>30099148</v>
      </c>
      <c r="DQ127">
        <v>28746254</v>
      </c>
      <c r="DR127">
        <v>28735982</v>
      </c>
      <c r="DS127">
        <v>29446275</v>
      </c>
      <c r="DT127">
        <v>28357879</v>
      </c>
      <c r="DU127">
        <v>29385786</v>
      </c>
      <c r="DV127">
        <v>28402908</v>
      </c>
      <c r="DW127">
        <v>29509991</v>
      </c>
      <c r="DX127">
        <v>29218423</v>
      </c>
      <c r="DY127">
        <v>28894927</v>
      </c>
      <c r="DZ127">
        <v>27729351</v>
      </c>
      <c r="EA127">
        <v>27624798</v>
      </c>
      <c r="EB127">
        <v>27375199</v>
      </c>
      <c r="EC127">
        <v>28490006</v>
      </c>
      <c r="ED127">
        <v>28289127</v>
      </c>
      <c r="EE127">
        <v>30099148</v>
      </c>
      <c r="EF127">
        <v>29385786</v>
      </c>
      <c r="EG127">
        <v>27729351</v>
      </c>
      <c r="EH127">
        <v>30099148</v>
      </c>
      <c r="EI127">
        <v>29385786</v>
      </c>
      <c r="EJ127">
        <v>27729351</v>
      </c>
      <c r="EK127">
        <v>29011922</v>
      </c>
      <c r="EL127">
        <v>26658895</v>
      </c>
      <c r="EM127">
        <v>29255394</v>
      </c>
      <c r="EN127">
        <v>28994804</v>
      </c>
      <c r="EO127">
        <v>28994804</v>
      </c>
      <c r="EP127">
        <v>28994804</v>
      </c>
      <c r="EQ127">
        <v>28994804</v>
      </c>
      <c r="ER127">
        <v>29079077</v>
      </c>
      <c r="ES127">
        <v>29079077</v>
      </c>
      <c r="ET127">
        <v>29079077</v>
      </c>
      <c r="EU127">
        <v>29079077</v>
      </c>
      <c r="EV127">
        <v>29233683</v>
      </c>
      <c r="EW127">
        <v>29793164</v>
      </c>
      <c r="EX127">
        <v>29321004</v>
      </c>
      <c r="EY127">
        <v>29233683</v>
      </c>
      <c r="EZ127">
        <v>29793164</v>
      </c>
      <c r="FA127">
        <v>29321004</v>
      </c>
      <c r="FB127">
        <v>29233683</v>
      </c>
      <c r="FC127">
        <v>29793164</v>
      </c>
      <c r="FD127">
        <v>29321004</v>
      </c>
      <c r="FE127">
        <v>29233683</v>
      </c>
      <c r="FF127">
        <v>29793164</v>
      </c>
      <c r="FG127">
        <v>29321004</v>
      </c>
      <c r="FH127">
        <v>16821827</v>
      </c>
      <c r="FI127">
        <v>18401416</v>
      </c>
      <c r="FJ127">
        <v>18630015</v>
      </c>
      <c r="FK127">
        <v>16821827</v>
      </c>
      <c r="FL127">
        <v>18401416</v>
      </c>
      <c r="FM127">
        <v>18630015</v>
      </c>
      <c r="FN127">
        <v>16821827</v>
      </c>
      <c r="FO127">
        <v>18401416</v>
      </c>
      <c r="FP127">
        <v>18630015</v>
      </c>
      <c r="FQ127">
        <v>18234680</v>
      </c>
      <c r="FR127">
        <v>18234680</v>
      </c>
      <c r="FS127">
        <v>18003885</v>
      </c>
      <c r="FT127">
        <v>16883378</v>
      </c>
      <c r="FU127">
        <v>18234680</v>
      </c>
      <c r="FV127">
        <v>30056790</v>
      </c>
      <c r="FW127">
        <v>30056790</v>
      </c>
      <c r="FX127">
        <v>30056790</v>
      </c>
      <c r="FY127">
        <v>30056790</v>
      </c>
      <c r="FZ127">
        <v>29256878</v>
      </c>
      <c r="GA127">
        <v>29256878</v>
      </c>
      <c r="GB127">
        <v>29256878</v>
      </c>
      <c r="GC127">
        <v>29256878</v>
      </c>
      <c r="GD127">
        <v>27220261</v>
      </c>
      <c r="GE127">
        <v>27220261</v>
      </c>
      <c r="GF127">
        <v>27220261</v>
      </c>
      <c r="GG127">
        <v>27220261</v>
      </c>
      <c r="GH127">
        <v>22352906</v>
      </c>
      <c r="GI127">
        <v>22352906</v>
      </c>
      <c r="GJ127">
        <v>22352906</v>
      </c>
      <c r="GK127">
        <v>23705660</v>
      </c>
      <c r="GL127">
        <v>23705660</v>
      </c>
      <c r="GM127">
        <v>23705660</v>
      </c>
      <c r="GN127">
        <v>21649266</v>
      </c>
      <c r="GO127">
        <v>21649266</v>
      </c>
      <c r="GQ127">
        <v>1980</v>
      </c>
      <c r="GR127">
        <f t="shared" si="6"/>
        <v>25038532</v>
      </c>
      <c r="GS127">
        <f t="shared" si="7"/>
        <v>196</v>
      </c>
      <c r="GT127">
        <f t="shared" si="8"/>
        <v>4855369</v>
      </c>
      <c r="GU127">
        <f t="shared" si="9"/>
        <v>346812.07142857142</v>
      </c>
      <c r="GV127">
        <f t="shared" si="10"/>
        <v>25732156.142857142</v>
      </c>
      <c r="GW127">
        <f t="shared" si="11"/>
        <v>24344907.857142858</v>
      </c>
    </row>
    <row r="128" spans="1:205" x14ac:dyDescent="0.25">
      <c r="A128">
        <v>1981</v>
      </c>
      <c r="B128">
        <v>29485679</v>
      </c>
      <c r="C128">
        <v>29485679</v>
      </c>
      <c r="D128">
        <v>29485679</v>
      </c>
      <c r="E128">
        <v>25083771</v>
      </c>
      <c r="F128">
        <v>26756629</v>
      </c>
      <c r="G128">
        <v>25663623</v>
      </c>
      <c r="H128">
        <v>26078676</v>
      </c>
      <c r="I128">
        <v>27570840</v>
      </c>
      <c r="J128">
        <v>25306773</v>
      </c>
      <c r="K128">
        <v>25083771</v>
      </c>
      <c r="L128">
        <v>26756629</v>
      </c>
      <c r="M128">
        <v>25663623</v>
      </c>
      <c r="N128">
        <v>26078676</v>
      </c>
      <c r="O128">
        <v>27570840</v>
      </c>
      <c r="P128">
        <v>25306773</v>
      </c>
      <c r="Q128">
        <v>25083771</v>
      </c>
      <c r="R128">
        <v>26756629</v>
      </c>
      <c r="S128">
        <v>25663623</v>
      </c>
      <c r="T128">
        <v>26078676</v>
      </c>
      <c r="U128">
        <v>27570840</v>
      </c>
      <c r="V128">
        <v>25306773</v>
      </c>
      <c r="W128">
        <v>25083771</v>
      </c>
      <c r="X128">
        <v>26756629</v>
      </c>
      <c r="Y128">
        <v>25663623</v>
      </c>
      <c r="Z128">
        <v>26078676</v>
      </c>
      <c r="AA128">
        <v>27570840</v>
      </c>
      <c r="AB128">
        <v>25306773</v>
      </c>
      <c r="AC128">
        <v>25902749</v>
      </c>
      <c r="AD128">
        <v>25902749</v>
      </c>
      <c r="AE128">
        <v>26318207</v>
      </c>
      <c r="AF128">
        <v>26541683</v>
      </c>
      <c r="AG128">
        <v>26318207</v>
      </c>
      <c r="AH128">
        <v>26541683</v>
      </c>
      <c r="AI128">
        <v>26318207</v>
      </c>
      <c r="AJ128">
        <v>26541683</v>
      </c>
      <c r="AK128">
        <v>26147549</v>
      </c>
      <c r="AL128">
        <v>26318207</v>
      </c>
      <c r="AM128">
        <v>26541683</v>
      </c>
      <c r="AN128">
        <v>30020254</v>
      </c>
      <c r="AO128">
        <v>30020254</v>
      </c>
      <c r="AP128">
        <v>30020254</v>
      </c>
      <c r="AQ128">
        <v>29586027</v>
      </c>
      <c r="AR128">
        <v>32010166</v>
      </c>
      <c r="AS128">
        <v>30666491</v>
      </c>
      <c r="AT128">
        <v>31093906</v>
      </c>
      <c r="AU128">
        <v>20131345</v>
      </c>
      <c r="AV128">
        <v>19862256</v>
      </c>
      <c r="AW128">
        <v>19865416</v>
      </c>
      <c r="AX128">
        <v>20358260</v>
      </c>
      <c r="AY128">
        <v>20011832</v>
      </c>
      <c r="AZ128">
        <v>20106910</v>
      </c>
      <c r="BA128">
        <v>19808563</v>
      </c>
      <c r="BB128">
        <v>20104424</v>
      </c>
      <c r="BC128">
        <v>19298290</v>
      </c>
      <c r="BD128">
        <v>19530697</v>
      </c>
      <c r="BE128">
        <v>20131345</v>
      </c>
      <c r="BF128">
        <v>19862256</v>
      </c>
      <c r="BG128">
        <v>19865416</v>
      </c>
      <c r="BH128">
        <v>20358260</v>
      </c>
      <c r="BI128">
        <v>20011832</v>
      </c>
      <c r="BJ128">
        <v>20106910</v>
      </c>
      <c r="BK128">
        <v>19808563</v>
      </c>
      <c r="BL128">
        <v>20104424</v>
      </c>
      <c r="BM128">
        <v>19298290</v>
      </c>
      <c r="BN128">
        <v>19530697</v>
      </c>
      <c r="BO128">
        <v>20131345</v>
      </c>
      <c r="BP128">
        <v>19862256</v>
      </c>
      <c r="BQ128">
        <v>19865416</v>
      </c>
      <c r="BR128">
        <v>20358260</v>
      </c>
      <c r="BS128">
        <v>20011832</v>
      </c>
      <c r="BT128">
        <v>20106910</v>
      </c>
      <c r="BU128">
        <v>19808563</v>
      </c>
      <c r="BV128">
        <v>20104424</v>
      </c>
      <c r="BW128">
        <v>19298290</v>
      </c>
      <c r="BX128">
        <v>19530697</v>
      </c>
      <c r="BY128">
        <v>20131345</v>
      </c>
      <c r="BZ128">
        <v>19862256</v>
      </c>
      <c r="CA128">
        <v>19865416</v>
      </c>
      <c r="CB128">
        <v>20358260</v>
      </c>
      <c r="CC128">
        <v>20011832</v>
      </c>
      <c r="CD128">
        <v>20106910</v>
      </c>
      <c r="CE128">
        <v>19808563</v>
      </c>
      <c r="CF128">
        <v>20104424</v>
      </c>
      <c r="CG128">
        <v>19298290</v>
      </c>
      <c r="CH128">
        <v>19530697</v>
      </c>
      <c r="CI128">
        <v>32469514</v>
      </c>
      <c r="CJ128">
        <v>30934101</v>
      </c>
      <c r="CK128">
        <v>31124438</v>
      </c>
      <c r="CL128">
        <v>31385613</v>
      </c>
      <c r="CM128">
        <v>32869591</v>
      </c>
      <c r="CN128">
        <v>32469514</v>
      </c>
      <c r="CO128">
        <v>30934101</v>
      </c>
      <c r="CP128">
        <v>31124438</v>
      </c>
      <c r="CQ128">
        <v>31385613</v>
      </c>
      <c r="CR128">
        <v>32869591</v>
      </c>
      <c r="CS128">
        <v>32469514</v>
      </c>
      <c r="CT128">
        <v>30934101</v>
      </c>
      <c r="CU128">
        <v>31124438</v>
      </c>
      <c r="CV128">
        <v>31385613</v>
      </c>
      <c r="CW128">
        <v>32869591</v>
      </c>
      <c r="CX128">
        <v>27268169</v>
      </c>
      <c r="CY128">
        <v>27268169</v>
      </c>
      <c r="CZ128">
        <v>27268169</v>
      </c>
      <c r="DA128">
        <v>15844840</v>
      </c>
      <c r="DB128">
        <v>16368874</v>
      </c>
      <c r="DC128">
        <v>16557165</v>
      </c>
      <c r="DD128">
        <v>15844840</v>
      </c>
      <c r="DE128">
        <v>16368874</v>
      </c>
      <c r="DF128">
        <v>16557165</v>
      </c>
      <c r="DG128">
        <v>15844840</v>
      </c>
      <c r="DH128">
        <v>16368874</v>
      </c>
      <c r="DI128">
        <v>16557165</v>
      </c>
      <c r="DJ128">
        <v>15844840</v>
      </c>
      <c r="DK128">
        <v>16368874</v>
      </c>
      <c r="DL128">
        <v>16557165</v>
      </c>
      <c r="DM128">
        <v>28004763</v>
      </c>
      <c r="DN128">
        <v>28506275</v>
      </c>
      <c r="DO128">
        <v>27500426</v>
      </c>
      <c r="DP128">
        <v>28004763</v>
      </c>
      <c r="DQ128">
        <v>28541741</v>
      </c>
      <c r="DR128">
        <v>28084199</v>
      </c>
      <c r="DS128">
        <v>29565563</v>
      </c>
      <c r="DT128">
        <v>30015210</v>
      </c>
      <c r="DU128">
        <v>28506275</v>
      </c>
      <c r="DV128">
        <v>27699360</v>
      </c>
      <c r="DW128">
        <v>29923035</v>
      </c>
      <c r="DX128">
        <v>29492197</v>
      </c>
      <c r="DY128">
        <v>28452494</v>
      </c>
      <c r="DZ128">
        <v>27500426</v>
      </c>
      <c r="EA128">
        <v>28359744</v>
      </c>
      <c r="EB128">
        <v>27301118</v>
      </c>
      <c r="EC128">
        <v>28134179</v>
      </c>
      <c r="ED128">
        <v>27775286</v>
      </c>
      <c r="EE128">
        <v>28004763</v>
      </c>
      <c r="EF128">
        <v>28506275</v>
      </c>
      <c r="EG128">
        <v>27500426</v>
      </c>
      <c r="EH128">
        <v>28004763</v>
      </c>
      <c r="EI128">
        <v>28506275</v>
      </c>
      <c r="EJ128">
        <v>27500426</v>
      </c>
      <c r="EK128">
        <v>28296988</v>
      </c>
      <c r="EL128">
        <v>28166857</v>
      </c>
      <c r="EM128">
        <v>27913741</v>
      </c>
      <c r="EN128">
        <v>29438704</v>
      </c>
      <c r="EO128">
        <v>29438704</v>
      </c>
      <c r="EP128">
        <v>29438704</v>
      </c>
      <c r="EQ128">
        <v>29438704</v>
      </c>
      <c r="ER128">
        <v>30026244</v>
      </c>
      <c r="ES128">
        <v>30026244</v>
      </c>
      <c r="ET128">
        <v>30026244</v>
      </c>
      <c r="EU128">
        <v>30026244</v>
      </c>
      <c r="EV128">
        <v>28648687</v>
      </c>
      <c r="EW128">
        <v>28698938</v>
      </c>
      <c r="EX128">
        <v>27724107</v>
      </c>
      <c r="EY128">
        <v>28648687</v>
      </c>
      <c r="EZ128">
        <v>28698938</v>
      </c>
      <c r="FA128">
        <v>27724107</v>
      </c>
      <c r="FB128">
        <v>28648687</v>
      </c>
      <c r="FC128">
        <v>28698938</v>
      </c>
      <c r="FD128">
        <v>27724107</v>
      </c>
      <c r="FE128">
        <v>28648687</v>
      </c>
      <c r="FF128">
        <v>28698938</v>
      </c>
      <c r="FG128">
        <v>27724107</v>
      </c>
      <c r="FH128">
        <v>17401887</v>
      </c>
      <c r="FI128">
        <v>18384178</v>
      </c>
      <c r="FJ128">
        <v>18182683</v>
      </c>
      <c r="FK128">
        <v>17401887</v>
      </c>
      <c r="FL128">
        <v>18384178</v>
      </c>
      <c r="FM128">
        <v>18182683</v>
      </c>
      <c r="FN128">
        <v>17401887</v>
      </c>
      <c r="FO128">
        <v>18384178</v>
      </c>
      <c r="FP128">
        <v>18182683</v>
      </c>
      <c r="FQ128">
        <v>16632352</v>
      </c>
      <c r="FR128">
        <v>16632352</v>
      </c>
      <c r="FS128">
        <v>18364476</v>
      </c>
      <c r="FT128">
        <v>17892620</v>
      </c>
      <c r="FU128">
        <v>16632352</v>
      </c>
      <c r="FV128">
        <v>30516588</v>
      </c>
      <c r="FW128">
        <v>30516588</v>
      </c>
      <c r="FX128">
        <v>30516588</v>
      </c>
      <c r="FY128">
        <v>30516588</v>
      </c>
      <c r="FZ128">
        <v>29370116</v>
      </c>
      <c r="GA128">
        <v>29370116</v>
      </c>
      <c r="GB128">
        <v>29370116</v>
      </c>
      <c r="GC128">
        <v>29370116</v>
      </c>
      <c r="GD128">
        <v>27180453</v>
      </c>
      <c r="GE128">
        <v>27180453</v>
      </c>
      <c r="GF128">
        <v>27180453</v>
      </c>
      <c r="GG128">
        <v>27180453</v>
      </c>
      <c r="GH128">
        <v>21628417</v>
      </c>
      <c r="GI128">
        <v>21628417</v>
      </c>
      <c r="GJ128">
        <v>21628417</v>
      </c>
      <c r="GK128">
        <v>22207161</v>
      </c>
      <c r="GL128">
        <v>22207161</v>
      </c>
      <c r="GM128">
        <v>22207161</v>
      </c>
      <c r="GN128">
        <v>22933854</v>
      </c>
      <c r="GO128">
        <v>22933854</v>
      </c>
      <c r="GQ128">
        <v>1981</v>
      </c>
      <c r="GR128">
        <f t="shared" si="6"/>
        <v>24909570</v>
      </c>
      <c r="GS128">
        <f t="shared" si="7"/>
        <v>196</v>
      </c>
      <c r="GT128">
        <f t="shared" si="8"/>
        <v>4889378</v>
      </c>
      <c r="GU128">
        <f t="shared" si="9"/>
        <v>349241.28571428574</v>
      </c>
      <c r="GV128">
        <f t="shared" si="10"/>
        <v>25608052.571428571</v>
      </c>
      <c r="GW128">
        <f t="shared" si="11"/>
        <v>24211087.428571429</v>
      </c>
    </row>
    <row r="129" spans="1:205" x14ac:dyDescent="0.25">
      <c r="A129">
        <v>1982</v>
      </c>
      <c r="B129">
        <v>31849707</v>
      </c>
      <c r="C129">
        <v>31849707</v>
      </c>
      <c r="D129">
        <v>31849707</v>
      </c>
      <c r="E129">
        <v>26037484</v>
      </c>
      <c r="F129">
        <v>25171092</v>
      </c>
      <c r="G129">
        <v>25336951</v>
      </c>
      <c r="H129">
        <v>23126152</v>
      </c>
      <c r="I129">
        <v>26592375</v>
      </c>
      <c r="J129">
        <v>24892468</v>
      </c>
      <c r="K129">
        <v>26037484</v>
      </c>
      <c r="L129">
        <v>25171092</v>
      </c>
      <c r="M129">
        <v>25336951</v>
      </c>
      <c r="N129">
        <v>23126152</v>
      </c>
      <c r="O129">
        <v>26592375</v>
      </c>
      <c r="P129">
        <v>24892468</v>
      </c>
      <c r="Q129">
        <v>26037484</v>
      </c>
      <c r="R129">
        <v>25171092</v>
      </c>
      <c r="S129">
        <v>25336951</v>
      </c>
      <c r="T129">
        <v>23126152</v>
      </c>
      <c r="U129">
        <v>26592375</v>
      </c>
      <c r="V129">
        <v>24892468</v>
      </c>
      <c r="W129">
        <v>26037484</v>
      </c>
      <c r="X129">
        <v>25171092</v>
      </c>
      <c r="Y129">
        <v>25336951</v>
      </c>
      <c r="Z129">
        <v>23126152</v>
      </c>
      <c r="AA129">
        <v>26592375</v>
      </c>
      <c r="AB129">
        <v>24892468</v>
      </c>
      <c r="AC129">
        <v>25785531</v>
      </c>
      <c r="AD129">
        <v>25785531</v>
      </c>
      <c r="AE129">
        <v>26269006</v>
      </c>
      <c r="AF129">
        <v>28123960</v>
      </c>
      <c r="AG129">
        <v>26269006</v>
      </c>
      <c r="AH129">
        <v>28123960</v>
      </c>
      <c r="AI129">
        <v>26269006</v>
      </c>
      <c r="AJ129">
        <v>28123960</v>
      </c>
      <c r="AK129">
        <v>27392698</v>
      </c>
      <c r="AL129">
        <v>26269006</v>
      </c>
      <c r="AM129">
        <v>28123960</v>
      </c>
      <c r="AN129">
        <v>31976398</v>
      </c>
      <c r="AO129">
        <v>31976398</v>
      </c>
      <c r="AP129">
        <v>31976398</v>
      </c>
      <c r="AQ129">
        <v>31618623</v>
      </c>
      <c r="AR129">
        <v>30079844</v>
      </c>
      <c r="AS129">
        <v>31446798</v>
      </c>
      <c r="AT129">
        <v>31310593</v>
      </c>
      <c r="AU129">
        <v>19709024</v>
      </c>
      <c r="AV129">
        <v>19310105</v>
      </c>
      <c r="AW129">
        <v>20160164</v>
      </c>
      <c r="AX129">
        <v>20647029</v>
      </c>
      <c r="AY129">
        <v>20556464</v>
      </c>
      <c r="AZ129">
        <v>19534660</v>
      </c>
      <c r="BA129">
        <v>19363873</v>
      </c>
      <c r="BB129">
        <v>19434687</v>
      </c>
      <c r="BC129">
        <v>19471339</v>
      </c>
      <c r="BD129">
        <v>19424275</v>
      </c>
      <c r="BE129">
        <v>19709024</v>
      </c>
      <c r="BF129">
        <v>19310105</v>
      </c>
      <c r="BG129">
        <v>20160164</v>
      </c>
      <c r="BH129">
        <v>20647029</v>
      </c>
      <c r="BI129">
        <v>20556464</v>
      </c>
      <c r="BJ129">
        <v>19534660</v>
      </c>
      <c r="BK129">
        <v>19363873</v>
      </c>
      <c r="BL129">
        <v>19434687</v>
      </c>
      <c r="BM129">
        <v>19471339</v>
      </c>
      <c r="BN129">
        <v>19424275</v>
      </c>
      <c r="BO129">
        <v>19709024</v>
      </c>
      <c r="BP129">
        <v>19310105</v>
      </c>
      <c r="BQ129">
        <v>20160164</v>
      </c>
      <c r="BR129">
        <v>20647029</v>
      </c>
      <c r="BS129">
        <v>20556464</v>
      </c>
      <c r="BT129">
        <v>19534660</v>
      </c>
      <c r="BU129">
        <v>19363873</v>
      </c>
      <c r="BV129">
        <v>19434687</v>
      </c>
      <c r="BW129">
        <v>19471339</v>
      </c>
      <c r="BX129">
        <v>19424275</v>
      </c>
      <c r="BY129">
        <v>19709024</v>
      </c>
      <c r="BZ129">
        <v>19310105</v>
      </c>
      <c r="CA129">
        <v>20160164</v>
      </c>
      <c r="CB129">
        <v>20647029</v>
      </c>
      <c r="CC129">
        <v>20556464</v>
      </c>
      <c r="CD129">
        <v>19534660</v>
      </c>
      <c r="CE129">
        <v>19363873</v>
      </c>
      <c r="CF129">
        <v>19434687</v>
      </c>
      <c r="CG129">
        <v>19471339</v>
      </c>
      <c r="CH129">
        <v>19424275</v>
      </c>
      <c r="CI129">
        <v>34087585</v>
      </c>
      <c r="CJ129">
        <v>31603423</v>
      </c>
      <c r="CK129">
        <v>31452835</v>
      </c>
      <c r="CL129">
        <v>30882109</v>
      </c>
      <c r="CM129">
        <v>31621869</v>
      </c>
      <c r="CN129">
        <v>34087585</v>
      </c>
      <c r="CO129">
        <v>31603423</v>
      </c>
      <c r="CP129">
        <v>31452835</v>
      </c>
      <c r="CQ129">
        <v>30882109</v>
      </c>
      <c r="CR129">
        <v>31621869</v>
      </c>
      <c r="CS129">
        <v>34087585</v>
      </c>
      <c r="CT129">
        <v>31603423</v>
      </c>
      <c r="CU129">
        <v>31452835</v>
      </c>
      <c r="CV129">
        <v>30882109</v>
      </c>
      <c r="CW129">
        <v>31621869</v>
      </c>
      <c r="CX129">
        <v>28210707</v>
      </c>
      <c r="CY129">
        <v>28210707</v>
      </c>
      <c r="CZ129">
        <v>28210707</v>
      </c>
      <c r="DA129">
        <v>15965024</v>
      </c>
      <c r="DB129">
        <v>16895136</v>
      </c>
      <c r="DC129">
        <v>16511805</v>
      </c>
      <c r="DD129">
        <v>15965024</v>
      </c>
      <c r="DE129">
        <v>16895136</v>
      </c>
      <c r="DF129">
        <v>16511805</v>
      </c>
      <c r="DG129">
        <v>15965024</v>
      </c>
      <c r="DH129">
        <v>16895136</v>
      </c>
      <c r="DI129">
        <v>16511805</v>
      </c>
      <c r="DJ129">
        <v>15965024</v>
      </c>
      <c r="DK129">
        <v>16895136</v>
      </c>
      <c r="DL129">
        <v>16511805</v>
      </c>
      <c r="DM129">
        <v>29126516</v>
      </c>
      <c r="DN129">
        <v>27893090</v>
      </c>
      <c r="DO129">
        <v>27943859</v>
      </c>
      <c r="DP129">
        <v>29126516</v>
      </c>
      <c r="DQ129">
        <v>28581532</v>
      </c>
      <c r="DR129">
        <v>27497836</v>
      </c>
      <c r="DS129">
        <v>30122948</v>
      </c>
      <c r="DT129">
        <v>28826512</v>
      </c>
      <c r="DU129">
        <v>27893090</v>
      </c>
      <c r="DV129">
        <v>28370742</v>
      </c>
      <c r="DW129">
        <v>28768008</v>
      </c>
      <c r="DX129">
        <v>28783382</v>
      </c>
      <c r="DY129">
        <v>27755721</v>
      </c>
      <c r="DZ129">
        <v>27943859</v>
      </c>
      <c r="EA129">
        <v>27682918</v>
      </c>
      <c r="EB129">
        <v>26626514</v>
      </c>
      <c r="EC129">
        <v>28111749</v>
      </c>
      <c r="ED129">
        <v>26636532</v>
      </c>
      <c r="EE129">
        <v>29126516</v>
      </c>
      <c r="EF129">
        <v>27893090</v>
      </c>
      <c r="EG129">
        <v>27943859</v>
      </c>
      <c r="EH129">
        <v>29126516</v>
      </c>
      <c r="EI129">
        <v>27893090</v>
      </c>
      <c r="EJ129">
        <v>27943859</v>
      </c>
      <c r="EK129">
        <v>29629545</v>
      </c>
      <c r="EL129">
        <v>28810173</v>
      </c>
      <c r="EM129">
        <v>28162234</v>
      </c>
      <c r="EN129">
        <v>28033483</v>
      </c>
      <c r="EO129">
        <v>28033483</v>
      </c>
      <c r="EP129">
        <v>28033483</v>
      </c>
      <c r="EQ129">
        <v>28033483</v>
      </c>
      <c r="ER129">
        <v>31278497</v>
      </c>
      <c r="ES129">
        <v>31278497</v>
      </c>
      <c r="ET129">
        <v>31278497</v>
      </c>
      <c r="EU129">
        <v>31278497</v>
      </c>
      <c r="EV129">
        <v>29989561</v>
      </c>
      <c r="EW129">
        <v>27612855</v>
      </c>
      <c r="EX129">
        <v>29925879</v>
      </c>
      <c r="EY129">
        <v>29989561</v>
      </c>
      <c r="EZ129">
        <v>27612855</v>
      </c>
      <c r="FA129">
        <v>29925879</v>
      </c>
      <c r="FB129">
        <v>29989561</v>
      </c>
      <c r="FC129">
        <v>27612855</v>
      </c>
      <c r="FD129">
        <v>29925879</v>
      </c>
      <c r="FE129">
        <v>29989561</v>
      </c>
      <c r="FF129">
        <v>27612855</v>
      </c>
      <c r="FG129">
        <v>29925879</v>
      </c>
      <c r="FH129">
        <v>17926278</v>
      </c>
      <c r="FI129">
        <v>18664698</v>
      </c>
      <c r="FJ129">
        <v>18855353</v>
      </c>
      <c r="FK129">
        <v>17926278</v>
      </c>
      <c r="FL129">
        <v>18664698</v>
      </c>
      <c r="FM129">
        <v>18855353</v>
      </c>
      <c r="FN129">
        <v>17926278</v>
      </c>
      <c r="FO129">
        <v>18664698</v>
      </c>
      <c r="FP129">
        <v>18855353</v>
      </c>
      <c r="FQ129">
        <v>17646839</v>
      </c>
      <c r="FR129">
        <v>17646839</v>
      </c>
      <c r="FS129">
        <v>17297327</v>
      </c>
      <c r="FT129">
        <v>17492867</v>
      </c>
      <c r="FU129">
        <v>17646839</v>
      </c>
      <c r="FV129">
        <v>29728590</v>
      </c>
      <c r="FW129">
        <v>29728590</v>
      </c>
      <c r="FX129">
        <v>29728590</v>
      </c>
      <c r="FY129">
        <v>29728590</v>
      </c>
      <c r="FZ129">
        <v>27834071</v>
      </c>
      <c r="GA129">
        <v>27834071</v>
      </c>
      <c r="GB129">
        <v>27834071</v>
      </c>
      <c r="GC129">
        <v>27834071</v>
      </c>
      <c r="GD129">
        <v>25988279</v>
      </c>
      <c r="GE129">
        <v>25988279</v>
      </c>
      <c r="GF129">
        <v>25988279</v>
      </c>
      <c r="GG129">
        <v>25988279</v>
      </c>
      <c r="GH129">
        <v>22353686</v>
      </c>
      <c r="GI129">
        <v>22353686</v>
      </c>
      <c r="GJ129">
        <v>22353686</v>
      </c>
      <c r="GK129">
        <v>21446158</v>
      </c>
      <c r="GL129">
        <v>21446158</v>
      </c>
      <c r="GM129">
        <v>21446158</v>
      </c>
      <c r="GN129">
        <v>25815836</v>
      </c>
      <c r="GO129">
        <v>25815836</v>
      </c>
      <c r="GQ129">
        <v>1982</v>
      </c>
      <c r="GR129">
        <f t="shared" si="6"/>
        <v>24956591</v>
      </c>
      <c r="GS129">
        <f t="shared" si="7"/>
        <v>196</v>
      </c>
      <c r="GT129">
        <f t="shared" si="8"/>
        <v>4987589</v>
      </c>
      <c r="GU129">
        <f t="shared" si="9"/>
        <v>356256.35714285716</v>
      </c>
      <c r="GV129">
        <f t="shared" si="10"/>
        <v>25669103.714285713</v>
      </c>
      <c r="GW129">
        <f t="shared" si="11"/>
        <v>24244078.285714287</v>
      </c>
    </row>
    <row r="130" spans="1:205" x14ac:dyDescent="0.25">
      <c r="A130">
        <v>1983</v>
      </c>
      <c r="B130">
        <v>31192516</v>
      </c>
      <c r="C130">
        <v>31192516</v>
      </c>
      <c r="D130">
        <v>31192516</v>
      </c>
      <c r="E130">
        <v>27375704</v>
      </c>
      <c r="F130">
        <v>25803107</v>
      </c>
      <c r="G130">
        <v>25313164</v>
      </c>
      <c r="H130">
        <v>25298600</v>
      </c>
      <c r="I130">
        <v>26623609</v>
      </c>
      <c r="J130">
        <v>26727587</v>
      </c>
      <c r="K130">
        <v>27375704</v>
      </c>
      <c r="L130">
        <v>25803107</v>
      </c>
      <c r="M130">
        <v>25313164</v>
      </c>
      <c r="N130">
        <v>25298600</v>
      </c>
      <c r="O130">
        <v>26623609</v>
      </c>
      <c r="P130">
        <v>26727587</v>
      </c>
      <c r="Q130">
        <v>27375704</v>
      </c>
      <c r="R130">
        <v>25803107</v>
      </c>
      <c r="S130">
        <v>25313164</v>
      </c>
      <c r="T130">
        <v>25298600</v>
      </c>
      <c r="U130">
        <v>26623609</v>
      </c>
      <c r="V130">
        <v>26727587</v>
      </c>
      <c r="W130">
        <v>27375704</v>
      </c>
      <c r="X130">
        <v>25803107</v>
      </c>
      <c r="Y130">
        <v>25313164</v>
      </c>
      <c r="Z130">
        <v>25298600</v>
      </c>
      <c r="AA130">
        <v>26623609</v>
      </c>
      <c r="AB130">
        <v>26727587</v>
      </c>
      <c r="AC130">
        <v>25795456</v>
      </c>
      <c r="AD130">
        <v>25795456</v>
      </c>
      <c r="AE130">
        <v>28457211</v>
      </c>
      <c r="AF130">
        <v>27598538</v>
      </c>
      <c r="AG130">
        <v>28457211</v>
      </c>
      <c r="AH130">
        <v>27598538</v>
      </c>
      <c r="AI130">
        <v>28457211</v>
      </c>
      <c r="AJ130">
        <v>27598538</v>
      </c>
      <c r="AK130">
        <v>26456789</v>
      </c>
      <c r="AL130">
        <v>28457211</v>
      </c>
      <c r="AM130">
        <v>27598538</v>
      </c>
      <c r="AN130">
        <v>30543443</v>
      </c>
      <c r="AO130">
        <v>30543443</v>
      </c>
      <c r="AP130">
        <v>30543443</v>
      </c>
      <c r="AQ130">
        <v>30027187</v>
      </c>
      <c r="AR130">
        <v>30403885</v>
      </c>
      <c r="AS130">
        <v>33293964</v>
      </c>
      <c r="AT130">
        <v>30923522</v>
      </c>
      <c r="AU130">
        <v>20617724</v>
      </c>
      <c r="AV130">
        <v>19858099</v>
      </c>
      <c r="AW130">
        <v>20594870</v>
      </c>
      <c r="AX130">
        <v>21560869</v>
      </c>
      <c r="AY130">
        <v>21042120</v>
      </c>
      <c r="AZ130">
        <v>21154434</v>
      </c>
      <c r="BA130">
        <v>20106340</v>
      </c>
      <c r="BB130">
        <v>19379179</v>
      </c>
      <c r="BC130">
        <v>20159684</v>
      </c>
      <c r="BD130">
        <v>20898080</v>
      </c>
      <c r="BE130">
        <v>20617724</v>
      </c>
      <c r="BF130">
        <v>19858099</v>
      </c>
      <c r="BG130">
        <v>20594870</v>
      </c>
      <c r="BH130">
        <v>21560869</v>
      </c>
      <c r="BI130">
        <v>21042120</v>
      </c>
      <c r="BJ130">
        <v>21154434</v>
      </c>
      <c r="BK130">
        <v>20106340</v>
      </c>
      <c r="BL130">
        <v>19379179</v>
      </c>
      <c r="BM130">
        <v>20159684</v>
      </c>
      <c r="BN130">
        <v>20898080</v>
      </c>
      <c r="BO130">
        <v>20617724</v>
      </c>
      <c r="BP130">
        <v>19858099</v>
      </c>
      <c r="BQ130">
        <v>20594870</v>
      </c>
      <c r="BR130">
        <v>21560869</v>
      </c>
      <c r="BS130">
        <v>21042120</v>
      </c>
      <c r="BT130">
        <v>21154434</v>
      </c>
      <c r="BU130">
        <v>20106340</v>
      </c>
      <c r="BV130">
        <v>19379179</v>
      </c>
      <c r="BW130">
        <v>20159684</v>
      </c>
      <c r="BX130">
        <v>20898080</v>
      </c>
      <c r="BY130">
        <v>20617724</v>
      </c>
      <c r="BZ130">
        <v>19858099</v>
      </c>
      <c r="CA130">
        <v>20594870</v>
      </c>
      <c r="CB130">
        <v>21560869</v>
      </c>
      <c r="CC130">
        <v>21042120</v>
      </c>
      <c r="CD130">
        <v>21154434</v>
      </c>
      <c r="CE130">
        <v>20106340</v>
      </c>
      <c r="CF130">
        <v>19379179</v>
      </c>
      <c r="CG130">
        <v>20159684</v>
      </c>
      <c r="CH130">
        <v>20898080</v>
      </c>
      <c r="CI130">
        <v>32459582</v>
      </c>
      <c r="CJ130">
        <v>32240612</v>
      </c>
      <c r="CK130">
        <v>31213561</v>
      </c>
      <c r="CL130">
        <v>31961614</v>
      </c>
      <c r="CM130">
        <v>32431634</v>
      </c>
      <c r="CN130">
        <v>32459582</v>
      </c>
      <c r="CO130">
        <v>32240612</v>
      </c>
      <c r="CP130">
        <v>31213561</v>
      </c>
      <c r="CQ130">
        <v>31961614</v>
      </c>
      <c r="CR130">
        <v>32431634</v>
      </c>
      <c r="CS130">
        <v>32459582</v>
      </c>
      <c r="CT130">
        <v>32240612</v>
      </c>
      <c r="CU130">
        <v>31213561</v>
      </c>
      <c r="CV130">
        <v>31961614</v>
      </c>
      <c r="CW130">
        <v>32431634</v>
      </c>
      <c r="CX130">
        <v>27950093</v>
      </c>
      <c r="CY130">
        <v>27950093</v>
      </c>
      <c r="CZ130">
        <v>27950093</v>
      </c>
      <c r="DA130">
        <v>16700180</v>
      </c>
      <c r="DB130">
        <v>15501933</v>
      </c>
      <c r="DC130">
        <v>16751417</v>
      </c>
      <c r="DD130">
        <v>16700180</v>
      </c>
      <c r="DE130">
        <v>15501933</v>
      </c>
      <c r="DF130">
        <v>16751417</v>
      </c>
      <c r="DG130">
        <v>16700180</v>
      </c>
      <c r="DH130">
        <v>15501933</v>
      </c>
      <c r="DI130">
        <v>16751417</v>
      </c>
      <c r="DJ130">
        <v>16700180</v>
      </c>
      <c r="DK130">
        <v>15501933</v>
      </c>
      <c r="DL130">
        <v>16751417</v>
      </c>
      <c r="DM130">
        <v>29236795</v>
      </c>
      <c r="DN130">
        <v>29838401</v>
      </c>
      <c r="DO130">
        <v>27266166</v>
      </c>
      <c r="DP130">
        <v>29236795</v>
      </c>
      <c r="DQ130">
        <v>30041784</v>
      </c>
      <c r="DR130">
        <v>28751515</v>
      </c>
      <c r="DS130">
        <v>29547974</v>
      </c>
      <c r="DT130">
        <v>28856683</v>
      </c>
      <c r="DU130">
        <v>29838401</v>
      </c>
      <c r="DV130">
        <v>29927230</v>
      </c>
      <c r="DW130">
        <v>30476496</v>
      </c>
      <c r="DX130">
        <v>29135508</v>
      </c>
      <c r="DY130">
        <v>28740120</v>
      </c>
      <c r="DZ130">
        <v>27266166</v>
      </c>
      <c r="EA130">
        <v>28102189</v>
      </c>
      <c r="EB130">
        <v>27828536</v>
      </c>
      <c r="EC130">
        <v>28723641</v>
      </c>
      <c r="ED130">
        <v>28525860</v>
      </c>
      <c r="EE130">
        <v>29236795</v>
      </c>
      <c r="EF130">
        <v>29838401</v>
      </c>
      <c r="EG130">
        <v>27266166</v>
      </c>
      <c r="EH130">
        <v>29236795</v>
      </c>
      <c r="EI130">
        <v>29838401</v>
      </c>
      <c r="EJ130">
        <v>27266166</v>
      </c>
      <c r="EK130">
        <v>29960239</v>
      </c>
      <c r="EL130">
        <v>28863088</v>
      </c>
      <c r="EM130">
        <v>29919812</v>
      </c>
      <c r="EN130">
        <v>28736747</v>
      </c>
      <c r="EO130">
        <v>28736747</v>
      </c>
      <c r="EP130">
        <v>28736747</v>
      </c>
      <c r="EQ130">
        <v>28736747</v>
      </c>
      <c r="ER130">
        <v>28459083</v>
      </c>
      <c r="ES130">
        <v>28459083</v>
      </c>
      <c r="ET130">
        <v>28459083</v>
      </c>
      <c r="EU130">
        <v>28459083</v>
      </c>
      <c r="EV130">
        <v>30560391</v>
      </c>
      <c r="EW130">
        <v>29140331</v>
      </c>
      <c r="EX130">
        <v>29935874</v>
      </c>
      <c r="EY130">
        <v>30560391</v>
      </c>
      <c r="EZ130">
        <v>29140331</v>
      </c>
      <c r="FA130">
        <v>29935874</v>
      </c>
      <c r="FB130">
        <v>30560391</v>
      </c>
      <c r="FC130">
        <v>29140331</v>
      </c>
      <c r="FD130">
        <v>29935874</v>
      </c>
      <c r="FE130">
        <v>30560391</v>
      </c>
      <c r="FF130">
        <v>29140331</v>
      </c>
      <c r="FG130">
        <v>29935874</v>
      </c>
      <c r="FH130">
        <v>19132996</v>
      </c>
      <c r="FI130">
        <v>18329328</v>
      </c>
      <c r="FJ130">
        <v>19847682</v>
      </c>
      <c r="FK130">
        <v>19132996</v>
      </c>
      <c r="FL130">
        <v>18329328</v>
      </c>
      <c r="FM130">
        <v>19847682</v>
      </c>
      <c r="FN130">
        <v>19132996</v>
      </c>
      <c r="FO130">
        <v>18329328</v>
      </c>
      <c r="FP130">
        <v>19847682</v>
      </c>
      <c r="FQ130">
        <v>17981785</v>
      </c>
      <c r="FR130">
        <v>17981785</v>
      </c>
      <c r="FS130">
        <v>18056916</v>
      </c>
      <c r="FT130">
        <v>18043326</v>
      </c>
      <c r="FU130">
        <v>17981785</v>
      </c>
      <c r="FV130">
        <v>30949077</v>
      </c>
      <c r="FW130">
        <v>30949077</v>
      </c>
      <c r="FX130">
        <v>30949077</v>
      </c>
      <c r="FY130">
        <v>30949077</v>
      </c>
      <c r="FZ130">
        <v>26377356</v>
      </c>
      <c r="GA130">
        <v>26377356</v>
      </c>
      <c r="GB130">
        <v>26377356</v>
      </c>
      <c r="GC130">
        <v>26377356</v>
      </c>
      <c r="GD130">
        <v>28383401</v>
      </c>
      <c r="GE130">
        <v>28383401</v>
      </c>
      <c r="GF130">
        <v>28383401</v>
      </c>
      <c r="GG130">
        <v>28383401</v>
      </c>
      <c r="GH130">
        <v>22372674</v>
      </c>
      <c r="GI130">
        <v>22372674</v>
      </c>
      <c r="GJ130">
        <v>22372674</v>
      </c>
      <c r="GK130">
        <v>22948070</v>
      </c>
      <c r="GL130">
        <v>22948070</v>
      </c>
      <c r="GM130">
        <v>22948070</v>
      </c>
      <c r="GN130">
        <v>21296748</v>
      </c>
      <c r="GO130">
        <v>21296748</v>
      </c>
      <c r="GQ130">
        <v>1983</v>
      </c>
      <c r="GR130">
        <f t="shared" si="6"/>
        <v>25388937</v>
      </c>
      <c r="GS130">
        <f t="shared" si="7"/>
        <v>196</v>
      </c>
      <c r="GT130">
        <f t="shared" si="8"/>
        <v>4869977</v>
      </c>
      <c r="GU130">
        <f t="shared" si="9"/>
        <v>347855.5</v>
      </c>
      <c r="GV130">
        <f t="shared" si="10"/>
        <v>26084648</v>
      </c>
      <c r="GW130">
        <f t="shared" si="11"/>
        <v>24693226</v>
      </c>
    </row>
    <row r="131" spans="1:205" x14ac:dyDescent="0.25">
      <c r="A131">
        <v>1984</v>
      </c>
      <c r="B131">
        <v>32062363</v>
      </c>
      <c r="C131">
        <v>32062363</v>
      </c>
      <c r="D131">
        <v>32062363</v>
      </c>
      <c r="E131">
        <v>25173299</v>
      </c>
      <c r="F131">
        <v>26474692</v>
      </c>
      <c r="G131">
        <v>25090534</v>
      </c>
      <c r="H131">
        <v>27575423</v>
      </c>
      <c r="I131">
        <v>25794386</v>
      </c>
      <c r="J131">
        <v>26331274</v>
      </c>
      <c r="K131">
        <v>25173299</v>
      </c>
      <c r="L131">
        <v>26474692</v>
      </c>
      <c r="M131">
        <v>25090534</v>
      </c>
      <c r="N131">
        <v>27575423</v>
      </c>
      <c r="O131">
        <v>25794386</v>
      </c>
      <c r="P131">
        <v>26331274</v>
      </c>
      <c r="Q131">
        <v>25173299</v>
      </c>
      <c r="R131">
        <v>26474692</v>
      </c>
      <c r="S131">
        <v>25090534</v>
      </c>
      <c r="T131">
        <v>27575423</v>
      </c>
      <c r="U131">
        <v>25794386</v>
      </c>
      <c r="V131">
        <v>26331274</v>
      </c>
      <c r="W131">
        <v>25173299</v>
      </c>
      <c r="X131">
        <v>26474692</v>
      </c>
      <c r="Y131">
        <v>25090534</v>
      </c>
      <c r="Z131">
        <v>27575423</v>
      </c>
      <c r="AA131">
        <v>25794386</v>
      </c>
      <c r="AB131">
        <v>26331274</v>
      </c>
      <c r="AC131">
        <v>27031302</v>
      </c>
      <c r="AD131">
        <v>27031302</v>
      </c>
      <c r="AE131">
        <v>27074677</v>
      </c>
      <c r="AF131">
        <v>26292505</v>
      </c>
      <c r="AG131">
        <v>27074677</v>
      </c>
      <c r="AH131">
        <v>26292505</v>
      </c>
      <c r="AI131">
        <v>27074677</v>
      </c>
      <c r="AJ131">
        <v>26292505</v>
      </c>
      <c r="AK131">
        <v>26346265</v>
      </c>
      <c r="AL131">
        <v>27074677</v>
      </c>
      <c r="AM131">
        <v>26292505</v>
      </c>
      <c r="AN131">
        <v>31076597</v>
      </c>
      <c r="AO131">
        <v>31076597</v>
      </c>
      <c r="AP131">
        <v>31076597</v>
      </c>
      <c r="AQ131">
        <v>29237440</v>
      </c>
      <c r="AR131">
        <v>29816430</v>
      </c>
      <c r="AS131">
        <v>30987705</v>
      </c>
      <c r="AT131">
        <v>29114994</v>
      </c>
      <c r="AU131">
        <v>19962618</v>
      </c>
      <c r="AV131">
        <v>19846006</v>
      </c>
      <c r="AW131">
        <v>20181148</v>
      </c>
      <c r="AX131">
        <v>19730864</v>
      </c>
      <c r="AY131">
        <v>20899380</v>
      </c>
      <c r="AZ131">
        <v>19473661</v>
      </c>
      <c r="BA131">
        <v>19841244</v>
      </c>
      <c r="BB131">
        <v>20477700</v>
      </c>
      <c r="BC131">
        <v>19643193</v>
      </c>
      <c r="BD131">
        <v>20153113</v>
      </c>
      <c r="BE131">
        <v>19962618</v>
      </c>
      <c r="BF131">
        <v>19846006</v>
      </c>
      <c r="BG131">
        <v>20181148</v>
      </c>
      <c r="BH131">
        <v>19730864</v>
      </c>
      <c r="BI131">
        <v>20899380</v>
      </c>
      <c r="BJ131">
        <v>19473661</v>
      </c>
      <c r="BK131">
        <v>19841244</v>
      </c>
      <c r="BL131">
        <v>20477700</v>
      </c>
      <c r="BM131">
        <v>19643193</v>
      </c>
      <c r="BN131">
        <v>20153113</v>
      </c>
      <c r="BO131">
        <v>19962618</v>
      </c>
      <c r="BP131">
        <v>19846006</v>
      </c>
      <c r="BQ131">
        <v>20181148</v>
      </c>
      <c r="BR131">
        <v>19730864</v>
      </c>
      <c r="BS131">
        <v>20899380</v>
      </c>
      <c r="BT131">
        <v>19473661</v>
      </c>
      <c r="BU131">
        <v>19841244</v>
      </c>
      <c r="BV131">
        <v>20477700</v>
      </c>
      <c r="BW131">
        <v>19643193</v>
      </c>
      <c r="BX131">
        <v>20153113</v>
      </c>
      <c r="BY131">
        <v>19962618</v>
      </c>
      <c r="BZ131">
        <v>19846006</v>
      </c>
      <c r="CA131">
        <v>20181148</v>
      </c>
      <c r="CB131">
        <v>19730864</v>
      </c>
      <c r="CC131">
        <v>20899380</v>
      </c>
      <c r="CD131">
        <v>19473661</v>
      </c>
      <c r="CE131">
        <v>19841244</v>
      </c>
      <c r="CF131">
        <v>20477700</v>
      </c>
      <c r="CG131">
        <v>19643193</v>
      </c>
      <c r="CH131">
        <v>20153113</v>
      </c>
      <c r="CI131">
        <v>32588086</v>
      </c>
      <c r="CJ131">
        <v>32091421</v>
      </c>
      <c r="CK131">
        <v>33390458</v>
      </c>
      <c r="CL131">
        <v>31837362</v>
      </c>
      <c r="CM131">
        <v>30923518</v>
      </c>
      <c r="CN131">
        <v>32588086</v>
      </c>
      <c r="CO131">
        <v>32091421</v>
      </c>
      <c r="CP131">
        <v>33390458</v>
      </c>
      <c r="CQ131">
        <v>31837362</v>
      </c>
      <c r="CR131">
        <v>30923518</v>
      </c>
      <c r="CS131">
        <v>32588086</v>
      </c>
      <c r="CT131">
        <v>32091421</v>
      </c>
      <c r="CU131">
        <v>33390458</v>
      </c>
      <c r="CV131">
        <v>31837362</v>
      </c>
      <c r="CW131">
        <v>30923518</v>
      </c>
      <c r="CX131">
        <v>27453234</v>
      </c>
      <c r="CY131">
        <v>27453234</v>
      </c>
      <c r="CZ131">
        <v>27453234</v>
      </c>
      <c r="DA131">
        <v>17546572</v>
      </c>
      <c r="DB131">
        <v>15904640</v>
      </c>
      <c r="DC131">
        <v>16278392</v>
      </c>
      <c r="DD131">
        <v>17546572</v>
      </c>
      <c r="DE131">
        <v>15904640</v>
      </c>
      <c r="DF131">
        <v>16278392</v>
      </c>
      <c r="DG131">
        <v>17546572</v>
      </c>
      <c r="DH131">
        <v>15904640</v>
      </c>
      <c r="DI131">
        <v>16278392</v>
      </c>
      <c r="DJ131">
        <v>17546572</v>
      </c>
      <c r="DK131">
        <v>15904640</v>
      </c>
      <c r="DL131">
        <v>16278392</v>
      </c>
      <c r="DM131">
        <v>29152178</v>
      </c>
      <c r="DN131">
        <v>29770237</v>
      </c>
      <c r="DO131">
        <v>27793839</v>
      </c>
      <c r="DP131">
        <v>29152178</v>
      </c>
      <c r="DQ131">
        <v>29975806</v>
      </c>
      <c r="DR131">
        <v>29371215</v>
      </c>
      <c r="DS131">
        <v>30663847</v>
      </c>
      <c r="DT131">
        <v>29794264</v>
      </c>
      <c r="DU131">
        <v>29770237</v>
      </c>
      <c r="DV131">
        <v>29489476</v>
      </c>
      <c r="DW131">
        <v>29495530</v>
      </c>
      <c r="DX131">
        <v>29899726</v>
      </c>
      <c r="DY131">
        <v>30032361</v>
      </c>
      <c r="DZ131">
        <v>27793839</v>
      </c>
      <c r="EA131">
        <v>27873662</v>
      </c>
      <c r="EB131">
        <v>28303640</v>
      </c>
      <c r="EC131">
        <v>28118716</v>
      </c>
      <c r="ED131">
        <v>28056705</v>
      </c>
      <c r="EE131">
        <v>29152178</v>
      </c>
      <c r="EF131">
        <v>29770237</v>
      </c>
      <c r="EG131">
        <v>27793839</v>
      </c>
      <c r="EH131">
        <v>29152178</v>
      </c>
      <c r="EI131">
        <v>29770237</v>
      </c>
      <c r="EJ131">
        <v>27793839</v>
      </c>
      <c r="EK131">
        <v>29740824</v>
      </c>
      <c r="EL131">
        <v>29358510</v>
      </c>
      <c r="EM131">
        <v>30181703</v>
      </c>
      <c r="EN131">
        <v>28646789</v>
      </c>
      <c r="EO131">
        <v>28646789</v>
      </c>
      <c r="EP131">
        <v>28646789</v>
      </c>
      <c r="EQ131">
        <v>28646789</v>
      </c>
      <c r="ER131">
        <v>28118147</v>
      </c>
      <c r="ES131">
        <v>28118147</v>
      </c>
      <c r="ET131">
        <v>28118147</v>
      </c>
      <c r="EU131">
        <v>28118147</v>
      </c>
      <c r="EV131">
        <v>29193858</v>
      </c>
      <c r="EW131">
        <v>28640544</v>
      </c>
      <c r="EX131">
        <v>28731031</v>
      </c>
      <c r="EY131">
        <v>29193858</v>
      </c>
      <c r="EZ131">
        <v>28640544</v>
      </c>
      <c r="FA131">
        <v>28731031</v>
      </c>
      <c r="FB131">
        <v>29193858</v>
      </c>
      <c r="FC131">
        <v>28640544</v>
      </c>
      <c r="FD131">
        <v>28731031</v>
      </c>
      <c r="FE131">
        <v>29193858</v>
      </c>
      <c r="FF131">
        <v>28640544</v>
      </c>
      <c r="FG131">
        <v>28731031</v>
      </c>
      <c r="FH131">
        <v>17326415</v>
      </c>
      <c r="FI131">
        <v>18034572</v>
      </c>
      <c r="FJ131">
        <v>18195466</v>
      </c>
      <c r="FK131">
        <v>17326415</v>
      </c>
      <c r="FL131">
        <v>18034572</v>
      </c>
      <c r="FM131">
        <v>18195466</v>
      </c>
      <c r="FN131">
        <v>17326415</v>
      </c>
      <c r="FO131">
        <v>18034572</v>
      </c>
      <c r="FP131">
        <v>18195466</v>
      </c>
      <c r="FQ131">
        <v>20084560</v>
      </c>
      <c r="FR131">
        <v>20084560</v>
      </c>
      <c r="FS131">
        <v>18246697</v>
      </c>
      <c r="FT131">
        <v>17517303</v>
      </c>
      <c r="FU131">
        <v>20084560</v>
      </c>
      <c r="FV131">
        <v>30639218</v>
      </c>
      <c r="FW131">
        <v>30639218</v>
      </c>
      <c r="FX131">
        <v>30639218</v>
      </c>
      <c r="FY131">
        <v>30639218</v>
      </c>
      <c r="FZ131">
        <v>27558466</v>
      </c>
      <c r="GA131">
        <v>27558466</v>
      </c>
      <c r="GB131">
        <v>27558466</v>
      </c>
      <c r="GC131">
        <v>27558466</v>
      </c>
      <c r="GD131">
        <v>26282263</v>
      </c>
      <c r="GE131">
        <v>26282263</v>
      </c>
      <c r="GF131">
        <v>26282263</v>
      </c>
      <c r="GG131">
        <v>26282263</v>
      </c>
      <c r="GH131">
        <v>21228295</v>
      </c>
      <c r="GI131">
        <v>21228295</v>
      </c>
      <c r="GJ131">
        <v>21228295</v>
      </c>
      <c r="GK131">
        <v>21891439</v>
      </c>
      <c r="GL131">
        <v>21891439</v>
      </c>
      <c r="GM131">
        <v>21891439</v>
      </c>
      <c r="GN131">
        <v>22961176</v>
      </c>
      <c r="GO131">
        <v>22961176</v>
      </c>
      <c r="GQ131">
        <v>1984</v>
      </c>
      <c r="GR131">
        <f t="shared" si="6"/>
        <v>25118606</v>
      </c>
      <c r="GS131">
        <f t="shared" si="7"/>
        <v>196</v>
      </c>
      <c r="GT131">
        <f t="shared" si="8"/>
        <v>4918356</v>
      </c>
      <c r="GU131">
        <f t="shared" si="9"/>
        <v>351311.14285714284</v>
      </c>
      <c r="GV131">
        <f t="shared" si="10"/>
        <v>25821228.285714287</v>
      </c>
      <c r="GW131">
        <f t="shared" si="11"/>
        <v>24415983.714285713</v>
      </c>
    </row>
    <row r="132" spans="1:205" x14ac:dyDescent="0.25">
      <c r="A132">
        <v>1985</v>
      </c>
      <c r="B132">
        <v>30397925</v>
      </c>
      <c r="C132">
        <v>30397925</v>
      </c>
      <c r="D132">
        <v>30397925</v>
      </c>
      <c r="E132">
        <v>27188188</v>
      </c>
      <c r="F132">
        <v>26913361</v>
      </c>
      <c r="G132">
        <v>24288620</v>
      </c>
      <c r="H132">
        <v>24606026</v>
      </c>
      <c r="I132">
        <v>24887257</v>
      </c>
      <c r="J132">
        <v>24617866</v>
      </c>
      <c r="K132">
        <v>27188188</v>
      </c>
      <c r="L132">
        <v>26913361</v>
      </c>
      <c r="M132">
        <v>24288620</v>
      </c>
      <c r="N132">
        <v>24606026</v>
      </c>
      <c r="O132">
        <v>24887257</v>
      </c>
      <c r="P132">
        <v>24617866</v>
      </c>
      <c r="Q132">
        <v>27188188</v>
      </c>
      <c r="R132">
        <v>26913361</v>
      </c>
      <c r="S132">
        <v>24288620</v>
      </c>
      <c r="T132">
        <v>24606026</v>
      </c>
      <c r="U132">
        <v>24887257</v>
      </c>
      <c r="V132">
        <v>24617866</v>
      </c>
      <c r="W132">
        <v>27188188</v>
      </c>
      <c r="X132">
        <v>26913361</v>
      </c>
      <c r="Y132">
        <v>24288620</v>
      </c>
      <c r="Z132">
        <v>24606026</v>
      </c>
      <c r="AA132">
        <v>24887257</v>
      </c>
      <c r="AB132">
        <v>24617866</v>
      </c>
      <c r="AC132">
        <v>26635823</v>
      </c>
      <c r="AD132">
        <v>26635823</v>
      </c>
      <c r="AE132">
        <v>27340247</v>
      </c>
      <c r="AF132">
        <v>26580345</v>
      </c>
      <c r="AG132">
        <v>27340247</v>
      </c>
      <c r="AH132">
        <v>26580345</v>
      </c>
      <c r="AI132">
        <v>27340247</v>
      </c>
      <c r="AJ132">
        <v>26580345</v>
      </c>
      <c r="AK132">
        <v>27180263</v>
      </c>
      <c r="AL132">
        <v>27340247</v>
      </c>
      <c r="AM132">
        <v>26580345</v>
      </c>
      <c r="AN132">
        <v>31463244</v>
      </c>
      <c r="AO132">
        <v>31463244</v>
      </c>
      <c r="AP132">
        <v>31463244</v>
      </c>
      <c r="AQ132">
        <v>29432921</v>
      </c>
      <c r="AR132">
        <v>30357726</v>
      </c>
      <c r="AS132">
        <v>29890079</v>
      </c>
      <c r="AT132">
        <v>29841640</v>
      </c>
      <c r="AU132">
        <v>20011718</v>
      </c>
      <c r="AV132">
        <v>19446243</v>
      </c>
      <c r="AW132">
        <v>19304036</v>
      </c>
      <c r="AX132">
        <v>20297896</v>
      </c>
      <c r="AY132">
        <v>19880207</v>
      </c>
      <c r="AZ132">
        <v>19496519</v>
      </c>
      <c r="BA132">
        <v>19936147</v>
      </c>
      <c r="BB132">
        <v>20309046</v>
      </c>
      <c r="BC132">
        <v>19855214</v>
      </c>
      <c r="BD132">
        <v>20279228</v>
      </c>
      <c r="BE132">
        <v>20011718</v>
      </c>
      <c r="BF132">
        <v>19446243</v>
      </c>
      <c r="BG132">
        <v>19304036</v>
      </c>
      <c r="BH132">
        <v>20297896</v>
      </c>
      <c r="BI132">
        <v>19880207</v>
      </c>
      <c r="BJ132">
        <v>19496519</v>
      </c>
      <c r="BK132">
        <v>19936147</v>
      </c>
      <c r="BL132">
        <v>20309046</v>
      </c>
      <c r="BM132">
        <v>19855214</v>
      </c>
      <c r="BN132">
        <v>20279228</v>
      </c>
      <c r="BO132">
        <v>20011718</v>
      </c>
      <c r="BP132">
        <v>19446243</v>
      </c>
      <c r="BQ132">
        <v>19304036</v>
      </c>
      <c r="BR132">
        <v>20297896</v>
      </c>
      <c r="BS132">
        <v>19880207</v>
      </c>
      <c r="BT132">
        <v>19496519</v>
      </c>
      <c r="BU132">
        <v>19936147</v>
      </c>
      <c r="BV132">
        <v>20309046</v>
      </c>
      <c r="BW132">
        <v>19855214</v>
      </c>
      <c r="BX132">
        <v>20279228</v>
      </c>
      <c r="BY132">
        <v>20011718</v>
      </c>
      <c r="BZ132">
        <v>19446243</v>
      </c>
      <c r="CA132">
        <v>19304036</v>
      </c>
      <c r="CB132">
        <v>20297896</v>
      </c>
      <c r="CC132">
        <v>19880207</v>
      </c>
      <c r="CD132">
        <v>19496519</v>
      </c>
      <c r="CE132">
        <v>19936147</v>
      </c>
      <c r="CF132">
        <v>20309046</v>
      </c>
      <c r="CG132">
        <v>19855214</v>
      </c>
      <c r="CH132">
        <v>20279228</v>
      </c>
      <c r="CI132">
        <v>32657056</v>
      </c>
      <c r="CJ132">
        <v>32371482</v>
      </c>
      <c r="CK132">
        <v>30920242</v>
      </c>
      <c r="CL132">
        <v>31958869</v>
      </c>
      <c r="CM132">
        <v>32318457</v>
      </c>
      <c r="CN132">
        <v>32657056</v>
      </c>
      <c r="CO132">
        <v>32371482</v>
      </c>
      <c r="CP132">
        <v>30920242</v>
      </c>
      <c r="CQ132">
        <v>31958869</v>
      </c>
      <c r="CR132">
        <v>32318457</v>
      </c>
      <c r="CS132">
        <v>32657056</v>
      </c>
      <c r="CT132">
        <v>32371482</v>
      </c>
      <c r="CU132">
        <v>30920242</v>
      </c>
      <c r="CV132">
        <v>31958869</v>
      </c>
      <c r="CW132">
        <v>32318457</v>
      </c>
      <c r="CX132">
        <v>27105821</v>
      </c>
      <c r="CY132">
        <v>27105821</v>
      </c>
      <c r="CZ132">
        <v>27105821</v>
      </c>
      <c r="DA132">
        <v>17542826</v>
      </c>
      <c r="DB132">
        <v>18095762</v>
      </c>
      <c r="DC132">
        <v>15589582</v>
      </c>
      <c r="DD132">
        <v>17542826</v>
      </c>
      <c r="DE132">
        <v>18095762</v>
      </c>
      <c r="DF132">
        <v>15589582</v>
      </c>
      <c r="DG132">
        <v>17542826</v>
      </c>
      <c r="DH132">
        <v>18095762</v>
      </c>
      <c r="DI132">
        <v>15589582</v>
      </c>
      <c r="DJ132">
        <v>17542826</v>
      </c>
      <c r="DK132">
        <v>18095762</v>
      </c>
      <c r="DL132">
        <v>15589582</v>
      </c>
      <c r="DM132">
        <v>29201031</v>
      </c>
      <c r="DN132">
        <v>28398810</v>
      </c>
      <c r="DO132">
        <v>28135372</v>
      </c>
      <c r="DP132">
        <v>29201031</v>
      </c>
      <c r="DQ132">
        <v>29130400</v>
      </c>
      <c r="DR132">
        <v>29251971</v>
      </c>
      <c r="DS132">
        <v>28901696</v>
      </c>
      <c r="DT132">
        <v>29066073</v>
      </c>
      <c r="DU132">
        <v>28398810</v>
      </c>
      <c r="DV132">
        <v>29230367</v>
      </c>
      <c r="DW132">
        <v>28761209</v>
      </c>
      <c r="DX132">
        <v>29921133</v>
      </c>
      <c r="DY132">
        <v>28737162</v>
      </c>
      <c r="DZ132">
        <v>28135372</v>
      </c>
      <c r="EA132">
        <v>28350993</v>
      </c>
      <c r="EB132">
        <v>29206413</v>
      </c>
      <c r="EC132">
        <v>27315592</v>
      </c>
      <c r="ED132">
        <v>28516841</v>
      </c>
      <c r="EE132">
        <v>29201031</v>
      </c>
      <c r="EF132">
        <v>28398810</v>
      </c>
      <c r="EG132">
        <v>28135372</v>
      </c>
      <c r="EH132">
        <v>29201031</v>
      </c>
      <c r="EI132">
        <v>28398810</v>
      </c>
      <c r="EJ132">
        <v>28135372</v>
      </c>
      <c r="EK132">
        <v>29780840</v>
      </c>
      <c r="EL132">
        <v>28013962</v>
      </c>
      <c r="EM132">
        <v>29603045</v>
      </c>
      <c r="EN132">
        <v>29356972</v>
      </c>
      <c r="EO132">
        <v>29356972</v>
      </c>
      <c r="EP132">
        <v>29356972</v>
      </c>
      <c r="EQ132">
        <v>29356972</v>
      </c>
      <c r="ER132">
        <v>29810225</v>
      </c>
      <c r="ES132">
        <v>29810225</v>
      </c>
      <c r="ET132">
        <v>29810225</v>
      </c>
      <c r="EU132">
        <v>29810225</v>
      </c>
      <c r="EV132">
        <v>30154911</v>
      </c>
      <c r="EW132">
        <v>27992492</v>
      </c>
      <c r="EX132">
        <v>27827436</v>
      </c>
      <c r="EY132">
        <v>30154911</v>
      </c>
      <c r="EZ132">
        <v>27992492</v>
      </c>
      <c r="FA132">
        <v>27827436</v>
      </c>
      <c r="FB132">
        <v>30154911</v>
      </c>
      <c r="FC132">
        <v>27992492</v>
      </c>
      <c r="FD132">
        <v>27827436</v>
      </c>
      <c r="FE132">
        <v>30154911</v>
      </c>
      <c r="FF132">
        <v>27992492</v>
      </c>
      <c r="FG132">
        <v>27827436</v>
      </c>
      <c r="FH132">
        <v>18475991</v>
      </c>
      <c r="FI132">
        <v>18452309</v>
      </c>
      <c r="FJ132">
        <v>16546531</v>
      </c>
      <c r="FK132">
        <v>18475991</v>
      </c>
      <c r="FL132">
        <v>18452309</v>
      </c>
      <c r="FM132">
        <v>16546531</v>
      </c>
      <c r="FN132">
        <v>18475991</v>
      </c>
      <c r="FO132">
        <v>18452309</v>
      </c>
      <c r="FP132">
        <v>16546531</v>
      </c>
      <c r="FQ132">
        <v>18537147</v>
      </c>
      <c r="FR132">
        <v>18537147</v>
      </c>
      <c r="FS132">
        <v>19242866</v>
      </c>
      <c r="FT132">
        <v>18525292</v>
      </c>
      <c r="FU132">
        <v>18537147</v>
      </c>
      <c r="FV132">
        <v>31862837</v>
      </c>
      <c r="FW132">
        <v>31862837</v>
      </c>
      <c r="FX132">
        <v>31862837</v>
      </c>
      <c r="FY132">
        <v>31862837</v>
      </c>
      <c r="FZ132">
        <v>25945205</v>
      </c>
      <c r="GA132">
        <v>25945205</v>
      </c>
      <c r="GB132">
        <v>25945205</v>
      </c>
      <c r="GC132">
        <v>25945205</v>
      </c>
      <c r="GD132">
        <v>28065486</v>
      </c>
      <c r="GE132">
        <v>28065486</v>
      </c>
      <c r="GF132">
        <v>28065486</v>
      </c>
      <c r="GG132">
        <v>28065486</v>
      </c>
      <c r="GH132">
        <v>22319539</v>
      </c>
      <c r="GI132">
        <v>22319539</v>
      </c>
      <c r="GJ132">
        <v>22319539</v>
      </c>
      <c r="GK132">
        <v>21526767</v>
      </c>
      <c r="GL132">
        <v>21526767</v>
      </c>
      <c r="GM132">
        <v>21526767</v>
      </c>
      <c r="GN132">
        <v>21418493</v>
      </c>
      <c r="GO132">
        <v>21418493</v>
      </c>
      <c r="GQ132">
        <v>1985</v>
      </c>
      <c r="GR132">
        <f t="shared" si="6"/>
        <v>25012192</v>
      </c>
      <c r="GS132">
        <f t="shared" si="7"/>
        <v>196</v>
      </c>
      <c r="GT132">
        <f t="shared" si="8"/>
        <v>4904472</v>
      </c>
      <c r="GU132">
        <f t="shared" si="9"/>
        <v>350319.42857142858</v>
      </c>
      <c r="GV132">
        <f t="shared" si="10"/>
        <v>25712830.857142858</v>
      </c>
      <c r="GW132">
        <f t="shared" si="11"/>
        <v>24311553.142857142</v>
      </c>
    </row>
    <row r="133" spans="1:205" x14ac:dyDescent="0.25">
      <c r="A133">
        <v>1986</v>
      </c>
      <c r="B133">
        <v>29065284</v>
      </c>
      <c r="C133">
        <v>29065284</v>
      </c>
      <c r="D133">
        <v>29065284</v>
      </c>
      <c r="E133">
        <v>25492577</v>
      </c>
      <c r="F133">
        <v>26328516</v>
      </c>
      <c r="G133">
        <v>24786438</v>
      </c>
      <c r="H133">
        <v>24624046</v>
      </c>
      <c r="I133">
        <v>24952406</v>
      </c>
      <c r="J133">
        <v>25253831</v>
      </c>
      <c r="K133">
        <v>25492577</v>
      </c>
      <c r="L133">
        <v>26328516</v>
      </c>
      <c r="M133">
        <v>24786438</v>
      </c>
      <c r="N133">
        <v>24624046</v>
      </c>
      <c r="O133">
        <v>24952406</v>
      </c>
      <c r="P133">
        <v>25253831</v>
      </c>
      <c r="Q133">
        <v>25492577</v>
      </c>
      <c r="R133">
        <v>26328516</v>
      </c>
      <c r="S133">
        <v>24786438</v>
      </c>
      <c r="T133">
        <v>24624046</v>
      </c>
      <c r="U133">
        <v>24952406</v>
      </c>
      <c r="V133">
        <v>25253831</v>
      </c>
      <c r="W133">
        <v>25492577</v>
      </c>
      <c r="X133">
        <v>26328516</v>
      </c>
      <c r="Y133">
        <v>24786438</v>
      </c>
      <c r="Z133">
        <v>24624046</v>
      </c>
      <c r="AA133">
        <v>24952406</v>
      </c>
      <c r="AB133">
        <v>25253831</v>
      </c>
      <c r="AC133">
        <v>26470437</v>
      </c>
      <c r="AD133">
        <v>26470437</v>
      </c>
      <c r="AE133">
        <v>27305116</v>
      </c>
      <c r="AF133">
        <v>26657799</v>
      </c>
      <c r="AG133">
        <v>27305116</v>
      </c>
      <c r="AH133">
        <v>26657799</v>
      </c>
      <c r="AI133">
        <v>27305116</v>
      </c>
      <c r="AJ133">
        <v>26657799</v>
      </c>
      <c r="AK133">
        <v>26939087</v>
      </c>
      <c r="AL133">
        <v>27305116</v>
      </c>
      <c r="AM133">
        <v>26657799</v>
      </c>
      <c r="AN133">
        <v>30115113</v>
      </c>
      <c r="AO133">
        <v>30115113</v>
      </c>
      <c r="AP133">
        <v>30115113</v>
      </c>
      <c r="AQ133">
        <v>30853810</v>
      </c>
      <c r="AR133">
        <v>29707056</v>
      </c>
      <c r="AS133">
        <v>29675524</v>
      </c>
      <c r="AT133">
        <v>30355727</v>
      </c>
      <c r="AU133">
        <v>20778538</v>
      </c>
      <c r="AV133">
        <v>19250776</v>
      </c>
      <c r="AW133">
        <v>19604052</v>
      </c>
      <c r="AX133">
        <v>19871124</v>
      </c>
      <c r="AY133">
        <v>20007151</v>
      </c>
      <c r="AZ133">
        <v>19814879</v>
      </c>
      <c r="BA133">
        <v>19221464</v>
      </c>
      <c r="BB133">
        <v>20001381</v>
      </c>
      <c r="BC133">
        <v>20172089</v>
      </c>
      <c r="BD133">
        <v>19771943</v>
      </c>
      <c r="BE133">
        <v>20778538</v>
      </c>
      <c r="BF133">
        <v>19250776</v>
      </c>
      <c r="BG133">
        <v>19604052</v>
      </c>
      <c r="BH133">
        <v>19871124</v>
      </c>
      <c r="BI133">
        <v>20007151</v>
      </c>
      <c r="BJ133">
        <v>19814879</v>
      </c>
      <c r="BK133">
        <v>19221464</v>
      </c>
      <c r="BL133">
        <v>20001381</v>
      </c>
      <c r="BM133">
        <v>20172089</v>
      </c>
      <c r="BN133">
        <v>19771943</v>
      </c>
      <c r="BO133">
        <v>20778538</v>
      </c>
      <c r="BP133">
        <v>19250776</v>
      </c>
      <c r="BQ133">
        <v>19604052</v>
      </c>
      <c r="BR133">
        <v>19871124</v>
      </c>
      <c r="BS133">
        <v>20007151</v>
      </c>
      <c r="BT133">
        <v>19814879</v>
      </c>
      <c r="BU133">
        <v>19221464</v>
      </c>
      <c r="BV133">
        <v>20001381</v>
      </c>
      <c r="BW133">
        <v>20172089</v>
      </c>
      <c r="BX133">
        <v>19771943</v>
      </c>
      <c r="BY133">
        <v>20778538</v>
      </c>
      <c r="BZ133">
        <v>19250776</v>
      </c>
      <c r="CA133">
        <v>19604052</v>
      </c>
      <c r="CB133">
        <v>19871124</v>
      </c>
      <c r="CC133">
        <v>20007151</v>
      </c>
      <c r="CD133">
        <v>19814879</v>
      </c>
      <c r="CE133">
        <v>19221464</v>
      </c>
      <c r="CF133">
        <v>20001381</v>
      </c>
      <c r="CG133">
        <v>20172089</v>
      </c>
      <c r="CH133">
        <v>19771943</v>
      </c>
      <c r="CI133">
        <v>32312373</v>
      </c>
      <c r="CJ133">
        <v>31941795</v>
      </c>
      <c r="CK133">
        <v>31500609</v>
      </c>
      <c r="CL133">
        <v>32736819</v>
      </c>
      <c r="CM133">
        <v>32108188</v>
      </c>
      <c r="CN133">
        <v>32312373</v>
      </c>
      <c r="CO133">
        <v>31941795</v>
      </c>
      <c r="CP133">
        <v>31500609</v>
      </c>
      <c r="CQ133">
        <v>32736819</v>
      </c>
      <c r="CR133">
        <v>32108188</v>
      </c>
      <c r="CS133">
        <v>32312373</v>
      </c>
      <c r="CT133">
        <v>31941795</v>
      </c>
      <c r="CU133">
        <v>31500609</v>
      </c>
      <c r="CV133">
        <v>32736819</v>
      </c>
      <c r="CW133">
        <v>32108188</v>
      </c>
      <c r="CX133">
        <v>26947560</v>
      </c>
      <c r="CY133">
        <v>26947560</v>
      </c>
      <c r="CZ133">
        <v>26947560</v>
      </c>
      <c r="DA133">
        <v>16695079</v>
      </c>
      <c r="DB133">
        <v>16849232</v>
      </c>
      <c r="DC133">
        <v>17115996</v>
      </c>
      <c r="DD133">
        <v>16695079</v>
      </c>
      <c r="DE133">
        <v>16849232</v>
      </c>
      <c r="DF133">
        <v>17115996</v>
      </c>
      <c r="DG133">
        <v>16695079</v>
      </c>
      <c r="DH133">
        <v>16849232</v>
      </c>
      <c r="DI133">
        <v>17115996</v>
      </c>
      <c r="DJ133">
        <v>16695079</v>
      </c>
      <c r="DK133">
        <v>16849232</v>
      </c>
      <c r="DL133">
        <v>17115996</v>
      </c>
      <c r="DM133">
        <v>29482306</v>
      </c>
      <c r="DN133">
        <v>28368208</v>
      </c>
      <c r="DO133">
        <v>28170444</v>
      </c>
      <c r="DP133">
        <v>29482306</v>
      </c>
      <c r="DQ133">
        <v>29606525</v>
      </c>
      <c r="DR133">
        <v>27655648</v>
      </c>
      <c r="DS133">
        <v>28601178</v>
      </c>
      <c r="DT133">
        <v>29222171</v>
      </c>
      <c r="DU133">
        <v>28368208</v>
      </c>
      <c r="DV133">
        <v>28369351</v>
      </c>
      <c r="DW133">
        <v>28230358</v>
      </c>
      <c r="DX133">
        <v>28689120</v>
      </c>
      <c r="DY133">
        <v>29256657</v>
      </c>
      <c r="DZ133">
        <v>28170444</v>
      </c>
      <c r="EA133">
        <v>27821710</v>
      </c>
      <c r="EB133">
        <v>26787589</v>
      </c>
      <c r="EC133">
        <v>27547338</v>
      </c>
      <c r="ED133">
        <v>28228115</v>
      </c>
      <c r="EE133">
        <v>29482306</v>
      </c>
      <c r="EF133">
        <v>28368208</v>
      </c>
      <c r="EG133">
        <v>28170444</v>
      </c>
      <c r="EH133">
        <v>29482306</v>
      </c>
      <c r="EI133">
        <v>28368208</v>
      </c>
      <c r="EJ133">
        <v>28170444</v>
      </c>
      <c r="EK133">
        <v>27731286</v>
      </c>
      <c r="EL133">
        <v>27749444</v>
      </c>
      <c r="EM133">
        <v>27727997</v>
      </c>
      <c r="EN133">
        <v>29425046</v>
      </c>
      <c r="EO133">
        <v>29425046</v>
      </c>
      <c r="EP133">
        <v>29425046</v>
      </c>
      <c r="EQ133">
        <v>29425046</v>
      </c>
      <c r="ER133">
        <v>28445291</v>
      </c>
      <c r="ES133">
        <v>28445291</v>
      </c>
      <c r="ET133">
        <v>28445291</v>
      </c>
      <c r="EU133">
        <v>28445291</v>
      </c>
      <c r="EV133">
        <v>29860757</v>
      </c>
      <c r="EW133">
        <v>27841773</v>
      </c>
      <c r="EX133">
        <v>28416323</v>
      </c>
      <c r="EY133">
        <v>29860757</v>
      </c>
      <c r="EZ133">
        <v>27841773</v>
      </c>
      <c r="FA133">
        <v>28416323</v>
      </c>
      <c r="FB133">
        <v>29860757</v>
      </c>
      <c r="FC133">
        <v>27841773</v>
      </c>
      <c r="FD133">
        <v>28416323</v>
      </c>
      <c r="FE133">
        <v>29860757</v>
      </c>
      <c r="FF133">
        <v>27841773</v>
      </c>
      <c r="FG133">
        <v>28416323</v>
      </c>
      <c r="FH133">
        <v>19428812</v>
      </c>
      <c r="FI133">
        <v>17168818</v>
      </c>
      <c r="FJ133">
        <v>17006705</v>
      </c>
      <c r="FK133">
        <v>19428812</v>
      </c>
      <c r="FL133">
        <v>17168818</v>
      </c>
      <c r="FM133">
        <v>17006705</v>
      </c>
      <c r="FN133">
        <v>19428812</v>
      </c>
      <c r="FO133">
        <v>17168818</v>
      </c>
      <c r="FP133">
        <v>17006705</v>
      </c>
      <c r="FQ133">
        <v>19442784</v>
      </c>
      <c r="FR133">
        <v>19442784</v>
      </c>
      <c r="FS133">
        <v>17889299</v>
      </c>
      <c r="FT133">
        <v>17831375</v>
      </c>
      <c r="FU133">
        <v>19442784</v>
      </c>
      <c r="FV133">
        <v>30959753</v>
      </c>
      <c r="FW133">
        <v>30959753</v>
      </c>
      <c r="FX133">
        <v>30959753</v>
      </c>
      <c r="FY133">
        <v>30959753</v>
      </c>
      <c r="FZ133">
        <v>25785725</v>
      </c>
      <c r="GA133">
        <v>25785725</v>
      </c>
      <c r="GB133">
        <v>25785725</v>
      </c>
      <c r="GC133">
        <v>25785725</v>
      </c>
      <c r="GD133">
        <v>27344710</v>
      </c>
      <c r="GE133">
        <v>27344710</v>
      </c>
      <c r="GF133">
        <v>27344710</v>
      </c>
      <c r="GG133">
        <v>27344710</v>
      </c>
      <c r="GH133">
        <v>19861245</v>
      </c>
      <c r="GI133">
        <v>19861245</v>
      </c>
      <c r="GJ133">
        <v>19861245</v>
      </c>
      <c r="GK133">
        <v>22847451</v>
      </c>
      <c r="GL133">
        <v>22847451</v>
      </c>
      <c r="GM133">
        <v>22847451</v>
      </c>
      <c r="GN133">
        <v>22364672</v>
      </c>
      <c r="GO133">
        <v>22364672</v>
      </c>
      <c r="GQ133">
        <v>1986</v>
      </c>
      <c r="GR133">
        <f t="shared" si="6"/>
        <v>24827634</v>
      </c>
      <c r="GS133">
        <f t="shared" si="7"/>
        <v>196</v>
      </c>
      <c r="GT133">
        <f t="shared" si="8"/>
        <v>4791517</v>
      </c>
      <c r="GU133">
        <f t="shared" si="9"/>
        <v>342251.21428571426</v>
      </c>
      <c r="GV133">
        <f t="shared" si="10"/>
        <v>25512136.428571429</v>
      </c>
      <c r="GW133">
        <f t="shared" si="11"/>
        <v>24143131.571428571</v>
      </c>
    </row>
    <row r="134" spans="1:205" x14ac:dyDescent="0.25">
      <c r="A134">
        <v>1987</v>
      </c>
      <c r="B134">
        <v>31886968</v>
      </c>
      <c r="C134">
        <v>31886968</v>
      </c>
      <c r="D134">
        <v>31886968</v>
      </c>
      <c r="E134">
        <v>26368615</v>
      </c>
      <c r="F134">
        <v>26580098</v>
      </c>
      <c r="G134">
        <v>23994004</v>
      </c>
      <c r="H134">
        <v>23940370</v>
      </c>
      <c r="I134">
        <v>25902790</v>
      </c>
      <c r="J134">
        <v>25898073</v>
      </c>
      <c r="K134">
        <v>26368615</v>
      </c>
      <c r="L134">
        <v>26580098</v>
      </c>
      <c r="M134">
        <v>23994004</v>
      </c>
      <c r="N134">
        <v>23940370</v>
      </c>
      <c r="O134">
        <v>25902790</v>
      </c>
      <c r="P134">
        <v>25898073</v>
      </c>
      <c r="Q134">
        <v>26368615</v>
      </c>
      <c r="R134">
        <v>26580098</v>
      </c>
      <c r="S134">
        <v>23994004</v>
      </c>
      <c r="T134">
        <v>23940370</v>
      </c>
      <c r="U134">
        <v>25902790</v>
      </c>
      <c r="V134">
        <v>25898073</v>
      </c>
      <c r="W134">
        <v>26368615</v>
      </c>
      <c r="X134">
        <v>26580098</v>
      </c>
      <c r="Y134">
        <v>23994004</v>
      </c>
      <c r="Z134">
        <v>23940370</v>
      </c>
      <c r="AA134">
        <v>25902790</v>
      </c>
      <c r="AB134">
        <v>25898073</v>
      </c>
      <c r="AC134">
        <v>25122343</v>
      </c>
      <c r="AD134">
        <v>25122343</v>
      </c>
      <c r="AE134">
        <v>28905941</v>
      </c>
      <c r="AF134">
        <v>27738995</v>
      </c>
      <c r="AG134">
        <v>28905941</v>
      </c>
      <c r="AH134">
        <v>27738995</v>
      </c>
      <c r="AI134">
        <v>28905941</v>
      </c>
      <c r="AJ134">
        <v>27738995</v>
      </c>
      <c r="AK134">
        <v>26723550</v>
      </c>
      <c r="AL134">
        <v>28905941</v>
      </c>
      <c r="AM134">
        <v>27738995</v>
      </c>
      <c r="AN134">
        <v>30563192</v>
      </c>
      <c r="AO134">
        <v>30563192</v>
      </c>
      <c r="AP134">
        <v>30563192</v>
      </c>
      <c r="AQ134">
        <v>30473213</v>
      </c>
      <c r="AR134">
        <v>29953036</v>
      </c>
      <c r="AS134">
        <v>30803084</v>
      </c>
      <c r="AT134">
        <v>30969741</v>
      </c>
      <c r="AU134">
        <v>19181633</v>
      </c>
      <c r="AV134">
        <v>19170233</v>
      </c>
      <c r="AW134">
        <v>19903856</v>
      </c>
      <c r="AX134">
        <v>19160790</v>
      </c>
      <c r="AY134">
        <v>20894549</v>
      </c>
      <c r="AZ134">
        <v>20101105</v>
      </c>
      <c r="BA134">
        <v>19607076</v>
      </c>
      <c r="BB134">
        <v>20080829</v>
      </c>
      <c r="BC134">
        <v>19613930</v>
      </c>
      <c r="BD134">
        <v>19702462</v>
      </c>
      <c r="BE134">
        <v>19181633</v>
      </c>
      <c r="BF134">
        <v>19170233</v>
      </c>
      <c r="BG134">
        <v>19903856</v>
      </c>
      <c r="BH134">
        <v>19160790</v>
      </c>
      <c r="BI134">
        <v>20894549</v>
      </c>
      <c r="BJ134">
        <v>20101105</v>
      </c>
      <c r="BK134">
        <v>19607076</v>
      </c>
      <c r="BL134">
        <v>20080829</v>
      </c>
      <c r="BM134">
        <v>19613930</v>
      </c>
      <c r="BN134">
        <v>19702462</v>
      </c>
      <c r="BO134">
        <v>19181633</v>
      </c>
      <c r="BP134">
        <v>19170233</v>
      </c>
      <c r="BQ134">
        <v>19903856</v>
      </c>
      <c r="BR134">
        <v>19160790</v>
      </c>
      <c r="BS134">
        <v>20894549</v>
      </c>
      <c r="BT134">
        <v>20101105</v>
      </c>
      <c r="BU134">
        <v>19607076</v>
      </c>
      <c r="BV134">
        <v>20080829</v>
      </c>
      <c r="BW134">
        <v>19613930</v>
      </c>
      <c r="BX134">
        <v>19702462</v>
      </c>
      <c r="BY134">
        <v>19181633</v>
      </c>
      <c r="BZ134">
        <v>19170233</v>
      </c>
      <c r="CA134">
        <v>19903856</v>
      </c>
      <c r="CB134">
        <v>19160790</v>
      </c>
      <c r="CC134">
        <v>20894549</v>
      </c>
      <c r="CD134">
        <v>20101105</v>
      </c>
      <c r="CE134">
        <v>19607076</v>
      </c>
      <c r="CF134">
        <v>20080829</v>
      </c>
      <c r="CG134">
        <v>19613930</v>
      </c>
      <c r="CH134">
        <v>19702462</v>
      </c>
      <c r="CI134">
        <v>31573309</v>
      </c>
      <c r="CJ134">
        <v>30975500</v>
      </c>
      <c r="CK134">
        <v>30638881</v>
      </c>
      <c r="CL134">
        <v>30567618</v>
      </c>
      <c r="CM134">
        <v>32267043</v>
      </c>
      <c r="CN134">
        <v>31573309</v>
      </c>
      <c r="CO134">
        <v>30975500</v>
      </c>
      <c r="CP134">
        <v>30638881</v>
      </c>
      <c r="CQ134">
        <v>30567618</v>
      </c>
      <c r="CR134">
        <v>32267043</v>
      </c>
      <c r="CS134">
        <v>31573309</v>
      </c>
      <c r="CT134">
        <v>30975500</v>
      </c>
      <c r="CU134">
        <v>30638881</v>
      </c>
      <c r="CV134">
        <v>30567618</v>
      </c>
      <c r="CW134">
        <v>32267043</v>
      </c>
      <c r="CX134">
        <v>28536112</v>
      </c>
      <c r="CY134">
        <v>28536112</v>
      </c>
      <c r="CZ134">
        <v>28536112</v>
      </c>
      <c r="DA134">
        <v>18559685</v>
      </c>
      <c r="DB134">
        <v>17022138</v>
      </c>
      <c r="DC134">
        <v>17094764</v>
      </c>
      <c r="DD134">
        <v>18559685</v>
      </c>
      <c r="DE134">
        <v>17022138</v>
      </c>
      <c r="DF134">
        <v>17094764</v>
      </c>
      <c r="DG134">
        <v>18559685</v>
      </c>
      <c r="DH134">
        <v>17022138</v>
      </c>
      <c r="DI134">
        <v>17094764</v>
      </c>
      <c r="DJ134">
        <v>18559685</v>
      </c>
      <c r="DK134">
        <v>17022138</v>
      </c>
      <c r="DL134">
        <v>17094764</v>
      </c>
      <c r="DM134">
        <v>29903346</v>
      </c>
      <c r="DN134">
        <v>30029102</v>
      </c>
      <c r="DO134">
        <v>27888123</v>
      </c>
      <c r="DP134">
        <v>29903346</v>
      </c>
      <c r="DQ134">
        <v>27396151</v>
      </c>
      <c r="DR134">
        <v>30004349</v>
      </c>
      <c r="DS134">
        <v>27889396</v>
      </c>
      <c r="DT134">
        <v>29043463</v>
      </c>
      <c r="DU134">
        <v>30029102</v>
      </c>
      <c r="DV134">
        <v>29492505</v>
      </c>
      <c r="DW134">
        <v>29817629</v>
      </c>
      <c r="DX134">
        <v>28212047</v>
      </c>
      <c r="DY134">
        <v>29456230</v>
      </c>
      <c r="DZ134">
        <v>27888123</v>
      </c>
      <c r="EA134">
        <v>27006355</v>
      </c>
      <c r="EB134">
        <v>26772574</v>
      </c>
      <c r="EC134">
        <v>28105736</v>
      </c>
      <c r="ED134">
        <v>28357207</v>
      </c>
      <c r="EE134">
        <v>29903346</v>
      </c>
      <c r="EF134">
        <v>30029102</v>
      </c>
      <c r="EG134">
        <v>27888123</v>
      </c>
      <c r="EH134">
        <v>29903346</v>
      </c>
      <c r="EI134">
        <v>30029102</v>
      </c>
      <c r="EJ134">
        <v>27888123</v>
      </c>
      <c r="EK134">
        <v>28350137</v>
      </c>
      <c r="EL134">
        <v>26911570</v>
      </c>
      <c r="EM134">
        <v>27914109</v>
      </c>
      <c r="EN134">
        <v>29941313</v>
      </c>
      <c r="EO134">
        <v>29941313</v>
      </c>
      <c r="EP134">
        <v>29941313</v>
      </c>
      <c r="EQ134">
        <v>29941313</v>
      </c>
      <c r="ER134">
        <v>30685501</v>
      </c>
      <c r="ES134">
        <v>30685501</v>
      </c>
      <c r="ET134">
        <v>30685501</v>
      </c>
      <c r="EU134">
        <v>30685501</v>
      </c>
      <c r="EV134">
        <v>29882368</v>
      </c>
      <c r="EW134">
        <v>27987057</v>
      </c>
      <c r="EX134">
        <v>29169497</v>
      </c>
      <c r="EY134">
        <v>29882368</v>
      </c>
      <c r="EZ134">
        <v>27987057</v>
      </c>
      <c r="FA134">
        <v>29169497</v>
      </c>
      <c r="FB134">
        <v>29882368</v>
      </c>
      <c r="FC134">
        <v>27987057</v>
      </c>
      <c r="FD134">
        <v>29169497</v>
      </c>
      <c r="FE134">
        <v>29882368</v>
      </c>
      <c r="FF134">
        <v>27987057</v>
      </c>
      <c r="FG134">
        <v>29169497</v>
      </c>
      <c r="FH134">
        <v>18192083</v>
      </c>
      <c r="FI134">
        <v>19521906</v>
      </c>
      <c r="FJ134">
        <v>19238746</v>
      </c>
      <c r="FK134">
        <v>18192083</v>
      </c>
      <c r="FL134">
        <v>19521906</v>
      </c>
      <c r="FM134">
        <v>19238746</v>
      </c>
      <c r="FN134">
        <v>18192083</v>
      </c>
      <c r="FO134">
        <v>19521906</v>
      </c>
      <c r="FP134">
        <v>19238746</v>
      </c>
      <c r="FQ134">
        <v>16515907</v>
      </c>
      <c r="FR134">
        <v>16515907</v>
      </c>
      <c r="FS134">
        <v>17151245</v>
      </c>
      <c r="FT134">
        <v>16831051</v>
      </c>
      <c r="FU134">
        <v>16515907</v>
      </c>
      <c r="FV134">
        <v>27751316</v>
      </c>
      <c r="FW134">
        <v>27751316</v>
      </c>
      <c r="FX134">
        <v>27751316</v>
      </c>
      <c r="FY134">
        <v>27751316</v>
      </c>
      <c r="FZ134">
        <v>25875593</v>
      </c>
      <c r="GA134">
        <v>25875593</v>
      </c>
      <c r="GB134">
        <v>25875593</v>
      </c>
      <c r="GC134">
        <v>25875593</v>
      </c>
      <c r="GD134">
        <v>27961308</v>
      </c>
      <c r="GE134">
        <v>27961308</v>
      </c>
      <c r="GF134">
        <v>27961308</v>
      </c>
      <c r="GG134">
        <v>27961308</v>
      </c>
      <c r="GH134">
        <v>21618387</v>
      </c>
      <c r="GI134">
        <v>21618387</v>
      </c>
      <c r="GJ134">
        <v>21618387</v>
      </c>
      <c r="GK134">
        <v>21452643</v>
      </c>
      <c r="GL134">
        <v>21452643</v>
      </c>
      <c r="GM134">
        <v>21452643</v>
      </c>
      <c r="GN134">
        <v>23619104</v>
      </c>
      <c r="GO134">
        <v>23619104</v>
      </c>
      <c r="GQ134">
        <v>1987</v>
      </c>
      <c r="GR134">
        <f t="shared" si="6"/>
        <v>25008918</v>
      </c>
      <c r="GS134">
        <f t="shared" si="7"/>
        <v>196</v>
      </c>
      <c r="GT134">
        <f t="shared" si="8"/>
        <v>4830160</v>
      </c>
      <c r="GU134">
        <f t="shared" si="9"/>
        <v>345011.42857142858</v>
      </c>
      <c r="GV134">
        <f t="shared" si="10"/>
        <v>25698940.857142858</v>
      </c>
      <c r="GW134">
        <f t="shared" si="11"/>
        <v>24318895.142857142</v>
      </c>
    </row>
    <row r="135" spans="1:205" x14ac:dyDescent="0.25">
      <c r="A135">
        <v>1988</v>
      </c>
      <c r="B135">
        <v>29663608</v>
      </c>
      <c r="C135">
        <v>29663608</v>
      </c>
      <c r="D135">
        <v>29663608</v>
      </c>
      <c r="E135">
        <v>26054906</v>
      </c>
      <c r="F135">
        <v>25864101</v>
      </c>
      <c r="G135">
        <v>25171454</v>
      </c>
      <c r="H135">
        <v>26775822</v>
      </c>
      <c r="I135">
        <v>25540454</v>
      </c>
      <c r="J135">
        <v>25123599</v>
      </c>
      <c r="K135">
        <v>26054906</v>
      </c>
      <c r="L135">
        <v>25864101</v>
      </c>
      <c r="M135">
        <v>25171454</v>
      </c>
      <c r="N135">
        <v>26775822</v>
      </c>
      <c r="O135">
        <v>25540454</v>
      </c>
      <c r="P135">
        <v>25123599</v>
      </c>
      <c r="Q135">
        <v>26054906</v>
      </c>
      <c r="R135">
        <v>25864101</v>
      </c>
      <c r="S135">
        <v>25171454</v>
      </c>
      <c r="T135">
        <v>26775822</v>
      </c>
      <c r="U135">
        <v>25540454</v>
      </c>
      <c r="V135">
        <v>25123599</v>
      </c>
      <c r="W135">
        <v>26054906</v>
      </c>
      <c r="X135">
        <v>25864101</v>
      </c>
      <c r="Y135">
        <v>25171454</v>
      </c>
      <c r="Z135">
        <v>26775822</v>
      </c>
      <c r="AA135">
        <v>25540454</v>
      </c>
      <c r="AB135">
        <v>25123599</v>
      </c>
      <c r="AC135">
        <v>24235100</v>
      </c>
      <c r="AD135">
        <v>24235100</v>
      </c>
      <c r="AE135">
        <v>28958739</v>
      </c>
      <c r="AF135">
        <v>26648285</v>
      </c>
      <c r="AG135">
        <v>28958739</v>
      </c>
      <c r="AH135">
        <v>26648285</v>
      </c>
      <c r="AI135">
        <v>28958739</v>
      </c>
      <c r="AJ135">
        <v>26648285</v>
      </c>
      <c r="AK135">
        <v>26975081</v>
      </c>
      <c r="AL135">
        <v>28958739</v>
      </c>
      <c r="AM135">
        <v>26648285</v>
      </c>
      <c r="AN135">
        <v>31476210</v>
      </c>
      <c r="AO135">
        <v>31476210</v>
      </c>
      <c r="AP135">
        <v>31476210</v>
      </c>
      <c r="AQ135">
        <v>29063563</v>
      </c>
      <c r="AR135">
        <v>30416414</v>
      </c>
      <c r="AS135">
        <v>29705783</v>
      </c>
      <c r="AT135">
        <v>30452398</v>
      </c>
      <c r="AU135">
        <v>20867853</v>
      </c>
      <c r="AV135">
        <v>19566374</v>
      </c>
      <c r="AW135">
        <v>19204486</v>
      </c>
      <c r="AX135">
        <v>19237072</v>
      </c>
      <c r="AY135">
        <v>19361708</v>
      </c>
      <c r="AZ135">
        <v>18931167</v>
      </c>
      <c r="BA135">
        <v>21085580</v>
      </c>
      <c r="BB135">
        <v>19434557</v>
      </c>
      <c r="BC135">
        <v>19006724</v>
      </c>
      <c r="BD135">
        <v>19519051</v>
      </c>
      <c r="BE135">
        <v>20867853</v>
      </c>
      <c r="BF135">
        <v>19566374</v>
      </c>
      <c r="BG135">
        <v>19204486</v>
      </c>
      <c r="BH135">
        <v>19237072</v>
      </c>
      <c r="BI135">
        <v>19361708</v>
      </c>
      <c r="BJ135">
        <v>18931167</v>
      </c>
      <c r="BK135">
        <v>21085580</v>
      </c>
      <c r="BL135">
        <v>19434557</v>
      </c>
      <c r="BM135">
        <v>19006724</v>
      </c>
      <c r="BN135">
        <v>19519051</v>
      </c>
      <c r="BO135">
        <v>20867853</v>
      </c>
      <c r="BP135">
        <v>19566374</v>
      </c>
      <c r="BQ135">
        <v>19204486</v>
      </c>
      <c r="BR135">
        <v>19237072</v>
      </c>
      <c r="BS135">
        <v>19361708</v>
      </c>
      <c r="BT135">
        <v>18931167</v>
      </c>
      <c r="BU135">
        <v>21085580</v>
      </c>
      <c r="BV135">
        <v>19434557</v>
      </c>
      <c r="BW135">
        <v>19006724</v>
      </c>
      <c r="BX135">
        <v>19519051</v>
      </c>
      <c r="BY135">
        <v>20867853</v>
      </c>
      <c r="BZ135">
        <v>19566374</v>
      </c>
      <c r="CA135">
        <v>19204486</v>
      </c>
      <c r="CB135">
        <v>19237072</v>
      </c>
      <c r="CC135">
        <v>19361708</v>
      </c>
      <c r="CD135">
        <v>18931167</v>
      </c>
      <c r="CE135">
        <v>21085580</v>
      </c>
      <c r="CF135">
        <v>19434557</v>
      </c>
      <c r="CG135">
        <v>19006724</v>
      </c>
      <c r="CH135">
        <v>19519051</v>
      </c>
      <c r="CI135">
        <v>31913088</v>
      </c>
      <c r="CJ135">
        <v>32337293</v>
      </c>
      <c r="CK135">
        <v>31221269</v>
      </c>
      <c r="CL135">
        <v>30238128</v>
      </c>
      <c r="CM135">
        <v>32682474</v>
      </c>
      <c r="CN135">
        <v>31913088</v>
      </c>
      <c r="CO135">
        <v>32337293</v>
      </c>
      <c r="CP135">
        <v>31221269</v>
      </c>
      <c r="CQ135">
        <v>30238128</v>
      </c>
      <c r="CR135">
        <v>32682474</v>
      </c>
      <c r="CS135">
        <v>31913088</v>
      </c>
      <c r="CT135">
        <v>32337293</v>
      </c>
      <c r="CU135">
        <v>31221269</v>
      </c>
      <c r="CV135">
        <v>30238128</v>
      </c>
      <c r="CW135">
        <v>32682474</v>
      </c>
      <c r="CX135">
        <v>28582492</v>
      </c>
      <c r="CY135">
        <v>28582492</v>
      </c>
      <c r="CZ135">
        <v>28582492</v>
      </c>
      <c r="DA135">
        <v>15598478</v>
      </c>
      <c r="DB135">
        <v>16425646</v>
      </c>
      <c r="DC135">
        <v>16300651</v>
      </c>
      <c r="DD135">
        <v>15598478</v>
      </c>
      <c r="DE135">
        <v>16425646</v>
      </c>
      <c r="DF135">
        <v>16300651</v>
      </c>
      <c r="DG135">
        <v>15598478</v>
      </c>
      <c r="DH135">
        <v>16425646</v>
      </c>
      <c r="DI135">
        <v>16300651</v>
      </c>
      <c r="DJ135">
        <v>15598478</v>
      </c>
      <c r="DK135">
        <v>16425646</v>
      </c>
      <c r="DL135">
        <v>16300651</v>
      </c>
      <c r="DM135">
        <v>29775281</v>
      </c>
      <c r="DN135">
        <v>29081022</v>
      </c>
      <c r="DO135">
        <v>28065477</v>
      </c>
      <c r="DP135">
        <v>29775281</v>
      </c>
      <c r="DQ135">
        <v>30020568</v>
      </c>
      <c r="DR135">
        <v>28179736</v>
      </c>
      <c r="DS135">
        <v>29711586</v>
      </c>
      <c r="DT135">
        <v>28774841</v>
      </c>
      <c r="DU135">
        <v>29081022</v>
      </c>
      <c r="DV135">
        <v>28878501</v>
      </c>
      <c r="DW135">
        <v>27862902</v>
      </c>
      <c r="DX135">
        <v>29929443</v>
      </c>
      <c r="DY135">
        <v>30053410</v>
      </c>
      <c r="DZ135">
        <v>28065477</v>
      </c>
      <c r="EA135">
        <v>27117644</v>
      </c>
      <c r="EB135">
        <v>28752572</v>
      </c>
      <c r="EC135">
        <v>27750577</v>
      </c>
      <c r="ED135">
        <v>27621907</v>
      </c>
      <c r="EE135">
        <v>29775281</v>
      </c>
      <c r="EF135">
        <v>29081022</v>
      </c>
      <c r="EG135">
        <v>28065477</v>
      </c>
      <c r="EH135">
        <v>29775281</v>
      </c>
      <c r="EI135">
        <v>29081022</v>
      </c>
      <c r="EJ135">
        <v>28065477</v>
      </c>
      <c r="EK135">
        <v>28280680</v>
      </c>
      <c r="EL135">
        <v>28308825</v>
      </c>
      <c r="EM135">
        <v>28295474</v>
      </c>
      <c r="EN135">
        <v>28622788</v>
      </c>
      <c r="EO135">
        <v>28622788</v>
      </c>
      <c r="EP135">
        <v>28622788</v>
      </c>
      <c r="EQ135">
        <v>28622788</v>
      </c>
      <c r="ER135">
        <v>27879351</v>
      </c>
      <c r="ES135">
        <v>27879351</v>
      </c>
      <c r="ET135">
        <v>27879351</v>
      </c>
      <c r="EU135">
        <v>27879351</v>
      </c>
      <c r="EV135">
        <v>28501943</v>
      </c>
      <c r="EW135">
        <v>26117665</v>
      </c>
      <c r="EX135">
        <v>28628390</v>
      </c>
      <c r="EY135">
        <v>28501943</v>
      </c>
      <c r="EZ135">
        <v>26117665</v>
      </c>
      <c r="FA135">
        <v>28628390</v>
      </c>
      <c r="FB135">
        <v>28501943</v>
      </c>
      <c r="FC135">
        <v>26117665</v>
      </c>
      <c r="FD135">
        <v>28628390</v>
      </c>
      <c r="FE135">
        <v>28501943</v>
      </c>
      <c r="FF135">
        <v>26117665</v>
      </c>
      <c r="FG135">
        <v>28628390</v>
      </c>
      <c r="FH135">
        <v>18952829</v>
      </c>
      <c r="FI135">
        <v>18916563</v>
      </c>
      <c r="FJ135">
        <v>19432979</v>
      </c>
      <c r="FK135">
        <v>18952829</v>
      </c>
      <c r="FL135">
        <v>18916563</v>
      </c>
      <c r="FM135">
        <v>19432979</v>
      </c>
      <c r="FN135">
        <v>18952829</v>
      </c>
      <c r="FO135">
        <v>18916563</v>
      </c>
      <c r="FP135">
        <v>19432979</v>
      </c>
      <c r="FQ135">
        <v>18666071</v>
      </c>
      <c r="FR135">
        <v>18666071</v>
      </c>
      <c r="FS135">
        <v>17625929</v>
      </c>
      <c r="FT135">
        <v>17535610</v>
      </c>
      <c r="FU135">
        <v>18666071</v>
      </c>
      <c r="FV135">
        <v>30667260</v>
      </c>
      <c r="FW135">
        <v>30667260</v>
      </c>
      <c r="FX135">
        <v>30667260</v>
      </c>
      <c r="FY135">
        <v>30667260</v>
      </c>
      <c r="FZ135">
        <v>27494547</v>
      </c>
      <c r="GA135">
        <v>27494547</v>
      </c>
      <c r="GB135">
        <v>27494547</v>
      </c>
      <c r="GC135">
        <v>27494547</v>
      </c>
      <c r="GD135">
        <v>29575444</v>
      </c>
      <c r="GE135">
        <v>29575444</v>
      </c>
      <c r="GF135">
        <v>29575444</v>
      </c>
      <c r="GG135">
        <v>29575444</v>
      </c>
      <c r="GH135">
        <v>21067265</v>
      </c>
      <c r="GI135">
        <v>21067265</v>
      </c>
      <c r="GJ135">
        <v>21067265</v>
      </c>
      <c r="GK135">
        <v>21102121</v>
      </c>
      <c r="GL135">
        <v>21102121</v>
      </c>
      <c r="GM135">
        <v>21102121</v>
      </c>
      <c r="GN135">
        <v>24778844</v>
      </c>
      <c r="GO135">
        <v>24778844</v>
      </c>
      <c r="GQ135">
        <v>1988</v>
      </c>
      <c r="GR135">
        <f t="shared" si="6"/>
        <v>24920622</v>
      </c>
      <c r="GS135">
        <f t="shared" si="7"/>
        <v>196</v>
      </c>
      <c r="GT135">
        <f t="shared" si="8"/>
        <v>4912283</v>
      </c>
      <c r="GU135">
        <f t="shared" si="9"/>
        <v>350877.35714285716</v>
      </c>
      <c r="GV135">
        <f t="shared" si="10"/>
        <v>25622376.714285713</v>
      </c>
      <c r="GW135">
        <f t="shared" si="11"/>
        <v>24218867.285714287</v>
      </c>
    </row>
    <row r="136" spans="1:205" x14ac:dyDescent="0.25">
      <c r="A136">
        <v>1989</v>
      </c>
      <c r="B136">
        <v>28409494</v>
      </c>
      <c r="C136">
        <v>28409494</v>
      </c>
      <c r="D136">
        <v>28409494</v>
      </c>
      <c r="E136">
        <v>25415638</v>
      </c>
      <c r="F136">
        <v>25516310</v>
      </c>
      <c r="G136">
        <v>25472063</v>
      </c>
      <c r="H136">
        <v>25709361</v>
      </c>
      <c r="I136">
        <v>25178791</v>
      </c>
      <c r="J136">
        <v>25583204</v>
      </c>
      <c r="K136">
        <v>25415638</v>
      </c>
      <c r="L136">
        <v>25516310</v>
      </c>
      <c r="M136">
        <v>25472063</v>
      </c>
      <c r="N136">
        <v>25709361</v>
      </c>
      <c r="O136">
        <v>25178791</v>
      </c>
      <c r="P136">
        <v>25583204</v>
      </c>
      <c r="Q136">
        <v>25415638</v>
      </c>
      <c r="R136">
        <v>25516310</v>
      </c>
      <c r="S136">
        <v>25472063</v>
      </c>
      <c r="T136">
        <v>25709361</v>
      </c>
      <c r="U136">
        <v>25178791</v>
      </c>
      <c r="V136">
        <v>25583204</v>
      </c>
      <c r="W136">
        <v>25415638</v>
      </c>
      <c r="X136">
        <v>25516310</v>
      </c>
      <c r="Y136">
        <v>25472063</v>
      </c>
      <c r="Z136">
        <v>25709361</v>
      </c>
      <c r="AA136">
        <v>25178791</v>
      </c>
      <c r="AB136">
        <v>25583204</v>
      </c>
      <c r="AC136">
        <v>25491570</v>
      </c>
      <c r="AD136">
        <v>25491570</v>
      </c>
      <c r="AE136">
        <v>24406289</v>
      </c>
      <c r="AF136">
        <v>26265305</v>
      </c>
      <c r="AG136">
        <v>24406289</v>
      </c>
      <c r="AH136">
        <v>26265305</v>
      </c>
      <c r="AI136">
        <v>24406289</v>
      </c>
      <c r="AJ136">
        <v>26265305</v>
      </c>
      <c r="AK136">
        <v>27481821</v>
      </c>
      <c r="AL136">
        <v>24406289</v>
      </c>
      <c r="AM136">
        <v>26265305</v>
      </c>
      <c r="AN136">
        <v>30099904</v>
      </c>
      <c r="AO136">
        <v>30099904</v>
      </c>
      <c r="AP136">
        <v>30099904</v>
      </c>
      <c r="AQ136">
        <v>29744013</v>
      </c>
      <c r="AR136">
        <v>30468096</v>
      </c>
      <c r="AS136">
        <v>30007004</v>
      </c>
      <c r="AT136">
        <v>30177822</v>
      </c>
      <c r="AU136">
        <v>18723824</v>
      </c>
      <c r="AV136">
        <v>19607225</v>
      </c>
      <c r="AW136">
        <v>18995341</v>
      </c>
      <c r="AX136">
        <v>18966113</v>
      </c>
      <c r="AY136">
        <v>19908342</v>
      </c>
      <c r="AZ136">
        <v>19722692</v>
      </c>
      <c r="BA136">
        <v>19652439</v>
      </c>
      <c r="BB136">
        <v>19560260</v>
      </c>
      <c r="BC136">
        <v>19168442</v>
      </c>
      <c r="BD136">
        <v>20138641</v>
      </c>
      <c r="BE136">
        <v>18723824</v>
      </c>
      <c r="BF136">
        <v>19607225</v>
      </c>
      <c r="BG136">
        <v>18995341</v>
      </c>
      <c r="BH136">
        <v>18966113</v>
      </c>
      <c r="BI136">
        <v>19908342</v>
      </c>
      <c r="BJ136">
        <v>19722692</v>
      </c>
      <c r="BK136">
        <v>19652439</v>
      </c>
      <c r="BL136">
        <v>19560260</v>
      </c>
      <c r="BM136">
        <v>19168442</v>
      </c>
      <c r="BN136">
        <v>20138641</v>
      </c>
      <c r="BO136">
        <v>18723824</v>
      </c>
      <c r="BP136">
        <v>19607225</v>
      </c>
      <c r="BQ136">
        <v>18995341</v>
      </c>
      <c r="BR136">
        <v>18966113</v>
      </c>
      <c r="BS136">
        <v>19908342</v>
      </c>
      <c r="BT136">
        <v>19722692</v>
      </c>
      <c r="BU136">
        <v>19652439</v>
      </c>
      <c r="BV136">
        <v>19560260</v>
      </c>
      <c r="BW136">
        <v>19168442</v>
      </c>
      <c r="BX136">
        <v>20138641</v>
      </c>
      <c r="BY136">
        <v>18723824</v>
      </c>
      <c r="BZ136">
        <v>19607225</v>
      </c>
      <c r="CA136">
        <v>18995341</v>
      </c>
      <c r="CB136">
        <v>18966113</v>
      </c>
      <c r="CC136">
        <v>19908342</v>
      </c>
      <c r="CD136">
        <v>19722692</v>
      </c>
      <c r="CE136">
        <v>19652439</v>
      </c>
      <c r="CF136">
        <v>19560260</v>
      </c>
      <c r="CG136">
        <v>19168442</v>
      </c>
      <c r="CH136">
        <v>20138641</v>
      </c>
      <c r="CI136">
        <v>31452056</v>
      </c>
      <c r="CJ136">
        <v>32015237</v>
      </c>
      <c r="CK136">
        <v>30208137</v>
      </c>
      <c r="CL136">
        <v>34076513</v>
      </c>
      <c r="CM136">
        <v>30554093</v>
      </c>
      <c r="CN136">
        <v>31452056</v>
      </c>
      <c r="CO136">
        <v>32015237</v>
      </c>
      <c r="CP136">
        <v>30208137</v>
      </c>
      <c r="CQ136">
        <v>34076513</v>
      </c>
      <c r="CR136">
        <v>30554093</v>
      </c>
      <c r="CS136">
        <v>31452056</v>
      </c>
      <c r="CT136">
        <v>32015237</v>
      </c>
      <c r="CU136">
        <v>30208137</v>
      </c>
      <c r="CV136">
        <v>34076513</v>
      </c>
      <c r="CW136">
        <v>30554093</v>
      </c>
      <c r="CX136">
        <v>26985420</v>
      </c>
      <c r="CY136">
        <v>26985420</v>
      </c>
      <c r="CZ136">
        <v>26985420</v>
      </c>
      <c r="DA136">
        <v>17743457</v>
      </c>
      <c r="DB136">
        <v>17222374</v>
      </c>
      <c r="DC136">
        <v>16204852</v>
      </c>
      <c r="DD136">
        <v>17743457</v>
      </c>
      <c r="DE136">
        <v>17222374</v>
      </c>
      <c r="DF136">
        <v>16204852</v>
      </c>
      <c r="DG136">
        <v>17743457</v>
      </c>
      <c r="DH136">
        <v>17222374</v>
      </c>
      <c r="DI136">
        <v>16204852</v>
      </c>
      <c r="DJ136">
        <v>17743457</v>
      </c>
      <c r="DK136">
        <v>17222374</v>
      </c>
      <c r="DL136">
        <v>16204852</v>
      </c>
      <c r="DM136">
        <v>28236165</v>
      </c>
      <c r="DN136">
        <v>29268237</v>
      </c>
      <c r="DO136">
        <v>28788766</v>
      </c>
      <c r="DP136">
        <v>28236165</v>
      </c>
      <c r="DQ136">
        <v>28222683</v>
      </c>
      <c r="DR136">
        <v>29347766</v>
      </c>
      <c r="DS136">
        <v>29100550</v>
      </c>
      <c r="DT136">
        <v>28604136</v>
      </c>
      <c r="DU136">
        <v>29268237</v>
      </c>
      <c r="DV136">
        <v>30007869</v>
      </c>
      <c r="DW136">
        <v>27515505</v>
      </c>
      <c r="DX136">
        <v>27906207</v>
      </c>
      <c r="DY136">
        <v>29353736</v>
      </c>
      <c r="DZ136">
        <v>28788766</v>
      </c>
      <c r="EA136">
        <v>27070251</v>
      </c>
      <c r="EB136">
        <v>28416302</v>
      </c>
      <c r="EC136">
        <v>26192414</v>
      </c>
      <c r="ED136">
        <v>26983077</v>
      </c>
      <c r="EE136">
        <v>28236165</v>
      </c>
      <c r="EF136">
        <v>29268237</v>
      </c>
      <c r="EG136">
        <v>28788766</v>
      </c>
      <c r="EH136">
        <v>28236165</v>
      </c>
      <c r="EI136">
        <v>29268237</v>
      </c>
      <c r="EJ136">
        <v>28788766</v>
      </c>
      <c r="EK136">
        <v>28383575</v>
      </c>
      <c r="EL136">
        <v>27561551</v>
      </c>
      <c r="EM136">
        <v>29083409</v>
      </c>
      <c r="EN136">
        <v>29577075</v>
      </c>
      <c r="EO136">
        <v>29577075</v>
      </c>
      <c r="EP136">
        <v>29577075</v>
      </c>
      <c r="EQ136">
        <v>29577075</v>
      </c>
      <c r="ER136">
        <v>29755064</v>
      </c>
      <c r="ES136">
        <v>29755064</v>
      </c>
      <c r="ET136">
        <v>29755064</v>
      </c>
      <c r="EU136">
        <v>29755064</v>
      </c>
      <c r="EV136">
        <v>28309380</v>
      </c>
      <c r="EW136">
        <v>28508103</v>
      </c>
      <c r="EX136">
        <v>27772796</v>
      </c>
      <c r="EY136">
        <v>28309380</v>
      </c>
      <c r="EZ136">
        <v>28508103</v>
      </c>
      <c r="FA136">
        <v>27772796</v>
      </c>
      <c r="FB136">
        <v>28309380</v>
      </c>
      <c r="FC136">
        <v>28508103</v>
      </c>
      <c r="FD136">
        <v>27772796</v>
      </c>
      <c r="FE136">
        <v>28309380</v>
      </c>
      <c r="FF136">
        <v>28508103</v>
      </c>
      <c r="FG136">
        <v>27772796</v>
      </c>
      <c r="FH136">
        <v>18049057</v>
      </c>
      <c r="FI136">
        <v>18607163</v>
      </c>
      <c r="FJ136">
        <v>18161894</v>
      </c>
      <c r="FK136">
        <v>18049057</v>
      </c>
      <c r="FL136">
        <v>18607163</v>
      </c>
      <c r="FM136">
        <v>18161894</v>
      </c>
      <c r="FN136">
        <v>18049057</v>
      </c>
      <c r="FO136">
        <v>18607163</v>
      </c>
      <c r="FP136">
        <v>18161894</v>
      </c>
      <c r="FQ136">
        <v>16500484</v>
      </c>
      <c r="FR136">
        <v>16500484</v>
      </c>
      <c r="FS136">
        <v>17316804</v>
      </c>
      <c r="FT136">
        <v>15954553</v>
      </c>
      <c r="FU136">
        <v>16500484</v>
      </c>
      <c r="FV136">
        <v>28687449</v>
      </c>
      <c r="FW136">
        <v>28687449</v>
      </c>
      <c r="FX136">
        <v>28687449</v>
      </c>
      <c r="FY136">
        <v>28687449</v>
      </c>
      <c r="FZ136">
        <v>26097662</v>
      </c>
      <c r="GA136">
        <v>26097662</v>
      </c>
      <c r="GB136">
        <v>26097662</v>
      </c>
      <c r="GC136">
        <v>26097662</v>
      </c>
      <c r="GD136">
        <v>28421858</v>
      </c>
      <c r="GE136">
        <v>28421858</v>
      </c>
      <c r="GF136">
        <v>28421858</v>
      </c>
      <c r="GG136">
        <v>28421858</v>
      </c>
      <c r="GH136">
        <v>22077695</v>
      </c>
      <c r="GI136">
        <v>22077695</v>
      </c>
      <c r="GJ136">
        <v>22077695</v>
      </c>
      <c r="GK136">
        <v>20963626</v>
      </c>
      <c r="GL136">
        <v>20963626</v>
      </c>
      <c r="GM136">
        <v>20963626</v>
      </c>
      <c r="GN136">
        <v>22527593</v>
      </c>
      <c r="GO136">
        <v>22527593</v>
      </c>
      <c r="GQ136">
        <v>1989</v>
      </c>
      <c r="GR136">
        <f t="shared" si="6"/>
        <v>24621193</v>
      </c>
      <c r="GS136">
        <f t="shared" si="7"/>
        <v>196</v>
      </c>
      <c r="GT136">
        <f t="shared" si="8"/>
        <v>4815327</v>
      </c>
      <c r="GU136">
        <f t="shared" si="9"/>
        <v>343951.92857142858</v>
      </c>
      <c r="GV136">
        <f t="shared" si="10"/>
        <v>25309096.857142858</v>
      </c>
      <c r="GW136">
        <f t="shared" si="11"/>
        <v>23933289.142857142</v>
      </c>
    </row>
    <row r="137" spans="1:205" x14ac:dyDescent="0.25">
      <c r="A137">
        <v>1990</v>
      </c>
      <c r="B137">
        <v>31527899</v>
      </c>
      <c r="C137">
        <v>31527899</v>
      </c>
      <c r="D137">
        <v>31527899</v>
      </c>
      <c r="E137">
        <v>26784821</v>
      </c>
      <c r="F137">
        <v>24261821</v>
      </c>
      <c r="G137">
        <v>25205609</v>
      </c>
      <c r="H137">
        <v>25419840</v>
      </c>
      <c r="I137">
        <v>24251001</v>
      </c>
      <c r="J137">
        <v>27010019</v>
      </c>
      <c r="K137">
        <v>26784821</v>
      </c>
      <c r="L137">
        <v>24261821</v>
      </c>
      <c r="M137">
        <v>25205609</v>
      </c>
      <c r="N137">
        <v>25419840</v>
      </c>
      <c r="O137">
        <v>24251001</v>
      </c>
      <c r="P137">
        <v>27010019</v>
      </c>
      <c r="Q137">
        <v>26784821</v>
      </c>
      <c r="R137">
        <v>24261821</v>
      </c>
      <c r="S137">
        <v>25205609</v>
      </c>
      <c r="T137">
        <v>25419840</v>
      </c>
      <c r="U137">
        <v>24251001</v>
      </c>
      <c r="V137">
        <v>27010019</v>
      </c>
      <c r="W137">
        <v>26784821</v>
      </c>
      <c r="X137">
        <v>24261821</v>
      </c>
      <c r="Y137">
        <v>25205609</v>
      </c>
      <c r="Z137">
        <v>25419840</v>
      </c>
      <c r="AA137">
        <v>24251001</v>
      </c>
      <c r="AB137">
        <v>27010019</v>
      </c>
      <c r="AC137">
        <v>24688086</v>
      </c>
      <c r="AD137">
        <v>24688086</v>
      </c>
      <c r="AE137">
        <v>26996110</v>
      </c>
      <c r="AF137">
        <v>26852721</v>
      </c>
      <c r="AG137">
        <v>26996110</v>
      </c>
      <c r="AH137">
        <v>26852721</v>
      </c>
      <c r="AI137">
        <v>26996110</v>
      </c>
      <c r="AJ137">
        <v>26852721</v>
      </c>
      <c r="AK137">
        <v>27601322</v>
      </c>
      <c r="AL137">
        <v>26996110</v>
      </c>
      <c r="AM137">
        <v>26852721</v>
      </c>
      <c r="AN137">
        <v>29515332</v>
      </c>
      <c r="AO137">
        <v>29515332</v>
      </c>
      <c r="AP137">
        <v>29515332</v>
      </c>
      <c r="AQ137">
        <v>30346388</v>
      </c>
      <c r="AR137">
        <v>31323790</v>
      </c>
      <c r="AS137">
        <v>29972804</v>
      </c>
      <c r="AT137">
        <v>32192063</v>
      </c>
      <c r="AU137">
        <v>19169345</v>
      </c>
      <c r="AV137">
        <v>19281625</v>
      </c>
      <c r="AW137">
        <v>19092204</v>
      </c>
      <c r="AX137">
        <v>19538205</v>
      </c>
      <c r="AY137">
        <v>19191623</v>
      </c>
      <c r="AZ137">
        <v>20200924</v>
      </c>
      <c r="BA137">
        <v>19651164</v>
      </c>
      <c r="BB137">
        <v>19200865</v>
      </c>
      <c r="BC137">
        <v>19325017</v>
      </c>
      <c r="BD137">
        <v>19694868</v>
      </c>
      <c r="BE137">
        <v>19169345</v>
      </c>
      <c r="BF137">
        <v>19281625</v>
      </c>
      <c r="BG137">
        <v>19092204</v>
      </c>
      <c r="BH137">
        <v>19538205</v>
      </c>
      <c r="BI137">
        <v>19191623</v>
      </c>
      <c r="BJ137">
        <v>20200924</v>
      </c>
      <c r="BK137">
        <v>19651164</v>
      </c>
      <c r="BL137">
        <v>19200865</v>
      </c>
      <c r="BM137">
        <v>19325017</v>
      </c>
      <c r="BN137">
        <v>19694868</v>
      </c>
      <c r="BO137">
        <v>19169345</v>
      </c>
      <c r="BP137">
        <v>19281625</v>
      </c>
      <c r="BQ137">
        <v>19092204</v>
      </c>
      <c r="BR137">
        <v>19538205</v>
      </c>
      <c r="BS137">
        <v>19191623</v>
      </c>
      <c r="BT137">
        <v>20200924</v>
      </c>
      <c r="BU137">
        <v>19651164</v>
      </c>
      <c r="BV137">
        <v>19200865</v>
      </c>
      <c r="BW137">
        <v>19325017</v>
      </c>
      <c r="BX137">
        <v>19694868</v>
      </c>
      <c r="BY137">
        <v>19169345</v>
      </c>
      <c r="BZ137">
        <v>19281625</v>
      </c>
      <c r="CA137">
        <v>19092204</v>
      </c>
      <c r="CB137">
        <v>19538205</v>
      </c>
      <c r="CC137">
        <v>19191623</v>
      </c>
      <c r="CD137">
        <v>20200924</v>
      </c>
      <c r="CE137">
        <v>19651164</v>
      </c>
      <c r="CF137">
        <v>19200865</v>
      </c>
      <c r="CG137">
        <v>19325017</v>
      </c>
      <c r="CH137">
        <v>19694868</v>
      </c>
      <c r="CI137">
        <v>29563731</v>
      </c>
      <c r="CJ137">
        <v>31936233</v>
      </c>
      <c r="CK137">
        <v>29825107</v>
      </c>
      <c r="CL137">
        <v>32731648</v>
      </c>
      <c r="CM137">
        <v>30448627</v>
      </c>
      <c r="CN137">
        <v>29563731</v>
      </c>
      <c r="CO137">
        <v>31936233</v>
      </c>
      <c r="CP137">
        <v>29825107</v>
      </c>
      <c r="CQ137">
        <v>32731648</v>
      </c>
      <c r="CR137">
        <v>30448627</v>
      </c>
      <c r="CS137">
        <v>29563731</v>
      </c>
      <c r="CT137">
        <v>31936233</v>
      </c>
      <c r="CU137">
        <v>29825107</v>
      </c>
      <c r="CV137">
        <v>32731648</v>
      </c>
      <c r="CW137">
        <v>30448627</v>
      </c>
      <c r="CX137">
        <v>28205241</v>
      </c>
      <c r="CY137">
        <v>28205241</v>
      </c>
      <c r="CZ137">
        <v>28205241</v>
      </c>
      <c r="DA137">
        <v>16263846</v>
      </c>
      <c r="DB137">
        <v>15813875</v>
      </c>
      <c r="DC137">
        <v>16697695</v>
      </c>
      <c r="DD137">
        <v>16263846</v>
      </c>
      <c r="DE137">
        <v>15813875</v>
      </c>
      <c r="DF137">
        <v>16697695</v>
      </c>
      <c r="DG137">
        <v>16263846</v>
      </c>
      <c r="DH137">
        <v>15813875</v>
      </c>
      <c r="DI137">
        <v>16697695</v>
      </c>
      <c r="DJ137">
        <v>16263846</v>
      </c>
      <c r="DK137">
        <v>15813875</v>
      </c>
      <c r="DL137">
        <v>16697695</v>
      </c>
      <c r="DM137">
        <v>29362534</v>
      </c>
      <c r="DN137">
        <v>27276846</v>
      </c>
      <c r="DO137">
        <v>28691845</v>
      </c>
      <c r="DP137">
        <v>29362534</v>
      </c>
      <c r="DQ137">
        <v>28419398</v>
      </c>
      <c r="DR137">
        <v>28135837</v>
      </c>
      <c r="DS137">
        <v>28626976</v>
      </c>
      <c r="DT137">
        <v>29010404</v>
      </c>
      <c r="DU137">
        <v>27276846</v>
      </c>
      <c r="DV137">
        <v>29415011</v>
      </c>
      <c r="DW137">
        <v>29455883</v>
      </c>
      <c r="DX137">
        <v>27679545</v>
      </c>
      <c r="DY137">
        <v>29508720</v>
      </c>
      <c r="DZ137">
        <v>28691845</v>
      </c>
      <c r="EA137">
        <v>28334427</v>
      </c>
      <c r="EB137">
        <v>28183851</v>
      </c>
      <c r="EC137">
        <v>26703163</v>
      </c>
      <c r="ED137">
        <v>27316267</v>
      </c>
      <c r="EE137">
        <v>29362534</v>
      </c>
      <c r="EF137">
        <v>27276846</v>
      </c>
      <c r="EG137">
        <v>28691845</v>
      </c>
      <c r="EH137">
        <v>29362534</v>
      </c>
      <c r="EI137">
        <v>27276846</v>
      </c>
      <c r="EJ137">
        <v>28691845</v>
      </c>
      <c r="EK137">
        <v>27945437</v>
      </c>
      <c r="EL137">
        <v>28076815</v>
      </c>
      <c r="EM137">
        <v>29185672</v>
      </c>
      <c r="EN137">
        <v>28182641</v>
      </c>
      <c r="EO137">
        <v>28182641</v>
      </c>
      <c r="EP137">
        <v>28182641</v>
      </c>
      <c r="EQ137">
        <v>28182641</v>
      </c>
      <c r="ER137">
        <v>30695707</v>
      </c>
      <c r="ES137">
        <v>30695707</v>
      </c>
      <c r="ET137">
        <v>30695707</v>
      </c>
      <c r="EU137">
        <v>30695707</v>
      </c>
      <c r="EV137">
        <v>29092080</v>
      </c>
      <c r="EW137">
        <v>29992646</v>
      </c>
      <c r="EX137">
        <v>28035930</v>
      </c>
      <c r="EY137">
        <v>29092080</v>
      </c>
      <c r="EZ137">
        <v>29992646</v>
      </c>
      <c r="FA137">
        <v>28035930</v>
      </c>
      <c r="FB137">
        <v>29092080</v>
      </c>
      <c r="FC137">
        <v>29992646</v>
      </c>
      <c r="FD137">
        <v>28035930</v>
      </c>
      <c r="FE137">
        <v>29092080</v>
      </c>
      <c r="FF137">
        <v>29992646</v>
      </c>
      <c r="FG137">
        <v>28035930</v>
      </c>
      <c r="FH137">
        <v>18853488</v>
      </c>
      <c r="FI137">
        <v>17749237</v>
      </c>
      <c r="FJ137">
        <v>18084252</v>
      </c>
      <c r="FK137">
        <v>18853488</v>
      </c>
      <c r="FL137">
        <v>17749237</v>
      </c>
      <c r="FM137">
        <v>18084252</v>
      </c>
      <c r="FN137">
        <v>18853488</v>
      </c>
      <c r="FO137">
        <v>17749237</v>
      </c>
      <c r="FP137">
        <v>18084252</v>
      </c>
      <c r="FQ137">
        <v>18685859</v>
      </c>
      <c r="FR137">
        <v>18685859</v>
      </c>
      <c r="FS137">
        <v>16715920</v>
      </c>
      <c r="FT137">
        <v>17128809</v>
      </c>
      <c r="FU137">
        <v>18685859</v>
      </c>
      <c r="FV137">
        <v>30168018</v>
      </c>
      <c r="FW137">
        <v>30168018</v>
      </c>
      <c r="FX137">
        <v>30168018</v>
      </c>
      <c r="FY137">
        <v>30168018</v>
      </c>
      <c r="FZ137">
        <v>25553150</v>
      </c>
      <c r="GA137">
        <v>25553150</v>
      </c>
      <c r="GB137">
        <v>25553150</v>
      </c>
      <c r="GC137">
        <v>25553150</v>
      </c>
      <c r="GD137">
        <v>25175104</v>
      </c>
      <c r="GE137">
        <v>25175104</v>
      </c>
      <c r="GF137">
        <v>25175104</v>
      </c>
      <c r="GG137">
        <v>25175104</v>
      </c>
      <c r="GH137">
        <v>21066841</v>
      </c>
      <c r="GI137">
        <v>21066841</v>
      </c>
      <c r="GJ137">
        <v>21066841</v>
      </c>
      <c r="GK137">
        <v>21053486</v>
      </c>
      <c r="GL137">
        <v>21053486</v>
      </c>
      <c r="GM137">
        <v>21053486</v>
      </c>
      <c r="GN137">
        <v>21851645</v>
      </c>
      <c r="GO137">
        <v>21851645</v>
      </c>
      <c r="GQ137">
        <v>1990</v>
      </c>
      <c r="GR137">
        <f t="shared" ref="GR137:GR200" si="12">ROUND(AVERAGE(B137:GO137),0)</f>
        <v>24646009</v>
      </c>
      <c r="GS137">
        <f t="shared" ref="GS137:GS200" si="13">COUNT(B137:GO137)</f>
        <v>196</v>
      </c>
      <c r="GT137">
        <f t="shared" ref="GT137:GT200" si="14">ROUND(STDEV(B137:GO137),0)</f>
        <v>4915573</v>
      </c>
      <c r="GU137">
        <f t="shared" ref="GU137:GU200" si="15">GT137/SQRT(GS137)</f>
        <v>351112.35714285716</v>
      </c>
      <c r="GV137">
        <f t="shared" ref="GV137:GV200" si="16">GR137+2*GU137</f>
        <v>25348233.714285713</v>
      </c>
      <c r="GW137">
        <f t="shared" ref="GW137:GW200" si="17">GR137-2*GU137</f>
        <v>23943784.285714287</v>
      </c>
    </row>
    <row r="138" spans="1:205" x14ac:dyDescent="0.25">
      <c r="A138">
        <v>1991</v>
      </c>
      <c r="B138">
        <v>31774928</v>
      </c>
      <c r="C138">
        <v>31774928</v>
      </c>
      <c r="D138">
        <v>31774928</v>
      </c>
      <c r="E138">
        <v>25907352</v>
      </c>
      <c r="F138">
        <v>25893962</v>
      </c>
      <c r="G138">
        <v>25851659</v>
      </c>
      <c r="H138">
        <v>23851060</v>
      </c>
      <c r="I138">
        <v>25504861</v>
      </c>
      <c r="J138">
        <v>26290456</v>
      </c>
      <c r="K138">
        <v>25907352</v>
      </c>
      <c r="L138">
        <v>25893962</v>
      </c>
      <c r="M138">
        <v>25851659</v>
      </c>
      <c r="N138">
        <v>23851060</v>
      </c>
      <c r="O138">
        <v>25504861</v>
      </c>
      <c r="P138">
        <v>26290456</v>
      </c>
      <c r="Q138">
        <v>25907352</v>
      </c>
      <c r="R138">
        <v>25893962</v>
      </c>
      <c r="S138">
        <v>25851659</v>
      </c>
      <c r="T138">
        <v>23851060</v>
      </c>
      <c r="U138">
        <v>25504861</v>
      </c>
      <c r="V138">
        <v>26290456</v>
      </c>
      <c r="W138">
        <v>25907352</v>
      </c>
      <c r="X138">
        <v>25893962</v>
      </c>
      <c r="Y138">
        <v>25851659</v>
      </c>
      <c r="Z138">
        <v>23851060</v>
      </c>
      <c r="AA138">
        <v>25504861</v>
      </c>
      <c r="AB138">
        <v>26290456</v>
      </c>
      <c r="AC138">
        <v>25998177</v>
      </c>
      <c r="AD138">
        <v>25998177</v>
      </c>
      <c r="AE138">
        <v>26491864</v>
      </c>
      <c r="AF138">
        <v>26247104</v>
      </c>
      <c r="AG138">
        <v>26491864</v>
      </c>
      <c r="AH138">
        <v>26247104</v>
      </c>
      <c r="AI138">
        <v>26491864</v>
      </c>
      <c r="AJ138">
        <v>26247104</v>
      </c>
      <c r="AK138">
        <v>26776247</v>
      </c>
      <c r="AL138">
        <v>26491864</v>
      </c>
      <c r="AM138">
        <v>26247104</v>
      </c>
      <c r="AN138">
        <v>30702800</v>
      </c>
      <c r="AO138">
        <v>30702800</v>
      </c>
      <c r="AP138">
        <v>30702800</v>
      </c>
      <c r="AQ138">
        <v>30902048</v>
      </c>
      <c r="AR138">
        <v>30973445</v>
      </c>
      <c r="AS138">
        <v>31456361</v>
      </c>
      <c r="AT138">
        <v>30352060</v>
      </c>
      <c r="AU138">
        <v>19533292</v>
      </c>
      <c r="AV138">
        <v>19403255</v>
      </c>
      <c r="AW138">
        <v>19402344</v>
      </c>
      <c r="AX138">
        <v>20009230</v>
      </c>
      <c r="AY138">
        <v>19475753</v>
      </c>
      <c r="AZ138">
        <v>19902447</v>
      </c>
      <c r="BA138">
        <v>18919591</v>
      </c>
      <c r="BB138">
        <v>18426893</v>
      </c>
      <c r="BC138">
        <v>19537270</v>
      </c>
      <c r="BD138">
        <v>19312991</v>
      </c>
      <c r="BE138">
        <v>19533292</v>
      </c>
      <c r="BF138">
        <v>19403255</v>
      </c>
      <c r="BG138">
        <v>19402344</v>
      </c>
      <c r="BH138">
        <v>20009230</v>
      </c>
      <c r="BI138">
        <v>19475753</v>
      </c>
      <c r="BJ138">
        <v>19902447</v>
      </c>
      <c r="BK138">
        <v>18919591</v>
      </c>
      <c r="BL138">
        <v>18426893</v>
      </c>
      <c r="BM138">
        <v>19537270</v>
      </c>
      <c r="BN138">
        <v>19312991</v>
      </c>
      <c r="BO138">
        <v>19533292</v>
      </c>
      <c r="BP138">
        <v>19403255</v>
      </c>
      <c r="BQ138">
        <v>19402344</v>
      </c>
      <c r="BR138">
        <v>20009230</v>
      </c>
      <c r="BS138">
        <v>19475753</v>
      </c>
      <c r="BT138">
        <v>19902447</v>
      </c>
      <c r="BU138">
        <v>18919591</v>
      </c>
      <c r="BV138">
        <v>18426893</v>
      </c>
      <c r="BW138">
        <v>19537270</v>
      </c>
      <c r="BX138">
        <v>19312991</v>
      </c>
      <c r="BY138">
        <v>19533292</v>
      </c>
      <c r="BZ138">
        <v>19403255</v>
      </c>
      <c r="CA138">
        <v>19402344</v>
      </c>
      <c r="CB138">
        <v>20009230</v>
      </c>
      <c r="CC138">
        <v>19475753</v>
      </c>
      <c r="CD138">
        <v>19902447</v>
      </c>
      <c r="CE138">
        <v>18919591</v>
      </c>
      <c r="CF138">
        <v>18426893</v>
      </c>
      <c r="CG138">
        <v>19537270</v>
      </c>
      <c r="CH138">
        <v>19312991</v>
      </c>
      <c r="CI138">
        <v>30914098</v>
      </c>
      <c r="CJ138">
        <v>31441924</v>
      </c>
      <c r="CK138">
        <v>29999760</v>
      </c>
      <c r="CL138">
        <v>31039393</v>
      </c>
      <c r="CM138">
        <v>30916101</v>
      </c>
      <c r="CN138">
        <v>30914098</v>
      </c>
      <c r="CO138">
        <v>31441924</v>
      </c>
      <c r="CP138">
        <v>29999760</v>
      </c>
      <c r="CQ138">
        <v>31039393</v>
      </c>
      <c r="CR138">
        <v>30916101</v>
      </c>
      <c r="CS138">
        <v>30914098</v>
      </c>
      <c r="CT138">
        <v>31441924</v>
      </c>
      <c r="CU138">
        <v>29999760</v>
      </c>
      <c r="CV138">
        <v>31039393</v>
      </c>
      <c r="CW138">
        <v>30916101</v>
      </c>
      <c r="CX138">
        <v>29308296</v>
      </c>
      <c r="CY138">
        <v>29308296</v>
      </c>
      <c r="CZ138">
        <v>29308296</v>
      </c>
      <c r="DA138">
        <v>15747313</v>
      </c>
      <c r="DB138">
        <v>16678605</v>
      </c>
      <c r="DC138">
        <v>16810464</v>
      </c>
      <c r="DD138">
        <v>15747313</v>
      </c>
      <c r="DE138">
        <v>16678605</v>
      </c>
      <c r="DF138">
        <v>16810464</v>
      </c>
      <c r="DG138">
        <v>15747313</v>
      </c>
      <c r="DH138">
        <v>16678605</v>
      </c>
      <c r="DI138">
        <v>16810464</v>
      </c>
      <c r="DJ138">
        <v>15747313</v>
      </c>
      <c r="DK138">
        <v>16678605</v>
      </c>
      <c r="DL138">
        <v>16810464</v>
      </c>
      <c r="DM138">
        <v>28898818</v>
      </c>
      <c r="DN138">
        <v>28220775</v>
      </c>
      <c r="DO138">
        <v>28151972</v>
      </c>
      <c r="DP138">
        <v>28898818</v>
      </c>
      <c r="DQ138">
        <v>30235015</v>
      </c>
      <c r="DR138">
        <v>28656262</v>
      </c>
      <c r="DS138">
        <v>27270322</v>
      </c>
      <c r="DT138">
        <v>28190353</v>
      </c>
      <c r="DU138">
        <v>28220775</v>
      </c>
      <c r="DV138">
        <v>28003432</v>
      </c>
      <c r="DW138">
        <v>28602805</v>
      </c>
      <c r="DX138">
        <v>28961751</v>
      </c>
      <c r="DY138">
        <v>28853187</v>
      </c>
      <c r="DZ138">
        <v>28151972</v>
      </c>
      <c r="EA138">
        <v>27650343</v>
      </c>
      <c r="EB138">
        <v>27855799</v>
      </c>
      <c r="EC138">
        <v>26389126</v>
      </c>
      <c r="ED138">
        <v>27512169</v>
      </c>
      <c r="EE138">
        <v>28898818</v>
      </c>
      <c r="EF138">
        <v>28220775</v>
      </c>
      <c r="EG138">
        <v>28151972</v>
      </c>
      <c r="EH138">
        <v>28898818</v>
      </c>
      <c r="EI138">
        <v>28220775</v>
      </c>
      <c r="EJ138">
        <v>28151972</v>
      </c>
      <c r="EK138">
        <v>27204631</v>
      </c>
      <c r="EL138">
        <v>27511333</v>
      </c>
      <c r="EM138">
        <v>28341022</v>
      </c>
      <c r="EN138">
        <v>28387438</v>
      </c>
      <c r="EO138">
        <v>28387438</v>
      </c>
      <c r="EP138">
        <v>28387438</v>
      </c>
      <c r="EQ138">
        <v>28387438</v>
      </c>
      <c r="ER138">
        <v>26792212</v>
      </c>
      <c r="ES138">
        <v>26792212</v>
      </c>
      <c r="ET138">
        <v>26792212</v>
      </c>
      <c r="EU138">
        <v>26792212</v>
      </c>
      <c r="EV138">
        <v>29239098</v>
      </c>
      <c r="EW138">
        <v>28442336</v>
      </c>
      <c r="EX138">
        <v>28793647</v>
      </c>
      <c r="EY138">
        <v>29239098</v>
      </c>
      <c r="EZ138">
        <v>28442336</v>
      </c>
      <c r="FA138">
        <v>28793647</v>
      </c>
      <c r="FB138">
        <v>29239098</v>
      </c>
      <c r="FC138">
        <v>28442336</v>
      </c>
      <c r="FD138">
        <v>28793647</v>
      </c>
      <c r="FE138">
        <v>29239098</v>
      </c>
      <c r="FF138">
        <v>28442336</v>
      </c>
      <c r="FG138">
        <v>28793647</v>
      </c>
      <c r="FH138">
        <v>18886790</v>
      </c>
      <c r="FI138">
        <v>18592357</v>
      </c>
      <c r="FJ138">
        <v>19904951</v>
      </c>
      <c r="FK138">
        <v>18886790</v>
      </c>
      <c r="FL138">
        <v>18592357</v>
      </c>
      <c r="FM138">
        <v>19904951</v>
      </c>
      <c r="FN138">
        <v>18886790</v>
      </c>
      <c r="FO138">
        <v>18592357</v>
      </c>
      <c r="FP138">
        <v>19904951</v>
      </c>
      <c r="FQ138">
        <v>17965129</v>
      </c>
      <c r="FR138">
        <v>17965129</v>
      </c>
      <c r="FS138">
        <v>15938390</v>
      </c>
      <c r="FT138">
        <v>17505970</v>
      </c>
      <c r="FU138">
        <v>17965129</v>
      </c>
      <c r="FV138">
        <v>30547344</v>
      </c>
      <c r="FW138">
        <v>30547344</v>
      </c>
      <c r="FX138">
        <v>30547344</v>
      </c>
      <c r="FY138">
        <v>30547344</v>
      </c>
      <c r="FZ138">
        <v>25993123</v>
      </c>
      <c r="GA138">
        <v>25993123</v>
      </c>
      <c r="GB138">
        <v>25993123</v>
      </c>
      <c r="GC138">
        <v>25993123</v>
      </c>
      <c r="GD138">
        <v>26084863</v>
      </c>
      <c r="GE138">
        <v>26084863</v>
      </c>
      <c r="GF138">
        <v>26084863</v>
      </c>
      <c r="GG138">
        <v>26084863</v>
      </c>
      <c r="GH138">
        <v>21195662</v>
      </c>
      <c r="GI138">
        <v>21195662</v>
      </c>
      <c r="GJ138">
        <v>21195662</v>
      </c>
      <c r="GK138">
        <v>22157925</v>
      </c>
      <c r="GL138">
        <v>22157925</v>
      </c>
      <c r="GM138">
        <v>22157925</v>
      </c>
      <c r="GN138">
        <v>22752617</v>
      </c>
      <c r="GO138">
        <v>22752617</v>
      </c>
      <c r="GQ138">
        <v>1991</v>
      </c>
      <c r="GR138">
        <f t="shared" si="12"/>
        <v>24653273</v>
      </c>
      <c r="GS138">
        <f t="shared" si="13"/>
        <v>196</v>
      </c>
      <c r="GT138">
        <f t="shared" si="14"/>
        <v>4784637</v>
      </c>
      <c r="GU138">
        <f t="shared" si="15"/>
        <v>341759.78571428574</v>
      </c>
      <c r="GV138">
        <f t="shared" si="16"/>
        <v>25336792.571428571</v>
      </c>
      <c r="GW138">
        <f t="shared" si="17"/>
        <v>23969753.428571429</v>
      </c>
    </row>
    <row r="139" spans="1:205" x14ac:dyDescent="0.25">
      <c r="A139">
        <v>1992</v>
      </c>
      <c r="B139">
        <v>30918083</v>
      </c>
      <c r="C139">
        <v>30918083</v>
      </c>
      <c r="D139">
        <v>30918083</v>
      </c>
      <c r="E139">
        <v>25671836</v>
      </c>
      <c r="F139">
        <v>28317372</v>
      </c>
      <c r="G139">
        <v>24084491</v>
      </c>
      <c r="H139">
        <v>24748586</v>
      </c>
      <c r="I139">
        <v>25841642</v>
      </c>
      <c r="J139">
        <v>25075886</v>
      </c>
      <c r="K139">
        <v>25671836</v>
      </c>
      <c r="L139">
        <v>28317372</v>
      </c>
      <c r="M139">
        <v>24084491</v>
      </c>
      <c r="N139">
        <v>24748586</v>
      </c>
      <c r="O139">
        <v>25841642</v>
      </c>
      <c r="P139">
        <v>25075886</v>
      </c>
      <c r="Q139">
        <v>25671836</v>
      </c>
      <c r="R139">
        <v>28317372</v>
      </c>
      <c r="S139">
        <v>24084491</v>
      </c>
      <c r="T139">
        <v>24748586</v>
      </c>
      <c r="U139">
        <v>25841642</v>
      </c>
      <c r="V139">
        <v>25075886</v>
      </c>
      <c r="W139">
        <v>25671836</v>
      </c>
      <c r="X139">
        <v>28317372</v>
      </c>
      <c r="Y139">
        <v>24084491</v>
      </c>
      <c r="Z139">
        <v>24748586</v>
      </c>
      <c r="AA139">
        <v>25841642</v>
      </c>
      <c r="AB139">
        <v>25075886</v>
      </c>
      <c r="AC139">
        <v>25415126</v>
      </c>
      <c r="AD139">
        <v>25415126</v>
      </c>
      <c r="AE139">
        <v>25669903</v>
      </c>
      <c r="AF139">
        <v>27727590</v>
      </c>
      <c r="AG139">
        <v>25669903</v>
      </c>
      <c r="AH139">
        <v>27727590</v>
      </c>
      <c r="AI139">
        <v>25669903</v>
      </c>
      <c r="AJ139">
        <v>27727590</v>
      </c>
      <c r="AK139">
        <v>27643390</v>
      </c>
      <c r="AL139">
        <v>25669903</v>
      </c>
      <c r="AM139">
        <v>27727590</v>
      </c>
      <c r="AN139">
        <v>30143008</v>
      </c>
      <c r="AO139">
        <v>30143008</v>
      </c>
      <c r="AP139">
        <v>30143008</v>
      </c>
      <c r="AQ139">
        <v>30257468</v>
      </c>
      <c r="AR139">
        <v>29926782</v>
      </c>
      <c r="AS139">
        <v>30949371</v>
      </c>
      <c r="AT139">
        <v>31620204</v>
      </c>
      <c r="AU139">
        <v>19580807</v>
      </c>
      <c r="AV139">
        <v>19381236</v>
      </c>
      <c r="AW139">
        <v>19422426</v>
      </c>
      <c r="AX139">
        <v>20698378</v>
      </c>
      <c r="AY139">
        <v>20428812</v>
      </c>
      <c r="AZ139">
        <v>20020217</v>
      </c>
      <c r="BA139">
        <v>19435080</v>
      </c>
      <c r="BB139">
        <v>19427877</v>
      </c>
      <c r="BC139">
        <v>20067569</v>
      </c>
      <c r="BD139">
        <v>20026133</v>
      </c>
      <c r="BE139">
        <v>19580807</v>
      </c>
      <c r="BF139">
        <v>19381236</v>
      </c>
      <c r="BG139">
        <v>19422426</v>
      </c>
      <c r="BH139">
        <v>20698378</v>
      </c>
      <c r="BI139">
        <v>20428812</v>
      </c>
      <c r="BJ139">
        <v>20020217</v>
      </c>
      <c r="BK139">
        <v>19435080</v>
      </c>
      <c r="BL139">
        <v>19427877</v>
      </c>
      <c r="BM139">
        <v>20067569</v>
      </c>
      <c r="BN139">
        <v>20026133</v>
      </c>
      <c r="BO139">
        <v>19580807</v>
      </c>
      <c r="BP139">
        <v>19381236</v>
      </c>
      <c r="BQ139">
        <v>19422426</v>
      </c>
      <c r="BR139">
        <v>20698378</v>
      </c>
      <c r="BS139">
        <v>20428812</v>
      </c>
      <c r="BT139">
        <v>20020217</v>
      </c>
      <c r="BU139">
        <v>19435080</v>
      </c>
      <c r="BV139">
        <v>19427877</v>
      </c>
      <c r="BW139">
        <v>20067569</v>
      </c>
      <c r="BX139">
        <v>20026133</v>
      </c>
      <c r="BY139">
        <v>19580807</v>
      </c>
      <c r="BZ139">
        <v>19381236</v>
      </c>
      <c r="CA139">
        <v>19422426</v>
      </c>
      <c r="CB139">
        <v>20698378</v>
      </c>
      <c r="CC139">
        <v>20428812</v>
      </c>
      <c r="CD139">
        <v>20020217</v>
      </c>
      <c r="CE139">
        <v>19435080</v>
      </c>
      <c r="CF139">
        <v>19427877</v>
      </c>
      <c r="CG139">
        <v>20067569</v>
      </c>
      <c r="CH139">
        <v>20026133</v>
      </c>
      <c r="CI139">
        <v>30972840</v>
      </c>
      <c r="CJ139">
        <v>30314024</v>
      </c>
      <c r="CK139">
        <v>31009342</v>
      </c>
      <c r="CL139">
        <v>29726217</v>
      </c>
      <c r="CM139">
        <v>32062613</v>
      </c>
      <c r="CN139">
        <v>30972840</v>
      </c>
      <c r="CO139">
        <v>30314024</v>
      </c>
      <c r="CP139">
        <v>31009342</v>
      </c>
      <c r="CQ139">
        <v>29726217</v>
      </c>
      <c r="CR139">
        <v>32062613</v>
      </c>
      <c r="CS139">
        <v>30972840</v>
      </c>
      <c r="CT139">
        <v>30314024</v>
      </c>
      <c r="CU139">
        <v>31009342</v>
      </c>
      <c r="CV139">
        <v>29726217</v>
      </c>
      <c r="CW139">
        <v>32062613</v>
      </c>
      <c r="CX139">
        <v>28049308</v>
      </c>
      <c r="CY139">
        <v>28049308</v>
      </c>
      <c r="CZ139">
        <v>28049308</v>
      </c>
      <c r="DA139">
        <v>17193025</v>
      </c>
      <c r="DB139">
        <v>16707993</v>
      </c>
      <c r="DC139">
        <v>15523366</v>
      </c>
      <c r="DD139">
        <v>17193025</v>
      </c>
      <c r="DE139">
        <v>16707993</v>
      </c>
      <c r="DF139">
        <v>15523366</v>
      </c>
      <c r="DG139">
        <v>17193025</v>
      </c>
      <c r="DH139">
        <v>16707993</v>
      </c>
      <c r="DI139">
        <v>15523366</v>
      </c>
      <c r="DJ139">
        <v>17193025</v>
      </c>
      <c r="DK139">
        <v>16707993</v>
      </c>
      <c r="DL139">
        <v>15523366</v>
      </c>
      <c r="DM139">
        <v>27702606</v>
      </c>
      <c r="DN139">
        <v>28768025</v>
      </c>
      <c r="DO139">
        <v>29269032</v>
      </c>
      <c r="DP139">
        <v>27702606</v>
      </c>
      <c r="DQ139">
        <v>30010721</v>
      </c>
      <c r="DR139">
        <v>29052067</v>
      </c>
      <c r="DS139">
        <v>28725285</v>
      </c>
      <c r="DT139">
        <v>29457159</v>
      </c>
      <c r="DU139">
        <v>28768025</v>
      </c>
      <c r="DV139">
        <v>31473837</v>
      </c>
      <c r="DW139">
        <v>29408139</v>
      </c>
      <c r="DX139">
        <v>28339076</v>
      </c>
      <c r="DY139">
        <v>28899888</v>
      </c>
      <c r="DZ139">
        <v>29269032</v>
      </c>
      <c r="EA139">
        <v>28860955</v>
      </c>
      <c r="EB139">
        <v>28812773</v>
      </c>
      <c r="EC139">
        <v>28146336</v>
      </c>
      <c r="ED139">
        <v>29213948</v>
      </c>
      <c r="EE139">
        <v>27702606</v>
      </c>
      <c r="EF139">
        <v>28768025</v>
      </c>
      <c r="EG139">
        <v>29269032</v>
      </c>
      <c r="EH139">
        <v>27702606</v>
      </c>
      <c r="EI139">
        <v>28768025</v>
      </c>
      <c r="EJ139">
        <v>29269032</v>
      </c>
      <c r="EK139">
        <v>28846505</v>
      </c>
      <c r="EL139">
        <v>28307431</v>
      </c>
      <c r="EM139">
        <v>29755405</v>
      </c>
      <c r="EN139">
        <v>28719596</v>
      </c>
      <c r="EO139">
        <v>28719596</v>
      </c>
      <c r="EP139">
        <v>28719596</v>
      </c>
      <c r="EQ139">
        <v>28719596</v>
      </c>
      <c r="ER139">
        <v>28664482</v>
      </c>
      <c r="ES139">
        <v>28664482</v>
      </c>
      <c r="ET139">
        <v>28664482</v>
      </c>
      <c r="EU139">
        <v>28664482</v>
      </c>
      <c r="EV139">
        <v>27894367</v>
      </c>
      <c r="EW139">
        <v>27550637</v>
      </c>
      <c r="EX139">
        <v>30719400</v>
      </c>
      <c r="EY139">
        <v>27894367</v>
      </c>
      <c r="EZ139">
        <v>27550637</v>
      </c>
      <c r="FA139">
        <v>30719400</v>
      </c>
      <c r="FB139">
        <v>27894367</v>
      </c>
      <c r="FC139">
        <v>27550637</v>
      </c>
      <c r="FD139">
        <v>30719400</v>
      </c>
      <c r="FE139">
        <v>27894367</v>
      </c>
      <c r="FF139">
        <v>27550637</v>
      </c>
      <c r="FG139">
        <v>30719400</v>
      </c>
      <c r="FH139">
        <v>19585745</v>
      </c>
      <c r="FI139">
        <v>19380299</v>
      </c>
      <c r="FJ139">
        <v>18133131</v>
      </c>
      <c r="FK139">
        <v>19585745</v>
      </c>
      <c r="FL139">
        <v>19380299</v>
      </c>
      <c r="FM139">
        <v>18133131</v>
      </c>
      <c r="FN139">
        <v>19585745</v>
      </c>
      <c r="FO139">
        <v>19380299</v>
      </c>
      <c r="FP139">
        <v>18133131</v>
      </c>
      <c r="FQ139">
        <v>17814696</v>
      </c>
      <c r="FR139">
        <v>17814696</v>
      </c>
      <c r="FS139">
        <v>17764504</v>
      </c>
      <c r="FT139">
        <v>17582557</v>
      </c>
      <c r="FU139">
        <v>17814696</v>
      </c>
      <c r="FV139">
        <v>31208019</v>
      </c>
      <c r="FW139">
        <v>31208019</v>
      </c>
      <c r="FX139">
        <v>31208019</v>
      </c>
      <c r="FY139">
        <v>31208019</v>
      </c>
      <c r="FZ139">
        <v>25682178</v>
      </c>
      <c r="GA139">
        <v>25682178</v>
      </c>
      <c r="GB139">
        <v>25682178</v>
      </c>
      <c r="GC139">
        <v>25682178</v>
      </c>
      <c r="GD139">
        <v>29211474</v>
      </c>
      <c r="GE139">
        <v>29211474</v>
      </c>
      <c r="GF139">
        <v>29211474</v>
      </c>
      <c r="GG139">
        <v>29211474</v>
      </c>
      <c r="GH139">
        <v>21048646</v>
      </c>
      <c r="GI139">
        <v>21048646</v>
      </c>
      <c r="GJ139">
        <v>21048646</v>
      </c>
      <c r="GK139">
        <v>24588380</v>
      </c>
      <c r="GL139">
        <v>24588380</v>
      </c>
      <c r="GM139">
        <v>24588380</v>
      </c>
      <c r="GN139">
        <v>23486586</v>
      </c>
      <c r="GO139">
        <v>23486586</v>
      </c>
      <c r="GQ139">
        <v>1992</v>
      </c>
      <c r="GR139">
        <f t="shared" si="12"/>
        <v>24968655</v>
      </c>
      <c r="GS139">
        <f t="shared" si="13"/>
        <v>196</v>
      </c>
      <c r="GT139">
        <f t="shared" si="14"/>
        <v>4798824</v>
      </c>
      <c r="GU139">
        <f t="shared" si="15"/>
        <v>342773.14285714284</v>
      </c>
      <c r="GV139">
        <f t="shared" si="16"/>
        <v>25654201.285714287</v>
      </c>
      <c r="GW139">
        <f t="shared" si="17"/>
        <v>24283108.714285713</v>
      </c>
    </row>
    <row r="140" spans="1:205" x14ac:dyDescent="0.25">
      <c r="A140">
        <v>1993</v>
      </c>
      <c r="B140">
        <v>31488328</v>
      </c>
      <c r="C140">
        <v>31488328</v>
      </c>
      <c r="D140">
        <v>31488328</v>
      </c>
      <c r="E140">
        <v>27346141</v>
      </c>
      <c r="F140">
        <v>25021376</v>
      </c>
      <c r="G140">
        <v>26405140</v>
      </c>
      <c r="H140">
        <v>25090443</v>
      </c>
      <c r="I140">
        <v>24649949</v>
      </c>
      <c r="J140">
        <v>26716192</v>
      </c>
      <c r="K140">
        <v>27346141</v>
      </c>
      <c r="L140">
        <v>25021376</v>
      </c>
      <c r="M140">
        <v>26405140</v>
      </c>
      <c r="N140">
        <v>25090443</v>
      </c>
      <c r="O140">
        <v>24649949</v>
      </c>
      <c r="P140">
        <v>26716192</v>
      </c>
      <c r="Q140">
        <v>27346141</v>
      </c>
      <c r="R140">
        <v>25021376</v>
      </c>
      <c r="S140">
        <v>26405140</v>
      </c>
      <c r="T140">
        <v>25090443</v>
      </c>
      <c r="U140">
        <v>24649949</v>
      </c>
      <c r="V140">
        <v>26716192</v>
      </c>
      <c r="W140">
        <v>27346141</v>
      </c>
      <c r="X140">
        <v>25021376</v>
      </c>
      <c r="Y140">
        <v>26405140</v>
      </c>
      <c r="Z140">
        <v>25090443</v>
      </c>
      <c r="AA140">
        <v>24649949</v>
      </c>
      <c r="AB140">
        <v>26716192</v>
      </c>
      <c r="AC140">
        <v>25763332</v>
      </c>
      <c r="AD140">
        <v>25763332</v>
      </c>
      <c r="AE140">
        <v>26267926</v>
      </c>
      <c r="AF140">
        <v>26367432</v>
      </c>
      <c r="AG140">
        <v>26267926</v>
      </c>
      <c r="AH140">
        <v>26367432</v>
      </c>
      <c r="AI140">
        <v>26267926</v>
      </c>
      <c r="AJ140">
        <v>26367432</v>
      </c>
      <c r="AK140">
        <v>27920700</v>
      </c>
      <c r="AL140">
        <v>26267926</v>
      </c>
      <c r="AM140">
        <v>26367432</v>
      </c>
      <c r="AN140">
        <v>30362499</v>
      </c>
      <c r="AO140">
        <v>30362499</v>
      </c>
      <c r="AP140">
        <v>30362499</v>
      </c>
      <c r="AQ140">
        <v>29776742</v>
      </c>
      <c r="AR140">
        <v>30761752</v>
      </c>
      <c r="AS140">
        <v>31232725</v>
      </c>
      <c r="AT140">
        <v>31566764</v>
      </c>
      <c r="AU140">
        <v>18990352</v>
      </c>
      <c r="AV140">
        <v>19468605</v>
      </c>
      <c r="AW140">
        <v>19146115</v>
      </c>
      <c r="AX140">
        <v>19457595</v>
      </c>
      <c r="AY140">
        <v>19268917</v>
      </c>
      <c r="AZ140">
        <v>20197305</v>
      </c>
      <c r="BA140">
        <v>19624290</v>
      </c>
      <c r="BB140">
        <v>19982568</v>
      </c>
      <c r="BC140">
        <v>19981060</v>
      </c>
      <c r="BD140">
        <v>20683763</v>
      </c>
      <c r="BE140">
        <v>18990352</v>
      </c>
      <c r="BF140">
        <v>19468605</v>
      </c>
      <c r="BG140">
        <v>19146115</v>
      </c>
      <c r="BH140">
        <v>19457595</v>
      </c>
      <c r="BI140">
        <v>19268917</v>
      </c>
      <c r="BJ140">
        <v>20197305</v>
      </c>
      <c r="BK140">
        <v>19624290</v>
      </c>
      <c r="BL140">
        <v>19982568</v>
      </c>
      <c r="BM140">
        <v>19981060</v>
      </c>
      <c r="BN140">
        <v>20683763</v>
      </c>
      <c r="BO140">
        <v>18990352</v>
      </c>
      <c r="BP140">
        <v>19468605</v>
      </c>
      <c r="BQ140">
        <v>19146115</v>
      </c>
      <c r="BR140">
        <v>19457595</v>
      </c>
      <c r="BS140">
        <v>19268917</v>
      </c>
      <c r="BT140">
        <v>20197305</v>
      </c>
      <c r="BU140">
        <v>19624290</v>
      </c>
      <c r="BV140">
        <v>19982568</v>
      </c>
      <c r="BW140">
        <v>19981060</v>
      </c>
      <c r="BX140">
        <v>20683763</v>
      </c>
      <c r="BY140">
        <v>18990352</v>
      </c>
      <c r="BZ140">
        <v>19468605</v>
      </c>
      <c r="CA140">
        <v>19146115</v>
      </c>
      <c r="CB140">
        <v>19457595</v>
      </c>
      <c r="CC140">
        <v>19268917</v>
      </c>
      <c r="CD140">
        <v>20197305</v>
      </c>
      <c r="CE140">
        <v>19624290</v>
      </c>
      <c r="CF140">
        <v>19982568</v>
      </c>
      <c r="CG140">
        <v>19981060</v>
      </c>
      <c r="CH140">
        <v>20683763</v>
      </c>
      <c r="CI140">
        <v>32142925</v>
      </c>
      <c r="CJ140">
        <v>30434120</v>
      </c>
      <c r="CK140">
        <v>31054709</v>
      </c>
      <c r="CL140">
        <v>30913838</v>
      </c>
      <c r="CM140">
        <v>32995156</v>
      </c>
      <c r="CN140">
        <v>32142925</v>
      </c>
      <c r="CO140">
        <v>30434120</v>
      </c>
      <c r="CP140">
        <v>31054709</v>
      </c>
      <c r="CQ140">
        <v>30913838</v>
      </c>
      <c r="CR140">
        <v>32995156</v>
      </c>
      <c r="CS140">
        <v>32142925</v>
      </c>
      <c r="CT140">
        <v>30434120</v>
      </c>
      <c r="CU140">
        <v>31054709</v>
      </c>
      <c r="CV140">
        <v>30913838</v>
      </c>
      <c r="CW140">
        <v>32995156</v>
      </c>
      <c r="CX140">
        <v>27573381</v>
      </c>
      <c r="CY140">
        <v>27573381</v>
      </c>
      <c r="CZ140">
        <v>27573381</v>
      </c>
      <c r="DA140">
        <v>17024952</v>
      </c>
      <c r="DB140">
        <v>16798095</v>
      </c>
      <c r="DC140">
        <v>16200737</v>
      </c>
      <c r="DD140">
        <v>17024952</v>
      </c>
      <c r="DE140">
        <v>16798095</v>
      </c>
      <c r="DF140">
        <v>16200737</v>
      </c>
      <c r="DG140">
        <v>17024952</v>
      </c>
      <c r="DH140">
        <v>16798095</v>
      </c>
      <c r="DI140">
        <v>16200737</v>
      </c>
      <c r="DJ140">
        <v>17024952</v>
      </c>
      <c r="DK140">
        <v>16798095</v>
      </c>
      <c r="DL140">
        <v>16200737</v>
      </c>
      <c r="DM140">
        <v>29152085</v>
      </c>
      <c r="DN140">
        <v>28788192</v>
      </c>
      <c r="DO140">
        <v>27926648</v>
      </c>
      <c r="DP140">
        <v>29152085</v>
      </c>
      <c r="DQ140">
        <v>30690629</v>
      </c>
      <c r="DR140">
        <v>29695892</v>
      </c>
      <c r="DS140">
        <v>29682070</v>
      </c>
      <c r="DT140">
        <v>28651324</v>
      </c>
      <c r="DU140">
        <v>28788192</v>
      </c>
      <c r="DV140">
        <v>29398000</v>
      </c>
      <c r="DW140">
        <v>29374187</v>
      </c>
      <c r="DX140">
        <v>28256896</v>
      </c>
      <c r="DY140">
        <v>29744388</v>
      </c>
      <c r="DZ140">
        <v>27926648</v>
      </c>
      <c r="EA140">
        <v>27459274</v>
      </c>
      <c r="EB140">
        <v>29503536</v>
      </c>
      <c r="EC140">
        <v>27212443</v>
      </c>
      <c r="ED140">
        <v>28122887</v>
      </c>
      <c r="EE140">
        <v>29152085</v>
      </c>
      <c r="EF140">
        <v>28788192</v>
      </c>
      <c r="EG140">
        <v>27926648</v>
      </c>
      <c r="EH140">
        <v>29152085</v>
      </c>
      <c r="EI140">
        <v>28788192</v>
      </c>
      <c r="EJ140">
        <v>27926648</v>
      </c>
      <c r="EK140">
        <v>28974918</v>
      </c>
      <c r="EL140">
        <v>28499329</v>
      </c>
      <c r="EM140">
        <v>28699179</v>
      </c>
      <c r="EN140">
        <v>28727659</v>
      </c>
      <c r="EO140">
        <v>28727659</v>
      </c>
      <c r="EP140">
        <v>28727659</v>
      </c>
      <c r="EQ140">
        <v>28727659</v>
      </c>
      <c r="ER140">
        <v>28121941</v>
      </c>
      <c r="ES140">
        <v>28121941</v>
      </c>
      <c r="ET140">
        <v>28121941</v>
      </c>
      <c r="EU140">
        <v>28121941</v>
      </c>
      <c r="EV140">
        <v>27986860</v>
      </c>
      <c r="EW140">
        <v>28879043</v>
      </c>
      <c r="EX140">
        <v>28096790</v>
      </c>
      <c r="EY140">
        <v>27986860</v>
      </c>
      <c r="EZ140">
        <v>28879043</v>
      </c>
      <c r="FA140">
        <v>28096790</v>
      </c>
      <c r="FB140">
        <v>27986860</v>
      </c>
      <c r="FC140">
        <v>28879043</v>
      </c>
      <c r="FD140">
        <v>28096790</v>
      </c>
      <c r="FE140">
        <v>27986860</v>
      </c>
      <c r="FF140">
        <v>28879043</v>
      </c>
      <c r="FG140">
        <v>28096790</v>
      </c>
      <c r="FH140">
        <v>18663578</v>
      </c>
      <c r="FI140">
        <v>17439195</v>
      </c>
      <c r="FJ140">
        <v>19695735</v>
      </c>
      <c r="FK140">
        <v>18663578</v>
      </c>
      <c r="FL140">
        <v>17439195</v>
      </c>
      <c r="FM140">
        <v>19695735</v>
      </c>
      <c r="FN140">
        <v>18663578</v>
      </c>
      <c r="FO140">
        <v>17439195</v>
      </c>
      <c r="FP140">
        <v>19695735</v>
      </c>
      <c r="FQ140">
        <v>17584568</v>
      </c>
      <c r="FR140">
        <v>17584568</v>
      </c>
      <c r="FS140">
        <v>18032025</v>
      </c>
      <c r="FT140">
        <v>18012481</v>
      </c>
      <c r="FU140">
        <v>17584568</v>
      </c>
      <c r="FV140">
        <v>31739635</v>
      </c>
      <c r="FW140">
        <v>31739635</v>
      </c>
      <c r="FX140">
        <v>31739635</v>
      </c>
      <c r="FY140">
        <v>31739635</v>
      </c>
      <c r="FZ140">
        <v>27031683</v>
      </c>
      <c r="GA140">
        <v>27031683</v>
      </c>
      <c r="GB140">
        <v>27031683</v>
      </c>
      <c r="GC140">
        <v>27031683</v>
      </c>
      <c r="GD140">
        <v>30187202</v>
      </c>
      <c r="GE140">
        <v>30187202</v>
      </c>
      <c r="GF140">
        <v>30187202</v>
      </c>
      <c r="GG140">
        <v>30187202</v>
      </c>
      <c r="GH140">
        <v>20353292</v>
      </c>
      <c r="GI140">
        <v>20353292</v>
      </c>
      <c r="GJ140">
        <v>20353292</v>
      </c>
      <c r="GK140">
        <v>20433146</v>
      </c>
      <c r="GL140">
        <v>20433146</v>
      </c>
      <c r="GM140">
        <v>20433146</v>
      </c>
      <c r="GN140">
        <v>23240107</v>
      </c>
      <c r="GO140">
        <v>23240107</v>
      </c>
      <c r="GQ140">
        <v>1993</v>
      </c>
      <c r="GR140">
        <f t="shared" si="12"/>
        <v>24938700</v>
      </c>
      <c r="GS140">
        <f t="shared" si="13"/>
        <v>196</v>
      </c>
      <c r="GT140">
        <f t="shared" si="14"/>
        <v>4946125</v>
      </c>
      <c r="GU140">
        <f t="shared" si="15"/>
        <v>353294.64285714284</v>
      </c>
      <c r="GV140">
        <f t="shared" si="16"/>
        <v>25645289.285714287</v>
      </c>
      <c r="GW140">
        <f t="shared" si="17"/>
        <v>24232110.714285713</v>
      </c>
    </row>
    <row r="141" spans="1:205" x14ac:dyDescent="0.25">
      <c r="A141">
        <v>1994</v>
      </c>
      <c r="B141">
        <v>30075970</v>
      </c>
      <c r="C141">
        <v>30075970</v>
      </c>
      <c r="D141">
        <v>30075970</v>
      </c>
      <c r="E141">
        <v>25432455</v>
      </c>
      <c r="F141">
        <v>26394782</v>
      </c>
      <c r="G141">
        <v>24825083</v>
      </c>
      <c r="H141">
        <v>23034174</v>
      </c>
      <c r="I141">
        <v>27057442</v>
      </c>
      <c r="J141">
        <v>24900043</v>
      </c>
      <c r="K141">
        <v>25432455</v>
      </c>
      <c r="L141">
        <v>26394782</v>
      </c>
      <c r="M141">
        <v>24825083</v>
      </c>
      <c r="N141">
        <v>23034174</v>
      </c>
      <c r="O141">
        <v>27057442</v>
      </c>
      <c r="P141">
        <v>24900043</v>
      </c>
      <c r="Q141">
        <v>25432455</v>
      </c>
      <c r="R141">
        <v>26394782</v>
      </c>
      <c r="S141">
        <v>24825083</v>
      </c>
      <c r="T141">
        <v>23034174</v>
      </c>
      <c r="U141">
        <v>27057442</v>
      </c>
      <c r="V141">
        <v>24900043</v>
      </c>
      <c r="W141">
        <v>25432455</v>
      </c>
      <c r="X141">
        <v>26394782</v>
      </c>
      <c r="Y141">
        <v>24825083</v>
      </c>
      <c r="Z141">
        <v>23034174</v>
      </c>
      <c r="AA141">
        <v>27057442</v>
      </c>
      <c r="AB141">
        <v>24900043</v>
      </c>
      <c r="AC141">
        <v>26614033</v>
      </c>
      <c r="AD141">
        <v>26614033</v>
      </c>
      <c r="AE141">
        <v>26578396</v>
      </c>
      <c r="AF141">
        <v>27030937</v>
      </c>
      <c r="AG141">
        <v>26578396</v>
      </c>
      <c r="AH141">
        <v>27030937</v>
      </c>
      <c r="AI141">
        <v>26578396</v>
      </c>
      <c r="AJ141">
        <v>27030937</v>
      </c>
      <c r="AK141">
        <v>26390944</v>
      </c>
      <c r="AL141">
        <v>26578396</v>
      </c>
      <c r="AM141">
        <v>27030937</v>
      </c>
      <c r="AN141">
        <v>27715546</v>
      </c>
      <c r="AO141">
        <v>27715546</v>
      </c>
      <c r="AP141">
        <v>27715546</v>
      </c>
      <c r="AQ141">
        <v>30805093</v>
      </c>
      <c r="AR141">
        <v>31125103</v>
      </c>
      <c r="AS141">
        <v>29686098</v>
      </c>
      <c r="AT141">
        <v>30882643</v>
      </c>
      <c r="AU141">
        <v>19090767</v>
      </c>
      <c r="AV141">
        <v>18991290</v>
      </c>
      <c r="AW141">
        <v>19534925</v>
      </c>
      <c r="AX141">
        <v>19246893</v>
      </c>
      <c r="AY141">
        <v>20904190</v>
      </c>
      <c r="AZ141">
        <v>20957304</v>
      </c>
      <c r="BA141">
        <v>19998690</v>
      </c>
      <c r="BB141">
        <v>19723819</v>
      </c>
      <c r="BC141">
        <v>19038437</v>
      </c>
      <c r="BD141">
        <v>19370080</v>
      </c>
      <c r="BE141">
        <v>19090767</v>
      </c>
      <c r="BF141">
        <v>18991290</v>
      </c>
      <c r="BG141">
        <v>19534925</v>
      </c>
      <c r="BH141">
        <v>19246893</v>
      </c>
      <c r="BI141">
        <v>20904190</v>
      </c>
      <c r="BJ141">
        <v>20957304</v>
      </c>
      <c r="BK141">
        <v>19998690</v>
      </c>
      <c r="BL141">
        <v>19723819</v>
      </c>
      <c r="BM141">
        <v>19038437</v>
      </c>
      <c r="BN141">
        <v>19370080</v>
      </c>
      <c r="BO141">
        <v>19090767</v>
      </c>
      <c r="BP141">
        <v>18991290</v>
      </c>
      <c r="BQ141">
        <v>19534925</v>
      </c>
      <c r="BR141">
        <v>19246893</v>
      </c>
      <c r="BS141">
        <v>20904190</v>
      </c>
      <c r="BT141">
        <v>20957304</v>
      </c>
      <c r="BU141">
        <v>19998690</v>
      </c>
      <c r="BV141">
        <v>19723819</v>
      </c>
      <c r="BW141">
        <v>19038437</v>
      </c>
      <c r="BX141">
        <v>19370080</v>
      </c>
      <c r="BY141">
        <v>19090767</v>
      </c>
      <c r="BZ141">
        <v>18991290</v>
      </c>
      <c r="CA141">
        <v>19534925</v>
      </c>
      <c r="CB141">
        <v>19246893</v>
      </c>
      <c r="CC141">
        <v>20904190</v>
      </c>
      <c r="CD141">
        <v>20957304</v>
      </c>
      <c r="CE141">
        <v>19998690</v>
      </c>
      <c r="CF141">
        <v>19723819</v>
      </c>
      <c r="CG141">
        <v>19038437</v>
      </c>
      <c r="CH141">
        <v>19370080</v>
      </c>
      <c r="CI141">
        <v>31771127</v>
      </c>
      <c r="CJ141">
        <v>31215824</v>
      </c>
      <c r="CK141">
        <v>30847321</v>
      </c>
      <c r="CL141">
        <v>32334088</v>
      </c>
      <c r="CM141">
        <v>32069640</v>
      </c>
      <c r="CN141">
        <v>31771127</v>
      </c>
      <c r="CO141">
        <v>31215824</v>
      </c>
      <c r="CP141">
        <v>30847321</v>
      </c>
      <c r="CQ141">
        <v>32334088</v>
      </c>
      <c r="CR141">
        <v>32069640</v>
      </c>
      <c r="CS141">
        <v>31771127</v>
      </c>
      <c r="CT141">
        <v>31215824</v>
      </c>
      <c r="CU141">
        <v>30847321</v>
      </c>
      <c r="CV141">
        <v>32334088</v>
      </c>
      <c r="CW141">
        <v>32069640</v>
      </c>
      <c r="CX141">
        <v>27375212</v>
      </c>
      <c r="CY141">
        <v>27375212</v>
      </c>
      <c r="CZ141">
        <v>27375212</v>
      </c>
      <c r="DA141">
        <v>16321605</v>
      </c>
      <c r="DB141">
        <v>17608200</v>
      </c>
      <c r="DC141">
        <v>18804140</v>
      </c>
      <c r="DD141">
        <v>16321605</v>
      </c>
      <c r="DE141">
        <v>17608200</v>
      </c>
      <c r="DF141">
        <v>18804140</v>
      </c>
      <c r="DG141">
        <v>16321605</v>
      </c>
      <c r="DH141">
        <v>17608200</v>
      </c>
      <c r="DI141">
        <v>18804140</v>
      </c>
      <c r="DJ141">
        <v>16321605</v>
      </c>
      <c r="DK141">
        <v>17608200</v>
      </c>
      <c r="DL141">
        <v>18804140</v>
      </c>
      <c r="DM141">
        <v>28347249</v>
      </c>
      <c r="DN141">
        <v>29224247</v>
      </c>
      <c r="DO141">
        <v>28066964</v>
      </c>
      <c r="DP141">
        <v>28347249</v>
      </c>
      <c r="DQ141">
        <v>28073098</v>
      </c>
      <c r="DR141">
        <v>29011992</v>
      </c>
      <c r="DS141">
        <v>28275411</v>
      </c>
      <c r="DT141">
        <v>28681690</v>
      </c>
      <c r="DU141">
        <v>29224247</v>
      </c>
      <c r="DV141">
        <v>30416818</v>
      </c>
      <c r="DW141">
        <v>28319281</v>
      </c>
      <c r="DX141">
        <v>27442420</v>
      </c>
      <c r="DY141">
        <v>28218609</v>
      </c>
      <c r="DZ141">
        <v>28066964</v>
      </c>
      <c r="EA141">
        <v>28004686</v>
      </c>
      <c r="EB141">
        <v>29287103</v>
      </c>
      <c r="EC141">
        <v>27186741</v>
      </c>
      <c r="ED141">
        <v>26988191</v>
      </c>
      <c r="EE141">
        <v>28347249</v>
      </c>
      <c r="EF141">
        <v>29224247</v>
      </c>
      <c r="EG141">
        <v>28066964</v>
      </c>
      <c r="EH141">
        <v>28347249</v>
      </c>
      <c r="EI141">
        <v>29224247</v>
      </c>
      <c r="EJ141">
        <v>28066964</v>
      </c>
      <c r="EK141">
        <v>28524366</v>
      </c>
      <c r="EL141">
        <v>28095607</v>
      </c>
      <c r="EM141">
        <v>29746547</v>
      </c>
      <c r="EN141">
        <v>27386544</v>
      </c>
      <c r="EO141">
        <v>27386544</v>
      </c>
      <c r="EP141">
        <v>27386544</v>
      </c>
      <c r="EQ141">
        <v>27386544</v>
      </c>
      <c r="ER141">
        <v>31391607</v>
      </c>
      <c r="ES141">
        <v>31391607</v>
      </c>
      <c r="ET141">
        <v>31391607</v>
      </c>
      <c r="EU141">
        <v>31391607</v>
      </c>
      <c r="EV141">
        <v>27587540</v>
      </c>
      <c r="EW141">
        <v>29716930</v>
      </c>
      <c r="EX141">
        <v>27374136</v>
      </c>
      <c r="EY141">
        <v>27587540</v>
      </c>
      <c r="EZ141">
        <v>29716930</v>
      </c>
      <c r="FA141">
        <v>27374136</v>
      </c>
      <c r="FB141">
        <v>27587540</v>
      </c>
      <c r="FC141">
        <v>29716930</v>
      </c>
      <c r="FD141">
        <v>27374136</v>
      </c>
      <c r="FE141">
        <v>27587540</v>
      </c>
      <c r="FF141">
        <v>29716930</v>
      </c>
      <c r="FG141">
        <v>27374136</v>
      </c>
      <c r="FH141">
        <v>19159057</v>
      </c>
      <c r="FI141">
        <v>17776646</v>
      </c>
      <c r="FJ141">
        <v>20115205</v>
      </c>
      <c r="FK141">
        <v>19159057</v>
      </c>
      <c r="FL141">
        <v>17776646</v>
      </c>
      <c r="FM141">
        <v>20115205</v>
      </c>
      <c r="FN141">
        <v>19159057</v>
      </c>
      <c r="FO141">
        <v>17776646</v>
      </c>
      <c r="FP141">
        <v>20115205</v>
      </c>
      <c r="FQ141">
        <v>16616418</v>
      </c>
      <c r="FR141">
        <v>16616418</v>
      </c>
      <c r="FS141">
        <v>19421964</v>
      </c>
      <c r="FT141">
        <v>18448313</v>
      </c>
      <c r="FU141">
        <v>16616418</v>
      </c>
      <c r="FV141">
        <v>31760477</v>
      </c>
      <c r="FW141">
        <v>31760477</v>
      </c>
      <c r="FX141">
        <v>31760477</v>
      </c>
      <c r="FY141">
        <v>31760477</v>
      </c>
      <c r="FZ141">
        <v>28023616</v>
      </c>
      <c r="GA141">
        <v>28023616</v>
      </c>
      <c r="GB141">
        <v>28023616</v>
      </c>
      <c r="GC141">
        <v>28023616</v>
      </c>
      <c r="GD141">
        <v>28997381</v>
      </c>
      <c r="GE141">
        <v>28997381</v>
      </c>
      <c r="GF141">
        <v>28997381</v>
      </c>
      <c r="GG141">
        <v>28997381</v>
      </c>
      <c r="GH141">
        <v>21146752</v>
      </c>
      <c r="GI141">
        <v>21146752</v>
      </c>
      <c r="GJ141">
        <v>21146752</v>
      </c>
      <c r="GK141">
        <v>21672144</v>
      </c>
      <c r="GL141">
        <v>21672144</v>
      </c>
      <c r="GM141">
        <v>21672144</v>
      </c>
      <c r="GN141">
        <v>22358488</v>
      </c>
      <c r="GO141">
        <v>22358488</v>
      </c>
      <c r="GQ141">
        <v>1994</v>
      </c>
      <c r="GR141">
        <f t="shared" si="12"/>
        <v>24905775</v>
      </c>
      <c r="GS141">
        <f t="shared" si="13"/>
        <v>196</v>
      </c>
      <c r="GT141">
        <f t="shared" si="14"/>
        <v>4783764</v>
      </c>
      <c r="GU141">
        <f t="shared" si="15"/>
        <v>341697.42857142858</v>
      </c>
      <c r="GV141">
        <f t="shared" si="16"/>
        <v>25589169.857142858</v>
      </c>
      <c r="GW141">
        <f t="shared" si="17"/>
        <v>24222380.142857142</v>
      </c>
    </row>
    <row r="142" spans="1:205" x14ac:dyDescent="0.25">
      <c r="A142">
        <v>1995</v>
      </c>
      <c r="B142">
        <v>31448666</v>
      </c>
      <c r="C142">
        <v>31448666</v>
      </c>
      <c r="D142">
        <v>31448666</v>
      </c>
      <c r="E142">
        <v>24839353</v>
      </c>
      <c r="F142">
        <v>24050690</v>
      </c>
      <c r="G142">
        <v>25740030</v>
      </c>
      <c r="H142">
        <v>24954192</v>
      </c>
      <c r="I142">
        <v>26008599</v>
      </c>
      <c r="J142">
        <v>26596226</v>
      </c>
      <c r="K142">
        <v>24839353</v>
      </c>
      <c r="L142">
        <v>24050690</v>
      </c>
      <c r="M142">
        <v>25740030</v>
      </c>
      <c r="N142">
        <v>24954192</v>
      </c>
      <c r="O142">
        <v>26008599</v>
      </c>
      <c r="P142">
        <v>26596226</v>
      </c>
      <c r="Q142">
        <v>24839353</v>
      </c>
      <c r="R142">
        <v>24050690</v>
      </c>
      <c r="S142">
        <v>25740030</v>
      </c>
      <c r="T142">
        <v>24954192</v>
      </c>
      <c r="U142">
        <v>26008599</v>
      </c>
      <c r="V142">
        <v>26596226</v>
      </c>
      <c r="W142">
        <v>24839353</v>
      </c>
      <c r="X142">
        <v>24050690</v>
      </c>
      <c r="Y142">
        <v>25740030</v>
      </c>
      <c r="Z142">
        <v>24954192</v>
      </c>
      <c r="AA142">
        <v>26008599</v>
      </c>
      <c r="AB142">
        <v>26596226</v>
      </c>
      <c r="AC142">
        <v>24408720</v>
      </c>
      <c r="AD142">
        <v>24408720</v>
      </c>
      <c r="AE142">
        <v>25196972</v>
      </c>
      <c r="AF142">
        <v>25149819</v>
      </c>
      <c r="AG142">
        <v>25196972</v>
      </c>
      <c r="AH142">
        <v>25149819</v>
      </c>
      <c r="AI142">
        <v>25196972</v>
      </c>
      <c r="AJ142">
        <v>25149819</v>
      </c>
      <c r="AK142">
        <v>26423405</v>
      </c>
      <c r="AL142">
        <v>25196972</v>
      </c>
      <c r="AM142">
        <v>25149819</v>
      </c>
      <c r="AN142">
        <v>31254238</v>
      </c>
      <c r="AO142">
        <v>31254238</v>
      </c>
      <c r="AP142">
        <v>31254238</v>
      </c>
      <c r="AQ142">
        <v>29896387</v>
      </c>
      <c r="AR142">
        <v>31892310</v>
      </c>
      <c r="AS142">
        <v>29999907</v>
      </c>
      <c r="AT142">
        <v>30205219</v>
      </c>
      <c r="AU142">
        <v>19384019</v>
      </c>
      <c r="AV142">
        <v>19917551</v>
      </c>
      <c r="AW142">
        <v>20023140</v>
      </c>
      <c r="AX142">
        <v>19351902</v>
      </c>
      <c r="AY142">
        <v>20021880</v>
      </c>
      <c r="AZ142">
        <v>19380161</v>
      </c>
      <c r="BA142">
        <v>19593114</v>
      </c>
      <c r="BB142">
        <v>19146995</v>
      </c>
      <c r="BC142">
        <v>19621395</v>
      </c>
      <c r="BD142">
        <v>20185879</v>
      </c>
      <c r="BE142">
        <v>19384019</v>
      </c>
      <c r="BF142">
        <v>19917551</v>
      </c>
      <c r="BG142">
        <v>20023140</v>
      </c>
      <c r="BH142">
        <v>19351902</v>
      </c>
      <c r="BI142">
        <v>20021880</v>
      </c>
      <c r="BJ142">
        <v>19380161</v>
      </c>
      <c r="BK142">
        <v>19593114</v>
      </c>
      <c r="BL142">
        <v>19146995</v>
      </c>
      <c r="BM142">
        <v>19621395</v>
      </c>
      <c r="BN142">
        <v>20185879</v>
      </c>
      <c r="BO142">
        <v>19384019</v>
      </c>
      <c r="BP142">
        <v>19917551</v>
      </c>
      <c r="BQ142">
        <v>20023140</v>
      </c>
      <c r="BR142">
        <v>19351902</v>
      </c>
      <c r="BS142">
        <v>20021880</v>
      </c>
      <c r="BT142">
        <v>19380161</v>
      </c>
      <c r="BU142">
        <v>19593114</v>
      </c>
      <c r="BV142">
        <v>19146995</v>
      </c>
      <c r="BW142">
        <v>19621395</v>
      </c>
      <c r="BX142">
        <v>20185879</v>
      </c>
      <c r="BY142">
        <v>19384019</v>
      </c>
      <c r="BZ142">
        <v>19917551</v>
      </c>
      <c r="CA142">
        <v>20023140</v>
      </c>
      <c r="CB142">
        <v>19351902</v>
      </c>
      <c r="CC142">
        <v>20021880</v>
      </c>
      <c r="CD142">
        <v>19380161</v>
      </c>
      <c r="CE142">
        <v>19593114</v>
      </c>
      <c r="CF142">
        <v>19146995</v>
      </c>
      <c r="CG142">
        <v>19621395</v>
      </c>
      <c r="CH142">
        <v>20185879</v>
      </c>
      <c r="CI142">
        <v>32126680</v>
      </c>
      <c r="CJ142">
        <v>31031471</v>
      </c>
      <c r="CK142">
        <v>31710273</v>
      </c>
      <c r="CL142">
        <v>31295404</v>
      </c>
      <c r="CM142">
        <v>30397862</v>
      </c>
      <c r="CN142">
        <v>32126680</v>
      </c>
      <c r="CO142">
        <v>31031471</v>
      </c>
      <c r="CP142">
        <v>31710273</v>
      </c>
      <c r="CQ142">
        <v>31295404</v>
      </c>
      <c r="CR142">
        <v>30397862</v>
      </c>
      <c r="CS142">
        <v>32126680</v>
      </c>
      <c r="CT142">
        <v>31031471</v>
      </c>
      <c r="CU142">
        <v>31710273</v>
      </c>
      <c r="CV142">
        <v>31295404</v>
      </c>
      <c r="CW142">
        <v>30397862</v>
      </c>
      <c r="CX142">
        <v>27138689</v>
      </c>
      <c r="CY142">
        <v>27138689</v>
      </c>
      <c r="CZ142">
        <v>27138689</v>
      </c>
      <c r="DA142">
        <v>15068533</v>
      </c>
      <c r="DB142">
        <v>16107681</v>
      </c>
      <c r="DC142">
        <v>15234601</v>
      </c>
      <c r="DD142">
        <v>15068533</v>
      </c>
      <c r="DE142">
        <v>16107681</v>
      </c>
      <c r="DF142">
        <v>15234601</v>
      </c>
      <c r="DG142">
        <v>15068533</v>
      </c>
      <c r="DH142">
        <v>16107681</v>
      </c>
      <c r="DI142">
        <v>15234601</v>
      </c>
      <c r="DJ142">
        <v>15068533</v>
      </c>
      <c r="DK142">
        <v>16107681</v>
      </c>
      <c r="DL142">
        <v>15234601</v>
      </c>
      <c r="DM142">
        <v>28941491</v>
      </c>
      <c r="DN142">
        <v>29110391</v>
      </c>
      <c r="DO142">
        <v>27726817</v>
      </c>
      <c r="DP142">
        <v>28941491</v>
      </c>
      <c r="DQ142">
        <v>28874079</v>
      </c>
      <c r="DR142">
        <v>29085712</v>
      </c>
      <c r="DS142">
        <v>29160922</v>
      </c>
      <c r="DT142">
        <v>28546862</v>
      </c>
      <c r="DU142">
        <v>29110391</v>
      </c>
      <c r="DV142">
        <v>29244490</v>
      </c>
      <c r="DW142">
        <v>29073421</v>
      </c>
      <c r="DX142">
        <v>28959037</v>
      </c>
      <c r="DY142">
        <v>29274631</v>
      </c>
      <c r="DZ142">
        <v>27726817</v>
      </c>
      <c r="EA142">
        <v>27909656</v>
      </c>
      <c r="EB142">
        <v>27314552</v>
      </c>
      <c r="EC142">
        <v>26946180</v>
      </c>
      <c r="ED142">
        <v>27421144</v>
      </c>
      <c r="EE142">
        <v>28941491</v>
      </c>
      <c r="EF142">
        <v>29110391</v>
      </c>
      <c r="EG142">
        <v>27726817</v>
      </c>
      <c r="EH142">
        <v>28941491</v>
      </c>
      <c r="EI142">
        <v>29110391</v>
      </c>
      <c r="EJ142">
        <v>27726817</v>
      </c>
      <c r="EK142">
        <v>29560927</v>
      </c>
      <c r="EL142">
        <v>28073619</v>
      </c>
      <c r="EM142">
        <v>29056547</v>
      </c>
      <c r="EN142">
        <v>28953114</v>
      </c>
      <c r="EO142">
        <v>28953114</v>
      </c>
      <c r="EP142">
        <v>28953114</v>
      </c>
      <c r="EQ142">
        <v>28953114</v>
      </c>
      <c r="ER142">
        <v>27646061</v>
      </c>
      <c r="ES142">
        <v>27646061</v>
      </c>
      <c r="ET142">
        <v>27646061</v>
      </c>
      <c r="EU142">
        <v>27646061</v>
      </c>
      <c r="EV142">
        <v>28971649</v>
      </c>
      <c r="EW142">
        <v>29248478</v>
      </c>
      <c r="EX142">
        <v>29229241</v>
      </c>
      <c r="EY142">
        <v>28971649</v>
      </c>
      <c r="EZ142">
        <v>29248478</v>
      </c>
      <c r="FA142">
        <v>29229241</v>
      </c>
      <c r="FB142">
        <v>28971649</v>
      </c>
      <c r="FC142">
        <v>29248478</v>
      </c>
      <c r="FD142">
        <v>29229241</v>
      </c>
      <c r="FE142">
        <v>28971649</v>
      </c>
      <c r="FF142">
        <v>29248478</v>
      </c>
      <c r="FG142">
        <v>29229241</v>
      </c>
      <c r="FH142">
        <v>18262974</v>
      </c>
      <c r="FI142">
        <v>18102569</v>
      </c>
      <c r="FJ142">
        <v>18609401</v>
      </c>
      <c r="FK142">
        <v>18262974</v>
      </c>
      <c r="FL142">
        <v>18102569</v>
      </c>
      <c r="FM142">
        <v>18609401</v>
      </c>
      <c r="FN142">
        <v>18262974</v>
      </c>
      <c r="FO142">
        <v>18102569</v>
      </c>
      <c r="FP142">
        <v>18609401</v>
      </c>
      <c r="FQ142">
        <v>18283076</v>
      </c>
      <c r="FR142">
        <v>18283076</v>
      </c>
      <c r="FS142">
        <v>18249358</v>
      </c>
      <c r="FT142">
        <v>17368310</v>
      </c>
      <c r="FU142">
        <v>18283076</v>
      </c>
      <c r="FV142">
        <v>31601535</v>
      </c>
      <c r="FW142">
        <v>31601535</v>
      </c>
      <c r="FX142">
        <v>31601535</v>
      </c>
      <c r="FY142">
        <v>31601535</v>
      </c>
      <c r="FZ142">
        <v>27765255</v>
      </c>
      <c r="GA142">
        <v>27765255</v>
      </c>
      <c r="GB142">
        <v>27765255</v>
      </c>
      <c r="GC142">
        <v>27765255</v>
      </c>
      <c r="GD142">
        <v>27946566</v>
      </c>
      <c r="GE142">
        <v>27946566</v>
      </c>
      <c r="GF142">
        <v>27946566</v>
      </c>
      <c r="GG142">
        <v>27946566</v>
      </c>
      <c r="GH142">
        <v>21739891</v>
      </c>
      <c r="GI142">
        <v>21739891</v>
      </c>
      <c r="GJ142">
        <v>21739891</v>
      </c>
      <c r="GK142">
        <v>23435402</v>
      </c>
      <c r="GL142">
        <v>23435402</v>
      </c>
      <c r="GM142">
        <v>23435402</v>
      </c>
      <c r="GN142">
        <v>25017889</v>
      </c>
      <c r="GO142">
        <v>25017889</v>
      </c>
      <c r="GQ142">
        <v>1995</v>
      </c>
      <c r="GR142">
        <f t="shared" si="12"/>
        <v>24779352</v>
      </c>
      <c r="GS142">
        <f t="shared" si="13"/>
        <v>196</v>
      </c>
      <c r="GT142">
        <f t="shared" si="14"/>
        <v>4965915</v>
      </c>
      <c r="GU142">
        <f t="shared" si="15"/>
        <v>354708.21428571426</v>
      </c>
      <c r="GV142">
        <f t="shared" si="16"/>
        <v>25488768.428571429</v>
      </c>
      <c r="GW142">
        <f t="shared" si="17"/>
        <v>24069935.571428571</v>
      </c>
    </row>
    <row r="143" spans="1:205" x14ac:dyDescent="0.25">
      <c r="A143">
        <v>1996</v>
      </c>
      <c r="B143">
        <v>31234192</v>
      </c>
      <c r="C143">
        <v>31234192</v>
      </c>
      <c r="D143">
        <v>31234192</v>
      </c>
      <c r="E143">
        <v>25607278</v>
      </c>
      <c r="F143">
        <v>24598542</v>
      </c>
      <c r="G143">
        <v>23970298</v>
      </c>
      <c r="H143">
        <v>25090935</v>
      </c>
      <c r="I143">
        <v>24108652</v>
      </c>
      <c r="J143">
        <v>25244642</v>
      </c>
      <c r="K143">
        <v>25607278</v>
      </c>
      <c r="L143">
        <v>24598542</v>
      </c>
      <c r="M143">
        <v>23970298</v>
      </c>
      <c r="N143">
        <v>25090935</v>
      </c>
      <c r="O143">
        <v>24108652</v>
      </c>
      <c r="P143">
        <v>25244642</v>
      </c>
      <c r="Q143">
        <v>25607278</v>
      </c>
      <c r="R143">
        <v>24598542</v>
      </c>
      <c r="S143">
        <v>23970298</v>
      </c>
      <c r="T143">
        <v>25090935</v>
      </c>
      <c r="U143">
        <v>24108652</v>
      </c>
      <c r="V143">
        <v>25244642</v>
      </c>
      <c r="W143">
        <v>25607278</v>
      </c>
      <c r="X143">
        <v>24598542</v>
      </c>
      <c r="Y143">
        <v>23970298</v>
      </c>
      <c r="Z143">
        <v>25090935</v>
      </c>
      <c r="AA143">
        <v>24108652</v>
      </c>
      <c r="AB143">
        <v>25244642</v>
      </c>
      <c r="AC143">
        <v>26479482</v>
      </c>
      <c r="AD143">
        <v>26479482</v>
      </c>
      <c r="AE143">
        <v>26496784</v>
      </c>
      <c r="AF143">
        <v>26261044</v>
      </c>
      <c r="AG143">
        <v>26496784</v>
      </c>
      <c r="AH143">
        <v>26261044</v>
      </c>
      <c r="AI143">
        <v>26496784</v>
      </c>
      <c r="AJ143">
        <v>26261044</v>
      </c>
      <c r="AK143">
        <v>26791941</v>
      </c>
      <c r="AL143">
        <v>26496784</v>
      </c>
      <c r="AM143">
        <v>26261044</v>
      </c>
      <c r="AN143">
        <v>29664550</v>
      </c>
      <c r="AO143">
        <v>29664550</v>
      </c>
      <c r="AP143">
        <v>29664550</v>
      </c>
      <c r="AQ143">
        <v>28480403</v>
      </c>
      <c r="AR143">
        <v>30324486</v>
      </c>
      <c r="AS143">
        <v>31120263</v>
      </c>
      <c r="AT143">
        <v>29531290</v>
      </c>
      <c r="AU143">
        <v>20518195</v>
      </c>
      <c r="AV143">
        <v>18304803</v>
      </c>
      <c r="AW143">
        <v>18523166</v>
      </c>
      <c r="AX143">
        <v>19632519</v>
      </c>
      <c r="AY143">
        <v>20136804</v>
      </c>
      <c r="AZ143">
        <v>19047633</v>
      </c>
      <c r="BA143">
        <v>19382739</v>
      </c>
      <c r="BB143">
        <v>19083220</v>
      </c>
      <c r="BC143">
        <v>19448218</v>
      </c>
      <c r="BD143">
        <v>20550313</v>
      </c>
      <c r="BE143">
        <v>20518195</v>
      </c>
      <c r="BF143">
        <v>18304803</v>
      </c>
      <c r="BG143">
        <v>18523166</v>
      </c>
      <c r="BH143">
        <v>19632519</v>
      </c>
      <c r="BI143">
        <v>20136804</v>
      </c>
      <c r="BJ143">
        <v>19047633</v>
      </c>
      <c r="BK143">
        <v>19382739</v>
      </c>
      <c r="BL143">
        <v>19083220</v>
      </c>
      <c r="BM143">
        <v>19448218</v>
      </c>
      <c r="BN143">
        <v>20550313</v>
      </c>
      <c r="BO143">
        <v>20518195</v>
      </c>
      <c r="BP143">
        <v>18304803</v>
      </c>
      <c r="BQ143">
        <v>18523166</v>
      </c>
      <c r="BR143">
        <v>19632519</v>
      </c>
      <c r="BS143">
        <v>20136804</v>
      </c>
      <c r="BT143">
        <v>19047633</v>
      </c>
      <c r="BU143">
        <v>19382739</v>
      </c>
      <c r="BV143">
        <v>19083220</v>
      </c>
      <c r="BW143">
        <v>19448218</v>
      </c>
      <c r="BX143">
        <v>20550313</v>
      </c>
      <c r="BY143">
        <v>20518195</v>
      </c>
      <c r="BZ143">
        <v>18304803</v>
      </c>
      <c r="CA143">
        <v>18523166</v>
      </c>
      <c r="CB143">
        <v>19632519</v>
      </c>
      <c r="CC143">
        <v>20136804</v>
      </c>
      <c r="CD143">
        <v>19047633</v>
      </c>
      <c r="CE143">
        <v>19382739</v>
      </c>
      <c r="CF143">
        <v>19083220</v>
      </c>
      <c r="CG143">
        <v>19448218</v>
      </c>
      <c r="CH143">
        <v>20550313</v>
      </c>
      <c r="CI143">
        <v>30047126</v>
      </c>
      <c r="CJ143">
        <v>32679639</v>
      </c>
      <c r="CK143">
        <v>32696627</v>
      </c>
      <c r="CL143">
        <v>29924984</v>
      </c>
      <c r="CM143">
        <v>30957383</v>
      </c>
      <c r="CN143">
        <v>30047126</v>
      </c>
      <c r="CO143">
        <v>32679639</v>
      </c>
      <c r="CP143">
        <v>32696627</v>
      </c>
      <c r="CQ143">
        <v>29924984</v>
      </c>
      <c r="CR143">
        <v>30957383</v>
      </c>
      <c r="CS143">
        <v>30047126</v>
      </c>
      <c r="CT143">
        <v>32679639</v>
      </c>
      <c r="CU143">
        <v>32696627</v>
      </c>
      <c r="CV143">
        <v>29924984</v>
      </c>
      <c r="CW143">
        <v>30957383</v>
      </c>
      <c r="CX143">
        <v>27409886</v>
      </c>
      <c r="CY143">
        <v>27409886</v>
      </c>
      <c r="CZ143">
        <v>27409886</v>
      </c>
      <c r="DA143">
        <v>16139324</v>
      </c>
      <c r="DB143">
        <v>16486268</v>
      </c>
      <c r="DC143">
        <v>15676395</v>
      </c>
      <c r="DD143">
        <v>16139324</v>
      </c>
      <c r="DE143">
        <v>16486268</v>
      </c>
      <c r="DF143">
        <v>15676395</v>
      </c>
      <c r="DG143">
        <v>16139324</v>
      </c>
      <c r="DH143">
        <v>16486268</v>
      </c>
      <c r="DI143">
        <v>15676395</v>
      </c>
      <c r="DJ143">
        <v>16139324</v>
      </c>
      <c r="DK143">
        <v>16486268</v>
      </c>
      <c r="DL143">
        <v>15676395</v>
      </c>
      <c r="DM143">
        <v>27689359</v>
      </c>
      <c r="DN143">
        <v>30364284</v>
      </c>
      <c r="DO143">
        <v>27737210</v>
      </c>
      <c r="DP143">
        <v>27689359</v>
      </c>
      <c r="DQ143">
        <v>28347380</v>
      </c>
      <c r="DR143">
        <v>28960561</v>
      </c>
      <c r="DS143">
        <v>28469976</v>
      </c>
      <c r="DT143">
        <v>27725347</v>
      </c>
      <c r="DU143">
        <v>30364284</v>
      </c>
      <c r="DV143">
        <v>28285827</v>
      </c>
      <c r="DW143">
        <v>29267856</v>
      </c>
      <c r="DX143">
        <v>28312879</v>
      </c>
      <c r="DY143">
        <v>28944155</v>
      </c>
      <c r="DZ143">
        <v>27737210</v>
      </c>
      <c r="EA143">
        <v>27896068</v>
      </c>
      <c r="EB143">
        <v>28563265</v>
      </c>
      <c r="EC143">
        <v>25476525</v>
      </c>
      <c r="ED143">
        <v>28320976</v>
      </c>
      <c r="EE143">
        <v>27689359</v>
      </c>
      <c r="EF143">
        <v>30364284</v>
      </c>
      <c r="EG143">
        <v>27737210</v>
      </c>
      <c r="EH143">
        <v>27689359</v>
      </c>
      <c r="EI143">
        <v>30364284</v>
      </c>
      <c r="EJ143">
        <v>27737210</v>
      </c>
      <c r="EK143">
        <v>28472350</v>
      </c>
      <c r="EL143">
        <v>28200097</v>
      </c>
      <c r="EM143">
        <v>28660918</v>
      </c>
      <c r="EN143">
        <v>28721495</v>
      </c>
      <c r="EO143">
        <v>28721495</v>
      </c>
      <c r="EP143">
        <v>28721495</v>
      </c>
      <c r="EQ143">
        <v>28721495</v>
      </c>
      <c r="ER143">
        <v>28225184</v>
      </c>
      <c r="ES143">
        <v>28225184</v>
      </c>
      <c r="ET143">
        <v>28225184</v>
      </c>
      <c r="EU143">
        <v>28225184</v>
      </c>
      <c r="EV143">
        <v>29455531</v>
      </c>
      <c r="EW143">
        <v>28022580</v>
      </c>
      <c r="EX143">
        <v>28993831</v>
      </c>
      <c r="EY143">
        <v>29455531</v>
      </c>
      <c r="EZ143">
        <v>28022580</v>
      </c>
      <c r="FA143">
        <v>28993831</v>
      </c>
      <c r="FB143">
        <v>29455531</v>
      </c>
      <c r="FC143">
        <v>28022580</v>
      </c>
      <c r="FD143">
        <v>28993831</v>
      </c>
      <c r="FE143">
        <v>29455531</v>
      </c>
      <c r="FF143">
        <v>28022580</v>
      </c>
      <c r="FG143">
        <v>28993831</v>
      </c>
      <c r="FH143">
        <v>18211365</v>
      </c>
      <c r="FI143">
        <v>19053502</v>
      </c>
      <c r="FJ143">
        <v>17817203</v>
      </c>
      <c r="FK143">
        <v>18211365</v>
      </c>
      <c r="FL143">
        <v>19053502</v>
      </c>
      <c r="FM143">
        <v>17817203</v>
      </c>
      <c r="FN143">
        <v>18211365</v>
      </c>
      <c r="FO143">
        <v>19053502</v>
      </c>
      <c r="FP143">
        <v>17817203</v>
      </c>
      <c r="FQ143">
        <v>17396684</v>
      </c>
      <c r="FR143">
        <v>17396684</v>
      </c>
      <c r="FS143">
        <v>17218712</v>
      </c>
      <c r="FT143">
        <v>16279697</v>
      </c>
      <c r="FU143">
        <v>17396684</v>
      </c>
      <c r="FV143">
        <v>30544108</v>
      </c>
      <c r="FW143">
        <v>30544108</v>
      </c>
      <c r="FX143">
        <v>30544108</v>
      </c>
      <c r="FY143">
        <v>30544108</v>
      </c>
      <c r="FZ143">
        <v>25222396</v>
      </c>
      <c r="GA143">
        <v>25222396</v>
      </c>
      <c r="GB143">
        <v>25222396</v>
      </c>
      <c r="GC143">
        <v>25222396</v>
      </c>
      <c r="GD143">
        <v>27731169</v>
      </c>
      <c r="GE143">
        <v>27731169</v>
      </c>
      <c r="GF143">
        <v>27731169</v>
      </c>
      <c r="GG143">
        <v>27731169</v>
      </c>
      <c r="GH143">
        <v>22402521</v>
      </c>
      <c r="GI143">
        <v>22402521</v>
      </c>
      <c r="GJ143">
        <v>22402521</v>
      </c>
      <c r="GK143">
        <v>21860519</v>
      </c>
      <c r="GL143">
        <v>21860519</v>
      </c>
      <c r="GM143">
        <v>21860519</v>
      </c>
      <c r="GN143">
        <v>22849821</v>
      </c>
      <c r="GO143">
        <v>22849821</v>
      </c>
      <c r="GQ143">
        <v>1996</v>
      </c>
      <c r="GR143">
        <f t="shared" si="12"/>
        <v>24563458</v>
      </c>
      <c r="GS143">
        <f t="shared" si="13"/>
        <v>196</v>
      </c>
      <c r="GT143">
        <f t="shared" si="14"/>
        <v>4880495</v>
      </c>
      <c r="GU143">
        <f t="shared" si="15"/>
        <v>348606.78571428574</v>
      </c>
      <c r="GV143">
        <f t="shared" si="16"/>
        <v>25260671.571428571</v>
      </c>
      <c r="GW143">
        <f t="shared" si="17"/>
        <v>23866244.428571429</v>
      </c>
    </row>
    <row r="144" spans="1:205" x14ac:dyDescent="0.25">
      <c r="A144">
        <v>1997</v>
      </c>
      <c r="B144">
        <v>30876847</v>
      </c>
      <c r="C144">
        <v>30876847</v>
      </c>
      <c r="D144">
        <v>30876847</v>
      </c>
      <c r="E144">
        <v>26293755</v>
      </c>
      <c r="F144">
        <v>25342710</v>
      </c>
      <c r="G144">
        <v>26555873</v>
      </c>
      <c r="H144">
        <v>24307616</v>
      </c>
      <c r="I144">
        <v>25819035</v>
      </c>
      <c r="J144">
        <v>24181490</v>
      </c>
      <c r="K144">
        <v>26293755</v>
      </c>
      <c r="L144">
        <v>25342710</v>
      </c>
      <c r="M144">
        <v>26555873</v>
      </c>
      <c r="N144">
        <v>24307616</v>
      </c>
      <c r="O144">
        <v>25819035</v>
      </c>
      <c r="P144">
        <v>24181490</v>
      </c>
      <c r="Q144">
        <v>26293755</v>
      </c>
      <c r="R144">
        <v>25342710</v>
      </c>
      <c r="S144">
        <v>26555873</v>
      </c>
      <c r="T144">
        <v>24307616</v>
      </c>
      <c r="U144">
        <v>25819035</v>
      </c>
      <c r="V144">
        <v>24181490</v>
      </c>
      <c r="W144">
        <v>26293755</v>
      </c>
      <c r="X144">
        <v>25342710</v>
      </c>
      <c r="Y144">
        <v>26555873</v>
      </c>
      <c r="Z144">
        <v>24307616</v>
      </c>
      <c r="AA144">
        <v>25819035</v>
      </c>
      <c r="AB144">
        <v>24181490</v>
      </c>
      <c r="AC144">
        <v>23555816</v>
      </c>
      <c r="AD144">
        <v>23555816</v>
      </c>
      <c r="AE144">
        <v>27347314</v>
      </c>
      <c r="AF144">
        <v>25246086</v>
      </c>
      <c r="AG144">
        <v>27347314</v>
      </c>
      <c r="AH144">
        <v>25246086</v>
      </c>
      <c r="AI144">
        <v>27347314</v>
      </c>
      <c r="AJ144">
        <v>25246086</v>
      </c>
      <c r="AK144">
        <v>27352114</v>
      </c>
      <c r="AL144">
        <v>27347314</v>
      </c>
      <c r="AM144">
        <v>25246086</v>
      </c>
      <c r="AN144">
        <v>30363870</v>
      </c>
      <c r="AO144">
        <v>30363870</v>
      </c>
      <c r="AP144">
        <v>30363870</v>
      </c>
      <c r="AQ144">
        <v>29517258</v>
      </c>
      <c r="AR144">
        <v>29125614</v>
      </c>
      <c r="AS144">
        <v>32293912</v>
      </c>
      <c r="AT144">
        <v>28239401</v>
      </c>
      <c r="AU144">
        <v>19752914</v>
      </c>
      <c r="AV144">
        <v>19478244</v>
      </c>
      <c r="AW144">
        <v>19142395</v>
      </c>
      <c r="AX144">
        <v>19848870</v>
      </c>
      <c r="AY144">
        <v>19432980</v>
      </c>
      <c r="AZ144">
        <v>18984693</v>
      </c>
      <c r="BA144">
        <v>20169040</v>
      </c>
      <c r="BB144">
        <v>18270065</v>
      </c>
      <c r="BC144">
        <v>19202456</v>
      </c>
      <c r="BD144">
        <v>19176203</v>
      </c>
      <c r="BE144">
        <v>19752914</v>
      </c>
      <c r="BF144">
        <v>19478244</v>
      </c>
      <c r="BG144">
        <v>19142395</v>
      </c>
      <c r="BH144">
        <v>19848870</v>
      </c>
      <c r="BI144">
        <v>19432980</v>
      </c>
      <c r="BJ144">
        <v>18984693</v>
      </c>
      <c r="BK144">
        <v>20169040</v>
      </c>
      <c r="BL144">
        <v>18270065</v>
      </c>
      <c r="BM144">
        <v>19202456</v>
      </c>
      <c r="BN144">
        <v>19176203</v>
      </c>
      <c r="BO144">
        <v>19752914</v>
      </c>
      <c r="BP144">
        <v>19478244</v>
      </c>
      <c r="BQ144">
        <v>19142395</v>
      </c>
      <c r="BR144">
        <v>19848870</v>
      </c>
      <c r="BS144">
        <v>19432980</v>
      </c>
      <c r="BT144">
        <v>18984693</v>
      </c>
      <c r="BU144">
        <v>20169040</v>
      </c>
      <c r="BV144">
        <v>18270065</v>
      </c>
      <c r="BW144">
        <v>19202456</v>
      </c>
      <c r="BX144">
        <v>19176203</v>
      </c>
      <c r="BY144">
        <v>19752914</v>
      </c>
      <c r="BZ144">
        <v>19478244</v>
      </c>
      <c r="CA144">
        <v>19142395</v>
      </c>
      <c r="CB144">
        <v>19848870</v>
      </c>
      <c r="CC144">
        <v>19432980</v>
      </c>
      <c r="CD144">
        <v>18984693</v>
      </c>
      <c r="CE144">
        <v>20169040</v>
      </c>
      <c r="CF144">
        <v>18270065</v>
      </c>
      <c r="CG144">
        <v>19202456</v>
      </c>
      <c r="CH144">
        <v>19176203</v>
      </c>
      <c r="CI144">
        <v>30524791</v>
      </c>
      <c r="CJ144">
        <v>30056689</v>
      </c>
      <c r="CK144">
        <v>31536800</v>
      </c>
      <c r="CL144">
        <v>29996597</v>
      </c>
      <c r="CM144">
        <v>31530633</v>
      </c>
      <c r="CN144">
        <v>30524791</v>
      </c>
      <c r="CO144">
        <v>30056689</v>
      </c>
      <c r="CP144">
        <v>31536800</v>
      </c>
      <c r="CQ144">
        <v>29996597</v>
      </c>
      <c r="CR144">
        <v>31530633</v>
      </c>
      <c r="CS144">
        <v>30524791</v>
      </c>
      <c r="CT144">
        <v>30056689</v>
      </c>
      <c r="CU144">
        <v>31536800</v>
      </c>
      <c r="CV144">
        <v>29996597</v>
      </c>
      <c r="CW144">
        <v>31530633</v>
      </c>
      <c r="CX144">
        <v>27838290</v>
      </c>
      <c r="CY144">
        <v>27838290</v>
      </c>
      <c r="CZ144">
        <v>27838290</v>
      </c>
      <c r="DA144">
        <v>17327940</v>
      </c>
      <c r="DB144">
        <v>15207491</v>
      </c>
      <c r="DC144">
        <v>16059774</v>
      </c>
      <c r="DD144">
        <v>17327940</v>
      </c>
      <c r="DE144">
        <v>15207491</v>
      </c>
      <c r="DF144">
        <v>16059774</v>
      </c>
      <c r="DG144">
        <v>17327940</v>
      </c>
      <c r="DH144">
        <v>15207491</v>
      </c>
      <c r="DI144">
        <v>16059774</v>
      </c>
      <c r="DJ144">
        <v>17327940</v>
      </c>
      <c r="DK144">
        <v>15207491</v>
      </c>
      <c r="DL144">
        <v>16059774</v>
      </c>
      <c r="DM144">
        <v>29144487</v>
      </c>
      <c r="DN144">
        <v>28262335</v>
      </c>
      <c r="DO144">
        <v>27675564</v>
      </c>
      <c r="DP144">
        <v>29144487</v>
      </c>
      <c r="DQ144">
        <v>28612088</v>
      </c>
      <c r="DR144">
        <v>28767206</v>
      </c>
      <c r="DS144">
        <v>27310975</v>
      </c>
      <c r="DT144">
        <v>27839142</v>
      </c>
      <c r="DU144">
        <v>28262335</v>
      </c>
      <c r="DV144">
        <v>27990496</v>
      </c>
      <c r="DW144">
        <v>28440357</v>
      </c>
      <c r="DX144">
        <v>30060533</v>
      </c>
      <c r="DY144">
        <v>27905665</v>
      </c>
      <c r="DZ144">
        <v>27675564</v>
      </c>
      <c r="EA144">
        <v>27357105</v>
      </c>
      <c r="EB144">
        <v>27796178</v>
      </c>
      <c r="EC144">
        <v>27715840</v>
      </c>
      <c r="ED144">
        <v>27060888</v>
      </c>
      <c r="EE144">
        <v>29144487</v>
      </c>
      <c r="EF144">
        <v>28262335</v>
      </c>
      <c r="EG144">
        <v>27675564</v>
      </c>
      <c r="EH144">
        <v>29144487</v>
      </c>
      <c r="EI144">
        <v>28262335</v>
      </c>
      <c r="EJ144">
        <v>27675564</v>
      </c>
      <c r="EK144">
        <v>27781173</v>
      </c>
      <c r="EL144">
        <v>28335189</v>
      </c>
      <c r="EM144">
        <v>28661079</v>
      </c>
      <c r="EN144">
        <v>27300997</v>
      </c>
      <c r="EO144">
        <v>27300997</v>
      </c>
      <c r="EP144">
        <v>27300997</v>
      </c>
      <c r="EQ144">
        <v>27300997</v>
      </c>
      <c r="ER144">
        <v>27892431</v>
      </c>
      <c r="ES144">
        <v>27892431</v>
      </c>
      <c r="ET144">
        <v>27892431</v>
      </c>
      <c r="EU144">
        <v>27892431</v>
      </c>
      <c r="EV144">
        <v>26499812</v>
      </c>
      <c r="EW144">
        <v>28099485</v>
      </c>
      <c r="EX144">
        <v>29616570</v>
      </c>
      <c r="EY144">
        <v>26499812</v>
      </c>
      <c r="EZ144">
        <v>28099485</v>
      </c>
      <c r="FA144">
        <v>29616570</v>
      </c>
      <c r="FB144">
        <v>26499812</v>
      </c>
      <c r="FC144">
        <v>28099485</v>
      </c>
      <c r="FD144">
        <v>29616570</v>
      </c>
      <c r="FE144">
        <v>26499812</v>
      </c>
      <c r="FF144">
        <v>28099485</v>
      </c>
      <c r="FG144">
        <v>29616570</v>
      </c>
      <c r="FH144">
        <v>18762451</v>
      </c>
      <c r="FI144">
        <v>18419791</v>
      </c>
      <c r="FJ144">
        <v>18987757</v>
      </c>
      <c r="FK144">
        <v>18762451</v>
      </c>
      <c r="FL144">
        <v>18419791</v>
      </c>
      <c r="FM144">
        <v>18987757</v>
      </c>
      <c r="FN144">
        <v>18762451</v>
      </c>
      <c r="FO144">
        <v>18419791</v>
      </c>
      <c r="FP144">
        <v>18987757</v>
      </c>
      <c r="FQ144">
        <v>16886431</v>
      </c>
      <c r="FR144">
        <v>16886431</v>
      </c>
      <c r="FS144">
        <v>17871232</v>
      </c>
      <c r="FT144">
        <v>17148009</v>
      </c>
      <c r="FU144">
        <v>16886431</v>
      </c>
      <c r="FV144">
        <v>31616570</v>
      </c>
      <c r="FW144">
        <v>31616570</v>
      </c>
      <c r="FX144">
        <v>31616570</v>
      </c>
      <c r="FY144">
        <v>31616570</v>
      </c>
      <c r="FZ144">
        <v>26973212</v>
      </c>
      <c r="GA144">
        <v>26973212</v>
      </c>
      <c r="GB144">
        <v>26973212</v>
      </c>
      <c r="GC144">
        <v>26973212</v>
      </c>
      <c r="GD144">
        <v>28745723</v>
      </c>
      <c r="GE144">
        <v>28745723</v>
      </c>
      <c r="GF144">
        <v>28745723</v>
      </c>
      <c r="GG144">
        <v>28745723</v>
      </c>
      <c r="GH144">
        <v>21570715</v>
      </c>
      <c r="GI144">
        <v>21570715</v>
      </c>
      <c r="GJ144">
        <v>21570715</v>
      </c>
      <c r="GK144">
        <v>21331380</v>
      </c>
      <c r="GL144">
        <v>21331380</v>
      </c>
      <c r="GM144">
        <v>21331380</v>
      </c>
      <c r="GN144">
        <v>23073871</v>
      </c>
      <c r="GO144">
        <v>23073871</v>
      </c>
      <c r="GQ144">
        <v>1997</v>
      </c>
      <c r="GR144">
        <f t="shared" si="12"/>
        <v>24532584</v>
      </c>
      <c r="GS144">
        <f t="shared" si="13"/>
        <v>196</v>
      </c>
      <c r="GT144">
        <f t="shared" si="14"/>
        <v>4819951</v>
      </c>
      <c r="GU144">
        <f t="shared" si="15"/>
        <v>344282.21428571426</v>
      </c>
      <c r="GV144">
        <f t="shared" si="16"/>
        <v>25221148.428571429</v>
      </c>
      <c r="GW144">
        <f t="shared" si="17"/>
        <v>23844019.571428571</v>
      </c>
    </row>
    <row r="145" spans="1:205" x14ac:dyDescent="0.25">
      <c r="A145">
        <v>1998</v>
      </c>
      <c r="B145">
        <v>32107225</v>
      </c>
      <c r="C145">
        <v>32107225</v>
      </c>
      <c r="D145">
        <v>32107225</v>
      </c>
      <c r="E145">
        <v>25997819</v>
      </c>
      <c r="F145">
        <v>25397384</v>
      </c>
      <c r="G145">
        <v>27739463</v>
      </c>
      <c r="H145">
        <v>26281040</v>
      </c>
      <c r="I145">
        <v>24790249</v>
      </c>
      <c r="J145">
        <v>24431236</v>
      </c>
      <c r="K145">
        <v>25997819</v>
      </c>
      <c r="L145">
        <v>25397384</v>
      </c>
      <c r="M145">
        <v>27739463</v>
      </c>
      <c r="N145">
        <v>26281040</v>
      </c>
      <c r="O145">
        <v>24790249</v>
      </c>
      <c r="P145">
        <v>24431236</v>
      </c>
      <c r="Q145">
        <v>25997819</v>
      </c>
      <c r="R145">
        <v>25397384</v>
      </c>
      <c r="S145">
        <v>27739463</v>
      </c>
      <c r="T145">
        <v>26281040</v>
      </c>
      <c r="U145">
        <v>24790249</v>
      </c>
      <c r="V145">
        <v>24431236</v>
      </c>
      <c r="W145">
        <v>25997819</v>
      </c>
      <c r="X145">
        <v>25397384</v>
      </c>
      <c r="Y145">
        <v>27739463</v>
      </c>
      <c r="Z145">
        <v>26281040</v>
      </c>
      <c r="AA145">
        <v>24790249</v>
      </c>
      <c r="AB145">
        <v>24431236</v>
      </c>
      <c r="AC145">
        <v>25717430</v>
      </c>
      <c r="AD145">
        <v>25717430</v>
      </c>
      <c r="AE145">
        <v>26589263</v>
      </c>
      <c r="AF145">
        <v>26209823</v>
      </c>
      <c r="AG145">
        <v>26589263</v>
      </c>
      <c r="AH145">
        <v>26209823</v>
      </c>
      <c r="AI145">
        <v>26589263</v>
      </c>
      <c r="AJ145">
        <v>26209823</v>
      </c>
      <c r="AK145">
        <v>26217200</v>
      </c>
      <c r="AL145">
        <v>26589263</v>
      </c>
      <c r="AM145">
        <v>26209823</v>
      </c>
      <c r="AN145">
        <v>30046166</v>
      </c>
      <c r="AO145">
        <v>30046166</v>
      </c>
      <c r="AP145">
        <v>30046166</v>
      </c>
      <c r="AQ145">
        <v>29812295</v>
      </c>
      <c r="AR145">
        <v>30094796</v>
      </c>
      <c r="AS145">
        <v>27574116</v>
      </c>
      <c r="AT145">
        <v>28899316</v>
      </c>
      <c r="AU145">
        <v>19993301</v>
      </c>
      <c r="AV145">
        <v>19095535</v>
      </c>
      <c r="AW145">
        <v>19283799</v>
      </c>
      <c r="AX145">
        <v>19389621</v>
      </c>
      <c r="AY145">
        <v>20280450</v>
      </c>
      <c r="AZ145">
        <v>18296416</v>
      </c>
      <c r="BA145">
        <v>19495490</v>
      </c>
      <c r="BB145">
        <v>18958785</v>
      </c>
      <c r="BC145">
        <v>19095438</v>
      </c>
      <c r="BD145">
        <v>19305157</v>
      </c>
      <c r="BE145">
        <v>19993301</v>
      </c>
      <c r="BF145">
        <v>19095535</v>
      </c>
      <c r="BG145">
        <v>19283799</v>
      </c>
      <c r="BH145">
        <v>19389621</v>
      </c>
      <c r="BI145">
        <v>20280450</v>
      </c>
      <c r="BJ145">
        <v>18296416</v>
      </c>
      <c r="BK145">
        <v>19495490</v>
      </c>
      <c r="BL145">
        <v>18958785</v>
      </c>
      <c r="BM145">
        <v>19095438</v>
      </c>
      <c r="BN145">
        <v>19305157</v>
      </c>
      <c r="BO145">
        <v>19993301</v>
      </c>
      <c r="BP145">
        <v>19095535</v>
      </c>
      <c r="BQ145">
        <v>19283799</v>
      </c>
      <c r="BR145">
        <v>19389621</v>
      </c>
      <c r="BS145">
        <v>20280450</v>
      </c>
      <c r="BT145">
        <v>18296416</v>
      </c>
      <c r="BU145">
        <v>19495490</v>
      </c>
      <c r="BV145">
        <v>18958785</v>
      </c>
      <c r="BW145">
        <v>19095438</v>
      </c>
      <c r="BX145">
        <v>19305157</v>
      </c>
      <c r="BY145">
        <v>19993301</v>
      </c>
      <c r="BZ145">
        <v>19095535</v>
      </c>
      <c r="CA145">
        <v>19283799</v>
      </c>
      <c r="CB145">
        <v>19389621</v>
      </c>
      <c r="CC145">
        <v>20280450</v>
      </c>
      <c r="CD145">
        <v>18296416</v>
      </c>
      <c r="CE145">
        <v>19495490</v>
      </c>
      <c r="CF145">
        <v>18958785</v>
      </c>
      <c r="CG145">
        <v>19095438</v>
      </c>
      <c r="CH145">
        <v>19305157</v>
      </c>
      <c r="CI145">
        <v>30482917</v>
      </c>
      <c r="CJ145">
        <v>30182144</v>
      </c>
      <c r="CK145">
        <v>30847499</v>
      </c>
      <c r="CL145">
        <v>31612268</v>
      </c>
      <c r="CM145">
        <v>29862983</v>
      </c>
      <c r="CN145">
        <v>30482917</v>
      </c>
      <c r="CO145">
        <v>30182144</v>
      </c>
      <c r="CP145">
        <v>30847499</v>
      </c>
      <c r="CQ145">
        <v>31612268</v>
      </c>
      <c r="CR145">
        <v>29862983</v>
      </c>
      <c r="CS145">
        <v>30482917</v>
      </c>
      <c r="CT145">
        <v>30182144</v>
      </c>
      <c r="CU145">
        <v>30847499</v>
      </c>
      <c r="CV145">
        <v>31612268</v>
      </c>
      <c r="CW145">
        <v>29862983</v>
      </c>
      <c r="CX145">
        <v>26335532</v>
      </c>
      <c r="CY145">
        <v>26335532</v>
      </c>
      <c r="CZ145">
        <v>26335532</v>
      </c>
      <c r="DA145">
        <v>13927487</v>
      </c>
      <c r="DB145">
        <v>16137004</v>
      </c>
      <c r="DC145">
        <v>15310861</v>
      </c>
      <c r="DD145">
        <v>13927487</v>
      </c>
      <c r="DE145">
        <v>16137004</v>
      </c>
      <c r="DF145">
        <v>15310861</v>
      </c>
      <c r="DG145">
        <v>13927487</v>
      </c>
      <c r="DH145">
        <v>16137004</v>
      </c>
      <c r="DI145">
        <v>15310861</v>
      </c>
      <c r="DJ145">
        <v>13927487</v>
      </c>
      <c r="DK145">
        <v>16137004</v>
      </c>
      <c r="DL145">
        <v>15310861</v>
      </c>
      <c r="DM145">
        <v>27977356</v>
      </c>
      <c r="DN145">
        <v>28930971</v>
      </c>
      <c r="DO145">
        <v>27022390</v>
      </c>
      <c r="DP145">
        <v>27977356</v>
      </c>
      <c r="DQ145">
        <v>28795121</v>
      </c>
      <c r="DR145">
        <v>27809877</v>
      </c>
      <c r="DS145">
        <v>28265527</v>
      </c>
      <c r="DT145">
        <v>28830691</v>
      </c>
      <c r="DU145">
        <v>28930971</v>
      </c>
      <c r="DV145">
        <v>28389136</v>
      </c>
      <c r="DW145">
        <v>27826300</v>
      </c>
      <c r="DX145">
        <v>28501177</v>
      </c>
      <c r="DY145">
        <v>28637599</v>
      </c>
      <c r="DZ145">
        <v>27022390</v>
      </c>
      <c r="EA145">
        <v>26165599</v>
      </c>
      <c r="EB145">
        <v>27289419</v>
      </c>
      <c r="EC145">
        <v>25922247</v>
      </c>
      <c r="ED145">
        <v>26782658</v>
      </c>
      <c r="EE145">
        <v>27977356</v>
      </c>
      <c r="EF145">
        <v>28930971</v>
      </c>
      <c r="EG145">
        <v>27022390</v>
      </c>
      <c r="EH145">
        <v>27977356</v>
      </c>
      <c r="EI145">
        <v>28930971</v>
      </c>
      <c r="EJ145">
        <v>27022390</v>
      </c>
      <c r="EK145">
        <v>29187203</v>
      </c>
      <c r="EL145">
        <v>27772448</v>
      </c>
      <c r="EM145">
        <v>28375014</v>
      </c>
      <c r="EN145">
        <v>29180865</v>
      </c>
      <c r="EO145">
        <v>29180865</v>
      </c>
      <c r="EP145">
        <v>29180865</v>
      </c>
      <c r="EQ145">
        <v>29180865</v>
      </c>
      <c r="ER145">
        <v>28225107</v>
      </c>
      <c r="ES145">
        <v>28225107</v>
      </c>
      <c r="ET145">
        <v>28225107</v>
      </c>
      <c r="EU145">
        <v>28225107</v>
      </c>
      <c r="EV145">
        <v>27933991</v>
      </c>
      <c r="EW145">
        <v>28075705</v>
      </c>
      <c r="EX145">
        <v>28339043</v>
      </c>
      <c r="EY145">
        <v>27933991</v>
      </c>
      <c r="EZ145">
        <v>28075705</v>
      </c>
      <c r="FA145">
        <v>28339043</v>
      </c>
      <c r="FB145">
        <v>27933991</v>
      </c>
      <c r="FC145">
        <v>28075705</v>
      </c>
      <c r="FD145">
        <v>28339043</v>
      </c>
      <c r="FE145">
        <v>27933991</v>
      </c>
      <c r="FF145">
        <v>28075705</v>
      </c>
      <c r="FG145">
        <v>28339043</v>
      </c>
      <c r="FH145">
        <v>18084603</v>
      </c>
      <c r="FI145">
        <v>17789724</v>
      </c>
      <c r="FJ145">
        <v>18644839</v>
      </c>
      <c r="FK145">
        <v>18084603</v>
      </c>
      <c r="FL145">
        <v>17789724</v>
      </c>
      <c r="FM145">
        <v>18644839</v>
      </c>
      <c r="FN145">
        <v>18084603</v>
      </c>
      <c r="FO145">
        <v>17789724</v>
      </c>
      <c r="FP145">
        <v>18644839</v>
      </c>
      <c r="FQ145">
        <v>16462252</v>
      </c>
      <c r="FR145">
        <v>16462252</v>
      </c>
      <c r="FS145">
        <v>15814835</v>
      </c>
      <c r="FT145">
        <v>17064545</v>
      </c>
      <c r="FU145">
        <v>16462252</v>
      </c>
      <c r="FV145">
        <v>29233733</v>
      </c>
      <c r="FW145">
        <v>29233733</v>
      </c>
      <c r="FX145">
        <v>29233733</v>
      </c>
      <c r="FY145">
        <v>29233733</v>
      </c>
      <c r="FZ145">
        <v>26240406</v>
      </c>
      <c r="GA145">
        <v>26240406</v>
      </c>
      <c r="GB145">
        <v>26240406</v>
      </c>
      <c r="GC145">
        <v>26240406</v>
      </c>
      <c r="GD145">
        <v>28158724</v>
      </c>
      <c r="GE145">
        <v>28158724</v>
      </c>
      <c r="GF145">
        <v>28158724</v>
      </c>
      <c r="GG145">
        <v>28158724</v>
      </c>
      <c r="GH145">
        <v>21292207</v>
      </c>
      <c r="GI145">
        <v>21292207</v>
      </c>
      <c r="GJ145">
        <v>21292207</v>
      </c>
      <c r="GK145">
        <v>21207029</v>
      </c>
      <c r="GL145">
        <v>21207029</v>
      </c>
      <c r="GM145">
        <v>21207029</v>
      </c>
      <c r="GN145">
        <v>23503569</v>
      </c>
      <c r="GO145">
        <v>23503569</v>
      </c>
      <c r="GQ145">
        <v>1998</v>
      </c>
      <c r="GR145">
        <f t="shared" si="12"/>
        <v>24380801</v>
      </c>
      <c r="GS145">
        <f t="shared" si="13"/>
        <v>196</v>
      </c>
      <c r="GT145">
        <f t="shared" si="14"/>
        <v>4921145</v>
      </c>
      <c r="GU145">
        <f t="shared" si="15"/>
        <v>351510.35714285716</v>
      </c>
      <c r="GV145">
        <f t="shared" si="16"/>
        <v>25083821.714285713</v>
      </c>
      <c r="GW145">
        <f t="shared" si="17"/>
        <v>23677780.285714287</v>
      </c>
    </row>
    <row r="146" spans="1:205" x14ac:dyDescent="0.25">
      <c r="A146">
        <v>1999</v>
      </c>
      <c r="B146">
        <v>31561005</v>
      </c>
      <c r="C146">
        <v>31561005</v>
      </c>
      <c r="D146">
        <v>31561005</v>
      </c>
      <c r="E146">
        <v>26026857</v>
      </c>
      <c r="F146">
        <v>27108611</v>
      </c>
      <c r="G146">
        <v>24854589</v>
      </c>
      <c r="H146">
        <v>24024577</v>
      </c>
      <c r="I146">
        <v>23529600</v>
      </c>
      <c r="J146">
        <v>25345294</v>
      </c>
      <c r="K146">
        <v>26026857</v>
      </c>
      <c r="L146">
        <v>27108611</v>
      </c>
      <c r="M146">
        <v>24854589</v>
      </c>
      <c r="N146">
        <v>24024577</v>
      </c>
      <c r="O146">
        <v>23529600</v>
      </c>
      <c r="P146">
        <v>25345294</v>
      </c>
      <c r="Q146">
        <v>26026857</v>
      </c>
      <c r="R146">
        <v>27108611</v>
      </c>
      <c r="S146">
        <v>24854589</v>
      </c>
      <c r="T146">
        <v>24024577</v>
      </c>
      <c r="U146">
        <v>23529600</v>
      </c>
      <c r="V146">
        <v>25345294</v>
      </c>
      <c r="W146">
        <v>26026857</v>
      </c>
      <c r="X146">
        <v>27108611</v>
      </c>
      <c r="Y146">
        <v>24854589</v>
      </c>
      <c r="Z146">
        <v>24024577</v>
      </c>
      <c r="AA146">
        <v>23529600</v>
      </c>
      <c r="AB146">
        <v>25345294</v>
      </c>
      <c r="AC146">
        <v>24625574</v>
      </c>
      <c r="AD146">
        <v>24625574</v>
      </c>
      <c r="AE146">
        <v>26530485</v>
      </c>
      <c r="AF146">
        <v>25504477</v>
      </c>
      <c r="AG146">
        <v>26530485</v>
      </c>
      <c r="AH146">
        <v>25504477</v>
      </c>
      <c r="AI146">
        <v>26530485</v>
      </c>
      <c r="AJ146">
        <v>25504477</v>
      </c>
      <c r="AK146">
        <v>26388303</v>
      </c>
      <c r="AL146">
        <v>26530485</v>
      </c>
      <c r="AM146">
        <v>25504477</v>
      </c>
      <c r="AN146">
        <v>30085567</v>
      </c>
      <c r="AO146">
        <v>30085567</v>
      </c>
      <c r="AP146">
        <v>30085567</v>
      </c>
      <c r="AQ146">
        <v>29157212</v>
      </c>
      <c r="AR146">
        <v>28822668</v>
      </c>
      <c r="AS146">
        <v>30293329</v>
      </c>
      <c r="AT146">
        <v>29994037</v>
      </c>
      <c r="AU146">
        <v>18636535</v>
      </c>
      <c r="AV146">
        <v>19166347</v>
      </c>
      <c r="AW146">
        <v>18966986</v>
      </c>
      <c r="AX146">
        <v>19078379</v>
      </c>
      <c r="AY146">
        <v>19214558</v>
      </c>
      <c r="AZ146">
        <v>19198600</v>
      </c>
      <c r="BA146">
        <v>19051613</v>
      </c>
      <c r="BB146">
        <v>19182237</v>
      </c>
      <c r="BC146">
        <v>19347724</v>
      </c>
      <c r="BD146">
        <v>19384441</v>
      </c>
      <c r="BE146">
        <v>18636535</v>
      </c>
      <c r="BF146">
        <v>19166347</v>
      </c>
      <c r="BG146">
        <v>18966986</v>
      </c>
      <c r="BH146">
        <v>19078379</v>
      </c>
      <c r="BI146">
        <v>19214558</v>
      </c>
      <c r="BJ146">
        <v>19198600</v>
      </c>
      <c r="BK146">
        <v>19051613</v>
      </c>
      <c r="BL146">
        <v>19182237</v>
      </c>
      <c r="BM146">
        <v>19347724</v>
      </c>
      <c r="BN146">
        <v>19384441</v>
      </c>
      <c r="BO146">
        <v>18636535</v>
      </c>
      <c r="BP146">
        <v>19166347</v>
      </c>
      <c r="BQ146">
        <v>18966986</v>
      </c>
      <c r="BR146">
        <v>19078379</v>
      </c>
      <c r="BS146">
        <v>19214558</v>
      </c>
      <c r="BT146">
        <v>19198600</v>
      </c>
      <c r="BU146">
        <v>19051613</v>
      </c>
      <c r="BV146">
        <v>19182237</v>
      </c>
      <c r="BW146">
        <v>19347724</v>
      </c>
      <c r="BX146">
        <v>19384441</v>
      </c>
      <c r="BY146">
        <v>18636535</v>
      </c>
      <c r="BZ146">
        <v>19166347</v>
      </c>
      <c r="CA146">
        <v>18966986</v>
      </c>
      <c r="CB146">
        <v>19078379</v>
      </c>
      <c r="CC146">
        <v>19214558</v>
      </c>
      <c r="CD146">
        <v>19198600</v>
      </c>
      <c r="CE146">
        <v>19051613</v>
      </c>
      <c r="CF146">
        <v>19182237</v>
      </c>
      <c r="CG146">
        <v>19347724</v>
      </c>
      <c r="CH146">
        <v>19384441</v>
      </c>
      <c r="CI146">
        <v>31000384</v>
      </c>
      <c r="CJ146">
        <v>31610109</v>
      </c>
      <c r="CK146">
        <v>31214290</v>
      </c>
      <c r="CL146">
        <v>29391773</v>
      </c>
      <c r="CM146">
        <v>29310980</v>
      </c>
      <c r="CN146">
        <v>31000384</v>
      </c>
      <c r="CO146">
        <v>31610109</v>
      </c>
      <c r="CP146">
        <v>31214290</v>
      </c>
      <c r="CQ146">
        <v>29391773</v>
      </c>
      <c r="CR146">
        <v>29310980</v>
      </c>
      <c r="CS146">
        <v>31000384</v>
      </c>
      <c r="CT146">
        <v>31610109</v>
      </c>
      <c r="CU146">
        <v>31214290</v>
      </c>
      <c r="CV146">
        <v>29391773</v>
      </c>
      <c r="CW146">
        <v>29310980</v>
      </c>
      <c r="CX146">
        <v>26061501</v>
      </c>
      <c r="CY146">
        <v>26061501</v>
      </c>
      <c r="CZ146">
        <v>26061501</v>
      </c>
      <c r="DA146">
        <v>15797557</v>
      </c>
      <c r="DB146">
        <v>15267220</v>
      </c>
      <c r="DC146">
        <v>14592333</v>
      </c>
      <c r="DD146">
        <v>15797557</v>
      </c>
      <c r="DE146">
        <v>15267220</v>
      </c>
      <c r="DF146">
        <v>14592333</v>
      </c>
      <c r="DG146">
        <v>15797557</v>
      </c>
      <c r="DH146">
        <v>15267220</v>
      </c>
      <c r="DI146">
        <v>14592333</v>
      </c>
      <c r="DJ146">
        <v>15797557</v>
      </c>
      <c r="DK146">
        <v>15267220</v>
      </c>
      <c r="DL146">
        <v>14592333</v>
      </c>
      <c r="DM146">
        <v>28866762</v>
      </c>
      <c r="DN146">
        <v>28162856</v>
      </c>
      <c r="DO146">
        <v>26616667</v>
      </c>
      <c r="DP146">
        <v>28866762</v>
      </c>
      <c r="DQ146">
        <v>28766494</v>
      </c>
      <c r="DR146">
        <v>27033943</v>
      </c>
      <c r="DS146">
        <v>28155612</v>
      </c>
      <c r="DT146">
        <v>28903699</v>
      </c>
      <c r="DU146">
        <v>28162856</v>
      </c>
      <c r="DV146">
        <v>27774595</v>
      </c>
      <c r="DW146">
        <v>27406045</v>
      </c>
      <c r="DX146">
        <v>28277895</v>
      </c>
      <c r="DY146">
        <v>27536728</v>
      </c>
      <c r="DZ146">
        <v>26616667</v>
      </c>
      <c r="EA146">
        <v>27515642</v>
      </c>
      <c r="EB146">
        <v>27753231</v>
      </c>
      <c r="EC146">
        <v>27918304</v>
      </c>
      <c r="ED146">
        <v>27056416</v>
      </c>
      <c r="EE146">
        <v>28866762</v>
      </c>
      <c r="EF146">
        <v>28162856</v>
      </c>
      <c r="EG146">
        <v>26616667</v>
      </c>
      <c r="EH146">
        <v>28866762</v>
      </c>
      <c r="EI146">
        <v>28162856</v>
      </c>
      <c r="EJ146">
        <v>26616667</v>
      </c>
      <c r="EK146">
        <v>28302955</v>
      </c>
      <c r="EL146">
        <v>28219856</v>
      </c>
      <c r="EM146">
        <v>27520667</v>
      </c>
      <c r="EN146">
        <v>26303028</v>
      </c>
      <c r="EO146">
        <v>26303028</v>
      </c>
      <c r="EP146">
        <v>26303028</v>
      </c>
      <c r="EQ146">
        <v>26303028</v>
      </c>
      <c r="ER146">
        <v>28875941</v>
      </c>
      <c r="ES146">
        <v>28875941</v>
      </c>
      <c r="ET146">
        <v>28875941</v>
      </c>
      <c r="EU146">
        <v>28875941</v>
      </c>
      <c r="EV146">
        <v>27195472</v>
      </c>
      <c r="EW146">
        <v>28837847</v>
      </c>
      <c r="EX146">
        <v>27699859</v>
      </c>
      <c r="EY146">
        <v>27195472</v>
      </c>
      <c r="EZ146">
        <v>28837847</v>
      </c>
      <c r="FA146">
        <v>27699859</v>
      </c>
      <c r="FB146">
        <v>27195472</v>
      </c>
      <c r="FC146">
        <v>28837847</v>
      </c>
      <c r="FD146">
        <v>27699859</v>
      </c>
      <c r="FE146">
        <v>27195472</v>
      </c>
      <c r="FF146">
        <v>28837847</v>
      </c>
      <c r="FG146">
        <v>27699859</v>
      </c>
      <c r="FH146">
        <v>18775363</v>
      </c>
      <c r="FI146">
        <v>17740956</v>
      </c>
      <c r="FJ146">
        <v>17738054</v>
      </c>
      <c r="FK146">
        <v>18775363</v>
      </c>
      <c r="FL146">
        <v>17740956</v>
      </c>
      <c r="FM146">
        <v>17738054</v>
      </c>
      <c r="FN146">
        <v>18775363</v>
      </c>
      <c r="FO146">
        <v>17740956</v>
      </c>
      <c r="FP146">
        <v>17738054</v>
      </c>
      <c r="FQ146">
        <v>17684611</v>
      </c>
      <c r="FR146">
        <v>17684611</v>
      </c>
      <c r="FS146">
        <v>15056919</v>
      </c>
      <c r="FT146">
        <v>18206269</v>
      </c>
      <c r="FU146">
        <v>17684611</v>
      </c>
      <c r="FV146">
        <v>31442055</v>
      </c>
      <c r="FW146">
        <v>31442055</v>
      </c>
      <c r="FX146">
        <v>31442055</v>
      </c>
      <c r="FY146">
        <v>31442055</v>
      </c>
      <c r="FZ146">
        <v>25647307</v>
      </c>
      <c r="GA146">
        <v>25647307</v>
      </c>
      <c r="GB146">
        <v>25647307</v>
      </c>
      <c r="GC146">
        <v>25647307</v>
      </c>
      <c r="GD146">
        <v>27820547</v>
      </c>
      <c r="GE146">
        <v>27820547</v>
      </c>
      <c r="GF146">
        <v>27820547</v>
      </c>
      <c r="GG146">
        <v>27820547</v>
      </c>
      <c r="GH146">
        <v>21096334</v>
      </c>
      <c r="GI146">
        <v>21096334</v>
      </c>
      <c r="GJ146">
        <v>21096334</v>
      </c>
      <c r="GK146">
        <v>20529296</v>
      </c>
      <c r="GL146">
        <v>20529296</v>
      </c>
      <c r="GM146">
        <v>20529296</v>
      </c>
      <c r="GN146">
        <v>22991737</v>
      </c>
      <c r="GO146">
        <v>22991737</v>
      </c>
      <c r="GQ146">
        <v>1999</v>
      </c>
      <c r="GR146">
        <f t="shared" si="12"/>
        <v>24192885</v>
      </c>
      <c r="GS146">
        <f t="shared" si="13"/>
        <v>196</v>
      </c>
      <c r="GT146">
        <f t="shared" si="14"/>
        <v>4900035</v>
      </c>
      <c r="GU146">
        <f t="shared" si="15"/>
        <v>350002.5</v>
      </c>
      <c r="GV146">
        <f t="shared" si="16"/>
        <v>24892890</v>
      </c>
      <c r="GW146">
        <f t="shared" si="17"/>
        <v>23492880</v>
      </c>
    </row>
    <row r="147" spans="1:205" x14ac:dyDescent="0.25">
      <c r="A147">
        <v>2000</v>
      </c>
      <c r="B147">
        <v>30200776</v>
      </c>
      <c r="C147">
        <v>30200776</v>
      </c>
      <c r="D147">
        <v>30200776</v>
      </c>
      <c r="E147">
        <v>25165172</v>
      </c>
      <c r="F147">
        <v>26040619</v>
      </c>
      <c r="G147">
        <v>25013123</v>
      </c>
      <c r="H147">
        <v>24221545</v>
      </c>
      <c r="I147">
        <v>24442675</v>
      </c>
      <c r="J147">
        <v>24745807</v>
      </c>
      <c r="K147">
        <v>25165172</v>
      </c>
      <c r="L147">
        <v>26040619</v>
      </c>
      <c r="M147">
        <v>25013123</v>
      </c>
      <c r="N147">
        <v>24221545</v>
      </c>
      <c r="O147">
        <v>24442675</v>
      </c>
      <c r="P147">
        <v>24745807</v>
      </c>
      <c r="Q147">
        <v>25165172</v>
      </c>
      <c r="R147">
        <v>26040619</v>
      </c>
      <c r="S147">
        <v>25013123</v>
      </c>
      <c r="T147">
        <v>24221545</v>
      </c>
      <c r="U147">
        <v>24442675</v>
      </c>
      <c r="V147">
        <v>24745807</v>
      </c>
      <c r="W147">
        <v>25165172</v>
      </c>
      <c r="X147">
        <v>26040619</v>
      </c>
      <c r="Y147">
        <v>25013123</v>
      </c>
      <c r="Z147">
        <v>24221545</v>
      </c>
      <c r="AA147">
        <v>24442675</v>
      </c>
      <c r="AB147">
        <v>24745807</v>
      </c>
      <c r="AC147">
        <v>25183875</v>
      </c>
      <c r="AD147">
        <v>25183875</v>
      </c>
      <c r="AE147">
        <v>25247527</v>
      </c>
      <c r="AF147">
        <v>24418728</v>
      </c>
      <c r="AG147">
        <v>25247527</v>
      </c>
      <c r="AH147">
        <v>24418728</v>
      </c>
      <c r="AI147">
        <v>25247527</v>
      </c>
      <c r="AJ147">
        <v>24418728</v>
      </c>
      <c r="AK147">
        <v>25742477</v>
      </c>
      <c r="AL147">
        <v>25247527</v>
      </c>
      <c r="AM147">
        <v>24418728</v>
      </c>
      <c r="AN147">
        <v>30048764</v>
      </c>
      <c r="AO147">
        <v>30048764</v>
      </c>
      <c r="AP147">
        <v>30048764</v>
      </c>
      <c r="AQ147">
        <v>29288082</v>
      </c>
      <c r="AR147">
        <v>29598512</v>
      </c>
      <c r="AS147">
        <v>29843365</v>
      </c>
      <c r="AT147">
        <v>29913267</v>
      </c>
      <c r="AU147">
        <v>18964735</v>
      </c>
      <c r="AV147">
        <v>19401844</v>
      </c>
      <c r="AW147">
        <v>18553745</v>
      </c>
      <c r="AX147">
        <v>19608203</v>
      </c>
      <c r="AY147">
        <v>19434663</v>
      </c>
      <c r="AZ147">
        <v>20240814</v>
      </c>
      <c r="BA147">
        <v>19112510</v>
      </c>
      <c r="BB147">
        <v>19787779</v>
      </c>
      <c r="BC147">
        <v>19007975</v>
      </c>
      <c r="BD147">
        <v>20062663</v>
      </c>
      <c r="BE147">
        <v>18964735</v>
      </c>
      <c r="BF147">
        <v>19401844</v>
      </c>
      <c r="BG147">
        <v>18553745</v>
      </c>
      <c r="BH147">
        <v>19608203</v>
      </c>
      <c r="BI147">
        <v>19434663</v>
      </c>
      <c r="BJ147">
        <v>20240814</v>
      </c>
      <c r="BK147">
        <v>19112510</v>
      </c>
      <c r="BL147">
        <v>19787779</v>
      </c>
      <c r="BM147">
        <v>19007975</v>
      </c>
      <c r="BN147">
        <v>20062663</v>
      </c>
      <c r="BO147">
        <v>18964735</v>
      </c>
      <c r="BP147">
        <v>19401844</v>
      </c>
      <c r="BQ147">
        <v>18553745</v>
      </c>
      <c r="BR147">
        <v>19608203</v>
      </c>
      <c r="BS147">
        <v>19434663</v>
      </c>
      <c r="BT147">
        <v>20240814</v>
      </c>
      <c r="BU147">
        <v>19112510</v>
      </c>
      <c r="BV147">
        <v>19787779</v>
      </c>
      <c r="BW147">
        <v>19007975</v>
      </c>
      <c r="BX147">
        <v>20062663</v>
      </c>
      <c r="BY147">
        <v>18964735</v>
      </c>
      <c r="BZ147">
        <v>19401844</v>
      </c>
      <c r="CA147">
        <v>18553745</v>
      </c>
      <c r="CB147">
        <v>19608203</v>
      </c>
      <c r="CC147">
        <v>19434663</v>
      </c>
      <c r="CD147">
        <v>20240814</v>
      </c>
      <c r="CE147">
        <v>19112510</v>
      </c>
      <c r="CF147">
        <v>19787779</v>
      </c>
      <c r="CG147">
        <v>19007975</v>
      </c>
      <c r="CH147">
        <v>20062663</v>
      </c>
      <c r="CI147">
        <v>30170221</v>
      </c>
      <c r="CJ147">
        <v>31057183</v>
      </c>
      <c r="CK147">
        <v>30336524</v>
      </c>
      <c r="CL147">
        <v>30589569</v>
      </c>
      <c r="CM147">
        <v>30585280</v>
      </c>
      <c r="CN147">
        <v>30170221</v>
      </c>
      <c r="CO147">
        <v>31057183</v>
      </c>
      <c r="CP147">
        <v>30336524</v>
      </c>
      <c r="CQ147">
        <v>30589569</v>
      </c>
      <c r="CR147">
        <v>30585280</v>
      </c>
      <c r="CS147">
        <v>30170221</v>
      </c>
      <c r="CT147">
        <v>31057183</v>
      </c>
      <c r="CU147">
        <v>30336524</v>
      </c>
      <c r="CV147">
        <v>30589569</v>
      </c>
      <c r="CW147">
        <v>30585280</v>
      </c>
      <c r="CX147">
        <v>28739254</v>
      </c>
      <c r="CY147">
        <v>28739254</v>
      </c>
      <c r="CZ147">
        <v>28739254</v>
      </c>
      <c r="DA147">
        <v>15623913</v>
      </c>
      <c r="DB147">
        <v>17679878</v>
      </c>
      <c r="DC147">
        <v>15761705</v>
      </c>
      <c r="DD147">
        <v>15623913</v>
      </c>
      <c r="DE147">
        <v>17679878</v>
      </c>
      <c r="DF147">
        <v>15761705</v>
      </c>
      <c r="DG147">
        <v>15623913</v>
      </c>
      <c r="DH147">
        <v>17679878</v>
      </c>
      <c r="DI147">
        <v>15761705</v>
      </c>
      <c r="DJ147">
        <v>15623913</v>
      </c>
      <c r="DK147">
        <v>17679878</v>
      </c>
      <c r="DL147">
        <v>15761705</v>
      </c>
      <c r="DM147">
        <v>29404024</v>
      </c>
      <c r="DN147">
        <v>28797742</v>
      </c>
      <c r="DO147">
        <v>26977461</v>
      </c>
      <c r="DP147">
        <v>29404024</v>
      </c>
      <c r="DQ147">
        <v>28020463</v>
      </c>
      <c r="DR147">
        <v>28863028</v>
      </c>
      <c r="DS147">
        <v>27331406</v>
      </c>
      <c r="DT147">
        <v>28707927</v>
      </c>
      <c r="DU147">
        <v>28797742</v>
      </c>
      <c r="DV147">
        <v>27512901</v>
      </c>
      <c r="DW147">
        <v>29146820</v>
      </c>
      <c r="DX147">
        <v>28452675</v>
      </c>
      <c r="DY147">
        <v>28536607</v>
      </c>
      <c r="DZ147">
        <v>26977461</v>
      </c>
      <c r="EA147">
        <v>27609809</v>
      </c>
      <c r="EB147">
        <v>25773845</v>
      </c>
      <c r="EC147">
        <v>25877930</v>
      </c>
      <c r="ED147">
        <v>27365094</v>
      </c>
      <c r="EE147">
        <v>29404024</v>
      </c>
      <c r="EF147">
        <v>28797742</v>
      </c>
      <c r="EG147">
        <v>26977461</v>
      </c>
      <c r="EH147">
        <v>29404024</v>
      </c>
      <c r="EI147">
        <v>28797742</v>
      </c>
      <c r="EJ147">
        <v>26977461</v>
      </c>
      <c r="EK147">
        <v>28464377</v>
      </c>
      <c r="EL147">
        <v>27416251</v>
      </c>
      <c r="EM147">
        <v>29802832</v>
      </c>
      <c r="EN147">
        <v>27571559</v>
      </c>
      <c r="EO147">
        <v>27571559</v>
      </c>
      <c r="EP147">
        <v>27571559</v>
      </c>
      <c r="EQ147">
        <v>27571559</v>
      </c>
      <c r="ER147">
        <v>30526616</v>
      </c>
      <c r="ES147">
        <v>30526616</v>
      </c>
      <c r="ET147">
        <v>30526616</v>
      </c>
      <c r="EU147">
        <v>30526616</v>
      </c>
      <c r="EV147">
        <v>29645063</v>
      </c>
      <c r="EW147">
        <v>27408482</v>
      </c>
      <c r="EX147">
        <v>27881407</v>
      </c>
      <c r="EY147">
        <v>29645063</v>
      </c>
      <c r="EZ147">
        <v>27408482</v>
      </c>
      <c r="FA147">
        <v>27881407</v>
      </c>
      <c r="FB147">
        <v>29645063</v>
      </c>
      <c r="FC147">
        <v>27408482</v>
      </c>
      <c r="FD147">
        <v>27881407</v>
      </c>
      <c r="FE147">
        <v>29645063</v>
      </c>
      <c r="FF147">
        <v>27408482</v>
      </c>
      <c r="FG147">
        <v>27881407</v>
      </c>
      <c r="FH147">
        <v>17359490</v>
      </c>
      <c r="FI147">
        <v>18966380</v>
      </c>
      <c r="FJ147">
        <v>16493110</v>
      </c>
      <c r="FK147">
        <v>17359490</v>
      </c>
      <c r="FL147">
        <v>18966380</v>
      </c>
      <c r="FM147">
        <v>16493110</v>
      </c>
      <c r="FN147">
        <v>17359490</v>
      </c>
      <c r="FO147">
        <v>18966380</v>
      </c>
      <c r="FP147">
        <v>16493110</v>
      </c>
      <c r="FQ147">
        <v>16523676</v>
      </c>
      <c r="FR147">
        <v>16523676</v>
      </c>
      <c r="FS147">
        <v>16475919</v>
      </c>
      <c r="FT147">
        <v>15575791</v>
      </c>
      <c r="FU147">
        <v>16523676</v>
      </c>
      <c r="FV147">
        <v>28972581</v>
      </c>
      <c r="FW147">
        <v>28972581</v>
      </c>
      <c r="FX147">
        <v>28972581</v>
      </c>
      <c r="FY147">
        <v>28972581</v>
      </c>
      <c r="FZ147">
        <v>27353993</v>
      </c>
      <c r="GA147">
        <v>27353993</v>
      </c>
      <c r="GB147">
        <v>27353993</v>
      </c>
      <c r="GC147">
        <v>27353993</v>
      </c>
      <c r="GD147">
        <v>24974722</v>
      </c>
      <c r="GE147">
        <v>24974722</v>
      </c>
      <c r="GF147">
        <v>24974722</v>
      </c>
      <c r="GG147">
        <v>24974722</v>
      </c>
      <c r="GH147">
        <v>20723587</v>
      </c>
      <c r="GI147">
        <v>20723587</v>
      </c>
      <c r="GJ147">
        <v>20723587</v>
      </c>
      <c r="GK147">
        <v>21473721</v>
      </c>
      <c r="GL147">
        <v>21473721</v>
      </c>
      <c r="GM147">
        <v>21473721</v>
      </c>
      <c r="GN147">
        <v>24113232</v>
      </c>
      <c r="GO147">
        <v>24113232</v>
      </c>
      <c r="GQ147">
        <v>2000</v>
      </c>
      <c r="GR147">
        <f t="shared" si="12"/>
        <v>24295476</v>
      </c>
      <c r="GS147">
        <f t="shared" si="13"/>
        <v>196</v>
      </c>
      <c r="GT147">
        <f t="shared" si="14"/>
        <v>4789130</v>
      </c>
      <c r="GU147">
        <f t="shared" si="15"/>
        <v>342080.71428571426</v>
      </c>
      <c r="GV147">
        <f t="shared" si="16"/>
        <v>24979637.428571429</v>
      </c>
      <c r="GW147">
        <f t="shared" si="17"/>
        <v>23611314.571428571</v>
      </c>
    </row>
    <row r="148" spans="1:205" x14ac:dyDescent="0.25">
      <c r="A148">
        <v>2001</v>
      </c>
      <c r="B148">
        <v>29335111</v>
      </c>
      <c r="C148">
        <v>29335111</v>
      </c>
      <c r="D148">
        <v>29335111</v>
      </c>
      <c r="E148">
        <v>23121038</v>
      </c>
      <c r="F148">
        <v>24803626</v>
      </c>
      <c r="G148">
        <v>23951041</v>
      </c>
      <c r="H148">
        <v>23734514</v>
      </c>
      <c r="I148">
        <v>24181958</v>
      </c>
      <c r="J148">
        <v>24906434</v>
      </c>
      <c r="K148">
        <v>23121038</v>
      </c>
      <c r="L148">
        <v>24803626</v>
      </c>
      <c r="M148">
        <v>23951041</v>
      </c>
      <c r="N148">
        <v>23734514</v>
      </c>
      <c r="O148">
        <v>24181958</v>
      </c>
      <c r="P148">
        <v>24906434</v>
      </c>
      <c r="Q148">
        <v>23121038</v>
      </c>
      <c r="R148">
        <v>24803626</v>
      </c>
      <c r="S148">
        <v>23951041</v>
      </c>
      <c r="T148">
        <v>23734514</v>
      </c>
      <c r="U148">
        <v>24181958</v>
      </c>
      <c r="V148">
        <v>24906434</v>
      </c>
      <c r="W148">
        <v>23121038</v>
      </c>
      <c r="X148">
        <v>24803626</v>
      </c>
      <c r="Y148">
        <v>23951041</v>
      </c>
      <c r="Z148">
        <v>23734514</v>
      </c>
      <c r="AA148">
        <v>24181958</v>
      </c>
      <c r="AB148">
        <v>24906434</v>
      </c>
      <c r="AC148">
        <v>25559671</v>
      </c>
      <c r="AD148">
        <v>25559671</v>
      </c>
      <c r="AE148">
        <v>26633758</v>
      </c>
      <c r="AF148">
        <v>26206263</v>
      </c>
      <c r="AG148">
        <v>26633758</v>
      </c>
      <c r="AH148">
        <v>26206263</v>
      </c>
      <c r="AI148">
        <v>26633758</v>
      </c>
      <c r="AJ148">
        <v>26206263</v>
      </c>
      <c r="AK148">
        <v>24849087</v>
      </c>
      <c r="AL148">
        <v>26633758</v>
      </c>
      <c r="AM148">
        <v>26206263</v>
      </c>
      <c r="AN148">
        <v>29788845</v>
      </c>
      <c r="AO148">
        <v>29788845</v>
      </c>
      <c r="AP148">
        <v>29788845</v>
      </c>
      <c r="AQ148">
        <v>28736704</v>
      </c>
      <c r="AR148">
        <v>30132174</v>
      </c>
      <c r="AS148">
        <v>30499777</v>
      </c>
      <c r="AT148">
        <v>29669057</v>
      </c>
      <c r="AU148">
        <v>19165206</v>
      </c>
      <c r="AV148">
        <v>19513492</v>
      </c>
      <c r="AW148">
        <v>19047428</v>
      </c>
      <c r="AX148">
        <v>19198433</v>
      </c>
      <c r="AY148">
        <v>18918781</v>
      </c>
      <c r="AZ148">
        <v>18991550</v>
      </c>
      <c r="BA148">
        <v>19711964</v>
      </c>
      <c r="BB148">
        <v>18285441</v>
      </c>
      <c r="BC148">
        <v>19219528</v>
      </c>
      <c r="BD148">
        <v>19689386</v>
      </c>
      <c r="BE148">
        <v>19165206</v>
      </c>
      <c r="BF148">
        <v>19513492</v>
      </c>
      <c r="BG148">
        <v>19047428</v>
      </c>
      <c r="BH148">
        <v>19198433</v>
      </c>
      <c r="BI148">
        <v>18918781</v>
      </c>
      <c r="BJ148">
        <v>18991550</v>
      </c>
      <c r="BK148">
        <v>19711964</v>
      </c>
      <c r="BL148">
        <v>18285441</v>
      </c>
      <c r="BM148">
        <v>19219528</v>
      </c>
      <c r="BN148">
        <v>19689386</v>
      </c>
      <c r="BO148">
        <v>19165206</v>
      </c>
      <c r="BP148">
        <v>19513492</v>
      </c>
      <c r="BQ148">
        <v>19047428</v>
      </c>
      <c r="BR148">
        <v>19198433</v>
      </c>
      <c r="BS148">
        <v>18918781</v>
      </c>
      <c r="BT148">
        <v>18991550</v>
      </c>
      <c r="BU148">
        <v>19711964</v>
      </c>
      <c r="BV148">
        <v>18285441</v>
      </c>
      <c r="BW148">
        <v>19219528</v>
      </c>
      <c r="BX148">
        <v>19689386</v>
      </c>
      <c r="BY148">
        <v>19165206</v>
      </c>
      <c r="BZ148">
        <v>19513492</v>
      </c>
      <c r="CA148">
        <v>19047428</v>
      </c>
      <c r="CB148">
        <v>19198433</v>
      </c>
      <c r="CC148">
        <v>18918781</v>
      </c>
      <c r="CD148">
        <v>18991550</v>
      </c>
      <c r="CE148">
        <v>19711964</v>
      </c>
      <c r="CF148">
        <v>18285441</v>
      </c>
      <c r="CG148">
        <v>19219528</v>
      </c>
      <c r="CH148">
        <v>19689386</v>
      </c>
      <c r="CI148">
        <v>31001517</v>
      </c>
      <c r="CJ148">
        <v>30742448</v>
      </c>
      <c r="CK148">
        <v>30041182</v>
      </c>
      <c r="CL148">
        <v>30416424</v>
      </c>
      <c r="CM148">
        <v>30551883</v>
      </c>
      <c r="CN148">
        <v>31001517</v>
      </c>
      <c r="CO148">
        <v>30742448</v>
      </c>
      <c r="CP148">
        <v>30041182</v>
      </c>
      <c r="CQ148">
        <v>30416424</v>
      </c>
      <c r="CR148">
        <v>30551883</v>
      </c>
      <c r="CS148">
        <v>31001517</v>
      </c>
      <c r="CT148">
        <v>30742448</v>
      </c>
      <c r="CU148">
        <v>30041182</v>
      </c>
      <c r="CV148">
        <v>30416424</v>
      </c>
      <c r="CW148">
        <v>30551883</v>
      </c>
      <c r="CX148">
        <v>25342226</v>
      </c>
      <c r="CY148">
        <v>25342226</v>
      </c>
      <c r="CZ148">
        <v>25342226</v>
      </c>
      <c r="DA148">
        <v>16627803</v>
      </c>
      <c r="DB148">
        <v>18095338</v>
      </c>
      <c r="DC148">
        <v>16582302</v>
      </c>
      <c r="DD148">
        <v>16627803</v>
      </c>
      <c r="DE148">
        <v>18095338</v>
      </c>
      <c r="DF148">
        <v>16582302</v>
      </c>
      <c r="DG148">
        <v>16627803</v>
      </c>
      <c r="DH148">
        <v>18095338</v>
      </c>
      <c r="DI148">
        <v>16582302</v>
      </c>
      <c r="DJ148">
        <v>16627803</v>
      </c>
      <c r="DK148">
        <v>18095338</v>
      </c>
      <c r="DL148">
        <v>16582302</v>
      </c>
      <c r="DM148">
        <v>28687342</v>
      </c>
      <c r="DN148">
        <v>28369585</v>
      </c>
      <c r="DO148">
        <v>26950880</v>
      </c>
      <c r="DP148">
        <v>28687342</v>
      </c>
      <c r="DQ148">
        <v>27663918</v>
      </c>
      <c r="DR148">
        <v>29333590</v>
      </c>
      <c r="DS148">
        <v>27995674</v>
      </c>
      <c r="DT148">
        <v>27520142</v>
      </c>
      <c r="DU148">
        <v>28369585</v>
      </c>
      <c r="DV148">
        <v>28180118</v>
      </c>
      <c r="DW148">
        <v>27927663</v>
      </c>
      <c r="DX148">
        <v>28390842</v>
      </c>
      <c r="DY148">
        <v>27198985</v>
      </c>
      <c r="DZ148">
        <v>26950880</v>
      </c>
      <c r="EA148">
        <v>25593693</v>
      </c>
      <c r="EB148">
        <v>27432623</v>
      </c>
      <c r="EC148">
        <v>25668637</v>
      </c>
      <c r="ED148">
        <v>26470831</v>
      </c>
      <c r="EE148">
        <v>28687342</v>
      </c>
      <c r="EF148">
        <v>28369585</v>
      </c>
      <c r="EG148">
        <v>26950880</v>
      </c>
      <c r="EH148">
        <v>28687342</v>
      </c>
      <c r="EI148">
        <v>28369585</v>
      </c>
      <c r="EJ148">
        <v>26950880</v>
      </c>
      <c r="EK148">
        <v>28287706</v>
      </c>
      <c r="EL148">
        <v>27993311</v>
      </c>
      <c r="EM148">
        <v>28995455</v>
      </c>
      <c r="EN148">
        <v>26027726</v>
      </c>
      <c r="EO148">
        <v>26027726</v>
      </c>
      <c r="EP148">
        <v>26027726</v>
      </c>
      <c r="EQ148">
        <v>26027726</v>
      </c>
      <c r="ER148">
        <v>27129825</v>
      </c>
      <c r="ES148">
        <v>27129825</v>
      </c>
      <c r="ET148">
        <v>27129825</v>
      </c>
      <c r="EU148">
        <v>27129825</v>
      </c>
      <c r="EV148">
        <v>28078831</v>
      </c>
      <c r="EW148">
        <v>28832840</v>
      </c>
      <c r="EX148">
        <v>27804632</v>
      </c>
      <c r="EY148">
        <v>28078831</v>
      </c>
      <c r="EZ148">
        <v>28832840</v>
      </c>
      <c r="FA148">
        <v>27804632</v>
      </c>
      <c r="FB148">
        <v>28078831</v>
      </c>
      <c r="FC148">
        <v>28832840</v>
      </c>
      <c r="FD148">
        <v>27804632</v>
      </c>
      <c r="FE148">
        <v>28078831</v>
      </c>
      <c r="FF148">
        <v>28832840</v>
      </c>
      <c r="FG148">
        <v>27804632</v>
      </c>
      <c r="FH148">
        <v>18287082</v>
      </c>
      <c r="FI148">
        <v>20184680</v>
      </c>
      <c r="FJ148">
        <v>17358425</v>
      </c>
      <c r="FK148">
        <v>18287082</v>
      </c>
      <c r="FL148">
        <v>20184680</v>
      </c>
      <c r="FM148">
        <v>17358425</v>
      </c>
      <c r="FN148">
        <v>18287082</v>
      </c>
      <c r="FO148">
        <v>20184680</v>
      </c>
      <c r="FP148">
        <v>17358425</v>
      </c>
      <c r="FQ148">
        <v>15290698</v>
      </c>
      <c r="FR148">
        <v>15290698</v>
      </c>
      <c r="FS148">
        <v>17136826</v>
      </c>
      <c r="FT148">
        <v>15577602</v>
      </c>
      <c r="FU148">
        <v>15290698</v>
      </c>
      <c r="FV148">
        <v>29501794</v>
      </c>
      <c r="FW148">
        <v>29501794</v>
      </c>
      <c r="FX148">
        <v>29501794</v>
      </c>
      <c r="FY148">
        <v>29501794</v>
      </c>
      <c r="FZ148">
        <v>26809206</v>
      </c>
      <c r="GA148">
        <v>26809206</v>
      </c>
      <c r="GB148">
        <v>26809206</v>
      </c>
      <c r="GC148">
        <v>26809206</v>
      </c>
      <c r="GD148">
        <v>24592588</v>
      </c>
      <c r="GE148">
        <v>24592588</v>
      </c>
      <c r="GF148">
        <v>24592588</v>
      </c>
      <c r="GG148">
        <v>24592588</v>
      </c>
      <c r="GH148">
        <v>19933244</v>
      </c>
      <c r="GI148">
        <v>19933244</v>
      </c>
      <c r="GJ148">
        <v>19933244</v>
      </c>
      <c r="GK148">
        <v>20615132</v>
      </c>
      <c r="GL148">
        <v>20615132</v>
      </c>
      <c r="GM148">
        <v>20615132</v>
      </c>
      <c r="GN148">
        <v>22814862</v>
      </c>
      <c r="GO148">
        <v>22814862</v>
      </c>
      <c r="GQ148">
        <v>2001</v>
      </c>
      <c r="GR148">
        <f t="shared" si="12"/>
        <v>24021185</v>
      </c>
      <c r="GS148">
        <f t="shared" si="13"/>
        <v>196</v>
      </c>
      <c r="GT148">
        <f t="shared" si="14"/>
        <v>4583126</v>
      </c>
      <c r="GU148">
        <f t="shared" si="15"/>
        <v>327366.14285714284</v>
      </c>
      <c r="GV148">
        <f t="shared" si="16"/>
        <v>24675917.285714287</v>
      </c>
      <c r="GW148">
        <f t="shared" si="17"/>
        <v>23366452.714285713</v>
      </c>
    </row>
    <row r="149" spans="1:205" x14ac:dyDescent="0.25">
      <c r="A149">
        <v>2002</v>
      </c>
      <c r="B149">
        <v>29397596</v>
      </c>
      <c r="C149">
        <v>29397596</v>
      </c>
      <c r="D149">
        <v>29397596</v>
      </c>
      <c r="E149">
        <v>25763890</v>
      </c>
      <c r="F149">
        <v>23930062</v>
      </c>
      <c r="G149">
        <v>24882310</v>
      </c>
      <c r="H149">
        <v>26490088</v>
      </c>
      <c r="I149">
        <v>25772611</v>
      </c>
      <c r="J149">
        <v>23251290</v>
      </c>
      <c r="K149">
        <v>25763890</v>
      </c>
      <c r="L149">
        <v>23930062</v>
      </c>
      <c r="M149">
        <v>24882310</v>
      </c>
      <c r="N149">
        <v>26490088</v>
      </c>
      <c r="O149">
        <v>25772611</v>
      </c>
      <c r="P149">
        <v>23251290</v>
      </c>
      <c r="Q149">
        <v>25763890</v>
      </c>
      <c r="R149">
        <v>23930062</v>
      </c>
      <c r="S149">
        <v>24882310</v>
      </c>
      <c r="T149">
        <v>26490088</v>
      </c>
      <c r="U149">
        <v>25772611</v>
      </c>
      <c r="V149">
        <v>23251290</v>
      </c>
      <c r="W149">
        <v>25763890</v>
      </c>
      <c r="X149">
        <v>23930062</v>
      </c>
      <c r="Y149">
        <v>24882310</v>
      </c>
      <c r="Z149">
        <v>26490088</v>
      </c>
      <c r="AA149">
        <v>25772611</v>
      </c>
      <c r="AB149">
        <v>23251290</v>
      </c>
      <c r="AC149">
        <v>27449962</v>
      </c>
      <c r="AD149">
        <v>27449962</v>
      </c>
      <c r="AE149">
        <v>26455191</v>
      </c>
      <c r="AF149">
        <v>26075724</v>
      </c>
      <c r="AG149">
        <v>26455191</v>
      </c>
      <c r="AH149">
        <v>26075724</v>
      </c>
      <c r="AI149">
        <v>26455191</v>
      </c>
      <c r="AJ149">
        <v>26075724</v>
      </c>
      <c r="AK149">
        <v>26169901</v>
      </c>
      <c r="AL149">
        <v>26455191</v>
      </c>
      <c r="AM149">
        <v>26075724</v>
      </c>
      <c r="AN149">
        <v>30232151</v>
      </c>
      <c r="AO149">
        <v>30232151</v>
      </c>
      <c r="AP149">
        <v>30232151</v>
      </c>
      <c r="AQ149">
        <v>29873519</v>
      </c>
      <c r="AR149">
        <v>30056395</v>
      </c>
      <c r="AS149">
        <v>28723951</v>
      </c>
      <c r="AT149">
        <v>28160426</v>
      </c>
      <c r="AU149">
        <v>19176514</v>
      </c>
      <c r="AV149">
        <v>18260746</v>
      </c>
      <c r="AW149">
        <v>19120716</v>
      </c>
      <c r="AX149">
        <v>19460665</v>
      </c>
      <c r="AY149">
        <v>19918141</v>
      </c>
      <c r="AZ149">
        <v>18355189</v>
      </c>
      <c r="BA149">
        <v>19472573</v>
      </c>
      <c r="BB149">
        <v>18231214</v>
      </c>
      <c r="BC149">
        <v>19809268</v>
      </c>
      <c r="BD149">
        <v>19234137</v>
      </c>
      <c r="BE149">
        <v>19176514</v>
      </c>
      <c r="BF149">
        <v>18260746</v>
      </c>
      <c r="BG149">
        <v>19120716</v>
      </c>
      <c r="BH149">
        <v>19460665</v>
      </c>
      <c r="BI149">
        <v>19918141</v>
      </c>
      <c r="BJ149">
        <v>18355189</v>
      </c>
      <c r="BK149">
        <v>19472573</v>
      </c>
      <c r="BL149">
        <v>18231214</v>
      </c>
      <c r="BM149">
        <v>19809268</v>
      </c>
      <c r="BN149">
        <v>19234137</v>
      </c>
      <c r="BO149">
        <v>19176514</v>
      </c>
      <c r="BP149">
        <v>18260746</v>
      </c>
      <c r="BQ149">
        <v>19120716</v>
      </c>
      <c r="BR149">
        <v>19460665</v>
      </c>
      <c r="BS149">
        <v>19918141</v>
      </c>
      <c r="BT149">
        <v>18355189</v>
      </c>
      <c r="BU149">
        <v>19472573</v>
      </c>
      <c r="BV149">
        <v>18231214</v>
      </c>
      <c r="BW149">
        <v>19809268</v>
      </c>
      <c r="BX149">
        <v>19234137</v>
      </c>
      <c r="BY149">
        <v>19176514</v>
      </c>
      <c r="BZ149">
        <v>18260746</v>
      </c>
      <c r="CA149">
        <v>19120716</v>
      </c>
      <c r="CB149">
        <v>19460665</v>
      </c>
      <c r="CC149">
        <v>19918141</v>
      </c>
      <c r="CD149">
        <v>18355189</v>
      </c>
      <c r="CE149">
        <v>19472573</v>
      </c>
      <c r="CF149">
        <v>18231214</v>
      </c>
      <c r="CG149">
        <v>19809268</v>
      </c>
      <c r="CH149">
        <v>19234137</v>
      </c>
      <c r="CI149">
        <v>28944643</v>
      </c>
      <c r="CJ149">
        <v>30708125</v>
      </c>
      <c r="CK149">
        <v>29776444</v>
      </c>
      <c r="CL149">
        <v>29451858</v>
      </c>
      <c r="CM149">
        <v>30277157</v>
      </c>
      <c r="CN149">
        <v>28944643</v>
      </c>
      <c r="CO149">
        <v>30708125</v>
      </c>
      <c r="CP149">
        <v>29776444</v>
      </c>
      <c r="CQ149">
        <v>29451858</v>
      </c>
      <c r="CR149">
        <v>30277157</v>
      </c>
      <c r="CS149">
        <v>28944643</v>
      </c>
      <c r="CT149">
        <v>30708125</v>
      </c>
      <c r="CU149">
        <v>29776444</v>
      </c>
      <c r="CV149">
        <v>29451858</v>
      </c>
      <c r="CW149">
        <v>30277157</v>
      </c>
      <c r="CX149">
        <v>26044316</v>
      </c>
      <c r="CY149">
        <v>26044316</v>
      </c>
      <c r="CZ149">
        <v>26044316</v>
      </c>
      <c r="DA149">
        <v>16947057</v>
      </c>
      <c r="DB149">
        <v>16392472</v>
      </c>
      <c r="DC149">
        <v>15779610</v>
      </c>
      <c r="DD149">
        <v>16947057</v>
      </c>
      <c r="DE149">
        <v>16392472</v>
      </c>
      <c r="DF149">
        <v>15779610</v>
      </c>
      <c r="DG149">
        <v>16947057</v>
      </c>
      <c r="DH149">
        <v>16392472</v>
      </c>
      <c r="DI149">
        <v>15779610</v>
      </c>
      <c r="DJ149">
        <v>16947057</v>
      </c>
      <c r="DK149">
        <v>16392472</v>
      </c>
      <c r="DL149">
        <v>15779610</v>
      </c>
      <c r="DM149">
        <v>27623595</v>
      </c>
      <c r="DN149">
        <v>28577625</v>
      </c>
      <c r="DO149">
        <v>28193378</v>
      </c>
      <c r="DP149">
        <v>27623595</v>
      </c>
      <c r="DQ149">
        <v>27403979</v>
      </c>
      <c r="DR149">
        <v>28830420</v>
      </c>
      <c r="DS149">
        <v>27969293</v>
      </c>
      <c r="DT149">
        <v>28550041</v>
      </c>
      <c r="DU149">
        <v>28577625</v>
      </c>
      <c r="DV149">
        <v>25862386</v>
      </c>
      <c r="DW149">
        <v>28872371</v>
      </c>
      <c r="DX149">
        <v>27471288</v>
      </c>
      <c r="DY149">
        <v>27384438</v>
      </c>
      <c r="DZ149">
        <v>28193378</v>
      </c>
      <c r="EA149">
        <v>27551085</v>
      </c>
      <c r="EB149">
        <v>27014552</v>
      </c>
      <c r="EC149">
        <v>26745240</v>
      </c>
      <c r="ED149">
        <v>26896417</v>
      </c>
      <c r="EE149">
        <v>27623595</v>
      </c>
      <c r="EF149">
        <v>28577625</v>
      </c>
      <c r="EG149">
        <v>28193378</v>
      </c>
      <c r="EH149">
        <v>27623595</v>
      </c>
      <c r="EI149">
        <v>28577625</v>
      </c>
      <c r="EJ149">
        <v>28193378</v>
      </c>
      <c r="EK149">
        <v>27543226</v>
      </c>
      <c r="EL149">
        <v>26813849</v>
      </c>
      <c r="EM149">
        <v>27874668</v>
      </c>
      <c r="EN149">
        <v>27021040</v>
      </c>
      <c r="EO149">
        <v>27021040</v>
      </c>
      <c r="EP149">
        <v>27021040</v>
      </c>
      <c r="EQ149">
        <v>27021040</v>
      </c>
      <c r="ER149">
        <v>30196541</v>
      </c>
      <c r="ES149">
        <v>30196541</v>
      </c>
      <c r="ET149">
        <v>30196541</v>
      </c>
      <c r="EU149">
        <v>30196541</v>
      </c>
      <c r="EV149">
        <v>28598490</v>
      </c>
      <c r="EW149">
        <v>27636040</v>
      </c>
      <c r="EX149">
        <v>28272516</v>
      </c>
      <c r="EY149">
        <v>28598490</v>
      </c>
      <c r="EZ149">
        <v>27636040</v>
      </c>
      <c r="FA149">
        <v>28272516</v>
      </c>
      <c r="FB149">
        <v>28598490</v>
      </c>
      <c r="FC149">
        <v>27636040</v>
      </c>
      <c r="FD149">
        <v>28272516</v>
      </c>
      <c r="FE149">
        <v>28598490</v>
      </c>
      <c r="FF149">
        <v>27636040</v>
      </c>
      <c r="FG149">
        <v>28272516</v>
      </c>
      <c r="FH149">
        <v>17162827</v>
      </c>
      <c r="FI149">
        <v>18009355</v>
      </c>
      <c r="FJ149">
        <v>19117017</v>
      </c>
      <c r="FK149">
        <v>17162827</v>
      </c>
      <c r="FL149">
        <v>18009355</v>
      </c>
      <c r="FM149">
        <v>19117017</v>
      </c>
      <c r="FN149">
        <v>17162827</v>
      </c>
      <c r="FO149">
        <v>18009355</v>
      </c>
      <c r="FP149">
        <v>19117017</v>
      </c>
      <c r="FQ149">
        <v>16498864</v>
      </c>
      <c r="FR149">
        <v>16498864</v>
      </c>
      <c r="FS149">
        <v>16692533</v>
      </c>
      <c r="FT149">
        <v>16545360</v>
      </c>
      <c r="FU149">
        <v>16498864</v>
      </c>
      <c r="FV149">
        <v>30552084</v>
      </c>
      <c r="FW149">
        <v>30552084</v>
      </c>
      <c r="FX149">
        <v>30552084</v>
      </c>
      <c r="FY149">
        <v>30552084</v>
      </c>
      <c r="FZ149">
        <v>26429285</v>
      </c>
      <c r="GA149">
        <v>26429285</v>
      </c>
      <c r="GB149">
        <v>26429285</v>
      </c>
      <c r="GC149">
        <v>26429285</v>
      </c>
      <c r="GD149">
        <v>26474274</v>
      </c>
      <c r="GE149">
        <v>26474274</v>
      </c>
      <c r="GF149">
        <v>26474274</v>
      </c>
      <c r="GG149">
        <v>26474274</v>
      </c>
      <c r="GH149">
        <v>18560723</v>
      </c>
      <c r="GI149">
        <v>18560723</v>
      </c>
      <c r="GJ149">
        <v>18560723</v>
      </c>
      <c r="GK149">
        <v>20938600</v>
      </c>
      <c r="GL149">
        <v>20938600</v>
      </c>
      <c r="GM149">
        <v>20938600</v>
      </c>
      <c r="GN149">
        <v>23156606</v>
      </c>
      <c r="GO149">
        <v>23156606</v>
      </c>
      <c r="GQ149">
        <v>2002</v>
      </c>
      <c r="GR149">
        <f t="shared" si="12"/>
        <v>24158137</v>
      </c>
      <c r="GS149">
        <f t="shared" si="13"/>
        <v>196</v>
      </c>
      <c r="GT149">
        <f t="shared" si="14"/>
        <v>4736419</v>
      </c>
      <c r="GU149">
        <f t="shared" si="15"/>
        <v>338315.64285714284</v>
      </c>
      <c r="GV149">
        <f t="shared" si="16"/>
        <v>24834768.285714287</v>
      </c>
      <c r="GW149">
        <f t="shared" si="17"/>
        <v>23481505.714285713</v>
      </c>
    </row>
    <row r="150" spans="1:205" x14ac:dyDescent="0.25">
      <c r="A150">
        <v>2003</v>
      </c>
      <c r="B150">
        <v>30427772</v>
      </c>
      <c r="C150">
        <v>30427772</v>
      </c>
      <c r="D150">
        <v>30427772</v>
      </c>
      <c r="E150">
        <v>24144085</v>
      </c>
      <c r="F150">
        <v>24529268</v>
      </c>
      <c r="G150">
        <v>21854686</v>
      </c>
      <c r="H150">
        <v>22969427</v>
      </c>
      <c r="I150">
        <v>24290946</v>
      </c>
      <c r="J150">
        <v>24740677</v>
      </c>
      <c r="K150">
        <v>24144085</v>
      </c>
      <c r="L150">
        <v>24529268</v>
      </c>
      <c r="M150">
        <v>21854686</v>
      </c>
      <c r="N150">
        <v>22969427</v>
      </c>
      <c r="O150">
        <v>24290946</v>
      </c>
      <c r="P150">
        <v>24740677</v>
      </c>
      <c r="Q150">
        <v>24144085</v>
      </c>
      <c r="R150">
        <v>24529268</v>
      </c>
      <c r="S150">
        <v>21854686</v>
      </c>
      <c r="T150">
        <v>22969427</v>
      </c>
      <c r="U150">
        <v>24290946</v>
      </c>
      <c r="V150">
        <v>24740677</v>
      </c>
      <c r="W150">
        <v>24144085</v>
      </c>
      <c r="X150">
        <v>24529268</v>
      </c>
      <c r="Y150">
        <v>21854686</v>
      </c>
      <c r="Z150">
        <v>22969427</v>
      </c>
      <c r="AA150">
        <v>24290946</v>
      </c>
      <c r="AB150">
        <v>24740677</v>
      </c>
      <c r="AC150">
        <v>23217862</v>
      </c>
      <c r="AD150">
        <v>23217862</v>
      </c>
      <c r="AE150">
        <v>27280330</v>
      </c>
      <c r="AF150">
        <v>27304123</v>
      </c>
      <c r="AG150">
        <v>27280330</v>
      </c>
      <c r="AH150">
        <v>27304123</v>
      </c>
      <c r="AI150">
        <v>27280330</v>
      </c>
      <c r="AJ150">
        <v>27304123</v>
      </c>
      <c r="AK150">
        <v>27181242</v>
      </c>
      <c r="AL150">
        <v>27280330</v>
      </c>
      <c r="AM150">
        <v>27304123</v>
      </c>
      <c r="AN150">
        <v>28751265</v>
      </c>
      <c r="AO150">
        <v>28751265</v>
      </c>
      <c r="AP150">
        <v>28751265</v>
      </c>
      <c r="AQ150">
        <v>30568253</v>
      </c>
      <c r="AR150">
        <v>30140163</v>
      </c>
      <c r="AS150">
        <v>31335072</v>
      </c>
      <c r="AT150">
        <v>29141842</v>
      </c>
      <c r="AU150">
        <v>19224764</v>
      </c>
      <c r="AV150">
        <v>19876857</v>
      </c>
      <c r="AW150">
        <v>19417466</v>
      </c>
      <c r="AX150">
        <v>18887479</v>
      </c>
      <c r="AY150">
        <v>18590063</v>
      </c>
      <c r="AZ150">
        <v>19491279</v>
      </c>
      <c r="BA150">
        <v>17814890</v>
      </c>
      <c r="BB150">
        <v>18690889</v>
      </c>
      <c r="BC150">
        <v>19664080</v>
      </c>
      <c r="BD150">
        <v>19247667</v>
      </c>
      <c r="BE150">
        <v>19224764</v>
      </c>
      <c r="BF150">
        <v>19876857</v>
      </c>
      <c r="BG150">
        <v>19417466</v>
      </c>
      <c r="BH150">
        <v>18887479</v>
      </c>
      <c r="BI150">
        <v>18590063</v>
      </c>
      <c r="BJ150">
        <v>19491279</v>
      </c>
      <c r="BK150">
        <v>17814890</v>
      </c>
      <c r="BL150">
        <v>18690889</v>
      </c>
      <c r="BM150">
        <v>19664080</v>
      </c>
      <c r="BN150">
        <v>19247667</v>
      </c>
      <c r="BO150">
        <v>19224764</v>
      </c>
      <c r="BP150">
        <v>19876857</v>
      </c>
      <c r="BQ150">
        <v>19417466</v>
      </c>
      <c r="BR150">
        <v>18887479</v>
      </c>
      <c r="BS150">
        <v>18590063</v>
      </c>
      <c r="BT150">
        <v>19491279</v>
      </c>
      <c r="BU150">
        <v>17814890</v>
      </c>
      <c r="BV150">
        <v>18690889</v>
      </c>
      <c r="BW150">
        <v>19664080</v>
      </c>
      <c r="BX150">
        <v>19247667</v>
      </c>
      <c r="BY150">
        <v>19224764</v>
      </c>
      <c r="BZ150">
        <v>19876857</v>
      </c>
      <c r="CA150">
        <v>19417466</v>
      </c>
      <c r="CB150">
        <v>18887479</v>
      </c>
      <c r="CC150">
        <v>18590063</v>
      </c>
      <c r="CD150">
        <v>19491279</v>
      </c>
      <c r="CE150">
        <v>17814890</v>
      </c>
      <c r="CF150">
        <v>18690889</v>
      </c>
      <c r="CG150">
        <v>19664080</v>
      </c>
      <c r="CH150">
        <v>19247667</v>
      </c>
      <c r="CI150">
        <v>31303774</v>
      </c>
      <c r="CJ150">
        <v>30430925</v>
      </c>
      <c r="CK150">
        <v>29604579</v>
      </c>
      <c r="CL150">
        <v>31129656</v>
      </c>
      <c r="CM150">
        <v>30808860</v>
      </c>
      <c r="CN150">
        <v>31303774</v>
      </c>
      <c r="CO150">
        <v>30430925</v>
      </c>
      <c r="CP150">
        <v>29604579</v>
      </c>
      <c r="CQ150">
        <v>31129656</v>
      </c>
      <c r="CR150">
        <v>30808860</v>
      </c>
      <c r="CS150">
        <v>31303774</v>
      </c>
      <c r="CT150">
        <v>30430925</v>
      </c>
      <c r="CU150">
        <v>29604579</v>
      </c>
      <c r="CV150">
        <v>31129656</v>
      </c>
      <c r="CW150">
        <v>30808860</v>
      </c>
      <c r="CX150">
        <v>28201598</v>
      </c>
      <c r="CY150">
        <v>28201598</v>
      </c>
      <c r="CZ150">
        <v>28201598</v>
      </c>
      <c r="DA150">
        <v>14902805</v>
      </c>
      <c r="DB150">
        <v>17268401</v>
      </c>
      <c r="DC150">
        <v>15011143</v>
      </c>
      <c r="DD150">
        <v>14902805</v>
      </c>
      <c r="DE150">
        <v>17268401</v>
      </c>
      <c r="DF150">
        <v>15011143</v>
      </c>
      <c r="DG150">
        <v>14902805</v>
      </c>
      <c r="DH150">
        <v>17268401</v>
      </c>
      <c r="DI150">
        <v>15011143</v>
      </c>
      <c r="DJ150">
        <v>14902805</v>
      </c>
      <c r="DK150">
        <v>17268401</v>
      </c>
      <c r="DL150">
        <v>15011143</v>
      </c>
      <c r="DM150">
        <v>29252559</v>
      </c>
      <c r="DN150">
        <v>29101152</v>
      </c>
      <c r="DO150">
        <v>26000764</v>
      </c>
      <c r="DP150">
        <v>29252559</v>
      </c>
      <c r="DQ150">
        <v>28814910</v>
      </c>
      <c r="DR150">
        <v>27890179</v>
      </c>
      <c r="DS150">
        <v>28836554</v>
      </c>
      <c r="DT150">
        <v>27327331</v>
      </c>
      <c r="DU150">
        <v>29101152</v>
      </c>
      <c r="DV150">
        <v>27699544</v>
      </c>
      <c r="DW150">
        <v>27623902</v>
      </c>
      <c r="DX150">
        <v>29396142</v>
      </c>
      <c r="DY150">
        <v>28582248</v>
      </c>
      <c r="DZ150">
        <v>26000764</v>
      </c>
      <c r="EA150">
        <v>25742340</v>
      </c>
      <c r="EB150">
        <v>27518657</v>
      </c>
      <c r="EC150">
        <v>26860540</v>
      </c>
      <c r="ED150">
        <v>27421796</v>
      </c>
      <c r="EE150">
        <v>29252559</v>
      </c>
      <c r="EF150">
        <v>29101152</v>
      </c>
      <c r="EG150">
        <v>26000764</v>
      </c>
      <c r="EH150">
        <v>29252559</v>
      </c>
      <c r="EI150">
        <v>29101152</v>
      </c>
      <c r="EJ150">
        <v>26000764</v>
      </c>
      <c r="EK150">
        <v>27962201</v>
      </c>
      <c r="EL150">
        <v>26196235</v>
      </c>
      <c r="EM150">
        <v>29159729</v>
      </c>
      <c r="EN150">
        <v>27971847</v>
      </c>
      <c r="EO150">
        <v>27971847</v>
      </c>
      <c r="EP150">
        <v>27971847</v>
      </c>
      <c r="EQ150">
        <v>27971847</v>
      </c>
      <c r="ER150">
        <v>27197835</v>
      </c>
      <c r="ES150">
        <v>27197835</v>
      </c>
      <c r="ET150">
        <v>27197835</v>
      </c>
      <c r="EU150">
        <v>27197835</v>
      </c>
      <c r="EV150">
        <v>27988778</v>
      </c>
      <c r="EW150">
        <v>27849250</v>
      </c>
      <c r="EX150">
        <v>28458996</v>
      </c>
      <c r="EY150">
        <v>27988778</v>
      </c>
      <c r="EZ150">
        <v>27849250</v>
      </c>
      <c r="FA150">
        <v>28458996</v>
      </c>
      <c r="FB150">
        <v>27988778</v>
      </c>
      <c r="FC150">
        <v>27849250</v>
      </c>
      <c r="FD150">
        <v>28458996</v>
      </c>
      <c r="FE150">
        <v>27988778</v>
      </c>
      <c r="FF150">
        <v>27849250</v>
      </c>
      <c r="FG150">
        <v>28458996</v>
      </c>
      <c r="FH150">
        <v>19891128</v>
      </c>
      <c r="FI150">
        <v>17757390</v>
      </c>
      <c r="FJ150">
        <v>18668141</v>
      </c>
      <c r="FK150">
        <v>19891128</v>
      </c>
      <c r="FL150">
        <v>17757390</v>
      </c>
      <c r="FM150">
        <v>18668141</v>
      </c>
      <c r="FN150">
        <v>19891128</v>
      </c>
      <c r="FO150">
        <v>17757390</v>
      </c>
      <c r="FP150">
        <v>18668141</v>
      </c>
      <c r="FQ150">
        <v>17105844</v>
      </c>
      <c r="FR150">
        <v>17105844</v>
      </c>
      <c r="FS150">
        <v>16189906</v>
      </c>
      <c r="FT150">
        <v>17238698</v>
      </c>
      <c r="FU150">
        <v>17105844</v>
      </c>
      <c r="FV150">
        <v>29932214</v>
      </c>
      <c r="FW150">
        <v>29932214</v>
      </c>
      <c r="FX150">
        <v>29932214</v>
      </c>
      <c r="FY150">
        <v>29932214</v>
      </c>
      <c r="FZ150">
        <v>26491720</v>
      </c>
      <c r="GA150">
        <v>26491720</v>
      </c>
      <c r="GB150">
        <v>26491720</v>
      </c>
      <c r="GC150">
        <v>26491720</v>
      </c>
      <c r="GD150">
        <v>25028704</v>
      </c>
      <c r="GE150">
        <v>25028704</v>
      </c>
      <c r="GF150">
        <v>25028704</v>
      </c>
      <c r="GG150">
        <v>25028704</v>
      </c>
      <c r="GH150">
        <v>19257950</v>
      </c>
      <c r="GI150">
        <v>19257950</v>
      </c>
      <c r="GJ150">
        <v>19257950</v>
      </c>
      <c r="GK150">
        <v>21659700</v>
      </c>
      <c r="GL150">
        <v>21659700</v>
      </c>
      <c r="GM150">
        <v>21659700</v>
      </c>
      <c r="GN150">
        <v>23472161</v>
      </c>
      <c r="GO150">
        <v>23472161</v>
      </c>
      <c r="GQ150">
        <v>2003</v>
      </c>
      <c r="GR150">
        <f t="shared" si="12"/>
        <v>24077060</v>
      </c>
      <c r="GS150">
        <f t="shared" si="13"/>
        <v>196</v>
      </c>
      <c r="GT150">
        <f t="shared" si="14"/>
        <v>4823748</v>
      </c>
      <c r="GU150">
        <f t="shared" si="15"/>
        <v>344553.42857142858</v>
      </c>
      <c r="GV150">
        <f t="shared" si="16"/>
        <v>24766166.857142858</v>
      </c>
      <c r="GW150">
        <f t="shared" si="17"/>
        <v>23387953.142857142</v>
      </c>
    </row>
    <row r="151" spans="1:205" x14ac:dyDescent="0.25">
      <c r="A151">
        <v>2004</v>
      </c>
      <c r="B151">
        <v>28381712</v>
      </c>
      <c r="C151">
        <v>28381712</v>
      </c>
      <c r="D151">
        <v>28381712</v>
      </c>
      <c r="E151">
        <v>24907337</v>
      </c>
      <c r="F151">
        <v>23026757</v>
      </c>
      <c r="G151">
        <v>24410444</v>
      </c>
      <c r="H151">
        <v>21950976</v>
      </c>
      <c r="I151">
        <v>23362692</v>
      </c>
      <c r="J151">
        <v>23682271</v>
      </c>
      <c r="K151">
        <v>24907337</v>
      </c>
      <c r="L151">
        <v>23026757</v>
      </c>
      <c r="M151">
        <v>24410444</v>
      </c>
      <c r="N151">
        <v>21950976</v>
      </c>
      <c r="O151">
        <v>23362692</v>
      </c>
      <c r="P151">
        <v>23682271</v>
      </c>
      <c r="Q151">
        <v>24907337</v>
      </c>
      <c r="R151">
        <v>23026757</v>
      </c>
      <c r="S151">
        <v>24410444</v>
      </c>
      <c r="T151">
        <v>21950976</v>
      </c>
      <c r="U151">
        <v>23362692</v>
      </c>
      <c r="V151">
        <v>23682271</v>
      </c>
      <c r="W151">
        <v>24907337</v>
      </c>
      <c r="X151">
        <v>23026757</v>
      </c>
      <c r="Y151">
        <v>24410444</v>
      </c>
      <c r="Z151">
        <v>21950976</v>
      </c>
      <c r="AA151">
        <v>23362692</v>
      </c>
      <c r="AB151">
        <v>23682271</v>
      </c>
      <c r="AC151">
        <v>25163642</v>
      </c>
      <c r="AD151">
        <v>25163642</v>
      </c>
      <c r="AE151">
        <v>25425452</v>
      </c>
      <c r="AF151">
        <v>27533299</v>
      </c>
      <c r="AG151">
        <v>25425452</v>
      </c>
      <c r="AH151">
        <v>27533299</v>
      </c>
      <c r="AI151">
        <v>25425452</v>
      </c>
      <c r="AJ151">
        <v>27533299</v>
      </c>
      <c r="AK151">
        <v>26080878</v>
      </c>
      <c r="AL151">
        <v>25425452</v>
      </c>
      <c r="AM151">
        <v>27533299</v>
      </c>
      <c r="AN151">
        <v>30303314</v>
      </c>
      <c r="AO151">
        <v>30303314</v>
      </c>
      <c r="AP151">
        <v>30303314</v>
      </c>
      <c r="AQ151">
        <v>30071822</v>
      </c>
      <c r="AR151">
        <v>28935394</v>
      </c>
      <c r="AS151">
        <v>29728232</v>
      </c>
      <c r="AT151">
        <v>28570067</v>
      </c>
      <c r="AU151">
        <v>19174658</v>
      </c>
      <c r="AV151">
        <v>18337056</v>
      </c>
      <c r="AW151">
        <v>17888115</v>
      </c>
      <c r="AX151">
        <v>18647775</v>
      </c>
      <c r="AY151">
        <v>19446467</v>
      </c>
      <c r="AZ151">
        <v>19639543</v>
      </c>
      <c r="BA151">
        <v>18595291</v>
      </c>
      <c r="BB151">
        <v>18938994</v>
      </c>
      <c r="BC151">
        <v>19514538</v>
      </c>
      <c r="BD151">
        <v>18731602</v>
      </c>
      <c r="BE151">
        <v>19174658</v>
      </c>
      <c r="BF151">
        <v>18337056</v>
      </c>
      <c r="BG151">
        <v>17888115</v>
      </c>
      <c r="BH151">
        <v>18647775</v>
      </c>
      <c r="BI151">
        <v>19446467</v>
      </c>
      <c r="BJ151">
        <v>19639543</v>
      </c>
      <c r="BK151">
        <v>18595291</v>
      </c>
      <c r="BL151">
        <v>18938994</v>
      </c>
      <c r="BM151">
        <v>19514538</v>
      </c>
      <c r="BN151">
        <v>18731602</v>
      </c>
      <c r="BO151">
        <v>19174658</v>
      </c>
      <c r="BP151">
        <v>18337056</v>
      </c>
      <c r="BQ151">
        <v>17888115</v>
      </c>
      <c r="BR151">
        <v>18647775</v>
      </c>
      <c r="BS151">
        <v>19446467</v>
      </c>
      <c r="BT151">
        <v>19639543</v>
      </c>
      <c r="BU151">
        <v>18595291</v>
      </c>
      <c r="BV151">
        <v>18938994</v>
      </c>
      <c r="BW151">
        <v>19514538</v>
      </c>
      <c r="BX151">
        <v>18731602</v>
      </c>
      <c r="BY151">
        <v>19174658</v>
      </c>
      <c r="BZ151">
        <v>18337056</v>
      </c>
      <c r="CA151">
        <v>17888115</v>
      </c>
      <c r="CB151">
        <v>18647775</v>
      </c>
      <c r="CC151">
        <v>19446467</v>
      </c>
      <c r="CD151">
        <v>19639543</v>
      </c>
      <c r="CE151">
        <v>18595291</v>
      </c>
      <c r="CF151">
        <v>18938994</v>
      </c>
      <c r="CG151">
        <v>19514538</v>
      </c>
      <c r="CH151">
        <v>18731602</v>
      </c>
      <c r="CI151">
        <v>30113693</v>
      </c>
      <c r="CJ151">
        <v>30721880</v>
      </c>
      <c r="CK151">
        <v>29278536</v>
      </c>
      <c r="CL151">
        <v>28953361</v>
      </c>
      <c r="CM151">
        <v>31549211</v>
      </c>
      <c r="CN151">
        <v>30113693</v>
      </c>
      <c r="CO151">
        <v>30721880</v>
      </c>
      <c r="CP151">
        <v>29278536</v>
      </c>
      <c r="CQ151">
        <v>28953361</v>
      </c>
      <c r="CR151">
        <v>31549211</v>
      </c>
      <c r="CS151">
        <v>30113693</v>
      </c>
      <c r="CT151">
        <v>30721880</v>
      </c>
      <c r="CU151">
        <v>29278536</v>
      </c>
      <c r="CV151">
        <v>28953361</v>
      </c>
      <c r="CW151">
        <v>31549211</v>
      </c>
      <c r="CX151">
        <v>28387596</v>
      </c>
      <c r="CY151">
        <v>28387596</v>
      </c>
      <c r="CZ151">
        <v>28387596</v>
      </c>
      <c r="DA151">
        <v>17121179</v>
      </c>
      <c r="DB151">
        <v>16315569</v>
      </c>
      <c r="DC151">
        <v>15091406</v>
      </c>
      <c r="DD151">
        <v>17121179</v>
      </c>
      <c r="DE151">
        <v>16315569</v>
      </c>
      <c r="DF151">
        <v>15091406</v>
      </c>
      <c r="DG151">
        <v>17121179</v>
      </c>
      <c r="DH151">
        <v>16315569</v>
      </c>
      <c r="DI151">
        <v>15091406</v>
      </c>
      <c r="DJ151">
        <v>17121179</v>
      </c>
      <c r="DK151">
        <v>16315569</v>
      </c>
      <c r="DL151">
        <v>15091406</v>
      </c>
      <c r="DM151">
        <v>28825312</v>
      </c>
      <c r="DN151">
        <v>27690034</v>
      </c>
      <c r="DO151">
        <v>25290778</v>
      </c>
      <c r="DP151">
        <v>28825312</v>
      </c>
      <c r="DQ151">
        <v>29703262</v>
      </c>
      <c r="DR151">
        <v>27041059</v>
      </c>
      <c r="DS151">
        <v>27657226</v>
      </c>
      <c r="DT151">
        <v>28057949</v>
      </c>
      <c r="DU151">
        <v>27690034</v>
      </c>
      <c r="DV151">
        <v>27922215</v>
      </c>
      <c r="DW151">
        <v>29121322</v>
      </c>
      <c r="DX151">
        <v>28378363</v>
      </c>
      <c r="DY151">
        <v>26844325</v>
      </c>
      <c r="DZ151">
        <v>25290778</v>
      </c>
      <c r="EA151">
        <v>25885678</v>
      </c>
      <c r="EB151">
        <v>27128224</v>
      </c>
      <c r="EC151">
        <v>26412886</v>
      </c>
      <c r="ED151">
        <v>27151987</v>
      </c>
      <c r="EE151">
        <v>28825312</v>
      </c>
      <c r="EF151">
        <v>27690034</v>
      </c>
      <c r="EG151">
        <v>25290778</v>
      </c>
      <c r="EH151">
        <v>28825312</v>
      </c>
      <c r="EI151">
        <v>27690034</v>
      </c>
      <c r="EJ151">
        <v>25290778</v>
      </c>
      <c r="EK151">
        <v>28803708</v>
      </c>
      <c r="EL151">
        <v>27248166</v>
      </c>
      <c r="EM151">
        <v>29192845</v>
      </c>
      <c r="EN151">
        <v>28883652</v>
      </c>
      <c r="EO151">
        <v>28883652</v>
      </c>
      <c r="EP151">
        <v>28883652</v>
      </c>
      <c r="EQ151">
        <v>28883652</v>
      </c>
      <c r="ER151">
        <v>27591177</v>
      </c>
      <c r="ES151">
        <v>27591177</v>
      </c>
      <c r="ET151">
        <v>27591177</v>
      </c>
      <c r="EU151">
        <v>27591177</v>
      </c>
      <c r="EV151">
        <v>27230343</v>
      </c>
      <c r="EW151">
        <v>28067736</v>
      </c>
      <c r="EX151">
        <v>26867429</v>
      </c>
      <c r="EY151">
        <v>27230343</v>
      </c>
      <c r="EZ151">
        <v>28067736</v>
      </c>
      <c r="FA151">
        <v>26867429</v>
      </c>
      <c r="FB151">
        <v>27230343</v>
      </c>
      <c r="FC151">
        <v>28067736</v>
      </c>
      <c r="FD151">
        <v>26867429</v>
      </c>
      <c r="FE151">
        <v>27230343</v>
      </c>
      <c r="FF151">
        <v>28067736</v>
      </c>
      <c r="FG151">
        <v>26867429</v>
      </c>
      <c r="FH151">
        <v>18645304</v>
      </c>
      <c r="FI151">
        <v>18939390</v>
      </c>
      <c r="FJ151">
        <v>18373823</v>
      </c>
      <c r="FK151">
        <v>18645304</v>
      </c>
      <c r="FL151">
        <v>18939390</v>
      </c>
      <c r="FM151">
        <v>18373823</v>
      </c>
      <c r="FN151">
        <v>18645304</v>
      </c>
      <c r="FO151">
        <v>18939390</v>
      </c>
      <c r="FP151">
        <v>18373823</v>
      </c>
      <c r="FQ151">
        <v>16102966</v>
      </c>
      <c r="FR151">
        <v>16102966</v>
      </c>
      <c r="FS151">
        <v>17752027</v>
      </c>
      <c r="FT151">
        <v>15013320</v>
      </c>
      <c r="FU151">
        <v>16102966</v>
      </c>
      <c r="FV151">
        <v>29789106</v>
      </c>
      <c r="FW151">
        <v>29789106</v>
      </c>
      <c r="FX151">
        <v>29789106</v>
      </c>
      <c r="FY151">
        <v>29789106</v>
      </c>
      <c r="FZ151">
        <v>25092917</v>
      </c>
      <c r="GA151">
        <v>25092917</v>
      </c>
      <c r="GB151">
        <v>25092917</v>
      </c>
      <c r="GC151">
        <v>25092917</v>
      </c>
      <c r="GD151">
        <v>26051968</v>
      </c>
      <c r="GE151">
        <v>26051968</v>
      </c>
      <c r="GF151">
        <v>26051968</v>
      </c>
      <c r="GG151">
        <v>26051968</v>
      </c>
      <c r="GH151">
        <v>19160422</v>
      </c>
      <c r="GI151">
        <v>19160422</v>
      </c>
      <c r="GJ151">
        <v>19160422</v>
      </c>
      <c r="GK151">
        <v>21313040</v>
      </c>
      <c r="GL151">
        <v>21313040</v>
      </c>
      <c r="GM151">
        <v>21313040</v>
      </c>
      <c r="GN151">
        <v>22257259</v>
      </c>
      <c r="GO151">
        <v>22257259</v>
      </c>
      <c r="GQ151">
        <v>2004</v>
      </c>
      <c r="GR151">
        <f t="shared" si="12"/>
        <v>23830117</v>
      </c>
      <c r="GS151">
        <f t="shared" si="13"/>
        <v>196</v>
      </c>
      <c r="GT151">
        <f t="shared" si="14"/>
        <v>4695932</v>
      </c>
      <c r="GU151">
        <f t="shared" si="15"/>
        <v>335423.71428571426</v>
      </c>
      <c r="GV151">
        <f t="shared" si="16"/>
        <v>24500964.428571429</v>
      </c>
      <c r="GW151">
        <f t="shared" si="17"/>
        <v>23159269.571428571</v>
      </c>
    </row>
    <row r="152" spans="1:205" x14ac:dyDescent="0.25">
      <c r="A152">
        <v>2005</v>
      </c>
      <c r="B152">
        <v>31081414</v>
      </c>
      <c r="C152">
        <v>31081414</v>
      </c>
      <c r="D152">
        <v>31081414</v>
      </c>
      <c r="E152">
        <v>23512374</v>
      </c>
      <c r="F152">
        <v>27180062</v>
      </c>
      <c r="G152">
        <v>24702446</v>
      </c>
      <c r="H152">
        <v>21661725</v>
      </c>
      <c r="I152">
        <v>24017620</v>
      </c>
      <c r="J152">
        <v>23990057</v>
      </c>
      <c r="K152">
        <v>23512374</v>
      </c>
      <c r="L152">
        <v>27180062</v>
      </c>
      <c r="M152">
        <v>24702446</v>
      </c>
      <c r="N152">
        <v>21661725</v>
      </c>
      <c r="O152">
        <v>24017620</v>
      </c>
      <c r="P152">
        <v>23990057</v>
      </c>
      <c r="Q152">
        <v>23512374</v>
      </c>
      <c r="R152">
        <v>27180062</v>
      </c>
      <c r="S152">
        <v>24702446</v>
      </c>
      <c r="T152">
        <v>21661725</v>
      </c>
      <c r="U152">
        <v>24017620</v>
      </c>
      <c r="V152">
        <v>23990057</v>
      </c>
      <c r="W152">
        <v>23512374</v>
      </c>
      <c r="X152">
        <v>27180062</v>
      </c>
      <c r="Y152">
        <v>24702446</v>
      </c>
      <c r="Z152">
        <v>21661725</v>
      </c>
      <c r="AA152">
        <v>24017620</v>
      </c>
      <c r="AB152">
        <v>23990057</v>
      </c>
      <c r="AC152">
        <v>23261946</v>
      </c>
      <c r="AD152">
        <v>23261946</v>
      </c>
      <c r="AE152">
        <v>25880597</v>
      </c>
      <c r="AF152">
        <v>26387635</v>
      </c>
      <c r="AG152">
        <v>25880597</v>
      </c>
      <c r="AH152">
        <v>26387635</v>
      </c>
      <c r="AI152">
        <v>25880597</v>
      </c>
      <c r="AJ152">
        <v>26387635</v>
      </c>
      <c r="AK152">
        <v>24806518</v>
      </c>
      <c r="AL152">
        <v>25880597</v>
      </c>
      <c r="AM152">
        <v>26387635</v>
      </c>
      <c r="AN152">
        <v>28517456</v>
      </c>
      <c r="AO152">
        <v>28517456</v>
      </c>
      <c r="AP152">
        <v>28517456</v>
      </c>
      <c r="AQ152">
        <v>28494649</v>
      </c>
      <c r="AR152">
        <v>28775890</v>
      </c>
      <c r="AS152">
        <v>29728446</v>
      </c>
      <c r="AT152">
        <v>29566289</v>
      </c>
      <c r="AU152">
        <v>18340892</v>
      </c>
      <c r="AV152">
        <v>18544272</v>
      </c>
      <c r="AW152">
        <v>18535695</v>
      </c>
      <c r="AX152">
        <v>18739491</v>
      </c>
      <c r="AY152">
        <v>19463540</v>
      </c>
      <c r="AZ152">
        <v>19154929</v>
      </c>
      <c r="BA152">
        <v>18157327</v>
      </c>
      <c r="BB152">
        <v>18344095</v>
      </c>
      <c r="BC152">
        <v>20225395</v>
      </c>
      <c r="BD152">
        <v>18558224</v>
      </c>
      <c r="BE152">
        <v>18340892</v>
      </c>
      <c r="BF152">
        <v>18544272</v>
      </c>
      <c r="BG152">
        <v>18535695</v>
      </c>
      <c r="BH152">
        <v>18739491</v>
      </c>
      <c r="BI152">
        <v>19463540</v>
      </c>
      <c r="BJ152">
        <v>19154929</v>
      </c>
      <c r="BK152">
        <v>18157327</v>
      </c>
      <c r="BL152">
        <v>18344095</v>
      </c>
      <c r="BM152">
        <v>20225395</v>
      </c>
      <c r="BN152">
        <v>18558224</v>
      </c>
      <c r="BO152">
        <v>18340892</v>
      </c>
      <c r="BP152">
        <v>18544272</v>
      </c>
      <c r="BQ152">
        <v>18535695</v>
      </c>
      <c r="BR152">
        <v>18739491</v>
      </c>
      <c r="BS152">
        <v>19463540</v>
      </c>
      <c r="BT152">
        <v>19154929</v>
      </c>
      <c r="BU152">
        <v>18157327</v>
      </c>
      <c r="BV152">
        <v>18344095</v>
      </c>
      <c r="BW152">
        <v>20225395</v>
      </c>
      <c r="BX152">
        <v>18558224</v>
      </c>
      <c r="BY152">
        <v>18340892</v>
      </c>
      <c r="BZ152">
        <v>18544272</v>
      </c>
      <c r="CA152">
        <v>18535695</v>
      </c>
      <c r="CB152">
        <v>18739491</v>
      </c>
      <c r="CC152">
        <v>19463540</v>
      </c>
      <c r="CD152">
        <v>19154929</v>
      </c>
      <c r="CE152">
        <v>18157327</v>
      </c>
      <c r="CF152">
        <v>18344095</v>
      </c>
      <c r="CG152">
        <v>20225395</v>
      </c>
      <c r="CH152">
        <v>18558224</v>
      </c>
      <c r="CI152">
        <v>29329488</v>
      </c>
      <c r="CJ152">
        <v>30874207</v>
      </c>
      <c r="CK152">
        <v>29927537</v>
      </c>
      <c r="CL152">
        <v>28656389</v>
      </c>
      <c r="CM152">
        <v>30032040</v>
      </c>
      <c r="CN152">
        <v>29329488</v>
      </c>
      <c r="CO152">
        <v>30874207</v>
      </c>
      <c r="CP152">
        <v>29927537</v>
      </c>
      <c r="CQ152">
        <v>28656389</v>
      </c>
      <c r="CR152">
        <v>30032040</v>
      </c>
      <c r="CS152">
        <v>29329488</v>
      </c>
      <c r="CT152">
        <v>30874207</v>
      </c>
      <c r="CU152">
        <v>29927537</v>
      </c>
      <c r="CV152">
        <v>28656389</v>
      </c>
      <c r="CW152">
        <v>30032040</v>
      </c>
      <c r="CX152">
        <v>25187793</v>
      </c>
      <c r="CY152">
        <v>25187793</v>
      </c>
      <c r="CZ152">
        <v>25187793</v>
      </c>
      <c r="DA152">
        <v>15953191</v>
      </c>
      <c r="DB152">
        <v>17673377</v>
      </c>
      <c r="DC152">
        <v>14641275</v>
      </c>
      <c r="DD152">
        <v>15953191</v>
      </c>
      <c r="DE152">
        <v>17673377</v>
      </c>
      <c r="DF152">
        <v>14641275</v>
      </c>
      <c r="DG152">
        <v>15953191</v>
      </c>
      <c r="DH152">
        <v>17673377</v>
      </c>
      <c r="DI152">
        <v>14641275</v>
      </c>
      <c r="DJ152">
        <v>15953191</v>
      </c>
      <c r="DK152">
        <v>17673377</v>
      </c>
      <c r="DL152">
        <v>14641275</v>
      </c>
      <c r="DM152">
        <v>27906551</v>
      </c>
      <c r="DN152">
        <v>28291038</v>
      </c>
      <c r="DO152">
        <v>26893653</v>
      </c>
      <c r="DP152">
        <v>27906551</v>
      </c>
      <c r="DQ152">
        <v>27049964</v>
      </c>
      <c r="DR152">
        <v>27989884</v>
      </c>
      <c r="DS152">
        <v>27948121</v>
      </c>
      <c r="DT152">
        <v>28714655</v>
      </c>
      <c r="DU152">
        <v>28291038</v>
      </c>
      <c r="DV152">
        <v>26784303</v>
      </c>
      <c r="DW152">
        <v>27306359</v>
      </c>
      <c r="DX152">
        <v>28668396</v>
      </c>
      <c r="DY152">
        <v>27744945</v>
      </c>
      <c r="DZ152">
        <v>26893653</v>
      </c>
      <c r="EA152">
        <v>26831566</v>
      </c>
      <c r="EB152">
        <v>26854871</v>
      </c>
      <c r="EC152">
        <v>26974884</v>
      </c>
      <c r="ED152">
        <v>25847545</v>
      </c>
      <c r="EE152">
        <v>27906551</v>
      </c>
      <c r="EF152">
        <v>28291038</v>
      </c>
      <c r="EG152">
        <v>26893653</v>
      </c>
      <c r="EH152">
        <v>27906551</v>
      </c>
      <c r="EI152">
        <v>28291038</v>
      </c>
      <c r="EJ152">
        <v>26893653</v>
      </c>
      <c r="EK152">
        <v>28546193</v>
      </c>
      <c r="EL152">
        <v>26772099</v>
      </c>
      <c r="EM152">
        <v>27563680</v>
      </c>
      <c r="EN152">
        <v>28306264</v>
      </c>
      <c r="EO152">
        <v>28306264</v>
      </c>
      <c r="EP152">
        <v>28306264</v>
      </c>
      <c r="EQ152">
        <v>28306264</v>
      </c>
      <c r="ER152">
        <v>26855806</v>
      </c>
      <c r="ES152">
        <v>26855806</v>
      </c>
      <c r="ET152">
        <v>26855806</v>
      </c>
      <c r="EU152">
        <v>26855806</v>
      </c>
      <c r="EV152">
        <v>26529091</v>
      </c>
      <c r="EW152">
        <v>27237279</v>
      </c>
      <c r="EX152">
        <v>27635315</v>
      </c>
      <c r="EY152">
        <v>26529091</v>
      </c>
      <c r="EZ152">
        <v>27237279</v>
      </c>
      <c r="FA152">
        <v>27635315</v>
      </c>
      <c r="FB152">
        <v>26529091</v>
      </c>
      <c r="FC152">
        <v>27237279</v>
      </c>
      <c r="FD152">
        <v>27635315</v>
      </c>
      <c r="FE152">
        <v>26529091</v>
      </c>
      <c r="FF152">
        <v>27237279</v>
      </c>
      <c r="FG152">
        <v>27635315</v>
      </c>
      <c r="FH152">
        <v>17772018</v>
      </c>
      <c r="FI152">
        <v>17585461</v>
      </c>
      <c r="FJ152">
        <v>17147814</v>
      </c>
      <c r="FK152">
        <v>17772018</v>
      </c>
      <c r="FL152">
        <v>17585461</v>
      </c>
      <c r="FM152">
        <v>17147814</v>
      </c>
      <c r="FN152">
        <v>17772018</v>
      </c>
      <c r="FO152">
        <v>17585461</v>
      </c>
      <c r="FP152">
        <v>17147814</v>
      </c>
      <c r="FQ152">
        <v>17293808</v>
      </c>
      <c r="FR152">
        <v>17293808</v>
      </c>
      <c r="FS152">
        <v>16383027</v>
      </c>
      <c r="FT152">
        <v>16124149</v>
      </c>
      <c r="FU152">
        <v>17293808</v>
      </c>
      <c r="FV152">
        <v>29972229</v>
      </c>
      <c r="FW152">
        <v>29972229</v>
      </c>
      <c r="FX152">
        <v>29972229</v>
      </c>
      <c r="FY152">
        <v>29972229</v>
      </c>
      <c r="FZ152">
        <v>23541486</v>
      </c>
      <c r="GA152">
        <v>23541486</v>
      </c>
      <c r="GB152">
        <v>23541486</v>
      </c>
      <c r="GC152">
        <v>23541486</v>
      </c>
      <c r="GD152">
        <v>24575838</v>
      </c>
      <c r="GE152">
        <v>24575838</v>
      </c>
      <c r="GF152">
        <v>24575838</v>
      </c>
      <c r="GG152">
        <v>24575838</v>
      </c>
      <c r="GH152">
        <v>20772830</v>
      </c>
      <c r="GI152">
        <v>20772830</v>
      </c>
      <c r="GJ152">
        <v>20772830</v>
      </c>
      <c r="GK152">
        <v>19425107</v>
      </c>
      <c r="GL152">
        <v>19425107</v>
      </c>
      <c r="GM152">
        <v>19425107</v>
      </c>
      <c r="GN152">
        <v>22242223</v>
      </c>
      <c r="GO152">
        <v>22242223</v>
      </c>
      <c r="GQ152">
        <v>2005</v>
      </c>
      <c r="GR152">
        <f t="shared" si="12"/>
        <v>23637398</v>
      </c>
      <c r="GS152">
        <f t="shared" si="13"/>
        <v>196</v>
      </c>
      <c r="GT152">
        <f t="shared" si="14"/>
        <v>4659379</v>
      </c>
      <c r="GU152">
        <f t="shared" si="15"/>
        <v>332812.78571428574</v>
      </c>
      <c r="GV152">
        <f t="shared" si="16"/>
        <v>24303023.571428571</v>
      </c>
      <c r="GW152">
        <f t="shared" si="17"/>
        <v>22971772.428571429</v>
      </c>
    </row>
    <row r="153" spans="1:205" x14ac:dyDescent="0.25">
      <c r="A153">
        <v>2006</v>
      </c>
      <c r="B153">
        <v>28565421</v>
      </c>
      <c r="C153">
        <v>28906801</v>
      </c>
      <c r="D153">
        <v>29235976</v>
      </c>
      <c r="E153">
        <v>24753372</v>
      </c>
      <c r="F153">
        <v>24947356</v>
      </c>
      <c r="G153">
        <v>23984708</v>
      </c>
      <c r="H153">
        <v>26310007</v>
      </c>
      <c r="I153">
        <v>24044456</v>
      </c>
      <c r="J153">
        <v>24359361</v>
      </c>
      <c r="K153">
        <v>23702397</v>
      </c>
      <c r="L153">
        <v>24455407</v>
      </c>
      <c r="M153">
        <v>24745677</v>
      </c>
      <c r="N153">
        <v>24548435</v>
      </c>
      <c r="O153">
        <v>24953105</v>
      </c>
      <c r="P153">
        <v>26658183</v>
      </c>
      <c r="Q153">
        <v>24015274</v>
      </c>
      <c r="R153">
        <v>25440885</v>
      </c>
      <c r="S153">
        <v>24867933</v>
      </c>
      <c r="T153">
        <v>23245280</v>
      </c>
      <c r="U153">
        <v>24901785</v>
      </c>
      <c r="V153">
        <v>26655672</v>
      </c>
      <c r="W153">
        <v>25085409</v>
      </c>
      <c r="X153">
        <v>24302402</v>
      </c>
      <c r="Y153">
        <v>25433247</v>
      </c>
      <c r="Z153">
        <v>23843332</v>
      </c>
      <c r="AA153">
        <v>25186238</v>
      </c>
      <c r="AB153">
        <v>23552675</v>
      </c>
      <c r="AC153">
        <v>23801064</v>
      </c>
      <c r="AD153">
        <v>25415658</v>
      </c>
      <c r="AE153">
        <v>27568323</v>
      </c>
      <c r="AF153">
        <v>25759197</v>
      </c>
      <c r="AG153">
        <v>26780499</v>
      </c>
      <c r="AH153">
        <v>25935274</v>
      </c>
      <c r="AI153">
        <v>25516042</v>
      </c>
      <c r="AJ153">
        <v>24039248</v>
      </c>
      <c r="AK153">
        <v>25875550</v>
      </c>
      <c r="AL153">
        <v>25147343</v>
      </c>
      <c r="AM153">
        <v>25900135</v>
      </c>
      <c r="AN153">
        <v>30355791</v>
      </c>
      <c r="AO153">
        <v>29969017</v>
      </c>
      <c r="AP153">
        <v>28599145</v>
      </c>
      <c r="AQ153">
        <v>29445564</v>
      </c>
      <c r="AR153">
        <v>30125021</v>
      </c>
      <c r="AS153">
        <v>29137016</v>
      </c>
      <c r="AT153">
        <v>28608675</v>
      </c>
      <c r="AU153">
        <v>17962387</v>
      </c>
      <c r="AV153">
        <v>18651089</v>
      </c>
      <c r="AW153">
        <v>18020560</v>
      </c>
      <c r="AX153">
        <v>19035406</v>
      </c>
      <c r="AY153">
        <v>18718596</v>
      </c>
      <c r="AZ153">
        <v>19941672</v>
      </c>
      <c r="BA153">
        <v>18412604</v>
      </c>
      <c r="BB153">
        <v>19177165</v>
      </c>
      <c r="BC153">
        <v>19466822</v>
      </c>
      <c r="BD153">
        <v>18918811</v>
      </c>
      <c r="BE153">
        <v>18302523</v>
      </c>
      <c r="BF153">
        <v>18933299</v>
      </c>
      <c r="BG153">
        <v>18973990</v>
      </c>
      <c r="BH153">
        <v>19772599</v>
      </c>
      <c r="BI153">
        <v>19094505</v>
      </c>
      <c r="BJ153">
        <v>19160498</v>
      </c>
      <c r="BK153">
        <v>19060326</v>
      </c>
      <c r="BL153">
        <v>19107545</v>
      </c>
      <c r="BM153">
        <v>19285549</v>
      </c>
      <c r="BN153">
        <v>19561580</v>
      </c>
      <c r="BO153">
        <v>18623439</v>
      </c>
      <c r="BP153">
        <v>18995228</v>
      </c>
      <c r="BQ153">
        <v>18579517</v>
      </c>
      <c r="BR153">
        <v>18832641</v>
      </c>
      <c r="BS153">
        <v>19609940</v>
      </c>
      <c r="BT153">
        <v>17851340</v>
      </c>
      <c r="BU153">
        <v>19207633</v>
      </c>
      <c r="BV153">
        <v>19748149</v>
      </c>
      <c r="BW153">
        <v>19698143</v>
      </c>
      <c r="BX153">
        <v>19103918</v>
      </c>
      <c r="BY153">
        <v>18169731</v>
      </c>
      <c r="BZ153">
        <v>18862883</v>
      </c>
      <c r="CA153">
        <v>18832970</v>
      </c>
      <c r="CB153">
        <v>18539127</v>
      </c>
      <c r="CC153">
        <v>18051494</v>
      </c>
      <c r="CD153">
        <v>19018841</v>
      </c>
      <c r="CE153">
        <v>20271423</v>
      </c>
      <c r="CF153">
        <v>18659925</v>
      </c>
      <c r="CG153">
        <v>19268856</v>
      </c>
      <c r="CH153">
        <v>18346315</v>
      </c>
      <c r="CI153">
        <v>29635165</v>
      </c>
      <c r="CJ153">
        <v>31121426</v>
      </c>
      <c r="CK153">
        <v>28825279</v>
      </c>
      <c r="CL153">
        <v>30932557</v>
      </c>
      <c r="CM153">
        <v>31171470</v>
      </c>
      <c r="CN153">
        <v>29977003</v>
      </c>
      <c r="CO153">
        <v>28636085</v>
      </c>
      <c r="CP153">
        <v>29664393</v>
      </c>
      <c r="CQ153">
        <v>30309828</v>
      </c>
      <c r="CR153">
        <v>30268396</v>
      </c>
      <c r="CS153">
        <v>29637786</v>
      </c>
      <c r="CT153">
        <v>29823950</v>
      </c>
      <c r="CU153">
        <v>31495558</v>
      </c>
      <c r="CV153">
        <v>30474547</v>
      </c>
      <c r="CW153">
        <v>31228419</v>
      </c>
      <c r="CX153">
        <v>26151744</v>
      </c>
      <c r="CY153">
        <v>27394583</v>
      </c>
      <c r="CZ153">
        <v>26474812</v>
      </c>
      <c r="DA153">
        <v>15946436</v>
      </c>
      <c r="DB153">
        <v>16380607</v>
      </c>
      <c r="DC153">
        <v>15159464</v>
      </c>
      <c r="DD153">
        <v>18042673</v>
      </c>
      <c r="DE153">
        <v>16310676</v>
      </c>
      <c r="DF153">
        <v>16318817</v>
      </c>
      <c r="DG153">
        <v>16812840</v>
      </c>
      <c r="DH153">
        <v>17027426</v>
      </c>
      <c r="DI153">
        <v>15669542</v>
      </c>
      <c r="DJ153">
        <v>17331227</v>
      </c>
      <c r="DK153">
        <v>16202005</v>
      </c>
      <c r="DL153">
        <v>17120558</v>
      </c>
      <c r="DM153">
        <v>27512239</v>
      </c>
      <c r="DN153">
        <v>27323053</v>
      </c>
      <c r="DO153">
        <v>26597971</v>
      </c>
      <c r="DP153">
        <v>27230059</v>
      </c>
      <c r="DQ153">
        <v>28609889</v>
      </c>
      <c r="DR153">
        <v>26456047</v>
      </c>
      <c r="DS153">
        <v>27713841</v>
      </c>
      <c r="DT153">
        <v>29090442</v>
      </c>
      <c r="DU153">
        <v>27655103</v>
      </c>
      <c r="DV153">
        <v>26659426</v>
      </c>
      <c r="DW153">
        <v>27119452</v>
      </c>
      <c r="DX153">
        <v>28078590</v>
      </c>
      <c r="DY153">
        <v>28462780</v>
      </c>
      <c r="DZ153">
        <v>25675957</v>
      </c>
      <c r="EA153">
        <v>27508512</v>
      </c>
      <c r="EB153">
        <v>25906971</v>
      </c>
      <c r="EC153">
        <v>26482812</v>
      </c>
      <c r="ED153">
        <v>25491544</v>
      </c>
      <c r="EE153">
        <v>28066225</v>
      </c>
      <c r="EF153">
        <v>26279455</v>
      </c>
      <c r="EG153">
        <v>28088033</v>
      </c>
      <c r="EH153">
        <v>28629015</v>
      </c>
      <c r="EI153">
        <v>27610014</v>
      </c>
      <c r="EJ153">
        <v>26261080</v>
      </c>
      <c r="EK153">
        <v>27145010</v>
      </c>
      <c r="EL153">
        <v>26715985</v>
      </c>
      <c r="EM153">
        <v>27030132</v>
      </c>
      <c r="EN153">
        <v>27111520</v>
      </c>
      <c r="EO153">
        <v>27462908</v>
      </c>
      <c r="EP153">
        <v>26876638</v>
      </c>
      <c r="EQ153">
        <v>27699213</v>
      </c>
      <c r="ER153">
        <v>27420997</v>
      </c>
      <c r="ES153">
        <v>29803169</v>
      </c>
      <c r="ET153">
        <v>27364111</v>
      </c>
      <c r="EU153">
        <v>27441210</v>
      </c>
      <c r="EV153">
        <v>28282261</v>
      </c>
      <c r="EW153">
        <v>26943379</v>
      </c>
      <c r="EX153">
        <v>27755755</v>
      </c>
      <c r="EY153">
        <v>27887380</v>
      </c>
      <c r="EZ153">
        <v>27196943</v>
      </c>
      <c r="FA153">
        <v>28038938</v>
      </c>
      <c r="FB153">
        <v>28144311</v>
      </c>
      <c r="FC153">
        <v>28314621</v>
      </c>
      <c r="FD153">
        <v>27537086</v>
      </c>
      <c r="FE153">
        <v>27282823</v>
      </c>
      <c r="FF153">
        <v>27687377</v>
      </c>
      <c r="FG153">
        <v>27553392</v>
      </c>
      <c r="FH153">
        <v>18273745</v>
      </c>
      <c r="FI153">
        <v>17595902</v>
      </c>
      <c r="FJ153">
        <v>18304986</v>
      </c>
      <c r="FK153">
        <v>17341580</v>
      </c>
      <c r="FL153">
        <v>18345222</v>
      </c>
      <c r="FM153">
        <v>17448208</v>
      </c>
      <c r="FN153">
        <v>17098793</v>
      </c>
      <c r="FO153">
        <v>16407927</v>
      </c>
      <c r="FP153">
        <v>17774764</v>
      </c>
      <c r="FQ153">
        <v>17284143</v>
      </c>
      <c r="FR153">
        <v>17170399</v>
      </c>
      <c r="FS153">
        <v>16398791</v>
      </c>
      <c r="FT153">
        <v>15487967</v>
      </c>
      <c r="FU153">
        <v>17279734</v>
      </c>
      <c r="FV153">
        <v>29760626</v>
      </c>
      <c r="FW153">
        <v>31044407</v>
      </c>
      <c r="FX153">
        <v>30088351</v>
      </c>
      <c r="FY153">
        <v>30299129</v>
      </c>
      <c r="FZ153">
        <v>24797810</v>
      </c>
      <c r="GA153">
        <v>25272754</v>
      </c>
      <c r="GB153">
        <v>24777423</v>
      </c>
      <c r="GC153">
        <v>24085711</v>
      </c>
      <c r="GD153">
        <v>26068099</v>
      </c>
      <c r="GE153">
        <v>25292128</v>
      </c>
      <c r="GF153">
        <v>24906882</v>
      </c>
      <c r="GG153">
        <v>25134594</v>
      </c>
      <c r="GH153">
        <v>19510583</v>
      </c>
      <c r="GI153">
        <v>20276209</v>
      </c>
      <c r="GJ153">
        <v>19816182</v>
      </c>
      <c r="GK153">
        <v>21064745</v>
      </c>
      <c r="GL153">
        <v>19025458</v>
      </c>
      <c r="GM153">
        <v>19664999</v>
      </c>
      <c r="GN153">
        <v>25856955</v>
      </c>
      <c r="GO153">
        <v>20773580</v>
      </c>
      <c r="GQ153">
        <v>2006</v>
      </c>
      <c r="GR153">
        <f t="shared" si="12"/>
        <v>23862174</v>
      </c>
      <c r="GS153">
        <f t="shared" si="13"/>
        <v>196</v>
      </c>
      <c r="GT153">
        <f t="shared" si="14"/>
        <v>4633685</v>
      </c>
      <c r="GU153">
        <f t="shared" si="15"/>
        <v>330977.5</v>
      </c>
      <c r="GV153">
        <f t="shared" si="16"/>
        <v>24524129</v>
      </c>
      <c r="GW153">
        <f t="shared" si="17"/>
        <v>23200219</v>
      </c>
    </row>
    <row r="154" spans="1:205" x14ac:dyDescent="0.25">
      <c r="A154">
        <v>2007</v>
      </c>
      <c r="B154">
        <v>28940515</v>
      </c>
      <c r="C154">
        <v>29011320</v>
      </c>
      <c r="D154">
        <v>29566970</v>
      </c>
      <c r="E154">
        <v>23740106</v>
      </c>
      <c r="F154">
        <v>25536694</v>
      </c>
      <c r="G154">
        <v>24951433</v>
      </c>
      <c r="H154">
        <v>24425306</v>
      </c>
      <c r="I154">
        <v>24807841</v>
      </c>
      <c r="J154">
        <v>25269361</v>
      </c>
      <c r="K154">
        <v>23511800</v>
      </c>
      <c r="L154">
        <v>25543673</v>
      </c>
      <c r="M154">
        <v>24603800</v>
      </c>
      <c r="N154">
        <v>24756992</v>
      </c>
      <c r="O154">
        <v>22895118</v>
      </c>
      <c r="P154">
        <v>25309631</v>
      </c>
      <c r="Q154">
        <v>25497507</v>
      </c>
      <c r="R154">
        <v>25691785</v>
      </c>
      <c r="S154">
        <v>25876008</v>
      </c>
      <c r="T154">
        <v>25384614</v>
      </c>
      <c r="U154">
        <v>24944651</v>
      </c>
      <c r="V154">
        <v>24823806</v>
      </c>
      <c r="W154">
        <v>23190352</v>
      </c>
      <c r="X154">
        <v>26252837</v>
      </c>
      <c r="Y154">
        <v>24483409</v>
      </c>
      <c r="Z154">
        <v>25302995</v>
      </c>
      <c r="AA154">
        <v>24053334</v>
      </c>
      <c r="AB154">
        <v>24216755</v>
      </c>
      <c r="AC154">
        <v>24660194</v>
      </c>
      <c r="AD154">
        <v>26022679</v>
      </c>
      <c r="AE154">
        <v>26422522</v>
      </c>
      <c r="AF154">
        <v>25616410</v>
      </c>
      <c r="AG154">
        <v>26371052</v>
      </c>
      <c r="AH154">
        <v>25727064</v>
      </c>
      <c r="AI154">
        <v>25293533</v>
      </c>
      <c r="AJ154">
        <v>25806861</v>
      </c>
      <c r="AK154">
        <v>27371495</v>
      </c>
      <c r="AL154">
        <v>25659618</v>
      </c>
      <c r="AM154">
        <v>25334995</v>
      </c>
      <c r="AN154">
        <v>30115835</v>
      </c>
      <c r="AO154">
        <v>30271401</v>
      </c>
      <c r="AP154">
        <v>30425349</v>
      </c>
      <c r="AQ154">
        <v>30056322</v>
      </c>
      <c r="AR154">
        <v>29923456</v>
      </c>
      <c r="AS154">
        <v>29930141</v>
      </c>
      <c r="AT154">
        <v>29188329</v>
      </c>
      <c r="AU154">
        <v>18970188</v>
      </c>
      <c r="AV154">
        <v>19287130</v>
      </c>
      <c r="AW154">
        <v>18806624</v>
      </c>
      <c r="AX154">
        <v>19393999</v>
      </c>
      <c r="AY154">
        <v>19338935</v>
      </c>
      <c r="AZ154">
        <v>19376945</v>
      </c>
      <c r="BA154">
        <v>17348208</v>
      </c>
      <c r="BB154">
        <v>18572219</v>
      </c>
      <c r="BC154">
        <v>18774874</v>
      </c>
      <c r="BD154">
        <v>18719475</v>
      </c>
      <c r="BE154">
        <v>18646395</v>
      </c>
      <c r="BF154">
        <v>19100760</v>
      </c>
      <c r="BG154">
        <v>18568696</v>
      </c>
      <c r="BH154">
        <v>18970678</v>
      </c>
      <c r="BI154">
        <v>18699598</v>
      </c>
      <c r="BJ154">
        <v>18224718</v>
      </c>
      <c r="BK154">
        <v>19255302</v>
      </c>
      <c r="BL154">
        <v>18864828</v>
      </c>
      <c r="BM154">
        <v>19169203</v>
      </c>
      <c r="BN154">
        <v>18992093</v>
      </c>
      <c r="BO154">
        <v>19252877</v>
      </c>
      <c r="BP154">
        <v>19726612</v>
      </c>
      <c r="BQ154">
        <v>18716010</v>
      </c>
      <c r="BR154">
        <v>19033589</v>
      </c>
      <c r="BS154">
        <v>19688116</v>
      </c>
      <c r="BT154">
        <v>19464254</v>
      </c>
      <c r="BU154">
        <v>19256069</v>
      </c>
      <c r="BV154">
        <v>19376563</v>
      </c>
      <c r="BW154">
        <v>20256257</v>
      </c>
      <c r="BX154">
        <v>19188471</v>
      </c>
      <c r="BY154">
        <v>19041179</v>
      </c>
      <c r="BZ154">
        <v>18607351</v>
      </c>
      <c r="CA154">
        <v>19792716</v>
      </c>
      <c r="CB154">
        <v>19763366</v>
      </c>
      <c r="CC154">
        <v>19620921</v>
      </c>
      <c r="CD154">
        <v>19104795</v>
      </c>
      <c r="CE154">
        <v>19343665</v>
      </c>
      <c r="CF154">
        <v>18556963</v>
      </c>
      <c r="CG154">
        <v>19092789</v>
      </c>
      <c r="CH154">
        <v>18724743</v>
      </c>
      <c r="CI154">
        <v>29343798</v>
      </c>
      <c r="CJ154">
        <v>32160585</v>
      </c>
      <c r="CK154">
        <v>30042694</v>
      </c>
      <c r="CL154">
        <v>31017237</v>
      </c>
      <c r="CM154">
        <v>29440563</v>
      </c>
      <c r="CN154">
        <v>28690565</v>
      </c>
      <c r="CO154">
        <v>29536104</v>
      </c>
      <c r="CP154">
        <v>29668508</v>
      </c>
      <c r="CQ154">
        <v>29829533</v>
      </c>
      <c r="CR154">
        <v>30229701</v>
      </c>
      <c r="CS154">
        <v>28261242</v>
      </c>
      <c r="CT154">
        <v>29253926</v>
      </c>
      <c r="CU154">
        <v>28490337</v>
      </c>
      <c r="CV154">
        <v>29891125</v>
      </c>
      <c r="CW154">
        <v>30249439</v>
      </c>
      <c r="CX154">
        <v>26652788</v>
      </c>
      <c r="CY154">
        <v>26560482</v>
      </c>
      <c r="CZ154">
        <v>26166609</v>
      </c>
      <c r="DA154">
        <v>16822911</v>
      </c>
      <c r="DB154">
        <v>17126260</v>
      </c>
      <c r="DC154">
        <v>17037287</v>
      </c>
      <c r="DD154">
        <v>14759320</v>
      </c>
      <c r="DE154">
        <v>16444029</v>
      </c>
      <c r="DF154">
        <v>15438920</v>
      </c>
      <c r="DG154">
        <v>16040838</v>
      </c>
      <c r="DH154">
        <v>16901625</v>
      </c>
      <c r="DI154">
        <v>16063409</v>
      </c>
      <c r="DJ154">
        <v>16910507</v>
      </c>
      <c r="DK154">
        <v>16434542</v>
      </c>
      <c r="DL154">
        <v>15094493</v>
      </c>
      <c r="DM154">
        <v>28555780</v>
      </c>
      <c r="DN154">
        <v>28099365</v>
      </c>
      <c r="DO154">
        <v>26508855</v>
      </c>
      <c r="DP154">
        <v>26900853</v>
      </c>
      <c r="DQ154">
        <v>28163016</v>
      </c>
      <c r="DR154">
        <v>27014648</v>
      </c>
      <c r="DS154">
        <v>29006346</v>
      </c>
      <c r="DT154">
        <v>28198162</v>
      </c>
      <c r="DU154">
        <v>27203374</v>
      </c>
      <c r="DV154">
        <v>30314364</v>
      </c>
      <c r="DW154">
        <v>27505952</v>
      </c>
      <c r="DX154">
        <v>26702972</v>
      </c>
      <c r="DY154">
        <v>28211619</v>
      </c>
      <c r="DZ154">
        <v>25898872</v>
      </c>
      <c r="EA154">
        <v>27739820</v>
      </c>
      <c r="EB154">
        <v>25030108</v>
      </c>
      <c r="EC154">
        <v>27324951</v>
      </c>
      <c r="ED154">
        <v>27827466</v>
      </c>
      <c r="EE154">
        <v>27564362</v>
      </c>
      <c r="EF154">
        <v>27866261</v>
      </c>
      <c r="EG154">
        <v>25799310</v>
      </c>
      <c r="EH154">
        <v>28432378</v>
      </c>
      <c r="EI154">
        <v>28215570</v>
      </c>
      <c r="EJ154">
        <v>25985826</v>
      </c>
      <c r="EK154">
        <v>28016469</v>
      </c>
      <c r="EL154">
        <v>25531058</v>
      </c>
      <c r="EM154">
        <v>27090274</v>
      </c>
      <c r="EN154">
        <v>26391308</v>
      </c>
      <c r="EO154">
        <v>28034934</v>
      </c>
      <c r="EP154">
        <v>26740654</v>
      </c>
      <c r="EQ154">
        <v>27697011</v>
      </c>
      <c r="ER154">
        <v>28223035</v>
      </c>
      <c r="ES154">
        <v>26636954</v>
      </c>
      <c r="ET154">
        <v>28562502</v>
      </c>
      <c r="EU154">
        <v>28169334</v>
      </c>
      <c r="EV154">
        <v>27986425</v>
      </c>
      <c r="EW154">
        <v>27848782</v>
      </c>
      <c r="EX154">
        <v>27626172</v>
      </c>
      <c r="EY154">
        <v>27991489</v>
      </c>
      <c r="EZ154">
        <v>26271429</v>
      </c>
      <c r="FA154">
        <v>28378834</v>
      </c>
      <c r="FB154">
        <v>27322311</v>
      </c>
      <c r="FC154">
        <v>27526917</v>
      </c>
      <c r="FD154">
        <v>28761216</v>
      </c>
      <c r="FE154">
        <v>27263914</v>
      </c>
      <c r="FF154">
        <v>27305941</v>
      </c>
      <c r="FG154">
        <v>26011083</v>
      </c>
      <c r="FH154">
        <v>19123660</v>
      </c>
      <c r="FI154">
        <v>17972600</v>
      </c>
      <c r="FJ154">
        <v>17608527</v>
      </c>
      <c r="FK154">
        <v>17300479</v>
      </c>
      <c r="FL154">
        <v>16864685</v>
      </c>
      <c r="FM154">
        <v>17031959</v>
      </c>
      <c r="FN154">
        <v>17877813</v>
      </c>
      <c r="FO154">
        <v>16786267</v>
      </c>
      <c r="FP154">
        <v>17872087</v>
      </c>
      <c r="FQ154">
        <v>17226615</v>
      </c>
      <c r="FR154">
        <v>17142949</v>
      </c>
      <c r="FS154">
        <v>17199377</v>
      </c>
      <c r="FT154">
        <v>17458113</v>
      </c>
      <c r="FU154">
        <v>16912908</v>
      </c>
      <c r="FV154">
        <v>29237390</v>
      </c>
      <c r="FW154">
        <v>31094474</v>
      </c>
      <c r="FX154">
        <v>30360564</v>
      </c>
      <c r="FY154">
        <v>29985299</v>
      </c>
      <c r="FZ154">
        <v>24092814</v>
      </c>
      <c r="GA154">
        <v>27414155</v>
      </c>
      <c r="GB154">
        <v>26692122</v>
      </c>
      <c r="GC154">
        <v>27164124</v>
      </c>
      <c r="GD154">
        <v>26671500</v>
      </c>
      <c r="GE154">
        <v>27347224</v>
      </c>
      <c r="GF154">
        <v>27449824</v>
      </c>
      <c r="GG154">
        <v>26851364</v>
      </c>
      <c r="GH154">
        <v>20626918</v>
      </c>
      <c r="GI154">
        <v>21160849</v>
      </c>
      <c r="GJ154">
        <v>20045111</v>
      </c>
      <c r="GK154">
        <v>19964717</v>
      </c>
      <c r="GL154">
        <v>20997143</v>
      </c>
      <c r="GM154">
        <v>20176946</v>
      </c>
      <c r="GN154">
        <v>22760831</v>
      </c>
      <c r="GO154">
        <v>23474786</v>
      </c>
      <c r="GQ154">
        <v>2007</v>
      </c>
      <c r="GR154">
        <f t="shared" si="12"/>
        <v>23976724</v>
      </c>
      <c r="GS154">
        <f t="shared" si="13"/>
        <v>196</v>
      </c>
      <c r="GT154">
        <f t="shared" si="14"/>
        <v>4619259</v>
      </c>
      <c r="GU154">
        <f t="shared" si="15"/>
        <v>329947.07142857142</v>
      </c>
      <c r="GV154">
        <f t="shared" si="16"/>
        <v>24636618.142857142</v>
      </c>
      <c r="GW154">
        <f t="shared" si="17"/>
        <v>23316829.857142858</v>
      </c>
    </row>
    <row r="155" spans="1:205" x14ac:dyDescent="0.25">
      <c r="A155">
        <v>2008</v>
      </c>
      <c r="B155">
        <v>28960097</v>
      </c>
      <c r="C155">
        <v>29699519</v>
      </c>
      <c r="D155">
        <v>31663876</v>
      </c>
      <c r="E155">
        <v>24330671</v>
      </c>
      <c r="F155">
        <v>24908483</v>
      </c>
      <c r="G155">
        <v>22912534</v>
      </c>
      <c r="H155">
        <v>24866586</v>
      </c>
      <c r="I155">
        <v>23021706</v>
      </c>
      <c r="J155">
        <v>23765413</v>
      </c>
      <c r="K155">
        <v>23135799</v>
      </c>
      <c r="L155">
        <v>25148376</v>
      </c>
      <c r="M155">
        <v>23792379</v>
      </c>
      <c r="N155">
        <v>23078175</v>
      </c>
      <c r="O155">
        <v>23623229</v>
      </c>
      <c r="P155">
        <v>24201730</v>
      </c>
      <c r="Q155">
        <v>24993595</v>
      </c>
      <c r="R155">
        <v>24538808</v>
      </c>
      <c r="S155">
        <v>23625572</v>
      </c>
      <c r="T155">
        <v>23787716</v>
      </c>
      <c r="U155">
        <v>25127841</v>
      </c>
      <c r="V155">
        <v>25359902</v>
      </c>
      <c r="W155">
        <v>23863164</v>
      </c>
      <c r="X155">
        <v>23329258</v>
      </c>
      <c r="Y155">
        <v>24673198</v>
      </c>
      <c r="Z155">
        <v>24344563</v>
      </c>
      <c r="AA155">
        <v>26342498</v>
      </c>
      <c r="AB155">
        <v>26776595</v>
      </c>
      <c r="AC155">
        <v>23305505</v>
      </c>
      <c r="AD155">
        <v>22871218</v>
      </c>
      <c r="AE155">
        <v>24956989</v>
      </c>
      <c r="AF155">
        <v>24470536</v>
      </c>
      <c r="AG155">
        <v>25838228</v>
      </c>
      <c r="AH155">
        <v>25703906</v>
      </c>
      <c r="AI155">
        <v>25377401</v>
      </c>
      <c r="AJ155">
        <v>26200868</v>
      </c>
      <c r="AK155">
        <v>25657385</v>
      </c>
      <c r="AL155">
        <v>26849619</v>
      </c>
      <c r="AM155">
        <v>25453705</v>
      </c>
      <c r="AN155">
        <v>29481946</v>
      </c>
      <c r="AO155">
        <v>30177194</v>
      </c>
      <c r="AP155">
        <v>28867347</v>
      </c>
      <c r="AQ155">
        <v>29480057</v>
      </c>
      <c r="AR155">
        <v>29916564</v>
      </c>
      <c r="AS155">
        <v>29349337</v>
      </c>
      <c r="AT155">
        <v>29052535</v>
      </c>
      <c r="AU155">
        <v>18759508</v>
      </c>
      <c r="AV155">
        <v>19679682</v>
      </c>
      <c r="AW155">
        <v>18903378</v>
      </c>
      <c r="AX155">
        <v>18819749</v>
      </c>
      <c r="AY155">
        <v>18496551</v>
      </c>
      <c r="AZ155">
        <v>19655662</v>
      </c>
      <c r="BA155">
        <v>18063432</v>
      </c>
      <c r="BB155">
        <v>18138655</v>
      </c>
      <c r="BC155">
        <v>18822240</v>
      </c>
      <c r="BD155">
        <v>19578074</v>
      </c>
      <c r="BE155">
        <v>20008157</v>
      </c>
      <c r="BF155">
        <v>19988005</v>
      </c>
      <c r="BG155">
        <v>18741726</v>
      </c>
      <c r="BH155">
        <v>18345588</v>
      </c>
      <c r="BI155">
        <v>18242217</v>
      </c>
      <c r="BJ155">
        <v>19156757</v>
      </c>
      <c r="BK155">
        <v>19484186</v>
      </c>
      <c r="BL155">
        <v>18696844</v>
      </c>
      <c r="BM155">
        <v>18540072</v>
      </c>
      <c r="BN155">
        <v>18709316</v>
      </c>
      <c r="BO155">
        <v>19653369</v>
      </c>
      <c r="BP155">
        <v>19429941</v>
      </c>
      <c r="BQ155">
        <v>19100949</v>
      </c>
      <c r="BR155">
        <v>19664730</v>
      </c>
      <c r="BS155">
        <v>18892518</v>
      </c>
      <c r="BT155">
        <v>19745285</v>
      </c>
      <c r="BU155">
        <v>18655890</v>
      </c>
      <c r="BV155">
        <v>18699287</v>
      </c>
      <c r="BW155">
        <v>18402749</v>
      </c>
      <c r="BX155">
        <v>17920615</v>
      </c>
      <c r="BY155">
        <v>18486640</v>
      </c>
      <c r="BZ155">
        <v>18880453</v>
      </c>
      <c r="CA155">
        <v>18642550</v>
      </c>
      <c r="CB155">
        <v>18005734</v>
      </c>
      <c r="CC155">
        <v>18521642</v>
      </c>
      <c r="CD155">
        <v>19737783</v>
      </c>
      <c r="CE155">
        <v>19881267</v>
      </c>
      <c r="CF155">
        <v>18175009</v>
      </c>
      <c r="CG155">
        <v>19414096</v>
      </c>
      <c r="CH155">
        <v>19769367</v>
      </c>
      <c r="CI155">
        <v>29136080</v>
      </c>
      <c r="CJ155">
        <v>29130354</v>
      </c>
      <c r="CK155">
        <v>29288437</v>
      </c>
      <c r="CL155">
        <v>29047114</v>
      </c>
      <c r="CM155">
        <v>29511308</v>
      </c>
      <c r="CN155">
        <v>30174767</v>
      </c>
      <c r="CO155">
        <v>30644085</v>
      </c>
      <c r="CP155">
        <v>30757169</v>
      </c>
      <c r="CQ155">
        <v>29564614</v>
      </c>
      <c r="CR155">
        <v>30270853</v>
      </c>
      <c r="CS155">
        <v>29405104</v>
      </c>
      <c r="CT155">
        <v>30056288</v>
      </c>
      <c r="CU155">
        <v>30098500</v>
      </c>
      <c r="CV155">
        <v>29712371</v>
      </c>
      <c r="CW155">
        <v>29243220</v>
      </c>
      <c r="CX155">
        <v>27058010</v>
      </c>
      <c r="CY155">
        <v>26520775</v>
      </c>
      <c r="CZ155">
        <v>26706672</v>
      </c>
      <c r="DA155">
        <v>17541107</v>
      </c>
      <c r="DB155">
        <v>16502207</v>
      </c>
      <c r="DC155">
        <v>16782512</v>
      </c>
      <c r="DD155">
        <v>17602770</v>
      </c>
      <c r="DE155">
        <v>17281616</v>
      </c>
      <c r="DF155">
        <v>16286500</v>
      </c>
      <c r="DG155">
        <v>15859022</v>
      </c>
      <c r="DH155">
        <v>15968846</v>
      </c>
      <c r="DI155">
        <v>16568461</v>
      </c>
      <c r="DJ155">
        <v>18328882</v>
      </c>
      <c r="DK155">
        <v>16261043</v>
      </c>
      <c r="DL155">
        <v>15837236</v>
      </c>
      <c r="DM155">
        <v>28293338</v>
      </c>
      <c r="DN155">
        <v>28119494</v>
      </c>
      <c r="DO155">
        <v>25533953</v>
      </c>
      <c r="DP155">
        <v>27015762</v>
      </c>
      <c r="DQ155">
        <v>28510193</v>
      </c>
      <c r="DR155">
        <v>29057446</v>
      </c>
      <c r="DS155">
        <v>27375189</v>
      </c>
      <c r="DT155">
        <v>29173331</v>
      </c>
      <c r="DU155">
        <v>28676967</v>
      </c>
      <c r="DV155">
        <v>28254767</v>
      </c>
      <c r="DW155">
        <v>27705799</v>
      </c>
      <c r="DX155">
        <v>29858664</v>
      </c>
      <c r="DY155">
        <v>27932501</v>
      </c>
      <c r="DZ155">
        <v>26436411</v>
      </c>
      <c r="EA155">
        <v>26691112</v>
      </c>
      <c r="EB155">
        <v>25835731</v>
      </c>
      <c r="EC155">
        <v>26806077</v>
      </c>
      <c r="ED155">
        <v>26543237</v>
      </c>
      <c r="EE155">
        <v>27810201</v>
      </c>
      <c r="EF155">
        <v>28705881</v>
      </c>
      <c r="EG155">
        <v>26080658</v>
      </c>
      <c r="EH155">
        <v>28621782</v>
      </c>
      <c r="EI155">
        <v>28121463</v>
      </c>
      <c r="EJ155">
        <v>26402694</v>
      </c>
      <c r="EK155">
        <v>27088191</v>
      </c>
      <c r="EL155">
        <v>27407158</v>
      </c>
      <c r="EM155">
        <v>27104737</v>
      </c>
      <c r="EN155">
        <v>25206034</v>
      </c>
      <c r="EO155">
        <v>26196071</v>
      </c>
      <c r="EP155">
        <v>26076476</v>
      </c>
      <c r="EQ155">
        <v>27980134</v>
      </c>
      <c r="ER155">
        <v>28651081</v>
      </c>
      <c r="ES155">
        <v>26123324</v>
      </c>
      <c r="ET155">
        <v>27762872</v>
      </c>
      <c r="EU155">
        <v>27594279</v>
      </c>
      <c r="EV155">
        <v>28023485</v>
      </c>
      <c r="EW155">
        <v>27784606</v>
      </c>
      <c r="EX155">
        <v>25056278</v>
      </c>
      <c r="EY155">
        <v>27704649</v>
      </c>
      <c r="EZ155">
        <v>26912970</v>
      </c>
      <c r="FA155">
        <v>28169822</v>
      </c>
      <c r="FB155">
        <v>26920020</v>
      </c>
      <c r="FC155">
        <v>26497148</v>
      </c>
      <c r="FD155">
        <v>27073547</v>
      </c>
      <c r="FE155">
        <v>27101458</v>
      </c>
      <c r="FF155">
        <v>27853780</v>
      </c>
      <c r="FG155">
        <v>25868417</v>
      </c>
      <c r="FH155">
        <v>17116998</v>
      </c>
      <c r="FI155">
        <v>17192933</v>
      </c>
      <c r="FJ155">
        <v>18135565</v>
      </c>
      <c r="FK155">
        <v>17841975</v>
      </c>
      <c r="FL155">
        <v>16472073</v>
      </c>
      <c r="FM155">
        <v>16887162</v>
      </c>
      <c r="FN155">
        <v>17800636</v>
      </c>
      <c r="FO155">
        <v>16733481</v>
      </c>
      <c r="FP155">
        <v>15938333</v>
      </c>
      <c r="FQ155">
        <v>16205293</v>
      </c>
      <c r="FR155">
        <v>15699024</v>
      </c>
      <c r="FS155">
        <v>15951956</v>
      </c>
      <c r="FT155">
        <v>15518512</v>
      </c>
      <c r="FU155">
        <v>16724798</v>
      </c>
      <c r="FV155">
        <v>29172672</v>
      </c>
      <c r="FW155">
        <v>30899357</v>
      </c>
      <c r="FX155">
        <v>31451204</v>
      </c>
      <c r="FY155">
        <v>29901899</v>
      </c>
      <c r="FZ155">
        <v>26626457</v>
      </c>
      <c r="GA155">
        <v>26169747</v>
      </c>
      <c r="GB155">
        <v>25961782</v>
      </c>
      <c r="GC155">
        <v>25611671</v>
      </c>
      <c r="GD155">
        <v>25832553</v>
      </c>
      <c r="GE155">
        <v>26233860</v>
      </c>
      <c r="GF155">
        <v>27938076</v>
      </c>
      <c r="GG155">
        <v>25244846</v>
      </c>
      <c r="GH155">
        <v>18878675</v>
      </c>
      <c r="GI155">
        <v>20480919</v>
      </c>
      <c r="GJ155">
        <v>19151422</v>
      </c>
      <c r="GK155">
        <v>22064920</v>
      </c>
      <c r="GL155">
        <v>20189572</v>
      </c>
      <c r="GM155">
        <v>20736794</v>
      </c>
      <c r="GN155">
        <v>21364193</v>
      </c>
      <c r="GO155">
        <v>21908296</v>
      </c>
      <c r="GQ155">
        <v>2008</v>
      </c>
      <c r="GR155">
        <f t="shared" si="12"/>
        <v>23766806</v>
      </c>
      <c r="GS155">
        <f t="shared" si="13"/>
        <v>196</v>
      </c>
      <c r="GT155">
        <f t="shared" si="14"/>
        <v>4643946</v>
      </c>
      <c r="GU155">
        <f t="shared" si="15"/>
        <v>331710.42857142858</v>
      </c>
      <c r="GV155">
        <f t="shared" si="16"/>
        <v>24430226.857142858</v>
      </c>
      <c r="GW155">
        <f t="shared" si="17"/>
        <v>23103385.142857142</v>
      </c>
    </row>
    <row r="156" spans="1:205" x14ac:dyDescent="0.25">
      <c r="A156">
        <v>2009</v>
      </c>
      <c r="B156">
        <v>29399718</v>
      </c>
      <c r="C156">
        <v>29366245</v>
      </c>
      <c r="D156">
        <v>27084498</v>
      </c>
      <c r="E156">
        <v>25241159</v>
      </c>
      <c r="F156">
        <v>27005583</v>
      </c>
      <c r="G156">
        <v>26232132</v>
      </c>
      <c r="H156">
        <v>23276009</v>
      </c>
      <c r="I156">
        <v>24880776</v>
      </c>
      <c r="J156">
        <v>25265614</v>
      </c>
      <c r="K156">
        <v>25702903</v>
      </c>
      <c r="L156">
        <v>25294986</v>
      </c>
      <c r="M156">
        <v>22466818</v>
      </c>
      <c r="N156">
        <v>25096814</v>
      </c>
      <c r="O156">
        <v>26230598</v>
      </c>
      <c r="P156">
        <v>25424580</v>
      </c>
      <c r="Q156">
        <v>22806029</v>
      </c>
      <c r="R156">
        <v>25235423</v>
      </c>
      <c r="S156">
        <v>25587272</v>
      </c>
      <c r="T156">
        <v>23357855</v>
      </c>
      <c r="U156">
        <v>22865067</v>
      </c>
      <c r="V156">
        <v>25312800</v>
      </c>
      <c r="W156">
        <v>26764197</v>
      </c>
      <c r="X156">
        <v>24870524</v>
      </c>
      <c r="Y156">
        <v>24856615</v>
      </c>
      <c r="Z156">
        <v>24766164</v>
      </c>
      <c r="AA156">
        <v>24747161</v>
      </c>
      <c r="AB156">
        <v>24319272</v>
      </c>
      <c r="AC156">
        <v>24906929</v>
      </c>
      <c r="AD156">
        <v>22546936</v>
      </c>
      <c r="AE156">
        <v>27375643</v>
      </c>
      <c r="AF156">
        <v>25729912</v>
      </c>
      <c r="AG156">
        <v>25378965</v>
      </c>
      <c r="AH156">
        <v>25924888</v>
      </c>
      <c r="AI156">
        <v>25372881</v>
      </c>
      <c r="AJ156">
        <v>26442348</v>
      </c>
      <c r="AK156">
        <v>26191281</v>
      </c>
      <c r="AL156">
        <v>24382764</v>
      </c>
      <c r="AM156">
        <v>26380297</v>
      </c>
      <c r="AN156">
        <v>29265034</v>
      </c>
      <c r="AO156">
        <v>30007318</v>
      </c>
      <c r="AP156">
        <v>29573057</v>
      </c>
      <c r="AQ156">
        <v>28732301</v>
      </c>
      <c r="AR156">
        <v>29987980</v>
      </c>
      <c r="AS156">
        <v>30927255</v>
      </c>
      <c r="AT156">
        <v>30052150</v>
      </c>
      <c r="AU156">
        <v>18337942</v>
      </c>
      <c r="AV156">
        <v>18953809</v>
      </c>
      <c r="AW156">
        <v>18943828</v>
      </c>
      <c r="AX156">
        <v>18946725</v>
      </c>
      <c r="AY156">
        <v>18800318</v>
      </c>
      <c r="AZ156">
        <v>18221310</v>
      </c>
      <c r="BA156">
        <v>18664262</v>
      </c>
      <c r="BB156">
        <v>18095038</v>
      </c>
      <c r="BC156">
        <v>18973063</v>
      </c>
      <c r="BD156">
        <v>18474599</v>
      </c>
      <c r="BE156">
        <v>18376397</v>
      </c>
      <c r="BF156">
        <v>19718076</v>
      </c>
      <c r="BG156">
        <v>17566596</v>
      </c>
      <c r="BH156">
        <v>19103261</v>
      </c>
      <c r="BI156">
        <v>18776072</v>
      </c>
      <c r="BJ156">
        <v>18287188</v>
      </c>
      <c r="BK156">
        <v>19039301</v>
      </c>
      <c r="BL156">
        <v>19141597</v>
      </c>
      <c r="BM156">
        <v>19429804</v>
      </c>
      <c r="BN156">
        <v>19792352</v>
      </c>
      <c r="BO156">
        <v>18810811</v>
      </c>
      <c r="BP156">
        <v>18922390</v>
      </c>
      <c r="BQ156">
        <v>18380342</v>
      </c>
      <c r="BR156">
        <v>18964830</v>
      </c>
      <c r="BS156">
        <v>18460271</v>
      </c>
      <c r="BT156">
        <v>18281186</v>
      </c>
      <c r="BU156">
        <v>18975129</v>
      </c>
      <c r="BV156">
        <v>18499820</v>
      </c>
      <c r="BW156">
        <v>18695143</v>
      </c>
      <c r="BX156">
        <v>19593309</v>
      </c>
      <c r="BY156">
        <v>18546528</v>
      </c>
      <c r="BZ156">
        <v>19898058</v>
      </c>
      <c r="CA156">
        <v>18826086</v>
      </c>
      <c r="CB156">
        <v>19539418</v>
      </c>
      <c r="CC156">
        <v>18413038</v>
      </c>
      <c r="CD156">
        <v>19482173</v>
      </c>
      <c r="CE156">
        <v>18886883</v>
      </c>
      <c r="CF156">
        <v>19072252</v>
      </c>
      <c r="CG156">
        <v>19985305</v>
      </c>
      <c r="CH156">
        <v>18774114</v>
      </c>
      <c r="CI156">
        <v>30106730</v>
      </c>
      <c r="CJ156">
        <v>30176776</v>
      </c>
      <c r="CK156">
        <v>29260301</v>
      </c>
      <c r="CL156">
        <v>29040629</v>
      </c>
      <c r="CM156">
        <v>31186689</v>
      </c>
      <c r="CN156">
        <v>30474045</v>
      </c>
      <c r="CO156">
        <v>30979452</v>
      </c>
      <c r="CP156">
        <v>29696894</v>
      </c>
      <c r="CQ156">
        <v>29821687</v>
      </c>
      <c r="CR156">
        <v>30576600</v>
      </c>
      <c r="CS156">
        <v>27603278</v>
      </c>
      <c r="CT156">
        <v>28958930</v>
      </c>
      <c r="CU156">
        <v>30117463</v>
      </c>
      <c r="CV156">
        <v>30769256</v>
      </c>
      <c r="CW156">
        <v>29357149</v>
      </c>
      <c r="CX156">
        <v>27305684</v>
      </c>
      <c r="CY156">
        <v>26963305</v>
      </c>
      <c r="CZ156">
        <v>26129625</v>
      </c>
      <c r="DA156">
        <v>17687578</v>
      </c>
      <c r="DB156">
        <v>17339908</v>
      </c>
      <c r="DC156">
        <v>16924025</v>
      </c>
      <c r="DD156">
        <v>16731212</v>
      </c>
      <c r="DE156">
        <v>17220888</v>
      </c>
      <c r="DF156">
        <v>16784704</v>
      </c>
      <c r="DG156">
        <v>17849327</v>
      </c>
      <c r="DH156">
        <v>17056284</v>
      </c>
      <c r="DI156">
        <v>16187949</v>
      </c>
      <c r="DJ156">
        <v>15658930</v>
      </c>
      <c r="DK156">
        <v>14575846</v>
      </c>
      <c r="DL156">
        <v>15428903</v>
      </c>
      <c r="DM156">
        <v>27610999</v>
      </c>
      <c r="DN156">
        <v>27530163</v>
      </c>
      <c r="DO156">
        <v>25874985</v>
      </c>
      <c r="DP156">
        <v>28034730</v>
      </c>
      <c r="DQ156">
        <v>28451816</v>
      </c>
      <c r="DR156">
        <v>27418316</v>
      </c>
      <c r="DS156">
        <v>27246582</v>
      </c>
      <c r="DT156">
        <v>28522470</v>
      </c>
      <c r="DU156">
        <v>27402362</v>
      </c>
      <c r="DV156">
        <v>27390171</v>
      </c>
      <c r="DW156">
        <v>27401860</v>
      </c>
      <c r="DX156">
        <v>28105345</v>
      </c>
      <c r="DY156">
        <v>26884848</v>
      </c>
      <c r="DZ156">
        <v>26223538</v>
      </c>
      <c r="EA156">
        <v>25637797</v>
      </c>
      <c r="EB156">
        <v>26333941</v>
      </c>
      <c r="EC156">
        <v>26273589</v>
      </c>
      <c r="ED156">
        <v>26547593</v>
      </c>
      <c r="EE156">
        <v>27205761</v>
      </c>
      <c r="EF156">
        <v>27143329</v>
      </c>
      <c r="EG156">
        <v>27118386</v>
      </c>
      <c r="EH156">
        <v>27559595</v>
      </c>
      <c r="EI156">
        <v>27962652</v>
      </c>
      <c r="EJ156">
        <v>26320834</v>
      </c>
      <c r="EK156">
        <v>28989432</v>
      </c>
      <c r="EL156">
        <v>27795634</v>
      </c>
      <c r="EM156">
        <v>28963697</v>
      </c>
      <c r="EN156">
        <v>26905703</v>
      </c>
      <c r="EO156">
        <v>28129873</v>
      </c>
      <c r="EP156">
        <v>26879677</v>
      </c>
      <c r="EQ156">
        <v>27894370</v>
      </c>
      <c r="ER156">
        <v>26633838</v>
      </c>
      <c r="ES156">
        <v>27919206</v>
      </c>
      <c r="ET156">
        <v>26933929</v>
      </c>
      <c r="EU156">
        <v>27532302</v>
      </c>
      <c r="EV156">
        <v>27464706</v>
      </c>
      <c r="EW156">
        <v>27848602</v>
      </c>
      <c r="EX156">
        <v>27077779</v>
      </c>
      <c r="EY156">
        <v>26361087</v>
      </c>
      <c r="EZ156">
        <v>26375297</v>
      </c>
      <c r="FA156">
        <v>26876572</v>
      </c>
      <c r="FB156">
        <v>27880882</v>
      </c>
      <c r="FC156">
        <v>27840252</v>
      </c>
      <c r="FD156">
        <v>27463085</v>
      </c>
      <c r="FE156">
        <v>26502390</v>
      </c>
      <c r="FF156">
        <v>25369552</v>
      </c>
      <c r="FG156">
        <v>27526894</v>
      </c>
      <c r="FH156">
        <v>19419577</v>
      </c>
      <c r="FI156">
        <v>18510732</v>
      </c>
      <c r="FJ156">
        <v>17437542</v>
      </c>
      <c r="FK156">
        <v>17770943</v>
      </c>
      <c r="FL156">
        <v>17300969</v>
      </c>
      <c r="FM156">
        <v>15712869</v>
      </c>
      <c r="FN156">
        <v>17202276</v>
      </c>
      <c r="FO156">
        <v>17933584</v>
      </c>
      <c r="FP156">
        <v>18176977</v>
      </c>
      <c r="FQ156">
        <v>17113425</v>
      </c>
      <c r="FR156">
        <v>15370941</v>
      </c>
      <c r="FS156">
        <v>16457055</v>
      </c>
      <c r="FT156">
        <v>15094567</v>
      </c>
      <c r="FU156">
        <v>15356233</v>
      </c>
      <c r="FV156">
        <v>28822320</v>
      </c>
      <c r="FW156">
        <v>30161800</v>
      </c>
      <c r="FX156">
        <v>31100658</v>
      </c>
      <c r="FY156">
        <v>30235260</v>
      </c>
      <c r="FZ156">
        <v>24127161</v>
      </c>
      <c r="GA156">
        <v>25486964</v>
      </c>
      <c r="GB156">
        <v>25523620</v>
      </c>
      <c r="GC156">
        <v>28419853</v>
      </c>
      <c r="GD156">
        <v>26874636</v>
      </c>
      <c r="GE156">
        <v>25831266</v>
      </c>
      <c r="GF156">
        <v>26534396</v>
      </c>
      <c r="GG156">
        <v>27081974</v>
      </c>
      <c r="GH156">
        <v>19408847</v>
      </c>
      <c r="GI156">
        <v>18761084</v>
      </c>
      <c r="GJ156">
        <v>20641389</v>
      </c>
      <c r="GK156">
        <v>20957304</v>
      </c>
      <c r="GL156">
        <v>22122754</v>
      </c>
      <c r="GM156">
        <v>20936350</v>
      </c>
      <c r="GN156">
        <v>22649735</v>
      </c>
      <c r="GO156">
        <v>23913387</v>
      </c>
      <c r="GQ156">
        <v>2009</v>
      </c>
      <c r="GR156">
        <f t="shared" si="12"/>
        <v>23852389</v>
      </c>
      <c r="GS156">
        <f t="shared" si="13"/>
        <v>196</v>
      </c>
      <c r="GT156">
        <f t="shared" si="14"/>
        <v>4636026</v>
      </c>
      <c r="GU156">
        <f t="shared" si="15"/>
        <v>331144.71428571426</v>
      </c>
      <c r="GV156">
        <f t="shared" si="16"/>
        <v>24514678.428571429</v>
      </c>
      <c r="GW156">
        <f t="shared" si="17"/>
        <v>23190099.571428571</v>
      </c>
    </row>
    <row r="157" spans="1:205" x14ac:dyDescent="0.25">
      <c r="A157">
        <v>2010</v>
      </c>
      <c r="B157">
        <v>31070858</v>
      </c>
      <c r="C157">
        <v>28358203</v>
      </c>
      <c r="D157">
        <v>29047421</v>
      </c>
      <c r="E157">
        <v>25335246</v>
      </c>
      <c r="F157">
        <v>25175014</v>
      </c>
      <c r="G157">
        <v>24424795</v>
      </c>
      <c r="H157">
        <v>23890845</v>
      </c>
      <c r="I157">
        <v>24522980</v>
      </c>
      <c r="J157">
        <v>23890972</v>
      </c>
      <c r="K157">
        <v>22710264</v>
      </c>
      <c r="L157">
        <v>22518841</v>
      </c>
      <c r="M157">
        <v>24492070</v>
      </c>
      <c r="N157">
        <v>24439703</v>
      </c>
      <c r="O157">
        <v>24412835</v>
      </c>
      <c r="P157">
        <v>25749677</v>
      </c>
      <c r="Q157">
        <v>25893420</v>
      </c>
      <c r="R157">
        <v>25609822</v>
      </c>
      <c r="S157">
        <v>23296486</v>
      </c>
      <c r="T157">
        <v>23799827</v>
      </c>
      <c r="U157">
        <v>23326517</v>
      </c>
      <c r="V157">
        <v>24753539</v>
      </c>
      <c r="W157">
        <v>25708234</v>
      </c>
      <c r="X157">
        <v>24580023</v>
      </c>
      <c r="Y157">
        <v>24497000</v>
      </c>
      <c r="Z157">
        <v>23391232</v>
      </c>
      <c r="AA157">
        <v>22112078</v>
      </c>
      <c r="AB157">
        <v>22861377</v>
      </c>
      <c r="AC157">
        <v>24980876</v>
      </c>
      <c r="AD157">
        <v>24506467</v>
      </c>
      <c r="AE157">
        <v>25500412</v>
      </c>
      <c r="AF157">
        <v>27149820</v>
      </c>
      <c r="AG157">
        <v>24008846</v>
      </c>
      <c r="AH157">
        <v>26405729</v>
      </c>
      <c r="AI157">
        <v>25381626</v>
      </c>
      <c r="AJ157">
        <v>25089217</v>
      </c>
      <c r="AK157">
        <v>27115154</v>
      </c>
      <c r="AL157">
        <v>26223050</v>
      </c>
      <c r="AM157">
        <v>25352999</v>
      </c>
      <c r="AN157">
        <v>29008639</v>
      </c>
      <c r="AO157">
        <v>30571482</v>
      </c>
      <c r="AP157">
        <v>29601544</v>
      </c>
      <c r="AQ157">
        <v>28957172</v>
      </c>
      <c r="AR157">
        <v>28832663</v>
      </c>
      <c r="AS157">
        <v>28487429</v>
      </c>
      <c r="AT157">
        <v>28905871</v>
      </c>
      <c r="AU157">
        <v>19070723</v>
      </c>
      <c r="AV157">
        <v>19334173</v>
      </c>
      <c r="AW157">
        <v>18839188</v>
      </c>
      <c r="AX157">
        <v>18812408</v>
      </c>
      <c r="AY157">
        <v>18643375</v>
      </c>
      <c r="AZ157">
        <v>19193783</v>
      </c>
      <c r="BA157">
        <v>18737068</v>
      </c>
      <c r="BB157">
        <v>18834984</v>
      </c>
      <c r="BC157">
        <v>18857852</v>
      </c>
      <c r="BD157">
        <v>18366572</v>
      </c>
      <c r="BE157">
        <v>18332064</v>
      </c>
      <c r="BF157">
        <v>18646865</v>
      </c>
      <c r="BG157">
        <v>18301690</v>
      </c>
      <c r="BH157">
        <v>18579599</v>
      </c>
      <c r="BI157">
        <v>17964246</v>
      </c>
      <c r="BJ157">
        <v>19590260</v>
      </c>
      <c r="BK157">
        <v>18477060</v>
      </c>
      <c r="BL157">
        <v>17878093</v>
      </c>
      <c r="BM157">
        <v>18704889</v>
      </c>
      <c r="BN157">
        <v>19433044</v>
      </c>
      <c r="BO157">
        <v>18962917</v>
      </c>
      <c r="BP157">
        <v>18571693</v>
      </c>
      <c r="BQ157">
        <v>19682780</v>
      </c>
      <c r="BR157">
        <v>19261985</v>
      </c>
      <c r="BS157">
        <v>19062165</v>
      </c>
      <c r="BT157">
        <v>19271741</v>
      </c>
      <c r="BU157">
        <v>18856357</v>
      </c>
      <c r="BV157">
        <v>18313485</v>
      </c>
      <c r="BW157">
        <v>18877218</v>
      </c>
      <c r="BX157">
        <v>19443792</v>
      </c>
      <c r="BY157">
        <v>19584124</v>
      </c>
      <c r="BZ157">
        <v>18758277</v>
      </c>
      <c r="CA157">
        <v>19110784</v>
      </c>
      <c r="CB157">
        <v>19379649</v>
      </c>
      <c r="CC157">
        <v>19791995</v>
      </c>
      <c r="CD157">
        <v>18127296</v>
      </c>
      <c r="CE157">
        <v>18444171</v>
      </c>
      <c r="CF157">
        <v>19070709</v>
      </c>
      <c r="CG157">
        <v>18081227</v>
      </c>
      <c r="CH157">
        <v>19389693</v>
      </c>
      <c r="CI157">
        <v>30536317</v>
      </c>
      <c r="CJ157">
        <v>31783167</v>
      </c>
      <c r="CK157">
        <v>29926692</v>
      </c>
      <c r="CL157">
        <v>30005756</v>
      </c>
      <c r="CM157">
        <v>28875312</v>
      </c>
      <c r="CN157">
        <v>29640617</v>
      </c>
      <c r="CO157">
        <v>29324571</v>
      </c>
      <c r="CP157">
        <v>29784801</v>
      </c>
      <c r="CQ157">
        <v>30050669</v>
      </c>
      <c r="CR157">
        <v>30182124</v>
      </c>
      <c r="CS157">
        <v>30091811</v>
      </c>
      <c r="CT157">
        <v>29398666</v>
      </c>
      <c r="CU157">
        <v>28643399</v>
      </c>
      <c r="CV157">
        <v>29990547</v>
      </c>
      <c r="CW157">
        <v>30778291</v>
      </c>
      <c r="CX157">
        <v>27736204</v>
      </c>
      <c r="CY157">
        <v>25308692</v>
      </c>
      <c r="CZ157">
        <v>26088290</v>
      </c>
      <c r="DA157">
        <v>15627255</v>
      </c>
      <c r="DB157">
        <v>16457215</v>
      </c>
      <c r="DC157">
        <v>15234879</v>
      </c>
      <c r="DD157">
        <v>16542335</v>
      </c>
      <c r="DE157">
        <v>15664849</v>
      </c>
      <c r="DF157">
        <v>15965962</v>
      </c>
      <c r="DG157">
        <v>16043719</v>
      </c>
      <c r="DH157">
        <v>17295503</v>
      </c>
      <c r="DI157">
        <v>16291517</v>
      </c>
      <c r="DJ157">
        <v>17218576</v>
      </c>
      <c r="DK157">
        <v>16762705</v>
      </c>
      <c r="DL157">
        <v>15780953</v>
      </c>
      <c r="DM157">
        <v>28023599</v>
      </c>
      <c r="DN157">
        <v>27100375</v>
      </c>
      <c r="DO157">
        <v>26235255</v>
      </c>
      <c r="DP157">
        <v>28031555</v>
      </c>
      <c r="DQ157">
        <v>26974035</v>
      </c>
      <c r="DR157">
        <v>28682579</v>
      </c>
      <c r="DS157">
        <v>28123653</v>
      </c>
      <c r="DT157">
        <v>27823020</v>
      </c>
      <c r="DU157">
        <v>27045809</v>
      </c>
      <c r="DV157">
        <v>27750243</v>
      </c>
      <c r="DW157">
        <v>26841701</v>
      </c>
      <c r="DX157">
        <v>28270484</v>
      </c>
      <c r="DY157">
        <v>27090454</v>
      </c>
      <c r="DZ157">
        <v>27947987</v>
      </c>
      <c r="EA157">
        <v>26508493</v>
      </c>
      <c r="EB157">
        <v>25959014</v>
      </c>
      <c r="EC157">
        <v>26512956</v>
      </c>
      <c r="ED157">
        <v>26688919</v>
      </c>
      <c r="EE157">
        <v>27144058</v>
      </c>
      <c r="EF157">
        <v>29702387</v>
      </c>
      <c r="EG157">
        <v>26255859</v>
      </c>
      <c r="EH157">
        <v>27567565</v>
      </c>
      <c r="EI157">
        <v>27475363</v>
      </c>
      <c r="EJ157">
        <v>27298791</v>
      </c>
      <c r="EK157">
        <v>27178681</v>
      </c>
      <c r="EL157">
        <v>27195703</v>
      </c>
      <c r="EM157">
        <v>27719724</v>
      </c>
      <c r="EN157">
        <v>27609763</v>
      </c>
      <c r="EO157">
        <v>27064592</v>
      </c>
      <c r="EP157">
        <v>26727413</v>
      </c>
      <c r="EQ157">
        <v>24843679</v>
      </c>
      <c r="ER157">
        <v>26789103</v>
      </c>
      <c r="ES157">
        <v>26731883</v>
      </c>
      <c r="ET157">
        <v>28572290</v>
      </c>
      <c r="EU157">
        <v>28069702</v>
      </c>
      <c r="EV157">
        <v>27272428</v>
      </c>
      <c r="EW157">
        <v>26447750</v>
      </c>
      <c r="EX157">
        <v>26648850</v>
      </c>
      <c r="EY157">
        <v>26417619</v>
      </c>
      <c r="EZ157">
        <v>27859854</v>
      </c>
      <c r="FA157">
        <v>28128072</v>
      </c>
      <c r="FB157">
        <v>28426809</v>
      </c>
      <c r="FC157">
        <v>28104803</v>
      </c>
      <c r="FD157">
        <v>28883859</v>
      </c>
      <c r="FE157">
        <v>27425797</v>
      </c>
      <c r="FF157">
        <v>26740537</v>
      </c>
      <c r="FG157">
        <v>28421547</v>
      </c>
      <c r="FH157">
        <v>18072712</v>
      </c>
      <c r="FI157">
        <v>19471232</v>
      </c>
      <c r="FJ157">
        <v>17019585</v>
      </c>
      <c r="FK157">
        <v>19187618</v>
      </c>
      <c r="FL157">
        <v>18864223</v>
      </c>
      <c r="FM157">
        <v>17862226</v>
      </c>
      <c r="FN157">
        <v>16551727</v>
      </c>
      <c r="FO157">
        <v>15554958</v>
      </c>
      <c r="FP157">
        <v>17674563</v>
      </c>
      <c r="FQ157">
        <v>14600158</v>
      </c>
      <c r="FR157">
        <v>15207607</v>
      </c>
      <c r="FS157">
        <v>16736261</v>
      </c>
      <c r="FT157">
        <v>16691264</v>
      </c>
      <c r="FU157">
        <v>16230328</v>
      </c>
      <c r="FV157">
        <v>30324145</v>
      </c>
      <c r="FW157">
        <v>29724361</v>
      </c>
      <c r="FX157">
        <v>30485113</v>
      </c>
      <c r="FY157">
        <v>28895435</v>
      </c>
      <c r="FZ157">
        <v>24011858</v>
      </c>
      <c r="GA157">
        <v>25783244</v>
      </c>
      <c r="GB157">
        <v>25972592</v>
      </c>
      <c r="GC157">
        <v>24350724</v>
      </c>
      <c r="GD157">
        <v>26070102</v>
      </c>
      <c r="GE157">
        <v>24084923</v>
      </c>
      <c r="GF157">
        <v>26213290</v>
      </c>
      <c r="GG157">
        <v>27481580</v>
      </c>
      <c r="GH157">
        <v>19010319</v>
      </c>
      <c r="GI157">
        <v>21342752</v>
      </c>
      <c r="GJ157">
        <v>20214979</v>
      </c>
      <c r="GK157">
        <v>21628809</v>
      </c>
      <c r="GL157">
        <v>20548991</v>
      </c>
      <c r="GM157">
        <v>21079497</v>
      </c>
      <c r="GN157">
        <v>23506344</v>
      </c>
      <c r="GO157">
        <v>22830245</v>
      </c>
      <c r="GQ157">
        <v>2010</v>
      </c>
      <c r="GR157">
        <f t="shared" si="12"/>
        <v>23741010</v>
      </c>
      <c r="GS157">
        <f t="shared" si="13"/>
        <v>196</v>
      </c>
      <c r="GT157">
        <f t="shared" si="14"/>
        <v>4634092</v>
      </c>
      <c r="GU157">
        <f t="shared" si="15"/>
        <v>331006.57142857142</v>
      </c>
      <c r="GV157">
        <f t="shared" si="16"/>
        <v>24403023.142857142</v>
      </c>
      <c r="GW157">
        <f t="shared" si="17"/>
        <v>23078996.857142858</v>
      </c>
    </row>
    <row r="158" spans="1:205" x14ac:dyDescent="0.25">
      <c r="A158">
        <v>2011</v>
      </c>
      <c r="B158">
        <v>28294374</v>
      </c>
      <c r="C158">
        <v>30260604</v>
      </c>
      <c r="D158">
        <v>29096502</v>
      </c>
      <c r="E158">
        <v>23661760</v>
      </c>
      <c r="F158">
        <v>23180214</v>
      </c>
      <c r="G158">
        <v>24231687</v>
      </c>
      <c r="H158">
        <v>24305189</v>
      </c>
      <c r="I158">
        <v>26552313</v>
      </c>
      <c r="J158">
        <v>22881490</v>
      </c>
      <c r="K158">
        <v>23326440</v>
      </c>
      <c r="L158">
        <v>25612386</v>
      </c>
      <c r="M158">
        <v>25378440</v>
      </c>
      <c r="N158">
        <v>22962888</v>
      </c>
      <c r="O158">
        <v>26141736</v>
      </c>
      <c r="P158">
        <v>22723330</v>
      </c>
      <c r="Q158">
        <v>25703080</v>
      </c>
      <c r="R158">
        <v>22446718</v>
      </c>
      <c r="S158">
        <v>24317200</v>
      </c>
      <c r="T158">
        <v>23759283</v>
      </c>
      <c r="U158">
        <v>22499984</v>
      </c>
      <c r="V158">
        <v>24348257</v>
      </c>
      <c r="W158">
        <v>25636851</v>
      </c>
      <c r="X158">
        <v>25716758</v>
      </c>
      <c r="Y158">
        <v>23671403</v>
      </c>
      <c r="Z158">
        <v>23783996</v>
      </c>
      <c r="AA158">
        <v>24773392</v>
      </c>
      <c r="AB158">
        <v>24011376</v>
      </c>
      <c r="AC158">
        <v>23723634</v>
      </c>
      <c r="AD158">
        <v>23217124</v>
      </c>
      <c r="AE158">
        <v>28031681</v>
      </c>
      <c r="AF158">
        <v>25713074</v>
      </c>
      <c r="AG158">
        <v>25502689</v>
      </c>
      <c r="AH158">
        <v>25014654</v>
      </c>
      <c r="AI158">
        <v>26297212</v>
      </c>
      <c r="AJ158">
        <v>25993674</v>
      </c>
      <c r="AK158">
        <v>25071109</v>
      </c>
      <c r="AL158">
        <v>25641969</v>
      </c>
      <c r="AM158">
        <v>24549765</v>
      </c>
      <c r="AN158">
        <v>29995047</v>
      </c>
      <c r="AO158">
        <v>29013178</v>
      </c>
      <c r="AP158">
        <v>30288516</v>
      </c>
      <c r="AQ158">
        <v>29334355</v>
      </c>
      <c r="AR158">
        <v>30138084</v>
      </c>
      <c r="AS158">
        <v>29355722</v>
      </c>
      <c r="AT158">
        <v>29772817</v>
      </c>
      <c r="AU158">
        <v>19112858</v>
      </c>
      <c r="AV158">
        <v>18734291</v>
      </c>
      <c r="AW158">
        <v>18350496</v>
      </c>
      <c r="AX158">
        <v>18233810</v>
      </c>
      <c r="AY158">
        <v>19104311</v>
      </c>
      <c r="AZ158">
        <v>18296134</v>
      </c>
      <c r="BA158">
        <v>19041452</v>
      </c>
      <c r="BB158">
        <v>19558822</v>
      </c>
      <c r="BC158">
        <v>19322087</v>
      </c>
      <c r="BD158">
        <v>19539903</v>
      </c>
      <c r="BE158">
        <v>19172215</v>
      </c>
      <c r="BF158">
        <v>18812295</v>
      </c>
      <c r="BG158">
        <v>18832587</v>
      </c>
      <c r="BH158">
        <v>19142919</v>
      </c>
      <c r="BI158">
        <v>18974216</v>
      </c>
      <c r="BJ158">
        <v>19857722</v>
      </c>
      <c r="BK158">
        <v>19403860</v>
      </c>
      <c r="BL158">
        <v>18666788</v>
      </c>
      <c r="BM158">
        <v>18509572</v>
      </c>
      <c r="BN158">
        <v>18682554</v>
      </c>
      <c r="BO158">
        <v>19387999</v>
      </c>
      <c r="BP158">
        <v>18644454</v>
      </c>
      <c r="BQ158">
        <v>18708032</v>
      </c>
      <c r="BR158">
        <v>18532910</v>
      </c>
      <c r="BS158">
        <v>20203186</v>
      </c>
      <c r="BT158">
        <v>19053720</v>
      </c>
      <c r="BU158">
        <v>18371454</v>
      </c>
      <c r="BV158">
        <v>19451128</v>
      </c>
      <c r="BW158">
        <v>18458500</v>
      </c>
      <c r="BX158">
        <v>18923634</v>
      </c>
      <c r="BY158">
        <v>19540124</v>
      </c>
      <c r="BZ158">
        <v>18618151</v>
      </c>
      <c r="CA158">
        <v>18925641</v>
      </c>
      <c r="CB158">
        <v>19107321</v>
      </c>
      <c r="CC158">
        <v>19107825</v>
      </c>
      <c r="CD158">
        <v>19265650</v>
      </c>
      <c r="CE158">
        <v>18645102</v>
      </c>
      <c r="CF158">
        <v>19314786</v>
      </c>
      <c r="CG158">
        <v>19480405</v>
      </c>
      <c r="CH158">
        <v>18762852</v>
      </c>
      <c r="CI158">
        <v>29533734</v>
      </c>
      <c r="CJ158">
        <v>30109257</v>
      </c>
      <c r="CK158">
        <v>29700080</v>
      </c>
      <c r="CL158">
        <v>29211849</v>
      </c>
      <c r="CM158">
        <v>29710666</v>
      </c>
      <c r="CN158">
        <v>28075147</v>
      </c>
      <c r="CO158">
        <v>29040161</v>
      </c>
      <c r="CP158">
        <v>30194766</v>
      </c>
      <c r="CQ158">
        <v>28075097</v>
      </c>
      <c r="CR158">
        <v>29790273</v>
      </c>
      <c r="CS158">
        <v>29827995</v>
      </c>
      <c r="CT158">
        <v>30013518</v>
      </c>
      <c r="CU158">
        <v>29409379</v>
      </c>
      <c r="CV158">
        <v>30254948</v>
      </c>
      <c r="CW158">
        <v>29040586</v>
      </c>
      <c r="CX158">
        <v>26468655</v>
      </c>
      <c r="CY158">
        <v>27111911</v>
      </c>
      <c r="CZ158">
        <v>26733183</v>
      </c>
      <c r="DA158">
        <v>16122711</v>
      </c>
      <c r="DB158">
        <v>17249318</v>
      </c>
      <c r="DC158">
        <v>16966676</v>
      </c>
      <c r="DD158">
        <v>16048904</v>
      </c>
      <c r="DE158">
        <v>17395541</v>
      </c>
      <c r="DF158">
        <v>14585597</v>
      </c>
      <c r="DG158">
        <v>17252722</v>
      </c>
      <c r="DH158">
        <v>15084288</v>
      </c>
      <c r="DI158">
        <v>15159144</v>
      </c>
      <c r="DJ158">
        <v>15946635</v>
      </c>
      <c r="DK158">
        <v>15013993</v>
      </c>
      <c r="DL158">
        <v>15582776</v>
      </c>
      <c r="DM158">
        <v>27748595</v>
      </c>
      <c r="DN158">
        <v>27634295</v>
      </c>
      <c r="DO158">
        <v>25107685</v>
      </c>
      <c r="DP158">
        <v>27827667</v>
      </c>
      <c r="DQ158">
        <v>28035282</v>
      </c>
      <c r="DR158">
        <v>28072717</v>
      </c>
      <c r="DS158">
        <v>28878311</v>
      </c>
      <c r="DT158">
        <v>28510330</v>
      </c>
      <c r="DU158">
        <v>28229900</v>
      </c>
      <c r="DV158">
        <v>28272647</v>
      </c>
      <c r="DW158">
        <v>26985213</v>
      </c>
      <c r="DX158">
        <v>26934220</v>
      </c>
      <c r="DY158">
        <v>27908363</v>
      </c>
      <c r="DZ158">
        <v>25462088</v>
      </c>
      <c r="EA158">
        <v>26354582</v>
      </c>
      <c r="EB158">
        <v>25756012</v>
      </c>
      <c r="EC158">
        <v>25761220</v>
      </c>
      <c r="ED158">
        <v>26148755</v>
      </c>
      <c r="EE158">
        <v>25810036</v>
      </c>
      <c r="EF158">
        <v>28472781</v>
      </c>
      <c r="EG158">
        <v>24885770</v>
      </c>
      <c r="EH158">
        <v>27548688</v>
      </c>
      <c r="EI158">
        <v>27164405</v>
      </c>
      <c r="EJ158">
        <v>26078967</v>
      </c>
      <c r="EK158">
        <v>28994707</v>
      </c>
      <c r="EL158">
        <v>26602159</v>
      </c>
      <c r="EM158">
        <v>27127612</v>
      </c>
      <c r="EN158">
        <v>27197477</v>
      </c>
      <c r="EO158">
        <v>27799070</v>
      </c>
      <c r="EP158">
        <v>26776555</v>
      </c>
      <c r="EQ158">
        <v>26843499</v>
      </c>
      <c r="ER158">
        <v>26953474</v>
      </c>
      <c r="ES158">
        <v>26945949</v>
      </c>
      <c r="ET158">
        <v>27930361</v>
      </c>
      <c r="EU158">
        <v>26270313</v>
      </c>
      <c r="EV158">
        <v>28372099</v>
      </c>
      <c r="EW158">
        <v>27439840</v>
      </c>
      <c r="EX158">
        <v>25526646</v>
      </c>
      <c r="EY158">
        <v>27511197</v>
      </c>
      <c r="EZ158">
        <v>28616708</v>
      </c>
      <c r="FA158">
        <v>29002298</v>
      </c>
      <c r="FB158">
        <v>27032665</v>
      </c>
      <c r="FC158">
        <v>27517885</v>
      </c>
      <c r="FD158">
        <v>25954063</v>
      </c>
      <c r="FE158">
        <v>27689610</v>
      </c>
      <c r="FF158">
        <v>27821650</v>
      </c>
      <c r="FG158">
        <v>28270481</v>
      </c>
      <c r="FH158">
        <v>18850611</v>
      </c>
      <c r="FI158">
        <v>16261907</v>
      </c>
      <c r="FJ158">
        <v>17926892</v>
      </c>
      <c r="FK158">
        <v>16703908</v>
      </c>
      <c r="FL158">
        <v>16937627</v>
      </c>
      <c r="FM158">
        <v>16369671</v>
      </c>
      <c r="FN158">
        <v>18646468</v>
      </c>
      <c r="FO158">
        <v>18607255</v>
      </c>
      <c r="FP158">
        <v>17748128</v>
      </c>
      <c r="FQ158">
        <v>15863239</v>
      </c>
      <c r="FR158">
        <v>16737343</v>
      </c>
      <c r="FS158">
        <v>17589393</v>
      </c>
      <c r="FT158">
        <v>15497817</v>
      </c>
      <c r="FU158">
        <v>16809284</v>
      </c>
      <c r="FV158">
        <v>29545671</v>
      </c>
      <c r="FW158">
        <v>30444934</v>
      </c>
      <c r="FX158">
        <v>30986996</v>
      </c>
      <c r="FY158">
        <v>30517130</v>
      </c>
      <c r="FZ158">
        <v>25277989</v>
      </c>
      <c r="GA158">
        <v>24158806</v>
      </c>
      <c r="GB158">
        <v>26206377</v>
      </c>
      <c r="GC158">
        <v>24726811</v>
      </c>
      <c r="GD158">
        <v>26293611</v>
      </c>
      <c r="GE158">
        <v>27222992</v>
      </c>
      <c r="GF158">
        <v>25828114</v>
      </c>
      <c r="GG158">
        <v>25475676</v>
      </c>
      <c r="GH158">
        <v>19092611</v>
      </c>
      <c r="GI158">
        <v>21343414</v>
      </c>
      <c r="GJ158">
        <v>19447174</v>
      </c>
      <c r="GK158">
        <v>19501002</v>
      </c>
      <c r="GL158">
        <v>20250408</v>
      </c>
      <c r="GM158">
        <v>18913263</v>
      </c>
      <c r="GN158">
        <v>24495450</v>
      </c>
      <c r="GO158">
        <v>22521356</v>
      </c>
      <c r="GQ158">
        <v>2011</v>
      </c>
      <c r="GR158">
        <f t="shared" si="12"/>
        <v>23689170</v>
      </c>
      <c r="GS158">
        <f t="shared" si="13"/>
        <v>196</v>
      </c>
      <c r="GT158">
        <f t="shared" si="14"/>
        <v>4606888</v>
      </c>
      <c r="GU158">
        <f t="shared" si="15"/>
        <v>329063.42857142858</v>
      </c>
      <c r="GV158">
        <f t="shared" si="16"/>
        <v>24347296.857142858</v>
      </c>
      <c r="GW158">
        <f t="shared" si="17"/>
        <v>23031043.142857142</v>
      </c>
    </row>
    <row r="159" spans="1:205" x14ac:dyDescent="0.25">
      <c r="A159">
        <v>2012</v>
      </c>
      <c r="B159">
        <v>29404498</v>
      </c>
      <c r="C159">
        <v>26701050</v>
      </c>
      <c r="D159">
        <v>28906038</v>
      </c>
      <c r="E159">
        <v>23760005</v>
      </c>
      <c r="F159">
        <v>24140732</v>
      </c>
      <c r="G159">
        <v>25128971</v>
      </c>
      <c r="H159">
        <v>24823632</v>
      </c>
      <c r="I159">
        <v>25074692</v>
      </c>
      <c r="J159">
        <v>22024502</v>
      </c>
      <c r="K159">
        <v>23138667</v>
      </c>
      <c r="L159">
        <v>24473772</v>
      </c>
      <c r="M159">
        <v>25264661</v>
      </c>
      <c r="N159">
        <v>26032433</v>
      </c>
      <c r="O159">
        <v>24743842</v>
      </c>
      <c r="P159">
        <v>25666661</v>
      </c>
      <c r="Q159">
        <v>24611511</v>
      </c>
      <c r="R159">
        <v>24158448</v>
      </c>
      <c r="S159">
        <v>24301733</v>
      </c>
      <c r="T159">
        <v>25785274</v>
      </c>
      <c r="U159">
        <v>25233838</v>
      </c>
      <c r="V159">
        <v>26595053</v>
      </c>
      <c r="W159">
        <v>22824825</v>
      </c>
      <c r="X159">
        <v>24661161</v>
      </c>
      <c r="Y159">
        <v>24936288</v>
      </c>
      <c r="Z159">
        <v>23752324</v>
      </c>
      <c r="AA159">
        <v>23727805</v>
      </c>
      <c r="AB159">
        <v>22678876</v>
      </c>
      <c r="AC159">
        <v>25679186</v>
      </c>
      <c r="AD159">
        <v>24321084</v>
      </c>
      <c r="AE159">
        <v>26462558</v>
      </c>
      <c r="AF159">
        <v>26933221</v>
      </c>
      <c r="AG159">
        <v>26271680</v>
      </c>
      <c r="AH159">
        <v>24941212</v>
      </c>
      <c r="AI159">
        <v>26573469</v>
      </c>
      <c r="AJ159">
        <v>24315415</v>
      </c>
      <c r="AK159">
        <v>25072132</v>
      </c>
      <c r="AL159">
        <v>25926683</v>
      </c>
      <c r="AM159">
        <v>26484780</v>
      </c>
      <c r="AN159">
        <v>28244826</v>
      </c>
      <c r="AO159">
        <v>29512558</v>
      </c>
      <c r="AP159">
        <v>29030029</v>
      </c>
      <c r="AQ159">
        <v>28173135</v>
      </c>
      <c r="AR159">
        <v>30007161</v>
      </c>
      <c r="AS159">
        <v>30686374</v>
      </c>
      <c r="AT159">
        <v>30288803</v>
      </c>
      <c r="AU159">
        <v>18655310</v>
      </c>
      <c r="AV159">
        <v>18914555</v>
      </c>
      <c r="AW159">
        <v>18790670</v>
      </c>
      <c r="AX159">
        <v>18948625</v>
      </c>
      <c r="AY159">
        <v>18371691</v>
      </c>
      <c r="AZ159">
        <v>19106634</v>
      </c>
      <c r="BA159">
        <v>19806082</v>
      </c>
      <c r="BB159">
        <v>18732823</v>
      </c>
      <c r="BC159">
        <v>18874825</v>
      </c>
      <c r="BD159">
        <v>19022159</v>
      </c>
      <c r="BE159">
        <v>19038425</v>
      </c>
      <c r="BF159">
        <v>18152877</v>
      </c>
      <c r="BG159">
        <v>19116058</v>
      </c>
      <c r="BH159">
        <v>19165654</v>
      </c>
      <c r="BI159">
        <v>18485458</v>
      </c>
      <c r="BJ159">
        <v>20010069</v>
      </c>
      <c r="BK159">
        <v>18375957</v>
      </c>
      <c r="BL159">
        <v>18523995</v>
      </c>
      <c r="BM159">
        <v>18505444</v>
      </c>
      <c r="BN159">
        <v>18968307</v>
      </c>
      <c r="BO159">
        <v>19783731</v>
      </c>
      <c r="BP159">
        <v>18626393</v>
      </c>
      <c r="BQ159">
        <v>19520680</v>
      </c>
      <c r="BR159">
        <v>19462642</v>
      </c>
      <c r="BS159">
        <v>19310381</v>
      </c>
      <c r="BT159">
        <v>18696201</v>
      </c>
      <c r="BU159">
        <v>18518890</v>
      </c>
      <c r="BV159">
        <v>19500460</v>
      </c>
      <c r="BW159">
        <v>18485436</v>
      </c>
      <c r="BX159">
        <v>18738947</v>
      </c>
      <c r="BY159">
        <v>18980558</v>
      </c>
      <c r="BZ159">
        <v>18659060</v>
      </c>
      <c r="CA159">
        <v>18293411</v>
      </c>
      <c r="CB159">
        <v>18699049</v>
      </c>
      <c r="CC159">
        <v>19220950</v>
      </c>
      <c r="CD159">
        <v>18869622</v>
      </c>
      <c r="CE159">
        <v>19719728</v>
      </c>
      <c r="CF159">
        <v>19370568</v>
      </c>
      <c r="CG159">
        <v>18707688</v>
      </c>
      <c r="CH159">
        <v>19283438</v>
      </c>
      <c r="CI159">
        <v>29713210</v>
      </c>
      <c r="CJ159">
        <v>29671142</v>
      </c>
      <c r="CK159">
        <v>29180661</v>
      </c>
      <c r="CL159">
        <v>30039177</v>
      </c>
      <c r="CM159">
        <v>28367650</v>
      </c>
      <c r="CN159">
        <v>29702380</v>
      </c>
      <c r="CO159">
        <v>29409747</v>
      </c>
      <c r="CP159">
        <v>31289473</v>
      </c>
      <c r="CQ159">
        <v>28552377</v>
      </c>
      <c r="CR159">
        <v>28871595</v>
      </c>
      <c r="CS159">
        <v>29380117</v>
      </c>
      <c r="CT159">
        <v>29250838</v>
      </c>
      <c r="CU159">
        <v>29064683</v>
      </c>
      <c r="CV159">
        <v>30912163</v>
      </c>
      <c r="CW159">
        <v>29882231</v>
      </c>
      <c r="CX159">
        <v>26787050</v>
      </c>
      <c r="CY159">
        <v>26213547</v>
      </c>
      <c r="CZ159">
        <v>26020630</v>
      </c>
      <c r="DA159">
        <v>16858670</v>
      </c>
      <c r="DB159">
        <v>15525911</v>
      </c>
      <c r="DC159">
        <v>15339742</v>
      </c>
      <c r="DD159">
        <v>15433797</v>
      </c>
      <c r="DE159">
        <v>15274286</v>
      </c>
      <c r="DF159">
        <v>15163317</v>
      </c>
      <c r="DG159">
        <v>16068765</v>
      </c>
      <c r="DH159">
        <v>16889944</v>
      </c>
      <c r="DI159">
        <v>16305964</v>
      </c>
      <c r="DJ159">
        <v>16343265</v>
      </c>
      <c r="DK159">
        <v>15736598</v>
      </c>
      <c r="DL159">
        <v>15698089</v>
      </c>
      <c r="DM159">
        <v>27802078</v>
      </c>
      <c r="DN159">
        <v>28602755</v>
      </c>
      <c r="DO159">
        <v>25759809</v>
      </c>
      <c r="DP159">
        <v>26908133</v>
      </c>
      <c r="DQ159">
        <v>27589342</v>
      </c>
      <c r="DR159">
        <v>27084203</v>
      </c>
      <c r="DS159">
        <v>28287809</v>
      </c>
      <c r="DT159">
        <v>27460899</v>
      </c>
      <c r="DU159">
        <v>27453344</v>
      </c>
      <c r="DV159">
        <v>26347830</v>
      </c>
      <c r="DW159">
        <v>26820772</v>
      </c>
      <c r="DX159">
        <v>26302527</v>
      </c>
      <c r="DY159">
        <v>27789469</v>
      </c>
      <c r="DZ159">
        <v>26588367</v>
      </c>
      <c r="EA159">
        <v>27365638</v>
      </c>
      <c r="EB159">
        <v>26254679</v>
      </c>
      <c r="EC159">
        <v>25076985</v>
      </c>
      <c r="ED159">
        <v>25212582</v>
      </c>
      <c r="EE159">
        <v>27269626</v>
      </c>
      <c r="EF159">
        <v>27411668</v>
      </c>
      <c r="EG159">
        <v>24952938</v>
      </c>
      <c r="EH159">
        <v>27393697</v>
      </c>
      <c r="EI159">
        <v>26873513</v>
      </c>
      <c r="EJ159">
        <v>25245671</v>
      </c>
      <c r="EK159">
        <v>27898505</v>
      </c>
      <c r="EL159">
        <v>27248490</v>
      </c>
      <c r="EM159">
        <v>28322370</v>
      </c>
      <c r="EN159">
        <v>27785519</v>
      </c>
      <c r="EO159">
        <v>24533302</v>
      </c>
      <c r="EP159">
        <v>27379658</v>
      </c>
      <c r="EQ159">
        <v>25506008</v>
      </c>
      <c r="ER159">
        <v>26933922</v>
      </c>
      <c r="ES159">
        <v>28205609</v>
      </c>
      <c r="ET159">
        <v>29760215</v>
      </c>
      <c r="EU159">
        <v>27575610</v>
      </c>
      <c r="EV159">
        <v>27309257</v>
      </c>
      <c r="EW159">
        <v>26554419</v>
      </c>
      <c r="EX159">
        <v>26890614</v>
      </c>
      <c r="EY159">
        <v>27791773</v>
      </c>
      <c r="EZ159">
        <v>28326307</v>
      </c>
      <c r="FA159">
        <v>28125785</v>
      </c>
      <c r="FB159">
        <v>26053385</v>
      </c>
      <c r="FC159">
        <v>28274388</v>
      </c>
      <c r="FD159">
        <v>27615589</v>
      </c>
      <c r="FE159">
        <v>28105819</v>
      </c>
      <c r="FF159">
        <v>28143789</v>
      </c>
      <c r="FG159">
        <v>27394272</v>
      </c>
      <c r="FH159">
        <v>18723824</v>
      </c>
      <c r="FI159">
        <v>17013401</v>
      </c>
      <c r="FJ159">
        <v>16823625</v>
      </c>
      <c r="FK159">
        <v>16643908</v>
      </c>
      <c r="FL159">
        <v>17943669</v>
      </c>
      <c r="FM159">
        <v>16936647</v>
      </c>
      <c r="FN159">
        <v>18243148</v>
      </c>
      <c r="FO159">
        <v>17564687</v>
      </c>
      <c r="FP159">
        <v>18246814</v>
      </c>
      <c r="FQ159">
        <v>14959949</v>
      </c>
      <c r="FR159">
        <v>17670605</v>
      </c>
      <c r="FS159">
        <v>16637409</v>
      </c>
      <c r="FT159">
        <v>15580404</v>
      </c>
      <c r="FU159">
        <v>17032295</v>
      </c>
      <c r="FV159">
        <v>29273629</v>
      </c>
      <c r="FW159">
        <v>28954204</v>
      </c>
      <c r="FX159">
        <v>28875600</v>
      </c>
      <c r="FY159">
        <v>29723994</v>
      </c>
      <c r="FZ159">
        <v>24206406</v>
      </c>
      <c r="GA159">
        <v>25082845</v>
      </c>
      <c r="GB159">
        <v>26159298</v>
      </c>
      <c r="GC159">
        <v>23971792</v>
      </c>
      <c r="GD159">
        <v>27790091</v>
      </c>
      <c r="GE159">
        <v>28292784</v>
      </c>
      <c r="GF159">
        <v>27300229</v>
      </c>
      <c r="GG159">
        <v>27686805</v>
      </c>
      <c r="GH159">
        <v>20328528</v>
      </c>
      <c r="GI159">
        <v>20722330</v>
      </c>
      <c r="GJ159">
        <v>19825359</v>
      </c>
      <c r="GK159">
        <v>21327504</v>
      </c>
      <c r="GL159">
        <v>20214752</v>
      </c>
      <c r="GM159">
        <v>21657280</v>
      </c>
      <c r="GN159">
        <v>22435755</v>
      </c>
      <c r="GO159">
        <v>23822216</v>
      </c>
      <c r="GQ159">
        <v>2012</v>
      </c>
      <c r="GR159">
        <f t="shared" si="12"/>
        <v>23702535</v>
      </c>
      <c r="GS159">
        <f t="shared" si="13"/>
        <v>196</v>
      </c>
      <c r="GT159">
        <f t="shared" si="14"/>
        <v>4569590</v>
      </c>
      <c r="GU159">
        <f t="shared" si="15"/>
        <v>326399.28571428574</v>
      </c>
      <c r="GV159">
        <f t="shared" si="16"/>
        <v>24355333.571428571</v>
      </c>
      <c r="GW159">
        <f t="shared" si="17"/>
        <v>23049736.428571429</v>
      </c>
    </row>
    <row r="160" spans="1:205" x14ac:dyDescent="0.25">
      <c r="A160">
        <v>2013</v>
      </c>
      <c r="B160">
        <v>28224114</v>
      </c>
      <c r="C160">
        <v>28454420</v>
      </c>
      <c r="D160">
        <v>28315326</v>
      </c>
      <c r="E160">
        <v>25935755</v>
      </c>
      <c r="F160">
        <v>24297538</v>
      </c>
      <c r="G160">
        <v>24447906</v>
      </c>
      <c r="H160">
        <v>24971798</v>
      </c>
      <c r="I160">
        <v>25481730</v>
      </c>
      <c r="J160">
        <v>23223221</v>
      </c>
      <c r="K160">
        <v>25750851</v>
      </c>
      <c r="L160">
        <v>24318985</v>
      </c>
      <c r="M160">
        <v>26663354</v>
      </c>
      <c r="N160">
        <v>24472284</v>
      </c>
      <c r="O160">
        <v>27024737</v>
      </c>
      <c r="P160">
        <v>22866682</v>
      </c>
      <c r="Q160">
        <v>24064341</v>
      </c>
      <c r="R160">
        <v>24474872</v>
      </c>
      <c r="S160">
        <v>24392374</v>
      </c>
      <c r="T160">
        <v>25127106</v>
      </c>
      <c r="U160">
        <v>25641728</v>
      </c>
      <c r="V160">
        <v>24515525</v>
      </c>
      <c r="W160">
        <v>26514019</v>
      </c>
      <c r="X160">
        <v>24094733</v>
      </c>
      <c r="Y160">
        <v>23400872</v>
      </c>
      <c r="Z160">
        <v>25744680</v>
      </c>
      <c r="AA160">
        <v>24531597</v>
      </c>
      <c r="AB160">
        <v>23713669</v>
      </c>
      <c r="AC160">
        <v>24263175</v>
      </c>
      <c r="AD160">
        <v>25309353</v>
      </c>
      <c r="AE160">
        <v>25986347</v>
      </c>
      <c r="AF160">
        <v>26172706</v>
      </c>
      <c r="AG160">
        <v>24810038</v>
      </c>
      <c r="AH160">
        <v>24532951</v>
      </c>
      <c r="AI160">
        <v>24536150</v>
      </c>
      <c r="AJ160">
        <v>25778124</v>
      </c>
      <c r="AK160">
        <v>25084998</v>
      </c>
      <c r="AL160">
        <v>25371441</v>
      </c>
      <c r="AM160">
        <v>26785787</v>
      </c>
      <c r="AN160">
        <v>28400799</v>
      </c>
      <c r="AO160">
        <v>29815166</v>
      </c>
      <c r="AP160">
        <v>30541337</v>
      </c>
      <c r="AQ160">
        <v>28856827</v>
      </c>
      <c r="AR160">
        <v>29547145</v>
      </c>
      <c r="AS160">
        <v>29292077</v>
      </c>
      <c r="AT160">
        <v>28305616</v>
      </c>
      <c r="AU160">
        <v>19372034</v>
      </c>
      <c r="AV160">
        <v>19382262</v>
      </c>
      <c r="AW160">
        <v>19427429</v>
      </c>
      <c r="AX160">
        <v>19105143</v>
      </c>
      <c r="AY160">
        <v>18791080</v>
      </c>
      <c r="AZ160">
        <v>19192481</v>
      </c>
      <c r="BA160">
        <v>18812424</v>
      </c>
      <c r="BB160">
        <v>18476115</v>
      </c>
      <c r="BC160">
        <v>18642203</v>
      </c>
      <c r="BD160">
        <v>18626758</v>
      </c>
      <c r="BE160">
        <v>18947800</v>
      </c>
      <c r="BF160">
        <v>18882359</v>
      </c>
      <c r="BG160">
        <v>19042235</v>
      </c>
      <c r="BH160">
        <v>19317192</v>
      </c>
      <c r="BI160">
        <v>17326002</v>
      </c>
      <c r="BJ160">
        <v>18294663</v>
      </c>
      <c r="BK160">
        <v>18919373</v>
      </c>
      <c r="BL160">
        <v>18606955</v>
      </c>
      <c r="BM160">
        <v>19559964</v>
      </c>
      <c r="BN160">
        <v>19089793</v>
      </c>
      <c r="BO160">
        <v>18631780</v>
      </c>
      <c r="BP160">
        <v>18861250</v>
      </c>
      <c r="BQ160">
        <v>19250451</v>
      </c>
      <c r="BR160">
        <v>19521738</v>
      </c>
      <c r="BS160">
        <v>18905368</v>
      </c>
      <c r="BT160">
        <v>19828887</v>
      </c>
      <c r="BU160">
        <v>18336765</v>
      </c>
      <c r="BV160">
        <v>18778773</v>
      </c>
      <c r="BW160">
        <v>19490944</v>
      </c>
      <c r="BX160">
        <v>19294872</v>
      </c>
      <c r="BY160">
        <v>18848688</v>
      </c>
      <c r="BZ160">
        <v>18592546</v>
      </c>
      <c r="CA160">
        <v>18853789</v>
      </c>
      <c r="CB160">
        <v>19384656</v>
      </c>
      <c r="CC160">
        <v>18680887</v>
      </c>
      <c r="CD160">
        <v>19059142</v>
      </c>
      <c r="CE160">
        <v>18896831</v>
      </c>
      <c r="CF160">
        <v>18683725</v>
      </c>
      <c r="CG160">
        <v>19744666</v>
      </c>
      <c r="CH160">
        <v>18381904</v>
      </c>
      <c r="CI160">
        <v>29058155</v>
      </c>
      <c r="CJ160">
        <v>30401643</v>
      </c>
      <c r="CK160">
        <v>29499221</v>
      </c>
      <c r="CL160">
        <v>30243359</v>
      </c>
      <c r="CM160">
        <v>29516295</v>
      </c>
      <c r="CN160">
        <v>30123025</v>
      </c>
      <c r="CO160">
        <v>30411654</v>
      </c>
      <c r="CP160">
        <v>29151483</v>
      </c>
      <c r="CQ160">
        <v>30172925</v>
      </c>
      <c r="CR160">
        <v>29301339</v>
      </c>
      <c r="CS160">
        <v>30140511</v>
      </c>
      <c r="CT160">
        <v>28324235</v>
      </c>
      <c r="CU160">
        <v>28984689</v>
      </c>
      <c r="CV160">
        <v>28674102</v>
      </c>
      <c r="CW160">
        <v>29526855</v>
      </c>
      <c r="CX160">
        <v>27060066</v>
      </c>
      <c r="CY160">
        <v>26230795</v>
      </c>
      <c r="CZ160">
        <v>25767487</v>
      </c>
      <c r="DA160">
        <v>16306247</v>
      </c>
      <c r="DB160">
        <v>16233725</v>
      </c>
      <c r="DC160">
        <v>13825875</v>
      </c>
      <c r="DD160">
        <v>15394507</v>
      </c>
      <c r="DE160">
        <v>16775654</v>
      </c>
      <c r="DF160">
        <v>15881922</v>
      </c>
      <c r="DG160">
        <v>16891769</v>
      </c>
      <c r="DH160">
        <v>17339221</v>
      </c>
      <c r="DI160">
        <v>15462512</v>
      </c>
      <c r="DJ160">
        <v>16037784</v>
      </c>
      <c r="DK160">
        <v>16738808</v>
      </c>
      <c r="DL160">
        <v>15332445</v>
      </c>
      <c r="DM160">
        <v>28242506</v>
      </c>
      <c r="DN160">
        <v>27112573</v>
      </c>
      <c r="DO160">
        <v>25690668</v>
      </c>
      <c r="DP160">
        <v>28274017</v>
      </c>
      <c r="DQ160">
        <v>27359622</v>
      </c>
      <c r="DR160">
        <v>27625634</v>
      </c>
      <c r="DS160">
        <v>28421367</v>
      </c>
      <c r="DT160">
        <v>27556119</v>
      </c>
      <c r="DU160">
        <v>27258234</v>
      </c>
      <c r="DV160">
        <v>27759088</v>
      </c>
      <c r="DW160">
        <v>27050355</v>
      </c>
      <c r="DX160">
        <v>27549802</v>
      </c>
      <c r="DY160">
        <v>26700161</v>
      </c>
      <c r="DZ160">
        <v>25520291</v>
      </c>
      <c r="EA160">
        <v>26629319</v>
      </c>
      <c r="EB160">
        <v>25833940</v>
      </c>
      <c r="EC160">
        <v>26023023</v>
      </c>
      <c r="ED160">
        <v>25553745</v>
      </c>
      <c r="EE160">
        <v>27071805</v>
      </c>
      <c r="EF160">
        <v>27410598</v>
      </c>
      <c r="EG160">
        <v>26567843</v>
      </c>
      <c r="EH160">
        <v>26779332</v>
      </c>
      <c r="EI160">
        <v>26420186</v>
      </c>
      <c r="EJ160">
        <v>25896525</v>
      </c>
      <c r="EK160">
        <v>28140981</v>
      </c>
      <c r="EL160">
        <v>27018262</v>
      </c>
      <c r="EM160">
        <v>28629534</v>
      </c>
      <c r="EN160">
        <v>26377212</v>
      </c>
      <c r="EO160">
        <v>26910263</v>
      </c>
      <c r="EP160">
        <v>28868159</v>
      </c>
      <c r="EQ160">
        <v>26331468</v>
      </c>
      <c r="ER160">
        <v>26979116</v>
      </c>
      <c r="ES160">
        <v>25389521</v>
      </c>
      <c r="ET160">
        <v>26762475</v>
      </c>
      <c r="EU160">
        <v>26753741</v>
      </c>
      <c r="EV160">
        <v>27138018</v>
      </c>
      <c r="EW160">
        <v>27303010</v>
      </c>
      <c r="EX160">
        <v>27163810</v>
      </c>
      <c r="EY160">
        <v>27364305</v>
      </c>
      <c r="EZ160">
        <v>27870466</v>
      </c>
      <c r="FA160">
        <v>27803977</v>
      </c>
      <c r="FB160">
        <v>27346241</v>
      </c>
      <c r="FC160">
        <v>29060808</v>
      </c>
      <c r="FD160">
        <v>26673044</v>
      </c>
      <c r="FE160">
        <v>26504195</v>
      </c>
      <c r="FF160">
        <v>30220729</v>
      </c>
      <c r="FG160">
        <v>27141310</v>
      </c>
      <c r="FH160">
        <v>17513701</v>
      </c>
      <c r="FI160">
        <v>16816279</v>
      </c>
      <c r="FJ160">
        <v>16920113</v>
      </c>
      <c r="FK160">
        <v>15636911</v>
      </c>
      <c r="FL160">
        <v>18405527</v>
      </c>
      <c r="FM160">
        <v>18475633</v>
      </c>
      <c r="FN160">
        <v>16505217</v>
      </c>
      <c r="FO160">
        <v>17893025</v>
      </c>
      <c r="FP160">
        <v>17948723</v>
      </c>
      <c r="FQ160">
        <v>16683397</v>
      </c>
      <c r="FR160">
        <v>14884406</v>
      </c>
      <c r="FS160">
        <v>14930928</v>
      </c>
      <c r="FT160">
        <v>15162430</v>
      </c>
      <c r="FU160">
        <v>16842652</v>
      </c>
      <c r="FV160">
        <v>29914053</v>
      </c>
      <c r="FW160">
        <v>30797756</v>
      </c>
      <c r="FX160">
        <v>29562093</v>
      </c>
      <c r="FY160">
        <v>29838541</v>
      </c>
      <c r="FZ160">
        <v>27215722</v>
      </c>
      <c r="GA160">
        <v>24707938</v>
      </c>
      <c r="GB160">
        <v>25420842</v>
      </c>
      <c r="GC160">
        <v>26553723</v>
      </c>
      <c r="GD160">
        <v>25458591</v>
      </c>
      <c r="GE160">
        <v>25491143</v>
      </c>
      <c r="GF160">
        <v>26900799</v>
      </c>
      <c r="GG160">
        <v>27189141</v>
      </c>
      <c r="GH160">
        <v>20044433</v>
      </c>
      <c r="GI160">
        <v>20617327</v>
      </c>
      <c r="GJ160">
        <v>19711262</v>
      </c>
      <c r="GK160">
        <v>20947438</v>
      </c>
      <c r="GL160">
        <v>21058562</v>
      </c>
      <c r="GM160">
        <v>19754934</v>
      </c>
      <c r="GN160">
        <v>21961418</v>
      </c>
      <c r="GO160">
        <v>23086444</v>
      </c>
      <c r="GQ160">
        <v>2013</v>
      </c>
      <c r="GR160">
        <f t="shared" si="12"/>
        <v>23691903</v>
      </c>
      <c r="GS160">
        <f t="shared" si="13"/>
        <v>196</v>
      </c>
      <c r="GT160">
        <f t="shared" si="14"/>
        <v>4605518</v>
      </c>
      <c r="GU160">
        <f t="shared" si="15"/>
        <v>328965.57142857142</v>
      </c>
      <c r="GV160">
        <f t="shared" si="16"/>
        <v>24349834.142857142</v>
      </c>
      <c r="GW160">
        <f t="shared" si="17"/>
        <v>23033971.857142858</v>
      </c>
    </row>
    <row r="161" spans="1:205" x14ac:dyDescent="0.25">
      <c r="A161">
        <v>2014</v>
      </c>
      <c r="B161">
        <v>28749162</v>
      </c>
      <c r="C161">
        <v>28268178</v>
      </c>
      <c r="D161">
        <v>28945613</v>
      </c>
      <c r="E161">
        <v>23528239</v>
      </c>
      <c r="F161">
        <v>23502283</v>
      </c>
      <c r="G161">
        <v>27100115</v>
      </c>
      <c r="H161">
        <v>23236003</v>
      </c>
      <c r="I161">
        <v>26009445</v>
      </c>
      <c r="J161">
        <v>25088234</v>
      </c>
      <c r="K161">
        <v>22869206</v>
      </c>
      <c r="L161">
        <v>24687046</v>
      </c>
      <c r="M161">
        <v>24948746</v>
      </c>
      <c r="N161">
        <v>22978649</v>
      </c>
      <c r="O161">
        <v>25480108</v>
      </c>
      <c r="P161">
        <v>24946951</v>
      </c>
      <c r="Q161">
        <v>24955251</v>
      </c>
      <c r="R161">
        <v>22798448</v>
      </c>
      <c r="S161">
        <v>24340184</v>
      </c>
      <c r="T161">
        <v>23932265</v>
      </c>
      <c r="U161">
        <v>24951243</v>
      </c>
      <c r="V161">
        <v>23247419</v>
      </c>
      <c r="W161">
        <v>24380009</v>
      </c>
      <c r="X161">
        <v>22306499</v>
      </c>
      <c r="Y161">
        <v>24100416</v>
      </c>
      <c r="Z161">
        <v>24883787</v>
      </c>
      <c r="AA161">
        <v>24882918</v>
      </c>
      <c r="AB161">
        <v>24219119</v>
      </c>
      <c r="AC161">
        <v>22805938</v>
      </c>
      <c r="AD161">
        <v>23435472</v>
      </c>
      <c r="AE161">
        <v>27056797</v>
      </c>
      <c r="AF161">
        <v>26382959</v>
      </c>
      <c r="AG161">
        <v>24971771</v>
      </c>
      <c r="AH161">
        <v>26363835</v>
      </c>
      <c r="AI161">
        <v>25646451</v>
      </c>
      <c r="AJ161">
        <v>23578206</v>
      </c>
      <c r="AK161">
        <v>25421745</v>
      </c>
      <c r="AL161">
        <v>25704153</v>
      </c>
      <c r="AM161">
        <v>24654987</v>
      </c>
      <c r="AN161">
        <v>29455234</v>
      </c>
      <c r="AO161">
        <v>30045505</v>
      </c>
      <c r="AP161">
        <v>27983433</v>
      </c>
      <c r="AQ161">
        <v>29808240</v>
      </c>
      <c r="AR161">
        <v>29555441</v>
      </c>
      <c r="AS161">
        <v>29380979</v>
      </c>
      <c r="AT161">
        <v>28479583</v>
      </c>
      <c r="AU161">
        <v>18522499</v>
      </c>
      <c r="AV161">
        <v>17682907</v>
      </c>
      <c r="AW161">
        <v>18251730</v>
      </c>
      <c r="AX161">
        <v>18723818</v>
      </c>
      <c r="AY161">
        <v>18645771</v>
      </c>
      <c r="AZ161">
        <v>19118937</v>
      </c>
      <c r="BA161">
        <v>18768246</v>
      </c>
      <c r="BB161">
        <v>17573653</v>
      </c>
      <c r="BC161">
        <v>19113876</v>
      </c>
      <c r="BD161">
        <v>18508558</v>
      </c>
      <c r="BE161">
        <v>18265051</v>
      </c>
      <c r="BF161">
        <v>19188598</v>
      </c>
      <c r="BG161">
        <v>18109441</v>
      </c>
      <c r="BH161">
        <v>18685901</v>
      </c>
      <c r="BI161">
        <v>18492050</v>
      </c>
      <c r="BJ161">
        <v>18766477</v>
      </c>
      <c r="BK161">
        <v>18460753</v>
      </c>
      <c r="BL161">
        <v>19106950</v>
      </c>
      <c r="BM161">
        <v>18890639</v>
      </c>
      <c r="BN161">
        <v>18586422</v>
      </c>
      <c r="BO161">
        <v>18791287</v>
      </c>
      <c r="BP161">
        <v>18769033</v>
      </c>
      <c r="BQ161">
        <v>18299914</v>
      </c>
      <c r="BR161">
        <v>19351336</v>
      </c>
      <c r="BS161">
        <v>19109081</v>
      </c>
      <c r="BT161">
        <v>19603749</v>
      </c>
      <c r="BU161">
        <v>18304636</v>
      </c>
      <c r="BV161">
        <v>18113527</v>
      </c>
      <c r="BW161">
        <v>18948889</v>
      </c>
      <c r="BX161">
        <v>18153613</v>
      </c>
      <c r="BY161">
        <v>19220200</v>
      </c>
      <c r="BZ161">
        <v>18211558</v>
      </c>
      <c r="CA161">
        <v>17758895</v>
      </c>
      <c r="CB161">
        <v>19650659</v>
      </c>
      <c r="CC161">
        <v>19336116</v>
      </c>
      <c r="CD161">
        <v>19119389</v>
      </c>
      <c r="CE161">
        <v>19050486</v>
      </c>
      <c r="CF161">
        <v>18615787</v>
      </c>
      <c r="CG161">
        <v>19142582</v>
      </c>
      <c r="CH161">
        <v>19563866</v>
      </c>
      <c r="CI161">
        <v>28802077</v>
      </c>
      <c r="CJ161">
        <v>29040860</v>
      </c>
      <c r="CK161">
        <v>29842506</v>
      </c>
      <c r="CL161">
        <v>30294887</v>
      </c>
      <c r="CM161">
        <v>27919531</v>
      </c>
      <c r="CN161">
        <v>29985286</v>
      </c>
      <c r="CO161">
        <v>30438098</v>
      </c>
      <c r="CP161">
        <v>28991728</v>
      </c>
      <c r="CQ161">
        <v>29386909</v>
      </c>
      <c r="CR161">
        <v>29513912</v>
      </c>
      <c r="CS161">
        <v>31482274</v>
      </c>
      <c r="CT161">
        <v>29689835</v>
      </c>
      <c r="CU161">
        <v>29571105</v>
      </c>
      <c r="CV161">
        <v>29497352</v>
      </c>
      <c r="CW161">
        <v>29469180</v>
      </c>
      <c r="CX161">
        <v>26205759</v>
      </c>
      <c r="CY161">
        <v>26581224</v>
      </c>
      <c r="CZ161">
        <v>25780597</v>
      </c>
      <c r="DA161">
        <v>16679415</v>
      </c>
      <c r="DB161">
        <v>16899650</v>
      </c>
      <c r="DC161">
        <v>15678663</v>
      </c>
      <c r="DD161">
        <v>16392157</v>
      </c>
      <c r="DE161">
        <v>16266065</v>
      </c>
      <c r="DF161">
        <v>15304336</v>
      </c>
      <c r="DG161">
        <v>15478972</v>
      </c>
      <c r="DH161">
        <v>17620309</v>
      </c>
      <c r="DI161">
        <v>14969266</v>
      </c>
      <c r="DJ161">
        <v>15653007</v>
      </c>
      <c r="DK161">
        <v>15482398</v>
      </c>
      <c r="DL161">
        <v>16865819</v>
      </c>
      <c r="DM161">
        <v>27731440</v>
      </c>
      <c r="DN161">
        <v>27425236</v>
      </c>
      <c r="DO161">
        <v>25219719</v>
      </c>
      <c r="DP161">
        <v>27141377</v>
      </c>
      <c r="DQ161">
        <v>26644351</v>
      </c>
      <c r="DR161">
        <v>26984638</v>
      </c>
      <c r="DS161">
        <v>27541996</v>
      </c>
      <c r="DT161">
        <v>27445272</v>
      </c>
      <c r="DU161">
        <v>27924481</v>
      </c>
      <c r="DV161">
        <v>28284510</v>
      </c>
      <c r="DW161">
        <v>28496210</v>
      </c>
      <c r="DX161">
        <v>28016088</v>
      </c>
      <c r="DY161">
        <v>26938575</v>
      </c>
      <c r="DZ161">
        <v>25580857</v>
      </c>
      <c r="EA161">
        <v>25690478</v>
      </c>
      <c r="EB161">
        <v>25829117</v>
      </c>
      <c r="EC161">
        <v>25515658</v>
      </c>
      <c r="ED161">
        <v>25791511</v>
      </c>
      <c r="EE161">
        <v>27252371</v>
      </c>
      <c r="EF161">
        <v>26599405</v>
      </c>
      <c r="EG161">
        <v>26894181</v>
      </c>
      <c r="EH161">
        <v>27333288</v>
      </c>
      <c r="EI161">
        <v>26921347</v>
      </c>
      <c r="EJ161">
        <v>25939893</v>
      </c>
      <c r="EK161">
        <v>26550036</v>
      </c>
      <c r="EL161">
        <v>26581512</v>
      </c>
      <c r="EM161">
        <v>29435188</v>
      </c>
      <c r="EN161">
        <v>27078631</v>
      </c>
      <c r="EO161">
        <v>25168037</v>
      </c>
      <c r="EP161">
        <v>26514460</v>
      </c>
      <c r="EQ161">
        <v>28939409</v>
      </c>
      <c r="ER161">
        <v>26215984</v>
      </c>
      <c r="ES161">
        <v>28149919</v>
      </c>
      <c r="ET161">
        <v>28242716</v>
      </c>
      <c r="EU161">
        <v>26055340</v>
      </c>
      <c r="EV161">
        <v>27002444</v>
      </c>
      <c r="EW161">
        <v>26488123</v>
      </c>
      <c r="EX161">
        <v>26523706</v>
      </c>
      <c r="EY161">
        <v>26963351</v>
      </c>
      <c r="EZ161">
        <v>26738234</v>
      </c>
      <c r="FA161">
        <v>25605824</v>
      </c>
      <c r="FB161">
        <v>26803818</v>
      </c>
      <c r="FC161">
        <v>27070030</v>
      </c>
      <c r="FD161">
        <v>27800855</v>
      </c>
      <c r="FE161">
        <v>27401633</v>
      </c>
      <c r="FF161">
        <v>25340741</v>
      </c>
      <c r="FG161">
        <v>26866206</v>
      </c>
      <c r="FH161">
        <v>17546961</v>
      </c>
      <c r="FI161">
        <v>17805893</v>
      </c>
      <c r="FJ161">
        <v>17985779</v>
      </c>
      <c r="FK161">
        <v>16500310</v>
      </c>
      <c r="FL161">
        <v>17371873</v>
      </c>
      <c r="FM161">
        <v>17282968</v>
      </c>
      <c r="FN161">
        <v>16961316</v>
      </c>
      <c r="FO161">
        <v>16681582</v>
      </c>
      <c r="FP161">
        <v>17588211</v>
      </c>
      <c r="FQ161">
        <v>15561936</v>
      </c>
      <c r="FR161">
        <v>15679701</v>
      </c>
      <c r="FS161">
        <v>16388689</v>
      </c>
      <c r="FT161">
        <v>17316389</v>
      </c>
      <c r="FU161">
        <v>14947276</v>
      </c>
      <c r="FV161">
        <v>30396575</v>
      </c>
      <c r="FW161">
        <v>30324068</v>
      </c>
      <c r="FX161">
        <v>29687308</v>
      </c>
      <c r="FY161">
        <v>30509572</v>
      </c>
      <c r="FZ161">
        <v>26588668</v>
      </c>
      <c r="GA161">
        <v>26062668</v>
      </c>
      <c r="GB161">
        <v>24796944</v>
      </c>
      <c r="GC161">
        <v>26386254</v>
      </c>
      <c r="GD161">
        <v>26248933</v>
      </c>
      <c r="GE161">
        <v>26197161</v>
      </c>
      <c r="GF161">
        <v>26540824</v>
      </c>
      <c r="GG161">
        <v>27054286</v>
      </c>
      <c r="GH161">
        <v>19332694</v>
      </c>
      <c r="GI161">
        <v>20128002</v>
      </c>
      <c r="GJ161">
        <v>19920799</v>
      </c>
      <c r="GK161">
        <v>20472530</v>
      </c>
      <c r="GL161">
        <v>20495398</v>
      </c>
      <c r="GM161">
        <v>20724244</v>
      </c>
      <c r="GN161">
        <v>22792154</v>
      </c>
      <c r="GO161">
        <v>21205457</v>
      </c>
      <c r="GQ161">
        <v>2014</v>
      </c>
      <c r="GR161">
        <f t="shared" si="12"/>
        <v>23523408</v>
      </c>
      <c r="GS161">
        <f t="shared" si="13"/>
        <v>196</v>
      </c>
      <c r="GT161">
        <f t="shared" si="14"/>
        <v>4598963</v>
      </c>
      <c r="GU161">
        <f t="shared" si="15"/>
        <v>328497.35714285716</v>
      </c>
      <c r="GV161">
        <f t="shared" si="16"/>
        <v>24180402.714285713</v>
      </c>
      <c r="GW161">
        <f t="shared" si="17"/>
        <v>22866413.285714287</v>
      </c>
    </row>
    <row r="162" spans="1:205" x14ac:dyDescent="0.25">
      <c r="A162">
        <v>2015</v>
      </c>
      <c r="B162">
        <v>29197000</v>
      </c>
      <c r="C162">
        <v>29648656</v>
      </c>
      <c r="D162">
        <v>29001543</v>
      </c>
      <c r="E162">
        <v>24797088</v>
      </c>
      <c r="F162">
        <v>25195491</v>
      </c>
      <c r="G162">
        <v>24810556</v>
      </c>
      <c r="H162">
        <v>23849707</v>
      </c>
      <c r="I162">
        <v>26124601</v>
      </c>
      <c r="J162">
        <v>25606697</v>
      </c>
      <c r="K162">
        <v>24770377</v>
      </c>
      <c r="L162">
        <v>24768254</v>
      </c>
      <c r="M162">
        <v>23034509</v>
      </c>
      <c r="N162">
        <v>24904916</v>
      </c>
      <c r="O162">
        <v>24518474</v>
      </c>
      <c r="P162">
        <v>22940552</v>
      </c>
      <c r="Q162">
        <v>24938808</v>
      </c>
      <c r="R162">
        <v>22065273</v>
      </c>
      <c r="S162">
        <v>23754717</v>
      </c>
      <c r="T162">
        <v>25669640</v>
      </c>
      <c r="U162">
        <v>23933695</v>
      </c>
      <c r="V162">
        <v>23433955</v>
      </c>
      <c r="W162">
        <v>23281474</v>
      </c>
      <c r="X162">
        <v>24791519</v>
      </c>
      <c r="Y162">
        <v>24466756</v>
      </c>
      <c r="Z162">
        <v>22836685</v>
      </c>
      <c r="AA162">
        <v>25973237</v>
      </c>
      <c r="AB162">
        <v>24158652</v>
      </c>
      <c r="AC162">
        <v>26104007</v>
      </c>
      <c r="AD162">
        <v>24140465</v>
      </c>
      <c r="AE162">
        <v>24617505</v>
      </c>
      <c r="AF162">
        <v>27361467</v>
      </c>
      <c r="AG162">
        <v>25802542</v>
      </c>
      <c r="AH162">
        <v>24949177</v>
      </c>
      <c r="AI162">
        <v>25754902</v>
      </c>
      <c r="AJ162">
        <v>26107085</v>
      </c>
      <c r="AK162">
        <v>26184148</v>
      </c>
      <c r="AL162">
        <v>24950829</v>
      </c>
      <c r="AM162">
        <v>26151179</v>
      </c>
      <c r="AN162">
        <v>29600448</v>
      </c>
      <c r="AO162">
        <v>28936183</v>
      </c>
      <c r="AP162">
        <v>30177311</v>
      </c>
      <c r="AQ162">
        <v>30183769</v>
      </c>
      <c r="AR162">
        <v>29405431</v>
      </c>
      <c r="AS162">
        <v>29014395</v>
      </c>
      <c r="AT162">
        <v>27969187</v>
      </c>
      <c r="AU162">
        <v>18831595</v>
      </c>
      <c r="AV162">
        <v>18392228</v>
      </c>
      <c r="AW162">
        <v>17665793</v>
      </c>
      <c r="AX162">
        <v>18586573</v>
      </c>
      <c r="AY162">
        <v>18508879</v>
      </c>
      <c r="AZ162">
        <v>18462967</v>
      </c>
      <c r="BA162">
        <v>18836174</v>
      </c>
      <c r="BB162">
        <v>18475412</v>
      </c>
      <c r="BC162">
        <v>18614647</v>
      </c>
      <c r="BD162">
        <v>19619634</v>
      </c>
      <c r="BE162">
        <v>18827797</v>
      </c>
      <c r="BF162">
        <v>18926019</v>
      </c>
      <c r="BG162">
        <v>18293931</v>
      </c>
      <c r="BH162">
        <v>18886124</v>
      </c>
      <c r="BI162">
        <v>18360090</v>
      </c>
      <c r="BJ162">
        <v>19047869</v>
      </c>
      <c r="BK162">
        <v>19151336</v>
      </c>
      <c r="BL162">
        <v>17973185</v>
      </c>
      <c r="BM162">
        <v>17796357</v>
      </c>
      <c r="BN162">
        <v>19456236</v>
      </c>
      <c r="BO162">
        <v>19467200</v>
      </c>
      <c r="BP162">
        <v>19333865</v>
      </c>
      <c r="BQ162">
        <v>18763039</v>
      </c>
      <c r="BR162">
        <v>19064614</v>
      </c>
      <c r="BS162">
        <v>18490888</v>
      </c>
      <c r="BT162">
        <v>20320578</v>
      </c>
      <c r="BU162">
        <v>18544689</v>
      </c>
      <c r="BV162">
        <v>18519462</v>
      </c>
      <c r="BW162">
        <v>18494280</v>
      </c>
      <c r="BX162">
        <v>19811054</v>
      </c>
      <c r="BY162">
        <v>18886861</v>
      </c>
      <c r="BZ162">
        <v>18638101</v>
      </c>
      <c r="CA162">
        <v>18877060</v>
      </c>
      <c r="CB162">
        <v>18778253</v>
      </c>
      <c r="CC162">
        <v>19022417</v>
      </c>
      <c r="CD162">
        <v>20121897</v>
      </c>
      <c r="CE162">
        <v>18272636</v>
      </c>
      <c r="CF162">
        <v>18127953</v>
      </c>
      <c r="CG162">
        <v>19001391</v>
      </c>
      <c r="CH162">
        <v>19497382</v>
      </c>
      <c r="CI162">
        <v>29062146</v>
      </c>
      <c r="CJ162">
        <v>29764173</v>
      </c>
      <c r="CK162">
        <v>30179791</v>
      </c>
      <c r="CL162">
        <v>28933622</v>
      </c>
      <c r="CM162">
        <v>29542215</v>
      </c>
      <c r="CN162">
        <v>30198691</v>
      </c>
      <c r="CO162">
        <v>30470305</v>
      </c>
      <c r="CP162">
        <v>29166950</v>
      </c>
      <c r="CQ162">
        <v>30752061</v>
      </c>
      <c r="CR162">
        <v>28901823</v>
      </c>
      <c r="CS162">
        <v>28368646</v>
      </c>
      <c r="CT162">
        <v>30480076</v>
      </c>
      <c r="CU162">
        <v>29414480</v>
      </c>
      <c r="CV162">
        <v>30566117</v>
      </c>
      <c r="CW162">
        <v>30686682</v>
      </c>
      <c r="CX162">
        <v>26403620</v>
      </c>
      <c r="CY162">
        <v>26958351</v>
      </c>
      <c r="CZ162">
        <v>26464082</v>
      </c>
      <c r="DA162">
        <v>16529945</v>
      </c>
      <c r="DB162">
        <v>16161553</v>
      </c>
      <c r="DC162">
        <v>16407309</v>
      </c>
      <c r="DD162">
        <v>16008411</v>
      </c>
      <c r="DE162">
        <v>16632271</v>
      </c>
      <c r="DF162">
        <v>15617412</v>
      </c>
      <c r="DG162">
        <v>16279300</v>
      </c>
      <c r="DH162">
        <v>16262195</v>
      </c>
      <c r="DI162">
        <v>16425623</v>
      </c>
      <c r="DJ162">
        <v>16729025</v>
      </c>
      <c r="DK162">
        <v>15434219</v>
      </c>
      <c r="DL162">
        <v>16270387</v>
      </c>
      <c r="DM162">
        <v>26513070</v>
      </c>
      <c r="DN162">
        <v>29150393</v>
      </c>
      <c r="DO162">
        <v>25692684</v>
      </c>
      <c r="DP162">
        <v>27608780</v>
      </c>
      <c r="DQ162">
        <v>27264168</v>
      </c>
      <c r="DR162">
        <v>26565182</v>
      </c>
      <c r="DS162">
        <v>26414864</v>
      </c>
      <c r="DT162">
        <v>27435618</v>
      </c>
      <c r="DU162">
        <v>26940043</v>
      </c>
      <c r="DV162">
        <v>26641513</v>
      </c>
      <c r="DW162">
        <v>27994969</v>
      </c>
      <c r="DX162">
        <v>27128431</v>
      </c>
      <c r="DY162">
        <v>28042502</v>
      </c>
      <c r="DZ162">
        <v>25354804</v>
      </c>
      <c r="EA162">
        <v>25663619</v>
      </c>
      <c r="EB162">
        <v>26030688</v>
      </c>
      <c r="EC162">
        <v>24810001</v>
      </c>
      <c r="ED162">
        <v>26389657</v>
      </c>
      <c r="EE162">
        <v>27510685</v>
      </c>
      <c r="EF162">
        <v>26949068</v>
      </c>
      <c r="EG162">
        <v>26941577</v>
      </c>
      <c r="EH162">
        <v>27482259</v>
      </c>
      <c r="EI162">
        <v>28621417</v>
      </c>
      <c r="EJ162">
        <v>25257251</v>
      </c>
      <c r="EK162">
        <v>28177571</v>
      </c>
      <c r="EL162">
        <v>25654731</v>
      </c>
      <c r="EM162">
        <v>26992065</v>
      </c>
      <c r="EN162">
        <v>23939665</v>
      </c>
      <c r="EO162">
        <v>25882131</v>
      </c>
      <c r="EP162">
        <v>26199795</v>
      </c>
      <c r="EQ162">
        <v>27875965</v>
      </c>
      <c r="ER162">
        <v>26573606</v>
      </c>
      <c r="ES162">
        <v>26847691</v>
      </c>
      <c r="ET162">
        <v>27252174</v>
      </c>
      <c r="EU162">
        <v>28493061</v>
      </c>
      <c r="EV162">
        <v>25323376</v>
      </c>
      <c r="EW162">
        <v>26758761</v>
      </c>
      <c r="EX162">
        <v>26226393</v>
      </c>
      <c r="EY162">
        <v>25722832</v>
      </c>
      <c r="EZ162">
        <v>25830948</v>
      </c>
      <c r="FA162">
        <v>26117698</v>
      </c>
      <c r="FB162">
        <v>28762961</v>
      </c>
      <c r="FC162">
        <v>25474673</v>
      </c>
      <c r="FD162">
        <v>26792710</v>
      </c>
      <c r="FE162">
        <v>27288589</v>
      </c>
      <c r="FF162">
        <v>27421221</v>
      </c>
      <c r="FG162">
        <v>27789316</v>
      </c>
      <c r="FH162">
        <v>18719820</v>
      </c>
      <c r="FI162">
        <v>17493937</v>
      </c>
      <c r="FJ162">
        <v>16651233</v>
      </c>
      <c r="FK162">
        <v>16817352</v>
      </c>
      <c r="FL162">
        <v>17299757</v>
      </c>
      <c r="FM162">
        <v>18861766</v>
      </c>
      <c r="FN162">
        <v>16255513</v>
      </c>
      <c r="FO162">
        <v>16659887</v>
      </c>
      <c r="FP162">
        <v>16834721</v>
      </c>
      <c r="FQ162">
        <v>15840680</v>
      </c>
      <c r="FR162">
        <v>16350473</v>
      </c>
      <c r="FS162">
        <v>16865288</v>
      </c>
      <c r="FT162">
        <v>16118433</v>
      </c>
      <c r="FU162">
        <v>16149035</v>
      </c>
      <c r="FV162">
        <v>29008228</v>
      </c>
      <c r="FW162">
        <v>29229726</v>
      </c>
      <c r="FX162">
        <v>29623947</v>
      </c>
      <c r="FY162">
        <v>29729546</v>
      </c>
      <c r="FZ162">
        <v>26527948</v>
      </c>
      <c r="GA162">
        <v>26337605</v>
      </c>
      <c r="GB162">
        <v>26495163</v>
      </c>
      <c r="GC162">
        <v>26723319</v>
      </c>
      <c r="GD162">
        <v>25662586</v>
      </c>
      <c r="GE162">
        <v>26718629</v>
      </c>
      <c r="GF162">
        <v>25335724</v>
      </c>
      <c r="GG162">
        <v>25003189</v>
      </c>
      <c r="GH162">
        <v>19962482</v>
      </c>
      <c r="GI162">
        <v>20847654</v>
      </c>
      <c r="GJ162">
        <v>19920817</v>
      </c>
      <c r="GK162">
        <v>19390726</v>
      </c>
      <c r="GL162">
        <v>20890893</v>
      </c>
      <c r="GM162">
        <v>22249680</v>
      </c>
      <c r="GN162">
        <v>23715911</v>
      </c>
      <c r="GO162">
        <v>23534799</v>
      </c>
      <c r="GQ162">
        <v>2015</v>
      </c>
      <c r="GR162">
        <f t="shared" si="12"/>
        <v>23598615</v>
      </c>
      <c r="GS162">
        <f t="shared" si="13"/>
        <v>196</v>
      </c>
      <c r="GT162">
        <f t="shared" si="14"/>
        <v>4540437</v>
      </c>
      <c r="GU162">
        <f t="shared" si="15"/>
        <v>324316.92857142858</v>
      </c>
      <c r="GV162">
        <f t="shared" si="16"/>
        <v>24247248.857142858</v>
      </c>
      <c r="GW162">
        <f t="shared" si="17"/>
        <v>22949981.142857142</v>
      </c>
    </row>
    <row r="163" spans="1:205" x14ac:dyDescent="0.25">
      <c r="A163">
        <v>2016</v>
      </c>
      <c r="B163">
        <v>28420351</v>
      </c>
      <c r="C163">
        <v>27739369</v>
      </c>
      <c r="D163">
        <v>27654889</v>
      </c>
      <c r="E163">
        <v>23083821</v>
      </c>
      <c r="F163">
        <v>22982724</v>
      </c>
      <c r="G163">
        <v>25369318</v>
      </c>
      <c r="H163">
        <v>22551967</v>
      </c>
      <c r="I163">
        <v>25264976</v>
      </c>
      <c r="J163">
        <v>21771192</v>
      </c>
      <c r="K163">
        <v>24714807</v>
      </c>
      <c r="L163">
        <v>24231937</v>
      </c>
      <c r="M163">
        <v>23463739</v>
      </c>
      <c r="N163">
        <v>24108910</v>
      </c>
      <c r="O163">
        <v>24884977</v>
      </c>
      <c r="P163">
        <v>25350783</v>
      </c>
      <c r="Q163">
        <v>24509900</v>
      </c>
      <c r="R163">
        <v>23792694</v>
      </c>
      <c r="S163">
        <v>24071251</v>
      </c>
      <c r="T163">
        <v>23412826</v>
      </c>
      <c r="U163">
        <v>24250279</v>
      </c>
      <c r="V163">
        <v>24323989</v>
      </c>
      <c r="W163">
        <v>23024792</v>
      </c>
      <c r="X163">
        <v>25487208</v>
      </c>
      <c r="Y163">
        <v>23717650</v>
      </c>
      <c r="Z163">
        <v>22839453</v>
      </c>
      <c r="AA163">
        <v>24754759</v>
      </c>
      <c r="AB163">
        <v>23183409</v>
      </c>
      <c r="AC163">
        <v>23839130</v>
      </c>
      <c r="AD163">
        <v>24440001</v>
      </c>
      <c r="AE163">
        <v>26280364</v>
      </c>
      <c r="AF163">
        <v>25703080</v>
      </c>
      <c r="AG163">
        <v>24729656</v>
      </c>
      <c r="AH163">
        <v>26749602</v>
      </c>
      <c r="AI163">
        <v>24602924</v>
      </c>
      <c r="AJ163">
        <v>27092072</v>
      </c>
      <c r="AK163">
        <v>25530570</v>
      </c>
      <c r="AL163">
        <v>24942596</v>
      </c>
      <c r="AM163">
        <v>25751977</v>
      </c>
      <c r="AN163">
        <v>29308325</v>
      </c>
      <c r="AO163">
        <v>29213978</v>
      </c>
      <c r="AP163">
        <v>30098450</v>
      </c>
      <c r="AQ163">
        <v>30056408</v>
      </c>
      <c r="AR163">
        <v>29581030</v>
      </c>
      <c r="AS163">
        <v>28365928</v>
      </c>
      <c r="AT163">
        <v>29246613</v>
      </c>
      <c r="AU163">
        <v>18456125</v>
      </c>
      <c r="AV163">
        <v>19029560</v>
      </c>
      <c r="AW163">
        <v>19243134</v>
      </c>
      <c r="AX163">
        <v>18602372</v>
      </c>
      <c r="AY163">
        <v>18084736</v>
      </c>
      <c r="AZ163">
        <v>19220502</v>
      </c>
      <c r="BA163">
        <v>18890953</v>
      </c>
      <c r="BB163">
        <v>18541787</v>
      </c>
      <c r="BC163">
        <v>19033782</v>
      </c>
      <c r="BD163">
        <v>19441458</v>
      </c>
      <c r="BE163">
        <v>18236710</v>
      </c>
      <c r="BF163">
        <v>18620255</v>
      </c>
      <c r="BG163">
        <v>19459646</v>
      </c>
      <c r="BH163">
        <v>18647933</v>
      </c>
      <c r="BI163">
        <v>18703551</v>
      </c>
      <c r="BJ163">
        <v>18371987</v>
      </c>
      <c r="BK163">
        <v>18764611</v>
      </c>
      <c r="BL163">
        <v>18691285</v>
      </c>
      <c r="BM163">
        <v>20085877</v>
      </c>
      <c r="BN163">
        <v>18778874</v>
      </c>
      <c r="BO163">
        <v>18721938</v>
      </c>
      <c r="BP163">
        <v>18879212</v>
      </c>
      <c r="BQ163">
        <v>18675498</v>
      </c>
      <c r="BR163">
        <v>18821775</v>
      </c>
      <c r="BS163">
        <v>19004752</v>
      </c>
      <c r="BT163">
        <v>19017509</v>
      </c>
      <c r="BU163">
        <v>18831364</v>
      </c>
      <c r="BV163">
        <v>18606788</v>
      </c>
      <c r="BW163">
        <v>18706107</v>
      </c>
      <c r="BX163">
        <v>18935244</v>
      </c>
      <c r="BY163">
        <v>17817271</v>
      </c>
      <c r="BZ163">
        <v>18971789</v>
      </c>
      <c r="CA163">
        <v>18894888</v>
      </c>
      <c r="CB163">
        <v>19592393</v>
      </c>
      <c r="CC163">
        <v>18744691</v>
      </c>
      <c r="CD163">
        <v>18828312</v>
      </c>
      <c r="CE163">
        <v>17752558</v>
      </c>
      <c r="CF163">
        <v>18824550</v>
      </c>
      <c r="CG163">
        <v>18936953</v>
      </c>
      <c r="CH163">
        <v>17983033</v>
      </c>
      <c r="CI163">
        <v>27682864</v>
      </c>
      <c r="CJ163">
        <v>29136918</v>
      </c>
      <c r="CK163">
        <v>29492194</v>
      </c>
      <c r="CL163">
        <v>29211822</v>
      </c>
      <c r="CM163">
        <v>31044835</v>
      </c>
      <c r="CN163">
        <v>28919727</v>
      </c>
      <c r="CO163">
        <v>28409918</v>
      </c>
      <c r="CP163">
        <v>28296601</v>
      </c>
      <c r="CQ163">
        <v>29968974</v>
      </c>
      <c r="CR163">
        <v>28369592</v>
      </c>
      <c r="CS163">
        <v>29868255</v>
      </c>
      <c r="CT163">
        <v>29209485</v>
      </c>
      <c r="CU163">
        <v>29036912</v>
      </c>
      <c r="CV163">
        <v>29180728</v>
      </c>
      <c r="CW163">
        <v>28110212</v>
      </c>
      <c r="CX163">
        <v>26959888</v>
      </c>
      <c r="CY163">
        <v>27347959</v>
      </c>
      <c r="CZ163">
        <v>25661804</v>
      </c>
      <c r="DA163">
        <v>16480984</v>
      </c>
      <c r="DB163">
        <v>17006257</v>
      </c>
      <c r="DC163">
        <v>16319516</v>
      </c>
      <c r="DD163">
        <v>16287244</v>
      </c>
      <c r="DE163">
        <v>16785837</v>
      </c>
      <c r="DF163">
        <v>15702872</v>
      </c>
      <c r="DG163">
        <v>16618975</v>
      </c>
      <c r="DH163">
        <v>16683993</v>
      </c>
      <c r="DI163">
        <v>15743932</v>
      </c>
      <c r="DJ163">
        <v>14813292</v>
      </c>
      <c r="DK163">
        <v>16147386</v>
      </c>
      <c r="DL163">
        <v>15669684</v>
      </c>
      <c r="DM163">
        <v>27998358</v>
      </c>
      <c r="DN163">
        <v>27975882</v>
      </c>
      <c r="DO163">
        <v>24860101</v>
      </c>
      <c r="DP163">
        <v>27922038</v>
      </c>
      <c r="DQ163">
        <v>26986035</v>
      </c>
      <c r="DR163">
        <v>26360906</v>
      </c>
      <c r="DS163">
        <v>27408512</v>
      </c>
      <c r="DT163">
        <v>27343507</v>
      </c>
      <c r="DU163">
        <v>26638204</v>
      </c>
      <c r="DV163">
        <v>26461542</v>
      </c>
      <c r="DW163">
        <v>26936620</v>
      </c>
      <c r="DX163">
        <v>26643137</v>
      </c>
      <c r="DY163">
        <v>27346609</v>
      </c>
      <c r="DZ163">
        <v>26179940</v>
      </c>
      <c r="EA163">
        <v>26401534</v>
      </c>
      <c r="EB163">
        <v>27273357</v>
      </c>
      <c r="EC163">
        <v>26684436</v>
      </c>
      <c r="ED163">
        <v>25002189</v>
      </c>
      <c r="EE163">
        <v>28042171</v>
      </c>
      <c r="EF163">
        <v>28067101</v>
      </c>
      <c r="EG163">
        <v>26249471</v>
      </c>
      <c r="EH163">
        <v>26276206</v>
      </c>
      <c r="EI163">
        <v>27993902</v>
      </c>
      <c r="EJ163">
        <v>25186566</v>
      </c>
      <c r="EK163">
        <v>27233595</v>
      </c>
      <c r="EL163">
        <v>26973664</v>
      </c>
      <c r="EM163">
        <v>26917557</v>
      </c>
      <c r="EN163">
        <v>23172586</v>
      </c>
      <c r="EO163">
        <v>27119623</v>
      </c>
      <c r="EP163">
        <v>26328115</v>
      </c>
      <c r="EQ163">
        <v>25590247</v>
      </c>
      <c r="ER163">
        <v>26263116</v>
      </c>
      <c r="ES163">
        <v>28361014</v>
      </c>
      <c r="ET163">
        <v>27978439</v>
      </c>
      <c r="EU163">
        <v>27830000</v>
      </c>
      <c r="EV163">
        <v>26143942</v>
      </c>
      <c r="EW163">
        <v>27749862</v>
      </c>
      <c r="EX163">
        <v>26684243</v>
      </c>
      <c r="EY163">
        <v>26935687</v>
      </c>
      <c r="EZ163">
        <v>26144139</v>
      </c>
      <c r="FA163">
        <v>27465619</v>
      </c>
      <c r="FB163">
        <v>28471076</v>
      </c>
      <c r="FC163">
        <v>27223023</v>
      </c>
      <c r="FD163">
        <v>26848453</v>
      </c>
      <c r="FE163">
        <v>26164346</v>
      </c>
      <c r="FF163">
        <v>27427595</v>
      </c>
      <c r="FG163">
        <v>26038941</v>
      </c>
      <c r="FH163">
        <v>16094258</v>
      </c>
      <c r="FI163">
        <v>17618799</v>
      </c>
      <c r="FJ163">
        <v>16185534</v>
      </c>
      <c r="FK163">
        <v>18089614</v>
      </c>
      <c r="FL163">
        <v>16233880</v>
      </c>
      <c r="FM163">
        <v>15838003</v>
      </c>
      <c r="FN163">
        <v>15760508</v>
      </c>
      <c r="FO163">
        <v>16419976</v>
      </c>
      <c r="FP163">
        <v>16978851</v>
      </c>
      <c r="FQ163">
        <v>16796328</v>
      </c>
      <c r="FR163">
        <v>15923967</v>
      </c>
      <c r="FS163">
        <v>17363584</v>
      </c>
      <c r="FT163">
        <v>15262856</v>
      </c>
      <c r="FU163">
        <v>16721386</v>
      </c>
      <c r="FV163">
        <v>30431500</v>
      </c>
      <c r="FW163">
        <v>28820392</v>
      </c>
      <c r="FX163">
        <v>29349558</v>
      </c>
      <c r="FY163">
        <v>28971873</v>
      </c>
      <c r="FZ163">
        <v>23441239</v>
      </c>
      <c r="GA163">
        <v>24690593</v>
      </c>
      <c r="GB163">
        <v>26691914</v>
      </c>
      <c r="GC163">
        <v>24524688</v>
      </c>
      <c r="GD163">
        <v>27249744</v>
      </c>
      <c r="GE163">
        <v>27358395</v>
      </c>
      <c r="GF163">
        <v>27089712</v>
      </c>
      <c r="GG163">
        <v>25619807</v>
      </c>
      <c r="GH163">
        <v>20582562</v>
      </c>
      <c r="GI163">
        <v>20542930</v>
      </c>
      <c r="GJ163">
        <v>19765639</v>
      </c>
      <c r="GK163">
        <v>20268138</v>
      </c>
      <c r="GL163">
        <v>20516495</v>
      </c>
      <c r="GM163">
        <v>20310673</v>
      </c>
      <c r="GN163">
        <v>21360756</v>
      </c>
      <c r="GO163">
        <v>22945484</v>
      </c>
      <c r="GQ163">
        <v>2016</v>
      </c>
      <c r="GR163">
        <f t="shared" si="12"/>
        <v>23414479</v>
      </c>
      <c r="GS163">
        <f t="shared" si="13"/>
        <v>196</v>
      </c>
      <c r="GT163">
        <f t="shared" si="14"/>
        <v>4504923</v>
      </c>
      <c r="GU163">
        <f t="shared" si="15"/>
        <v>321780.21428571426</v>
      </c>
      <c r="GV163">
        <f t="shared" si="16"/>
        <v>24058039.428571429</v>
      </c>
      <c r="GW163">
        <f t="shared" si="17"/>
        <v>22770918.571428571</v>
      </c>
    </row>
    <row r="164" spans="1:205" x14ac:dyDescent="0.25">
      <c r="A164">
        <v>2017</v>
      </c>
      <c r="B164">
        <v>29277151</v>
      </c>
      <c r="C164">
        <v>28796916</v>
      </c>
      <c r="D164">
        <v>28259209</v>
      </c>
      <c r="E164">
        <v>24133485</v>
      </c>
      <c r="F164">
        <v>23390978</v>
      </c>
      <c r="G164">
        <v>21873706</v>
      </c>
      <c r="H164">
        <v>24426623</v>
      </c>
      <c r="I164">
        <v>23539825</v>
      </c>
      <c r="J164">
        <v>25669436</v>
      </c>
      <c r="K164">
        <v>24354497</v>
      </c>
      <c r="L164">
        <v>23657073</v>
      </c>
      <c r="M164">
        <v>25445405</v>
      </c>
      <c r="N164">
        <v>23973376</v>
      </c>
      <c r="O164">
        <v>24999308</v>
      </c>
      <c r="P164">
        <v>24126699</v>
      </c>
      <c r="Q164">
        <v>23977134</v>
      </c>
      <c r="R164">
        <v>23857843</v>
      </c>
      <c r="S164">
        <v>23326440</v>
      </c>
      <c r="T164">
        <v>23967503</v>
      </c>
      <c r="U164">
        <v>24771954</v>
      </c>
      <c r="V164">
        <v>23904507</v>
      </c>
      <c r="W164">
        <v>23584791</v>
      </c>
      <c r="X164">
        <v>24776072</v>
      </c>
      <c r="Y164">
        <v>25378286</v>
      </c>
      <c r="Z164">
        <v>24323013</v>
      </c>
      <c r="AA164">
        <v>24050706</v>
      </c>
      <c r="AB164">
        <v>21753432</v>
      </c>
      <c r="AC164">
        <v>23869763</v>
      </c>
      <c r="AD164">
        <v>24006967</v>
      </c>
      <c r="AE164">
        <v>25582205</v>
      </c>
      <c r="AF164">
        <v>24769387</v>
      </c>
      <c r="AG164">
        <v>25035015</v>
      </c>
      <c r="AH164">
        <v>25051297</v>
      </c>
      <c r="AI164">
        <v>25464368</v>
      </c>
      <c r="AJ164">
        <v>25394485</v>
      </c>
      <c r="AK164">
        <v>25069651</v>
      </c>
      <c r="AL164">
        <v>25422420</v>
      </c>
      <c r="AM164">
        <v>26841610</v>
      </c>
      <c r="AN164">
        <v>28490250</v>
      </c>
      <c r="AO164">
        <v>29147311</v>
      </c>
      <c r="AP164">
        <v>30070087</v>
      </c>
      <c r="AQ164">
        <v>29894652</v>
      </c>
      <c r="AR164">
        <v>28350552</v>
      </c>
      <c r="AS164">
        <v>29722176</v>
      </c>
      <c r="AT164">
        <v>27462570</v>
      </c>
      <c r="AU164">
        <v>18307129</v>
      </c>
      <c r="AV164">
        <v>18711060</v>
      </c>
      <c r="AW164">
        <v>17827365</v>
      </c>
      <c r="AX164">
        <v>18395724</v>
      </c>
      <c r="AY164">
        <v>18561193</v>
      </c>
      <c r="AZ164">
        <v>18956448</v>
      </c>
      <c r="BA164">
        <v>18696824</v>
      </c>
      <c r="BB164">
        <v>19036741</v>
      </c>
      <c r="BC164">
        <v>18358863</v>
      </c>
      <c r="BD164">
        <v>19043072</v>
      </c>
      <c r="BE164">
        <v>18301419</v>
      </c>
      <c r="BF164">
        <v>18050601</v>
      </c>
      <c r="BG164">
        <v>18225635</v>
      </c>
      <c r="BH164">
        <v>19050111</v>
      </c>
      <c r="BI164">
        <v>19340345</v>
      </c>
      <c r="BJ164">
        <v>18790983</v>
      </c>
      <c r="BK164">
        <v>19121147</v>
      </c>
      <c r="BL164">
        <v>17627385</v>
      </c>
      <c r="BM164">
        <v>18554638</v>
      </c>
      <c r="BN164">
        <v>18949601</v>
      </c>
      <c r="BO164">
        <v>19226252</v>
      </c>
      <c r="BP164">
        <v>18096598</v>
      </c>
      <c r="BQ164">
        <v>19444610</v>
      </c>
      <c r="BR164">
        <v>18734902</v>
      </c>
      <c r="BS164">
        <v>18496929</v>
      </c>
      <c r="BT164">
        <v>18865274</v>
      </c>
      <c r="BU164">
        <v>19275540</v>
      </c>
      <c r="BV164">
        <v>18411074</v>
      </c>
      <c r="BW164">
        <v>18833823</v>
      </c>
      <c r="BX164">
        <v>18433904</v>
      </c>
      <c r="BY164">
        <v>18568919</v>
      </c>
      <c r="BZ164">
        <v>18347399</v>
      </c>
      <c r="CA164">
        <v>19114740</v>
      </c>
      <c r="CB164">
        <v>19607984</v>
      </c>
      <c r="CC164">
        <v>19023155</v>
      </c>
      <c r="CD164">
        <v>19575513</v>
      </c>
      <c r="CE164">
        <v>17966680</v>
      </c>
      <c r="CF164">
        <v>18061792</v>
      </c>
      <c r="CG164">
        <v>18733077</v>
      </c>
      <c r="CH164">
        <v>17890928</v>
      </c>
      <c r="CI164">
        <v>28339735</v>
      </c>
      <c r="CJ164">
        <v>29317348</v>
      </c>
      <c r="CK164">
        <v>29799833</v>
      </c>
      <c r="CL164">
        <v>29612779</v>
      </c>
      <c r="CM164">
        <v>28554577</v>
      </c>
      <c r="CN164">
        <v>29502851</v>
      </c>
      <c r="CO164">
        <v>30578495</v>
      </c>
      <c r="CP164">
        <v>30235173</v>
      </c>
      <c r="CQ164">
        <v>28646765</v>
      </c>
      <c r="CR164">
        <v>29279307</v>
      </c>
      <c r="CS164">
        <v>27353672</v>
      </c>
      <c r="CT164">
        <v>29656822</v>
      </c>
      <c r="CU164">
        <v>29552580</v>
      </c>
      <c r="CV164">
        <v>29052031</v>
      </c>
      <c r="CW164">
        <v>29667810</v>
      </c>
      <c r="CX164">
        <v>26335743</v>
      </c>
      <c r="CY164">
        <v>25695646</v>
      </c>
      <c r="CZ164">
        <v>25758595</v>
      </c>
      <c r="DA164">
        <v>16493936</v>
      </c>
      <c r="DB164">
        <v>16262144</v>
      </c>
      <c r="DC164">
        <v>16311779</v>
      </c>
      <c r="DD164">
        <v>14837986</v>
      </c>
      <c r="DE164">
        <v>15775707</v>
      </c>
      <c r="DF164">
        <v>15669846</v>
      </c>
      <c r="DG164">
        <v>16686573</v>
      </c>
      <c r="DH164">
        <v>15926451</v>
      </c>
      <c r="DI164">
        <v>16386980</v>
      </c>
      <c r="DJ164">
        <v>17029815</v>
      </c>
      <c r="DK164">
        <v>14941027</v>
      </c>
      <c r="DL164">
        <v>16446068</v>
      </c>
      <c r="DM164">
        <v>28172396</v>
      </c>
      <c r="DN164">
        <v>25990535</v>
      </c>
      <c r="DO164">
        <v>25922074</v>
      </c>
      <c r="DP164">
        <v>26271636</v>
      </c>
      <c r="DQ164">
        <v>27124038</v>
      </c>
      <c r="DR164">
        <v>26988609</v>
      </c>
      <c r="DS164">
        <v>28369779</v>
      </c>
      <c r="DT164">
        <v>27479819</v>
      </c>
      <c r="DU164">
        <v>28394191</v>
      </c>
      <c r="DV164">
        <v>27460658</v>
      </c>
      <c r="DW164">
        <v>27080694</v>
      </c>
      <c r="DX164">
        <v>28148382</v>
      </c>
      <c r="DY164">
        <v>27644470</v>
      </c>
      <c r="DZ164">
        <v>25762834</v>
      </c>
      <c r="EA164">
        <v>25338074</v>
      </c>
      <c r="EB164">
        <v>25001016</v>
      </c>
      <c r="EC164">
        <v>25898798</v>
      </c>
      <c r="ED164">
        <v>24900444</v>
      </c>
      <c r="EE164">
        <v>27617197</v>
      </c>
      <c r="EF164">
        <v>28934121</v>
      </c>
      <c r="EG164">
        <v>25651649</v>
      </c>
      <c r="EH164">
        <v>26334476</v>
      </c>
      <c r="EI164">
        <v>27833052</v>
      </c>
      <c r="EJ164">
        <v>25407364</v>
      </c>
      <c r="EK164">
        <v>28167974</v>
      </c>
      <c r="EL164">
        <v>25882693</v>
      </c>
      <c r="EM164">
        <v>28748858</v>
      </c>
      <c r="EN164">
        <v>27108067</v>
      </c>
      <c r="EO164">
        <v>24577937</v>
      </c>
      <c r="EP164">
        <v>25125261</v>
      </c>
      <c r="EQ164">
        <v>26515814</v>
      </c>
      <c r="ER164">
        <v>25090216</v>
      </c>
      <c r="ES164">
        <v>26808598</v>
      </c>
      <c r="ET164">
        <v>27935923</v>
      </c>
      <c r="EU164">
        <v>26135452</v>
      </c>
      <c r="EV164">
        <v>26422115</v>
      </c>
      <c r="EW164">
        <v>26841139</v>
      </c>
      <c r="EX164">
        <v>28387545</v>
      </c>
      <c r="EY164">
        <v>27056803</v>
      </c>
      <c r="EZ164">
        <v>26748422</v>
      </c>
      <c r="FA164">
        <v>27400684</v>
      </c>
      <c r="FB164">
        <v>26289142</v>
      </c>
      <c r="FC164">
        <v>27571412</v>
      </c>
      <c r="FD164">
        <v>26610663</v>
      </c>
      <c r="FE164">
        <v>26966467</v>
      </c>
      <c r="FF164">
        <v>28330559</v>
      </c>
      <c r="FG164">
        <v>25897926</v>
      </c>
      <c r="FH164">
        <v>16902047</v>
      </c>
      <c r="FI164">
        <v>16699189</v>
      </c>
      <c r="FJ164">
        <v>17792797</v>
      </c>
      <c r="FK164">
        <v>16699146</v>
      </c>
      <c r="FL164">
        <v>17076681</v>
      </c>
      <c r="FM164">
        <v>16396032</v>
      </c>
      <c r="FN164">
        <v>15873717</v>
      </c>
      <c r="FO164">
        <v>17618956</v>
      </c>
      <c r="FP164">
        <v>16939307</v>
      </c>
      <c r="FQ164">
        <v>15798850</v>
      </c>
      <c r="FR164">
        <v>15219976</v>
      </c>
      <c r="FS164">
        <v>16817582</v>
      </c>
      <c r="FT164">
        <v>16725063</v>
      </c>
      <c r="FU164">
        <v>16017200</v>
      </c>
      <c r="FV164">
        <v>30539338</v>
      </c>
      <c r="FW164">
        <v>30080282</v>
      </c>
      <c r="FX164">
        <v>30774397</v>
      </c>
      <c r="FY164">
        <v>28727361</v>
      </c>
      <c r="FZ164">
        <v>26160983</v>
      </c>
      <c r="GA164">
        <v>24992873</v>
      </c>
      <c r="GB164">
        <v>25808141</v>
      </c>
      <c r="GC164">
        <v>25434547</v>
      </c>
      <c r="GD164">
        <v>26386308</v>
      </c>
      <c r="GE164">
        <v>24956932</v>
      </c>
      <c r="GF164">
        <v>25930962</v>
      </c>
      <c r="GG164">
        <v>23954266</v>
      </c>
      <c r="GH164">
        <v>18932617</v>
      </c>
      <c r="GI164">
        <v>18943374</v>
      </c>
      <c r="GJ164">
        <v>19346043</v>
      </c>
      <c r="GK164">
        <v>22088826</v>
      </c>
      <c r="GL164">
        <v>20296381</v>
      </c>
      <c r="GM164">
        <v>20701936</v>
      </c>
      <c r="GN164">
        <v>23257518</v>
      </c>
      <c r="GO164">
        <v>22518078</v>
      </c>
      <c r="GQ164">
        <v>2017</v>
      </c>
      <c r="GR164">
        <f t="shared" si="12"/>
        <v>23379170</v>
      </c>
      <c r="GS164">
        <f t="shared" si="13"/>
        <v>196</v>
      </c>
      <c r="GT164">
        <f t="shared" si="14"/>
        <v>4550744</v>
      </c>
      <c r="GU164">
        <f t="shared" si="15"/>
        <v>325053.14285714284</v>
      </c>
      <c r="GV164">
        <f t="shared" si="16"/>
        <v>24029276.285714287</v>
      </c>
      <c r="GW164">
        <f t="shared" si="17"/>
        <v>22729063.714285713</v>
      </c>
    </row>
    <row r="165" spans="1:205" x14ac:dyDescent="0.25">
      <c r="A165">
        <v>2018</v>
      </c>
      <c r="B165">
        <v>27551299</v>
      </c>
      <c r="C165">
        <v>28855935</v>
      </c>
      <c r="D165">
        <v>28720552</v>
      </c>
      <c r="E165">
        <v>23367549</v>
      </c>
      <c r="F165">
        <v>23802337</v>
      </c>
      <c r="G165">
        <v>24085173</v>
      </c>
      <c r="H165">
        <v>24382199</v>
      </c>
      <c r="I165">
        <v>26041137</v>
      </c>
      <c r="J165">
        <v>24493835</v>
      </c>
      <c r="K165">
        <v>24360441</v>
      </c>
      <c r="L165">
        <v>24031235</v>
      </c>
      <c r="M165">
        <v>24545830</v>
      </c>
      <c r="N165">
        <v>23165025</v>
      </c>
      <c r="O165">
        <v>26745892</v>
      </c>
      <c r="P165">
        <v>24125476</v>
      </c>
      <c r="Q165">
        <v>26562027</v>
      </c>
      <c r="R165">
        <v>26053415</v>
      </c>
      <c r="S165">
        <v>24414766</v>
      </c>
      <c r="T165">
        <v>23025561</v>
      </c>
      <c r="U165">
        <v>25411533</v>
      </c>
      <c r="V165">
        <v>24921470</v>
      </c>
      <c r="W165">
        <v>23865812</v>
      </c>
      <c r="X165">
        <v>25454316</v>
      </c>
      <c r="Y165">
        <v>26138450</v>
      </c>
      <c r="Z165">
        <v>23721347</v>
      </c>
      <c r="AA165">
        <v>26045419</v>
      </c>
      <c r="AB165">
        <v>22878121</v>
      </c>
      <c r="AC165">
        <v>25024024</v>
      </c>
      <c r="AD165">
        <v>21848068</v>
      </c>
      <c r="AE165">
        <v>24396883</v>
      </c>
      <c r="AF165">
        <v>28130171</v>
      </c>
      <c r="AG165">
        <v>25266700</v>
      </c>
      <c r="AH165">
        <v>25906370</v>
      </c>
      <c r="AI165">
        <v>26095399</v>
      </c>
      <c r="AJ165">
        <v>24944340</v>
      </c>
      <c r="AK165">
        <v>25017248</v>
      </c>
      <c r="AL165">
        <v>25535306</v>
      </c>
      <c r="AM165">
        <v>24575661</v>
      </c>
      <c r="AN165">
        <v>29747727</v>
      </c>
      <c r="AO165">
        <v>29963251</v>
      </c>
      <c r="AP165">
        <v>30061061</v>
      </c>
      <c r="AQ165">
        <v>29283081</v>
      </c>
      <c r="AR165">
        <v>29777911</v>
      </c>
      <c r="AS165">
        <v>30192573</v>
      </c>
      <c r="AT165">
        <v>27625069</v>
      </c>
      <c r="AU165">
        <v>19674735</v>
      </c>
      <c r="AV165">
        <v>17896434</v>
      </c>
      <c r="AW165">
        <v>18276668</v>
      </c>
      <c r="AX165">
        <v>19048237</v>
      </c>
      <c r="AY165">
        <v>19494612</v>
      </c>
      <c r="AZ165">
        <v>19212524</v>
      </c>
      <c r="BA165">
        <v>17867240</v>
      </c>
      <c r="BB165">
        <v>18977235</v>
      </c>
      <c r="BC165">
        <v>18678253</v>
      </c>
      <c r="BD165">
        <v>18846065</v>
      </c>
      <c r="BE165">
        <v>18633298</v>
      </c>
      <c r="BF165">
        <v>18838414</v>
      </c>
      <c r="BG165">
        <v>18718531</v>
      </c>
      <c r="BH165">
        <v>18902452</v>
      </c>
      <c r="BI165">
        <v>18667507</v>
      </c>
      <c r="BJ165">
        <v>19281305</v>
      </c>
      <c r="BK165">
        <v>18291414</v>
      </c>
      <c r="BL165">
        <v>18608027</v>
      </c>
      <c r="BM165">
        <v>19647827</v>
      </c>
      <c r="BN165">
        <v>18129368</v>
      </c>
      <c r="BO165">
        <v>19166608</v>
      </c>
      <c r="BP165">
        <v>18312466</v>
      </c>
      <c r="BQ165">
        <v>18604754</v>
      </c>
      <c r="BR165">
        <v>19457893</v>
      </c>
      <c r="BS165">
        <v>18446123</v>
      </c>
      <c r="BT165">
        <v>18045028</v>
      </c>
      <c r="BU165">
        <v>18924091</v>
      </c>
      <c r="BV165">
        <v>18990321</v>
      </c>
      <c r="BW165">
        <v>19871638</v>
      </c>
      <c r="BX165">
        <v>18797973</v>
      </c>
      <c r="BY165">
        <v>19318462</v>
      </c>
      <c r="BZ165">
        <v>18184932</v>
      </c>
      <c r="CA165">
        <v>19298298</v>
      </c>
      <c r="CB165">
        <v>18737498</v>
      </c>
      <c r="CC165">
        <v>18413292</v>
      </c>
      <c r="CD165">
        <v>18335094</v>
      </c>
      <c r="CE165">
        <v>17952151</v>
      </c>
      <c r="CF165">
        <v>18958571</v>
      </c>
      <c r="CG165">
        <v>18521306</v>
      </c>
      <c r="CH165">
        <v>18378306</v>
      </c>
      <c r="CI165">
        <v>28691066</v>
      </c>
      <c r="CJ165">
        <v>28176962</v>
      </c>
      <c r="CK165">
        <v>28574118</v>
      </c>
      <c r="CL165">
        <v>30301532</v>
      </c>
      <c r="CM165">
        <v>29003923</v>
      </c>
      <c r="CN165">
        <v>29313363</v>
      </c>
      <c r="CO165">
        <v>29295750</v>
      </c>
      <c r="CP165">
        <v>28384219</v>
      </c>
      <c r="CQ165">
        <v>28909936</v>
      </c>
      <c r="CR165">
        <v>28058313</v>
      </c>
      <c r="CS165">
        <v>28525291</v>
      </c>
      <c r="CT165">
        <v>29696076</v>
      </c>
      <c r="CU165">
        <v>28749911</v>
      </c>
      <c r="CV165">
        <v>29712301</v>
      </c>
      <c r="CW165">
        <v>29977471</v>
      </c>
      <c r="CX165">
        <v>25831279</v>
      </c>
      <c r="CY165">
        <v>25845131</v>
      </c>
      <c r="CZ165">
        <v>25430583</v>
      </c>
      <c r="DA165">
        <v>15544374</v>
      </c>
      <c r="DB165">
        <v>16752195</v>
      </c>
      <c r="DC165">
        <v>15367169</v>
      </c>
      <c r="DD165">
        <v>16838496</v>
      </c>
      <c r="DE165">
        <v>17460445</v>
      </c>
      <c r="DF165">
        <v>14189795</v>
      </c>
      <c r="DG165">
        <v>17516873</v>
      </c>
      <c r="DH165">
        <v>16182468</v>
      </c>
      <c r="DI165">
        <v>15935424</v>
      </c>
      <c r="DJ165">
        <v>15751833</v>
      </c>
      <c r="DK165">
        <v>15234357</v>
      </c>
      <c r="DL165">
        <v>15626345</v>
      </c>
      <c r="DM165">
        <v>26996875</v>
      </c>
      <c r="DN165">
        <v>25937280</v>
      </c>
      <c r="DO165">
        <v>26807468</v>
      </c>
      <c r="DP165">
        <v>27362971</v>
      </c>
      <c r="DQ165">
        <v>27746489</v>
      </c>
      <c r="DR165">
        <v>26874121</v>
      </c>
      <c r="DS165">
        <v>27108912</v>
      </c>
      <c r="DT165">
        <v>26992356</v>
      </c>
      <c r="DU165">
        <v>25708518</v>
      </c>
      <c r="DV165">
        <v>27285775</v>
      </c>
      <c r="DW165">
        <v>26809066</v>
      </c>
      <c r="DX165">
        <v>27066828</v>
      </c>
      <c r="DY165">
        <v>26910624</v>
      </c>
      <c r="DZ165">
        <v>25401364</v>
      </c>
      <c r="EA165">
        <v>25860765</v>
      </c>
      <c r="EB165">
        <v>27014033</v>
      </c>
      <c r="EC165">
        <v>26745009</v>
      </c>
      <c r="ED165">
        <v>25327357</v>
      </c>
      <c r="EE165">
        <v>27464118</v>
      </c>
      <c r="EF165">
        <v>27806073</v>
      </c>
      <c r="EG165">
        <v>26365312</v>
      </c>
      <c r="EH165">
        <v>27278381</v>
      </c>
      <c r="EI165">
        <v>26805797</v>
      </c>
      <c r="EJ165">
        <v>24106449</v>
      </c>
      <c r="EK165">
        <v>26053616</v>
      </c>
      <c r="EL165">
        <v>26523602</v>
      </c>
      <c r="EM165">
        <v>25689913</v>
      </c>
      <c r="EN165">
        <v>25485798</v>
      </c>
      <c r="EO165">
        <v>25456155</v>
      </c>
      <c r="EP165">
        <v>25767761</v>
      </c>
      <c r="EQ165">
        <v>25871876</v>
      </c>
      <c r="ER165">
        <v>25840736</v>
      </c>
      <c r="ES165">
        <v>26792392</v>
      </c>
      <c r="ET165">
        <v>24968134</v>
      </c>
      <c r="EU165">
        <v>26824867</v>
      </c>
      <c r="EV165">
        <v>26987429</v>
      </c>
      <c r="EW165">
        <v>27425420</v>
      </c>
      <c r="EX165">
        <v>26291656</v>
      </c>
      <c r="EY165">
        <v>26792901</v>
      </c>
      <c r="EZ165">
        <v>27374019</v>
      </c>
      <c r="FA165">
        <v>28465985</v>
      </c>
      <c r="FB165">
        <v>27356633</v>
      </c>
      <c r="FC165">
        <v>28690725</v>
      </c>
      <c r="FD165">
        <v>26719384</v>
      </c>
      <c r="FE165">
        <v>26746140</v>
      </c>
      <c r="FF165">
        <v>24832570</v>
      </c>
      <c r="FG165">
        <v>24527041</v>
      </c>
      <c r="FH165">
        <v>17185680</v>
      </c>
      <c r="FI165">
        <v>16831601</v>
      </c>
      <c r="FJ165">
        <v>16105949</v>
      </c>
      <c r="FK165">
        <v>16871972</v>
      </c>
      <c r="FL165">
        <v>17138234</v>
      </c>
      <c r="FM165">
        <v>18469077</v>
      </c>
      <c r="FN165">
        <v>16116281</v>
      </c>
      <c r="FO165">
        <v>18247834</v>
      </c>
      <c r="FP165">
        <v>17321757</v>
      </c>
      <c r="FQ165">
        <v>15563266</v>
      </c>
      <c r="FR165">
        <v>16174043</v>
      </c>
      <c r="FS165">
        <v>14891330</v>
      </c>
      <c r="FT165">
        <v>14614413</v>
      </c>
      <c r="FU165">
        <v>15607377</v>
      </c>
      <c r="FV165">
        <v>29418251</v>
      </c>
      <c r="FW165">
        <v>28983091</v>
      </c>
      <c r="FX165">
        <v>29521737</v>
      </c>
      <c r="FY165">
        <v>29657250</v>
      </c>
      <c r="FZ165">
        <v>25562693</v>
      </c>
      <c r="GA165">
        <v>25639753</v>
      </c>
      <c r="GB165">
        <v>24699324</v>
      </c>
      <c r="GC165">
        <v>26998500</v>
      </c>
      <c r="GD165">
        <v>25607786</v>
      </c>
      <c r="GE165">
        <v>25686407</v>
      </c>
      <c r="GF165">
        <v>24148748</v>
      </c>
      <c r="GG165">
        <v>25285353</v>
      </c>
      <c r="GH165">
        <v>20922274</v>
      </c>
      <c r="GI165">
        <v>19170129</v>
      </c>
      <c r="GJ165">
        <v>18906085</v>
      </c>
      <c r="GK165">
        <v>20571622</v>
      </c>
      <c r="GL165">
        <v>19181451</v>
      </c>
      <c r="GM165">
        <v>19380836</v>
      </c>
      <c r="GN165">
        <v>23932654</v>
      </c>
      <c r="GO165">
        <v>23457617</v>
      </c>
      <c r="GQ165">
        <v>2018</v>
      </c>
      <c r="GR165">
        <f t="shared" si="12"/>
        <v>23370286</v>
      </c>
      <c r="GS165">
        <f t="shared" si="13"/>
        <v>196</v>
      </c>
      <c r="GT165">
        <f t="shared" si="14"/>
        <v>4502229</v>
      </c>
      <c r="GU165">
        <f t="shared" si="15"/>
        <v>321587.78571428574</v>
      </c>
      <c r="GV165">
        <f t="shared" si="16"/>
        <v>24013461.571428571</v>
      </c>
      <c r="GW165">
        <f t="shared" si="17"/>
        <v>22727110.428571429</v>
      </c>
    </row>
    <row r="166" spans="1:205" x14ac:dyDescent="0.25">
      <c r="A166">
        <v>2019</v>
      </c>
      <c r="B166">
        <v>30557807</v>
      </c>
      <c r="C166">
        <v>28650670</v>
      </c>
      <c r="D166">
        <v>30178150</v>
      </c>
      <c r="E166">
        <v>23930556</v>
      </c>
      <c r="F166">
        <v>22637704</v>
      </c>
      <c r="G166">
        <v>23504269</v>
      </c>
      <c r="H166">
        <v>25038040</v>
      </c>
      <c r="I166">
        <v>22607599</v>
      </c>
      <c r="J166">
        <v>25608645</v>
      </c>
      <c r="K166">
        <v>24369673</v>
      </c>
      <c r="L166">
        <v>24282683</v>
      </c>
      <c r="M166">
        <v>23593348</v>
      </c>
      <c r="N166">
        <v>23141412</v>
      </c>
      <c r="O166">
        <v>24129210</v>
      </c>
      <c r="P166">
        <v>24785780</v>
      </c>
      <c r="Q166">
        <v>24438078</v>
      </c>
      <c r="R166">
        <v>23334777</v>
      </c>
      <c r="S166">
        <v>23647637</v>
      </c>
      <c r="T166">
        <v>25835317</v>
      </c>
      <c r="U166">
        <v>27163592</v>
      </c>
      <c r="V166">
        <v>22344298</v>
      </c>
      <c r="W166">
        <v>25107401</v>
      </c>
      <c r="X166">
        <v>24409649</v>
      </c>
      <c r="Y166">
        <v>25952669</v>
      </c>
      <c r="Z166">
        <v>23737686</v>
      </c>
      <c r="AA166">
        <v>23990605</v>
      </c>
      <c r="AB166">
        <v>23188598</v>
      </c>
      <c r="AC166">
        <v>24123748</v>
      </c>
      <c r="AD166">
        <v>22687941</v>
      </c>
      <c r="AE166">
        <v>25659745</v>
      </c>
      <c r="AF166">
        <v>25725596</v>
      </c>
      <c r="AG166">
        <v>24515543</v>
      </c>
      <c r="AH166">
        <v>26103682</v>
      </c>
      <c r="AI166">
        <v>27010811</v>
      </c>
      <c r="AJ166">
        <v>26259700</v>
      </c>
      <c r="AK166">
        <v>26514530</v>
      </c>
      <c r="AL166">
        <v>25190002</v>
      </c>
      <c r="AM166">
        <v>24203585</v>
      </c>
      <c r="AN166">
        <v>28645091</v>
      </c>
      <c r="AO166">
        <v>29277787</v>
      </c>
      <c r="AP166">
        <v>28536636</v>
      </c>
      <c r="AQ166">
        <v>29866657</v>
      </c>
      <c r="AR166">
        <v>29284937</v>
      </c>
      <c r="AS166">
        <v>29469835</v>
      </c>
      <c r="AT166">
        <v>29836272</v>
      </c>
      <c r="AU166">
        <v>18532536</v>
      </c>
      <c r="AV166">
        <v>18121079</v>
      </c>
      <c r="AW166">
        <v>16536036</v>
      </c>
      <c r="AX166">
        <v>19228281</v>
      </c>
      <c r="AY166">
        <v>18455079</v>
      </c>
      <c r="AZ166">
        <v>18915934</v>
      </c>
      <c r="BA166">
        <v>18149082</v>
      </c>
      <c r="BB166">
        <v>19833164</v>
      </c>
      <c r="BC166">
        <v>19329042</v>
      </c>
      <c r="BD166">
        <v>17973479</v>
      </c>
      <c r="BE166">
        <v>19429484</v>
      </c>
      <c r="BF166">
        <v>18022701</v>
      </c>
      <c r="BG166">
        <v>18195652</v>
      </c>
      <c r="BH166">
        <v>19160456</v>
      </c>
      <c r="BI166">
        <v>19299238</v>
      </c>
      <c r="BJ166">
        <v>18614643</v>
      </c>
      <c r="BK166">
        <v>18937398</v>
      </c>
      <c r="BL166">
        <v>18321032</v>
      </c>
      <c r="BM166">
        <v>18170204</v>
      </c>
      <c r="BN166">
        <v>18290051</v>
      </c>
      <c r="BO166">
        <v>19089056</v>
      </c>
      <c r="BP166">
        <v>19605460</v>
      </c>
      <c r="BQ166">
        <v>19476469</v>
      </c>
      <c r="BR166">
        <v>18718954</v>
      </c>
      <c r="BS166">
        <v>19476295</v>
      </c>
      <c r="BT166">
        <v>18250028</v>
      </c>
      <c r="BU166">
        <v>18084825</v>
      </c>
      <c r="BV166">
        <v>18763807</v>
      </c>
      <c r="BW166">
        <v>19305558</v>
      </c>
      <c r="BX166">
        <v>18340939</v>
      </c>
      <c r="BY166">
        <v>18693192</v>
      </c>
      <c r="BZ166">
        <v>18407247</v>
      </c>
      <c r="CA166">
        <v>19198727</v>
      </c>
      <c r="CB166">
        <v>18898666</v>
      </c>
      <c r="CC166">
        <v>18203951</v>
      </c>
      <c r="CD166">
        <v>18461885</v>
      </c>
      <c r="CE166">
        <v>17899766</v>
      </c>
      <c r="CF166">
        <v>18641609</v>
      </c>
      <c r="CG166">
        <v>18263067</v>
      </c>
      <c r="CH166">
        <v>18595228</v>
      </c>
      <c r="CI166">
        <v>29128465</v>
      </c>
      <c r="CJ166">
        <v>28508251</v>
      </c>
      <c r="CK166">
        <v>28856774</v>
      </c>
      <c r="CL166">
        <v>29308747</v>
      </c>
      <c r="CM166">
        <v>28559059</v>
      </c>
      <c r="CN166">
        <v>29181313</v>
      </c>
      <c r="CO166">
        <v>29454472</v>
      </c>
      <c r="CP166">
        <v>28901713</v>
      </c>
      <c r="CQ166">
        <v>30268309</v>
      </c>
      <c r="CR166">
        <v>30980531</v>
      </c>
      <c r="CS166">
        <v>29520039</v>
      </c>
      <c r="CT166">
        <v>30328183</v>
      </c>
      <c r="CU166">
        <v>29846357</v>
      </c>
      <c r="CV166">
        <v>27954582</v>
      </c>
      <c r="CW166">
        <v>28297313</v>
      </c>
      <c r="CX166">
        <v>26187531</v>
      </c>
      <c r="CY166">
        <v>26131975</v>
      </c>
      <c r="CZ166">
        <v>25485724</v>
      </c>
      <c r="DA166">
        <v>15937062</v>
      </c>
      <c r="DB166">
        <v>16259682</v>
      </c>
      <c r="DC166">
        <v>14520767</v>
      </c>
      <c r="DD166">
        <v>15817723</v>
      </c>
      <c r="DE166">
        <v>15659362</v>
      </c>
      <c r="DF166">
        <v>17658590</v>
      </c>
      <c r="DG166">
        <v>16247487</v>
      </c>
      <c r="DH166">
        <v>17255474</v>
      </c>
      <c r="DI166">
        <v>14282263</v>
      </c>
      <c r="DJ166">
        <v>16842328</v>
      </c>
      <c r="DK166">
        <v>14942490</v>
      </c>
      <c r="DL166">
        <v>15290934</v>
      </c>
      <c r="DM166">
        <v>26877053</v>
      </c>
      <c r="DN166">
        <v>27656597</v>
      </c>
      <c r="DO166">
        <v>26258981</v>
      </c>
      <c r="DP166">
        <v>26435302</v>
      </c>
      <c r="DQ166">
        <v>27480340</v>
      </c>
      <c r="DR166">
        <v>26609553</v>
      </c>
      <c r="DS166">
        <v>27177695</v>
      </c>
      <c r="DT166">
        <v>27856504</v>
      </c>
      <c r="DU166">
        <v>27131085</v>
      </c>
      <c r="DV166">
        <v>27665409</v>
      </c>
      <c r="DW166">
        <v>26881101</v>
      </c>
      <c r="DX166">
        <v>26569096</v>
      </c>
      <c r="DY166">
        <v>27637842</v>
      </c>
      <c r="DZ166">
        <v>26389039</v>
      </c>
      <c r="EA166">
        <v>24691395</v>
      </c>
      <c r="EB166">
        <v>25968524</v>
      </c>
      <c r="EC166">
        <v>25146437</v>
      </c>
      <c r="ED166">
        <v>26151827</v>
      </c>
      <c r="EE166">
        <v>26763385</v>
      </c>
      <c r="EF166">
        <v>27394035</v>
      </c>
      <c r="EG166">
        <v>26880900</v>
      </c>
      <c r="EH166">
        <v>26895986</v>
      </c>
      <c r="EI166">
        <v>26104688</v>
      </c>
      <c r="EJ166">
        <v>25725115</v>
      </c>
      <c r="EK166">
        <v>26441753</v>
      </c>
      <c r="EL166">
        <v>25982540</v>
      </c>
      <c r="EM166">
        <v>27447588</v>
      </c>
      <c r="EN166">
        <v>25239581</v>
      </c>
      <c r="EO166">
        <v>25684996</v>
      </c>
      <c r="EP166">
        <v>29196555</v>
      </c>
      <c r="EQ166">
        <v>26275434</v>
      </c>
      <c r="ER166">
        <v>27544075</v>
      </c>
      <c r="ES166">
        <v>25452140</v>
      </c>
      <c r="ET166">
        <v>28235185</v>
      </c>
      <c r="EU166">
        <v>26370831</v>
      </c>
      <c r="EV166">
        <v>27253361</v>
      </c>
      <c r="EW166">
        <v>27864229</v>
      </c>
      <c r="EX166">
        <v>25968594</v>
      </c>
      <c r="EY166">
        <v>28826652</v>
      </c>
      <c r="EZ166">
        <v>28681352</v>
      </c>
      <c r="FA166">
        <v>26836703</v>
      </c>
      <c r="FB166">
        <v>27667893</v>
      </c>
      <c r="FC166">
        <v>26807578</v>
      </c>
      <c r="FD166">
        <v>24519219</v>
      </c>
      <c r="FE166">
        <v>24690676</v>
      </c>
      <c r="FF166">
        <v>25322945</v>
      </c>
      <c r="FG166">
        <v>27927613</v>
      </c>
      <c r="FH166">
        <v>16716216</v>
      </c>
      <c r="FI166">
        <v>16560961</v>
      </c>
      <c r="FJ166">
        <v>17905935</v>
      </c>
      <c r="FK166">
        <v>17127977</v>
      </c>
      <c r="FL166">
        <v>17086775</v>
      </c>
      <c r="FM166">
        <v>17774128</v>
      </c>
      <c r="FN166">
        <v>16603772</v>
      </c>
      <c r="FO166">
        <v>17326194</v>
      </c>
      <c r="FP166">
        <v>17075230</v>
      </c>
      <c r="FQ166">
        <v>15361401</v>
      </c>
      <c r="FR166">
        <v>15893282</v>
      </c>
      <c r="FS166">
        <v>16659357</v>
      </c>
      <c r="FT166">
        <v>15435444</v>
      </c>
      <c r="FU166">
        <v>15605693</v>
      </c>
      <c r="FV166">
        <v>28764666</v>
      </c>
      <c r="FW166">
        <v>30054964</v>
      </c>
      <c r="FX166">
        <v>28918711</v>
      </c>
      <c r="FY166">
        <v>29064506</v>
      </c>
      <c r="FZ166">
        <v>23578818</v>
      </c>
      <c r="GA166">
        <v>22903100</v>
      </c>
      <c r="GB166">
        <v>26296596</v>
      </c>
      <c r="GC166">
        <v>25997411</v>
      </c>
      <c r="GD166">
        <v>26242960</v>
      </c>
      <c r="GE166">
        <v>26376413</v>
      </c>
      <c r="GF166">
        <v>25177109</v>
      </c>
      <c r="GG166">
        <v>25780641</v>
      </c>
      <c r="GH166">
        <v>20990104</v>
      </c>
      <c r="GI166">
        <v>20988202</v>
      </c>
      <c r="GJ166">
        <v>18198950</v>
      </c>
      <c r="GK166">
        <v>21203562</v>
      </c>
      <c r="GL166">
        <v>20763530</v>
      </c>
      <c r="GM166">
        <v>21073396</v>
      </c>
      <c r="GN166">
        <v>22297525</v>
      </c>
      <c r="GO166">
        <v>22113225</v>
      </c>
      <c r="GQ166">
        <v>2019</v>
      </c>
      <c r="GR166">
        <f t="shared" si="12"/>
        <v>23383076</v>
      </c>
      <c r="GS166">
        <f t="shared" si="13"/>
        <v>196</v>
      </c>
      <c r="GT166">
        <f t="shared" si="14"/>
        <v>4574923</v>
      </c>
      <c r="GU166">
        <f t="shared" si="15"/>
        <v>326780.21428571426</v>
      </c>
      <c r="GV166">
        <f t="shared" si="16"/>
        <v>24036636.428571429</v>
      </c>
      <c r="GW166">
        <f t="shared" si="17"/>
        <v>22729515.571428571</v>
      </c>
    </row>
    <row r="167" spans="1:205" x14ac:dyDescent="0.25">
      <c r="A167">
        <v>2020</v>
      </c>
      <c r="B167">
        <v>28232120</v>
      </c>
      <c r="C167">
        <v>28153827</v>
      </c>
      <c r="D167">
        <v>28276411</v>
      </c>
      <c r="E167">
        <v>24104337</v>
      </c>
      <c r="F167">
        <v>24065254</v>
      </c>
      <c r="G167">
        <v>25005856</v>
      </c>
      <c r="H167">
        <v>22681052</v>
      </c>
      <c r="I167">
        <v>24981140</v>
      </c>
      <c r="J167">
        <v>23316095</v>
      </c>
      <c r="K167">
        <v>23812542</v>
      </c>
      <c r="L167">
        <v>22920961</v>
      </c>
      <c r="M167">
        <v>23983909</v>
      </c>
      <c r="N167">
        <v>23133239</v>
      </c>
      <c r="O167">
        <v>22530035</v>
      </c>
      <c r="P167">
        <v>23622306</v>
      </c>
      <c r="Q167">
        <v>24465218</v>
      </c>
      <c r="R167">
        <v>24186176</v>
      </c>
      <c r="S167">
        <v>23875135</v>
      </c>
      <c r="T167">
        <v>23335359</v>
      </c>
      <c r="U167">
        <v>24249891</v>
      </c>
      <c r="V167">
        <v>26022849</v>
      </c>
      <c r="W167">
        <v>24536310</v>
      </c>
      <c r="X167">
        <v>25601622</v>
      </c>
      <c r="Y167">
        <v>24060113</v>
      </c>
      <c r="Z167">
        <v>23576819</v>
      </c>
      <c r="AA167">
        <v>23625856</v>
      </c>
      <c r="AB167">
        <v>24893120</v>
      </c>
      <c r="AC167">
        <v>26783715</v>
      </c>
      <c r="AD167">
        <v>23943061</v>
      </c>
      <c r="AE167">
        <v>24973352</v>
      </c>
      <c r="AF167">
        <v>24313286</v>
      </c>
      <c r="AG167">
        <v>26611101</v>
      </c>
      <c r="AH167">
        <v>24201974</v>
      </c>
      <c r="AI167">
        <v>24706992</v>
      </c>
      <c r="AJ167">
        <v>24980144</v>
      </c>
      <c r="AK167">
        <v>25118806</v>
      </c>
      <c r="AL167">
        <v>26753049</v>
      </c>
      <c r="AM167">
        <v>25201842</v>
      </c>
      <c r="AN167">
        <v>29421907</v>
      </c>
      <c r="AO167">
        <v>30130840</v>
      </c>
      <c r="AP167">
        <v>29313390</v>
      </c>
      <c r="AQ167">
        <v>27760963</v>
      </c>
      <c r="AR167">
        <v>29106881</v>
      </c>
      <c r="AS167">
        <v>30320753</v>
      </c>
      <c r="AT167">
        <v>29788745</v>
      </c>
      <c r="AU167">
        <v>18629826</v>
      </c>
      <c r="AV167">
        <v>18671068</v>
      </c>
      <c r="AW167">
        <v>18624467</v>
      </c>
      <c r="AX167">
        <v>18050831</v>
      </c>
      <c r="AY167">
        <v>18348458</v>
      </c>
      <c r="AZ167">
        <v>18429908</v>
      </c>
      <c r="BA167">
        <v>17529457</v>
      </c>
      <c r="BB167">
        <v>18881461</v>
      </c>
      <c r="BC167">
        <v>17968275</v>
      </c>
      <c r="BD167">
        <v>17765372</v>
      </c>
      <c r="BE167">
        <v>18866115</v>
      </c>
      <c r="BF167">
        <v>18732895</v>
      </c>
      <c r="BG167">
        <v>19021504</v>
      </c>
      <c r="BH167">
        <v>17846198</v>
      </c>
      <c r="BI167">
        <v>18928312</v>
      </c>
      <c r="BJ167">
        <v>18604178</v>
      </c>
      <c r="BK167">
        <v>17584037</v>
      </c>
      <c r="BL167">
        <v>18675852</v>
      </c>
      <c r="BM167">
        <v>18839140</v>
      </c>
      <c r="BN167">
        <v>17892198</v>
      </c>
      <c r="BO167">
        <v>18808038</v>
      </c>
      <c r="BP167">
        <v>18452842</v>
      </c>
      <c r="BQ167">
        <v>19427293</v>
      </c>
      <c r="BR167">
        <v>18850669</v>
      </c>
      <c r="BS167">
        <v>18352327</v>
      </c>
      <c r="BT167">
        <v>18867739</v>
      </c>
      <c r="BU167">
        <v>19077579</v>
      </c>
      <c r="BV167">
        <v>19175859</v>
      </c>
      <c r="BW167">
        <v>18465154</v>
      </c>
      <c r="BX167">
        <v>19033582</v>
      </c>
      <c r="BY167">
        <v>18338586</v>
      </c>
      <c r="BZ167">
        <v>19254133</v>
      </c>
      <c r="CA167">
        <v>18677089</v>
      </c>
      <c r="CB167">
        <v>18217509</v>
      </c>
      <c r="CC167">
        <v>18576117</v>
      </c>
      <c r="CD167">
        <v>19212720</v>
      </c>
      <c r="CE167">
        <v>18248369</v>
      </c>
      <c r="CF167">
        <v>19467456</v>
      </c>
      <c r="CG167">
        <v>18323734</v>
      </c>
      <c r="CH167">
        <v>18036718</v>
      </c>
      <c r="CI167">
        <v>29131784</v>
      </c>
      <c r="CJ167">
        <v>27954248</v>
      </c>
      <c r="CK167">
        <v>27539817</v>
      </c>
      <c r="CL167">
        <v>29923032</v>
      </c>
      <c r="CM167">
        <v>28963225</v>
      </c>
      <c r="CN167">
        <v>29739681</v>
      </c>
      <c r="CO167">
        <v>28827482</v>
      </c>
      <c r="CP167">
        <v>29280478</v>
      </c>
      <c r="CQ167">
        <v>28854113</v>
      </c>
      <c r="CR167">
        <v>29929821</v>
      </c>
      <c r="CS167">
        <v>28487759</v>
      </c>
      <c r="CT167">
        <v>30025572</v>
      </c>
      <c r="CU167">
        <v>28207916</v>
      </c>
      <c r="CV167">
        <v>28241433</v>
      </c>
      <c r="CW167">
        <v>29025252</v>
      </c>
      <c r="CX167">
        <v>26765811</v>
      </c>
      <c r="CY167">
        <v>25532198</v>
      </c>
      <c r="CZ167">
        <v>26118420</v>
      </c>
      <c r="DA167">
        <v>15745094</v>
      </c>
      <c r="DB167">
        <v>16304417</v>
      </c>
      <c r="DC167">
        <v>15453288</v>
      </c>
      <c r="DD167">
        <v>17507682</v>
      </c>
      <c r="DE167">
        <v>15810289</v>
      </c>
      <c r="DF167">
        <v>15287667</v>
      </c>
      <c r="DG167">
        <v>15699922</v>
      </c>
      <c r="DH167">
        <v>16926554</v>
      </c>
      <c r="DI167">
        <v>15764383</v>
      </c>
      <c r="DJ167">
        <v>15433959</v>
      </c>
      <c r="DK167">
        <v>15438365</v>
      </c>
      <c r="DL167">
        <v>15858226</v>
      </c>
      <c r="DM167">
        <v>27149135</v>
      </c>
      <c r="DN167">
        <v>27009327</v>
      </c>
      <c r="DO167">
        <v>26111718</v>
      </c>
      <c r="DP167">
        <v>27857483</v>
      </c>
      <c r="DQ167">
        <v>27243640</v>
      </c>
      <c r="DR167">
        <v>27765101</v>
      </c>
      <c r="DS167">
        <v>26929306</v>
      </c>
      <c r="DT167">
        <v>27298477</v>
      </c>
      <c r="DU167">
        <v>27883957</v>
      </c>
      <c r="DV167">
        <v>26929731</v>
      </c>
      <c r="DW167">
        <v>26867028</v>
      </c>
      <c r="DX167">
        <v>27003624</v>
      </c>
      <c r="DY167">
        <v>27317213</v>
      </c>
      <c r="DZ167">
        <v>25598597</v>
      </c>
      <c r="EA167">
        <v>26096927</v>
      </c>
      <c r="EB167">
        <v>26493665</v>
      </c>
      <c r="EC167">
        <v>24517695</v>
      </c>
      <c r="ED167">
        <v>25667938</v>
      </c>
      <c r="EE167">
        <v>27016992</v>
      </c>
      <c r="EF167">
        <v>27306035</v>
      </c>
      <c r="EG167">
        <v>26372583</v>
      </c>
      <c r="EH167">
        <v>26666456</v>
      </c>
      <c r="EI167">
        <v>27282466</v>
      </c>
      <c r="EJ167">
        <v>25225482</v>
      </c>
      <c r="EK167">
        <v>26831151</v>
      </c>
      <c r="EL167">
        <v>25400214</v>
      </c>
      <c r="EM167">
        <v>27145739</v>
      </c>
      <c r="EN167">
        <v>25592590</v>
      </c>
      <c r="EO167">
        <v>25285323</v>
      </c>
      <c r="EP167">
        <v>25884622</v>
      </c>
      <c r="EQ167">
        <v>25279550</v>
      </c>
      <c r="ER167">
        <v>24819912</v>
      </c>
      <c r="ES167">
        <v>27046367</v>
      </c>
      <c r="ET167">
        <v>26989157</v>
      </c>
      <c r="EU167">
        <v>26686138</v>
      </c>
      <c r="EV167">
        <v>27659599</v>
      </c>
      <c r="EW167">
        <v>26710543</v>
      </c>
      <c r="EX167">
        <v>27402709</v>
      </c>
      <c r="EY167">
        <v>26636051</v>
      </c>
      <c r="EZ167">
        <v>28742533</v>
      </c>
      <c r="FA167">
        <v>26203796</v>
      </c>
      <c r="FB167">
        <v>26766831</v>
      </c>
      <c r="FC167">
        <v>26240272</v>
      </c>
      <c r="FD167">
        <v>26190252</v>
      </c>
      <c r="FE167">
        <v>25531623</v>
      </c>
      <c r="FF167">
        <v>25245732</v>
      </c>
      <c r="FG167">
        <v>26606234</v>
      </c>
      <c r="FH167">
        <v>16610340</v>
      </c>
      <c r="FI167">
        <v>14932918</v>
      </c>
      <c r="FJ167">
        <v>16881260</v>
      </c>
      <c r="FK167">
        <v>16594447</v>
      </c>
      <c r="FL167">
        <v>17555764</v>
      </c>
      <c r="FM167">
        <v>16922997</v>
      </c>
      <c r="FN167">
        <v>16629401</v>
      </c>
      <c r="FO167">
        <v>17338360</v>
      </c>
      <c r="FP167">
        <v>17603797</v>
      </c>
      <c r="FQ167">
        <v>15497428</v>
      </c>
      <c r="FR167">
        <v>17381234</v>
      </c>
      <c r="FS167">
        <v>15982564</v>
      </c>
      <c r="FT167">
        <v>15951679</v>
      </c>
      <c r="FU167">
        <v>16079907</v>
      </c>
      <c r="FV167">
        <v>27995942</v>
      </c>
      <c r="FW167">
        <v>29055170</v>
      </c>
      <c r="FX167">
        <v>28170006</v>
      </c>
      <c r="FY167">
        <v>30589108</v>
      </c>
      <c r="FZ167">
        <v>24463714</v>
      </c>
      <c r="GA167">
        <v>24708580</v>
      </c>
      <c r="GB167">
        <v>26751859</v>
      </c>
      <c r="GC167">
        <v>24179190</v>
      </c>
      <c r="GD167">
        <v>26642492</v>
      </c>
      <c r="GE167">
        <v>25618002</v>
      </c>
      <c r="GF167">
        <v>24279193</v>
      </c>
      <c r="GG167">
        <v>26584637</v>
      </c>
      <c r="GH167">
        <v>21195567</v>
      </c>
      <c r="GI167">
        <v>20227414</v>
      </c>
      <c r="GJ167">
        <v>17982322</v>
      </c>
      <c r="GK167">
        <v>20395215</v>
      </c>
      <c r="GL167">
        <v>20291118</v>
      </c>
      <c r="GM167">
        <v>20359736</v>
      </c>
      <c r="GN167">
        <v>23914523</v>
      </c>
      <c r="GO167">
        <v>19972103</v>
      </c>
      <c r="GQ167">
        <v>2020</v>
      </c>
      <c r="GR167">
        <f t="shared" si="12"/>
        <v>23240076</v>
      </c>
      <c r="GS167">
        <f t="shared" si="13"/>
        <v>196</v>
      </c>
      <c r="GT167">
        <f t="shared" si="14"/>
        <v>4487004</v>
      </c>
      <c r="GU167">
        <f t="shared" si="15"/>
        <v>320500.28571428574</v>
      </c>
      <c r="GV167">
        <f t="shared" si="16"/>
        <v>23881076.571428571</v>
      </c>
      <c r="GW167">
        <f t="shared" si="17"/>
        <v>22599075.428571429</v>
      </c>
    </row>
    <row r="168" spans="1:205" x14ac:dyDescent="0.25">
      <c r="A168">
        <v>2021</v>
      </c>
      <c r="B168">
        <v>28084573</v>
      </c>
      <c r="C168">
        <v>29375019</v>
      </c>
      <c r="D168">
        <v>26220430</v>
      </c>
      <c r="E168">
        <v>23395410</v>
      </c>
      <c r="F168">
        <v>25046162</v>
      </c>
      <c r="G168">
        <v>24442528</v>
      </c>
      <c r="H168">
        <v>25321544</v>
      </c>
      <c r="I168">
        <v>22118830</v>
      </c>
      <c r="J168">
        <v>23019153</v>
      </c>
      <c r="K168">
        <v>25207384</v>
      </c>
      <c r="L168">
        <v>25761423</v>
      </c>
      <c r="M168">
        <v>24551326</v>
      </c>
      <c r="N168">
        <v>22606657</v>
      </c>
      <c r="O168">
        <v>23458885</v>
      </c>
      <c r="P168">
        <v>24734513</v>
      </c>
      <c r="Q168">
        <v>24893391</v>
      </c>
      <c r="R168">
        <v>22294492</v>
      </c>
      <c r="S168">
        <v>24228769</v>
      </c>
      <c r="T168">
        <v>23724760</v>
      </c>
      <c r="U168">
        <v>22659298</v>
      </c>
      <c r="V168">
        <v>23704680</v>
      </c>
      <c r="W168">
        <v>22978559</v>
      </c>
      <c r="X168">
        <v>25607251</v>
      </c>
      <c r="Y168">
        <v>24078427</v>
      </c>
      <c r="Z168">
        <v>21706214</v>
      </c>
      <c r="AA168">
        <v>24756802</v>
      </c>
      <c r="AB168">
        <v>23380652</v>
      </c>
      <c r="AC168">
        <v>25793366</v>
      </c>
      <c r="AD168">
        <v>22309177</v>
      </c>
      <c r="AE168">
        <v>27377889</v>
      </c>
      <c r="AF168">
        <v>24986168</v>
      </c>
      <c r="AG168">
        <v>24784359</v>
      </c>
      <c r="AH168">
        <v>24719504</v>
      </c>
      <c r="AI168">
        <v>25595010</v>
      </c>
      <c r="AJ168">
        <v>26820715</v>
      </c>
      <c r="AK168">
        <v>26221402</v>
      </c>
      <c r="AL168">
        <v>26163239</v>
      </c>
      <c r="AM168">
        <v>25931593</v>
      </c>
      <c r="AN168">
        <v>30210744</v>
      </c>
      <c r="AO168">
        <v>28528524</v>
      </c>
      <c r="AP168">
        <v>30405042</v>
      </c>
      <c r="AQ168">
        <v>30244786</v>
      </c>
      <c r="AR168">
        <v>28787155</v>
      </c>
      <c r="AS168">
        <v>28993464</v>
      </c>
      <c r="AT168">
        <v>28991755</v>
      </c>
      <c r="AU168">
        <v>18597809</v>
      </c>
      <c r="AV168">
        <v>18743459</v>
      </c>
      <c r="AW168">
        <v>18108177</v>
      </c>
      <c r="AX168">
        <v>18233071</v>
      </c>
      <c r="AY168">
        <v>19086834</v>
      </c>
      <c r="AZ168">
        <v>18169158</v>
      </c>
      <c r="BA168">
        <v>19151332</v>
      </c>
      <c r="BB168">
        <v>18582400</v>
      </c>
      <c r="BC168">
        <v>19054076</v>
      </c>
      <c r="BD168">
        <v>18994929</v>
      </c>
      <c r="BE168">
        <v>18140914</v>
      </c>
      <c r="BF168">
        <v>18043090</v>
      </c>
      <c r="BG168">
        <v>18251657</v>
      </c>
      <c r="BH168">
        <v>18307702</v>
      </c>
      <c r="BI168">
        <v>18713998</v>
      </c>
      <c r="BJ168">
        <v>17775584</v>
      </c>
      <c r="BK168">
        <v>18631591</v>
      </c>
      <c r="BL168">
        <v>18548149</v>
      </c>
      <c r="BM168">
        <v>18703345</v>
      </c>
      <c r="BN168">
        <v>19087837</v>
      </c>
      <c r="BO168">
        <v>19269163</v>
      </c>
      <c r="BP168">
        <v>19378500</v>
      </c>
      <c r="BQ168">
        <v>19772055</v>
      </c>
      <c r="BR168">
        <v>17910553</v>
      </c>
      <c r="BS168">
        <v>18833479</v>
      </c>
      <c r="BT168">
        <v>18386775</v>
      </c>
      <c r="BU168">
        <v>18257314</v>
      </c>
      <c r="BV168">
        <v>19209978</v>
      </c>
      <c r="BW168">
        <v>19394901</v>
      </c>
      <c r="BX168">
        <v>18443912</v>
      </c>
      <c r="BY168">
        <v>19475734</v>
      </c>
      <c r="BZ168">
        <v>19122832</v>
      </c>
      <c r="CA168">
        <v>17480696</v>
      </c>
      <c r="CB168">
        <v>17864697</v>
      </c>
      <c r="CC168">
        <v>18957799</v>
      </c>
      <c r="CD168">
        <v>20104888</v>
      </c>
      <c r="CE168">
        <v>18406714</v>
      </c>
      <c r="CF168">
        <v>20312530</v>
      </c>
      <c r="CG168">
        <v>18351720</v>
      </c>
      <c r="CH168">
        <v>18228814</v>
      </c>
      <c r="CI168">
        <v>28234510</v>
      </c>
      <c r="CJ168">
        <v>28438391</v>
      </c>
      <c r="CK168">
        <v>28038675</v>
      </c>
      <c r="CL168">
        <v>28451107</v>
      </c>
      <c r="CM168">
        <v>28255392</v>
      </c>
      <c r="CN168">
        <v>30064381</v>
      </c>
      <c r="CO168">
        <v>29691740</v>
      </c>
      <c r="CP168">
        <v>28566701</v>
      </c>
      <c r="CQ168">
        <v>28482548</v>
      </c>
      <c r="CR168">
        <v>29143905</v>
      </c>
      <c r="CS168">
        <v>29552791</v>
      </c>
      <c r="CT168">
        <v>28037471</v>
      </c>
      <c r="CU168">
        <v>27780842</v>
      </c>
      <c r="CV168">
        <v>28008102</v>
      </c>
      <c r="CW168">
        <v>30232318</v>
      </c>
      <c r="CX168">
        <v>27787568</v>
      </c>
      <c r="CY168">
        <v>25291015</v>
      </c>
      <c r="CZ168">
        <v>25639345</v>
      </c>
      <c r="DA168">
        <v>17123842</v>
      </c>
      <c r="DB168">
        <v>15615830</v>
      </c>
      <c r="DC168">
        <v>16995349</v>
      </c>
      <c r="DD168">
        <v>17795547</v>
      </c>
      <c r="DE168">
        <v>15934007</v>
      </c>
      <c r="DF168">
        <v>15853874</v>
      </c>
      <c r="DG168">
        <v>15907361</v>
      </c>
      <c r="DH168">
        <v>15269786</v>
      </c>
      <c r="DI168">
        <v>15774397</v>
      </c>
      <c r="DJ168">
        <v>15180397</v>
      </c>
      <c r="DK168">
        <v>16154628</v>
      </c>
      <c r="DL168">
        <v>15130941</v>
      </c>
      <c r="DM168">
        <v>27331754</v>
      </c>
      <c r="DN168">
        <v>28222771</v>
      </c>
      <c r="DO168">
        <v>25043391</v>
      </c>
      <c r="DP168">
        <v>26765848</v>
      </c>
      <c r="DQ168">
        <v>27344927</v>
      </c>
      <c r="DR168">
        <v>28247423</v>
      </c>
      <c r="DS168">
        <v>28187876</v>
      </c>
      <c r="DT168">
        <v>26227486</v>
      </c>
      <c r="DU168">
        <v>27231616</v>
      </c>
      <c r="DV168">
        <v>25911698</v>
      </c>
      <c r="DW168">
        <v>25526592</v>
      </c>
      <c r="DX168">
        <v>27652696</v>
      </c>
      <c r="DY168">
        <v>26406618</v>
      </c>
      <c r="DZ168">
        <v>25993882</v>
      </c>
      <c r="EA168">
        <v>26588732</v>
      </c>
      <c r="EB168">
        <v>25214230</v>
      </c>
      <c r="EC168">
        <v>25651856</v>
      </c>
      <c r="ED168">
        <v>25858419</v>
      </c>
      <c r="EE168">
        <v>27073968</v>
      </c>
      <c r="EF168">
        <v>28402875</v>
      </c>
      <c r="EG168">
        <v>26422703</v>
      </c>
      <c r="EH168">
        <v>27862601</v>
      </c>
      <c r="EI168">
        <v>27889894</v>
      </c>
      <c r="EJ168">
        <v>25888610</v>
      </c>
      <c r="EK168">
        <v>27859232</v>
      </c>
      <c r="EL168">
        <v>26669201</v>
      </c>
      <c r="EM168">
        <v>26992012</v>
      </c>
      <c r="EN168">
        <v>25496905</v>
      </c>
      <c r="EO168">
        <v>26177847</v>
      </c>
      <c r="EP168">
        <v>23714280</v>
      </c>
      <c r="EQ168">
        <v>23024501</v>
      </c>
      <c r="ER168">
        <v>25549286</v>
      </c>
      <c r="ES168">
        <v>26429265</v>
      </c>
      <c r="ET168">
        <v>27357693</v>
      </c>
      <c r="EU168">
        <v>24903650</v>
      </c>
      <c r="EV168">
        <v>26935182</v>
      </c>
      <c r="EW168">
        <v>26147766</v>
      </c>
      <c r="EX168">
        <v>26456137</v>
      </c>
      <c r="EY168">
        <v>25972324</v>
      </c>
      <c r="EZ168">
        <v>27931421</v>
      </c>
      <c r="FA168">
        <v>27669845</v>
      </c>
      <c r="FB168">
        <v>27091638</v>
      </c>
      <c r="FC168">
        <v>27416913</v>
      </c>
      <c r="FD168">
        <v>25798390</v>
      </c>
      <c r="FE168">
        <v>25567507</v>
      </c>
      <c r="FF168">
        <v>27672412</v>
      </c>
      <c r="FG168">
        <v>26242338</v>
      </c>
      <c r="FH168">
        <v>16120437</v>
      </c>
      <c r="FI168">
        <v>15524806</v>
      </c>
      <c r="FJ168">
        <v>16608602</v>
      </c>
      <c r="FK168">
        <v>17895094</v>
      </c>
      <c r="FL168">
        <v>17220147</v>
      </c>
      <c r="FM168">
        <v>16945790</v>
      </c>
      <c r="FN168">
        <v>16075136</v>
      </c>
      <c r="FO168">
        <v>16422659</v>
      </c>
      <c r="FP168">
        <v>15843230</v>
      </c>
      <c r="FQ168">
        <v>16435011</v>
      </c>
      <c r="FR168">
        <v>15336279</v>
      </c>
      <c r="FS168">
        <v>14549459</v>
      </c>
      <c r="FT168">
        <v>15724375</v>
      </c>
      <c r="FU168">
        <v>15729377</v>
      </c>
      <c r="FV168">
        <v>29717650</v>
      </c>
      <c r="FW168">
        <v>28900436</v>
      </c>
      <c r="FX168">
        <v>29650959</v>
      </c>
      <c r="FY168">
        <v>30076037</v>
      </c>
      <c r="FZ168">
        <v>24601232</v>
      </c>
      <c r="GA168">
        <v>25280616</v>
      </c>
      <c r="GB168">
        <v>24890516</v>
      </c>
      <c r="GC168">
        <v>24435639</v>
      </c>
      <c r="GD168">
        <v>25040734</v>
      </c>
      <c r="GE168">
        <v>26179231</v>
      </c>
      <c r="GF168">
        <v>25631907</v>
      </c>
      <c r="GG168">
        <v>27131492</v>
      </c>
      <c r="GH168">
        <v>20381536</v>
      </c>
      <c r="GI168">
        <v>18172034</v>
      </c>
      <c r="GJ168">
        <v>20158778</v>
      </c>
      <c r="GK168">
        <v>20629802</v>
      </c>
      <c r="GL168">
        <v>19534945</v>
      </c>
      <c r="GM168">
        <v>19898249</v>
      </c>
      <c r="GN168">
        <v>20991746</v>
      </c>
      <c r="GO168">
        <v>21717623</v>
      </c>
      <c r="GQ168">
        <v>2021</v>
      </c>
      <c r="GR168">
        <f t="shared" si="12"/>
        <v>23225601</v>
      </c>
      <c r="GS168">
        <f t="shared" si="13"/>
        <v>196</v>
      </c>
      <c r="GT168">
        <f t="shared" si="14"/>
        <v>4524050</v>
      </c>
      <c r="GU168">
        <f t="shared" si="15"/>
        <v>323146.42857142858</v>
      </c>
      <c r="GV168">
        <f t="shared" si="16"/>
        <v>23871893.857142858</v>
      </c>
      <c r="GW168">
        <f t="shared" si="17"/>
        <v>22579308.142857142</v>
      </c>
    </row>
    <row r="169" spans="1:205" x14ac:dyDescent="0.25">
      <c r="A169">
        <v>2022</v>
      </c>
      <c r="B169">
        <v>30582292</v>
      </c>
      <c r="C169">
        <v>26579984</v>
      </c>
      <c r="D169">
        <v>27400226</v>
      </c>
      <c r="E169">
        <v>24469727</v>
      </c>
      <c r="F169">
        <v>25221628</v>
      </c>
      <c r="G169">
        <v>24038178</v>
      </c>
      <c r="H169">
        <v>24806541</v>
      </c>
      <c r="I169">
        <v>22794039</v>
      </c>
      <c r="J169">
        <v>22470188</v>
      </c>
      <c r="K169">
        <v>24054323</v>
      </c>
      <c r="L169">
        <v>23950974</v>
      </c>
      <c r="M169">
        <v>24322465</v>
      </c>
      <c r="N169">
        <v>25598570</v>
      </c>
      <c r="O169">
        <v>21739494</v>
      </c>
      <c r="P169">
        <v>23743515</v>
      </c>
      <c r="Q169">
        <v>24287540</v>
      </c>
      <c r="R169">
        <v>24036644</v>
      </c>
      <c r="S169">
        <v>23580101</v>
      </c>
      <c r="T169">
        <v>23409049</v>
      </c>
      <c r="U169">
        <v>24152903</v>
      </c>
      <c r="V169">
        <v>26120433</v>
      </c>
      <c r="W169">
        <v>24196251</v>
      </c>
      <c r="X169">
        <v>26177102</v>
      </c>
      <c r="Y169">
        <v>24226151</v>
      </c>
      <c r="Z169">
        <v>23911195</v>
      </c>
      <c r="AA169">
        <v>24602061</v>
      </c>
      <c r="AB169">
        <v>23386462</v>
      </c>
      <c r="AC169">
        <v>23033473</v>
      </c>
      <c r="AD169">
        <v>25779865</v>
      </c>
      <c r="AE169">
        <v>25248830</v>
      </c>
      <c r="AF169">
        <v>25423018</v>
      </c>
      <c r="AG169">
        <v>24730037</v>
      </c>
      <c r="AH169">
        <v>25941856</v>
      </c>
      <c r="AI169">
        <v>25024495</v>
      </c>
      <c r="AJ169">
        <v>24860806</v>
      </c>
      <c r="AK169">
        <v>24562578</v>
      </c>
      <c r="AL169">
        <v>24133886</v>
      </c>
      <c r="AM169">
        <v>23685386</v>
      </c>
      <c r="AN169">
        <v>28908315</v>
      </c>
      <c r="AO169">
        <v>29465580</v>
      </c>
      <c r="AP169">
        <v>29726200</v>
      </c>
      <c r="AQ169">
        <v>30591173</v>
      </c>
      <c r="AR169">
        <v>29100376</v>
      </c>
      <c r="AS169">
        <v>30259695</v>
      </c>
      <c r="AT169">
        <v>29540389</v>
      </c>
      <c r="AU169">
        <v>17676863</v>
      </c>
      <c r="AV169">
        <v>18398147</v>
      </c>
      <c r="AW169">
        <v>18227079</v>
      </c>
      <c r="AX169">
        <v>18210624</v>
      </c>
      <c r="AY169">
        <v>17415720</v>
      </c>
      <c r="AZ169">
        <v>18563916</v>
      </c>
      <c r="BA169">
        <v>18816091</v>
      </c>
      <c r="BB169">
        <v>18183609</v>
      </c>
      <c r="BC169">
        <v>17740091</v>
      </c>
      <c r="BD169">
        <v>18677410</v>
      </c>
      <c r="BE169">
        <v>18492897</v>
      </c>
      <c r="BF169">
        <v>18998699</v>
      </c>
      <c r="BG169">
        <v>18523621</v>
      </c>
      <c r="BH169">
        <v>19230258</v>
      </c>
      <c r="BI169">
        <v>17829234</v>
      </c>
      <c r="BJ169">
        <v>18846457</v>
      </c>
      <c r="BK169">
        <v>18900575</v>
      </c>
      <c r="BL169">
        <v>18478346</v>
      </c>
      <c r="BM169">
        <v>18180878</v>
      </c>
      <c r="BN169">
        <v>18498748</v>
      </c>
      <c r="BO169">
        <v>19355142</v>
      </c>
      <c r="BP169">
        <v>19567080</v>
      </c>
      <c r="BQ169">
        <v>18566141</v>
      </c>
      <c r="BR169">
        <v>18780033</v>
      </c>
      <c r="BS169">
        <v>19530866</v>
      </c>
      <c r="BT169">
        <v>17548222</v>
      </c>
      <c r="BU169">
        <v>19744544</v>
      </c>
      <c r="BV169">
        <v>18522157</v>
      </c>
      <c r="BW169">
        <v>18665245</v>
      </c>
      <c r="BX169">
        <v>17983766</v>
      </c>
      <c r="BY169">
        <v>18826540</v>
      </c>
      <c r="BZ169">
        <v>18473233</v>
      </c>
      <c r="CA169">
        <v>18394607</v>
      </c>
      <c r="CB169">
        <v>18355260</v>
      </c>
      <c r="CC169">
        <v>18589580</v>
      </c>
      <c r="CD169">
        <v>19002931</v>
      </c>
      <c r="CE169">
        <v>19298070</v>
      </c>
      <c r="CF169">
        <v>18592518</v>
      </c>
      <c r="CG169">
        <v>18628981</v>
      </c>
      <c r="CH169">
        <v>18468515</v>
      </c>
      <c r="CI169">
        <v>27956330</v>
      </c>
      <c r="CJ169">
        <v>29631495</v>
      </c>
      <c r="CK169">
        <v>29017263</v>
      </c>
      <c r="CL169">
        <v>30540766</v>
      </c>
      <c r="CM169">
        <v>27786297</v>
      </c>
      <c r="CN169">
        <v>31298419</v>
      </c>
      <c r="CO169">
        <v>28514391</v>
      </c>
      <c r="CP169">
        <v>28126076</v>
      </c>
      <c r="CQ169">
        <v>29263179</v>
      </c>
      <c r="CR169">
        <v>28701258</v>
      </c>
      <c r="CS169">
        <v>29271406</v>
      </c>
      <c r="CT169">
        <v>28053479</v>
      </c>
      <c r="CU169">
        <v>28997187</v>
      </c>
      <c r="CV169">
        <v>29111093</v>
      </c>
      <c r="CW169">
        <v>29708550</v>
      </c>
      <c r="CX169">
        <v>25990964</v>
      </c>
      <c r="CY169">
        <v>26102158</v>
      </c>
      <c r="CZ169">
        <v>26735593</v>
      </c>
      <c r="DA169">
        <v>16791433</v>
      </c>
      <c r="DB169">
        <v>16746508</v>
      </c>
      <c r="DC169">
        <v>16437643</v>
      </c>
      <c r="DD169">
        <v>15672920</v>
      </c>
      <c r="DE169">
        <v>14624096</v>
      </c>
      <c r="DF169">
        <v>16023554</v>
      </c>
      <c r="DG169">
        <v>16148608</v>
      </c>
      <c r="DH169">
        <v>16083305</v>
      </c>
      <c r="DI169">
        <v>16777719</v>
      </c>
      <c r="DJ169">
        <v>15012109</v>
      </c>
      <c r="DK169">
        <v>15487463</v>
      </c>
      <c r="DL169">
        <v>16644044</v>
      </c>
      <c r="DM169">
        <v>28356609</v>
      </c>
      <c r="DN169">
        <v>26894502</v>
      </c>
      <c r="DO169">
        <v>26427643</v>
      </c>
      <c r="DP169">
        <v>27004778</v>
      </c>
      <c r="DQ169">
        <v>26826929</v>
      </c>
      <c r="DR169">
        <v>26242558</v>
      </c>
      <c r="DS169">
        <v>26501952</v>
      </c>
      <c r="DT169">
        <v>26383864</v>
      </c>
      <c r="DU169">
        <v>26035414</v>
      </c>
      <c r="DV169">
        <v>26483982</v>
      </c>
      <c r="DW169">
        <v>26077061</v>
      </c>
      <c r="DX169">
        <v>26943660</v>
      </c>
      <c r="DY169">
        <v>27184862</v>
      </c>
      <c r="DZ169">
        <v>27530317</v>
      </c>
      <c r="EA169">
        <v>25316677</v>
      </c>
      <c r="EB169">
        <v>26494648</v>
      </c>
      <c r="EC169">
        <v>25209466</v>
      </c>
      <c r="ED169">
        <v>24751620</v>
      </c>
      <c r="EE169">
        <v>27104758</v>
      </c>
      <c r="EF169">
        <v>27610097</v>
      </c>
      <c r="EG169">
        <v>26358059</v>
      </c>
      <c r="EH169">
        <v>25962076</v>
      </c>
      <c r="EI169">
        <v>27315822</v>
      </c>
      <c r="EJ169">
        <v>26728176</v>
      </c>
      <c r="EK169">
        <v>27281436</v>
      </c>
      <c r="EL169">
        <v>25621782</v>
      </c>
      <c r="EM169">
        <v>27620480</v>
      </c>
      <c r="EN169">
        <v>24894203</v>
      </c>
      <c r="EO169">
        <v>25294161</v>
      </c>
      <c r="EP169">
        <v>25981266</v>
      </c>
      <c r="EQ169">
        <v>25366413</v>
      </c>
      <c r="ER169">
        <v>24307195</v>
      </c>
      <c r="ES169">
        <v>27734021</v>
      </c>
      <c r="ET169">
        <v>28040740</v>
      </c>
      <c r="EU169">
        <v>24518120</v>
      </c>
      <c r="EV169">
        <v>27044499</v>
      </c>
      <c r="EW169">
        <v>28803705</v>
      </c>
      <c r="EX169">
        <v>26825475</v>
      </c>
      <c r="EY169">
        <v>25632295</v>
      </c>
      <c r="EZ169">
        <v>26506592</v>
      </c>
      <c r="FA169">
        <v>27534378</v>
      </c>
      <c r="FB169">
        <v>27472100</v>
      </c>
      <c r="FC169">
        <v>27270933</v>
      </c>
      <c r="FD169">
        <v>26679419</v>
      </c>
      <c r="FE169">
        <v>26810436</v>
      </c>
      <c r="FF169">
        <v>27096575</v>
      </c>
      <c r="FG169">
        <v>24504361</v>
      </c>
      <c r="FH169">
        <v>16210257</v>
      </c>
      <c r="FI169">
        <v>16864083</v>
      </c>
      <c r="FJ169">
        <v>16395512</v>
      </c>
      <c r="FK169">
        <v>15221652</v>
      </c>
      <c r="FL169">
        <v>17271031</v>
      </c>
      <c r="FM169">
        <v>18546409</v>
      </c>
      <c r="FN169">
        <v>15354171</v>
      </c>
      <c r="FO169">
        <v>16440876</v>
      </c>
      <c r="FP169">
        <v>16896878</v>
      </c>
      <c r="FQ169">
        <v>15535035</v>
      </c>
      <c r="FR169">
        <v>15333321</v>
      </c>
      <c r="FS169">
        <v>15469381</v>
      </c>
      <c r="FT169">
        <v>15525705</v>
      </c>
      <c r="FU169">
        <v>14917886</v>
      </c>
      <c r="FV169">
        <v>30866528</v>
      </c>
      <c r="FW169">
        <v>29861954</v>
      </c>
      <c r="FX169">
        <v>28600806</v>
      </c>
      <c r="FY169">
        <v>31394180</v>
      </c>
      <c r="FZ169">
        <v>25768012</v>
      </c>
      <c r="GA169">
        <v>27078120</v>
      </c>
      <c r="GB169">
        <v>24464272</v>
      </c>
      <c r="GC169">
        <v>26024929</v>
      </c>
      <c r="GD169">
        <v>26934768</v>
      </c>
      <c r="GE169">
        <v>26594361</v>
      </c>
      <c r="GF169">
        <v>25746007</v>
      </c>
      <c r="GG169">
        <v>24267865</v>
      </c>
      <c r="GH169">
        <v>20518869</v>
      </c>
      <c r="GI169">
        <v>19901521</v>
      </c>
      <c r="GJ169">
        <v>20340910</v>
      </c>
      <c r="GK169">
        <v>21102643</v>
      </c>
      <c r="GL169">
        <v>21180800</v>
      </c>
      <c r="GM169">
        <v>19670904</v>
      </c>
      <c r="GN169">
        <v>23617839</v>
      </c>
      <c r="GO169">
        <v>21613327</v>
      </c>
      <c r="GQ169">
        <v>2022</v>
      </c>
      <c r="GR169">
        <f t="shared" si="12"/>
        <v>23275658</v>
      </c>
      <c r="GS169">
        <f t="shared" si="13"/>
        <v>196</v>
      </c>
      <c r="GT169">
        <f t="shared" si="14"/>
        <v>4583645</v>
      </c>
      <c r="GU169">
        <f t="shared" si="15"/>
        <v>327403.21428571426</v>
      </c>
      <c r="GV169">
        <f t="shared" si="16"/>
        <v>23930464.428571429</v>
      </c>
      <c r="GW169">
        <f t="shared" si="17"/>
        <v>22620851.571428571</v>
      </c>
    </row>
    <row r="170" spans="1:205" x14ac:dyDescent="0.25">
      <c r="A170">
        <v>2023</v>
      </c>
      <c r="B170">
        <v>27291123</v>
      </c>
      <c r="C170">
        <v>28721334</v>
      </c>
      <c r="D170">
        <v>28903675</v>
      </c>
      <c r="E170">
        <v>22651780</v>
      </c>
      <c r="F170">
        <v>23249709</v>
      </c>
      <c r="G170">
        <v>25794112</v>
      </c>
      <c r="H170">
        <v>22967093</v>
      </c>
      <c r="I170">
        <v>26285144</v>
      </c>
      <c r="J170">
        <v>25039688</v>
      </c>
      <c r="K170">
        <v>25113665</v>
      </c>
      <c r="L170">
        <v>22424586</v>
      </c>
      <c r="M170">
        <v>24803736</v>
      </c>
      <c r="N170">
        <v>23493799</v>
      </c>
      <c r="O170">
        <v>23994439</v>
      </c>
      <c r="P170">
        <v>24824966</v>
      </c>
      <c r="Q170">
        <v>24825103</v>
      </c>
      <c r="R170">
        <v>26689808</v>
      </c>
      <c r="S170">
        <v>23487675</v>
      </c>
      <c r="T170">
        <v>26078077</v>
      </c>
      <c r="U170">
        <v>23334169</v>
      </c>
      <c r="V170">
        <v>24428689</v>
      </c>
      <c r="W170">
        <v>23293505</v>
      </c>
      <c r="X170">
        <v>25506128</v>
      </c>
      <c r="Y170">
        <v>23477316</v>
      </c>
      <c r="Z170">
        <v>22907022</v>
      </c>
      <c r="AA170">
        <v>24937785</v>
      </c>
      <c r="AB170">
        <v>24571860</v>
      </c>
      <c r="AC170">
        <v>23331925</v>
      </c>
      <c r="AD170">
        <v>26288236</v>
      </c>
      <c r="AE170">
        <v>24343246</v>
      </c>
      <c r="AF170">
        <v>24898733</v>
      </c>
      <c r="AG170">
        <v>25224603</v>
      </c>
      <c r="AH170">
        <v>25115122</v>
      </c>
      <c r="AI170">
        <v>25588495</v>
      </c>
      <c r="AJ170">
        <v>25268963</v>
      </c>
      <c r="AK170">
        <v>22936742</v>
      </c>
      <c r="AL170">
        <v>25247035</v>
      </c>
      <c r="AM170">
        <v>25769302</v>
      </c>
      <c r="AN170">
        <v>29828670</v>
      </c>
      <c r="AO170">
        <v>30017891</v>
      </c>
      <c r="AP170">
        <v>29778095</v>
      </c>
      <c r="AQ170">
        <v>29618161</v>
      </c>
      <c r="AR170">
        <v>29664527</v>
      </c>
      <c r="AS170">
        <v>30247735</v>
      </c>
      <c r="AT170">
        <v>28961103</v>
      </c>
      <c r="AU170">
        <v>18785326</v>
      </c>
      <c r="AV170">
        <v>18929403</v>
      </c>
      <c r="AW170">
        <v>18613863</v>
      </c>
      <c r="AX170">
        <v>18711524</v>
      </c>
      <c r="AY170">
        <v>18131730</v>
      </c>
      <c r="AZ170">
        <v>19280207</v>
      </c>
      <c r="BA170">
        <v>18318793</v>
      </c>
      <c r="BB170">
        <v>18148913</v>
      </c>
      <c r="BC170">
        <v>18767937</v>
      </c>
      <c r="BD170">
        <v>18652682</v>
      </c>
      <c r="BE170">
        <v>19558454</v>
      </c>
      <c r="BF170">
        <v>18615204</v>
      </c>
      <c r="BG170">
        <v>18161763</v>
      </c>
      <c r="BH170">
        <v>19220916</v>
      </c>
      <c r="BI170">
        <v>18937030</v>
      </c>
      <c r="BJ170">
        <v>18747121</v>
      </c>
      <c r="BK170">
        <v>18635037</v>
      </c>
      <c r="BL170">
        <v>17832196</v>
      </c>
      <c r="BM170">
        <v>18129556</v>
      </c>
      <c r="BN170">
        <v>18913876</v>
      </c>
      <c r="BO170">
        <v>18576483</v>
      </c>
      <c r="BP170">
        <v>19167372</v>
      </c>
      <c r="BQ170">
        <v>18550242</v>
      </c>
      <c r="BR170">
        <v>18272471</v>
      </c>
      <c r="BS170">
        <v>19140480</v>
      </c>
      <c r="BT170">
        <v>18638900</v>
      </c>
      <c r="BU170">
        <v>18577589</v>
      </c>
      <c r="BV170">
        <v>19251275</v>
      </c>
      <c r="BW170">
        <v>19899156</v>
      </c>
      <c r="BX170">
        <v>18565405</v>
      </c>
      <c r="BY170">
        <v>19099253</v>
      </c>
      <c r="BZ170">
        <v>19076351</v>
      </c>
      <c r="CA170">
        <v>18488234</v>
      </c>
      <c r="CB170">
        <v>18192372</v>
      </c>
      <c r="CC170">
        <v>18192046</v>
      </c>
      <c r="CD170">
        <v>18803196</v>
      </c>
      <c r="CE170">
        <v>17790734</v>
      </c>
      <c r="CF170">
        <v>18279983</v>
      </c>
      <c r="CG170">
        <v>18949510</v>
      </c>
      <c r="CH170">
        <v>18856786</v>
      </c>
      <c r="CI170">
        <v>28330248</v>
      </c>
      <c r="CJ170">
        <v>28701679</v>
      </c>
      <c r="CK170">
        <v>28088946</v>
      </c>
      <c r="CL170">
        <v>28472276</v>
      </c>
      <c r="CM170">
        <v>29200821</v>
      </c>
      <c r="CN170">
        <v>28875316</v>
      </c>
      <c r="CO170">
        <v>27943902</v>
      </c>
      <c r="CP170">
        <v>29700147</v>
      </c>
      <c r="CQ170">
        <v>28117686</v>
      </c>
      <c r="CR170">
        <v>30603074</v>
      </c>
      <c r="CS170">
        <v>27982821</v>
      </c>
      <c r="CT170">
        <v>27878629</v>
      </c>
      <c r="CU170">
        <v>26996584</v>
      </c>
      <c r="CV170">
        <v>29019723</v>
      </c>
      <c r="CW170">
        <v>28159617</v>
      </c>
      <c r="CX170">
        <v>27264542</v>
      </c>
      <c r="CY170">
        <v>25571144</v>
      </c>
      <c r="CZ170">
        <v>25797819</v>
      </c>
      <c r="DA170">
        <v>15348721</v>
      </c>
      <c r="DB170">
        <v>17564434</v>
      </c>
      <c r="DC170">
        <v>16687261</v>
      </c>
      <c r="DD170">
        <v>15239669</v>
      </c>
      <c r="DE170">
        <v>15625210</v>
      </c>
      <c r="DF170">
        <v>16129341</v>
      </c>
      <c r="DG170">
        <v>15398677</v>
      </c>
      <c r="DH170">
        <v>16100593</v>
      </c>
      <c r="DI170">
        <v>17348663</v>
      </c>
      <c r="DJ170">
        <v>14590292</v>
      </c>
      <c r="DK170">
        <v>14675604</v>
      </c>
      <c r="DL170">
        <v>15977580</v>
      </c>
      <c r="DM170">
        <v>27488607</v>
      </c>
      <c r="DN170">
        <v>27745677</v>
      </c>
      <c r="DO170">
        <v>26943730</v>
      </c>
      <c r="DP170">
        <v>27109217</v>
      </c>
      <c r="DQ170">
        <v>26803861</v>
      </c>
      <c r="DR170">
        <v>27291962</v>
      </c>
      <c r="DS170">
        <v>26973567</v>
      </c>
      <c r="DT170">
        <v>25572771</v>
      </c>
      <c r="DU170">
        <v>26686746</v>
      </c>
      <c r="DV170">
        <v>27950738</v>
      </c>
      <c r="DW170">
        <v>26887121</v>
      </c>
      <c r="DX170">
        <v>27189041</v>
      </c>
      <c r="DY170">
        <v>27502716</v>
      </c>
      <c r="DZ170">
        <v>24900444</v>
      </c>
      <c r="EA170">
        <v>25019328</v>
      </c>
      <c r="EB170">
        <v>25006792</v>
      </c>
      <c r="EC170">
        <v>26605244</v>
      </c>
      <c r="ED170">
        <v>24688146</v>
      </c>
      <c r="EE170">
        <v>26107908</v>
      </c>
      <c r="EF170">
        <v>28417650</v>
      </c>
      <c r="EG170">
        <v>27045706</v>
      </c>
      <c r="EH170">
        <v>25846281</v>
      </c>
      <c r="EI170">
        <v>26976832</v>
      </c>
      <c r="EJ170">
        <v>26160839</v>
      </c>
      <c r="EK170">
        <v>27943545</v>
      </c>
      <c r="EL170">
        <v>26630572</v>
      </c>
      <c r="EM170">
        <v>26425792</v>
      </c>
      <c r="EN170">
        <v>25201464</v>
      </c>
      <c r="EO170">
        <v>25832961</v>
      </c>
      <c r="EP170">
        <v>24838193</v>
      </c>
      <c r="EQ170">
        <v>24925969</v>
      </c>
      <c r="ER170">
        <v>25708529</v>
      </c>
      <c r="ES170">
        <v>26811867</v>
      </c>
      <c r="ET170">
        <v>26857686</v>
      </c>
      <c r="EU170">
        <v>25173185</v>
      </c>
      <c r="EV170">
        <v>24951845</v>
      </c>
      <c r="EW170">
        <v>27228972</v>
      </c>
      <c r="EX170">
        <v>25933954</v>
      </c>
      <c r="EY170">
        <v>27510541</v>
      </c>
      <c r="EZ170">
        <v>26039556</v>
      </c>
      <c r="FA170">
        <v>26761539</v>
      </c>
      <c r="FB170">
        <v>26682521</v>
      </c>
      <c r="FC170">
        <v>26586702</v>
      </c>
      <c r="FD170">
        <v>26862619</v>
      </c>
      <c r="FE170">
        <v>26175286</v>
      </c>
      <c r="FF170">
        <v>27009320</v>
      </c>
      <c r="FG170">
        <v>24367350</v>
      </c>
      <c r="FH170">
        <v>17822711</v>
      </c>
      <c r="FI170">
        <v>18023074</v>
      </c>
      <c r="FJ170">
        <v>17262953</v>
      </c>
      <c r="FK170">
        <v>16555664</v>
      </c>
      <c r="FL170">
        <v>17234034</v>
      </c>
      <c r="FM170">
        <v>16795729</v>
      </c>
      <c r="FN170">
        <v>16835905</v>
      </c>
      <c r="FO170">
        <v>15539569</v>
      </c>
      <c r="FP170">
        <v>16571402</v>
      </c>
      <c r="FQ170">
        <v>15401670</v>
      </c>
      <c r="FR170">
        <v>16920804</v>
      </c>
      <c r="FS170">
        <v>14694285</v>
      </c>
      <c r="FT170">
        <v>15654670</v>
      </c>
      <c r="FU170">
        <v>16840307</v>
      </c>
      <c r="FV170">
        <v>29135230</v>
      </c>
      <c r="FW170">
        <v>28683772</v>
      </c>
      <c r="FX170">
        <v>28763880</v>
      </c>
      <c r="FY170">
        <v>29214512</v>
      </c>
      <c r="FZ170">
        <v>23829897</v>
      </c>
      <c r="GA170">
        <v>22353959</v>
      </c>
      <c r="GB170">
        <v>22726292</v>
      </c>
      <c r="GC170">
        <v>25240410</v>
      </c>
      <c r="GD170">
        <v>26556702</v>
      </c>
      <c r="GE170">
        <v>25545890</v>
      </c>
      <c r="GF170">
        <v>25479112</v>
      </c>
      <c r="GG170">
        <v>23997501</v>
      </c>
      <c r="GH170">
        <v>20098558</v>
      </c>
      <c r="GI170">
        <v>18426804</v>
      </c>
      <c r="GJ170">
        <v>19342254</v>
      </c>
      <c r="GK170">
        <v>20413941</v>
      </c>
      <c r="GL170">
        <v>19597684</v>
      </c>
      <c r="GM170">
        <v>21523203</v>
      </c>
      <c r="GN170">
        <v>22051493</v>
      </c>
      <c r="GO170">
        <v>22107412</v>
      </c>
      <c r="GQ170">
        <v>2023</v>
      </c>
      <c r="GR170">
        <f t="shared" si="12"/>
        <v>23187230</v>
      </c>
      <c r="GS170">
        <f t="shared" si="13"/>
        <v>196</v>
      </c>
      <c r="GT170">
        <f t="shared" si="14"/>
        <v>4424016</v>
      </c>
      <c r="GU170">
        <f t="shared" si="15"/>
        <v>316001.14285714284</v>
      </c>
      <c r="GV170">
        <f t="shared" si="16"/>
        <v>23819232.285714287</v>
      </c>
      <c r="GW170">
        <f t="shared" si="17"/>
        <v>22555227.714285713</v>
      </c>
    </row>
    <row r="171" spans="1:205" x14ac:dyDescent="0.25">
      <c r="A171">
        <v>2024</v>
      </c>
      <c r="B171">
        <v>26726003</v>
      </c>
      <c r="C171">
        <v>26433918</v>
      </c>
      <c r="D171">
        <v>28144408</v>
      </c>
      <c r="E171">
        <v>24117677</v>
      </c>
      <c r="F171">
        <v>24385792</v>
      </c>
      <c r="G171">
        <v>23328867</v>
      </c>
      <c r="H171">
        <v>24642000</v>
      </c>
      <c r="I171">
        <v>23500060</v>
      </c>
      <c r="J171">
        <v>24075897</v>
      </c>
      <c r="K171">
        <v>23541927</v>
      </c>
      <c r="L171">
        <v>25139380</v>
      </c>
      <c r="M171">
        <v>22818283</v>
      </c>
      <c r="N171">
        <v>22770740</v>
      </c>
      <c r="O171">
        <v>21649220</v>
      </c>
      <c r="P171">
        <v>24972165</v>
      </c>
      <c r="Q171">
        <v>25018027</v>
      </c>
      <c r="R171">
        <v>26160655</v>
      </c>
      <c r="S171">
        <v>23450598</v>
      </c>
      <c r="T171">
        <v>23817386</v>
      </c>
      <c r="U171">
        <v>22961638</v>
      </c>
      <c r="V171">
        <v>25942203</v>
      </c>
      <c r="W171">
        <v>24929950</v>
      </c>
      <c r="X171">
        <v>24191254</v>
      </c>
      <c r="Y171">
        <v>25056642</v>
      </c>
      <c r="Z171">
        <v>24407740</v>
      </c>
      <c r="AA171">
        <v>25281883</v>
      </c>
      <c r="AB171">
        <v>25969152</v>
      </c>
      <c r="AC171">
        <v>23222238</v>
      </c>
      <c r="AD171">
        <v>23161331</v>
      </c>
      <c r="AE171">
        <v>23669050</v>
      </c>
      <c r="AF171">
        <v>24032549</v>
      </c>
      <c r="AG171">
        <v>25285707</v>
      </c>
      <c r="AH171">
        <v>24673304</v>
      </c>
      <c r="AI171">
        <v>25624480</v>
      </c>
      <c r="AJ171">
        <v>25599991</v>
      </c>
      <c r="AK171">
        <v>24873515</v>
      </c>
      <c r="AL171">
        <v>25872398</v>
      </c>
      <c r="AM171">
        <v>25754400</v>
      </c>
      <c r="AN171">
        <v>29008866</v>
      </c>
      <c r="AO171">
        <v>30965235</v>
      </c>
      <c r="AP171">
        <v>28169926</v>
      </c>
      <c r="AQ171">
        <v>29167819</v>
      </c>
      <c r="AR171">
        <v>28679483</v>
      </c>
      <c r="AS171">
        <v>28991043</v>
      </c>
      <c r="AT171">
        <v>29834517</v>
      </c>
      <c r="AU171">
        <v>17531482</v>
      </c>
      <c r="AV171">
        <v>18028768</v>
      </c>
      <c r="AW171">
        <v>17832304</v>
      </c>
      <c r="AX171">
        <v>18628494</v>
      </c>
      <c r="AY171">
        <v>17835852</v>
      </c>
      <c r="AZ171">
        <v>18894480</v>
      </c>
      <c r="BA171">
        <v>19265411</v>
      </c>
      <c r="BB171">
        <v>18531341</v>
      </c>
      <c r="BC171">
        <v>18105308</v>
      </c>
      <c r="BD171">
        <v>18312446</v>
      </c>
      <c r="BE171">
        <v>18244435</v>
      </c>
      <c r="BF171">
        <v>19662077</v>
      </c>
      <c r="BG171">
        <v>18932449</v>
      </c>
      <c r="BH171">
        <v>18852086</v>
      </c>
      <c r="BI171">
        <v>19429967</v>
      </c>
      <c r="BJ171">
        <v>18686205</v>
      </c>
      <c r="BK171">
        <v>17526554</v>
      </c>
      <c r="BL171">
        <v>18081936</v>
      </c>
      <c r="BM171">
        <v>17770674</v>
      </c>
      <c r="BN171">
        <v>18458398</v>
      </c>
      <c r="BO171">
        <v>19334022</v>
      </c>
      <c r="BP171">
        <v>19566574</v>
      </c>
      <c r="BQ171">
        <v>18854739</v>
      </c>
      <c r="BR171">
        <v>18810346</v>
      </c>
      <c r="BS171">
        <v>18158406</v>
      </c>
      <c r="BT171">
        <v>18862450</v>
      </c>
      <c r="BU171">
        <v>18776332</v>
      </c>
      <c r="BV171">
        <v>18551539</v>
      </c>
      <c r="BW171">
        <v>18659975</v>
      </c>
      <c r="BX171">
        <v>18334225</v>
      </c>
      <c r="BY171">
        <v>19178727</v>
      </c>
      <c r="BZ171">
        <v>18698757</v>
      </c>
      <c r="CA171">
        <v>17760192</v>
      </c>
      <c r="CB171">
        <v>19341349</v>
      </c>
      <c r="CC171">
        <v>18537756</v>
      </c>
      <c r="CD171">
        <v>18219626</v>
      </c>
      <c r="CE171">
        <v>18588874</v>
      </c>
      <c r="CF171">
        <v>18765681</v>
      </c>
      <c r="CG171">
        <v>17651234</v>
      </c>
      <c r="CH171">
        <v>18077927</v>
      </c>
      <c r="CI171">
        <v>28530122</v>
      </c>
      <c r="CJ171">
        <v>28573741</v>
      </c>
      <c r="CK171">
        <v>28277942</v>
      </c>
      <c r="CL171">
        <v>27615081</v>
      </c>
      <c r="CM171">
        <v>28963710</v>
      </c>
      <c r="CN171">
        <v>30632265</v>
      </c>
      <c r="CO171">
        <v>29242926</v>
      </c>
      <c r="CP171">
        <v>29172929</v>
      </c>
      <c r="CQ171">
        <v>27303608</v>
      </c>
      <c r="CR171">
        <v>29886171</v>
      </c>
      <c r="CS171">
        <v>28675456</v>
      </c>
      <c r="CT171">
        <v>27971556</v>
      </c>
      <c r="CU171">
        <v>27038395</v>
      </c>
      <c r="CV171">
        <v>28365069</v>
      </c>
      <c r="CW171">
        <v>26733865</v>
      </c>
      <c r="CX171">
        <v>25382856</v>
      </c>
      <c r="CY171">
        <v>25050749</v>
      </c>
      <c r="CZ171">
        <v>25110991</v>
      </c>
      <c r="DA171">
        <v>15953050</v>
      </c>
      <c r="DB171">
        <v>16738402</v>
      </c>
      <c r="DC171">
        <v>15054046</v>
      </c>
      <c r="DD171">
        <v>14948999</v>
      </c>
      <c r="DE171">
        <v>16641277</v>
      </c>
      <c r="DF171">
        <v>15218304</v>
      </c>
      <c r="DG171">
        <v>15898947</v>
      </c>
      <c r="DH171">
        <v>15927157</v>
      </c>
      <c r="DI171">
        <v>16157351</v>
      </c>
      <c r="DJ171">
        <v>16862477</v>
      </c>
      <c r="DK171">
        <v>16728394</v>
      </c>
      <c r="DL171">
        <v>15574038</v>
      </c>
      <c r="DM171">
        <v>27996112</v>
      </c>
      <c r="DN171">
        <v>27036837</v>
      </c>
      <c r="DO171">
        <v>25441955</v>
      </c>
      <c r="DP171">
        <v>27540144</v>
      </c>
      <c r="DQ171">
        <v>27252572</v>
      </c>
      <c r="DR171">
        <v>25882356</v>
      </c>
      <c r="DS171">
        <v>27243092</v>
      </c>
      <c r="DT171">
        <v>26063353</v>
      </c>
      <c r="DU171">
        <v>25925590</v>
      </c>
      <c r="DV171">
        <v>26736092</v>
      </c>
      <c r="DW171">
        <v>26275594</v>
      </c>
      <c r="DX171">
        <v>26387418</v>
      </c>
      <c r="DY171">
        <v>27600223</v>
      </c>
      <c r="DZ171">
        <v>26207540</v>
      </c>
      <c r="EA171">
        <v>24561073</v>
      </c>
      <c r="EB171">
        <v>25048620</v>
      </c>
      <c r="EC171">
        <v>23463033</v>
      </c>
      <c r="ED171">
        <v>26288136</v>
      </c>
      <c r="EE171">
        <v>26436822</v>
      </c>
      <c r="EF171">
        <v>27475811</v>
      </c>
      <c r="EG171">
        <v>26757752</v>
      </c>
      <c r="EH171">
        <v>26342598</v>
      </c>
      <c r="EI171">
        <v>26953855</v>
      </c>
      <c r="EJ171">
        <v>26912492</v>
      </c>
      <c r="EK171">
        <v>28751492</v>
      </c>
      <c r="EL171">
        <v>26027432</v>
      </c>
      <c r="EM171">
        <v>27397341</v>
      </c>
      <c r="EN171">
        <v>24770797</v>
      </c>
      <c r="EO171">
        <v>23731525</v>
      </c>
      <c r="EP171">
        <v>25749851</v>
      </c>
      <c r="EQ171">
        <v>26062139</v>
      </c>
      <c r="ER171">
        <v>25494806</v>
      </c>
      <c r="ES171">
        <v>25824875</v>
      </c>
      <c r="ET171">
        <v>25619055</v>
      </c>
      <c r="EU171">
        <v>26248826</v>
      </c>
      <c r="EV171">
        <v>25758418</v>
      </c>
      <c r="EW171">
        <v>27084100</v>
      </c>
      <c r="EX171">
        <v>25385193</v>
      </c>
      <c r="EY171">
        <v>27618484</v>
      </c>
      <c r="EZ171">
        <v>27561915</v>
      </c>
      <c r="FA171">
        <v>26054508</v>
      </c>
      <c r="FB171">
        <v>26793048</v>
      </c>
      <c r="FC171">
        <v>25485851</v>
      </c>
      <c r="FD171">
        <v>26300688</v>
      </c>
      <c r="FE171">
        <v>27234785</v>
      </c>
      <c r="FF171">
        <v>26435873</v>
      </c>
      <c r="FG171">
        <v>25647765</v>
      </c>
      <c r="FH171">
        <v>16897714</v>
      </c>
      <c r="FI171">
        <v>16589929</v>
      </c>
      <c r="FJ171">
        <v>15037848</v>
      </c>
      <c r="FK171">
        <v>17050685</v>
      </c>
      <c r="FL171">
        <v>17093436</v>
      </c>
      <c r="FM171">
        <v>17078023</v>
      </c>
      <c r="FN171">
        <v>17425179</v>
      </c>
      <c r="FO171">
        <v>16318181</v>
      </c>
      <c r="FP171">
        <v>15839731</v>
      </c>
      <c r="FQ171">
        <v>15381672</v>
      </c>
      <c r="FR171">
        <v>16183263</v>
      </c>
      <c r="FS171">
        <v>16871119</v>
      </c>
      <c r="FT171">
        <v>16264697</v>
      </c>
      <c r="FU171">
        <v>15858462</v>
      </c>
      <c r="FV171">
        <v>28230161</v>
      </c>
      <c r="FW171">
        <v>29926424</v>
      </c>
      <c r="FX171">
        <v>29569915</v>
      </c>
      <c r="FY171">
        <v>28012795</v>
      </c>
      <c r="FZ171">
        <v>24148189</v>
      </c>
      <c r="GA171">
        <v>23195895</v>
      </c>
      <c r="GB171">
        <v>23738231</v>
      </c>
      <c r="GC171">
        <v>23974259</v>
      </c>
      <c r="GD171">
        <v>28670378</v>
      </c>
      <c r="GE171">
        <v>25073061</v>
      </c>
      <c r="GF171">
        <v>25917862</v>
      </c>
      <c r="GG171">
        <v>25392693</v>
      </c>
      <c r="GH171">
        <v>18757132</v>
      </c>
      <c r="GI171">
        <v>19018368</v>
      </c>
      <c r="GJ171">
        <v>20576013</v>
      </c>
      <c r="GK171">
        <v>20532926</v>
      </c>
      <c r="GL171">
        <v>20471481</v>
      </c>
      <c r="GM171">
        <v>20768239</v>
      </c>
      <c r="GN171">
        <v>22621263</v>
      </c>
      <c r="GO171">
        <v>20661803</v>
      </c>
      <c r="GQ171">
        <v>2024</v>
      </c>
      <c r="GR171">
        <f t="shared" si="12"/>
        <v>23069405</v>
      </c>
      <c r="GS171">
        <f t="shared" si="13"/>
        <v>196</v>
      </c>
      <c r="GT171">
        <f t="shared" si="14"/>
        <v>4394120</v>
      </c>
      <c r="GU171">
        <f t="shared" si="15"/>
        <v>313865.71428571426</v>
      </c>
      <c r="GV171">
        <f t="shared" si="16"/>
        <v>23697136.428571429</v>
      </c>
      <c r="GW171">
        <f t="shared" si="17"/>
        <v>22441673.571428571</v>
      </c>
    </row>
    <row r="172" spans="1:205" x14ac:dyDescent="0.25">
      <c r="A172">
        <v>2025</v>
      </c>
      <c r="B172">
        <v>28782114</v>
      </c>
      <c r="C172">
        <v>29763718</v>
      </c>
      <c r="D172">
        <v>27281349</v>
      </c>
      <c r="E172">
        <v>25440772</v>
      </c>
      <c r="F172">
        <v>22421454</v>
      </c>
      <c r="G172">
        <v>24845336</v>
      </c>
      <c r="H172">
        <v>25195732</v>
      </c>
      <c r="I172">
        <v>24499474</v>
      </c>
      <c r="J172">
        <v>24183702</v>
      </c>
      <c r="K172">
        <v>23083640</v>
      </c>
      <c r="L172">
        <v>22983620</v>
      </c>
      <c r="M172">
        <v>24440064</v>
      </c>
      <c r="N172">
        <v>24113409</v>
      </c>
      <c r="O172">
        <v>25508171</v>
      </c>
      <c r="P172">
        <v>23294751</v>
      </c>
      <c r="Q172">
        <v>24442003</v>
      </c>
      <c r="R172">
        <v>24078638</v>
      </c>
      <c r="S172">
        <v>25083527</v>
      </c>
      <c r="T172">
        <v>24846490</v>
      </c>
      <c r="U172">
        <v>24022437</v>
      </c>
      <c r="V172">
        <v>23257263</v>
      </c>
      <c r="W172">
        <v>23211849</v>
      </c>
      <c r="X172">
        <v>22950039</v>
      </c>
      <c r="Y172">
        <v>22433642</v>
      </c>
      <c r="Z172">
        <v>23783250</v>
      </c>
      <c r="AA172">
        <v>23643807</v>
      </c>
      <c r="AB172">
        <v>23247860</v>
      </c>
      <c r="AC172">
        <v>22884779</v>
      </c>
      <c r="AD172">
        <v>23835951</v>
      </c>
      <c r="AE172">
        <v>26269090</v>
      </c>
      <c r="AF172">
        <v>26463958</v>
      </c>
      <c r="AG172">
        <v>24471803</v>
      </c>
      <c r="AH172">
        <v>25777248</v>
      </c>
      <c r="AI172">
        <v>25733679</v>
      </c>
      <c r="AJ172">
        <v>25748330</v>
      </c>
      <c r="AK172">
        <v>27444560</v>
      </c>
      <c r="AL172">
        <v>25793971</v>
      </c>
      <c r="AM172">
        <v>26216224</v>
      </c>
      <c r="AN172">
        <v>28718800</v>
      </c>
      <c r="AO172">
        <v>30470499</v>
      </c>
      <c r="AP172">
        <v>28676077</v>
      </c>
      <c r="AQ172">
        <v>30125302</v>
      </c>
      <c r="AR172">
        <v>29971093</v>
      </c>
      <c r="AS172">
        <v>27405981</v>
      </c>
      <c r="AT172">
        <v>28615421</v>
      </c>
      <c r="AU172">
        <v>19110243</v>
      </c>
      <c r="AV172">
        <v>18479176</v>
      </c>
      <c r="AW172">
        <v>18268698</v>
      </c>
      <c r="AX172">
        <v>18518539</v>
      </c>
      <c r="AY172">
        <v>17835686</v>
      </c>
      <c r="AZ172">
        <v>19127371</v>
      </c>
      <c r="BA172">
        <v>18611365</v>
      </c>
      <c r="BB172">
        <v>18280067</v>
      </c>
      <c r="BC172">
        <v>18368340</v>
      </c>
      <c r="BD172">
        <v>18839536</v>
      </c>
      <c r="BE172">
        <v>19174166</v>
      </c>
      <c r="BF172">
        <v>18940209</v>
      </c>
      <c r="BG172">
        <v>18705951</v>
      </c>
      <c r="BH172">
        <v>18469049</v>
      </c>
      <c r="BI172">
        <v>18919898</v>
      </c>
      <c r="BJ172">
        <v>18911251</v>
      </c>
      <c r="BK172">
        <v>17812631</v>
      </c>
      <c r="BL172">
        <v>18622770</v>
      </c>
      <c r="BM172">
        <v>18599999</v>
      </c>
      <c r="BN172">
        <v>17913717</v>
      </c>
      <c r="BO172">
        <v>18924118</v>
      </c>
      <c r="BP172">
        <v>18541683</v>
      </c>
      <c r="BQ172">
        <v>18368313</v>
      </c>
      <c r="BR172">
        <v>18333298</v>
      </c>
      <c r="BS172">
        <v>19399030</v>
      </c>
      <c r="BT172">
        <v>19093833</v>
      </c>
      <c r="BU172">
        <v>19023349</v>
      </c>
      <c r="BV172">
        <v>19010991</v>
      </c>
      <c r="BW172">
        <v>19238152</v>
      </c>
      <c r="BX172">
        <v>18848971</v>
      </c>
      <c r="BY172">
        <v>18298398</v>
      </c>
      <c r="BZ172">
        <v>18098183</v>
      </c>
      <c r="CA172">
        <v>18439749</v>
      </c>
      <c r="CB172">
        <v>17993763</v>
      </c>
      <c r="CC172">
        <v>19268879</v>
      </c>
      <c r="CD172">
        <v>18507539</v>
      </c>
      <c r="CE172">
        <v>18574254</v>
      </c>
      <c r="CF172">
        <v>18355396</v>
      </c>
      <c r="CG172">
        <v>18533320</v>
      </c>
      <c r="CH172">
        <v>18426972</v>
      </c>
      <c r="CI172">
        <v>29486746</v>
      </c>
      <c r="CJ172">
        <v>27844046</v>
      </c>
      <c r="CK172">
        <v>27252966</v>
      </c>
      <c r="CL172">
        <v>28533190</v>
      </c>
      <c r="CM172">
        <v>30828886</v>
      </c>
      <c r="CN172">
        <v>27475807</v>
      </c>
      <c r="CO172">
        <v>27732660</v>
      </c>
      <c r="CP172">
        <v>28199746</v>
      </c>
      <c r="CQ172">
        <v>30526680</v>
      </c>
      <c r="CR172">
        <v>28682415</v>
      </c>
      <c r="CS172">
        <v>28764455</v>
      </c>
      <c r="CT172">
        <v>27693975</v>
      </c>
      <c r="CU172">
        <v>28089982</v>
      </c>
      <c r="CV172">
        <v>28363064</v>
      </c>
      <c r="CW172">
        <v>27488570</v>
      </c>
      <c r="CX172">
        <v>24973579</v>
      </c>
      <c r="CY172">
        <v>24861963</v>
      </c>
      <c r="CZ172">
        <v>25980698</v>
      </c>
      <c r="DA172">
        <v>15850380</v>
      </c>
      <c r="DB172">
        <v>16104744</v>
      </c>
      <c r="DC172">
        <v>17449474</v>
      </c>
      <c r="DD172">
        <v>16578682</v>
      </c>
      <c r="DE172">
        <v>16135203</v>
      </c>
      <c r="DF172">
        <v>18056064</v>
      </c>
      <c r="DG172">
        <v>14577157</v>
      </c>
      <c r="DH172">
        <v>14768567</v>
      </c>
      <c r="DI172">
        <v>16120088</v>
      </c>
      <c r="DJ172">
        <v>15761352</v>
      </c>
      <c r="DK172">
        <v>16498998</v>
      </c>
      <c r="DL172">
        <v>15849827</v>
      </c>
      <c r="DM172">
        <v>26968636</v>
      </c>
      <c r="DN172">
        <v>27700159</v>
      </c>
      <c r="DO172">
        <v>25480078</v>
      </c>
      <c r="DP172">
        <v>26462144</v>
      </c>
      <c r="DQ172">
        <v>26786322</v>
      </c>
      <c r="DR172">
        <v>25887925</v>
      </c>
      <c r="DS172">
        <v>26802865</v>
      </c>
      <c r="DT172">
        <v>28012912</v>
      </c>
      <c r="DU172">
        <v>26893800</v>
      </c>
      <c r="DV172">
        <v>28037174</v>
      </c>
      <c r="DW172">
        <v>28174579</v>
      </c>
      <c r="DX172">
        <v>26530491</v>
      </c>
      <c r="DY172">
        <v>26729710</v>
      </c>
      <c r="DZ172">
        <v>25282609</v>
      </c>
      <c r="EA172">
        <v>26224431</v>
      </c>
      <c r="EB172">
        <v>25226100</v>
      </c>
      <c r="EC172">
        <v>26146021</v>
      </c>
      <c r="ED172">
        <v>26029755</v>
      </c>
      <c r="EE172">
        <v>27576446</v>
      </c>
      <c r="EF172">
        <v>26283162</v>
      </c>
      <c r="EG172">
        <v>25647197</v>
      </c>
      <c r="EH172">
        <v>25869543</v>
      </c>
      <c r="EI172">
        <v>26479459</v>
      </c>
      <c r="EJ172">
        <v>25367075</v>
      </c>
      <c r="EK172">
        <v>26576430</v>
      </c>
      <c r="EL172">
        <v>25709217</v>
      </c>
      <c r="EM172">
        <v>26932899</v>
      </c>
      <c r="EN172">
        <v>24487815</v>
      </c>
      <c r="EO172">
        <v>25574109</v>
      </c>
      <c r="EP172">
        <v>25703086</v>
      </c>
      <c r="EQ172">
        <v>24207189</v>
      </c>
      <c r="ER172">
        <v>27100335</v>
      </c>
      <c r="ES172">
        <v>26136026</v>
      </c>
      <c r="ET172">
        <v>25802840</v>
      </c>
      <c r="EU172">
        <v>23686442</v>
      </c>
      <c r="EV172">
        <v>27080272</v>
      </c>
      <c r="EW172">
        <v>28268866</v>
      </c>
      <c r="EX172">
        <v>25892802</v>
      </c>
      <c r="EY172">
        <v>27442440</v>
      </c>
      <c r="EZ172">
        <v>26829259</v>
      </c>
      <c r="FA172">
        <v>26336184</v>
      </c>
      <c r="FB172">
        <v>28577491</v>
      </c>
      <c r="FC172">
        <v>26233697</v>
      </c>
      <c r="FD172">
        <v>27182231</v>
      </c>
      <c r="FE172">
        <v>26755231</v>
      </c>
      <c r="FF172">
        <v>25209480</v>
      </c>
      <c r="FG172">
        <v>25944410</v>
      </c>
      <c r="FH172">
        <v>18641615</v>
      </c>
      <c r="FI172">
        <v>17134551</v>
      </c>
      <c r="FJ172">
        <v>16763102</v>
      </c>
      <c r="FK172">
        <v>16800203</v>
      </c>
      <c r="FL172">
        <v>16517576</v>
      </c>
      <c r="FM172">
        <v>16566421</v>
      </c>
      <c r="FN172">
        <v>16946039</v>
      </c>
      <c r="FO172">
        <v>16644188</v>
      </c>
      <c r="FP172">
        <v>16571978</v>
      </c>
      <c r="FQ172">
        <v>15613058</v>
      </c>
      <c r="FR172">
        <v>13968949</v>
      </c>
      <c r="FS172">
        <v>16094444</v>
      </c>
      <c r="FT172">
        <v>14680410</v>
      </c>
      <c r="FU172">
        <v>14731900</v>
      </c>
      <c r="FV172">
        <v>28872745</v>
      </c>
      <c r="FW172">
        <v>30451890</v>
      </c>
      <c r="FX172">
        <v>28754069</v>
      </c>
      <c r="FY172">
        <v>30297955</v>
      </c>
      <c r="FZ172">
        <v>23366864</v>
      </c>
      <c r="GA172">
        <v>23589678</v>
      </c>
      <c r="GB172">
        <v>26038774</v>
      </c>
      <c r="GC172">
        <v>23626792</v>
      </c>
      <c r="GD172">
        <v>26819769</v>
      </c>
      <c r="GE172">
        <v>25355238</v>
      </c>
      <c r="GF172">
        <v>25814061</v>
      </c>
      <c r="GG172">
        <v>26169099</v>
      </c>
      <c r="GH172">
        <v>19276583</v>
      </c>
      <c r="GI172">
        <v>19172730</v>
      </c>
      <c r="GJ172">
        <v>20719351</v>
      </c>
      <c r="GK172">
        <v>18989818</v>
      </c>
      <c r="GL172">
        <v>20513496</v>
      </c>
      <c r="GM172">
        <v>20301507</v>
      </c>
      <c r="GN172">
        <v>23344059</v>
      </c>
      <c r="GO172">
        <v>22205575</v>
      </c>
      <c r="GQ172">
        <v>2025</v>
      </c>
      <c r="GR172">
        <f t="shared" si="12"/>
        <v>23155100</v>
      </c>
      <c r="GS172">
        <f t="shared" si="13"/>
        <v>196</v>
      </c>
      <c r="GT172">
        <f t="shared" si="14"/>
        <v>4444368</v>
      </c>
      <c r="GU172">
        <f t="shared" si="15"/>
        <v>317454.85714285716</v>
      </c>
      <c r="GV172">
        <f t="shared" si="16"/>
        <v>23790009.714285713</v>
      </c>
      <c r="GW172">
        <f t="shared" si="17"/>
        <v>22520190.285714287</v>
      </c>
    </row>
    <row r="173" spans="1:205" x14ac:dyDescent="0.25">
      <c r="A173">
        <v>2026</v>
      </c>
      <c r="B173">
        <v>31407789</v>
      </c>
      <c r="C173">
        <v>26801040</v>
      </c>
      <c r="D173">
        <v>27690135</v>
      </c>
      <c r="E173">
        <v>24157182</v>
      </c>
      <c r="F173">
        <v>22055054</v>
      </c>
      <c r="G173">
        <v>23385205</v>
      </c>
      <c r="H173">
        <v>23880897</v>
      </c>
      <c r="I173">
        <v>26884678</v>
      </c>
      <c r="J173">
        <v>22897451</v>
      </c>
      <c r="K173">
        <v>25527114</v>
      </c>
      <c r="L173">
        <v>24700748</v>
      </c>
      <c r="M173">
        <v>25296347</v>
      </c>
      <c r="N173">
        <v>25145584</v>
      </c>
      <c r="O173">
        <v>23096336</v>
      </c>
      <c r="P173">
        <v>24113168</v>
      </c>
      <c r="Q173">
        <v>23915698</v>
      </c>
      <c r="R173">
        <v>25547253</v>
      </c>
      <c r="S173">
        <v>24367715</v>
      </c>
      <c r="T173">
        <v>24863049</v>
      </c>
      <c r="U173">
        <v>25582820</v>
      </c>
      <c r="V173">
        <v>26129779</v>
      </c>
      <c r="W173">
        <v>25646836</v>
      </c>
      <c r="X173">
        <v>21747329</v>
      </c>
      <c r="Y173">
        <v>21595931</v>
      </c>
      <c r="Z173">
        <v>22906607</v>
      </c>
      <c r="AA173">
        <v>23156885</v>
      </c>
      <c r="AB173">
        <v>22744707</v>
      </c>
      <c r="AC173">
        <v>21910406</v>
      </c>
      <c r="AD173">
        <v>24003802</v>
      </c>
      <c r="AE173">
        <v>25493182</v>
      </c>
      <c r="AF173">
        <v>24415509</v>
      </c>
      <c r="AG173">
        <v>24515268</v>
      </c>
      <c r="AH173">
        <v>25150428</v>
      </c>
      <c r="AI173">
        <v>26698950</v>
      </c>
      <c r="AJ173">
        <v>25357044</v>
      </c>
      <c r="AK173">
        <v>26230631</v>
      </c>
      <c r="AL173">
        <v>25239979</v>
      </c>
      <c r="AM173">
        <v>25107695</v>
      </c>
      <c r="AN173">
        <v>30141771</v>
      </c>
      <c r="AO173">
        <v>28913044</v>
      </c>
      <c r="AP173">
        <v>30944123</v>
      </c>
      <c r="AQ173">
        <v>28390761</v>
      </c>
      <c r="AR173">
        <v>30346766</v>
      </c>
      <c r="AS173">
        <v>27895935</v>
      </c>
      <c r="AT173">
        <v>28022857</v>
      </c>
      <c r="AU173">
        <v>17879918</v>
      </c>
      <c r="AV173">
        <v>18464879</v>
      </c>
      <c r="AW173">
        <v>17703633</v>
      </c>
      <c r="AX173">
        <v>19068477</v>
      </c>
      <c r="AY173">
        <v>18266790</v>
      </c>
      <c r="AZ173">
        <v>18680310</v>
      </c>
      <c r="BA173">
        <v>18740851</v>
      </c>
      <c r="BB173">
        <v>19059810</v>
      </c>
      <c r="BC173">
        <v>17894342</v>
      </c>
      <c r="BD173">
        <v>18632410</v>
      </c>
      <c r="BE173">
        <v>17985355</v>
      </c>
      <c r="BF173">
        <v>18281826</v>
      </c>
      <c r="BG173">
        <v>18877726</v>
      </c>
      <c r="BH173">
        <v>18152828</v>
      </c>
      <c r="BI173">
        <v>18282005</v>
      </c>
      <c r="BJ173">
        <v>17697872</v>
      </c>
      <c r="BK173">
        <v>18019922</v>
      </c>
      <c r="BL173">
        <v>19165494</v>
      </c>
      <c r="BM173">
        <v>18632583</v>
      </c>
      <c r="BN173">
        <v>18136626</v>
      </c>
      <c r="BO173">
        <v>18904207</v>
      </c>
      <c r="BP173">
        <v>18608982</v>
      </c>
      <c r="BQ173">
        <v>17901110</v>
      </c>
      <c r="BR173">
        <v>19545566</v>
      </c>
      <c r="BS173">
        <v>18115399</v>
      </c>
      <c r="BT173">
        <v>19060829</v>
      </c>
      <c r="BU173">
        <v>17950935</v>
      </c>
      <c r="BV173">
        <v>17577092</v>
      </c>
      <c r="BW173">
        <v>17946247</v>
      </c>
      <c r="BX173">
        <v>18070633</v>
      </c>
      <c r="BY173">
        <v>18511021</v>
      </c>
      <c r="BZ173">
        <v>18578127</v>
      </c>
      <c r="CA173">
        <v>19466148</v>
      </c>
      <c r="CB173">
        <v>18716186</v>
      </c>
      <c r="CC173">
        <v>18267423</v>
      </c>
      <c r="CD173">
        <v>18658652</v>
      </c>
      <c r="CE173">
        <v>17872051</v>
      </c>
      <c r="CF173">
        <v>18773383</v>
      </c>
      <c r="CG173">
        <v>18425903</v>
      </c>
      <c r="CH173">
        <v>19464044</v>
      </c>
      <c r="CI173">
        <v>29393962</v>
      </c>
      <c r="CJ173">
        <v>27751764</v>
      </c>
      <c r="CK173">
        <v>27608900</v>
      </c>
      <c r="CL173">
        <v>26611499</v>
      </c>
      <c r="CM173">
        <v>27368323</v>
      </c>
      <c r="CN173">
        <v>28871040</v>
      </c>
      <c r="CO173">
        <v>29529302</v>
      </c>
      <c r="CP173">
        <v>28266352</v>
      </c>
      <c r="CQ173">
        <v>28558772</v>
      </c>
      <c r="CR173">
        <v>27812738</v>
      </c>
      <c r="CS173">
        <v>28442700</v>
      </c>
      <c r="CT173">
        <v>28700526</v>
      </c>
      <c r="CU173">
        <v>29249745</v>
      </c>
      <c r="CV173">
        <v>29942148</v>
      </c>
      <c r="CW173">
        <v>28678778</v>
      </c>
      <c r="CX173">
        <v>26412515</v>
      </c>
      <c r="CY173">
        <v>25375840</v>
      </c>
      <c r="CZ173">
        <v>25728525</v>
      </c>
      <c r="DA173">
        <v>15926880</v>
      </c>
      <c r="DB173">
        <v>15429355</v>
      </c>
      <c r="DC173">
        <v>14656416</v>
      </c>
      <c r="DD173">
        <v>15554504</v>
      </c>
      <c r="DE173">
        <v>15794783</v>
      </c>
      <c r="DF173">
        <v>15480032</v>
      </c>
      <c r="DG173">
        <v>15382008</v>
      </c>
      <c r="DH173">
        <v>15322053</v>
      </c>
      <c r="DI173">
        <v>14486364</v>
      </c>
      <c r="DJ173">
        <v>14818028</v>
      </c>
      <c r="DK173">
        <v>16271047</v>
      </c>
      <c r="DL173">
        <v>16360267</v>
      </c>
      <c r="DM173">
        <v>29013663</v>
      </c>
      <c r="DN173">
        <v>27078484</v>
      </c>
      <c r="DO173">
        <v>24297829</v>
      </c>
      <c r="DP173">
        <v>27149015</v>
      </c>
      <c r="DQ173">
        <v>26341369</v>
      </c>
      <c r="DR173">
        <v>27336537</v>
      </c>
      <c r="DS173">
        <v>26513849</v>
      </c>
      <c r="DT173">
        <v>26830646</v>
      </c>
      <c r="DU173">
        <v>26139549</v>
      </c>
      <c r="DV173">
        <v>27119867</v>
      </c>
      <c r="DW173">
        <v>26879931</v>
      </c>
      <c r="DX173">
        <v>26682879</v>
      </c>
      <c r="DY173">
        <v>27808740</v>
      </c>
      <c r="DZ173">
        <v>25970202</v>
      </c>
      <c r="EA173">
        <v>25934328</v>
      </c>
      <c r="EB173">
        <v>25633582</v>
      </c>
      <c r="EC173">
        <v>26356755</v>
      </c>
      <c r="ED173">
        <v>26305505</v>
      </c>
      <c r="EE173">
        <v>28030251</v>
      </c>
      <c r="EF173">
        <v>26177285</v>
      </c>
      <c r="EG173">
        <v>26995090</v>
      </c>
      <c r="EH173">
        <v>27312463</v>
      </c>
      <c r="EI173">
        <v>26777821</v>
      </c>
      <c r="EJ173">
        <v>24025446</v>
      </c>
      <c r="EK173">
        <v>27889647</v>
      </c>
      <c r="EL173">
        <v>26300069</v>
      </c>
      <c r="EM173">
        <v>26736402</v>
      </c>
      <c r="EN173">
        <v>23262060</v>
      </c>
      <c r="EO173">
        <v>24760990</v>
      </c>
      <c r="EP173">
        <v>26168113</v>
      </c>
      <c r="EQ173">
        <v>25128012</v>
      </c>
      <c r="ER173">
        <v>26265924</v>
      </c>
      <c r="ES173">
        <v>25201214</v>
      </c>
      <c r="ET173">
        <v>24251228</v>
      </c>
      <c r="EU173">
        <v>25718156</v>
      </c>
      <c r="EV173">
        <v>26669224</v>
      </c>
      <c r="EW173">
        <v>25812884</v>
      </c>
      <c r="EX173">
        <v>26109502</v>
      </c>
      <c r="EY173">
        <v>27620576</v>
      </c>
      <c r="EZ173">
        <v>26097405</v>
      </c>
      <c r="FA173">
        <v>25504463</v>
      </c>
      <c r="FB173">
        <v>26320734</v>
      </c>
      <c r="FC173">
        <v>26234666</v>
      </c>
      <c r="FD173">
        <v>27283629</v>
      </c>
      <c r="FE173">
        <v>26061080</v>
      </c>
      <c r="FF173">
        <v>25429995</v>
      </c>
      <c r="FG173">
        <v>25876930</v>
      </c>
      <c r="FH173">
        <v>17628828</v>
      </c>
      <c r="FI173">
        <v>16066273</v>
      </c>
      <c r="FJ173">
        <v>16555601</v>
      </c>
      <c r="FK173">
        <v>16636569</v>
      </c>
      <c r="FL173">
        <v>15167004</v>
      </c>
      <c r="FM173">
        <v>17154202</v>
      </c>
      <c r="FN173">
        <v>15236145</v>
      </c>
      <c r="FO173">
        <v>15851802</v>
      </c>
      <c r="FP173">
        <v>16458941</v>
      </c>
      <c r="FQ173">
        <v>17112299</v>
      </c>
      <c r="FR173">
        <v>15300547</v>
      </c>
      <c r="FS173">
        <v>16128263</v>
      </c>
      <c r="FT173">
        <v>15912238</v>
      </c>
      <c r="FU173">
        <v>15131789</v>
      </c>
      <c r="FV173">
        <v>30163341</v>
      </c>
      <c r="FW173">
        <v>27890850</v>
      </c>
      <c r="FX173">
        <v>29595764</v>
      </c>
      <c r="FY173">
        <v>28636399</v>
      </c>
      <c r="FZ173">
        <v>25193425</v>
      </c>
      <c r="GA173">
        <v>24112400</v>
      </c>
      <c r="GB173">
        <v>25075565</v>
      </c>
      <c r="GC173">
        <v>24087931</v>
      </c>
      <c r="GD173">
        <v>25644432</v>
      </c>
      <c r="GE173">
        <v>24180386</v>
      </c>
      <c r="GF173">
        <v>26252941</v>
      </c>
      <c r="GG173">
        <v>26978263</v>
      </c>
      <c r="GH173">
        <v>19537089</v>
      </c>
      <c r="GI173">
        <v>19903476</v>
      </c>
      <c r="GJ173">
        <v>19188488</v>
      </c>
      <c r="GK173">
        <v>19397408</v>
      </c>
      <c r="GL173">
        <v>20307771</v>
      </c>
      <c r="GM173">
        <v>19727681</v>
      </c>
      <c r="GN173">
        <v>23241988</v>
      </c>
      <c r="GO173">
        <v>22297132</v>
      </c>
      <c r="GQ173">
        <v>2026</v>
      </c>
      <c r="GR173">
        <f t="shared" si="12"/>
        <v>23035773</v>
      </c>
      <c r="GS173">
        <f t="shared" si="13"/>
        <v>196</v>
      </c>
      <c r="GT173">
        <f t="shared" si="14"/>
        <v>4539326</v>
      </c>
      <c r="GU173">
        <f t="shared" si="15"/>
        <v>324237.57142857142</v>
      </c>
      <c r="GV173">
        <f t="shared" si="16"/>
        <v>23684248.142857142</v>
      </c>
      <c r="GW173">
        <f t="shared" si="17"/>
        <v>22387297.857142858</v>
      </c>
    </row>
    <row r="174" spans="1:205" x14ac:dyDescent="0.25">
      <c r="A174">
        <v>2027</v>
      </c>
      <c r="B174">
        <v>26998169</v>
      </c>
      <c r="C174">
        <v>26893673</v>
      </c>
      <c r="D174">
        <v>26559232</v>
      </c>
      <c r="E174">
        <v>26023605</v>
      </c>
      <c r="F174">
        <v>24041618</v>
      </c>
      <c r="G174">
        <v>22966147</v>
      </c>
      <c r="H174">
        <v>25649423</v>
      </c>
      <c r="I174">
        <v>23746444</v>
      </c>
      <c r="J174">
        <v>23541563</v>
      </c>
      <c r="K174">
        <v>23017010</v>
      </c>
      <c r="L174">
        <v>21611625</v>
      </c>
      <c r="M174">
        <v>22982486</v>
      </c>
      <c r="N174">
        <v>24688865</v>
      </c>
      <c r="O174">
        <v>22969447</v>
      </c>
      <c r="P174">
        <v>24323417</v>
      </c>
      <c r="Q174">
        <v>24545931</v>
      </c>
      <c r="R174">
        <v>24622214</v>
      </c>
      <c r="S174">
        <v>26014620</v>
      </c>
      <c r="T174">
        <v>24440342</v>
      </c>
      <c r="U174">
        <v>23618298</v>
      </c>
      <c r="V174">
        <v>24631273</v>
      </c>
      <c r="W174">
        <v>24068807</v>
      </c>
      <c r="X174">
        <v>23174745</v>
      </c>
      <c r="Y174">
        <v>23974152</v>
      </c>
      <c r="Z174">
        <v>23656074</v>
      </c>
      <c r="AA174">
        <v>24316040</v>
      </c>
      <c r="AB174">
        <v>24769601</v>
      </c>
      <c r="AC174">
        <v>24216758</v>
      </c>
      <c r="AD174">
        <v>22194104</v>
      </c>
      <c r="AE174">
        <v>24803767</v>
      </c>
      <c r="AF174">
        <v>25975470</v>
      </c>
      <c r="AG174">
        <v>24269901</v>
      </c>
      <c r="AH174">
        <v>24565298</v>
      </c>
      <c r="AI174">
        <v>25913132</v>
      </c>
      <c r="AJ174">
        <v>25807904</v>
      </c>
      <c r="AK174">
        <v>23710022</v>
      </c>
      <c r="AL174">
        <v>24276636</v>
      </c>
      <c r="AM174">
        <v>25624042</v>
      </c>
      <c r="AN174">
        <v>29404990</v>
      </c>
      <c r="AO174">
        <v>28877669</v>
      </c>
      <c r="AP174">
        <v>30138204</v>
      </c>
      <c r="AQ174">
        <v>28384400</v>
      </c>
      <c r="AR174">
        <v>29244132</v>
      </c>
      <c r="AS174">
        <v>28284380</v>
      </c>
      <c r="AT174">
        <v>29219500</v>
      </c>
      <c r="AU174">
        <v>18401358</v>
      </c>
      <c r="AV174">
        <v>18028580</v>
      </c>
      <c r="AW174">
        <v>17837308</v>
      </c>
      <c r="AX174">
        <v>19631198</v>
      </c>
      <c r="AY174">
        <v>19338082</v>
      </c>
      <c r="AZ174">
        <v>18474840</v>
      </c>
      <c r="BA174">
        <v>18859767</v>
      </c>
      <c r="BB174">
        <v>18908311</v>
      </c>
      <c r="BC174">
        <v>18008118</v>
      </c>
      <c r="BD174">
        <v>17757340</v>
      </c>
      <c r="BE174">
        <v>19228178</v>
      </c>
      <c r="BF174">
        <v>17346076</v>
      </c>
      <c r="BG174">
        <v>18439475</v>
      </c>
      <c r="BH174">
        <v>18748803</v>
      </c>
      <c r="BI174">
        <v>18280695</v>
      </c>
      <c r="BJ174">
        <v>18065875</v>
      </c>
      <c r="BK174">
        <v>17719255</v>
      </c>
      <c r="BL174">
        <v>17948417</v>
      </c>
      <c r="BM174">
        <v>19210137</v>
      </c>
      <c r="BN174">
        <v>17968448</v>
      </c>
      <c r="BO174">
        <v>19941697</v>
      </c>
      <c r="BP174">
        <v>17597051</v>
      </c>
      <c r="BQ174">
        <v>18600231</v>
      </c>
      <c r="BR174">
        <v>18395213</v>
      </c>
      <c r="BS174">
        <v>18480507</v>
      </c>
      <c r="BT174">
        <v>18589957</v>
      </c>
      <c r="BU174">
        <v>17737233</v>
      </c>
      <c r="BV174">
        <v>19439622</v>
      </c>
      <c r="BW174">
        <v>18252537</v>
      </c>
      <c r="BX174">
        <v>17946419</v>
      </c>
      <c r="BY174">
        <v>19372941</v>
      </c>
      <c r="BZ174">
        <v>18949132</v>
      </c>
      <c r="CA174">
        <v>17904045</v>
      </c>
      <c r="CB174">
        <v>18061931</v>
      </c>
      <c r="CC174">
        <v>18121483</v>
      </c>
      <c r="CD174">
        <v>18780117</v>
      </c>
      <c r="CE174">
        <v>18845180</v>
      </c>
      <c r="CF174">
        <v>18377056</v>
      </c>
      <c r="CG174">
        <v>18316848</v>
      </c>
      <c r="CH174">
        <v>17707643</v>
      </c>
      <c r="CI174">
        <v>29769766</v>
      </c>
      <c r="CJ174">
        <v>26671327</v>
      </c>
      <c r="CK174">
        <v>26184680</v>
      </c>
      <c r="CL174">
        <v>28488094</v>
      </c>
      <c r="CM174">
        <v>26643967</v>
      </c>
      <c r="CN174">
        <v>27295475</v>
      </c>
      <c r="CO174">
        <v>30074847</v>
      </c>
      <c r="CP174">
        <v>28991000</v>
      </c>
      <c r="CQ174">
        <v>28508488</v>
      </c>
      <c r="CR174">
        <v>29967677</v>
      </c>
      <c r="CS174">
        <v>29635131</v>
      </c>
      <c r="CT174">
        <v>28729049</v>
      </c>
      <c r="CU174">
        <v>27066169</v>
      </c>
      <c r="CV174">
        <v>29369109</v>
      </c>
      <c r="CW174">
        <v>28115279</v>
      </c>
      <c r="CX174">
        <v>25469312</v>
      </c>
      <c r="CY174">
        <v>26031403</v>
      </c>
      <c r="CZ174">
        <v>26222753</v>
      </c>
      <c r="DA174">
        <v>17108427</v>
      </c>
      <c r="DB174">
        <v>15516454</v>
      </c>
      <c r="DC174">
        <v>14240378</v>
      </c>
      <c r="DD174">
        <v>15354197</v>
      </c>
      <c r="DE174">
        <v>14951082</v>
      </c>
      <c r="DF174">
        <v>15511091</v>
      </c>
      <c r="DG174">
        <v>15765575</v>
      </c>
      <c r="DH174">
        <v>16258909</v>
      </c>
      <c r="DI174">
        <v>16830797</v>
      </c>
      <c r="DJ174">
        <v>15819018</v>
      </c>
      <c r="DK174">
        <v>14117101</v>
      </c>
      <c r="DL174">
        <v>16019067</v>
      </c>
      <c r="DM174">
        <v>26894545</v>
      </c>
      <c r="DN174">
        <v>26539260</v>
      </c>
      <c r="DO174">
        <v>26715290</v>
      </c>
      <c r="DP174">
        <v>26293849</v>
      </c>
      <c r="DQ174">
        <v>27050987</v>
      </c>
      <c r="DR174">
        <v>26463086</v>
      </c>
      <c r="DS174">
        <v>26279926</v>
      </c>
      <c r="DT174">
        <v>26978347</v>
      </c>
      <c r="DU174">
        <v>26313039</v>
      </c>
      <c r="DV174">
        <v>26120189</v>
      </c>
      <c r="DW174">
        <v>26568067</v>
      </c>
      <c r="DX174">
        <v>26536699</v>
      </c>
      <c r="DY174">
        <v>26939261</v>
      </c>
      <c r="DZ174">
        <v>26074454</v>
      </c>
      <c r="EA174">
        <v>24230534</v>
      </c>
      <c r="EB174">
        <v>25920446</v>
      </c>
      <c r="EC174">
        <v>24859884</v>
      </c>
      <c r="ED174">
        <v>24660067</v>
      </c>
      <c r="EE174">
        <v>27277184</v>
      </c>
      <c r="EF174">
        <v>26893632</v>
      </c>
      <c r="EG174">
        <v>24883577</v>
      </c>
      <c r="EH174">
        <v>25795763</v>
      </c>
      <c r="EI174">
        <v>27059247</v>
      </c>
      <c r="EJ174">
        <v>27075328</v>
      </c>
      <c r="EK174">
        <v>28532238</v>
      </c>
      <c r="EL174">
        <v>24972483</v>
      </c>
      <c r="EM174">
        <v>26181012</v>
      </c>
      <c r="EN174">
        <v>24904957</v>
      </c>
      <c r="EO174">
        <v>25179249</v>
      </c>
      <c r="EP174">
        <v>24559562</v>
      </c>
      <c r="EQ174">
        <v>23225250</v>
      </c>
      <c r="ER174">
        <v>23248044</v>
      </c>
      <c r="ES174">
        <v>24510789</v>
      </c>
      <c r="ET174">
        <v>25928675</v>
      </c>
      <c r="EU174">
        <v>24940660</v>
      </c>
      <c r="EV174">
        <v>26551598</v>
      </c>
      <c r="EW174">
        <v>25891662</v>
      </c>
      <c r="EX174">
        <v>26517937</v>
      </c>
      <c r="EY174">
        <v>25005699</v>
      </c>
      <c r="EZ174">
        <v>25177852</v>
      </c>
      <c r="FA174">
        <v>24248410</v>
      </c>
      <c r="FB174">
        <v>27975374</v>
      </c>
      <c r="FC174">
        <v>27425530</v>
      </c>
      <c r="FD174">
        <v>26348809</v>
      </c>
      <c r="FE174">
        <v>27761341</v>
      </c>
      <c r="FF174">
        <v>26225039</v>
      </c>
      <c r="FG174">
        <v>28430178</v>
      </c>
      <c r="FH174">
        <v>15780943</v>
      </c>
      <c r="FI174">
        <v>16804096</v>
      </c>
      <c r="FJ174">
        <v>16837140</v>
      </c>
      <c r="FK174">
        <v>18335721</v>
      </c>
      <c r="FL174">
        <v>17635941</v>
      </c>
      <c r="FM174">
        <v>16630871</v>
      </c>
      <c r="FN174">
        <v>14585684</v>
      </c>
      <c r="FO174">
        <v>15482172</v>
      </c>
      <c r="FP174">
        <v>17422426</v>
      </c>
      <c r="FQ174">
        <v>14282106</v>
      </c>
      <c r="FR174">
        <v>15328190</v>
      </c>
      <c r="FS174">
        <v>17029089</v>
      </c>
      <c r="FT174">
        <v>15519120</v>
      </c>
      <c r="FU174">
        <v>14327288</v>
      </c>
      <c r="FV174">
        <v>29819495</v>
      </c>
      <c r="FW174">
        <v>29827678</v>
      </c>
      <c r="FX174">
        <v>30326679</v>
      </c>
      <c r="FY174">
        <v>28611804</v>
      </c>
      <c r="FZ174">
        <v>23592285</v>
      </c>
      <c r="GA174">
        <v>26884033</v>
      </c>
      <c r="GB174">
        <v>24691118</v>
      </c>
      <c r="GC174">
        <v>25709962</v>
      </c>
      <c r="GD174">
        <v>22961113</v>
      </c>
      <c r="GE174">
        <v>24543330</v>
      </c>
      <c r="GF174">
        <v>25058728</v>
      </c>
      <c r="GG174">
        <v>26390576</v>
      </c>
      <c r="GH174">
        <v>18014248</v>
      </c>
      <c r="GI174">
        <v>21601757</v>
      </c>
      <c r="GJ174">
        <v>19619649</v>
      </c>
      <c r="GK174">
        <v>18312390</v>
      </c>
      <c r="GL174">
        <v>19002458</v>
      </c>
      <c r="GM174">
        <v>19458738</v>
      </c>
      <c r="GN174">
        <v>22853411</v>
      </c>
      <c r="GO174">
        <v>22113336</v>
      </c>
      <c r="GQ174">
        <v>2027</v>
      </c>
      <c r="GR174">
        <f t="shared" si="12"/>
        <v>22911512</v>
      </c>
      <c r="GS174">
        <f t="shared" si="13"/>
        <v>196</v>
      </c>
      <c r="GT174">
        <f t="shared" si="14"/>
        <v>4463008</v>
      </c>
      <c r="GU174">
        <f t="shared" si="15"/>
        <v>318786.28571428574</v>
      </c>
      <c r="GV174">
        <f t="shared" si="16"/>
        <v>23549084.571428571</v>
      </c>
      <c r="GW174">
        <f t="shared" si="17"/>
        <v>22273939.428571429</v>
      </c>
    </row>
    <row r="175" spans="1:205" x14ac:dyDescent="0.25">
      <c r="A175">
        <v>2028</v>
      </c>
      <c r="B175">
        <v>28131765</v>
      </c>
      <c r="C175">
        <v>25240270</v>
      </c>
      <c r="D175">
        <v>25570960</v>
      </c>
      <c r="E175">
        <v>24767615</v>
      </c>
      <c r="F175">
        <v>23378871</v>
      </c>
      <c r="G175">
        <v>25119929</v>
      </c>
      <c r="H175">
        <v>23705987</v>
      </c>
      <c r="I175">
        <v>24094583</v>
      </c>
      <c r="J175">
        <v>24130537</v>
      </c>
      <c r="K175">
        <v>23795227</v>
      </c>
      <c r="L175">
        <v>23373957</v>
      </c>
      <c r="M175">
        <v>23917440</v>
      </c>
      <c r="N175">
        <v>23144123</v>
      </c>
      <c r="O175">
        <v>23629058</v>
      </c>
      <c r="P175">
        <v>24482390</v>
      </c>
      <c r="Q175">
        <v>24146364</v>
      </c>
      <c r="R175">
        <v>25319675</v>
      </c>
      <c r="S175">
        <v>23276902</v>
      </c>
      <c r="T175">
        <v>24216518</v>
      </c>
      <c r="U175">
        <v>24806183</v>
      </c>
      <c r="V175">
        <v>24807223</v>
      </c>
      <c r="W175">
        <v>23258988</v>
      </c>
      <c r="X175">
        <v>23058212</v>
      </c>
      <c r="Y175">
        <v>22943588</v>
      </c>
      <c r="Z175">
        <v>23920415</v>
      </c>
      <c r="AA175">
        <v>23620076</v>
      </c>
      <c r="AB175">
        <v>23007159</v>
      </c>
      <c r="AC175">
        <v>23341145</v>
      </c>
      <c r="AD175">
        <v>22817293</v>
      </c>
      <c r="AE175">
        <v>25397467</v>
      </c>
      <c r="AF175">
        <v>23121432</v>
      </c>
      <c r="AG175">
        <v>25149973</v>
      </c>
      <c r="AH175">
        <v>25242419</v>
      </c>
      <c r="AI175">
        <v>23263380</v>
      </c>
      <c r="AJ175">
        <v>25409190</v>
      </c>
      <c r="AK175">
        <v>23814314</v>
      </c>
      <c r="AL175">
        <v>23803333</v>
      </c>
      <c r="AM175">
        <v>24151616</v>
      </c>
      <c r="AN175">
        <v>30010787</v>
      </c>
      <c r="AO175">
        <v>29028602</v>
      </c>
      <c r="AP175">
        <v>28641053</v>
      </c>
      <c r="AQ175">
        <v>28558952</v>
      </c>
      <c r="AR175">
        <v>27239411</v>
      </c>
      <c r="AS175">
        <v>27126482</v>
      </c>
      <c r="AT175">
        <v>27818214</v>
      </c>
      <c r="AU175">
        <v>18139263</v>
      </c>
      <c r="AV175">
        <v>18594892</v>
      </c>
      <c r="AW175">
        <v>17868125</v>
      </c>
      <c r="AX175">
        <v>18957152</v>
      </c>
      <c r="AY175">
        <v>17671162</v>
      </c>
      <c r="AZ175">
        <v>18541193</v>
      </c>
      <c r="BA175">
        <v>17749571</v>
      </c>
      <c r="BB175">
        <v>18642533</v>
      </c>
      <c r="BC175">
        <v>19249953</v>
      </c>
      <c r="BD175">
        <v>18691430</v>
      </c>
      <c r="BE175">
        <v>19899158</v>
      </c>
      <c r="BF175">
        <v>18435941</v>
      </c>
      <c r="BG175">
        <v>19094353</v>
      </c>
      <c r="BH175">
        <v>18070435</v>
      </c>
      <c r="BI175">
        <v>18826368</v>
      </c>
      <c r="BJ175">
        <v>18269497</v>
      </c>
      <c r="BK175">
        <v>17888316</v>
      </c>
      <c r="BL175">
        <v>18536056</v>
      </c>
      <c r="BM175">
        <v>18214297</v>
      </c>
      <c r="BN175">
        <v>18279077</v>
      </c>
      <c r="BO175">
        <v>18611806</v>
      </c>
      <c r="BP175">
        <v>19110950</v>
      </c>
      <c r="BQ175">
        <v>19658588</v>
      </c>
      <c r="BR175">
        <v>18318806</v>
      </c>
      <c r="BS175">
        <v>19430307</v>
      </c>
      <c r="BT175">
        <v>19313596</v>
      </c>
      <c r="BU175">
        <v>18761911</v>
      </c>
      <c r="BV175">
        <v>19484552</v>
      </c>
      <c r="BW175">
        <v>17576760</v>
      </c>
      <c r="BX175">
        <v>17754058</v>
      </c>
      <c r="BY175">
        <v>18364950</v>
      </c>
      <c r="BZ175">
        <v>18357786</v>
      </c>
      <c r="CA175">
        <v>18773851</v>
      </c>
      <c r="CB175">
        <v>18800361</v>
      </c>
      <c r="CC175">
        <v>19794336</v>
      </c>
      <c r="CD175">
        <v>19218750</v>
      </c>
      <c r="CE175">
        <v>18162008</v>
      </c>
      <c r="CF175">
        <v>17639350</v>
      </c>
      <c r="CG175">
        <v>17505168</v>
      </c>
      <c r="CH175">
        <v>18123938</v>
      </c>
      <c r="CI175">
        <v>27959432</v>
      </c>
      <c r="CJ175">
        <v>28917100</v>
      </c>
      <c r="CK175">
        <v>27897650</v>
      </c>
      <c r="CL175">
        <v>28963061</v>
      </c>
      <c r="CM175">
        <v>29266011</v>
      </c>
      <c r="CN175">
        <v>28741955</v>
      </c>
      <c r="CO175">
        <v>28663134</v>
      </c>
      <c r="CP175">
        <v>27976604</v>
      </c>
      <c r="CQ175">
        <v>28279997</v>
      </c>
      <c r="CR175">
        <v>29683844</v>
      </c>
      <c r="CS175">
        <v>28587730</v>
      </c>
      <c r="CT175">
        <v>26612846</v>
      </c>
      <c r="CU175">
        <v>28230342</v>
      </c>
      <c r="CV175">
        <v>29515844</v>
      </c>
      <c r="CW175">
        <v>28293910</v>
      </c>
      <c r="CX175">
        <v>24699692</v>
      </c>
      <c r="CY175">
        <v>25584952</v>
      </c>
      <c r="CZ175">
        <v>24336357</v>
      </c>
      <c r="DA175">
        <v>16286190</v>
      </c>
      <c r="DB175">
        <v>15503451</v>
      </c>
      <c r="DC175">
        <v>16268558</v>
      </c>
      <c r="DD175">
        <v>16239131</v>
      </c>
      <c r="DE175">
        <v>14966301</v>
      </c>
      <c r="DF175">
        <v>14444885</v>
      </c>
      <c r="DG175">
        <v>15517821</v>
      </c>
      <c r="DH175">
        <v>15946401</v>
      </c>
      <c r="DI175">
        <v>15946643</v>
      </c>
      <c r="DJ175">
        <v>15759157</v>
      </c>
      <c r="DK175">
        <v>14754471</v>
      </c>
      <c r="DL175">
        <v>15612357</v>
      </c>
      <c r="DM175">
        <v>26531942</v>
      </c>
      <c r="DN175">
        <v>26827427</v>
      </c>
      <c r="DO175">
        <v>25434855</v>
      </c>
      <c r="DP175">
        <v>27329905</v>
      </c>
      <c r="DQ175">
        <v>27260146</v>
      </c>
      <c r="DR175">
        <v>28420681</v>
      </c>
      <c r="DS175">
        <v>26429549</v>
      </c>
      <c r="DT175">
        <v>26738816</v>
      </c>
      <c r="DU175">
        <v>26798316</v>
      </c>
      <c r="DV175">
        <v>26939204</v>
      </c>
      <c r="DW175">
        <v>26347365</v>
      </c>
      <c r="DX175">
        <v>27252208</v>
      </c>
      <c r="DY175">
        <v>26835179</v>
      </c>
      <c r="DZ175">
        <v>23793372</v>
      </c>
      <c r="EA175">
        <v>25819323</v>
      </c>
      <c r="EB175">
        <v>24602493</v>
      </c>
      <c r="EC175">
        <v>25800235</v>
      </c>
      <c r="ED175">
        <v>25596705</v>
      </c>
      <c r="EE175">
        <v>26868211</v>
      </c>
      <c r="EF175">
        <v>27435695</v>
      </c>
      <c r="EG175">
        <v>24881053</v>
      </c>
      <c r="EH175">
        <v>26845585</v>
      </c>
      <c r="EI175">
        <v>27220947</v>
      </c>
      <c r="EJ175">
        <v>26108242</v>
      </c>
      <c r="EK175">
        <v>27158729</v>
      </c>
      <c r="EL175">
        <v>25579032</v>
      </c>
      <c r="EM175">
        <v>27192122</v>
      </c>
      <c r="EN175">
        <v>24451744</v>
      </c>
      <c r="EO175">
        <v>25158842</v>
      </c>
      <c r="EP175">
        <v>24147892</v>
      </c>
      <c r="EQ175">
        <v>22859823</v>
      </c>
      <c r="ER175">
        <v>24611815</v>
      </c>
      <c r="ES175">
        <v>23881088</v>
      </c>
      <c r="ET175">
        <v>23919038</v>
      </c>
      <c r="EU175">
        <v>23260271</v>
      </c>
      <c r="EV175">
        <v>25911852</v>
      </c>
      <c r="EW175">
        <v>26386472</v>
      </c>
      <c r="EX175">
        <v>25616374</v>
      </c>
      <c r="EY175">
        <v>26537501</v>
      </c>
      <c r="EZ175">
        <v>26954667</v>
      </c>
      <c r="FA175">
        <v>26968730</v>
      </c>
      <c r="FB175">
        <v>25958242</v>
      </c>
      <c r="FC175">
        <v>26806769</v>
      </c>
      <c r="FD175">
        <v>26757762</v>
      </c>
      <c r="FE175">
        <v>24383308</v>
      </c>
      <c r="FF175">
        <v>27524657</v>
      </c>
      <c r="FG175">
        <v>25706342</v>
      </c>
      <c r="FH175">
        <v>16243373</v>
      </c>
      <c r="FI175">
        <v>16442606</v>
      </c>
      <c r="FJ175">
        <v>15873585</v>
      </c>
      <c r="FK175">
        <v>15601496</v>
      </c>
      <c r="FL175">
        <v>17531367</v>
      </c>
      <c r="FM175">
        <v>16704916</v>
      </c>
      <c r="FN175">
        <v>15484027</v>
      </c>
      <c r="FO175">
        <v>16630532</v>
      </c>
      <c r="FP175">
        <v>15908418</v>
      </c>
      <c r="FQ175">
        <v>14713923</v>
      </c>
      <c r="FR175">
        <v>14982170</v>
      </c>
      <c r="FS175">
        <v>16170319</v>
      </c>
      <c r="FT175">
        <v>17701760</v>
      </c>
      <c r="FU175">
        <v>15242418</v>
      </c>
      <c r="FV175">
        <v>29788431</v>
      </c>
      <c r="FW175">
        <v>27690024</v>
      </c>
      <c r="FX175">
        <v>28673494</v>
      </c>
      <c r="FY175">
        <v>29189389</v>
      </c>
      <c r="FZ175">
        <v>23303322</v>
      </c>
      <c r="GA175">
        <v>23385874</v>
      </c>
      <c r="GB175">
        <v>24961696</v>
      </c>
      <c r="GC175">
        <v>21718923</v>
      </c>
      <c r="GD175">
        <v>25442837</v>
      </c>
      <c r="GE175">
        <v>25657716</v>
      </c>
      <c r="GF175">
        <v>25944834</v>
      </c>
      <c r="GG175">
        <v>24043767</v>
      </c>
      <c r="GH175">
        <v>20139541</v>
      </c>
      <c r="GI175">
        <v>20905732</v>
      </c>
      <c r="GJ175">
        <v>17887128</v>
      </c>
      <c r="GK175">
        <v>19593543</v>
      </c>
      <c r="GL175">
        <v>19983663</v>
      </c>
      <c r="GM175">
        <v>21288340</v>
      </c>
      <c r="GN175">
        <v>21823846</v>
      </c>
      <c r="GO175">
        <v>20387233</v>
      </c>
      <c r="GQ175">
        <v>2028</v>
      </c>
      <c r="GR175">
        <f t="shared" si="12"/>
        <v>22793501</v>
      </c>
      <c r="GS175">
        <f t="shared" si="13"/>
        <v>196</v>
      </c>
      <c r="GT175">
        <f t="shared" si="14"/>
        <v>4322754</v>
      </c>
      <c r="GU175">
        <f t="shared" si="15"/>
        <v>308768.14285714284</v>
      </c>
      <c r="GV175">
        <f t="shared" si="16"/>
        <v>23411037.285714287</v>
      </c>
      <c r="GW175">
        <f t="shared" si="17"/>
        <v>22175964.714285713</v>
      </c>
    </row>
    <row r="176" spans="1:205" x14ac:dyDescent="0.25">
      <c r="A176">
        <v>2029</v>
      </c>
      <c r="B176">
        <v>27216140</v>
      </c>
      <c r="C176">
        <v>27326305</v>
      </c>
      <c r="D176">
        <v>29205518</v>
      </c>
      <c r="E176">
        <v>23866313</v>
      </c>
      <c r="F176">
        <v>24122511</v>
      </c>
      <c r="G176">
        <v>23775004</v>
      </c>
      <c r="H176">
        <v>22796134</v>
      </c>
      <c r="I176">
        <v>24884770</v>
      </c>
      <c r="J176">
        <v>24534014</v>
      </c>
      <c r="K176">
        <v>25585524</v>
      </c>
      <c r="L176">
        <v>23800699</v>
      </c>
      <c r="M176">
        <v>24991994</v>
      </c>
      <c r="N176">
        <v>23974713</v>
      </c>
      <c r="O176">
        <v>24339376</v>
      </c>
      <c r="P176">
        <v>23629289</v>
      </c>
      <c r="Q176">
        <v>25006759</v>
      </c>
      <c r="R176">
        <v>23156922</v>
      </c>
      <c r="S176">
        <v>24601446</v>
      </c>
      <c r="T176">
        <v>23762723</v>
      </c>
      <c r="U176">
        <v>22661316</v>
      </c>
      <c r="V176">
        <v>23391626</v>
      </c>
      <c r="W176">
        <v>22348684</v>
      </c>
      <c r="X176">
        <v>25170902</v>
      </c>
      <c r="Y176">
        <v>22692056</v>
      </c>
      <c r="Z176">
        <v>23262575</v>
      </c>
      <c r="AA176">
        <v>23536599</v>
      </c>
      <c r="AB176">
        <v>23588949</v>
      </c>
      <c r="AC176">
        <v>23243320</v>
      </c>
      <c r="AD176">
        <v>26000761</v>
      </c>
      <c r="AE176">
        <v>24440923</v>
      </c>
      <c r="AF176">
        <v>26232467</v>
      </c>
      <c r="AG176">
        <v>25595302</v>
      </c>
      <c r="AH176">
        <v>24338209</v>
      </c>
      <c r="AI176">
        <v>25601549</v>
      </c>
      <c r="AJ176">
        <v>26936717</v>
      </c>
      <c r="AK176">
        <v>24535899</v>
      </c>
      <c r="AL176">
        <v>26501791</v>
      </c>
      <c r="AM176">
        <v>24020893</v>
      </c>
      <c r="AN176">
        <v>27408211</v>
      </c>
      <c r="AO176">
        <v>29508487</v>
      </c>
      <c r="AP176">
        <v>28944255</v>
      </c>
      <c r="AQ176">
        <v>28588893</v>
      </c>
      <c r="AR176">
        <v>27571054</v>
      </c>
      <c r="AS176">
        <v>29285746</v>
      </c>
      <c r="AT176">
        <v>28306786</v>
      </c>
      <c r="AU176">
        <v>18182025</v>
      </c>
      <c r="AV176">
        <v>18393040</v>
      </c>
      <c r="AW176">
        <v>18346364</v>
      </c>
      <c r="AX176">
        <v>18453781</v>
      </c>
      <c r="AY176">
        <v>18704530</v>
      </c>
      <c r="AZ176">
        <v>17499391</v>
      </c>
      <c r="BA176">
        <v>19090694</v>
      </c>
      <c r="BB176">
        <v>19328974</v>
      </c>
      <c r="BC176">
        <v>18542974</v>
      </c>
      <c r="BD176">
        <v>17480499</v>
      </c>
      <c r="BE176">
        <v>18428798</v>
      </c>
      <c r="BF176">
        <v>18843825</v>
      </c>
      <c r="BG176">
        <v>19259505</v>
      </c>
      <c r="BH176">
        <v>19042604</v>
      </c>
      <c r="BI176">
        <v>18886281</v>
      </c>
      <c r="BJ176">
        <v>18020809</v>
      </c>
      <c r="BK176">
        <v>18003971</v>
      </c>
      <c r="BL176">
        <v>18714520</v>
      </c>
      <c r="BM176">
        <v>19544319</v>
      </c>
      <c r="BN176">
        <v>18088633</v>
      </c>
      <c r="BO176">
        <v>18444638</v>
      </c>
      <c r="BP176">
        <v>18877390</v>
      </c>
      <c r="BQ176">
        <v>19759420</v>
      </c>
      <c r="BR176">
        <v>19260029</v>
      </c>
      <c r="BS176">
        <v>18411426</v>
      </c>
      <c r="BT176">
        <v>19037187</v>
      </c>
      <c r="BU176">
        <v>18757813</v>
      </c>
      <c r="BV176">
        <v>19003548</v>
      </c>
      <c r="BW176">
        <v>19069855</v>
      </c>
      <c r="BX176">
        <v>18048566</v>
      </c>
      <c r="BY176">
        <v>17996505</v>
      </c>
      <c r="BZ176">
        <v>19162957</v>
      </c>
      <c r="CA176">
        <v>19533499</v>
      </c>
      <c r="CB176">
        <v>17558807</v>
      </c>
      <c r="CC176">
        <v>19086697</v>
      </c>
      <c r="CD176">
        <v>18503331</v>
      </c>
      <c r="CE176">
        <v>18167633</v>
      </c>
      <c r="CF176">
        <v>19135055</v>
      </c>
      <c r="CG176">
        <v>19260182</v>
      </c>
      <c r="CH176">
        <v>17068543</v>
      </c>
      <c r="CI176">
        <v>28510911</v>
      </c>
      <c r="CJ176">
        <v>28313474</v>
      </c>
      <c r="CK176">
        <v>28252049</v>
      </c>
      <c r="CL176">
        <v>28441246</v>
      </c>
      <c r="CM176">
        <v>29419129</v>
      </c>
      <c r="CN176">
        <v>28835143</v>
      </c>
      <c r="CO176">
        <v>28509818</v>
      </c>
      <c r="CP176">
        <v>29256758</v>
      </c>
      <c r="CQ176">
        <v>28630887</v>
      </c>
      <c r="CR176">
        <v>28961591</v>
      </c>
      <c r="CS176">
        <v>29487849</v>
      </c>
      <c r="CT176">
        <v>28181782</v>
      </c>
      <c r="CU176">
        <v>29179418</v>
      </c>
      <c r="CV176">
        <v>28160453</v>
      </c>
      <c r="CW176">
        <v>28723106</v>
      </c>
      <c r="CX176">
        <v>26965982</v>
      </c>
      <c r="CY176">
        <v>26668940</v>
      </c>
      <c r="CZ176">
        <v>24885606</v>
      </c>
      <c r="DA176">
        <v>15333317</v>
      </c>
      <c r="DB176">
        <v>16163217</v>
      </c>
      <c r="DC176">
        <v>15389797</v>
      </c>
      <c r="DD176">
        <v>15680814</v>
      </c>
      <c r="DE176">
        <v>15802549</v>
      </c>
      <c r="DF176">
        <v>16052142</v>
      </c>
      <c r="DG176">
        <v>15689378</v>
      </c>
      <c r="DH176">
        <v>14899983</v>
      </c>
      <c r="DI176">
        <v>14696194</v>
      </c>
      <c r="DJ176">
        <v>16736725</v>
      </c>
      <c r="DK176">
        <v>14895866</v>
      </c>
      <c r="DL176">
        <v>14800610</v>
      </c>
      <c r="DM176">
        <v>26972477</v>
      </c>
      <c r="DN176">
        <v>27783430</v>
      </c>
      <c r="DO176">
        <v>24622626</v>
      </c>
      <c r="DP176">
        <v>26637431</v>
      </c>
      <c r="DQ176">
        <v>27949020</v>
      </c>
      <c r="DR176">
        <v>27757891</v>
      </c>
      <c r="DS176">
        <v>27977383</v>
      </c>
      <c r="DT176">
        <v>26891109</v>
      </c>
      <c r="DU176">
        <v>26443762</v>
      </c>
      <c r="DV176">
        <v>25871054</v>
      </c>
      <c r="DW176">
        <v>26069159</v>
      </c>
      <c r="DX176">
        <v>26968853</v>
      </c>
      <c r="DY176">
        <v>26446921</v>
      </c>
      <c r="DZ176">
        <v>26413521</v>
      </c>
      <c r="EA176">
        <v>24419363</v>
      </c>
      <c r="EB176">
        <v>25725165</v>
      </c>
      <c r="EC176">
        <v>25327177</v>
      </c>
      <c r="ED176">
        <v>24490151</v>
      </c>
      <c r="EE176">
        <v>25878291</v>
      </c>
      <c r="EF176">
        <v>26830309</v>
      </c>
      <c r="EG176">
        <v>27524570</v>
      </c>
      <c r="EH176">
        <v>26144443</v>
      </c>
      <c r="EI176">
        <v>26747460</v>
      </c>
      <c r="EJ176">
        <v>24663748</v>
      </c>
      <c r="EK176">
        <v>26312628</v>
      </c>
      <c r="EL176">
        <v>25694496</v>
      </c>
      <c r="EM176">
        <v>26847961</v>
      </c>
      <c r="EN176">
        <v>24287520</v>
      </c>
      <c r="EO176">
        <v>24622820</v>
      </c>
      <c r="EP176">
        <v>25084928</v>
      </c>
      <c r="EQ176">
        <v>23542757</v>
      </c>
      <c r="ER176">
        <v>24969240</v>
      </c>
      <c r="ES176">
        <v>23786125</v>
      </c>
      <c r="ET176">
        <v>27233793</v>
      </c>
      <c r="EU176">
        <v>23729236</v>
      </c>
      <c r="EV176">
        <v>24430621</v>
      </c>
      <c r="EW176">
        <v>28249475</v>
      </c>
      <c r="EX176">
        <v>27626486</v>
      </c>
      <c r="EY176">
        <v>27286668</v>
      </c>
      <c r="EZ176">
        <v>28830396</v>
      </c>
      <c r="FA176">
        <v>27156332</v>
      </c>
      <c r="FB176">
        <v>26518054</v>
      </c>
      <c r="FC176">
        <v>26142665</v>
      </c>
      <c r="FD176">
        <v>27383318</v>
      </c>
      <c r="FE176">
        <v>25398958</v>
      </c>
      <c r="FF176">
        <v>25647404</v>
      </c>
      <c r="FG176">
        <v>28099863</v>
      </c>
      <c r="FH176">
        <v>17142420</v>
      </c>
      <c r="FI176">
        <v>17771141</v>
      </c>
      <c r="FJ176">
        <v>15922102</v>
      </c>
      <c r="FK176">
        <v>16814990</v>
      </c>
      <c r="FL176">
        <v>17109619</v>
      </c>
      <c r="FM176">
        <v>15547853</v>
      </c>
      <c r="FN176">
        <v>15864587</v>
      </c>
      <c r="FO176">
        <v>16366850</v>
      </c>
      <c r="FP176">
        <v>15841428</v>
      </c>
      <c r="FQ176">
        <v>14933730</v>
      </c>
      <c r="FR176">
        <v>15871367</v>
      </c>
      <c r="FS176">
        <v>14715038</v>
      </c>
      <c r="FT176">
        <v>15026755</v>
      </c>
      <c r="FU176">
        <v>15490871</v>
      </c>
      <c r="FV176">
        <v>29034221</v>
      </c>
      <c r="FW176">
        <v>28885528</v>
      </c>
      <c r="FX176">
        <v>28849166</v>
      </c>
      <c r="FY176">
        <v>27177060</v>
      </c>
      <c r="FZ176">
        <v>23228409</v>
      </c>
      <c r="GA176">
        <v>24368400</v>
      </c>
      <c r="GB176">
        <v>23632538</v>
      </c>
      <c r="GC176">
        <v>22261901</v>
      </c>
      <c r="GD176">
        <v>23561489</v>
      </c>
      <c r="GE176">
        <v>26978460</v>
      </c>
      <c r="GF176">
        <v>25384735</v>
      </c>
      <c r="GG176">
        <v>24132415</v>
      </c>
      <c r="GH176">
        <v>18287937</v>
      </c>
      <c r="GI176">
        <v>20024178</v>
      </c>
      <c r="GJ176">
        <v>19548933</v>
      </c>
      <c r="GK176">
        <v>19540141</v>
      </c>
      <c r="GL176">
        <v>20273713</v>
      </c>
      <c r="GM176">
        <v>18162680</v>
      </c>
      <c r="GN176">
        <v>22035401</v>
      </c>
      <c r="GO176">
        <v>21978806</v>
      </c>
      <c r="GQ176">
        <v>2029</v>
      </c>
      <c r="GR176">
        <f t="shared" si="12"/>
        <v>22949058</v>
      </c>
      <c r="GS176">
        <f t="shared" si="13"/>
        <v>196</v>
      </c>
      <c r="GT176">
        <f t="shared" si="14"/>
        <v>4455847</v>
      </c>
      <c r="GU176">
        <f t="shared" si="15"/>
        <v>318274.78571428574</v>
      </c>
      <c r="GV176">
        <f t="shared" si="16"/>
        <v>23585607.571428571</v>
      </c>
      <c r="GW176">
        <f t="shared" si="17"/>
        <v>22312508.428571429</v>
      </c>
    </row>
    <row r="177" spans="1:205" x14ac:dyDescent="0.25">
      <c r="A177">
        <v>2030</v>
      </c>
      <c r="B177">
        <v>28314895</v>
      </c>
      <c r="C177">
        <v>28550729</v>
      </c>
      <c r="D177">
        <v>28440915</v>
      </c>
      <c r="E177">
        <v>23837068</v>
      </c>
      <c r="F177">
        <v>23672126</v>
      </c>
      <c r="G177">
        <v>22666892</v>
      </c>
      <c r="H177">
        <v>23736426</v>
      </c>
      <c r="I177">
        <v>22381646</v>
      </c>
      <c r="J177">
        <v>24435274</v>
      </c>
      <c r="K177">
        <v>24512781</v>
      </c>
      <c r="L177">
        <v>22349469</v>
      </c>
      <c r="M177">
        <v>23866323</v>
      </c>
      <c r="N177">
        <v>22841648</v>
      </c>
      <c r="O177">
        <v>24924141</v>
      </c>
      <c r="P177">
        <v>22631323</v>
      </c>
      <c r="Q177">
        <v>25297477</v>
      </c>
      <c r="R177">
        <v>25987497</v>
      </c>
      <c r="S177">
        <v>23115546</v>
      </c>
      <c r="T177">
        <v>22678284</v>
      </c>
      <c r="U177">
        <v>25175762</v>
      </c>
      <c r="V177">
        <v>22713306</v>
      </c>
      <c r="W177">
        <v>24014311</v>
      </c>
      <c r="X177">
        <v>21929482</v>
      </c>
      <c r="Y177">
        <v>23536312</v>
      </c>
      <c r="Z177">
        <v>22951263</v>
      </c>
      <c r="AA177">
        <v>25399670</v>
      </c>
      <c r="AB177">
        <v>22869139</v>
      </c>
      <c r="AC177">
        <v>22810374</v>
      </c>
      <c r="AD177">
        <v>23879196</v>
      </c>
      <c r="AE177">
        <v>24564750</v>
      </c>
      <c r="AF177">
        <v>24673211</v>
      </c>
      <c r="AG177">
        <v>24940486</v>
      </c>
      <c r="AH177">
        <v>24333917</v>
      </c>
      <c r="AI177">
        <v>27211497</v>
      </c>
      <c r="AJ177">
        <v>26099982</v>
      </c>
      <c r="AK177">
        <v>25620830</v>
      </c>
      <c r="AL177">
        <v>25439455</v>
      </c>
      <c r="AM177">
        <v>23788044</v>
      </c>
      <c r="AN177">
        <v>27599297</v>
      </c>
      <c r="AO177">
        <v>29170389</v>
      </c>
      <c r="AP177">
        <v>28593586</v>
      </c>
      <c r="AQ177">
        <v>29151018</v>
      </c>
      <c r="AR177">
        <v>28941551</v>
      </c>
      <c r="AS177">
        <v>29491128</v>
      </c>
      <c r="AT177">
        <v>28716377</v>
      </c>
      <c r="AU177">
        <v>18698432</v>
      </c>
      <c r="AV177">
        <v>19218104</v>
      </c>
      <c r="AW177">
        <v>18531530</v>
      </c>
      <c r="AX177">
        <v>18956762</v>
      </c>
      <c r="AY177">
        <v>18424309</v>
      </c>
      <c r="AZ177">
        <v>18455792</v>
      </c>
      <c r="BA177">
        <v>17560925</v>
      </c>
      <c r="BB177">
        <v>18167878</v>
      </c>
      <c r="BC177">
        <v>19612884</v>
      </c>
      <c r="BD177">
        <v>19422548</v>
      </c>
      <c r="BE177">
        <v>18377875</v>
      </c>
      <c r="BF177">
        <v>17815463</v>
      </c>
      <c r="BG177">
        <v>18735512</v>
      </c>
      <c r="BH177">
        <v>17950901</v>
      </c>
      <c r="BI177">
        <v>18143110</v>
      </c>
      <c r="BJ177">
        <v>18347359</v>
      </c>
      <c r="BK177">
        <v>18381435</v>
      </c>
      <c r="BL177">
        <v>18196619</v>
      </c>
      <c r="BM177">
        <v>17809629</v>
      </c>
      <c r="BN177">
        <v>18448576</v>
      </c>
      <c r="BO177">
        <v>18352226</v>
      </c>
      <c r="BP177">
        <v>18929409</v>
      </c>
      <c r="BQ177">
        <v>18710386</v>
      </c>
      <c r="BR177">
        <v>19148484</v>
      </c>
      <c r="BS177">
        <v>18724919</v>
      </c>
      <c r="BT177">
        <v>18747348</v>
      </c>
      <c r="BU177">
        <v>18919088</v>
      </c>
      <c r="BV177">
        <v>18382460</v>
      </c>
      <c r="BW177">
        <v>17216823</v>
      </c>
      <c r="BX177">
        <v>19360338</v>
      </c>
      <c r="BY177">
        <v>18310985</v>
      </c>
      <c r="BZ177">
        <v>18411882</v>
      </c>
      <c r="CA177">
        <v>19208204</v>
      </c>
      <c r="CB177">
        <v>18709431</v>
      </c>
      <c r="CC177">
        <v>19534953</v>
      </c>
      <c r="CD177">
        <v>18030091</v>
      </c>
      <c r="CE177">
        <v>19210535</v>
      </c>
      <c r="CF177">
        <v>18541066</v>
      </c>
      <c r="CG177">
        <v>18510190</v>
      </c>
      <c r="CH177">
        <v>17078280</v>
      </c>
      <c r="CI177">
        <v>29979108</v>
      </c>
      <c r="CJ177">
        <v>27547428</v>
      </c>
      <c r="CK177">
        <v>28450228</v>
      </c>
      <c r="CL177">
        <v>28684962</v>
      </c>
      <c r="CM177">
        <v>28589588</v>
      </c>
      <c r="CN177">
        <v>28856727</v>
      </c>
      <c r="CO177">
        <v>29204786</v>
      </c>
      <c r="CP177">
        <v>27369687</v>
      </c>
      <c r="CQ177">
        <v>30084568</v>
      </c>
      <c r="CR177">
        <v>28358815</v>
      </c>
      <c r="CS177">
        <v>27691572</v>
      </c>
      <c r="CT177">
        <v>28101270</v>
      </c>
      <c r="CU177">
        <v>29201727</v>
      </c>
      <c r="CV177">
        <v>27067764</v>
      </c>
      <c r="CW177">
        <v>27588884</v>
      </c>
      <c r="CX177">
        <v>25988563</v>
      </c>
      <c r="CY177">
        <v>26516750</v>
      </c>
      <c r="CZ177">
        <v>24779799</v>
      </c>
      <c r="DA177">
        <v>16285182</v>
      </c>
      <c r="DB177">
        <v>16281569</v>
      </c>
      <c r="DC177">
        <v>15733356</v>
      </c>
      <c r="DD177">
        <v>15646230</v>
      </c>
      <c r="DE177">
        <v>16797705</v>
      </c>
      <c r="DF177">
        <v>16062235</v>
      </c>
      <c r="DG177">
        <v>17172722</v>
      </c>
      <c r="DH177">
        <v>15307595</v>
      </c>
      <c r="DI177">
        <v>14089019</v>
      </c>
      <c r="DJ177">
        <v>17327334</v>
      </c>
      <c r="DK177">
        <v>15389042</v>
      </c>
      <c r="DL177">
        <v>14804828</v>
      </c>
      <c r="DM177">
        <v>25803017</v>
      </c>
      <c r="DN177">
        <v>27873004</v>
      </c>
      <c r="DO177">
        <v>25710470</v>
      </c>
      <c r="DP177">
        <v>26568578</v>
      </c>
      <c r="DQ177">
        <v>27567394</v>
      </c>
      <c r="DR177">
        <v>27102525</v>
      </c>
      <c r="DS177">
        <v>27362918</v>
      </c>
      <c r="DT177">
        <v>27661013</v>
      </c>
      <c r="DU177">
        <v>26564453</v>
      </c>
      <c r="DV177">
        <v>26058422</v>
      </c>
      <c r="DW177">
        <v>25613025</v>
      </c>
      <c r="DX177">
        <v>26954109</v>
      </c>
      <c r="DY177">
        <v>26994776</v>
      </c>
      <c r="DZ177">
        <v>24843879</v>
      </c>
      <c r="EA177">
        <v>25228761</v>
      </c>
      <c r="EB177">
        <v>25476903</v>
      </c>
      <c r="EC177">
        <v>25348259</v>
      </c>
      <c r="ED177">
        <v>24624170</v>
      </c>
      <c r="EE177">
        <v>26902571</v>
      </c>
      <c r="EF177">
        <v>27317019</v>
      </c>
      <c r="EG177">
        <v>25878926</v>
      </c>
      <c r="EH177">
        <v>25349432</v>
      </c>
      <c r="EI177">
        <v>26546784</v>
      </c>
      <c r="EJ177">
        <v>25098325</v>
      </c>
      <c r="EK177">
        <v>27192704</v>
      </c>
      <c r="EL177">
        <v>25234517</v>
      </c>
      <c r="EM177">
        <v>26107540</v>
      </c>
      <c r="EN177">
        <v>24287547</v>
      </c>
      <c r="EO177">
        <v>25748100</v>
      </c>
      <c r="EP177">
        <v>23983415</v>
      </c>
      <c r="EQ177">
        <v>23458527</v>
      </c>
      <c r="ER177">
        <v>26031417</v>
      </c>
      <c r="ES177">
        <v>26149818</v>
      </c>
      <c r="ET177">
        <v>25592096</v>
      </c>
      <c r="EU177">
        <v>24267664</v>
      </c>
      <c r="EV177">
        <v>26602136</v>
      </c>
      <c r="EW177">
        <v>25165691</v>
      </c>
      <c r="EX177">
        <v>26647259</v>
      </c>
      <c r="EY177">
        <v>26863913</v>
      </c>
      <c r="EZ177">
        <v>27414813</v>
      </c>
      <c r="FA177">
        <v>25634798</v>
      </c>
      <c r="FB177">
        <v>28393258</v>
      </c>
      <c r="FC177">
        <v>26593976</v>
      </c>
      <c r="FD177">
        <v>26592756</v>
      </c>
      <c r="FE177">
        <v>23625756</v>
      </c>
      <c r="FF177">
        <v>26336385</v>
      </c>
      <c r="FG177">
        <v>26578383</v>
      </c>
      <c r="FH177">
        <v>16710765</v>
      </c>
      <c r="FI177">
        <v>15773930</v>
      </c>
      <c r="FJ177">
        <v>16748401</v>
      </c>
      <c r="FK177">
        <v>17501627</v>
      </c>
      <c r="FL177">
        <v>16975323</v>
      </c>
      <c r="FM177">
        <v>15624227</v>
      </c>
      <c r="FN177">
        <v>18470936</v>
      </c>
      <c r="FO177">
        <v>16909106</v>
      </c>
      <c r="FP177">
        <v>16148624</v>
      </c>
      <c r="FQ177">
        <v>15858119</v>
      </c>
      <c r="FR177">
        <v>15804597</v>
      </c>
      <c r="FS177">
        <v>14796825</v>
      </c>
      <c r="FT177">
        <v>15759103</v>
      </c>
      <c r="FU177">
        <v>15081838</v>
      </c>
      <c r="FV177">
        <v>29724696</v>
      </c>
      <c r="FW177">
        <v>28262896</v>
      </c>
      <c r="FX177">
        <v>28949627</v>
      </c>
      <c r="FY177">
        <v>29551246</v>
      </c>
      <c r="FZ177">
        <v>22698056</v>
      </c>
      <c r="GA177">
        <v>23611489</v>
      </c>
      <c r="GB177">
        <v>24060006</v>
      </c>
      <c r="GC177">
        <v>25020972</v>
      </c>
      <c r="GD177">
        <v>25088010</v>
      </c>
      <c r="GE177">
        <v>24589888</v>
      </c>
      <c r="GF177">
        <v>25730721</v>
      </c>
      <c r="GG177">
        <v>25487509</v>
      </c>
      <c r="GH177">
        <v>18097540</v>
      </c>
      <c r="GI177">
        <v>20528135</v>
      </c>
      <c r="GJ177">
        <v>18898992</v>
      </c>
      <c r="GK177">
        <v>18978924</v>
      </c>
      <c r="GL177">
        <v>19347694</v>
      </c>
      <c r="GM177">
        <v>19136874</v>
      </c>
      <c r="GN177">
        <v>25337204</v>
      </c>
      <c r="GO177">
        <v>21501566</v>
      </c>
      <c r="GQ177">
        <v>2030</v>
      </c>
      <c r="GR177">
        <f t="shared" si="12"/>
        <v>22917466</v>
      </c>
      <c r="GS177">
        <f t="shared" si="13"/>
        <v>196</v>
      </c>
      <c r="GT177">
        <f t="shared" si="14"/>
        <v>4380530</v>
      </c>
      <c r="GU177">
        <f t="shared" si="15"/>
        <v>312895</v>
      </c>
      <c r="GV177">
        <f t="shared" si="16"/>
        <v>23543256</v>
      </c>
      <c r="GW177">
        <f t="shared" si="17"/>
        <v>22291676</v>
      </c>
    </row>
    <row r="178" spans="1:205" x14ac:dyDescent="0.25">
      <c r="A178">
        <v>2031</v>
      </c>
      <c r="B178">
        <v>28234219</v>
      </c>
      <c r="C178">
        <v>27292972</v>
      </c>
      <c r="D178">
        <v>27341838</v>
      </c>
      <c r="E178">
        <v>23669916</v>
      </c>
      <c r="F178">
        <v>24430022</v>
      </c>
      <c r="G178">
        <v>24053454</v>
      </c>
      <c r="H178">
        <v>23489139</v>
      </c>
      <c r="I178">
        <v>23162491</v>
      </c>
      <c r="J178">
        <v>24607383</v>
      </c>
      <c r="K178">
        <v>23678169</v>
      </c>
      <c r="L178">
        <v>23471236</v>
      </c>
      <c r="M178">
        <v>22596087</v>
      </c>
      <c r="N178">
        <v>23007797</v>
      </c>
      <c r="O178">
        <v>24155400</v>
      </c>
      <c r="P178">
        <v>23738635</v>
      </c>
      <c r="Q178">
        <v>24266341</v>
      </c>
      <c r="R178">
        <v>25110874</v>
      </c>
      <c r="S178">
        <v>24474925</v>
      </c>
      <c r="T178">
        <v>23406113</v>
      </c>
      <c r="U178">
        <v>22237081</v>
      </c>
      <c r="V178">
        <v>24906999</v>
      </c>
      <c r="W178">
        <v>23650338</v>
      </c>
      <c r="X178">
        <v>24660348</v>
      </c>
      <c r="Y178">
        <v>22734953</v>
      </c>
      <c r="Z178">
        <v>22869002</v>
      </c>
      <c r="AA178">
        <v>22912969</v>
      </c>
      <c r="AB178">
        <v>25134914</v>
      </c>
      <c r="AC178">
        <v>22454734</v>
      </c>
      <c r="AD178">
        <v>23734862</v>
      </c>
      <c r="AE178">
        <v>26312982</v>
      </c>
      <c r="AF178">
        <v>23811429</v>
      </c>
      <c r="AG178">
        <v>24037563</v>
      </c>
      <c r="AH178">
        <v>24118413</v>
      </c>
      <c r="AI178">
        <v>26467556</v>
      </c>
      <c r="AJ178">
        <v>24582878</v>
      </c>
      <c r="AK178">
        <v>25172353</v>
      </c>
      <c r="AL178">
        <v>24361143</v>
      </c>
      <c r="AM178">
        <v>23925823</v>
      </c>
      <c r="AN178">
        <v>30211189</v>
      </c>
      <c r="AO178">
        <v>28420531</v>
      </c>
      <c r="AP178">
        <v>28796458</v>
      </c>
      <c r="AQ178">
        <v>29531200</v>
      </c>
      <c r="AR178">
        <v>29261822</v>
      </c>
      <c r="AS178">
        <v>27599514</v>
      </c>
      <c r="AT178">
        <v>27687671</v>
      </c>
      <c r="AU178">
        <v>18566208</v>
      </c>
      <c r="AV178">
        <v>19229418</v>
      </c>
      <c r="AW178">
        <v>18860493</v>
      </c>
      <c r="AX178">
        <v>17292189</v>
      </c>
      <c r="AY178">
        <v>18847671</v>
      </c>
      <c r="AZ178">
        <v>18043307</v>
      </c>
      <c r="BA178">
        <v>19049593</v>
      </c>
      <c r="BB178">
        <v>19354681</v>
      </c>
      <c r="BC178">
        <v>18542389</v>
      </c>
      <c r="BD178">
        <v>17385559</v>
      </c>
      <c r="BE178">
        <v>18765626</v>
      </c>
      <c r="BF178">
        <v>19155323</v>
      </c>
      <c r="BG178">
        <v>19511248</v>
      </c>
      <c r="BH178">
        <v>18384648</v>
      </c>
      <c r="BI178">
        <v>18203759</v>
      </c>
      <c r="BJ178">
        <v>18781191</v>
      </c>
      <c r="BK178">
        <v>18557679</v>
      </c>
      <c r="BL178">
        <v>18382260</v>
      </c>
      <c r="BM178">
        <v>18545449</v>
      </c>
      <c r="BN178">
        <v>18675887</v>
      </c>
      <c r="BO178">
        <v>18550896</v>
      </c>
      <c r="BP178">
        <v>19030347</v>
      </c>
      <c r="BQ178">
        <v>18276945</v>
      </c>
      <c r="BR178">
        <v>17897155</v>
      </c>
      <c r="BS178">
        <v>18649616</v>
      </c>
      <c r="BT178">
        <v>18850111</v>
      </c>
      <c r="BU178">
        <v>18903467</v>
      </c>
      <c r="BV178">
        <v>18584747</v>
      </c>
      <c r="BW178">
        <v>18453673</v>
      </c>
      <c r="BX178">
        <v>17985610</v>
      </c>
      <c r="BY178">
        <v>18179743</v>
      </c>
      <c r="BZ178">
        <v>18893374</v>
      </c>
      <c r="CA178">
        <v>18577017</v>
      </c>
      <c r="CB178">
        <v>18526908</v>
      </c>
      <c r="CC178">
        <v>18975338</v>
      </c>
      <c r="CD178">
        <v>17384238</v>
      </c>
      <c r="CE178">
        <v>18534776</v>
      </c>
      <c r="CF178">
        <v>18741062</v>
      </c>
      <c r="CG178">
        <v>19242185</v>
      </c>
      <c r="CH178">
        <v>19093833</v>
      </c>
      <c r="CI178">
        <v>27803813</v>
      </c>
      <c r="CJ178">
        <v>27358776</v>
      </c>
      <c r="CK178">
        <v>27802178</v>
      </c>
      <c r="CL178">
        <v>28038925</v>
      </c>
      <c r="CM178">
        <v>30062980</v>
      </c>
      <c r="CN178">
        <v>27752707</v>
      </c>
      <c r="CO178">
        <v>28918527</v>
      </c>
      <c r="CP178">
        <v>28766634</v>
      </c>
      <c r="CQ178">
        <v>27723983</v>
      </c>
      <c r="CR178">
        <v>29934671</v>
      </c>
      <c r="CS178">
        <v>28203396</v>
      </c>
      <c r="CT178">
        <v>27961124</v>
      </c>
      <c r="CU178">
        <v>29288490</v>
      </c>
      <c r="CV178">
        <v>28437505</v>
      </c>
      <c r="CW178">
        <v>27874247</v>
      </c>
      <c r="CX178">
        <v>26093661</v>
      </c>
      <c r="CY178">
        <v>25382217</v>
      </c>
      <c r="CZ178">
        <v>25318272</v>
      </c>
      <c r="DA178">
        <v>15933009</v>
      </c>
      <c r="DB178">
        <v>17938163</v>
      </c>
      <c r="DC178">
        <v>15886575</v>
      </c>
      <c r="DD178">
        <v>16067204</v>
      </c>
      <c r="DE178">
        <v>15439662</v>
      </c>
      <c r="DF178">
        <v>14216578</v>
      </c>
      <c r="DG178">
        <v>15323304</v>
      </c>
      <c r="DH178">
        <v>15384820</v>
      </c>
      <c r="DI178">
        <v>14886617</v>
      </c>
      <c r="DJ178">
        <v>17090046</v>
      </c>
      <c r="DK178">
        <v>14663049</v>
      </c>
      <c r="DL178">
        <v>14026190</v>
      </c>
      <c r="DM178">
        <v>27260380</v>
      </c>
      <c r="DN178">
        <v>27468289</v>
      </c>
      <c r="DO178">
        <v>25132849</v>
      </c>
      <c r="DP178">
        <v>27085029</v>
      </c>
      <c r="DQ178">
        <v>25927495</v>
      </c>
      <c r="DR178">
        <v>27359244</v>
      </c>
      <c r="DS178">
        <v>26902100</v>
      </c>
      <c r="DT178">
        <v>25994954</v>
      </c>
      <c r="DU178">
        <v>26985276</v>
      </c>
      <c r="DV178">
        <v>26116020</v>
      </c>
      <c r="DW178">
        <v>26506214</v>
      </c>
      <c r="DX178">
        <v>27286002</v>
      </c>
      <c r="DY178">
        <v>26252804</v>
      </c>
      <c r="DZ178">
        <v>25469198</v>
      </c>
      <c r="EA178">
        <v>24601370</v>
      </c>
      <c r="EB178">
        <v>23574799</v>
      </c>
      <c r="EC178">
        <v>24392558</v>
      </c>
      <c r="ED178">
        <v>25127764</v>
      </c>
      <c r="EE178">
        <v>26416325</v>
      </c>
      <c r="EF178">
        <v>26633043</v>
      </c>
      <c r="EG178">
        <v>25608595</v>
      </c>
      <c r="EH178">
        <v>25875336</v>
      </c>
      <c r="EI178">
        <v>26335352</v>
      </c>
      <c r="EJ178">
        <v>23631241</v>
      </c>
      <c r="EK178">
        <v>26869184</v>
      </c>
      <c r="EL178">
        <v>26001603</v>
      </c>
      <c r="EM178">
        <v>26832816</v>
      </c>
      <c r="EN178">
        <v>25195912</v>
      </c>
      <c r="EO178">
        <v>24137650</v>
      </c>
      <c r="EP178">
        <v>26285452</v>
      </c>
      <c r="EQ178">
        <v>23768372</v>
      </c>
      <c r="ER178">
        <v>23702487</v>
      </c>
      <c r="ES178">
        <v>26017180</v>
      </c>
      <c r="ET178">
        <v>26403319</v>
      </c>
      <c r="EU178">
        <v>23506054</v>
      </c>
      <c r="EV178">
        <v>27025773</v>
      </c>
      <c r="EW178">
        <v>26579007</v>
      </c>
      <c r="EX178">
        <v>26162791</v>
      </c>
      <c r="EY178">
        <v>26607651</v>
      </c>
      <c r="EZ178">
        <v>26377339</v>
      </c>
      <c r="FA178">
        <v>24761478</v>
      </c>
      <c r="FB178">
        <v>27833620</v>
      </c>
      <c r="FC178">
        <v>26600812</v>
      </c>
      <c r="FD178">
        <v>26963020</v>
      </c>
      <c r="FE178">
        <v>25329082</v>
      </c>
      <c r="FF178">
        <v>25422026</v>
      </c>
      <c r="FG178">
        <v>25918427</v>
      </c>
      <c r="FH178">
        <v>16063044</v>
      </c>
      <c r="FI178">
        <v>15894444</v>
      </c>
      <c r="FJ178">
        <v>16686467</v>
      </c>
      <c r="FK178">
        <v>16288657</v>
      </c>
      <c r="FL178">
        <v>16340746</v>
      </c>
      <c r="FM178">
        <v>16003120</v>
      </c>
      <c r="FN178">
        <v>16549528</v>
      </c>
      <c r="FO178">
        <v>15926445</v>
      </c>
      <c r="FP178">
        <v>16701466</v>
      </c>
      <c r="FQ178">
        <v>17209877</v>
      </c>
      <c r="FR178">
        <v>16280567</v>
      </c>
      <c r="FS178">
        <v>16906346</v>
      </c>
      <c r="FT178">
        <v>15374806</v>
      </c>
      <c r="FU178">
        <v>15536919</v>
      </c>
      <c r="FV178">
        <v>29394678</v>
      </c>
      <c r="FW178">
        <v>29891777</v>
      </c>
      <c r="FX178">
        <v>28832215</v>
      </c>
      <c r="FY178">
        <v>28015065</v>
      </c>
      <c r="FZ178">
        <v>22100194</v>
      </c>
      <c r="GA178">
        <v>25422771</v>
      </c>
      <c r="GB178">
        <v>24049674</v>
      </c>
      <c r="GC178">
        <v>24896721</v>
      </c>
      <c r="GD178">
        <v>24973175</v>
      </c>
      <c r="GE178">
        <v>25619041</v>
      </c>
      <c r="GF178">
        <v>25128550</v>
      </c>
      <c r="GG178">
        <v>23814775</v>
      </c>
      <c r="GH178">
        <v>18946851</v>
      </c>
      <c r="GI178">
        <v>18877422</v>
      </c>
      <c r="GJ178">
        <v>20784694</v>
      </c>
      <c r="GK178">
        <v>19193202</v>
      </c>
      <c r="GL178">
        <v>20473136</v>
      </c>
      <c r="GM178">
        <v>19138258</v>
      </c>
      <c r="GN178">
        <v>23725370</v>
      </c>
      <c r="GO178">
        <v>21961988</v>
      </c>
      <c r="GQ178">
        <v>2031</v>
      </c>
      <c r="GR178">
        <f t="shared" si="12"/>
        <v>22847296</v>
      </c>
      <c r="GS178">
        <f t="shared" si="13"/>
        <v>196</v>
      </c>
      <c r="GT178">
        <f t="shared" si="14"/>
        <v>4325311</v>
      </c>
      <c r="GU178">
        <f t="shared" si="15"/>
        <v>308950.78571428574</v>
      </c>
      <c r="GV178">
        <f t="shared" si="16"/>
        <v>23465197.571428571</v>
      </c>
      <c r="GW178">
        <f t="shared" si="17"/>
        <v>22229394.428571429</v>
      </c>
    </row>
    <row r="179" spans="1:205" x14ac:dyDescent="0.25">
      <c r="A179">
        <v>2032</v>
      </c>
      <c r="B179">
        <v>27873569</v>
      </c>
      <c r="C179">
        <v>27466959</v>
      </c>
      <c r="D179">
        <v>26901919</v>
      </c>
      <c r="E179">
        <v>23454212</v>
      </c>
      <c r="F179">
        <v>22111289</v>
      </c>
      <c r="G179">
        <v>22853345</v>
      </c>
      <c r="H179">
        <v>22713657</v>
      </c>
      <c r="I179">
        <v>25027450</v>
      </c>
      <c r="J179">
        <v>25094050</v>
      </c>
      <c r="K179">
        <v>22742043</v>
      </c>
      <c r="L179">
        <v>24583854</v>
      </c>
      <c r="M179">
        <v>22740749</v>
      </c>
      <c r="N179">
        <v>24062543</v>
      </c>
      <c r="O179">
        <v>25637112</v>
      </c>
      <c r="P179">
        <v>22605463</v>
      </c>
      <c r="Q179">
        <v>22468897</v>
      </c>
      <c r="R179">
        <v>21524167</v>
      </c>
      <c r="S179">
        <v>24642558</v>
      </c>
      <c r="T179">
        <v>24641515</v>
      </c>
      <c r="U179">
        <v>22528835</v>
      </c>
      <c r="V179">
        <v>24455023</v>
      </c>
      <c r="W179">
        <v>22379096</v>
      </c>
      <c r="X179">
        <v>23930620</v>
      </c>
      <c r="Y179">
        <v>23460506</v>
      </c>
      <c r="Z179">
        <v>22446194</v>
      </c>
      <c r="AA179">
        <v>22861307</v>
      </c>
      <c r="AB179">
        <v>24317825</v>
      </c>
      <c r="AC179">
        <v>24449441</v>
      </c>
      <c r="AD179">
        <v>23992834</v>
      </c>
      <c r="AE179">
        <v>24616656</v>
      </c>
      <c r="AF179">
        <v>25771796</v>
      </c>
      <c r="AG179">
        <v>23817212</v>
      </c>
      <c r="AH179">
        <v>26198598</v>
      </c>
      <c r="AI179">
        <v>27621773</v>
      </c>
      <c r="AJ179">
        <v>24898542</v>
      </c>
      <c r="AK179">
        <v>25317470</v>
      </c>
      <c r="AL179">
        <v>26086518</v>
      </c>
      <c r="AM179">
        <v>25070407</v>
      </c>
      <c r="AN179">
        <v>28422072</v>
      </c>
      <c r="AO179">
        <v>30343994</v>
      </c>
      <c r="AP179">
        <v>28832957</v>
      </c>
      <c r="AQ179">
        <v>28005177</v>
      </c>
      <c r="AR179">
        <v>28087950</v>
      </c>
      <c r="AS179">
        <v>29435512</v>
      </c>
      <c r="AT179">
        <v>28113260</v>
      </c>
      <c r="AU179">
        <v>17817091</v>
      </c>
      <c r="AV179">
        <v>18994490</v>
      </c>
      <c r="AW179">
        <v>18342301</v>
      </c>
      <c r="AX179">
        <v>18718347</v>
      </c>
      <c r="AY179">
        <v>17197267</v>
      </c>
      <c r="AZ179">
        <v>18428047</v>
      </c>
      <c r="BA179">
        <v>18219842</v>
      </c>
      <c r="BB179">
        <v>18113854</v>
      </c>
      <c r="BC179">
        <v>17629378</v>
      </c>
      <c r="BD179">
        <v>19012072</v>
      </c>
      <c r="BE179">
        <v>19730160</v>
      </c>
      <c r="BF179">
        <v>18645139</v>
      </c>
      <c r="BG179">
        <v>19384506</v>
      </c>
      <c r="BH179">
        <v>18399079</v>
      </c>
      <c r="BI179">
        <v>18189051</v>
      </c>
      <c r="BJ179">
        <v>18048169</v>
      </c>
      <c r="BK179">
        <v>18021972</v>
      </c>
      <c r="BL179">
        <v>17583905</v>
      </c>
      <c r="BM179">
        <v>17850332</v>
      </c>
      <c r="BN179">
        <v>18678064</v>
      </c>
      <c r="BO179">
        <v>19393044</v>
      </c>
      <c r="BP179">
        <v>19083851</v>
      </c>
      <c r="BQ179">
        <v>17971965</v>
      </c>
      <c r="BR179">
        <v>18564953</v>
      </c>
      <c r="BS179">
        <v>18539470</v>
      </c>
      <c r="BT179">
        <v>18483633</v>
      </c>
      <c r="BU179">
        <v>18406976</v>
      </c>
      <c r="BV179">
        <v>18646498</v>
      </c>
      <c r="BW179">
        <v>18816988</v>
      </c>
      <c r="BX179">
        <v>19005085</v>
      </c>
      <c r="BY179">
        <v>19215421</v>
      </c>
      <c r="BZ179">
        <v>18130832</v>
      </c>
      <c r="CA179">
        <v>18564216</v>
      </c>
      <c r="CB179">
        <v>18849036</v>
      </c>
      <c r="CC179">
        <v>18606801</v>
      </c>
      <c r="CD179">
        <v>18511440</v>
      </c>
      <c r="CE179">
        <v>17512173</v>
      </c>
      <c r="CF179">
        <v>18847632</v>
      </c>
      <c r="CG179">
        <v>18536636</v>
      </c>
      <c r="CH179">
        <v>18029641</v>
      </c>
      <c r="CI179">
        <v>29110277</v>
      </c>
      <c r="CJ179">
        <v>27259170</v>
      </c>
      <c r="CK179">
        <v>28359514</v>
      </c>
      <c r="CL179">
        <v>28563806</v>
      </c>
      <c r="CM179">
        <v>27140876</v>
      </c>
      <c r="CN179">
        <v>29087082</v>
      </c>
      <c r="CO179">
        <v>27743745</v>
      </c>
      <c r="CP179">
        <v>29622168</v>
      </c>
      <c r="CQ179">
        <v>27150372</v>
      </c>
      <c r="CR179">
        <v>28900664</v>
      </c>
      <c r="CS179">
        <v>27392033</v>
      </c>
      <c r="CT179">
        <v>28604814</v>
      </c>
      <c r="CU179">
        <v>27775815</v>
      </c>
      <c r="CV179">
        <v>27702329</v>
      </c>
      <c r="CW179">
        <v>27636748</v>
      </c>
      <c r="CX179">
        <v>26199090</v>
      </c>
      <c r="CY179">
        <v>26363059</v>
      </c>
      <c r="CZ179">
        <v>26035100</v>
      </c>
      <c r="DA179">
        <v>14218182</v>
      </c>
      <c r="DB179">
        <v>16547315</v>
      </c>
      <c r="DC179">
        <v>14448608</v>
      </c>
      <c r="DD179">
        <v>15744738</v>
      </c>
      <c r="DE179">
        <v>14919035</v>
      </c>
      <c r="DF179">
        <v>15257922</v>
      </c>
      <c r="DG179">
        <v>15413659</v>
      </c>
      <c r="DH179">
        <v>16522029</v>
      </c>
      <c r="DI179">
        <v>16410295</v>
      </c>
      <c r="DJ179">
        <v>15476345</v>
      </c>
      <c r="DK179">
        <v>15068548</v>
      </c>
      <c r="DL179">
        <v>15521123</v>
      </c>
      <c r="DM179">
        <v>27086841</v>
      </c>
      <c r="DN179">
        <v>27370195</v>
      </c>
      <c r="DO179">
        <v>25893751</v>
      </c>
      <c r="DP179">
        <v>26759470</v>
      </c>
      <c r="DQ179">
        <v>26001847</v>
      </c>
      <c r="DR179">
        <v>25256479</v>
      </c>
      <c r="DS179">
        <v>25672504</v>
      </c>
      <c r="DT179">
        <v>25966511</v>
      </c>
      <c r="DU179">
        <v>25825633</v>
      </c>
      <c r="DV179">
        <v>26461071</v>
      </c>
      <c r="DW179">
        <v>26255287</v>
      </c>
      <c r="DX179">
        <v>26899991</v>
      </c>
      <c r="DY179">
        <v>27162005</v>
      </c>
      <c r="DZ179">
        <v>25086836</v>
      </c>
      <c r="EA179">
        <v>23503877</v>
      </c>
      <c r="EB179">
        <v>24643096</v>
      </c>
      <c r="EC179">
        <v>24957417</v>
      </c>
      <c r="ED179">
        <v>25281181</v>
      </c>
      <c r="EE179">
        <v>26519411</v>
      </c>
      <c r="EF179">
        <v>26146837</v>
      </c>
      <c r="EG179">
        <v>26544424</v>
      </c>
      <c r="EH179">
        <v>26018928</v>
      </c>
      <c r="EI179">
        <v>25042415</v>
      </c>
      <c r="EJ179">
        <v>24266735</v>
      </c>
      <c r="EK179">
        <v>26643525</v>
      </c>
      <c r="EL179">
        <v>25321792</v>
      </c>
      <c r="EM179">
        <v>26542512</v>
      </c>
      <c r="EN179">
        <v>24707002</v>
      </c>
      <c r="EO179">
        <v>24374250</v>
      </c>
      <c r="EP179">
        <v>26002442</v>
      </c>
      <c r="EQ179">
        <v>25263842</v>
      </c>
      <c r="ER179">
        <v>24243640</v>
      </c>
      <c r="ES179">
        <v>25501816</v>
      </c>
      <c r="ET179">
        <v>25094347</v>
      </c>
      <c r="EU179">
        <v>24649314</v>
      </c>
      <c r="EV179">
        <v>26960681</v>
      </c>
      <c r="EW179">
        <v>26272455</v>
      </c>
      <c r="EX179">
        <v>26323341</v>
      </c>
      <c r="EY179">
        <v>24660605</v>
      </c>
      <c r="EZ179">
        <v>26368190</v>
      </c>
      <c r="FA179">
        <v>25349713</v>
      </c>
      <c r="FB179">
        <v>28181174</v>
      </c>
      <c r="FC179">
        <v>25748394</v>
      </c>
      <c r="FD179">
        <v>26468147</v>
      </c>
      <c r="FE179">
        <v>25361115</v>
      </c>
      <c r="FF179">
        <v>25919884</v>
      </c>
      <c r="FG179">
        <v>25358408</v>
      </c>
      <c r="FH179">
        <v>15857580</v>
      </c>
      <c r="FI179">
        <v>15913135</v>
      </c>
      <c r="FJ179">
        <v>16783704</v>
      </c>
      <c r="FK179">
        <v>17740431</v>
      </c>
      <c r="FL179">
        <v>16555129</v>
      </c>
      <c r="FM179">
        <v>16297036</v>
      </c>
      <c r="FN179">
        <v>16439024</v>
      </c>
      <c r="FO179">
        <v>16008512</v>
      </c>
      <c r="FP179">
        <v>15761961</v>
      </c>
      <c r="FQ179">
        <v>14933981</v>
      </c>
      <c r="FR179">
        <v>15737707</v>
      </c>
      <c r="FS179">
        <v>16163113</v>
      </c>
      <c r="FT179">
        <v>14814213</v>
      </c>
      <c r="FU179">
        <v>15236616</v>
      </c>
      <c r="FV179">
        <v>29138403</v>
      </c>
      <c r="FW179">
        <v>29682374</v>
      </c>
      <c r="FX179">
        <v>28889141</v>
      </c>
      <c r="FY179">
        <v>27926126</v>
      </c>
      <c r="FZ179">
        <v>26420597</v>
      </c>
      <c r="GA179">
        <v>24475704</v>
      </c>
      <c r="GB179">
        <v>27514746</v>
      </c>
      <c r="GC179">
        <v>23013250</v>
      </c>
      <c r="GD179">
        <v>24092303</v>
      </c>
      <c r="GE179">
        <v>24817188</v>
      </c>
      <c r="GF179">
        <v>24596950</v>
      </c>
      <c r="GG179">
        <v>24947159</v>
      </c>
      <c r="GH179">
        <v>19683748</v>
      </c>
      <c r="GI179">
        <v>19754817</v>
      </c>
      <c r="GJ179">
        <v>19664995</v>
      </c>
      <c r="GK179">
        <v>19193703</v>
      </c>
      <c r="GL179">
        <v>20334658</v>
      </c>
      <c r="GM179">
        <v>19024610</v>
      </c>
      <c r="GN179">
        <v>22480865</v>
      </c>
      <c r="GO179">
        <v>21262949</v>
      </c>
      <c r="GQ179">
        <v>2032</v>
      </c>
      <c r="GR179">
        <f t="shared" si="12"/>
        <v>22768452</v>
      </c>
      <c r="GS179">
        <f t="shared" si="13"/>
        <v>196</v>
      </c>
      <c r="GT179">
        <f t="shared" si="14"/>
        <v>4355739</v>
      </c>
      <c r="GU179">
        <f t="shared" si="15"/>
        <v>311124.21428571426</v>
      </c>
      <c r="GV179">
        <f t="shared" si="16"/>
        <v>23390700.428571429</v>
      </c>
      <c r="GW179">
        <f t="shared" si="17"/>
        <v>22146203.571428571</v>
      </c>
    </row>
    <row r="180" spans="1:205" x14ac:dyDescent="0.25">
      <c r="A180">
        <v>2033</v>
      </c>
      <c r="B180">
        <v>26590447</v>
      </c>
      <c r="C180">
        <v>27777299</v>
      </c>
      <c r="D180">
        <v>28181829</v>
      </c>
      <c r="E180">
        <v>23589675</v>
      </c>
      <c r="F180">
        <v>25276441</v>
      </c>
      <c r="G180">
        <v>23652090</v>
      </c>
      <c r="H180">
        <v>22526966</v>
      </c>
      <c r="I180">
        <v>25429884</v>
      </c>
      <c r="J180">
        <v>23542416</v>
      </c>
      <c r="K180">
        <v>25036292</v>
      </c>
      <c r="L180">
        <v>25241797</v>
      </c>
      <c r="M180">
        <v>24342437</v>
      </c>
      <c r="N180">
        <v>25244131</v>
      </c>
      <c r="O180">
        <v>22483926</v>
      </c>
      <c r="P180">
        <v>22418422</v>
      </c>
      <c r="Q180">
        <v>23555736</v>
      </c>
      <c r="R180">
        <v>24140615</v>
      </c>
      <c r="S180">
        <v>23753457</v>
      </c>
      <c r="T180">
        <v>23034656</v>
      </c>
      <c r="U180">
        <v>24044690</v>
      </c>
      <c r="V180">
        <v>23436138</v>
      </c>
      <c r="W180">
        <v>22122009</v>
      </c>
      <c r="X180">
        <v>23494592</v>
      </c>
      <c r="Y180">
        <v>24214733</v>
      </c>
      <c r="Z180">
        <v>23246854</v>
      </c>
      <c r="AA180">
        <v>25594212</v>
      </c>
      <c r="AB180">
        <v>23247386</v>
      </c>
      <c r="AC180">
        <v>22316052</v>
      </c>
      <c r="AD180">
        <v>24472786</v>
      </c>
      <c r="AE180">
        <v>24895560</v>
      </c>
      <c r="AF180">
        <v>25106766</v>
      </c>
      <c r="AG180">
        <v>24369386</v>
      </c>
      <c r="AH180">
        <v>23764648</v>
      </c>
      <c r="AI180">
        <v>24203869</v>
      </c>
      <c r="AJ180">
        <v>24474267</v>
      </c>
      <c r="AK180">
        <v>24124630</v>
      </c>
      <c r="AL180">
        <v>24001783</v>
      </c>
      <c r="AM180">
        <v>23541523</v>
      </c>
      <c r="AN180">
        <v>29793137</v>
      </c>
      <c r="AO180">
        <v>27543470</v>
      </c>
      <c r="AP180">
        <v>28493449</v>
      </c>
      <c r="AQ180">
        <v>29769782</v>
      </c>
      <c r="AR180">
        <v>27180386</v>
      </c>
      <c r="AS180">
        <v>29160528</v>
      </c>
      <c r="AT180">
        <v>29928915</v>
      </c>
      <c r="AU180">
        <v>19106577</v>
      </c>
      <c r="AV180">
        <v>17617478</v>
      </c>
      <c r="AW180">
        <v>18184353</v>
      </c>
      <c r="AX180">
        <v>17911573</v>
      </c>
      <c r="AY180">
        <v>17639636</v>
      </c>
      <c r="AZ180">
        <v>18329234</v>
      </c>
      <c r="BA180">
        <v>18918602</v>
      </c>
      <c r="BB180">
        <v>19615281</v>
      </c>
      <c r="BC180">
        <v>18180475</v>
      </c>
      <c r="BD180">
        <v>18185222</v>
      </c>
      <c r="BE180">
        <v>17955218</v>
      </c>
      <c r="BF180">
        <v>18128893</v>
      </c>
      <c r="BG180">
        <v>19860192</v>
      </c>
      <c r="BH180">
        <v>18017803</v>
      </c>
      <c r="BI180">
        <v>18324311</v>
      </c>
      <c r="BJ180">
        <v>20047849</v>
      </c>
      <c r="BK180">
        <v>19164870</v>
      </c>
      <c r="BL180">
        <v>17760281</v>
      </c>
      <c r="BM180">
        <v>17734052</v>
      </c>
      <c r="BN180">
        <v>18386135</v>
      </c>
      <c r="BO180">
        <v>18843505</v>
      </c>
      <c r="BP180">
        <v>19329541</v>
      </c>
      <c r="BQ180">
        <v>19113786</v>
      </c>
      <c r="BR180">
        <v>19446901</v>
      </c>
      <c r="BS180">
        <v>19422330</v>
      </c>
      <c r="BT180">
        <v>17720037</v>
      </c>
      <c r="BU180">
        <v>18804628</v>
      </c>
      <c r="BV180">
        <v>18384265</v>
      </c>
      <c r="BW180">
        <v>18439356</v>
      </c>
      <c r="BX180">
        <v>18213663</v>
      </c>
      <c r="BY180">
        <v>17965803</v>
      </c>
      <c r="BZ180">
        <v>18409967</v>
      </c>
      <c r="CA180">
        <v>18034353</v>
      </c>
      <c r="CB180">
        <v>18897514</v>
      </c>
      <c r="CC180">
        <v>17879125</v>
      </c>
      <c r="CD180">
        <v>18212887</v>
      </c>
      <c r="CE180">
        <v>18793722</v>
      </c>
      <c r="CF180">
        <v>19142814</v>
      </c>
      <c r="CG180">
        <v>18370838</v>
      </c>
      <c r="CH180">
        <v>17673415</v>
      </c>
      <c r="CI180">
        <v>27244649</v>
      </c>
      <c r="CJ180">
        <v>28699977</v>
      </c>
      <c r="CK180">
        <v>27303729</v>
      </c>
      <c r="CL180">
        <v>28583415</v>
      </c>
      <c r="CM180">
        <v>28230549</v>
      </c>
      <c r="CN180">
        <v>28519679</v>
      </c>
      <c r="CO180">
        <v>29151680</v>
      </c>
      <c r="CP180">
        <v>27929051</v>
      </c>
      <c r="CQ180">
        <v>26913228</v>
      </c>
      <c r="CR180">
        <v>27516525</v>
      </c>
      <c r="CS180">
        <v>26739735</v>
      </c>
      <c r="CT180">
        <v>26181427</v>
      </c>
      <c r="CU180">
        <v>27676968</v>
      </c>
      <c r="CV180">
        <v>26793519</v>
      </c>
      <c r="CW180">
        <v>27065070</v>
      </c>
      <c r="CX180">
        <v>25381312</v>
      </c>
      <c r="CY180">
        <v>25258277</v>
      </c>
      <c r="CZ180">
        <v>25061385</v>
      </c>
      <c r="DA180">
        <v>15025443</v>
      </c>
      <c r="DB180">
        <v>14456554</v>
      </c>
      <c r="DC180">
        <v>17263381</v>
      </c>
      <c r="DD180">
        <v>15452336</v>
      </c>
      <c r="DE180">
        <v>15534180</v>
      </c>
      <c r="DF180">
        <v>14511415</v>
      </c>
      <c r="DG180">
        <v>14661619</v>
      </c>
      <c r="DH180">
        <v>16759666</v>
      </c>
      <c r="DI180">
        <v>16197794</v>
      </c>
      <c r="DJ180">
        <v>17391941</v>
      </c>
      <c r="DK180">
        <v>14099755</v>
      </c>
      <c r="DL180">
        <v>16833798</v>
      </c>
      <c r="DM180">
        <v>27278809</v>
      </c>
      <c r="DN180">
        <v>27368961</v>
      </c>
      <c r="DO180">
        <v>26539764</v>
      </c>
      <c r="DP180">
        <v>25338227</v>
      </c>
      <c r="DQ180">
        <v>26111815</v>
      </c>
      <c r="DR180">
        <v>26442933</v>
      </c>
      <c r="DS180">
        <v>26460014</v>
      </c>
      <c r="DT180">
        <v>26737499</v>
      </c>
      <c r="DU180">
        <v>26915892</v>
      </c>
      <c r="DV180">
        <v>27899277</v>
      </c>
      <c r="DW180">
        <v>26971013</v>
      </c>
      <c r="DX180">
        <v>26266305</v>
      </c>
      <c r="DY180">
        <v>25600222</v>
      </c>
      <c r="DZ180">
        <v>25735554</v>
      </c>
      <c r="EA180">
        <v>25270692</v>
      </c>
      <c r="EB180">
        <v>24494182</v>
      </c>
      <c r="EC180">
        <v>25112763</v>
      </c>
      <c r="ED180">
        <v>24293019</v>
      </c>
      <c r="EE180">
        <v>28798735</v>
      </c>
      <c r="EF180">
        <v>27040788</v>
      </c>
      <c r="EG180">
        <v>25181127</v>
      </c>
      <c r="EH180">
        <v>27529538</v>
      </c>
      <c r="EI180">
        <v>26576163</v>
      </c>
      <c r="EJ180">
        <v>25190266</v>
      </c>
      <c r="EK180">
        <v>26557290</v>
      </c>
      <c r="EL180">
        <v>25428822</v>
      </c>
      <c r="EM180">
        <v>27033374</v>
      </c>
      <c r="EN180">
        <v>22546565</v>
      </c>
      <c r="EO180">
        <v>23815009</v>
      </c>
      <c r="EP180">
        <v>25217479</v>
      </c>
      <c r="EQ180">
        <v>23114817</v>
      </c>
      <c r="ER180">
        <v>24954843</v>
      </c>
      <c r="ES180">
        <v>23923971</v>
      </c>
      <c r="ET180">
        <v>25771314</v>
      </c>
      <c r="EU180">
        <v>23218896</v>
      </c>
      <c r="EV180">
        <v>26697770</v>
      </c>
      <c r="EW180">
        <v>25576204</v>
      </c>
      <c r="EX180">
        <v>24926681</v>
      </c>
      <c r="EY180">
        <v>24531681</v>
      </c>
      <c r="EZ180">
        <v>27009454</v>
      </c>
      <c r="FA180">
        <v>26191178</v>
      </c>
      <c r="FB180">
        <v>27705471</v>
      </c>
      <c r="FC180">
        <v>26720808</v>
      </c>
      <c r="FD180">
        <v>23621166</v>
      </c>
      <c r="FE180">
        <v>26007757</v>
      </c>
      <c r="FF180">
        <v>26783494</v>
      </c>
      <c r="FG180">
        <v>24608750</v>
      </c>
      <c r="FH180">
        <v>16039011</v>
      </c>
      <c r="FI180">
        <v>17383669</v>
      </c>
      <c r="FJ180">
        <v>16343479</v>
      </c>
      <c r="FK180">
        <v>16578082</v>
      </c>
      <c r="FL180">
        <v>16742376</v>
      </c>
      <c r="FM180">
        <v>16063205</v>
      </c>
      <c r="FN180">
        <v>14458841</v>
      </c>
      <c r="FO180">
        <v>15356251</v>
      </c>
      <c r="FP180">
        <v>15704685</v>
      </c>
      <c r="FQ180">
        <v>14473905</v>
      </c>
      <c r="FR180">
        <v>14779669</v>
      </c>
      <c r="FS180">
        <v>15929968</v>
      </c>
      <c r="FT180">
        <v>16112708</v>
      </c>
      <c r="FU180">
        <v>14835538</v>
      </c>
      <c r="FV180">
        <v>29281881</v>
      </c>
      <c r="FW180">
        <v>29216485</v>
      </c>
      <c r="FX180">
        <v>29885864</v>
      </c>
      <c r="FY180">
        <v>28144260</v>
      </c>
      <c r="FZ180">
        <v>26294962</v>
      </c>
      <c r="GA180">
        <v>24542966</v>
      </c>
      <c r="GB180">
        <v>22743450</v>
      </c>
      <c r="GC180">
        <v>24673304</v>
      </c>
      <c r="GD180">
        <v>25649948</v>
      </c>
      <c r="GE180">
        <v>23709614</v>
      </c>
      <c r="GF180">
        <v>25450409</v>
      </c>
      <c r="GG180">
        <v>24476222</v>
      </c>
      <c r="GH180">
        <v>19094787</v>
      </c>
      <c r="GI180">
        <v>20074359</v>
      </c>
      <c r="GJ180">
        <v>20235137</v>
      </c>
      <c r="GK180">
        <v>20170388</v>
      </c>
      <c r="GL180">
        <v>19922058</v>
      </c>
      <c r="GM180">
        <v>20829517</v>
      </c>
      <c r="GN180">
        <v>21583121</v>
      </c>
      <c r="GO180">
        <v>20777288</v>
      </c>
      <c r="GQ180">
        <v>2033</v>
      </c>
      <c r="GR180">
        <f t="shared" si="12"/>
        <v>22712441</v>
      </c>
      <c r="GS180">
        <f t="shared" si="13"/>
        <v>196</v>
      </c>
      <c r="GT180">
        <f t="shared" si="14"/>
        <v>4313146</v>
      </c>
      <c r="GU180">
        <f t="shared" si="15"/>
        <v>308081.85714285716</v>
      </c>
      <c r="GV180">
        <f t="shared" si="16"/>
        <v>23328604.714285713</v>
      </c>
      <c r="GW180">
        <f t="shared" si="17"/>
        <v>22096277.285714287</v>
      </c>
    </row>
    <row r="181" spans="1:205" x14ac:dyDescent="0.25">
      <c r="A181">
        <v>2034</v>
      </c>
      <c r="B181">
        <v>27567872</v>
      </c>
      <c r="C181">
        <v>25731055</v>
      </c>
      <c r="D181">
        <v>26549241</v>
      </c>
      <c r="E181">
        <v>21641723</v>
      </c>
      <c r="F181">
        <v>24381671</v>
      </c>
      <c r="G181">
        <v>24950732</v>
      </c>
      <c r="H181">
        <v>23592676</v>
      </c>
      <c r="I181">
        <v>22503434</v>
      </c>
      <c r="J181">
        <v>22644112</v>
      </c>
      <c r="K181">
        <v>23929373</v>
      </c>
      <c r="L181">
        <v>25058571</v>
      </c>
      <c r="M181">
        <v>23572172</v>
      </c>
      <c r="N181">
        <v>24673565</v>
      </c>
      <c r="O181">
        <v>22949424</v>
      </c>
      <c r="P181">
        <v>25599065</v>
      </c>
      <c r="Q181">
        <v>24932528</v>
      </c>
      <c r="R181">
        <v>24078561</v>
      </c>
      <c r="S181">
        <v>25004897</v>
      </c>
      <c r="T181">
        <v>23644919</v>
      </c>
      <c r="U181">
        <v>26165178</v>
      </c>
      <c r="V181">
        <v>24690025</v>
      </c>
      <c r="W181">
        <v>24576199</v>
      </c>
      <c r="X181">
        <v>23958027</v>
      </c>
      <c r="Y181">
        <v>24831441</v>
      </c>
      <c r="Z181">
        <v>22946024</v>
      </c>
      <c r="AA181">
        <v>24756498</v>
      </c>
      <c r="AB181">
        <v>24033595</v>
      </c>
      <c r="AC181">
        <v>21813314</v>
      </c>
      <c r="AD181">
        <v>21768481</v>
      </c>
      <c r="AE181">
        <v>25090701</v>
      </c>
      <c r="AF181">
        <v>24892716</v>
      </c>
      <c r="AG181">
        <v>24274019</v>
      </c>
      <c r="AH181">
        <v>25013571</v>
      </c>
      <c r="AI181">
        <v>24693193</v>
      </c>
      <c r="AJ181">
        <v>25818975</v>
      </c>
      <c r="AK181">
        <v>22495896</v>
      </c>
      <c r="AL181">
        <v>24241220</v>
      </c>
      <c r="AM181">
        <v>24435471</v>
      </c>
      <c r="AN181">
        <v>29534597</v>
      </c>
      <c r="AO181">
        <v>29321275</v>
      </c>
      <c r="AP181">
        <v>29596132</v>
      </c>
      <c r="AQ181">
        <v>27661454</v>
      </c>
      <c r="AR181">
        <v>28562957</v>
      </c>
      <c r="AS181">
        <v>28434440</v>
      </c>
      <c r="AT181">
        <v>28277875</v>
      </c>
      <c r="AU181">
        <v>18546059</v>
      </c>
      <c r="AV181">
        <v>18306929</v>
      </c>
      <c r="AW181">
        <v>18137934</v>
      </c>
      <c r="AX181">
        <v>17851094</v>
      </c>
      <c r="AY181">
        <v>17767760</v>
      </c>
      <c r="AZ181">
        <v>18654300</v>
      </c>
      <c r="BA181">
        <v>18047217</v>
      </c>
      <c r="BB181">
        <v>19397160</v>
      </c>
      <c r="BC181">
        <v>18167763</v>
      </c>
      <c r="BD181">
        <v>17921928</v>
      </c>
      <c r="BE181">
        <v>17608121</v>
      </c>
      <c r="BF181">
        <v>18692656</v>
      </c>
      <c r="BG181">
        <v>18093929</v>
      </c>
      <c r="BH181">
        <v>18980056</v>
      </c>
      <c r="BI181">
        <v>17621658</v>
      </c>
      <c r="BJ181">
        <v>18536462</v>
      </c>
      <c r="BK181">
        <v>17469955</v>
      </c>
      <c r="BL181">
        <v>17680289</v>
      </c>
      <c r="BM181">
        <v>17430367</v>
      </c>
      <c r="BN181">
        <v>19175470</v>
      </c>
      <c r="BO181">
        <v>18608571</v>
      </c>
      <c r="BP181">
        <v>18246267</v>
      </c>
      <c r="BQ181">
        <v>19368733</v>
      </c>
      <c r="BR181">
        <v>18833570</v>
      </c>
      <c r="BS181">
        <v>18676622</v>
      </c>
      <c r="BT181">
        <v>19180586</v>
      </c>
      <c r="BU181">
        <v>19001508</v>
      </c>
      <c r="BV181">
        <v>18397347</v>
      </c>
      <c r="BW181">
        <v>18316105</v>
      </c>
      <c r="BX181">
        <v>18724957</v>
      </c>
      <c r="BY181">
        <v>17794703</v>
      </c>
      <c r="BZ181">
        <v>18163907</v>
      </c>
      <c r="CA181">
        <v>17725693</v>
      </c>
      <c r="CB181">
        <v>18286635</v>
      </c>
      <c r="CC181">
        <v>18124186</v>
      </c>
      <c r="CD181">
        <v>18222656</v>
      </c>
      <c r="CE181">
        <v>18519132</v>
      </c>
      <c r="CF181">
        <v>17378845</v>
      </c>
      <c r="CG181">
        <v>18722501</v>
      </c>
      <c r="CH181">
        <v>17158647</v>
      </c>
      <c r="CI181">
        <v>29231968</v>
      </c>
      <c r="CJ181">
        <v>28566270</v>
      </c>
      <c r="CK181">
        <v>27778285</v>
      </c>
      <c r="CL181">
        <v>27752730</v>
      </c>
      <c r="CM181">
        <v>27452378</v>
      </c>
      <c r="CN181">
        <v>28746688</v>
      </c>
      <c r="CO181">
        <v>28726913</v>
      </c>
      <c r="CP181">
        <v>29023120</v>
      </c>
      <c r="CQ181">
        <v>29783179</v>
      </c>
      <c r="CR181">
        <v>29214075</v>
      </c>
      <c r="CS181">
        <v>26533062</v>
      </c>
      <c r="CT181">
        <v>26619665</v>
      </c>
      <c r="CU181">
        <v>28806182</v>
      </c>
      <c r="CV181">
        <v>27092951</v>
      </c>
      <c r="CW181">
        <v>27891034</v>
      </c>
      <c r="CX181">
        <v>26012330</v>
      </c>
      <c r="CY181">
        <v>24665974</v>
      </c>
      <c r="CZ181">
        <v>25760655</v>
      </c>
      <c r="DA181">
        <v>15700827</v>
      </c>
      <c r="DB181">
        <v>13989745</v>
      </c>
      <c r="DC181">
        <v>16334002</v>
      </c>
      <c r="DD181">
        <v>14915010</v>
      </c>
      <c r="DE181">
        <v>16562848</v>
      </c>
      <c r="DF181">
        <v>16378110</v>
      </c>
      <c r="DG181">
        <v>14679376</v>
      </c>
      <c r="DH181">
        <v>15897233</v>
      </c>
      <c r="DI181">
        <v>16099834</v>
      </c>
      <c r="DJ181">
        <v>15772464</v>
      </c>
      <c r="DK181">
        <v>14604914</v>
      </c>
      <c r="DL181">
        <v>14147282</v>
      </c>
      <c r="DM181">
        <v>26488320</v>
      </c>
      <c r="DN181">
        <v>26479642</v>
      </c>
      <c r="DO181">
        <v>25894684</v>
      </c>
      <c r="DP181">
        <v>26379111</v>
      </c>
      <c r="DQ181">
        <v>26193938</v>
      </c>
      <c r="DR181">
        <v>26293919</v>
      </c>
      <c r="DS181">
        <v>26964792</v>
      </c>
      <c r="DT181">
        <v>26670207</v>
      </c>
      <c r="DU181">
        <v>26475768</v>
      </c>
      <c r="DV181">
        <v>26865176</v>
      </c>
      <c r="DW181">
        <v>26806037</v>
      </c>
      <c r="DX181">
        <v>24854345</v>
      </c>
      <c r="DY181">
        <v>26059739</v>
      </c>
      <c r="DZ181">
        <v>25720693</v>
      </c>
      <c r="EA181">
        <v>23988689</v>
      </c>
      <c r="EB181">
        <v>24575604</v>
      </c>
      <c r="EC181">
        <v>24702563</v>
      </c>
      <c r="ED181">
        <v>23563782</v>
      </c>
      <c r="EE181">
        <v>25947217</v>
      </c>
      <c r="EF181">
        <v>26836616</v>
      </c>
      <c r="EG181">
        <v>25863844</v>
      </c>
      <c r="EH181">
        <v>26442699</v>
      </c>
      <c r="EI181">
        <v>27330179</v>
      </c>
      <c r="EJ181">
        <v>24614630</v>
      </c>
      <c r="EK181">
        <v>26443625</v>
      </c>
      <c r="EL181">
        <v>24885121</v>
      </c>
      <c r="EM181">
        <v>26800295</v>
      </c>
      <c r="EN181">
        <v>23537391</v>
      </c>
      <c r="EO181">
        <v>24047865</v>
      </c>
      <c r="EP181">
        <v>24373822</v>
      </c>
      <c r="EQ181">
        <v>22400826</v>
      </c>
      <c r="ER181">
        <v>24819390</v>
      </c>
      <c r="ES181">
        <v>26514862</v>
      </c>
      <c r="ET181">
        <v>26064810</v>
      </c>
      <c r="EU181">
        <v>22383027</v>
      </c>
      <c r="EV181">
        <v>26628289</v>
      </c>
      <c r="EW181">
        <v>25546481</v>
      </c>
      <c r="EX181">
        <v>25751596</v>
      </c>
      <c r="EY181">
        <v>25768654</v>
      </c>
      <c r="EZ181">
        <v>26346206</v>
      </c>
      <c r="FA181">
        <v>26950191</v>
      </c>
      <c r="FB181">
        <v>25752552</v>
      </c>
      <c r="FC181">
        <v>27075810</v>
      </c>
      <c r="FD181">
        <v>26032587</v>
      </c>
      <c r="FE181">
        <v>23362662</v>
      </c>
      <c r="FF181">
        <v>26651815</v>
      </c>
      <c r="FG181">
        <v>23563893</v>
      </c>
      <c r="FH181">
        <v>16229642</v>
      </c>
      <c r="FI181">
        <v>16515468</v>
      </c>
      <c r="FJ181">
        <v>17442902</v>
      </c>
      <c r="FK181">
        <v>15789883</v>
      </c>
      <c r="FL181">
        <v>16408908</v>
      </c>
      <c r="FM181">
        <v>16268575</v>
      </c>
      <c r="FN181">
        <v>16702573</v>
      </c>
      <c r="FO181">
        <v>16624399</v>
      </c>
      <c r="FP181">
        <v>17192592</v>
      </c>
      <c r="FQ181">
        <v>15373886</v>
      </c>
      <c r="FR181">
        <v>14001287</v>
      </c>
      <c r="FS181">
        <v>15914037</v>
      </c>
      <c r="FT181">
        <v>14548446</v>
      </c>
      <c r="FU181">
        <v>16090801</v>
      </c>
      <c r="FV181">
        <v>28521187</v>
      </c>
      <c r="FW181">
        <v>28688475</v>
      </c>
      <c r="FX181">
        <v>29037791</v>
      </c>
      <c r="FY181">
        <v>28966966</v>
      </c>
      <c r="FZ181">
        <v>23554436</v>
      </c>
      <c r="GA181">
        <v>24255577</v>
      </c>
      <c r="GB181">
        <v>26202175</v>
      </c>
      <c r="GC181">
        <v>23856967</v>
      </c>
      <c r="GD181">
        <v>25344345</v>
      </c>
      <c r="GE181">
        <v>24991493</v>
      </c>
      <c r="GF181">
        <v>25203651</v>
      </c>
      <c r="GG181">
        <v>25993296</v>
      </c>
      <c r="GH181">
        <v>18515614</v>
      </c>
      <c r="GI181">
        <v>19123489</v>
      </c>
      <c r="GJ181">
        <v>18605414</v>
      </c>
      <c r="GK181">
        <v>19579981</v>
      </c>
      <c r="GL181">
        <v>19130974</v>
      </c>
      <c r="GM181">
        <v>20375105</v>
      </c>
      <c r="GN181">
        <v>20735806</v>
      </c>
      <c r="GO181">
        <v>21941464</v>
      </c>
      <c r="GQ181">
        <v>2034</v>
      </c>
      <c r="GR181">
        <f t="shared" si="12"/>
        <v>22666366</v>
      </c>
      <c r="GS181">
        <f t="shared" si="13"/>
        <v>196</v>
      </c>
      <c r="GT181">
        <f t="shared" si="14"/>
        <v>4370785</v>
      </c>
      <c r="GU181">
        <f t="shared" si="15"/>
        <v>312198.92857142858</v>
      </c>
      <c r="GV181">
        <f t="shared" si="16"/>
        <v>23290763.857142858</v>
      </c>
      <c r="GW181">
        <f t="shared" si="17"/>
        <v>22041968.142857142</v>
      </c>
    </row>
    <row r="182" spans="1:205" x14ac:dyDescent="0.25">
      <c r="A182">
        <v>2035</v>
      </c>
      <c r="B182">
        <v>28065493</v>
      </c>
      <c r="C182">
        <v>29590129</v>
      </c>
      <c r="D182">
        <v>26877946</v>
      </c>
      <c r="E182">
        <v>23023645</v>
      </c>
      <c r="F182">
        <v>24756899</v>
      </c>
      <c r="G182">
        <v>24619564</v>
      </c>
      <c r="H182">
        <v>20811630</v>
      </c>
      <c r="I182">
        <v>22447865</v>
      </c>
      <c r="J182">
        <v>26332620</v>
      </c>
      <c r="K182">
        <v>24404682</v>
      </c>
      <c r="L182">
        <v>20933732</v>
      </c>
      <c r="M182">
        <v>21964481</v>
      </c>
      <c r="N182">
        <v>22986518</v>
      </c>
      <c r="O182">
        <v>22444325</v>
      </c>
      <c r="P182">
        <v>23615654</v>
      </c>
      <c r="Q182">
        <v>24672800</v>
      </c>
      <c r="R182">
        <v>24301516</v>
      </c>
      <c r="S182">
        <v>24920982</v>
      </c>
      <c r="T182">
        <v>23992784</v>
      </c>
      <c r="U182">
        <v>24352532</v>
      </c>
      <c r="V182">
        <v>24706481</v>
      </c>
      <c r="W182">
        <v>22732135</v>
      </c>
      <c r="X182">
        <v>25050324</v>
      </c>
      <c r="Y182">
        <v>23867479</v>
      </c>
      <c r="Z182">
        <v>22834779</v>
      </c>
      <c r="AA182">
        <v>20888141</v>
      </c>
      <c r="AB182">
        <v>22638499</v>
      </c>
      <c r="AC182">
        <v>24741559</v>
      </c>
      <c r="AD182">
        <v>21958577</v>
      </c>
      <c r="AE182">
        <v>24955121</v>
      </c>
      <c r="AF182">
        <v>23660172</v>
      </c>
      <c r="AG182">
        <v>25643159</v>
      </c>
      <c r="AH182">
        <v>23919161</v>
      </c>
      <c r="AI182">
        <v>25898648</v>
      </c>
      <c r="AJ182">
        <v>25819322</v>
      </c>
      <c r="AK182">
        <v>22804876</v>
      </c>
      <c r="AL182">
        <v>22862818</v>
      </c>
      <c r="AM182">
        <v>23597553</v>
      </c>
      <c r="AN182">
        <v>28625301</v>
      </c>
      <c r="AO182">
        <v>28536186</v>
      </c>
      <c r="AP182">
        <v>29439433</v>
      </c>
      <c r="AQ182">
        <v>28207561</v>
      </c>
      <c r="AR182">
        <v>28648192</v>
      </c>
      <c r="AS182">
        <v>28776294</v>
      </c>
      <c r="AT182">
        <v>28524275</v>
      </c>
      <c r="AU182">
        <v>17670847</v>
      </c>
      <c r="AV182">
        <v>18764392</v>
      </c>
      <c r="AW182">
        <v>18447876</v>
      </c>
      <c r="AX182">
        <v>19189719</v>
      </c>
      <c r="AY182">
        <v>17848860</v>
      </c>
      <c r="AZ182">
        <v>17916727</v>
      </c>
      <c r="BA182">
        <v>18724490</v>
      </c>
      <c r="BB182">
        <v>19001423</v>
      </c>
      <c r="BC182">
        <v>18126078</v>
      </c>
      <c r="BD182">
        <v>18378543</v>
      </c>
      <c r="BE182">
        <v>17655406</v>
      </c>
      <c r="BF182">
        <v>18315811</v>
      </c>
      <c r="BG182">
        <v>18732446</v>
      </c>
      <c r="BH182">
        <v>18061191</v>
      </c>
      <c r="BI182">
        <v>18366448</v>
      </c>
      <c r="BJ182">
        <v>17989792</v>
      </c>
      <c r="BK182">
        <v>17945595</v>
      </c>
      <c r="BL182">
        <v>18914012</v>
      </c>
      <c r="BM182">
        <v>17556005</v>
      </c>
      <c r="BN182">
        <v>19110826</v>
      </c>
      <c r="BO182">
        <v>19704694</v>
      </c>
      <c r="BP182">
        <v>18789638</v>
      </c>
      <c r="BQ182">
        <v>18364215</v>
      </c>
      <c r="BR182">
        <v>17725337</v>
      </c>
      <c r="BS182">
        <v>18436323</v>
      </c>
      <c r="BT182">
        <v>18994990</v>
      </c>
      <c r="BU182">
        <v>19092890</v>
      </c>
      <c r="BV182">
        <v>18434728</v>
      </c>
      <c r="BW182">
        <v>17937470</v>
      </c>
      <c r="BX182">
        <v>18069360</v>
      </c>
      <c r="BY182">
        <v>18104861</v>
      </c>
      <c r="BZ182">
        <v>18017147</v>
      </c>
      <c r="CA182">
        <v>17470767</v>
      </c>
      <c r="CB182">
        <v>17669034</v>
      </c>
      <c r="CC182">
        <v>18039814</v>
      </c>
      <c r="CD182">
        <v>18262259</v>
      </c>
      <c r="CE182">
        <v>18378665</v>
      </c>
      <c r="CF182">
        <v>18130607</v>
      </c>
      <c r="CG182">
        <v>19462903</v>
      </c>
      <c r="CH182">
        <v>18480773</v>
      </c>
      <c r="CI182">
        <v>26211170</v>
      </c>
      <c r="CJ182">
        <v>28711841</v>
      </c>
      <c r="CK182">
        <v>28393472</v>
      </c>
      <c r="CL182">
        <v>28461867</v>
      </c>
      <c r="CM182">
        <v>27412266</v>
      </c>
      <c r="CN182">
        <v>28262044</v>
      </c>
      <c r="CO182">
        <v>27082215</v>
      </c>
      <c r="CP182">
        <v>28903682</v>
      </c>
      <c r="CQ182">
        <v>28417162</v>
      </c>
      <c r="CR182">
        <v>27730324</v>
      </c>
      <c r="CS182">
        <v>28858940</v>
      </c>
      <c r="CT182">
        <v>27106543</v>
      </c>
      <c r="CU182">
        <v>27570456</v>
      </c>
      <c r="CV182">
        <v>27452141</v>
      </c>
      <c r="CW182">
        <v>28546163</v>
      </c>
      <c r="CX182">
        <v>26020553</v>
      </c>
      <c r="CY182">
        <v>25940997</v>
      </c>
      <c r="CZ182">
        <v>24879459</v>
      </c>
      <c r="DA182">
        <v>16154760</v>
      </c>
      <c r="DB182">
        <v>16845590</v>
      </c>
      <c r="DC182">
        <v>16954492</v>
      </c>
      <c r="DD182">
        <v>16292421</v>
      </c>
      <c r="DE182">
        <v>15865489</v>
      </c>
      <c r="DF182">
        <v>15888482</v>
      </c>
      <c r="DG182">
        <v>14325397</v>
      </c>
      <c r="DH182">
        <v>15919607</v>
      </c>
      <c r="DI182">
        <v>17051869</v>
      </c>
      <c r="DJ182">
        <v>14708316</v>
      </c>
      <c r="DK182">
        <v>16127658</v>
      </c>
      <c r="DL182">
        <v>14889543</v>
      </c>
      <c r="DM182">
        <v>28504908</v>
      </c>
      <c r="DN182">
        <v>26099615</v>
      </c>
      <c r="DO182">
        <v>25652973</v>
      </c>
      <c r="DP182">
        <v>26905927</v>
      </c>
      <c r="DQ182">
        <v>26243304</v>
      </c>
      <c r="DR182">
        <v>27243510</v>
      </c>
      <c r="DS182">
        <v>25469044</v>
      </c>
      <c r="DT182">
        <v>25455887</v>
      </c>
      <c r="DU182">
        <v>26802541</v>
      </c>
      <c r="DV182">
        <v>26661990</v>
      </c>
      <c r="DW182">
        <v>27147400</v>
      </c>
      <c r="DX182">
        <v>25909458</v>
      </c>
      <c r="DY182">
        <v>25404363</v>
      </c>
      <c r="DZ182">
        <v>24829064</v>
      </c>
      <c r="EA182">
        <v>24829612</v>
      </c>
      <c r="EB182">
        <v>25834742</v>
      </c>
      <c r="EC182">
        <v>24435896</v>
      </c>
      <c r="ED182">
        <v>25008056</v>
      </c>
      <c r="EE182">
        <v>28100067</v>
      </c>
      <c r="EF182">
        <v>24417511</v>
      </c>
      <c r="EG182">
        <v>25159042</v>
      </c>
      <c r="EH182">
        <v>27194737</v>
      </c>
      <c r="EI182">
        <v>26926424</v>
      </c>
      <c r="EJ182">
        <v>24521415</v>
      </c>
      <c r="EK182">
        <v>26152229</v>
      </c>
      <c r="EL182">
        <v>25346290</v>
      </c>
      <c r="EM182">
        <v>26516131</v>
      </c>
      <c r="EN182">
        <v>21723652</v>
      </c>
      <c r="EO182">
        <v>23985380</v>
      </c>
      <c r="EP182">
        <v>25155740</v>
      </c>
      <c r="EQ182">
        <v>23051898</v>
      </c>
      <c r="ER182">
        <v>23383219</v>
      </c>
      <c r="ES182">
        <v>26764942</v>
      </c>
      <c r="ET182">
        <v>25366213</v>
      </c>
      <c r="EU182">
        <v>23313808</v>
      </c>
      <c r="EV182">
        <v>26922664</v>
      </c>
      <c r="EW182">
        <v>25955568</v>
      </c>
      <c r="EX182">
        <v>26310716</v>
      </c>
      <c r="EY182">
        <v>26947594</v>
      </c>
      <c r="EZ182">
        <v>26547159</v>
      </c>
      <c r="FA182">
        <v>25765926</v>
      </c>
      <c r="FB182">
        <v>27455109</v>
      </c>
      <c r="FC182">
        <v>25745866</v>
      </c>
      <c r="FD182">
        <v>26851571</v>
      </c>
      <c r="FE182">
        <v>25067786</v>
      </c>
      <c r="FF182">
        <v>27473654</v>
      </c>
      <c r="FG182">
        <v>25583034</v>
      </c>
      <c r="FH182">
        <v>16097317</v>
      </c>
      <c r="FI182">
        <v>17204463</v>
      </c>
      <c r="FJ182">
        <v>16242302</v>
      </c>
      <c r="FK182">
        <v>16531729</v>
      </c>
      <c r="FL182">
        <v>16878147</v>
      </c>
      <c r="FM182">
        <v>16383169</v>
      </c>
      <c r="FN182">
        <v>15810724</v>
      </c>
      <c r="FO182">
        <v>16491765</v>
      </c>
      <c r="FP182">
        <v>16076931</v>
      </c>
      <c r="FQ182">
        <v>14805109</v>
      </c>
      <c r="FR182">
        <v>15157016</v>
      </c>
      <c r="FS182">
        <v>14758484</v>
      </c>
      <c r="FT182">
        <v>14755776</v>
      </c>
      <c r="FU182">
        <v>15305959</v>
      </c>
      <c r="FV182">
        <v>28376662</v>
      </c>
      <c r="FW182">
        <v>29900809</v>
      </c>
      <c r="FX182">
        <v>28367376</v>
      </c>
      <c r="FY182">
        <v>28458541</v>
      </c>
      <c r="FZ182">
        <v>26085512</v>
      </c>
      <c r="GA182">
        <v>24301934</v>
      </c>
      <c r="GB182">
        <v>25363198</v>
      </c>
      <c r="GC182">
        <v>23074728</v>
      </c>
      <c r="GD182">
        <v>26138186</v>
      </c>
      <c r="GE182">
        <v>24901567</v>
      </c>
      <c r="GF182">
        <v>23857228</v>
      </c>
      <c r="GG182">
        <v>22508602</v>
      </c>
      <c r="GH182">
        <v>21031173</v>
      </c>
      <c r="GI182">
        <v>20935865</v>
      </c>
      <c r="GJ182">
        <v>20119089</v>
      </c>
      <c r="GK182">
        <v>20352241</v>
      </c>
      <c r="GL182">
        <v>18573289</v>
      </c>
      <c r="GM182">
        <v>18653124</v>
      </c>
      <c r="GN182">
        <v>22550034</v>
      </c>
      <c r="GO182">
        <v>20406030</v>
      </c>
      <c r="GQ182">
        <v>2035</v>
      </c>
      <c r="GR182">
        <f t="shared" si="12"/>
        <v>22675089</v>
      </c>
      <c r="GS182">
        <f t="shared" si="13"/>
        <v>196</v>
      </c>
      <c r="GT182">
        <f t="shared" si="14"/>
        <v>4331073</v>
      </c>
      <c r="GU182">
        <f t="shared" si="15"/>
        <v>309362.35714285716</v>
      </c>
      <c r="GV182">
        <f t="shared" si="16"/>
        <v>23293813.714285713</v>
      </c>
      <c r="GW182">
        <f t="shared" si="17"/>
        <v>22056364.285714287</v>
      </c>
    </row>
    <row r="183" spans="1:205" x14ac:dyDescent="0.25">
      <c r="A183">
        <v>2036</v>
      </c>
      <c r="B183">
        <v>27973137</v>
      </c>
      <c r="C183">
        <v>27805869</v>
      </c>
      <c r="D183">
        <v>26528674</v>
      </c>
      <c r="E183">
        <v>23753911</v>
      </c>
      <c r="F183">
        <v>25005221</v>
      </c>
      <c r="G183">
        <v>25647043</v>
      </c>
      <c r="H183">
        <v>25031588</v>
      </c>
      <c r="I183">
        <v>24110491</v>
      </c>
      <c r="J183">
        <v>25484815</v>
      </c>
      <c r="K183">
        <v>24187968</v>
      </c>
      <c r="L183">
        <v>23487578</v>
      </c>
      <c r="M183">
        <v>23147098</v>
      </c>
      <c r="N183">
        <v>23007607</v>
      </c>
      <c r="O183">
        <v>23467021</v>
      </c>
      <c r="P183">
        <v>24491030</v>
      </c>
      <c r="Q183">
        <v>25394468</v>
      </c>
      <c r="R183">
        <v>24387323</v>
      </c>
      <c r="S183">
        <v>24565014</v>
      </c>
      <c r="T183">
        <v>22454945</v>
      </c>
      <c r="U183">
        <v>25183103</v>
      </c>
      <c r="V183">
        <v>23110907</v>
      </c>
      <c r="W183">
        <v>24720878</v>
      </c>
      <c r="X183">
        <v>23083834</v>
      </c>
      <c r="Y183">
        <v>24466709</v>
      </c>
      <c r="Z183">
        <v>22837119</v>
      </c>
      <c r="AA183">
        <v>23341753</v>
      </c>
      <c r="AB183">
        <v>22402802</v>
      </c>
      <c r="AC183">
        <v>22663720</v>
      </c>
      <c r="AD183">
        <v>23284787</v>
      </c>
      <c r="AE183">
        <v>23886129</v>
      </c>
      <c r="AF183">
        <v>25683338</v>
      </c>
      <c r="AG183">
        <v>23192632</v>
      </c>
      <c r="AH183">
        <v>25274770</v>
      </c>
      <c r="AI183">
        <v>24280460</v>
      </c>
      <c r="AJ183">
        <v>24998539</v>
      </c>
      <c r="AK183">
        <v>23725585</v>
      </c>
      <c r="AL183">
        <v>25801041</v>
      </c>
      <c r="AM183">
        <v>23836867</v>
      </c>
      <c r="AN183">
        <v>29335562</v>
      </c>
      <c r="AO183">
        <v>30003366</v>
      </c>
      <c r="AP183">
        <v>27430407</v>
      </c>
      <c r="AQ183">
        <v>27458927</v>
      </c>
      <c r="AR183">
        <v>29230000</v>
      </c>
      <c r="AS183">
        <v>27801724</v>
      </c>
      <c r="AT183">
        <v>27787564</v>
      </c>
      <c r="AU183">
        <v>17066517</v>
      </c>
      <c r="AV183">
        <v>17600270</v>
      </c>
      <c r="AW183">
        <v>17723898</v>
      </c>
      <c r="AX183">
        <v>18234726</v>
      </c>
      <c r="AY183">
        <v>18833487</v>
      </c>
      <c r="AZ183">
        <v>18222391</v>
      </c>
      <c r="BA183">
        <v>18883051</v>
      </c>
      <c r="BB183">
        <v>19241302</v>
      </c>
      <c r="BC183">
        <v>19261761</v>
      </c>
      <c r="BD183">
        <v>17103074</v>
      </c>
      <c r="BE183">
        <v>18122387</v>
      </c>
      <c r="BF183">
        <v>17663540</v>
      </c>
      <c r="BG183">
        <v>18185772</v>
      </c>
      <c r="BH183">
        <v>17459985</v>
      </c>
      <c r="BI183">
        <v>18882780</v>
      </c>
      <c r="BJ183">
        <v>18171551</v>
      </c>
      <c r="BK183">
        <v>18519052</v>
      </c>
      <c r="BL183">
        <v>18570706</v>
      </c>
      <c r="BM183">
        <v>18908035</v>
      </c>
      <c r="BN183">
        <v>18339287</v>
      </c>
      <c r="BO183">
        <v>19319006</v>
      </c>
      <c r="BP183">
        <v>17819140</v>
      </c>
      <c r="BQ183">
        <v>18900239</v>
      </c>
      <c r="BR183">
        <v>18973562</v>
      </c>
      <c r="BS183">
        <v>19501612</v>
      </c>
      <c r="BT183">
        <v>18920387</v>
      </c>
      <c r="BU183">
        <v>18119814</v>
      </c>
      <c r="BV183">
        <v>18996436</v>
      </c>
      <c r="BW183">
        <v>17468073</v>
      </c>
      <c r="BX183">
        <v>18018645</v>
      </c>
      <c r="BY183">
        <v>18212988</v>
      </c>
      <c r="BZ183">
        <v>18536361</v>
      </c>
      <c r="CA183">
        <v>17193755</v>
      </c>
      <c r="CB183">
        <v>17806570</v>
      </c>
      <c r="CC183">
        <v>17315119</v>
      </c>
      <c r="CD183">
        <v>17817634</v>
      </c>
      <c r="CE183">
        <v>17304230</v>
      </c>
      <c r="CF183">
        <v>17073362</v>
      </c>
      <c r="CG183">
        <v>17899724</v>
      </c>
      <c r="CH183">
        <v>17610136</v>
      </c>
      <c r="CI183">
        <v>27165759</v>
      </c>
      <c r="CJ183">
        <v>27005245</v>
      </c>
      <c r="CK183">
        <v>28641220</v>
      </c>
      <c r="CL183">
        <v>26720722</v>
      </c>
      <c r="CM183">
        <v>27664887</v>
      </c>
      <c r="CN183">
        <v>27648501</v>
      </c>
      <c r="CO183">
        <v>27708299</v>
      </c>
      <c r="CP183">
        <v>28953558</v>
      </c>
      <c r="CQ183">
        <v>28872203</v>
      </c>
      <c r="CR183">
        <v>27569991</v>
      </c>
      <c r="CS183">
        <v>28574433</v>
      </c>
      <c r="CT183">
        <v>26543478</v>
      </c>
      <c r="CU183">
        <v>28018127</v>
      </c>
      <c r="CV183">
        <v>28464799</v>
      </c>
      <c r="CW183">
        <v>26607103</v>
      </c>
      <c r="CX183">
        <v>26128973</v>
      </c>
      <c r="CY183">
        <v>25354988</v>
      </c>
      <c r="CZ183">
        <v>25458886</v>
      </c>
      <c r="DA183">
        <v>14808598</v>
      </c>
      <c r="DB183">
        <v>15815466</v>
      </c>
      <c r="DC183">
        <v>15398174</v>
      </c>
      <c r="DD183">
        <v>15196298</v>
      </c>
      <c r="DE183">
        <v>15097132</v>
      </c>
      <c r="DF183">
        <v>17183064</v>
      </c>
      <c r="DG183">
        <v>16181638</v>
      </c>
      <c r="DH183">
        <v>15340285</v>
      </c>
      <c r="DI183">
        <v>16161406</v>
      </c>
      <c r="DJ183">
        <v>16630727</v>
      </c>
      <c r="DK183">
        <v>14509612</v>
      </c>
      <c r="DL183">
        <v>16654737</v>
      </c>
      <c r="DM183">
        <v>26277289</v>
      </c>
      <c r="DN183">
        <v>26562090</v>
      </c>
      <c r="DO183">
        <v>25164805</v>
      </c>
      <c r="DP183">
        <v>25752542</v>
      </c>
      <c r="DQ183">
        <v>25306268</v>
      </c>
      <c r="DR183">
        <v>25445468</v>
      </c>
      <c r="DS183">
        <v>26768391</v>
      </c>
      <c r="DT183">
        <v>25518168</v>
      </c>
      <c r="DU183">
        <v>24603549</v>
      </c>
      <c r="DV183">
        <v>26178713</v>
      </c>
      <c r="DW183">
        <v>25371661</v>
      </c>
      <c r="DX183">
        <v>26260151</v>
      </c>
      <c r="DY183">
        <v>26843078</v>
      </c>
      <c r="DZ183">
        <v>25246728</v>
      </c>
      <c r="EA183">
        <v>24262557</v>
      </c>
      <c r="EB183">
        <v>24140435</v>
      </c>
      <c r="EC183">
        <v>24481019</v>
      </c>
      <c r="ED183">
        <v>25115627</v>
      </c>
      <c r="EE183">
        <v>26565580</v>
      </c>
      <c r="EF183">
        <v>26972594</v>
      </c>
      <c r="EG183">
        <v>24725771</v>
      </c>
      <c r="EH183">
        <v>26228502</v>
      </c>
      <c r="EI183">
        <v>27823572</v>
      </c>
      <c r="EJ183">
        <v>24657337</v>
      </c>
      <c r="EK183">
        <v>26537395</v>
      </c>
      <c r="EL183">
        <v>24817064</v>
      </c>
      <c r="EM183">
        <v>26207293</v>
      </c>
      <c r="EN183">
        <v>25324893</v>
      </c>
      <c r="EO183">
        <v>23931566</v>
      </c>
      <c r="EP183">
        <v>24746305</v>
      </c>
      <c r="EQ183">
        <v>21430528</v>
      </c>
      <c r="ER183">
        <v>24137680</v>
      </c>
      <c r="ES183">
        <v>25129025</v>
      </c>
      <c r="ET183">
        <v>23131698</v>
      </c>
      <c r="EU183">
        <v>25206304</v>
      </c>
      <c r="EV183">
        <v>25721458</v>
      </c>
      <c r="EW183">
        <v>26889564</v>
      </c>
      <c r="EX183">
        <v>26260455</v>
      </c>
      <c r="EY183">
        <v>26291034</v>
      </c>
      <c r="EZ183">
        <v>26385612</v>
      </c>
      <c r="FA183">
        <v>25080134</v>
      </c>
      <c r="FB183">
        <v>27690827</v>
      </c>
      <c r="FC183">
        <v>26021606</v>
      </c>
      <c r="FD183">
        <v>28093799</v>
      </c>
      <c r="FE183">
        <v>25467486</v>
      </c>
      <c r="FF183">
        <v>26278248</v>
      </c>
      <c r="FG183">
        <v>25522437</v>
      </c>
      <c r="FH183">
        <v>17374003</v>
      </c>
      <c r="FI183">
        <v>16310179</v>
      </c>
      <c r="FJ183">
        <v>15421761</v>
      </c>
      <c r="FK183">
        <v>15819677</v>
      </c>
      <c r="FL183">
        <v>16315384</v>
      </c>
      <c r="FM183">
        <v>16227066</v>
      </c>
      <c r="FN183">
        <v>15722911</v>
      </c>
      <c r="FO183">
        <v>14046901</v>
      </c>
      <c r="FP183">
        <v>16024393</v>
      </c>
      <c r="FQ183">
        <v>15638783</v>
      </c>
      <c r="FR183">
        <v>14915145</v>
      </c>
      <c r="FS183">
        <v>15912612</v>
      </c>
      <c r="FT183">
        <v>14703702</v>
      </c>
      <c r="FU183">
        <v>16309162</v>
      </c>
      <c r="FV183">
        <v>29230745</v>
      </c>
      <c r="FW183">
        <v>28973768</v>
      </c>
      <c r="FX183">
        <v>27544042</v>
      </c>
      <c r="FY183">
        <v>29185150</v>
      </c>
      <c r="FZ183">
        <v>26333824</v>
      </c>
      <c r="GA183">
        <v>22603337</v>
      </c>
      <c r="GB183">
        <v>24603098</v>
      </c>
      <c r="GC183">
        <v>25189066</v>
      </c>
      <c r="GD183">
        <v>26208189</v>
      </c>
      <c r="GE183">
        <v>25295789</v>
      </c>
      <c r="GF183">
        <v>26550592</v>
      </c>
      <c r="GG183">
        <v>25208695</v>
      </c>
      <c r="GH183">
        <v>20437730</v>
      </c>
      <c r="GI183">
        <v>20244415</v>
      </c>
      <c r="GJ183">
        <v>19290070</v>
      </c>
      <c r="GK183">
        <v>19708866</v>
      </c>
      <c r="GL183">
        <v>20430898</v>
      </c>
      <c r="GM183">
        <v>19109414</v>
      </c>
      <c r="GN183">
        <v>20917277</v>
      </c>
      <c r="GO183">
        <v>23242916</v>
      </c>
      <c r="GQ183">
        <v>2036</v>
      </c>
      <c r="GR183">
        <f t="shared" si="12"/>
        <v>22644163</v>
      </c>
      <c r="GS183">
        <f t="shared" si="13"/>
        <v>196</v>
      </c>
      <c r="GT183">
        <f t="shared" si="14"/>
        <v>4325229</v>
      </c>
      <c r="GU183">
        <f t="shared" si="15"/>
        <v>308944.92857142858</v>
      </c>
      <c r="GV183">
        <f t="shared" si="16"/>
        <v>23262052.857142858</v>
      </c>
      <c r="GW183">
        <f t="shared" si="17"/>
        <v>22026273.142857142</v>
      </c>
    </row>
    <row r="184" spans="1:205" x14ac:dyDescent="0.25">
      <c r="A184">
        <v>2037</v>
      </c>
      <c r="B184">
        <v>26446222</v>
      </c>
      <c r="C184">
        <v>26736048</v>
      </c>
      <c r="D184">
        <v>27534579</v>
      </c>
      <c r="E184">
        <v>21374120</v>
      </c>
      <c r="F184">
        <v>23447416</v>
      </c>
      <c r="G184">
        <v>24468039</v>
      </c>
      <c r="H184">
        <v>24395767</v>
      </c>
      <c r="I184">
        <v>25308845</v>
      </c>
      <c r="J184">
        <v>24102204</v>
      </c>
      <c r="K184">
        <v>24690432</v>
      </c>
      <c r="L184">
        <v>23875141</v>
      </c>
      <c r="M184">
        <v>23188032</v>
      </c>
      <c r="N184">
        <v>22705564</v>
      </c>
      <c r="O184">
        <v>24793357</v>
      </c>
      <c r="P184">
        <v>22663412</v>
      </c>
      <c r="Q184">
        <v>24330250</v>
      </c>
      <c r="R184">
        <v>24236470</v>
      </c>
      <c r="S184">
        <v>24188910</v>
      </c>
      <c r="T184">
        <v>22642444</v>
      </c>
      <c r="U184">
        <v>23046887</v>
      </c>
      <c r="V184">
        <v>24199236</v>
      </c>
      <c r="W184">
        <v>23227794</v>
      </c>
      <c r="X184">
        <v>23850074</v>
      </c>
      <c r="Y184">
        <v>25475980</v>
      </c>
      <c r="Z184">
        <v>21915463</v>
      </c>
      <c r="AA184">
        <v>24280484</v>
      </c>
      <c r="AB184">
        <v>23926355</v>
      </c>
      <c r="AC184">
        <v>23038360</v>
      </c>
      <c r="AD184">
        <v>24468754</v>
      </c>
      <c r="AE184">
        <v>25295739</v>
      </c>
      <c r="AF184">
        <v>25853642</v>
      </c>
      <c r="AG184">
        <v>24334164</v>
      </c>
      <c r="AH184">
        <v>25579952</v>
      </c>
      <c r="AI184">
        <v>23888124</v>
      </c>
      <c r="AJ184">
        <v>24930966</v>
      </c>
      <c r="AK184">
        <v>24359676</v>
      </c>
      <c r="AL184">
        <v>24757925</v>
      </c>
      <c r="AM184">
        <v>23785774</v>
      </c>
      <c r="AN184">
        <v>28641758</v>
      </c>
      <c r="AO184">
        <v>28673583</v>
      </c>
      <c r="AP184">
        <v>28450505</v>
      </c>
      <c r="AQ184">
        <v>27248875</v>
      </c>
      <c r="AR184">
        <v>28269993</v>
      </c>
      <c r="AS184">
        <v>28166727</v>
      </c>
      <c r="AT184">
        <v>27607075</v>
      </c>
      <c r="AU184">
        <v>17962497</v>
      </c>
      <c r="AV184">
        <v>18349951</v>
      </c>
      <c r="AW184">
        <v>18751544</v>
      </c>
      <c r="AX184">
        <v>17918150</v>
      </c>
      <c r="AY184">
        <v>18206976</v>
      </c>
      <c r="AZ184">
        <v>18870021</v>
      </c>
      <c r="BA184">
        <v>18483753</v>
      </c>
      <c r="BB184">
        <v>18999847</v>
      </c>
      <c r="BC184">
        <v>18668765</v>
      </c>
      <c r="BD184">
        <v>17422843</v>
      </c>
      <c r="BE184">
        <v>17654054</v>
      </c>
      <c r="BF184">
        <v>18237460</v>
      </c>
      <c r="BG184">
        <v>18506804</v>
      </c>
      <c r="BH184">
        <v>17971395</v>
      </c>
      <c r="BI184">
        <v>17854381</v>
      </c>
      <c r="BJ184">
        <v>18025647</v>
      </c>
      <c r="BK184">
        <v>17839219</v>
      </c>
      <c r="BL184">
        <v>18196403</v>
      </c>
      <c r="BM184">
        <v>19323725</v>
      </c>
      <c r="BN184">
        <v>18584318</v>
      </c>
      <c r="BO184">
        <v>18176360</v>
      </c>
      <c r="BP184">
        <v>18194809</v>
      </c>
      <c r="BQ184">
        <v>17135488</v>
      </c>
      <c r="BR184">
        <v>18751779</v>
      </c>
      <c r="BS184">
        <v>19043877</v>
      </c>
      <c r="BT184">
        <v>19095720</v>
      </c>
      <c r="BU184">
        <v>18764299</v>
      </c>
      <c r="BV184">
        <v>18300657</v>
      </c>
      <c r="BW184">
        <v>18292088</v>
      </c>
      <c r="BX184">
        <v>18072206</v>
      </c>
      <c r="BY184">
        <v>18300756</v>
      </c>
      <c r="BZ184">
        <v>17162732</v>
      </c>
      <c r="CA184">
        <v>17684028</v>
      </c>
      <c r="CB184">
        <v>17727495</v>
      </c>
      <c r="CC184">
        <v>18223929</v>
      </c>
      <c r="CD184">
        <v>18298207</v>
      </c>
      <c r="CE184">
        <v>18408148</v>
      </c>
      <c r="CF184">
        <v>17847448</v>
      </c>
      <c r="CG184">
        <v>18618563</v>
      </c>
      <c r="CH184">
        <v>17582414</v>
      </c>
      <c r="CI184">
        <v>28076243</v>
      </c>
      <c r="CJ184">
        <v>28762439</v>
      </c>
      <c r="CK184">
        <v>27545102</v>
      </c>
      <c r="CL184">
        <v>28832399</v>
      </c>
      <c r="CM184">
        <v>27750203</v>
      </c>
      <c r="CN184">
        <v>27844076</v>
      </c>
      <c r="CO184">
        <v>27844507</v>
      </c>
      <c r="CP184">
        <v>28125585</v>
      </c>
      <c r="CQ184">
        <v>28428641</v>
      </c>
      <c r="CR184">
        <v>27561117</v>
      </c>
      <c r="CS184">
        <v>27910315</v>
      </c>
      <c r="CT184">
        <v>27891215</v>
      </c>
      <c r="CU184">
        <v>27692845</v>
      </c>
      <c r="CV184">
        <v>27440940</v>
      </c>
      <c r="CW184">
        <v>27747786</v>
      </c>
      <c r="CX184">
        <v>24112530</v>
      </c>
      <c r="CY184">
        <v>24128244</v>
      </c>
      <c r="CZ184">
        <v>25543275</v>
      </c>
      <c r="DA184">
        <v>15901666</v>
      </c>
      <c r="DB184">
        <v>16988914</v>
      </c>
      <c r="DC184">
        <v>15528779</v>
      </c>
      <c r="DD184">
        <v>14351091</v>
      </c>
      <c r="DE184">
        <v>15441338</v>
      </c>
      <c r="DF184">
        <v>15888773</v>
      </c>
      <c r="DG184">
        <v>13677157</v>
      </c>
      <c r="DH184">
        <v>16234414</v>
      </c>
      <c r="DI184">
        <v>17329669</v>
      </c>
      <c r="DJ184">
        <v>16046141</v>
      </c>
      <c r="DK184">
        <v>15226678</v>
      </c>
      <c r="DL184">
        <v>14643932</v>
      </c>
      <c r="DM184">
        <v>28663231</v>
      </c>
      <c r="DN184">
        <v>27109223</v>
      </c>
      <c r="DO184">
        <v>25492326</v>
      </c>
      <c r="DP184">
        <v>26549809</v>
      </c>
      <c r="DQ184">
        <v>27179497</v>
      </c>
      <c r="DR184">
        <v>25365250</v>
      </c>
      <c r="DS184">
        <v>26404011</v>
      </c>
      <c r="DT184">
        <v>25113652</v>
      </c>
      <c r="DU184">
        <v>26236170</v>
      </c>
      <c r="DV184">
        <v>25289759</v>
      </c>
      <c r="DW184">
        <v>26013022</v>
      </c>
      <c r="DX184">
        <v>25166349</v>
      </c>
      <c r="DY184">
        <v>25732997</v>
      </c>
      <c r="DZ184">
        <v>24149095</v>
      </c>
      <c r="EA184">
        <v>24161798</v>
      </c>
      <c r="EB184">
        <v>24168804</v>
      </c>
      <c r="EC184">
        <v>24257436</v>
      </c>
      <c r="ED184">
        <v>24530785</v>
      </c>
      <c r="EE184">
        <v>26965668</v>
      </c>
      <c r="EF184">
        <v>25859612</v>
      </c>
      <c r="EG184">
        <v>24188944</v>
      </c>
      <c r="EH184">
        <v>25955390</v>
      </c>
      <c r="EI184">
        <v>26394791</v>
      </c>
      <c r="EJ184">
        <v>25071828</v>
      </c>
      <c r="EK184">
        <v>26184285</v>
      </c>
      <c r="EL184">
        <v>24407225</v>
      </c>
      <c r="EM184">
        <v>25677849</v>
      </c>
      <c r="EN184">
        <v>23837643</v>
      </c>
      <c r="EO184">
        <v>24156503</v>
      </c>
      <c r="EP184">
        <v>23451544</v>
      </c>
      <c r="EQ184">
        <v>23411194</v>
      </c>
      <c r="ER184">
        <v>24124560</v>
      </c>
      <c r="ES184">
        <v>23994128</v>
      </c>
      <c r="ET184">
        <v>23413698</v>
      </c>
      <c r="EU184">
        <v>22342416</v>
      </c>
      <c r="EV184">
        <v>25653839</v>
      </c>
      <c r="EW184">
        <v>27335825</v>
      </c>
      <c r="EX184">
        <v>25000424</v>
      </c>
      <c r="EY184">
        <v>25959348</v>
      </c>
      <c r="EZ184">
        <v>26813645</v>
      </c>
      <c r="FA184">
        <v>26213260</v>
      </c>
      <c r="FB184">
        <v>26924563</v>
      </c>
      <c r="FC184">
        <v>24713862</v>
      </c>
      <c r="FD184">
        <v>27574591</v>
      </c>
      <c r="FE184">
        <v>27831537</v>
      </c>
      <c r="FF184">
        <v>25824711</v>
      </c>
      <c r="FG184">
        <v>26217478</v>
      </c>
      <c r="FH184">
        <v>16303230</v>
      </c>
      <c r="FI184">
        <v>15321343</v>
      </c>
      <c r="FJ184">
        <v>16566192</v>
      </c>
      <c r="FK184">
        <v>15133120</v>
      </c>
      <c r="FL184">
        <v>15976804</v>
      </c>
      <c r="FM184">
        <v>17327879</v>
      </c>
      <c r="FN184">
        <v>15881491</v>
      </c>
      <c r="FO184">
        <v>15295137</v>
      </c>
      <c r="FP184">
        <v>15877741</v>
      </c>
      <c r="FQ184">
        <v>15768541</v>
      </c>
      <c r="FR184">
        <v>14651823</v>
      </c>
      <c r="FS184">
        <v>14946367</v>
      </c>
      <c r="FT184">
        <v>16087152</v>
      </c>
      <c r="FU184">
        <v>14822401</v>
      </c>
      <c r="FV184">
        <v>29741636</v>
      </c>
      <c r="FW184">
        <v>28355369</v>
      </c>
      <c r="FX184">
        <v>29021589</v>
      </c>
      <c r="FY184">
        <v>29272071</v>
      </c>
      <c r="FZ184">
        <v>25674661</v>
      </c>
      <c r="GA184">
        <v>24465760</v>
      </c>
      <c r="GB184">
        <v>24423417</v>
      </c>
      <c r="GC184">
        <v>21753713</v>
      </c>
      <c r="GD184">
        <v>26353258</v>
      </c>
      <c r="GE184">
        <v>25259490</v>
      </c>
      <c r="GF184">
        <v>25228236</v>
      </c>
      <c r="GG184">
        <v>24132081</v>
      </c>
      <c r="GH184">
        <v>18508728</v>
      </c>
      <c r="GI184">
        <v>20439688</v>
      </c>
      <c r="GJ184">
        <v>19443218</v>
      </c>
      <c r="GK184">
        <v>20167844</v>
      </c>
      <c r="GL184">
        <v>19194903</v>
      </c>
      <c r="GM184">
        <v>21449070</v>
      </c>
      <c r="GN184">
        <v>21677729</v>
      </c>
      <c r="GO184">
        <v>20343242</v>
      </c>
      <c r="GQ184">
        <v>2037</v>
      </c>
      <c r="GR184">
        <f t="shared" si="12"/>
        <v>22552829</v>
      </c>
      <c r="GS184">
        <f t="shared" si="13"/>
        <v>196</v>
      </c>
      <c r="GT184">
        <f t="shared" si="14"/>
        <v>4304200</v>
      </c>
      <c r="GU184">
        <f t="shared" si="15"/>
        <v>307442.85714285716</v>
      </c>
      <c r="GV184">
        <f t="shared" si="16"/>
        <v>23167714.714285713</v>
      </c>
      <c r="GW184">
        <f t="shared" si="17"/>
        <v>21937943.285714287</v>
      </c>
    </row>
    <row r="185" spans="1:205" x14ac:dyDescent="0.25">
      <c r="A185">
        <v>2038</v>
      </c>
      <c r="B185">
        <v>26850809</v>
      </c>
      <c r="C185">
        <v>27798204</v>
      </c>
      <c r="D185">
        <v>24971343</v>
      </c>
      <c r="E185">
        <v>24532266</v>
      </c>
      <c r="F185">
        <v>22616909</v>
      </c>
      <c r="G185">
        <v>23535767</v>
      </c>
      <c r="H185">
        <v>23363213</v>
      </c>
      <c r="I185">
        <v>23288457</v>
      </c>
      <c r="J185">
        <v>24658971</v>
      </c>
      <c r="K185">
        <v>23304435</v>
      </c>
      <c r="L185">
        <v>23004635</v>
      </c>
      <c r="M185">
        <v>24218550</v>
      </c>
      <c r="N185">
        <v>24380557</v>
      </c>
      <c r="O185">
        <v>21653385</v>
      </c>
      <c r="P185">
        <v>24312981</v>
      </c>
      <c r="Q185">
        <v>22971352</v>
      </c>
      <c r="R185">
        <v>25022740</v>
      </c>
      <c r="S185">
        <v>24711231</v>
      </c>
      <c r="T185">
        <v>24273367</v>
      </c>
      <c r="U185">
        <v>22311844</v>
      </c>
      <c r="V185">
        <v>22160897</v>
      </c>
      <c r="W185">
        <v>24962455</v>
      </c>
      <c r="X185">
        <v>23330027</v>
      </c>
      <c r="Y185">
        <v>23870876</v>
      </c>
      <c r="Z185">
        <v>21866944</v>
      </c>
      <c r="AA185">
        <v>23674358</v>
      </c>
      <c r="AB185">
        <v>22515946</v>
      </c>
      <c r="AC185">
        <v>24262884</v>
      </c>
      <c r="AD185">
        <v>23721230</v>
      </c>
      <c r="AE185">
        <v>25560541</v>
      </c>
      <c r="AF185">
        <v>22437606</v>
      </c>
      <c r="AG185">
        <v>25155653</v>
      </c>
      <c r="AH185">
        <v>24727938</v>
      </c>
      <c r="AI185">
        <v>24495694</v>
      </c>
      <c r="AJ185">
        <v>25805724</v>
      </c>
      <c r="AK185">
        <v>26066281</v>
      </c>
      <c r="AL185">
        <v>23553139</v>
      </c>
      <c r="AM185">
        <v>23138477</v>
      </c>
      <c r="AN185">
        <v>27454210</v>
      </c>
      <c r="AO185">
        <v>26805943</v>
      </c>
      <c r="AP185">
        <v>29234606</v>
      </c>
      <c r="AQ185">
        <v>28335436</v>
      </c>
      <c r="AR185">
        <v>27304203</v>
      </c>
      <c r="AS185">
        <v>28194872</v>
      </c>
      <c r="AT185">
        <v>27328612</v>
      </c>
      <c r="AU185">
        <v>18821384</v>
      </c>
      <c r="AV185">
        <v>18718790</v>
      </c>
      <c r="AW185">
        <v>18263073</v>
      </c>
      <c r="AX185">
        <v>18570981</v>
      </c>
      <c r="AY185">
        <v>18112858</v>
      </c>
      <c r="AZ185">
        <v>17377312</v>
      </c>
      <c r="BA185">
        <v>17961595</v>
      </c>
      <c r="BB185">
        <v>18383714</v>
      </c>
      <c r="BC185">
        <v>17534695</v>
      </c>
      <c r="BD185">
        <v>17811387</v>
      </c>
      <c r="BE185">
        <v>17534292</v>
      </c>
      <c r="BF185">
        <v>18525331</v>
      </c>
      <c r="BG185">
        <v>18329022</v>
      </c>
      <c r="BH185">
        <v>17735544</v>
      </c>
      <c r="BI185">
        <v>18733415</v>
      </c>
      <c r="BJ185">
        <v>18502456</v>
      </c>
      <c r="BK185">
        <v>18122538</v>
      </c>
      <c r="BL185">
        <v>18588102</v>
      </c>
      <c r="BM185">
        <v>17558082</v>
      </c>
      <c r="BN185">
        <v>17739740</v>
      </c>
      <c r="BO185">
        <v>18432370</v>
      </c>
      <c r="BP185">
        <v>18864855</v>
      </c>
      <c r="BQ185">
        <v>18256716</v>
      </c>
      <c r="BR185">
        <v>18175651</v>
      </c>
      <c r="BS185">
        <v>18726658</v>
      </c>
      <c r="BT185">
        <v>18869322</v>
      </c>
      <c r="BU185">
        <v>18265644</v>
      </c>
      <c r="BV185">
        <v>18296693</v>
      </c>
      <c r="BW185">
        <v>18066197</v>
      </c>
      <c r="BX185">
        <v>18496415</v>
      </c>
      <c r="BY185">
        <v>18828171</v>
      </c>
      <c r="BZ185">
        <v>17594515</v>
      </c>
      <c r="CA185">
        <v>17420409</v>
      </c>
      <c r="CB185">
        <v>18637477</v>
      </c>
      <c r="CC185">
        <v>18340368</v>
      </c>
      <c r="CD185">
        <v>18637339</v>
      </c>
      <c r="CE185">
        <v>18363274</v>
      </c>
      <c r="CF185">
        <v>18158166</v>
      </c>
      <c r="CG185">
        <v>17692635</v>
      </c>
      <c r="CH185">
        <v>17577541</v>
      </c>
      <c r="CI185">
        <v>27397916</v>
      </c>
      <c r="CJ185">
        <v>26782080</v>
      </c>
      <c r="CK185">
        <v>25951472</v>
      </c>
      <c r="CL185">
        <v>28662954</v>
      </c>
      <c r="CM185">
        <v>29237835</v>
      </c>
      <c r="CN185">
        <v>28474904</v>
      </c>
      <c r="CO185">
        <v>26849368</v>
      </c>
      <c r="CP185">
        <v>27304855</v>
      </c>
      <c r="CQ185">
        <v>27771526</v>
      </c>
      <c r="CR185">
        <v>27348220</v>
      </c>
      <c r="CS185">
        <v>27355878</v>
      </c>
      <c r="CT185">
        <v>28865592</v>
      </c>
      <c r="CU185">
        <v>27017212</v>
      </c>
      <c r="CV185">
        <v>27025736</v>
      </c>
      <c r="CW185">
        <v>26192491</v>
      </c>
      <c r="CX185">
        <v>25065650</v>
      </c>
      <c r="CY185">
        <v>25729103</v>
      </c>
      <c r="CZ185">
        <v>25765635</v>
      </c>
      <c r="DA185">
        <v>14635518</v>
      </c>
      <c r="DB185">
        <v>15296496</v>
      </c>
      <c r="DC185">
        <v>17032440</v>
      </c>
      <c r="DD185">
        <v>14540760</v>
      </c>
      <c r="DE185">
        <v>15312698</v>
      </c>
      <c r="DF185">
        <v>16591384</v>
      </c>
      <c r="DG185">
        <v>12933255</v>
      </c>
      <c r="DH185">
        <v>16118298</v>
      </c>
      <c r="DI185">
        <v>15184342</v>
      </c>
      <c r="DJ185">
        <v>15305805</v>
      </c>
      <c r="DK185">
        <v>15698393</v>
      </c>
      <c r="DL185">
        <v>16208068</v>
      </c>
      <c r="DM185">
        <v>27469132</v>
      </c>
      <c r="DN185">
        <v>26217618</v>
      </c>
      <c r="DO185">
        <v>26095667</v>
      </c>
      <c r="DP185">
        <v>25685949</v>
      </c>
      <c r="DQ185">
        <v>25511704</v>
      </c>
      <c r="DR185">
        <v>25310340</v>
      </c>
      <c r="DS185">
        <v>26765363</v>
      </c>
      <c r="DT185">
        <v>25727428</v>
      </c>
      <c r="DU185">
        <v>26592355</v>
      </c>
      <c r="DV185">
        <v>26877945</v>
      </c>
      <c r="DW185">
        <v>26271011</v>
      </c>
      <c r="DX185">
        <v>26746500</v>
      </c>
      <c r="DY185">
        <v>26461990</v>
      </c>
      <c r="DZ185">
        <v>25295274</v>
      </c>
      <c r="EA185">
        <v>24964397</v>
      </c>
      <c r="EB185">
        <v>23710590</v>
      </c>
      <c r="EC185">
        <v>24066009</v>
      </c>
      <c r="ED185">
        <v>24423661</v>
      </c>
      <c r="EE185">
        <v>27526794</v>
      </c>
      <c r="EF185">
        <v>25348820</v>
      </c>
      <c r="EG185">
        <v>25097590</v>
      </c>
      <c r="EH185">
        <v>26422399</v>
      </c>
      <c r="EI185">
        <v>25164578</v>
      </c>
      <c r="EJ185">
        <v>24487721</v>
      </c>
      <c r="EK185">
        <v>25812062</v>
      </c>
      <c r="EL185">
        <v>26017287</v>
      </c>
      <c r="EM185">
        <v>25734642</v>
      </c>
      <c r="EN185">
        <v>21828008</v>
      </c>
      <c r="EO185">
        <v>23002339</v>
      </c>
      <c r="EP185">
        <v>24147267</v>
      </c>
      <c r="EQ185">
        <v>25266781</v>
      </c>
      <c r="ER185">
        <v>23244193</v>
      </c>
      <c r="ES185">
        <v>23785119</v>
      </c>
      <c r="ET185">
        <v>23502393</v>
      </c>
      <c r="EU185">
        <v>23777537</v>
      </c>
      <c r="EV185">
        <v>26667833</v>
      </c>
      <c r="EW185">
        <v>25433899</v>
      </c>
      <c r="EX185">
        <v>26955961</v>
      </c>
      <c r="EY185">
        <v>26680342</v>
      </c>
      <c r="EZ185">
        <v>26724198</v>
      </c>
      <c r="FA185">
        <v>25511409</v>
      </c>
      <c r="FB185">
        <v>26440797</v>
      </c>
      <c r="FC185">
        <v>25344666</v>
      </c>
      <c r="FD185">
        <v>23943446</v>
      </c>
      <c r="FE185">
        <v>25382762</v>
      </c>
      <c r="FF185">
        <v>25125181</v>
      </c>
      <c r="FG185">
        <v>24989978</v>
      </c>
      <c r="FH185">
        <v>15388100</v>
      </c>
      <c r="FI185">
        <v>16265412</v>
      </c>
      <c r="FJ185">
        <v>16150431</v>
      </c>
      <c r="FK185">
        <v>16366079</v>
      </c>
      <c r="FL185">
        <v>16501240</v>
      </c>
      <c r="FM185">
        <v>15688365</v>
      </c>
      <c r="FN185">
        <v>15248726</v>
      </c>
      <c r="FO185">
        <v>16306355</v>
      </c>
      <c r="FP185">
        <v>14411364</v>
      </c>
      <c r="FQ185">
        <v>16391693</v>
      </c>
      <c r="FR185">
        <v>15065349</v>
      </c>
      <c r="FS185">
        <v>14017588</v>
      </c>
      <c r="FT185">
        <v>16309316</v>
      </c>
      <c r="FU185">
        <v>14686505</v>
      </c>
      <c r="FV185">
        <v>29316475</v>
      </c>
      <c r="FW185">
        <v>28370076</v>
      </c>
      <c r="FX185">
        <v>28314969</v>
      </c>
      <c r="FY185">
        <v>27799240</v>
      </c>
      <c r="FZ185">
        <v>24564319</v>
      </c>
      <c r="GA185">
        <v>23742269</v>
      </c>
      <c r="GB185">
        <v>23956295</v>
      </c>
      <c r="GC185">
        <v>24993084</v>
      </c>
      <c r="GD185">
        <v>25583234</v>
      </c>
      <c r="GE185">
        <v>25457772</v>
      </c>
      <c r="GF185">
        <v>25941000</v>
      </c>
      <c r="GG185">
        <v>26311013</v>
      </c>
      <c r="GH185">
        <v>17760690</v>
      </c>
      <c r="GI185">
        <v>19156009</v>
      </c>
      <c r="GJ185">
        <v>19160248</v>
      </c>
      <c r="GK185">
        <v>19310832</v>
      </c>
      <c r="GL185">
        <v>18520391</v>
      </c>
      <c r="GM185">
        <v>19072984</v>
      </c>
      <c r="GN185">
        <v>22165871</v>
      </c>
      <c r="GO185">
        <v>21346722</v>
      </c>
      <c r="GQ185">
        <v>2038</v>
      </c>
      <c r="GR185">
        <f t="shared" si="12"/>
        <v>22414414</v>
      </c>
      <c r="GS185">
        <f t="shared" si="13"/>
        <v>196</v>
      </c>
      <c r="GT185">
        <f t="shared" si="14"/>
        <v>4266559</v>
      </c>
      <c r="GU185">
        <f t="shared" si="15"/>
        <v>304754.21428571426</v>
      </c>
      <c r="GV185">
        <f t="shared" si="16"/>
        <v>23023922.428571429</v>
      </c>
      <c r="GW185">
        <f t="shared" si="17"/>
        <v>21804905.571428571</v>
      </c>
    </row>
    <row r="186" spans="1:205" x14ac:dyDescent="0.25">
      <c r="A186">
        <v>2039</v>
      </c>
      <c r="B186">
        <v>28914084</v>
      </c>
      <c r="C186">
        <v>28400565</v>
      </c>
      <c r="D186">
        <v>28178386</v>
      </c>
      <c r="E186">
        <v>24309575</v>
      </c>
      <c r="F186">
        <v>24500955</v>
      </c>
      <c r="G186">
        <v>23445598</v>
      </c>
      <c r="H186">
        <v>24063088</v>
      </c>
      <c r="I186">
        <v>25246898</v>
      </c>
      <c r="J186">
        <v>23347496</v>
      </c>
      <c r="K186">
        <v>23460630</v>
      </c>
      <c r="L186">
        <v>24545907</v>
      </c>
      <c r="M186">
        <v>23280849</v>
      </c>
      <c r="N186">
        <v>23816290</v>
      </c>
      <c r="O186">
        <v>22286256</v>
      </c>
      <c r="P186">
        <v>21999799</v>
      </c>
      <c r="Q186">
        <v>24046739</v>
      </c>
      <c r="R186">
        <v>23774713</v>
      </c>
      <c r="S186">
        <v>24513610</v>
      </c>
      <c r="T186">
        <v>22890840</v>
      </c>
      <c r="U186">
        <v>22143285</v>
      </c>
      <c r="V186">
        <v>22227150</v>
      </c>
      <c r="W186">
        <v>22063715</v>
      </c>
      <c r="X186">
        <v>21916814</v>
      </c>
      <c r="Y186">
        <v>23832853</v>
      </c>
      <c r="Z186">
        <v>23436108</v>
      </c>
      <c r="AA186">
        <v>22766073</v>
      </c>
      <c r="AB186">
        <v>22974440</v>
      </c>
      <c r="AC186">
        <v>23990043</v>
      </c>
      <c r="AD186">
        <v>23165981</v>
      </c>
      <c r="AE186">
        <v>24383964</v>
      </c>
      <c r="AF186">
        <v>25402327</v>
      </c>
      <c r="AG186">
        <v>24694624</v>
      </c>
      <c r="AH186">
        <v>23307691</v>
      </c>
      <c r="AI186">
        <v>23156019</v>
      </c>
      <c r="AJ186">
        <v>25621962</v>
      </c>
      <c r="AK186">
        <v>24951875</v>
      </c>
      <c r="AL186">
        <v>24317655</v>
      </c>
      <c r="AM186">
        <v>24171592</v>
      </c>
      <c r="AN186">
        <v>28207882</v>
      </c>
      <c r="AO186">
        <v>28397437</v>
      </c>
      <c r="AP186">
        <v>27736896</v>
      </c>
      <c r="AQ186">
        <v>29051710</v>
      </c>
      <c r="AR186">
        <v>28960685</v>
      </c>
      <c r="AS186">
        <v>28061736</v>
      </c>
      <c r="AT186">
        <v>27558790</v>
      </c>
      <c r="AU186">
        <v>19198288</v>
      </c>
      <c r="AV186">
        <v>19602642</v>
      </c>
      <c r="AW186">
        <v>17760462</v>
      </c>
      <c r="AX186">
        <v>18965989</v>
      </c>
      <c r="AY186">
        <v>18161853</v>
      </c>
      <c r="AZ186">
        <v>17798695</v>
      </c>
      <c r="BA186">
        <v>18296417</v>
      </c>
      <c r="BB186">
        <v>17876125</v>
      </c>
      <c r="BC186">
        <v>18166481</v>
      </c>
      <c r="BD186">
        <v>18140231</v>
      </c>
      <c r="BE186">
        <v>17513333</v>
      </c>
      <c r="BF186">
        <v>18305124</v>
      </c>
      <c r="BG186">
        <v>18250783</v>
      </c>
      <c r="BH186">
        <v>18749056</v>
      </c>
      <c r="BI186">
        <v>18569675</v>
      </c>
      <c r="BJ186">
        <v>17632958</v>
      </c>
      <c r="BK186">
        <v>17670689</v>
      </c>
      <c r="BL186">
        <v>18062044</v>
      </c>
      <c r="BM186">
        <v>17728127</v>
      </c>
      <c r="BN186">
        <v>17601844</v>
      </c>
      <c r="BO186">
        <v>18057670</v>
      </c>
      <c r="BP186">
        <v>19000378</v>
      </c>
      <c r="BQ186">
        <v>18959548</v>
      </c>
      <c r="BR186">
        <v>18546165</v>
      </c>
      <c r="BS186">
        <v>19683880</v>
      </c>
      <c r="BT186">
        <v>18740135</v>
      </c>
      <c r="BU186">
        <v>18898215</v>
      </c>
      <c r="BV186">
        <v>18127848</v>
      </c>
      <c r="BW186">
        <v>18245473</v>
      </c>
      <c r="BX186">
        <v>18509494</v>
      </c>
      <c r="BY186">
        <v>18448829</v>
      </c>
      <c r="BZ186">
        <v>18228997</v>
      </c>
      <c r="CA186">
        <v>17735490</v>
      </c>
      <c r="CB186">
        <v>18135597</v>
      </c>
      <c r="CC186">
        <v>18032748</v>
      </c>
      <c r="CD186">
        <v>17330392</v>
      </c>
      <c r="CE186">
        <v>17611326</v>
      </c>
      <c r="CF186">
        <v>18263667</v>
      </c>
      <c r="CG186">
        <v>18807552</v>
      </c>
      <c r="CH186">
        <v>17793913</v>
      </c>
      <c r="CI186">
        <v>29199985</v>
      </c>
      <c r="CJ186">
        <v>30309046</v>
      </c>
      <c r="CK186">
        <v>27009140</v>
      </c>
      <c r="CL186">
        <v>27303327</v>
      </c>
      <c r="CM186">
        <v>28515945</v>
      </c>
      <c r="CN186">
        <v>28483665</v>
      </c>
      <c r="CO186">
        <v>27903252</v>
      </c>
      <c r="CP186">
        <v>28777385</v>
      </c>
      <c r="CQ186">
        <v>27933828</v>
      </c>
      <c r="CR186">
        <v>28432141</v>
      </c>
      <c r="CS186">
        <v>27838697</v>
      </c>
      <c r="CT186">
        <v>26784383</v>
      </c>
      <c r="CU186">
        <v>27526292</v>
      </c>
      <c r="CV186">
        <v>27739356</v>
      </c>
      <c r="CW186">
        <v>25884017</v>
      </c>
      <c r="CX186">
        <v>25541350</v>
      </c>
      <c r="CY186">
        <v>24530996</v>
      </c>
      <c r="CZ186">
        <v>25008514</v>
      </c>
      <c r="DA186">
        <v>15950482</v>
      </c>
      <c r="DB186">
        <v>15809447</v>
      </c>
      <c r="DC186">
        <v>16357535</v>
      </c>
      <c r="DD186">
        <v>16694871</v>
      </c>
      <c r="DE186">
        <v>16054839</v>
      </c>
      <c r="DF186">
        <v>16528197</v>
      </c>
      <c r="DG186">
        <v>16022000</v>
      </c>
      <c r="DH186">
        <v>16218305</v>
      </c>
      <c r="DI186">
        <v>15335061</v>
      </c>
      <c r="DJ186">
        <v>14939164</v>
      </c>
      <c r="DK186">
        <v>15233500</v>
      </c>
      <c r="DL186">
        <v>15078551</v>
      </c>
      <c r="DM186">
        <v>26282517</v>
      </c>
      <c r="DN186">
        <v>25596839</v>
      </c>
      <c r="DO186">
        <v>25241206</v>
      </c>
      <c r="DP186">
        <v>25425048</v>
      </c>
      <c r="DQ186">
        <v>25698297</v>
      </c>
      <c r="DR186">
        <v>26205384</v>
      </c>
      <c r="DS186">
        <v>27339305</v>
      </c>
      <c r="DT186">
        <v>25547658</v>
      </c>
      <c r="DU186">
        <v>24847930</v>
      </c>
      <c r="DV186">
        <v>26449919</v>
      </c>
      <c r="DW186">
        <v>25095832</v>
      </c>
      <c r="DX186">
        <v>25451823</v>
      </c>
      <c r="DY186">
        <v>26069527</v>
      </c>
      <c r="DZ186">
        <v>23161465</v>
      </c>
      <c r="EA186">
        <v>24409983</v>
      </c>
      <c r="EB186">
        <v>24011811</v>
      </c>
      <c r="EC186">
        <v>23873293</v>
      </c>
      <c r="ED186">
        <v>23160031</v>
      </c>
      <c r="EE186">
        <v>27349042</v>
      </c>
      <c r="EF186">
        <v>26480522</v>
      </c>
      <c r="EG186">
        <v>25859712</v>
      </c>
      <c r="EH186">
        <v>25109580</v>
      </c>
      <c r="EI186">
        <v>26964297</v>
      </c>
      <c r="EJ186">
        <v>22791562</v>
      </c>
      <c r="EK186">
        <v>25837924</v>
      </c>
      <c r="EL186">
        <v>24639195</v>
      </c>
      <c r="EM186">
        <v>26814444</v>
      </c>
      <c r="EN186">
        <v>23772787</v>
      </c>
      <c r="EO186">
        <v>24075459</v>
      </c>
      <c r="EP186">
        <v>24430029</v>
      </c>
      <c r="EQ186">
        <v>23287528</v>
      </c>
      <c r="ER186">
        <v>22265621</v>
      </c>
      <c r="ES186">
        <v>24924254</v>
      </c>
      <c r="ET186">
        <v>24366719</v>
      </c>
      <c r="EU186">
        <v>24157369</v>
      </c>
      <c r="EV186">
        <v>26123748</v>
      </c>
      <c r="EW186">
        <v>26133646</v>
      </c>
      <c r="EX186">
        <v>27043386</v>
      </c>
      <c r="EY186">
        <v>25268178</v>
      </c>
      <c r="EZ186">
        <v>25150990</v>
      </c>
      <c r="FA186">
        <v>26007282</v>
      </c>
      <c r="FB186">
        <v>27870607</v>
      </c>
      <c r="FC186">
        <v>26645805</v>
      </c>
      <c r="FD186">
        <v>25747772</v>
      </c>
      <c r="FE186">
        <v>26515052</v>
      </c>
      <c r="FF186">
        <v>25168485</v>
      </c>
      <c r="FG186">
        <v>24955197</v>
      </c>
      <c r="FH186">
        <v>16112201</v>
      </c>
      <c r="FI186">
        <v>16060086</v>
      </c>
      <c r="FJ186">
        <v>15467969</v>
      </c>
      <c r="FK186">
        <v>15329856</v>
      </c>
      <c r="FL186">
        <v>15919173</v>
      </c>
      <c r="FM186">
        <v>16380762</v>
      </c>
      <c r="FN186">
        <v>15215331</v>
      </c>
      <c r="FO186">
        <v>15856742</v>
      </c>
      <c r="FP186">
        <v>14618419</v>
      </c>
      <c r="FQ186">
        <v>14607136</v>
      </c>
      <c r="FR186">
        <v>16100259</v>
      </c>
      <c r="FS186">
        <v>14211928</v>
      </c>
      <c r="FT186">
        <v>14656350</v>
      </c>
      <c r="FU186">
        <v>15161082</v>
      </c>
      <c r="FV186">
        <v>29967446</v>
      </c>
      <c r="FW186">
        <v>28627271</v>
      </c>
      <c r="FX186">
        <v>28158226</v>
      </c>
      <c r="FY186">
        <v>28700365</v>
      </c>
      <c r="FZ186">
        <v>23861777</v>
      </c>
      <c r="GA186">
        <v>23125186</v>
      </c>
      <c r="GB186">
        <v>23933431</v>
      </c>
      <c r="GC186">
        <v>24547936</v>
      </c>
      <c r="GD186">
        <v>25538830</v>
      </c>
      <c r="GE186">
        <v>26817837</v>
      </c>
      <c r="GF186">
        <v>23653450</v>
      </c>
      <c r="GG186">
        <v>25958432</v>
      </c>
      <c r="GH186">
        <v>20734161</v>
      </c>
      <c r="GI186">
        <v>19840941</v>
      </c>
      <c r="GJ186">
        <v>19029293</v>
      </c>
      <c r="GK186">
        <v>20093572</v>
      </c>
      <c r="GL186">
        <v>19006399</v>
      </c>
      <c r="GM186">
        <v>20152140</v>
      </c>
      <c r="GN186">
        <v>23457595</v>
      </c>
      <c r="GO186">
        <v>21781781</v>
      </c>
      <c r="GQ186">
        <v>2039</v>
      </c>
      <c r="GR186">
        <f t="shared" si="12"/>
        <v>22499900</v>
      </c>
      <c r="GS186">
        <f t="shared" si="13"/>
        <v>196</v>
      </c>
      <c r="GT186">
        <f t="shared" si="14"/>
        <v>4288947</v>
      </c>
      <c r="GU186">
        <f t="shared" si="15"/>
        <v>306353.35714285716</v>
      </c>
      <c r="GV186">
        <f t="shared" si="16"/>
        <v>23112606.714285713</v>
      </c>
      <c r="GW186">
        <f t="shared" si="17"/>
        <v>21887193.285714287</v>
      </c>
    </row>
    <row r="187" spans="1:205" x14ac:dyDescent="0.25">
      <c r="A187">
        <v>2040</v>
      </c>
      <c r="B187">
        <v>28131147</v>
      </c>
      <c r="C187">
        <v>27538958</v>
      </c>
      <c r="D187">
        <v>26683237</v>
      </c>
      <c r="E187">
        <v>24716542</v>
      </c>
      <c r="F187">
        <v>24246616</v>
      </c>
      <c r="G187">
        <v>24705725</v>
      </c>
      <c r="H187">
        <v>22317343</v>
      </c>
      <c r="I187">
        <v>25528885</v>
      </c>
      <c r="J187">
        <v>23556863</v>
      </c>
      <c r="K187">
        <v>23024514</v>
      </c>
      <c r="L187">
        <v>23425287</v>
      </c>
      <c r="M187">
        <v>23260211</v>
      </c>
      <c r="N187">
        <v>24085949</v>
      </c>
      <c r="O187">
        <v>24274861</v>
      </c>
      <c r="P187">
        <v>21899552</v>
      </c>
      <c r="Q187">
        <v>24332419</v>
      </c>
      <c r="R187">
        <v>22297925</v>
      </c>
      <c r="S187">
        <v>25287559</v>
      </c>
      <c r="T187">
        <v>23405395</v>
      </c>
      <c r="U187">
        <v>23512214</v>
      </c>
      <c r="V187">
        <v>22480263</v>
      </c>
      <c r="W187">
        <v>23855081</v>
      </c>
      <c r="X187">
        <v>21269928</v>
      </c>
      <c r="Y187">
        <v>23118892</v>
      </c>
      <c r="Z187">
        <v>22380139</v>
      </c>
      <c r="AA187">
        <v>23602063</v>
      </c>
      <c r="AB187">
        <v>23657755</v>
      </c>
      <c r="AC187">
        <v>24540395</v>
      </c>
      <c r="AD187">
        <v>22901499</v>
      </c>
      <c r="AE187">
        <v>23479944</v>
      </c>
      <c r="AF187">
        <v>25086536</v>
      </c>
      <c r="AG187">
        <v>24091030</v>
      </c>
      <c r="AH187">
        <v>24234164</v>
      </c>
      <c r="AI187">
        <v>24241849</v>
      </c>
      <c r="AJ187">
        <v>25188712</v>
      </c>
      <c r="AK187">
        <v>24055654</v>
      </c>
      <c r="AL187">
        <v>25059125</v>
      </c>
      <c r="AM187">
        <v>23205287</v>
      </c>
      <c r="AN187">
        <v>26922286</v>
      </c>
      <c r="AO187">
        <v>28606873</v>
      </c>
      <c r="AP187">
        <v>26505348</v>
      </c>
      <c r="AQ187">
        <v>28104806</v>
      </c>
      <c r="AR187">
        <v>27576536</v>
      </c>
      <c r="AS187">
        <v>28061485</v>
      </c>
      <c r="AT187">
        <v>27608443</v>
      </c>
      <c r="AU187">
        <v>18843430</v>
      </c>
      <c r="AV187">
        <v>18487551</v>
      </c>
      <c r="AW187">
        <v>16699623</v>
      </c>
      <c r="AX187">
        <v>18669686</v>
      </c>
      <c r="AY187">
        <v>18977458</v>
      </c>
      <c r="AZ187">
        <v>18400785</v>
      </c>
      <c r="BA187">
        <v>18245310</v>
      </c>
      <c r="BB187">
        <v>19155196</v>
      </c>
      <c r="BC187">
        <v>18785397</v>
      </c>
      <c r="BD187">
        <v>17801641</v>
      </c>
      <c r="BE187">
        <v>18193772</v>
      </c>
      <c r="BF187">
        <v>18706487</v>
      </c>
      <c r="BG187">
        <v>18057151</v>
      </c>
      <c r="BH187">
        <v>17337744</v>
      </c>
      <c r="BI187">
        <v>17378503</v>
      </c>
      <c r="BJ187">
        <v>17652873</v>
      </c>
      <c r="BK187">
        <v>18783830</v>
      </c>
      <c r="BL187">
        <v>18091342</v>
      </c>
      <c r="BM187">
        <v>17840781</v>
      </c>
      <c r="BN187">
        <v>18429652</v>
      </c>
      <c r="BO187">
        <v>17893325</v>
      </c>
      <c r="BP187">
        <v>18387869</v>
      </c>
      <c r="BQ187">
        <v>18808901</v>
      </c>
      <c r="BR187">
        <v>18439184</v>
      </c>
      <c r="BS187">
        <v>17221758</v>
      </c>
      <c r="BT187">
        <v>18608768</v>
      </c>
      <c r="BU187">
        <v>17927683</v>
      </c>
      <c r="BV187">
        <v>18608898</v>
      </c>
      <c r="BW187">
        <v>19033961</v>
      </c>
      <c r="BX187">
        <v>18702326</v>
      </c>
      <c r="BY187">
        <v>18402175</v>
      </c>
      <c r="BZ187">
        <v>17618818</v>
      </c>
      <c r="CA187">
        <v>17547637</v>
      </c>
      <c r="CB187">
        <v>18703582</v>
      </c>
      <c r="CC187">
        <v>17517962</v>
      </c>
      <c r="CD187">
        <v>18388847</v>
      </c>
      <c r="CE187">
        <v>17667797</v>
      </c>
      <c r="CF187">
        <v>18639967</v>
      </c>
      <c r="CG187">
        <v>17778264</v>
      </c>
      <c r="CH187">
        <v>17463405</v>
      </c>
      <c r="CI187">
        <v>26723082</v>
      </c>
      <c r="CJ187">
        <v>28252370</v>
      </c>
      <c r="CK187">
        <v>27167807</v>
      </c>
      <c r="CL187">
        <v>27719758</v>
      </c>
      <c r="CM187">
        <v>26943790</v>
      </c>
      <c r="CN187">
        <v>28407639</v>
      </c>
      <c r="CO187">
        <v>28273302</v>
      </c>
      <c r="CP187">
        <v>28371022</v>
      </c>
      <c r="CQ187">
        <v>27908326</v>
      </c>
      <c r="CR187">
        <v>28145046</v>
      </c>
      <c r="CS187">
        <v>26132868</v>
      </c>
      <c r="CT187">
        <v>28105104</v>
      </c>
      <c r="CU187">
        <v>26578864</v>
      </c>
      <c r="CV187">
        <v>27855127</v>
      </c>
      <c r="CW187">
        <v>28776074</v>
      </c>
      <c r="CX187">
        <v>25496237</v>
      </c>
      <c r="CY187">
        <v>24182656</v>
      </c>
      <c r="CZ187">
        <v>24918294</v>
      </c>
      <c r="DA187">
        <v>16409746</v>
      </c>
      <c r="DB187">
        <v>15377646</v>
      </c>
      <c r="DC187">
        <v>15636175</v>
      </c>
      <c r="DD187">
        <v>14617061</v>
      </c>
      <c r="DE187">
        <v>16337597</v>
      </c>
      <c r="DF187">
        <v>13761543</v>
      </c>
      <c r="DG187">
        <v>15720929</v>
      </c>
      <c r="DH187">
        <v>14848776</v>
      </c>
      <c r="DI187">
        <v>16927693</v>
      </c>
      <c r="DJ187">
        <v>15577131</v>
      </c>
      <c r="DK187">
        <v>14831296</v>
      </c>
      <c r="DL187">
        <v>14637463</v>
      </c>
      <c r="DM187">
        <v>26861296</v>
      </c>
      <c r="DN187">
        <v>26517766</v>
      </c>
      <c r="DO187">
        <v>26012494</v>
      </c>
      <c r="DP187">
        <v>25889419</v>
      </c>
      <c r="DQ187">
        <v>26116181</v>
      </c>
      <c r="DR187">
        <v>26257173</v>
      </c>
      <c r="DS187">
        <v>25475084</v>
      </c>
      <c r="DT187">
        <v>26220202</v>
      </c>
      <c r="DU187">
        <v>26667509</v>
      </c>
      <c r="DV187">
        <v>25803919</v>
      </c>
      <c r="DW187">
        <v>25991394</v>
      </c>
      <c r="DX187">
        <v>25861865</v>
      </c>
      <c r="DY187">
        <v>27156322</v>
      </c>
      <c r="DZ187">
        <v>24244820</v>
      </c>
      <c r="EA187">
        <v>24084126</v>
      </c>
      <c r="EB187">
        <v>24521486</v>
      </c>
      <c r="EC187">
        <v>24470008</v>
      </c>
      <c r="ED187">
        <v>24601540</v>
      </c>
      <c r="EE187">
        <v>25813556</v>
      </c>
      <c r="EF187">
        <v>26933769</v>
      </c>
      <c r="EG187">
        <v>24449120</v>
      </c>
      <c r="EH187">
        <v>26131046</v>
      </c>
      <c r="EI187">
        <v>26242208</v>
      </c>
      <c r="EJ187">
        <v>24822439</v>
      </c>
      <c r="EK187">
        <v>25940695</v>
      </c>
      <c r="EL187">
        <v>26280013</v>
      </c>
      <c r="EM187">
        <v>26331611</v>
      </c>
      <c r="EN187">
        <v>23817991</v>
      </c>
      <c r="EO187">
        <v>23418050</v>
      </c>
      <c r="EP187">
        <v>23688284</v>
      </c>
      <c r="EQ187">
        <v>21793017</v>
      </c>
      <c r="ER187">
        <v>23457574</v>
      </c>
      <c r="ES187">
        <v>23938924</v>
      </c>
      <c r="ET187">
        <v>23345901</v>
      </c>
      <c r="EU187">
        <v>26720691</v>
      </c>
      <c r="EV187">
        <v>25545331</v>
      </c>
      <c r="EW187">
        <v>26935771</v>
      </c>
      <c r="EX187">
        <v>26813722</v>
      </c>
      <c r="EY187">
        <v>25923280</v>
      </c>
      <c r="EZ187">
        <v>25045190</v>
      </c>
      <c r="FA187">
        <v>25148305</v>
      </c>
      <c r="FB187">
        <v>27214859</v>
      </c>
      <c r="FC187">
        <v>25929494</v>
      </c>
      <c r="FD187">
        <v>27669647</v>
      </c>
      <c r="FE187">
        <v>25244288</v>
      </c>
      <c r="FF187">
        <v>26612261</v>
      </c>
      <c r="FG187">
        <v>24627195</v>
      </c>
      <c r="FH187">
        <v>16336023</v>
      </c>
      <c r="FI187">
        <v>15795676</v>
      </c>
      <c r="FJ187">
        <v>15917130</v>
      </c>
      <c r="FK187">
        <v>17184361</v>
      </c>
      <c r="FL187">
        <v>14522019</v>
      </c>
      <c r="FM187">
        <v>15256106</v>
      </c>
      <c r="FN187">
        <v>15597759</v>
      </c>
      <c r="FO187">
        <v>16143744</v>
      </c>
      <c r="FP187">
        <v>14783225</v>
      </c>
      <c r="FQ187">
        <v>16050747</v>
      </c>
      <c r="FR187">
        <v>15224844</v>
      </c>
      <c r="FS187">
        <v>14413669</v>
      </c>
      <c r="FT187">
        <v>14005455</v>
      </c>
      <c r="FU187">
        <v>16809546</v>
      </c>
      <c r="FV187">
        <v>28793891</v>
      </c>
      <c r="FW187">
        <v>26968014</v>
      </c>
      <c r="FX187">
        <v>28590183</v>
      </c>
      <c r="FY187">
        <v>27910298</v>
      </c>
      <c r="FZ187">
        <v>23270160</v>
      </c>
      <c r="GA187">
        <v>22162462</v>
      </c>
      <c r="GB187">
        <v>25582529</v>
      </c>
      <c r="GC187">
        <v>23825024</v>
      </c>
      <c r="GD187">
        <v>24090862</v>
      </c>
      <c r="GE187">
        <v>26695872</v>
      </c>
      <c r="GF187">
        <v>25903114</v>
      </c>
      <c r="GG187">
        <v>22848521</v>
      </c>
      <c r="GH187">
        <v>18998852</v>
      </c>
      <c r="GI187">
        <v>18246999</v>
      </c>
      <c r="GJ187">
        <v>18687863</v>
      </c>
      <c r="GK187">
        <v>19620423</v>
      </c>
      <c r="GL187">
        <v>20317449</v>
      </c>
      <c r="GM187">
        <v>20330924</v>
      </c>
      <c r="GN187">
        <v>21308593</v>
      </c>
      <c r="GO187">
        <v>22324615</v>
      </c>
      <c r="GQ187">
        <v>2040</v>
      </c>
      <c r="GR187">
        <f t="shared" si="12"/>
        <v>22406678</v>
      </c>
      <c r="GS187">
        <f t="shared" si="13"/>
        <v>196</v>
      </c>
      <c r="GT187">
        <f t="shared" si="14"/>
        <v>4272863</v>
      </c>
      <c r="GU187">
        <f t="shared" si="15"/>
        <v>305204.5</v>
      </c>
      <c r="GV187">
        <f t="shared" si="16"/>
        <v>23017087</v>
      </c>
      <c r="GW187">
        <f t="shared" si="17"/>
        <v>21796269</v>
      </c>
    </row>
    <row r="188" spans="1:205" x14ac:dyDescent="0.25">
      <c r="A188">
        <v>2041</v>
      </c>
      <c r="B188">
        <v>29931592</v>
      </c>
      <c r="C188">
        <v>28289307</v>
      </c>
      <c r="D188">
        <v>27610999</v>
      </c>
      <c r="E188">
        <v>25027831</v>
      </c>
      <c r="F188">
        <v>22209601</v>
      </c>
      <c r="G188">
        <v>25661901</v>
      </c>
      <c r="H188">
        <v>23274488</v>
      </c>
      <c r="I188">
        <v>24628465</v>
      </c>
      <c r="J188">
        <v>23982990</v>
      </c>
      <c r="K188">
        <v>22284367</v>
      </c>
      <c r="L188">
        <v>23242986</v>
      </c>
      <c r="M188">
        <v>21391238</v>
      </c>
      <c r="N188">
        <v>24813885</v>
      </c>
      <c r="O188">
        <v>23582525</v>
      </c>
      <c r="P188">
        <v>22395856</v>
      </c>
      <c r="Q188">
        <v>24375861</v>
      </c>
      <c r="R188">
        <v>21996193</v>
      </c>
      <c r="S188">
        <v>23736309</v>
      </c>
      <c r="T188">
        <v>23552604</v>
      </c>
      <c r="U188">
        <v>25868718</v>
      </c>
      <c r="V188">
        <v>24178591</v>
      </c>
      <c r="W188">
        <v>20989482</v>
      </c>
      <c r="X188">
        <v>23105799</v>
      </c>
      <c r="Y188">
        <v>23855456</v>
      </c>
      <c r="Z188">
        <v>23208155</v>
      </c>
      <c r="AA188">
        <v>21848943</v>
      </c>
      <c r="AB188">
        <v>23236729</v>
      </c>
      <c r="AC188">
        <v>21908882</v>
      </c>
      <c r="AD188">
        <v>23272339</v>
      </c>
      <c r="AE188">
        <v>24480862</v>
      </c>
      <c r="AF188">
        <v>25270872</v>
      </c>
      <c r="AG188">
        <v>24468557</v>
      </c>
      <c r="AH188">
        <v>23733618</v>
      </c>
      <c r="AI188">
        <v>25553631</v>
      </c>
      <c r="AJ188">
        <v>24886385</v>
      </c>
      <c r="AK188">
        <v>24204454</v>
      </c>
      <c r="AL188">
        <v>23972053</v>
      </c>
      <c r="AM188">
        <v>23778019</v>
      </c>
      <c r="AN188">
        <v>29220851</v>
      </c>
      <c r="AO188">
        <v>27853646</v>
      </c>
      <c r="AP188">
        <v>27280223</v>
      </c>
      <c r="AQ188">
        <v>27811428</v>
      </c>
      <c r="AR188">
        <v>28644963</v>
      </c>
      <c r="AS188">
        <v>27865803</v>
      </c>
      <c r="AT188">
        <v>28155000</v>
      </c>
      <c r="AU188">
        <v>18264994</v>
      </c>
      <c r="AV188">
        <v>18793568</v>
      </c>
      <c r="AW188">
        <v>18311263</v>
      </c>
      <c r="AX188">
        <v>17112303</v>
      </c>
      <c r="AY188">
        <v>18368799</v>
      </c>
      <c r="AZ188">
        <v>18413364</v>
      </c>
      <c r="BA188">
        <v>18614389</v>
      </c>
      <c r="BB188">
        <v>18152714</v>
      </c>
      <c r="BC188">
        <v>17243341</v>
      </c>
      <c r="BD188">
        <v>18952812</v>
      </c>
      <c r="BE188">
        <v>17233694</v>
      </c>
      <c r="BF188">
        <v>17379576</v>
      </c>
      <c r="BG188">
        <v>18388427</v>
      </c>
      <c r="BH188">
        <v>18339990</v>
      </c>
      <c r="BI188">
        <v>17404012</v>
      </c>
      <c r="BJ188">
        <v>17808297</v>
      </c>
      <c r="BK188">
        <v>17958737</v>
      </c>
      <c r="BL188">
        <v>18265747</v>
      </c>
      <c r="BM188">
        <v>18019318</v>
      </c>
      <c r="BN188">
        <v>19237960</v>
      </c>
      <c r="BO188">
        <v>19322839</v>
      </c>
      <c r="BP188">
        <v>17983171</v>
      </c>
      <c r="BQ188">
        <v>18258489</v>
      </c>
      <c r="BR188">
        <v>19728559</v>
      </c>
      <c r="BS188">
        <v>19646314</v>
      </c>
      <c r="BT188">
        <v>18845852</v>
      </c>
      <c r="BU188">
        <v>18084876</v>
      </c>
      <c r="BV188">
        <v>18822909</v>
      </c>
      <c r="BW188">
        <v>18608863</v>
      </c>
      <c r="BX188">
        <v>18514711</v>
      </c>
      <c r="BY188">
        <v>17504383</v>
      </c>
      <c r="BZ188">
        <v>17548827</v>
      </c>
      <c r="CA188">
        <v>17396972</v>
      </c>
      <c r="CB188">
        <v>18412749</v>
      </c>
      <c r="CC188">
        <v>17978669</v>
      </c>
      <c r="CD188">
        <v>18085686</v>
      </c>
      <c r="CE188">
        <v>18662555</v>
      </c>
      <c r="CF188">
        <v>18504238</v>
      </c>
      <c r="CG188">
        <v>17442500</v>
      </c>
      <c r="CH188">
        <v>17426979</v>
      </c>
      <c r="CI188">
        <v>28362499</v>
      </c>
      <c r="CJ188">
        <v>26399922</v>
      </c>
      <c r="CK188">
        <v>27837655</v>
      </c>
      <c r="CL188">
        <v>27896570</v>
      </c>
      <c r="CM188">
        <v>26317251</v>
      </c>
      <c r="CN188">
        <v>27875340</v>
      </c>
      <c r="CO188">
        <v>27454865</v>
      </c>
      <c r="CP188">
        <v>27457041</v>
      </c>
      <c r="CQ188">
        <v>28118756</v>
      </c>
      <c r="CR188">
        <v>27513316</v>
      </c>
      <c r="CS188">
        <v>27239278</v>
      </c>
      <c r="CT188">
        <v>27269880</v>
      </c>
      <c r="CU188">
        <v>28613365</v>
      </c>
      <c r="CV188">
        <v>26746892</v>
      </c>
      <c r="CW188">
        <v>27520185</v>
      </c>
      <c r="CX188">
        <v>25394141</v>
      </c>
      <c r="CY188">
        <v>24580310</v>
      </c>
      <c r="CZ188">
        <v>24343821</v>
      </c>
      <c r="DA188">
        <v>16423356</v>
      </c>
      <c r="DB188">
        <v>17174872</v>
      </c>
      <c r="DC188">
        <v>16531517</v>
      </c>
      <c r="DD188">
        <v>16362088</v>
      </c>
      <c r="DE188">
        <v>14663232</v>
      </c>
      <c r="DF188">
        <v>15603330</v>
      </c>
      <c r="DG188">
        <v>16336695</v>
      </c>
      <c r="DH188">
        <v>16394939</v>
      </c>
      <c r="DI188">
        <v>15027175</v>
      </c>
      <c r="DJ188">
        <v>15527875</v>
      </c>
      <c r="DK188">
        <v>14756023</v>
      </c>
      <c r="DL188">
        <v>15586615</v>
      </c>
      <c r="DM188">
        <v>26203606</v>
      </c>
      <c r="DN188">
        <v>26869465</v>
      </c>
      <c r="DO188">
        <v>24774451</v>
      </c>
      <c r="DP188">
        <v>25539823</v>
      </c>
      <c r="DQ188">
        <v>25873929</v>
      </c>
      <c r="DR188">
        <v>25918099</v>
      </c>
      <c r="DS188">
        <v>26441997</v>
      </c>
      <c r="DT188">
        <v>25119769</v>
      </c>
      <c r="DU188">
        <v>26861272</v>
      </c>
      <c r="DV188">
        <v>24720223</v>
      </c>
      <c r="DW188">
        <v>25740983</v>
      </c>
      <c r="DX188">
        <v>26473920</v>
      </c>
      <c r="DY188">
        <v>25895623</v>
      </c>
      <c r="DZ188">
        <v>23277781</v>
      </c>
      <c r="EA188">
        <v>24309070</v>
      </c>
      <c r="EB188">
        <v>23871394</v>
      </c>
      <c r="EC188">
        <v>25540431</v>
      </c>
      <c r="ED188">
        <v>23849536</v>
      </c>
      <c r="EE188">
        <v>26455268</v>
      </c>
      <c r="EF188">
        <v>26798777</v>
      </c>
      <c r="EG188">
        <v>24086396</v>
      </c>
      <c r="EH188">
        <v>26088510</v>
      </c>
      <c r="EI188">
        <v>25002938</v>
      </c>
      <c r="EJ188">
        <v>24268323</v>
      </c>
      <c r="EK188">
        <v>27167834</v>
      </c>
      <c r="EL188">
        <v>26882548</v>
      </c>
      <c r="EM188">
        <v>26310205</v>
      </c>
      <c r="EN188">
        <v>24716576</v>
      </c>
      <c r="EO188">
        <v>22127412</v>
      </c>
      <c r="EP188">
        <v>22530600</v>
      </c>
      <c r="EQ188">
        <v>21995778</v>
      </c>
      <c r="ER188">
        <v>22900329</v>
      </c>
      <c r="ES188">
        <v>23659367</v>
      </c>
      <c r="ET188">
        <v>24474671</v>
      </c>
      <c r="EU188">
        <v>22228698</v>
      </c>
      <c r="EV188">
        <v>24414502</v>
      </c>
      <c r="EW188">
        <v>25926185</v>
      </c>
      <c r="EX188">
        <v>25170517</v>
      </c>
      <c r="EY188">
        <v>25667701</v>
      </c>
      <c r="EZ188">
        <v>26163189</v>
      </c>
      <c r="FA188">
        <v>25398416</v>
      </c>
      <c r="FB188">
        <v>26950041</v>
      </c>
      <c r="FC188">
        <v>26198749</v>
      </c>
      <c r="FD188">
        <v>25172607</v>
      </c>
      <c r="FE188">
        <v>25553237</v>
      </c>
      <c r="FF188">
        <v>27183812</v>
      </c>
      <c r="FG188">
        <v>26386585</v>
      </c>
      <c r="FH188">
        <v>15909088</v>
      </c>
      <c r="FI188">
        <v>15547648</v>
      </c>
      <c r="FJ188">
        <v>15606191</v>
      </c>
      <c r="FK188">
        <v>15879384</v>
      </c>
      <c r="FL188">
        <v>16355808</v>
      </c>
      <c r="FM188">
        <v>15276043</v>
      </c>
      <c r="FN188">
        <v>15999746</v>
      </c>
      <c r="FO188">
        <v>15061841</v>
      </c>
      <c r="FP188">
        <v>15121095</v>
      </c>
      <c r="FQ188">
        <v>14861057</v>
      </c>
      <c r="FR188">
        <v>15364807</v>
      </c>
      <c r="FS188">
        <v>14263178</v>
      </c>
      <c r="FT188">
        <v>14665360</v>
      </c>
      <c r="FU188">
        <v>15563393</v>
      </c>
      <c r="FV188">
        <v>29379465</v>
      </c>
      <c r="FW188">
        <v>29456163</v>
      </c>
      <c r="FX188">
        <v>29234786</v>
      </c>
      <c r="FY188">
        <v>28613569</v>
      </c>
      <c r="FZ188">
        <v>22345816</v>
      </c>
      <c r="GA188">
        <v>23765547</v>
      </c>
      <c r="GB188">
        <v>25625449</v>
      </c>
      <c r="GC188">
        <v>23088260</v>
      </c>
      <c r="GD188">
        <v>22973090</v>
      </c>
      <c r="GE188">
        <v>25130532</v>
      </c>
      <c r="GF188">
        <v>24269717</v>
      </c>
      <c r="GG188">
        <v>23952177</v>
      </c>
      <c r="GH188">
        <v>19845807</v>
      </c>
      <c r="GI188">
        <v>19015724</v>
      </c>
      <c r="GJ188">
        <v>20569896</v>
      </c>
      <c r="GK188">
        <v>18491565</v>
      </c>
      <c r="GL188">
        <v>19378790</v>
      </c>
      <c r="GM188">
        <v>18660901</v>
      </c>
      <c r="GN188">
        <v>19839148</v>
      </c>
      <c r="GO188">
        <v>22173314</v>
      </c>
      <c r="GQ188">
        <v>2041</v>
      </c>
      <c r="GR188">
        <f t="shared" si="12"/>
        <v>22364593</v>
      </c>
      <c r="GS188">
        <f t="shared" si="13"/>
        <v>196</v>
      </c>
      <c r="GT188">
        <f t="shared" si="14"/>
        <v>4258809</v>
      </c>
      <c r="GU188">
        <f t="shared" si="15"/>
        <v>304200.64285714284</v>
      </c>
      <c r="GV188">
        <f t="shared" si="16"/>
        <v>22972994.285714287</v>
      </c>
      <c r="GW188">
        <f t="shared" si="17"/>
        <v>21756191.714285713</v>
      </c>
    </row>
    <row r="189" spans="1:205" x14ac:dyDescent="0.25">
      <c r="A189">
        <v>2042</v>
      </c>
      <c r="B189">
        <v>29034712</v>
      </c>
      <c r="C189">
        <v>27754535</v>
      </c>
      <c r="D189">
        <v>26490877</v>
      </c>
      <c r="E189">
        <v>23681057</v>
      </c>
      <c r="F189">
        <v>22849882</v>
      </c>
      <c r="G189">
        <v>24672201</v>
      </c>
      <c r="H189">
        <v>22714679</v>
      </c>
      <c r="I189">
        <v>23513428</v>
      </c>
      <c r="J189">
        <v>23981890</v>
      </c>
      <c r="K189">
        <v>24481547</v>
      </c>
      <c r="L189">
        <v>22119819</v>
      </c>
      <c r="M189">
        <v>24051492</v>
      </c>
      <c r="N189">
        <v>20910718</v>
      </c>
      <c r="O189">
        <v>23423512</v>
      </c>
      <c r="P189">
        <v>22914713</v>
      </c>
      <c r="Q189">
        <v>22870910</v>
      </c>
      <c r="R189">
        <v>24411895</v>
      </c>
      <c r="S189">
        <v>24864540</v>
      </c>
      <c r="T189">
        <v>23404566</v>
      </c>
      <c r="U189">
        <v>21740881</v>
      </c>
      <c r="V189">
        <v>24306356</v>
      </c>
      <c r="W189">
        <v>22215851</v>
      </c>
      <c r="X189">
        <v>21958664</v>
      </c>
      <c r="Y189">
        <v>22851215</v>
      </c>
      <c r="Z189">
        <v>23698038</v>
      </c>
      <c r="AA189">
        <v>22424897</v>
      </c>
      <c r="AB189">
        <v>23863669</v>
      </c>
      <c r="AC189">
        <v>23072038</v>
      </c>
      <c r="AD189">
        <v>21669571</v>
      </c>
      <c r="AE189">
        <v>27791298</v>
      </c>
      <c r="AF189">
        <v>23598406</v>
      </c>
      <c r="AG189">
        <v>23270042</v>
      </c>
      <c r="AH189">
        <v>23217248</v>
      </c>
      <c r="AI189">
        <v>23641797</v>
      </c>
      <c r="AJ189">
        <v>25181071</v>
      </c>
      <c r="AK189">
        <v>23630285</v>
      </c>
      <c r="AL189">
        <v>23442780</v>
      </c>
      <c r="AM189">
        <v>23398395</v>
      </c>
      <c r="AN189">
        <v>27054600</v>
      </c>
      <c r="AO189">
        <v>28605673</v>
      </c>
      <c r="AP189">
        <v>27583382</v>
      </c>
      <c r="AQ189">
        <v>29831940</v>
      </c>
      <c r="AR189">
        <v>27963835</v>
      </c>
      <c r="AS189">
        <v>26869802</v>
      </c>
      <c r="AT189">
        <v>29015809</v>
      </c>
      <c r="AU189">
        <v>18626083</v>
      </c>
      <c r="AV189">
        <v>19067125</v>
      </c>
      <c r="AW189">
        <v>18601866</v>
      </c>
      <c r="AX189">
        <v>17238941</v>
      </c>
      <c r="AY189">
        <v>18194225</v>
      </c>
      <c r="AZ189">
        <v>18695443</v>
      </c>
      <c r="BA189">
        <v>18241519</v>
      </c>
      <c r="BB189">
        <v>18608889</v>
      </c>
      <c r="BC189">
        <v>18382521</v>
      </c>
      <c r="BD189">
        <v>16520248</v>
      </c>
      <c r="BE189">
        <v>17598015</v>
      </c>
      <c r="BF189">
        <v>17630663</v>
      </c>
      <c r="BG189">
        <v>17906921</v>
      </c>
      <c r="BH189">
        <v>18027738</v>
      </c>
      <c r="BI189">
        <v>17938524</v>
      </c>
      <c r="BJ189">
        <v>17449848</v>
      </c>
      <c r="BK189">
        <v>18222181</v>
      </c>
      <c r="BL189">
        <v>18701841</v>
      </c>
      <c r="BM189">
        <v>18449167</v>
      </c>
      <c r="BN189">
        <v>17541102</v>
      </c>
      <c r="BO189">
        <v>18661601</v>
      </c>
      <c r="BP189">
        <v>18478884</v>
      </c>
      <c r="BQ189">
        <v>19437871</v>
      </c>
      <c r="BR189">
        <v>18634280</v>
      </c>
      <c r="BS189">
        <v>18348611</v>
      </c>
      <c r="BT189">
        <v>18993425</v>
      </c>
      <c r="BU189">
        <v>18239853</v>
      </c>
      <c r="BV189">
        <v>18351707</v>
      </c>
      <c r="BW189">
        <v>18504290</v>
      </c>
      <c r="BX189">
        <v>18244600</v>
      </c>
      <c r="BY189">
        <v>17128963</v>
      </c>
      <c r="BZ189">
        <v>18134296</v>
      </c>
      <c r="CA189">
        <v>17551843</v>
      </c>
      <c r="CB189">
        <v>18028192</v>
      </c>
      <c r="CC189">
        <v>17957908</v>
      </c>
      <c r="CD189">
        <v>17629109</v>
      </c>
      <c r="CE189">
        <v>17918167</v>
      </c>
      <c r="CF189">
        <v>19256836</v>
      </c>
      <c r="CG189">
        <v>17211881</v>
      </c>
      <c r="CH189">
        <v>17882549</v>
      </c>
      <c r="CI189">
        <v>27562711</v>
      </c>
      <c r="CJ189">
        <v>26636068</v>
      </c>
      <c r="CK189">
        <v>25933108</v>
      </c>
      <c r="CL189">
        <v>27615789</v>
      </c>
      <c r="CM189">
        <v>26230033</v>
      </c>
      <c r="CN189">
        <v>27565332</v>
      </c>
      <c r="CO189">
        <v>28161726</v>
      </c>
      <c r="CP189">
        <v>28166599</v>
      </c>
      <c r="CQ189">
        <v>27771817</v>
      </c>
      <c r="CR189">
        <v>27431710</v>
      </c>
      <c r="CS189">
        <v>26347402</v>
      </c>
      <c r="CT189">
        <v>26387020</v>
      </c>
      <c r="CU189">
        <v>27692471</v>
      </c>
      <c r="CV189">
        <v>25817160</v>
      </c>
      <c r="CW189">
        <v>27330243</v>
      </c>
      <c r="CX189">
        <v>24895541</v>
      </c>
      <c r="CY189">
        <v>25325535</v>
      </c>
      <c r="CZ189">
        <v>24218737</v>
      </c>
      <c r="DA189">
        <v>16463646</v>
      </c>
      <c r="DB189">
        <v>16953734</v>
      </c>
      <c r="DC189">
        <v>16584410</v>
      </c>
      <c r="DD189">
        <v>16096522</v>
      </c>
      <c r="DE189">
        <v>15990736</v>
      </c>
      <c r="DF189">
        <v>15765696</v>
      </c>
      <c r="DG189">
        <v>16173188</v>
      </c>
      <c r="DH189">
        <v>16218055</v>
      </c>
      <c r="DI189">
        <v>15664882</v>
      </c>
      <c r="DJ189">
        <v>14965759</v>
      </c>
      <c r="DK189">
        <v>14957514</v>
      </c>
      <c r="DL189">
        <v>16798719</v>
      </c>
      <c r="DM189">
        <v>27010286</v>
      </c>
      <c r="DN189">
        <v>26889692</v>
      </c>
      <c r="DO189">
        <v>24853219</v>
      </c>
      <c r="DP189">
        <v>26038109</v>
      </c>
      <c r="DQ189">
        <v>26219972</v>
      </c>
      <c r="DR189">
        <v>26155324</v>
      </c>
      <c r="DS189">
        <v>24830338</v>
      </c>
      <c r="DT189">
        <v>25857095</v>
      </c>
      <c r="DU189">
        <v>24765553</v>
      </c>
      <c r="DV189">
        <v>25937423</v>
      </c>
      <c r="DW189">
        <v>24974348</v>
      </c>
      <c r="DX189">
        <v>26335496</v>
      </c>
      <c r="DY189">
        <v>25850386</v>
      </c>
      <c r="DZ189">
        <v>23524164</v>
      </c>
      <c r="EA189">
        <v>24410454</v>
      </c>
      <c r="EB189">
        <v>23732084</v>
      </c>
      <c r="EC189">
        <v>24592672</v>
      </c>
      <c r="ED189">
        <v>24726470</v>
      </c>
      <c r="EE189">
        <v>26430070</v>
      </c>
      <c r="EF189">
        <v>27064187</v>
      </c>
      <c r="EG189">
        <v>22971486</v>
      </c>
      <c r="EH189">
        <v>25448570</v>
      </c>
      <c r="EI189">
        <v>26810456</v>
      </c>
      <c r="EJ189">
        <v>25298529</v>
      </c>
      <c r="EK189">
        <v>26546637</v>
      </c>
      <c r="EL189">
        <v>25275686</v>
      </c>
      <c r="EM189">
        <v>25342008</v>
      </c>
      <c r="EN189">
        <v>23740794</v>
      </c>
      <c r="EO189">
        <v>21876547</v>
      </c>
      <c r="EP189">
        <v>21892773</v>
      </c>
      <c r="EQ189">
        <v>21563624</v>
      </c>
      <c r="ER189">
        <v>22537543</v>
      </c>
      <c r="ES189">
        <v>22689950</v>
      </c>
      <c r="ET189">
        <v>23038711</v>
      </c>
      <c r="EU189">
        <v>22249192</v>
      </c>
      <c r="EV189">
        <v>25695392</v>
      </c>
      <c r="EW189">
        <v>25851175</v>
      </c>
      <c r="EX189">
        <v>24712524</v>
      </c>
      <c r="EY189">
        <v>24832354</v>
      </c>
      <c r="EZ189">
        <v>24617458</v>
      </c>
      <c r="FA189">
        <v>25161680</v>
      </c>
      <c r="FB189">
        <v>26308126</v>
      </c>
      <c r="FC189">
        <v>24368142</v>
      </c>
      <c r="FD189">
        <v>25870332</v>
      </c>
      <c r="FE189">
        <v>23869622</v>
      </c>
      <c r="FF189">
        <v>25395090</v>
      </c>
      <c r="FG189">
        <v>26347934</v>
      </c>
      <c r="FH189">
        <v>15787685</v>
      </c>
      <c r="FI189">
        <v>16906549</v>
      </c>
      <c r="FJ189">
        <v>15918656</v>
      </c>
      <c r="FK189">
        <v>15331627</v>
      </c>
      <c r="FL189">
        <v>16055357</v>
      </c>
      <c r="FM189">
        <v>15576470</v>
      </c>
      <c r="FN189">
        <v>15792880</v>
      </c>
      <c r="FO189">
        <v>14646577</v>
      </c>
      <c r="FP189">
        <v>16190147</v>
      </c>
      <c r="FQ189">
        <v>16055030</v>
      </c>
      <c r="FR189">
        <v>14499860</v>
      </c>
      <c r="FS189">
        <v>14706952</v>
      </c>
      <c r="FT189">
        <v>15864969</v>
      </c>
      <c r="FU189">
        <v>15120534</v>
      </c>
      <c r="FV189">
        <v>29827531</v>
      </c>
      <c r="FW189">
        <v>28595244</v>
      </c>
      <c r="FX189">
        <v>29764373</v>
      </c>
      <c r="FY189">
        <v>28333156</v>
      </c>
      <c r="FZ189">
        <v>24938989</v>
      </c>
      <c r="GA189">
        <v>23598058</v>
      </c>
      <c r="GB189">
        <v>23609844</v>
      </c>
      <c r="GC189">
        <v>22850848</v>
      </c>
      <c r="GD189">
        <v>22096253</v>
      </c>
      <c r="GE189">
        <v>25505881</v>
      </c>
      <c r="GF189">
        <v>23829166</v>
      </c>
      <c r="GG189">
        <v>23945151</v>
      </c>
      <c r="GH189">
        <v>19906659</v>
      </c>
      <c r="GI189">
        <v>18907478</v>
      </c>
      <c r="GJ189">
        <v>18184146</v>
      </c>
      <c r="GK189">
        <v>19743877</v>
      </c>
      <c r="GL189">
        <v>19807344</v>
      </c>
      <c r="GM189">
        <v>19339458</v>
      </c>
      <c r="GN189">
        <v>21543914</v>
      </c>
      <c r="GO189">
        <v>22207344</v>
      </c>
      <c r="GQ189">
        <v>2042</v>
      </c>
      <c r="GR189">
        <f t="shared" si="12"/>
        <v>22221948</v>
      </c>
      <c r="GS189">
        <f t="shared" si="13"/>
        <v>196</v>
      </c>
      <c r="GT189">
        <f t="shared" si="14"/>
        <v>4115956</v>
      </c>
      <c r="GU189">
        <f t="shared" si="15"/>
        <v>293996.85714285716</v>
      </c>
      <c r="GV189">
        <f t="shared" si="16"/>
        <v>22809941.714285713</v>
      </c>
      <c r="GW189">
        <f t="shared" si="17"/>
        <v>21633954.285714287</v>
      </c>
    </row>
    <row r="190" spans="1:205" x14ac:dyDescent="0.25">
      <c r="A190">
        <v>2043</v>
      </c>
      <c r="B190">
        <v>26520193</v>
      </c>
      <c r="C190">
        <v>27635180</v>
      </c>
      <c r="D190">
        <v>24593805</v>
      </c>
      <c r="E190">
        <v>25362666</v>
      </c>
      <c r="F190">
        <v>21514322</v>
      </c>
      <c r="G190">
        <v>24413379</v>
      </c>
      <c r="H190">
        <v>25160138</v>
      </c>
      <c r="I190">
        <v>23882873</v>
      </c>
      <c r="J190">
        <v>23833010</v>
      </c>
      <c r="K190">
        <v>23785791</v>
      </c>
      <c r="L190">
        <v>22576405</v>
      </c>
      <c r="M190">
        <v>22297377</v>
      </c>
      <c r="N190">
        <v>24477124</v>
      </c>
      <c r="O190">
        <v>21421125</v>
      </c>
      <c r="P190">
        <v>23369732</v>
      </c>
      <c r="Q190">
        <v>22514535</v>
      </c>
      <c r="R190">
        <v>23444160</v>
      </c>
      <c r="S190">
        <v>22789375</v>
      </c>
      <c r="T190">
        <v>22623213</v>
      </c>
      <c r="U190">
        <v>24552342</v>
      </c>
      <c r="V190">
        <v>23344785</v>
      </c>
      <c r="W190">
        <v>22112883</v>
      </c>
      <c r="X190">
        <v>21322415</v>
      </c>
      <c r="Y190">
        <v>21287517</v>
      </c>
      <c r="Z190">
        <v>22999925</v>
      </c>
      <c r="AA190">
        <v>23933110</v>
      </c>
      <c r="AB190">
        <v>23842219</v>
      </c>
      <c r="AC190">
        <v>23577624</v>
      </c>
      <c r="AD190">
        <v>23938365</v>
      </c>
      <c r="AE190">
        <v>24425293</v>
      </c>
      <c r="AF190">
        <v>22681216</v>
      </c>
      <c r="AG190">
        <v>24637344</v>
      </c>
      <c r="AH190">
        <v>24067510</v>
      </c>
      <c r="AI190">
        <v>24612451</v>
      </c>
      <c r="AJ190">
        <v>24791810</v>
      </c>
      <c r="AK190">
        <v>25725402</v>
      </c>
      <c r="AL190">
        <v>24491274</v>
      </c>
      <c r="AM190">
        <v>24883293</v>
      </c>
      <c r="AN190">
        <v>28180595</v>
      </c>
      <c r="AO190">
        <v>28632448</v>
      </c>
      <c r="AP190">
        <v>29081567</v>
      </c>
      <c r="AQ190">
        <v>26686509</v>
      </c>
      <c r="AR190">
        <v>28537492</v>
      </c>
      <c r="AS190">
        <v>28555854</v>
      </c>
      <c r="AT190">
        <v>29286017</v>
      </c>
      <c r="AU190">
        <v>18718994</v>
      </c>
      <c r="AV190">
        <v>18939286</v>
      </c>
      <c r="AW190">
        <v>16846143</v>
      </c>
      <c r="AX190">
        <v>17866430</v>
      </c>
      <c r="AY190">
        <v>19683225</v>
      </c>
      <c r="AZ190">
        <v>18256355</v>
      </c>
      <c r="BA190">
        <v>17753645</v>
      </c>
      <c r="BB190">
        <v>18862385</v>
      </c>
      <c r="BC190">
        <v>18320315</v>
      </c>
      <c r="BD190">
        <v>18617736</v>
      </c>
      <c r="BE190">
        <v>18605304</v>
      </c>
      <c r="BF190">
        <v>17690351</v>
      </c>
      <c r="BG190">
        <v>17439230</v>
      </c>
      <c r="BH190">
        <v>17322078</v>
      </c>
      <c r="BI190">
        <v>18982370</v>
      </c>
      <c r="BJ190">
        <v>19043808</v>
      </c>
      <c r="BK190">
        <v>19373002</v>
      </c>
      <c r="BL190">
        <v>18536737</v>
      </c>
      <c r="BM190">
        <v>18222192</v>
      </c>
      <c r="BN190">
        <v>17806538</v>
      </c>
      <c r="BO190">
        <v>18923083</v>
      </c>
      <c r="BP190">
        <v>18242624</v>
      </c>
      <c r="BQ190">
        <v>17654227</v>
      </c>
      <c r="BR190">
        <v>17666108</v>
      </c>
      <c r="BS190">
        <v>19023244</v>
      </c>
      <c r="BT190">
        <v>17746212</v>
      </c>
      <c r="BU190">
        <v>19127549</v>
      </c>
      <c r="BV190">
        <v>17985687</v>
      </c>
      <c r="BW190">
        <v>17698687</v>
      </c>
      <c r="BX190">
        <v>18499657</v>
      </c>
      <c r="BY190">
        <v>17720546</v>
      </c>
      <c r="BZ190">
        <v>18227622</v>
      </c>
      <c r="CA190">
        <v>17802411</v>
      </c>
      <c r="CB190">
        <v>17863216</v>
      </c>
      <c r="CC190">
        <v>17273225</v>
      </c>
      <c r="CD190">
        <v>17012313</v>
      </c>
      <c r="CE190">
        <v>17873245</v>
      </c>
      <c r="CF190">
        <v>18444450</v>
      </c>
      <c r="CG190">
        <v>18342156</v>
      </c>
      <c r="CH190">
        <v>17874827</v>
      </c>
      <c r="CI190">
        <v>27955702</v>
      </c>
      <c r="CJ190">
        <v>28398880</v>
      </c>
      <c r="CK190">
        <v>27329497</v>
      </c>
      <c r="CL190">
        <v>28301819</v>
      </c>
      <c r="CM190">
        <v>26915968</v>
      </c>
      <c r="CN190">
        <v>27133812</v>
      </c>
      <c r="CO190">
        <v>26062721</v>
      </c>
      <c r="CP190">
        <v>27612130</v>
      </c>
      <c r="CQ190">
        <v>28977983</v>
      </c>
      <c r="CR190">
        <v>27792933</v>
      </c>
      <c r="CS190">
        <v>26757575</v>
      </c>
      <c r="CT190">
        <v>26578165</v>
      </c>
      <c r="CU190">
        <v>27223179</v>
      </c>
      <c r="CV190">
        <v>26523171</v>
      </c>
      <c r="CW190">
        <v>27873004</v>
      </c>
      <c r="CX190">
        <v>26114493</v>
      </c>
      <c r="CY190">
        <v>24473665</v>
      </c>
      <c r="CZ190">
        <v>24491351</v>
      </c>
      <c r="DA190">
        <v>13820740</v>
      </c>
      <c r="DB190">
        <v>15746342</v>
      </c>
      <c r="DC190">
        <v>15019972</v>
      </c>
      <c r="DD190">
        <v>15242868</v>
      </c>
      <c r="DE190">
        <v>16182353</v>
      </c>
      <c r="DF190">
        <v>16246248</v>
      </c>
      <c r="DG190">
        <v>16769292</v>
      </c>
      <c r="DH190">
        <v>16816558</v>
      </c>
      <c r="DI190">
        <v>15615160</v>
      </c>
      <c r="DJ190">
        <v>15314618</v>
      </c>
      <c r="DK190">
        <v>13881975</v>
      </c>
      <c r="DL190">
        <v>14955195</v>
      </c>
      <c r="DM190">
        <v>26721778</v>
      </c>
      <c r="DN190">
        <v>26918646</v>
      </c>
      <c r="DO190">
        <v>24906929</v>
      </c>
      <c r="DP190">
        <v>25066891</v>
      </c>
      <c r="DQ190">
        <v>25568490</v>
      </c>
      <c r="DR190">
        <v>26342585</v>
      </c>
      <c r="DS190">
        <v>26983207</v>
      </c>
      <c r="DT190">
        <v>25947669</v>
      </c>
      <c r="DU190">
        <v>25770556</v>
      </c>
      <c r="DV190">
        <v>25610183</v>
      </c>
      <c r="DW190">
        <v>26997510</v>
      </c>
      <c r="DX190">
        <v>24593371</v>
      </c>
      <c r="DY190">
        <v>24694644</v>
      </c>
      <c r="DZ190">
        <v>24204390</v>
      </c>
      <c r="EA190">
        <v>23846287</v>
      </c>
      <c r="EB190">
        <v>25094906</v>
      </c>
      <c r="EC190">
        <v>23069320</v>
      </c>
      <c r="ED190">
        <v>24847766</v>
      </c>
      <c r="EE190">
        <v>26110822</v>
      </c>
      <c r="EF190">
        <v>26378041</v>
      </c>
      <c r="EG190">
        <v>24275714</v>
      </c>
      <c r="EH190">
        <v>25144438</v>
      </c>
      <c r="EI190">
        <v>25924363</v>
      </c>
      <c r="EJ190">
        <v>23959745</v>
      </c>
      <c r="EK190">
        <v>26609550</v>
      </c>
      <c r="EL190">
        <v>25520064</v>
      </c>
      <c r="EM190">
        <v>26870261</v>
      </c>
      <c r="EN190">
        <v>21991346</v>
      </c>
      <c r="EO190">
        <v>22150669</v>
      </c>
      <c r="EP190">
        <v>22523938</v>
      </c>
      <c r="EQ190">
        <v>21470109</v>
      </c>
      <c r="ER190">
        <v>23160771</v>
      </c>
      <c r="ES190">
        <v>21549675</v>
      </c>
      <c r="ET190">
        <v>22408832</v>
      </c>
      <c r="EU190">
        <v>21549653</v>
      </c>
      <c r="EV190">
        <v>25852067</v>
      </c>
      <c r="EW190">
        <v>25970038</v>
      </c>
      <c r="EX190">
        <v>26088787</v>
      </c>
      <c r="EY190">
        <v>24199831</v>
      </c>
      <c r="EZ190">
        <v>25746893</v>
      </c>
      <c r="FA190">
        <v>24298869</v>
      </c>
      <c r="FB190">
        <v>25367192</v>
      </c>
      <c r="FC190">
        <v>25301013</v>
      </c>
      <c r="FD190">
        <v>25819450</v>
      </c>
      <c r="FE190">
        <v>25228821</v>
      </c>
      <c r="FF190">
        <v>25015928</v>
      </c>
      <c r="FG190">
        <v>25764599</v>
      </c>
      <c r="FH190">
        <v>16308998</v>
      </c>
      <c r="FI190">
        <v>15377988</v>
      </c>
      <c r="FJ190">
        <v>15331492</v>
      </c>
      <c r="FK190">
        <v>15683009</v>
      </c>
      <c r="FL190">
        <v>15687539</v>
      </c>
      <c r="FM190">
        <v>15263785</v>
      </c>
      <c r="FN190">
        <v>15627742</v>
      </c>
      <c r="FO190">
        <v>15351275</v>
      </c>
      <c r="FP190">
        <v>15618762</v>
      </c>
      <c r="FQ190">
        <v>14719897</v>
      </c>
      <c r="FR190">
        <v>14085970</v>
      </c>
      <c r="FS190">
        <v>15338415</v>
      </c>
      <c r="FT190">
        <v>15821124</v>
      </c>
      <c r="FU190">
        <v>15611177</v>
      </c>
      <c r="FV190">
        <v>28904959</v>
      </c>
      <c r="FW190">
        <v>29731121</v>
      </c>
      <c r="FX190">
        <v>29467943</v>
      </c>
      <c r="FY190">
        <v>27744353</v>
      </c>
      <c r="FZ190">
        <v>26230548</v>
      </c>
      <c r="GA190">
        <v>23631799</v>
      </c>
      <c r="GB190">
        <v>25288612</v>
      </c>
      <c r="GC190">
        <v>25226899</v>
      </c>
      <c r="GD190">
        <v>24521466</v>
      </c>
      <c r="GE190">
        <v>26861312</v>
      </c>
      <c r="GF190">
        <v>23553226</v>
      </c>
      <c r="GG190">
        <v>25787253</v>
      </c>
      <c r="GH190">
        <v>19532745</v>
      </c>
      <c r="GI190">
        <v>17899554</v>
      </c>
      <c r="GJ190">
        <v>17463869</v>
      </c>
      <c r="GK190">
        <v>18890811</v>
      </c>
      <c r="GL190">
        <v>18333846</v>
      </c>
      <c r="GM190">
        <v>20006565</v>
      </c>
      <c r="GN190">
        <v>21475936</v>
      </c>
      <c r="GO190">
        <v>23327596</v>
      </c>
      <c r="GQ190">
        <v>2043</v>
      </c>
      <c r="GR190">
        <f t="shared" si="12"/>
        <v>22252859</v>
      </c>
      <c r="GS190">
        <f t="shared" si="13"/>
        <v>196</v>
      </c>
      <c r="GT190">
        <f t="shared" si="14"/>
        <v>4261450</v>
      </c>
      <c r="GU190">
        <f t="shared" si="15"/>
        <v>304389.28571428574</v>
      </c>
      <c r="GV190">
        <f t="shared" si="16"/>
        <v>22861637.571428571</v>
      </c>
      <c r="GW190">
        <f t="shared" si="17"/>
        <v>21644080.428571429</v>
      </c>
    </row>
    <row r="191" spans="1:205" x14ac:dyDescent="0.25">
      <c r="A191">
        <v>2044</v>
      </c>
      <c r="B191">
        <v>26856088</v>
      </c>
      <c r="C191">
        <v>30322865</v>
      </c>
      <c r="D191">
        <v>24903840</v>
      </c>
      <c r="E191">
        <v>23466326</v>
      </c>
      <c r="F191">
        <v>24370887</v>
      </c>
      <c r="G191">
        <v>25078186</v>
      </c>
      <c r="H191">
        <v>23194728</v>
      </c>
      <c r="I191">
        <v>22176505</v>
      </c>
      <c r="J191">
        <v>23493124</v>
      </c>
      <c r="K191">
        <v>22940111</v>
      </c>
      <c r="L191">
        <v>22084497</v>
      </c>
      <c r="M191">
        <v>22768056</v>
      </c>
      <c r="N191">
        <v>21931863</v>
      </c>
      <c r="O191">
        <v>22127604</v>
      </c>
      <c r="P191">
        <v>22110346</v>
      </c>
      <c r="Q191">
        <v>24441896</v>
      </c>
      <c r="R191">
        <v>23712087</v>
      </c>
      <c r="S191">
        <v>24158943</v>
      </c>
      <c r="T191">
        <v>23369454</v>
      </c>
      <c r="U191">
        <v>22517527</v>
      </c>
      <c r="V191">
        <v>24027294</v>
      </c>
      <c r="W191">
        <v>20815849</v>
      </c>
      <c r="X191">
        <v>24130146</v>
      </c>
      <c r="Y191">
        <v>23243250</v>
      </c>
      <c r="Z191">
        <v>23877932</v>
      </c>
      <c r="AA191">
        <v>21787695</v>
      </c>
      <c r="AB191">
        <v>23227102</v>
      </c>
      <c r="AC191">
        <v>23584978</v>
      </c>
      <c r="AD191">
        <v>23448091</v>
      </c>
      <c r="AE191">
        <v>24373518</v>
      </c>
      <c r="AF191">
        <v>23039663</v>
      </c>
      <c r="AG191">
        <v>25070929</v>
      </c>
      <c r="AH191">
        <v>24663457</v>
      </c>
      <c r="AI191">
        <v>25971322</v>
      </c>
      <c r="AJ191">
        <v>25843206</v>
      </c>
      <c r="AK191">
        <v>22799601</v>
      </c>
      <c r="AL191">
        <v>24023173</v>
      </c>
      <c r="AM191">
        <v>22486183</v>
      </c>
      <c r="AN191">
        <v>29605067</v>
      </c>
      <c r="AO191">
        <v>28571120</v>
      </c>
      <c r="AP191">
        <v>28258765</v>
      </c>
      <c r="AQ191">
        <v>27694680</v>
      </c>
      <c r="AR191">
        <v>27345094</v>
      </c>
      <c r="AS191">
        <v>27692007</v>
      </c>
      <c r="AT191">
        <v>27078918</v>
      </c>
      <c r="AU191">
        <v>18461527</v>
      </c>
      <c r="AV191">
        <v>17347547</v>
      </c>
      <c r="AW191">
        <v>18460247</v>
      </c>
      <c r="AX191">
        <v>17958302</v>
      </c>
      <c r="AY191">
        <v>17481569</v>
      </c>
      <c r="AZ191">
        <v>17863480</v>
      </c>
      <c r="BA191">
        <v>18950345</v>
      </c>
      <c r="BB191">
        <v>18727865</v>
      </c>
      <c r="BC191">
        <v>19443963</v>
      </c>
      <c r="BD191">
        <v>17325235</v>
      </c>
      <c r="BE191">
        <v>17540413</v>
      </c>
      <c r="BF191">
        <v>17189904</v>
      </c>
      <c r="BG191">
        <v>17898090</v>
      </c>
      <c r="BH191">
        <v>17473959</v>
      </c>
      <c r="BI191">
        <v>18496768</v>
      </c>
      <c r="BJ191">
        <v>17618812</v>
      </c>
      <c r="BK191">
        <v>17821558</v>
      </c>
      <c r="BL191">
        <v>17856092</v>
      </c>
      <c r="BM191">
        <v>18072740</v>
      </c>
      <c r="BN191">
        <v>18905933</v>
      </c>
      <c r="BO191">
        <v>18336168</v>
      </c>
      <c r="BP191">
        <v>17900192</v>
      </c>
      <c r="BQ191">
        <v>19148693</v>
      </c>
      <c r="BR191">
        <v>18700687</v>
      </c>
      <c r="BS191">
        <v>19275870</v>
      </c>
      <c r="BT191">
        <v>18697025</v>
      </c>
      <c r="BU191">
        <v>17785916</v>
      </c>
      <c r="BV191">
        <v>18916440</v>
      </c>
      <c r="BW191">
        <v>17442419</v>
      </c>
      <c r="BX191">
        <v>18745039</v>
      </c>
      <c r="BY191">
        <v>18455639</v>
      </c>
      <c r="BZ191">
        <v>17455298</v>
      </c>
      <c r="CA191">
        <v>17997032</v>
      </c>
      <c r="CB191">
        <v>18167999</v>
      </c>
      <c r="CC191">
        <v>17553142</v>
      </c>
      <c r="CD191">
        <v>18606267</v>
      </c>
      <c r="CE191">
        <v>17269245</v>
      </c>
      <c r="CF191">
        <v>18100282</v>
      </c>
      <c r="CG191">
        <v>17386886</v>
      </c>
      <c r="CH191">
        <v>17428692</v>
      </c>
      <c r="CI191">
        <v>27273667</v>
      </c>
      <c r="CJ191">
        <v>26302754</v>
      </c>
      <c r="CK191">
        <v>27970898</v>
      </c>
      <c r="CL191">
        <v>26643846</v>
      </c>
      <c r="CM191">
        <v>28706994</v>
      </c>
      <c r="CN191">
        <v>27223814</v>
      </c>
      <c r="CO191">
        <v>25745425</v>
      </c>
      <c r="CP191">
        <v>27685625</v>
      </c>
      <c r="CQ191">
        <v>27101261</v>
      </c>
      <c r="CR191">
        <v>27106436</v>
      </c>
      <c r="CS191">
        <v>26227697</v>
      </c>
      <c r="CT191">
        <v>27205644</v>
      </c>
      <c r="CU191">
        <v>26741974</v>
      </c>
      <c r="CV191">
        <v>26080504</v>
      </c>
      <c r="CW191">
        <v>27693370</v>
      </c>
      <c r="CX191">
        <v>25081241</v>
      </c>
      <c r="CY191">
        <v>23966461</v>
      </c>
      <c r="CZ191">
        <v>25070093</v>
      </c>
      <c r="DA191">
        <v>16572408</v>
      </c>
      <c r="DB191">
        <v>16372141</v>
      </c>
      <c r="DC191">
        <v>15110610</v>
      </c>
      <c r="DD191">
        <v>15009031</v>
      </c>
      <c r="DE191">
        <v>14367737</v>
      </c>
      <c r="DF191">
        <v>15799707</v>
      </c>
      <c r="DG191">
        <v>14856714</v>
      </c>
      <c r="DH191">
        <v>16424812</v>
      </c>
      <c r="DI191">
        <v>15705647</v>
      </c>
      <c r="DJ191">
        <v>15940020</v>
      </c>
      <c r="DK191">
        <v>14947872</v>
      </c>
      <c r="DL191">
        <v>17366500</v>
      </c>
      <c r="DM191">
        <v>26534911</v>
      </c>
      <c r="DN191">
        <v>28051975</v>
      </c>
      <c r="DO191">
        <v>26667165</v>
      </c>
      <c r="DP191">
        <v>25782285</v>
      </c>
      <c r="DQ191">
        <v>25480229</v>
      </c>
      <c r="DR191">
        <v>26268110</v>
      </c>
      <c r="DS191">
        <v>25862380</v>
      </c>
      <c r="DT191">
        <v>24854114</v>
      </c>
      <c r="DU191">
        <v>25571699</v>
      </c>
      <c r="DV191">
        <v>25287592</v>
      </c>
      <c r="DW191">
        <v>26432250</v>
      </c>
      <c r="DX191">
        <v>26226282</v>
      </c>
      <c r="DY191">
        <v>26794154</v>
      </c>
      <c r="DZ191">
        <v>23790755</v>
      </c>
      <c r="EA191">
        <v>24310394</v>
      </c>
      <c r="EB191">
        <v>23903276</v>
      </c>
      <c r="EC191">
        <v>23699997</v>
      </c>
      <c r="ED191">
        <v>25450803</v>
      </c>
      <c r="EE191">
        <v>25019635</v>
      </c>
      <c r="EF191">
        <v>26346851</v>
      </c>
      <c r="EG191">
        <v>23463608</v>
      </c>
      <c r="EH191">
        <v>24354257</v>
      </c>
      <c r="EI191">
        <v>25355583</v>
      </c>
      <c r="EJ191">
        <v>23856151</v>
      </c>
      <c r="EK191">
        <v>25063782</v>
      </c>
      <c r="EL191">
        <v>25246474</v>
      </c>
      <c r="EM191">
        <v>26539306</v>
      </c>
      <c r="EN191">
        <v>22324723</v>
      </c>
      <c r="EO191">
        <v>22127571</v>
      </c>
      <c r="EP191">
        <v>23487813</v>
      </c>
      <c r="EQ191">
        <v>20348392</v>
      </c>
      <c r="ER191">
        <v>24509599</v>
      </c>
      <c r="ES191">
        <v>22306181</v>
      </c>
      <c r="ET191">
        <v>23275371</v>
      </c>
      <c r="EU191">
        <v>23200604</v>
      </c>
      <c r="EV191">
        <v>26405435</v>
      </c>
      <c r="EW191">
        <v>25454824</v>
      </c>
      <c r="EX191">
        <v>28416905</v>
      </c>
      <c r="EY191">
        <v>26796898</v>
      </c>
      <c r="EZ191">
        <v>26431953</v>
      </c>
      <c r="FA191">
        <v>24640272</v>
      </c>
      <c r="FB191">
        <v>24610264</v>
      </c>
      <c r="FC191">
        <v>26121442</v>
      </c>
      <c r="FD191">
        <v>24604482</v>
      </c>
      <c r="FE191">
        <v>24823742</v>
      </c>
      <c r="FF191">
        <v>26757875</v>
      </c>
      <c r="FG191">
        <v>24724431</v>
      </c>
      <c r="FH191">
        <v>14676936</v>
      </c>
      <c r="FI191">
        <v>15481971</v>
      </c>
      <c r="FJ191">
        <v>17608902</v>
      </c>
      <c r="FK191">
        <v>15170093</v>
      </c>
      <c r="FL191">
        <v>16190889</v>
      </c>
      <c r="FM191">
        <v>15864631</v>
      </c>
      <c r="FN191">
        <v>15067995</v>
      </c>
      <c r="FO191">
        <v>16195823</v>
      </c>
      <c r="FP191">
        <v>15230650</v>
      </c>
      <c r="FQ191">
        <v>14155725</v>
      </c>
      <c r="FR191">
        <v>13497250</v>
      </c>
      <c r="FS191">
        <v>15484058</v>
      </c>
      <c r="FT191">
        <v>17396221</v>
      </c>
      <c r="FU191">
        <v>13687096</v>
      </c>
      <c r="FV191">
        <v>29576383</v>
      </c>
      <c r="FW191">
        <v>26573118</v>
      </c>
      <c r="FX191">
        <v>29029999</v>
      </c>
      <c r="FY191">
        <v>28934020</v>
      </c>
      <c r="FZ191">
        <v>24785215</v>
      </c>
      <c r="GA191">
        <v>23233808</v>
      </c>
      <c r="GB191">
        <v>26241539</v>
      </c>
      <c r="GC191">
        <v>25271631</v>
      </c>
      <c r="GD191">
        <v>22932794</v>
      </c>
      <c r="GE191">
        <v>24162717</v>
      </c>
      <c r="GF191">
        <v>25491487</v>
      </c>
      <c r="GG191">
        <v>24836725</v>
      </c>
      <c r="GH191">
        <v>18656888</v>
      </c>
      <c r="GI191">
        <v>19206460</v>
      </c>
      <c r="GJ191">
        <v>19558640</v>
      </c>
      <c r="GK191">
        <v>19571161</v>
      </c>
      <c r="GL191">
        <v>19275665</v>
      </c>
      <c r="GM191">
        <v>21607110</v>
      </c>
      <c r="GN191">
        <v>21900567</v>
      </c>
      <c r="GO191">
        <v>21074057</v>
      </c>
      <c r="GQ191">
        <v>2044</v>
      </c>
      <c r="GR191">
        <f t="shared" si="12"/>
        <v>22226833</v>
      </c>
      <c r="GS191">
        <f t="shared" si="13"/>
        <v>196</v>
      </c>
      <c r="GT191">
        <f t="shared" si="14"/>
        <v>4205054</v>
      </c>
      <c r="GU191">
        <f t="shared" si="15"/>
        <v>300361</v>
      </c>
      <c r="GV191">
        <f t="shared" si="16"/>
        <v>22827555</v>
      </c>
      <c r="GW191">
        <f t="shared" si="17"/>
        <v>21626111</v>
      </c>
    </row>
    <row r="192" spans="1:205" x14ac:dyDescent="0.25">
      <c r="A192">
        <v>2045</v>
      </c>
      <c r="B192">
        <v>26202519</v>
      </c>
      <c r="C192">
        <v>26956712</v>
      </c>
      <c r="D192">
        <v>27967378</v>
      </c>
      <c r="E192">
        <v>23588739</v>
      </c>
      <c r="F192">
        <v>23380178</v>
      </c>
      <c r="G192">
        <v>24459753</v>
      </c>
      <c r="H192">
        <v>23573653</v>
      </c>
      <c r="I192">
        <v>25269261</v>
      </c>
      <c r="J192">
        <v>23928033</v>
      </c>
      <c r="K192">
        <v>22457773</v>
      </c>
      <c r="L192">
        <v>23988104</v>
      </c>
      <c r="M192">
        <v>22575122</v>
      </c>
      <c r="N192">
        <v>22155238</v>
      </c>
      <c r="O192">
        <v>22268352</v>
      </c>
      <c r="P192">
        <v>21972801</v>
      </c>
      <c r="Q192">
        <v>23898463</v>
      </c>
      <c r="R192">
        <v>23089215</v>
      </c>
      <c r="S192">
        <v>24355875</v>
      </c>
      <c r="T192">
        <v>23457581</v>
      </c>
      <c r="U192">
        <v>24053544</v>
      </c>
      <c r="V192">
        <v>23215536</v>
      </c>
      <c r="W192">
        <v>22023539</v>
      </c>
      <c r="X192">
        <v>22976042</v>
      </c>
      <c r="Y192">
        <v>23187688</v>
      </c>
      <c r="Z192">
        <v>21822543</v>
      </c>
      <c r="AA192">
        <v>23653878</v>
      </c>
      <c r="AB192">
        <v>22618269</v>
      </c>
      <c r="AC192">
        <v>22379791</v>
      </c>
      <c r="AD192">
        <v>22067098</v>
      </c>
      <c r="AE192">
        <v>24492441</v>
      </c>
      <c r="AF192">
        <v>25034483</v>
      </c>
      <c r="AG192">
        <v>24317220</v>
      </c>
      <c r="AH192">
        <v>24209946</v>
      </c>
      <c r="AI192">
        <v>25466220</v>
      </c>
      <c r="AJ192">
        <v>25624209</v>
      </c>
      <c r="AK192">
        <v>25134961</v>
      </c>
      <c r="AL192">
        <v>22934395</v>
      </c>
      <c r="AM192">
        <v>23495156</v>
      </c>
      <c r="AN192">
        <v>28827973</v>
      </c>
      <c r="AO192">
        <v>28240771</v>
      </c>
      <c r="AP192">
        <v>28822702</v>
      </c>
      <c r="AQ192">
        <v>28061666</v>
      </c>
      <c r="AR192">
        <v>28495334</v>
      </c>
      <c r="AS192">
        <v>28823109</v>
      </c>
      <c r="AT192">
        <v>27753402</v>
      </c>
      <c r="AU192">
        <v>18524444</v>
      </c>
      <c r="AV192">
        <v>19208266</v>
      </c>
      <c r="AW192">
        <v>17965374</v>
      </c>
      <c r="AX192">
        <v>18491992</v>
      </c>
      <c r="AY192">
        <v>18664819</v>
      </c>
      <c r="AZ192">
        <v>17954803</v>
      </c>
      <c r="BA192">
        <v>18570837</v>
      </c>
      <c r="BB192">
        <v>18279242</v>
      </c>
      <c r="BC192">
        <v>18211648</v>
      </c>
      <c r="BD192">
        <v>17875896</v>
      </c>
      <c r="BE192">
        <v>18048097</v>
      </c>
      <c r="BF192">
        <v>16980942</v>
      </c>
      <c r="BG192">
        <v>17808078</v>
      </c>
      <c r="BH192">
        <v>18010554</v>
      </c>
      <c r="BI192">
        <v>17184715</v>
      </c>
      <c r="BJ192">
        <v>18143283</v>
      </c>
      <c r="BK192">
        <v>17869746</v>
      </c>
      <c r="BL192">
        <v>17279838</v>
      </c>
      <c r="BM192">
        <v>17608904</v>
      </c>
      <c r="BN192">
        <v>18483082</v>
      </c>
      <c r="BO192">
        <v>18654214</v>
      </c>
      <c r="BP192">
        <v>17886584</v>
      </c>
      <c r="BQ192">
        <v>18700600</v>
      </c>
      <c r="BR192">
        <v>18425701</v>
      </c>
      <c r="BS192">
        <v>17980991</v>
      </c>
      <c r="BT192">
        <v>19102000</v>
      </c>
      <c r="BU192">
        <v>18063257</v>
      </c>
      <c r="BV192">
        <v>19304353</v>
      </c>
      <c r="BW192">
        <v>18514128</v>
      </c>
      <c r="BX192">
        <v>18796063</v>
      </c>
      <c r="BY192">
        <v>18460754</v>
      </c>
      <c r="BZ192">
        <v>17624728</v>
      </c>
      <c r="CA192">
        <v>18226006</v>
      </c>
      <c r="CB192">
        <v>17628458</v>
      </c>
      <c r="CC192">
        <v>19249569</v>
      </c>
      <c r="CD192">
        <v>17084547</v>
      </c>
      <c r="CE192">
        <v>17115737</v>
      </c>
      <c r="CF192">
        <v>17283455</v>
      </c>
      <c r="CG192">
        <v>17162489</v>
      </c>
      <c r="CH192">
        <v>17635983</v>
      </c>
      <c r="CI192">
        <v>26170660</v>
      </c>
      <c r="CJ192">
        <v>28616878</v>
      </c>
      <c r="CK192">
        <v>26509025</v>
      </c>
      <c r="CL192">
        <v>27997549</v>
      </c>
      <c r="CM192">
        <v>26697289</v>
      </c>
      <c r="CN192">
        <v>27939577</v>
      </c>
      <c r="CO192">
        <v>28971325</v>
      </c>
      <c r="CP192">
        <v>28485587</v>
      </c>
      <c r="CQ192">
        <v>27685074</v>
      </c>
      <c r="CR192">
        <v>27903620</v>
      </c>
      <c r="CS192">
        <v>28425358</v>
      </c>
      <c r="CT192">
        <v>28405278</v>
      </c>
      <c r="CU192">
        <v>28183136</v>
      </c>
      <c r="CV192">
        <v>25215504</v>
      </c>
      <c r="CW192">
        <v>25715996</v>
      </c>
      <c r="CX192">
        <v>25434300</v>
      </c>
      <c r="CY192">
        <v>24473174</v>
      </c>
      <c r="CZ192">
        <v>23120570</v>
      </c>
      <c r="DA192">
        <v>15959199</v>
      </c>
      <c r="DB192">
        <v>17004600</v>
      </c>
      <c r="DC192">
        <v>17216427</v>
      </c>
      <c r="DD192">
        <v>14817249</v>
      </c>
      <c r="DE192">
        <v>14589922</v>
      </c>
      <c r="DF192">
        <v>15048374</v>
      </c>
      <c r="DG192">
        <v>16347951</v>
      </c>
      <c r="DH192">
        <v>14981651</v>
      </c>
      <c r="DI192">
        <v>15606055</v>
      </c>
      <c r="DJ192">
        <v>17498615</v>
      </c>
      <c r="DK192">
        <v>14764439</v>
      </c>
      <c r="DL192">
        <v>16128635</v>
      </c>
      <c r="DM192">
        <v>27497535</v>
      </c>
      <c r="DN192">
        <v>26152476</v>
      </c>
      <c r="DO192">
        <v>24738430</v>
      </c>
      <c r="DP192">
        <v>25556128</v>
      </c>
      <c r="DQ192">
        <v>25666451</v>
      </c>
      <c r="DR192">
        <v>25904003</v>
      </c>
      <c r="DS192">
        <v>24820009</v>
      </c>
      <c r="DT192">
        <v>25670556</v>
      </c>
      <c r="DU192">
        <v>25415517</v>
      </c>
      <c r="DV192">
        <v>25578274</v>
      </c>
      <c r="DW192">
        <v>25534360</v>
      </c>
      <c r="DX192">
        <v>26273087</v>
      </c>
      <c r="DY192">
        <v>24871684</v>
      </c>
      <c r="DZ192">
        <v>23238658</v>
      </c>
      <c r="EA192">
        <v>23577477</v>
      </c>
      <c r="EB192">
        <v>23769014</v>
      </c>
      <c r="EC192">
        <v>24692428</v>
      </c>
      <c r="ED192">
        <v>23936196</v>
      </c>
      <c r="EE192">
        <v>26097525</v>
      </c>
      <c r="EF192">
        <v>27127969</v>
      </c>
      <c r="EG192">
        <v>25368787</v>
      </c>
      <c r="EH192">
        <v>26404723</v>
      </c>
      <c r="EI192">
        <v>25566343</v>
      </c>
      <c r="EJ192">
        <v>24010353</v>
      </c>
      <c r="EK192">
        <v>26359947</v>
      </c>
      <c r="EL192">
        <v>24867756</v>
      </c>
      <c r="EM192">
        <v>25077250</v>
      </c>
      <c r="EN192">
        <v>22496351</v>
      </c>
      <c r="EO192">
        <v>22261520</v>
      </c>
      <c r="EP192">
        <v>23962533</v>
      </c>
      <c r="EQ192">
        <v>22053751</v>
      </c>
      <c r="ER192">
        <v>23678246</v>
      </c>
      <c r="ES192">
        <v>22548945</v>
      </c>
      <c r="ET192">
        <v>23014513</v>
      </c>
      <c r="EU192">
        <v>22924823</v>
      </c>
      <c r="EV192">
        <v>26865410</v>
      </c>
      <c r="EW192">
        <v>24140127</v>
      </c>
      <c r="EX192">
        <v>25865565</v>
      </c>
      <c r="EY192">
        <v>26876605</v>
      </c>
      <c r="EZ192">
        <v>25263752</v>
      </c>
      <c r="FA192">
        <v>26753473</v>
      </c>
      <c r="FB192">
        <v>26538076</v>
      </c>
      <c r="FC192">
        <v>25210904</v>
      </c>
      <c r="FD192">
        <v>25960040</v>
      </c>
      <c r="FE192">
        <v>25437378</v>
      </c>
      <c r="FF192">
        <v>25560688</v>
      </c>
      <c r="FG192">
        <v>24206169</v>
      </c>
      <c r="FH192">
        <v>14733906</v>
      </c>
      <c r="FI192">
        <v>16183540</v>
      </c>
      <c r="FJ192">
        <v>14644809</v>
      </c>
      <c r="FK192">
        <v>14967817</v>
      </c>
      <c r="FL192">
        <v>15804098</v>
      </c>
      <c r="FM192">
        <v>15645466</v>
      </c>
      <c r="FN192">
        <v>15051590</v>
      </c>
      <c r="FO192">
        <v>14718446</v>
      </c>
      <c r="FP192">
        <v>14307432</v>
      </c>
      <c r="FQ192">
        <v>14396849</v>
      </c>
      <c r="FR192">
        <v>14087476</v>
      </c>
      <c r="FS192">
        <v>15589853</v>
      </c>
      <c r="FT192">
        <v>16007168</v>
      </c>
      <c r="FU192">
        <v>14983350</v>
      </c>
      <c r="FV192">
        <v>28989021</v>
      </c>
      <c r="FW192">
        <v>29073478</v>
      </c>
      <c r="FX192">
        <v>28079342</v>
      </c>
      <c r="FY192">
        <v>29195908</v>
      </c>
      <c r="FZ192">
        <v>23508059</v>
      </c>
      <c r="GA192">
        <v>23608574</v>
      </c>
      <c r="GB192">
        <v>24669527</v>
      </c>
      <c r="GC192">
        <v>22916204</v>
      </c>
      <c r="GD192">
        <v>23949062</v>
      </c>
      <c r="GE192">
        <v>23733832</v>
      </c>
      <c r="GF192">
        <v>22887610</v>
      </c>
      <c r="GG192">
        <v>25104105</v>
      </c>
      <c r="GH192">
        <v>18639023</v>
      </c>
      <c r="GI192">
        <v>19976138</v>
      </c>
      <c r="GJ192">
        <v>18072646</v>
      </c>
      <c r="GK192">
        <v>19899465</v>
      </c>
      <c r="GL192">
        <v>19803847</v>
      </c>
      <c r="GM192">
        <v>19810173</v>
      </c>
      <c r="GN192">
        <v>20541480</v>
      </c>
      <c r="GO192">
        <v>22489199</v>
      </c>
      <c r="GQ192">
        <v>2045</v>
      </c>
      <c r="GR192">
        <f t="shared" si="12"/>
        <v>22217929</v>
      </c>
      <c r="GS192">
        <f t="shared" si="13"/>
        <v>196</v>
      </c>
      <c r="GT192">
        <f t="shared" si="14"/>
        <v>4248452</v>
      </c>
      <c r="GU192">
        <f t="shared" si="15"/>
        <v>303460.85714285716</v>
      </c>
      <c r="GV192">
        <f t="shared" si="16"/>
        <v>22824850.714285713</v>
      </c>
      <c r="GW192">
        <f t="shared" si="17"/>
        <v>21611007.285714287</v>
      </c>
    </row>
    <row r="193" spans="1:205" x14ac:dyDescent="0.25">
      <c r="A193">
        <v>2046</v>
      </c>
      <c r="B193">
        <v>25737303</v>
      </c>
      <c r="C193">
        <v>26375166</v>
      </c>
      <c r="D193">
        <v>26998868</v>
      </c>
      <c r="E193">
        <v>23772012</v>
      </c>
      <c r="F193">
        <v>23785995</v>
      </c>
      <c r="G193">
        <v>23103669</v>
      </c>
      <c r="H193">
        <v>23514537</v>
      </c>
      <c r="I193">
        <v>24506066</v>
      </c>
      <c r="J193">
        <v>22855133</v>
      </c>
      <c r="K193">
        <v>22699988</v>
      </c>
      <c r="L193">
        <v>23259108</v>
      </c>
      <c r="M193">
        <v>25579404</v>
      </c>
      <c r="N193">
        <v>23795368</v>
      </c>
      <c r="O193">
        <v>21585408</v>
      </c>
      <c r="P193">
        <v>22187983</v>
      </c>
      <c r="Q193">
        <v>21773923</v>
      </c>
      <c r="R193">
        <v>23523917</v>
      </c>
      <c r="S193">
        <v>22271621</v>
      </c>
      <c r="T193">
        <v>22412021</v>
      </c>
      <c r="U193">
        <v>24135254</v>
      </c>
      <c r="V193">
        <v>23863020</v>
      </c>
      <c r="W193">
        <v>20855911</v>
      </c>
      <c r="X193">
        <v>22707462</v>
      </c>
      <c r="Y193">
        <v>22977827</v>
      </c>
      <c r="Z193">
        <v>22282842</v>
      </c>
      <c r="AA193">
        <v>22399958</v>
      </c>
      <c r="AB193">
        <v>20608641</v>
      </c>
      <c r="AC193">
        <v>23159800</v>
      </c>
      <c r="AD193">
        <v>23800218</v>
      </c>
      <c r="AE193">
        <v>24369383</v>
      </c>
      <c r="AF193">
        <v>24084929</v>
      </c>
      <c r="AG193">
        <v>23203356</v>
      </c>
      <c r="AH193">
        <v>23191887</v>
      </c>
      <c r="AI193">
        <v>25105556</v>
      </c>
      <c r="AJ193">
        <v>25441407</v>
      </c>
      <c r="AK193">
        <v>22943139</v>
      </c>
      <c r="AL193">
        <v>22818835</v>
      </c>
      <c r="AM193">
        <v>23575254</v>
      </c>
      <c r="AN193">
        <v>27908737</v>
      </c>
      <c r="AO193">
        <v>29105511</v>
      </c>
      <c r="AP193">
        <v>27715241</v>
      </c>
      <c r="AQ193">
        <v>28109035</v>
      </c>
      <c r="AR193">
        <v>27858704</v>
      </c>
      <c r="AS193">
        <v>28204877</v>
      </c>
      <c r="AT193">
        <v>27621680</v>
      </c>
      <c r="AU193">
        <v>18867443</v>
      </c>
      <c r="AV193">
        <v>17878215</v>
      </c>
      <c r="AW193">
        <v>17946582</v>
      </c>
      <c r="AX193">
        <v>18599079</v>
      </c>
      <c r="AY193">
        <v>17593309</v>
      </c>
      <c r="AZ193">
        <v>18833455</v>
      </c>
      <c r="BA193">
        <v>17965102</v>
      </c>
      <c r="BB193">
        <v>17453703</v>
      </c>
      <c r="BC193">
        <v>17707579</v>
      </c>
      <c r="BD193">
        <v>17667956</v>
      </c>
      <c r="BE193">
        <v>18234487</v>
      </c>
      <c r="BF193">
        <v>17029044</v>
      </c>
      <c r="BG193">
        <v>17158718</v>
      </c>
      <c r="BH193">
        <v>17765285</v>
      </c>
      <c r="BI193">
        <v>18220400</v>
      </c>
      <c r="BJ193">
        <v>18500794</v>
      </c>
      <c r="BK193">
        <v>17299998</v>
      </c>
      <c r="BL193">
        <v>17450918</v>
      </c>
      <c r="BM193">
        <v>17910658</v>
      </c>
      <c r="BN193">
        <v>18204129</v>
      </c>
      <c r="BO193">
        <v>18502222</v>
      </c>
      <c r="BP193">
        <v>17542067</v>
      </c>
      <c r="BQ193">
        <v>18101099</v>
      </c>
      <c r="BR193">
        <v>18479723</v>
      </c>
      <c r="BS193">
        <v>18235147</v>
      </c>
      <c r="BT193">
        <v>17709241</v>
      </c>
      <c r="BU193">
        <v>19018467</v>
      </c>
      <c r="BV193">
        <v>18079069</v>
      </c>
      <c r="BW193">
        <v>17950011</v>
      </c>
      <c r="BX193">
        <v>19367192</v>
      </c>
      <c r="BY193">
        <v>17578671</v>
      </c>
      <c r="BZ193">
        <v>18042520</v>
      </c>
      <c r="CA193">
        <v>17131033</v>
      </c>
      <c r="CB193">
        <v>17000077</v>
      </c>
      <c r="CC193">
        <v>17744713</v>
      </c>
      <c r="CD193">
        <v>17551686</v>
      </c>
      <c r="CE193">
        <v>18408776</v>
      </c>
      <c r="CF193">
        <v>18136714</v>
      </c>
      <c r="CG193">
        <v>17663347</v>
      </c>
      <c r="CH193">
        <v>17414018</v>
      </c>
      <c r="CI193">
        <v>27479381</v>
      </c>
      <c r="CJ193">
        <v>27008321</v>
      </c>
      <c r="CK193">
        <v>28363023</v>
      </c>
      <c r="CL193">
        <v>29771025</v>
      </c>
      <c r="CM193">
        <v>26613330</v>
      </c>
      <c r="CN193">
        <v>27121084</v>
      </c>
      <c r="CO193">
        <v>26703921</v>
      </c>
      <c r="CP193">
        <v>29367959</v>
      </c>
      <c r="CQ193">
        <v>27164335</v>
      </c>
      <c r="CR193">
        <v>28709671</v>
      </c>
      <c r="CS193">
        <v>26378205</v>
      </c>
      <c r="CT193">
        <v>27025977</v>
      </c>
      <c r="CU193">
        <v>26772062</v>
      </c>
      <c r="CV193">
        <v>26109395</v>
      </c>
      <c r="CW193">
        <v>25287960</v>
      </c>
      <c r="CX193">
        <v>25347333</v>
      </c>
      <c r="CY193">
        <v>25110774</v>
      </c>
      <c r="CZ193">
        <v>23421503</v>
      </c>
      <c r="DA193">
        <v>15740006</v>
      </c>
      <c r="DB193">
        <v>16732868</v>
      </c>
      <c r="DC193">
        <v>16868927</v>
      </c>
      <c r="DD193">
        <v>16575743</v>
      </c>
      <c r="DE193">
        <v>15818383</v>
      </c>
      <c r="DF193">
        <v>15344137</v>
      </c>
      <c r="DG193">
        <v>15627192</v>
      </c>
      <c r="DH193">
        <v>15847574</v>
      </c>
      <c r="DI193">
        <v>15493706</v>
      </c>
      <c r="DJ193">
        <v>15738512</v>
      </c>
      <c r="DK193">
        <v>14076566</v>
      </c>
      <c r="DL193">
        <v>14871005</v>
      </c>
      <c r="DM193">
        <v>26412036</v>
      </c>
      <c r="DN193">
        <v>26112156</v>
      </c>
      <c r="DO193">
        <v>23916891</v>
      </c>
      <c r="DP193">
        <v>26473281</v>
      </c>
      <c r="DQ193">
        <v>27526790</v>
      </c>
      <c r="DR193">
        <v>24981739</v>
      </c>
      <c r="DS193">
        <v>26643495</v>
      </c>
      <c r="DT193">
        <v>25405526</v>
      </c>
      <c r="DU193">
        <v>25593436</v>
      </c>
      <c r="DV193">
        <v>25803842</v>
      </c>
      <c r="DW193">
        <v>25894015</v>
      </c>
      <c r="DX193">
        <v>25149669</v>
      </c>
      <c r="DY193">
        <v>24609997</v>
      </c>
      <c r="DZ193">
        <v>23456461</v>
      </c>
      <c r="EA193">
        <v>25566280</v>
      </c>
      <c r="EB193">
        <v>23465146</v>
      </c>
      <c r="EC193">
        <v>22871282</v>
      </c>
      <c r="ED193">
        <v>22890672</v>
      </c>
      <c r="EE193">
        <v>25965378</v>
      </c>
      <c r="EF193">
        <v>25685711</v>
      </c>
      <c r="EG193">
        <v>24677463</v>
      </c>
      <c r="EH193">
        <v>24635736</v>
      </c>
      <c r="EI193">
        <v>26451564</v>
      </c>
      <c r="EJ193">
        <v>23130745</v>
      </c>
      <c r="EK193">
        <v>26783694</v>
      </c>
      <c r="EL193">
        <v>24841890</v>
      </c>
      <c r="EM193">
        <v>26396931</v>
      </c>
      <c r="EN193">
        <v>22343275</v>
      </c>
      <c r="EO193">
        <v>21516519</v>
      </c>
      <c r="EP193">
        <v>23407127</v>
      </c>
      <c r="EQ193">
        <v>20718539</v>
      </c>
      <c r="ER193">
        <v>23961135</v>
      </c>
      <c r="ES193">
        <v>22617397</v>
      </c>
      <c r="ET193">
        <v>22925229</v>
      </c>
      <c r="EU193">
        <v>22256024</v>
      </c>
      <c r="EV193">
        <v>25848039</v>
      </c>
      <c r="EW193">
        <v>25842818</v>
      </c>
      <c r="EX193">
        <v>26837275</v>
      </c>
      <c r="EY193">
        <v>24841365</v>
      </c>
      <c r="EZ193">
        <v>26053903</v>
      </c>
      <c r="FA193">
        <v>25150779</v>
      </c>
      <c r="FB193">
        <v>26388223</v>
      </c>
      <c r="FC193">
        <v>26808611</v>
      </c>
      <c r="FD193">
        <v>26311114</v>
      </c>
      <c r="FE193">
        <v>25238448</v>
      </c>
      <c r="FF193">
        <v>24694544</v>
      </c>
      <c r="FG193">
        <v>24435645</v>
      </c>
      <c r="FH193">
        <v>15519609</v>
      </c>
      <c r="FI193">
        <v>15651880</v>
      </c>
      <c r="FJ193">
        <v>15151514</v>
      </c>
      <c r="FK193">
        <v>16291054</v>
      </c>
      <c r="FL193">
        <v>16181218</v>
      </c>
      <c r="FM193">
        <v>16403781</v>
      </c>
      <c r="FN193">
        <v>16408838</v>
      </c>
      <c r="FO193">
        <v>13220698</v>
      </c>
      <c r="FP193">
        <v>14086993</v>
      </c>
      <c r="FQ193">
        <v>14914187</v>
      </c>
      <c r="FR193">
        <v>15342370</v>
      </c>
      <c r="FS193">
        <v>14069351</v>
      </c>
      <c r="FT193">
        <v>14897377</v>
      </c>
      <c r="FU193">
        <v>14564992</v>
      </c>
      <c r="FV193">
        <v>28581870</v>
      </c>
      <c r="FW193">
        <v>28836306</v>
      </c>
      <c r="FX193">
        <v>29712879</v>
      </c>
      <c r="FY193">
        <v>27626897</v>
      </c>
      <c r="FZ193">
        <v>23992587</v>
      </c>
      <c r="GA193">
        <v>23856064</v>
      </c>
      <c r="GB193">
        <v>24272528</v>
      </c>
      <c r="GC193">
        <v>22559444</v>
      </c>
      <c r="GD193">
        <v>24152736</v>
      </c>
      <c r="GE193">
        <v>23332975</v>
      </c>
      <c r="GF193">
        <v>23706084</v>
      </c>
      <c r="GG193">
        <v>22301007</v>
      </c>
      <c r="GH193">
        <v>19910543</v>
      </c>
      <c r="GI193">
        <v>19425454</v>
      </c>
      <c r="GJ193">
        <v>17493280</v>
      </c>
      <c r="GK193">
        <v>18696553</v>
      </c>
      <c r="GL193">
        <v>18078911</v>
      </c>
      <c r="GM193">
        <v>16559464</v>
      </c>
      <c r="GN193">
        <v>20390968</v>
      </c>
      <c r="GO193">
        <v>22335986</v>
      </c>
      <c r="GQ193">
        <v>2046</v>
      </c>
      <c r="GR193">
        <f t="shared" si="12"/>
        <v>22021851</v>
      </c>
      <c r="GS193">
        <f t="shared" si="13"/>
        <v>196</v>
      </c>
      <c r="GT193">
        <f t="shared" si="14"/>
        <v>4229993</v>
      </c>
      <c r="GU193">
        <f t="shared" si="15"/>
        <v>302142.35714285716</v>
      </c>
      <c r="GV193">
        <f t="shared" si="16"/>
        <v>22626135.714285713</v>
      </c>
      <c r="GW193">
        <f t="shared" si="17"/>
        <v>21417566.285714287</v>
      </c>
    </row>
    <row r="194" spans="1:205" x14ac:dyDescent="0.25">
      <c r="A194">
        <v>2047</v>
      </c>
      <c r="B194">
        <v>30271829</v>
      </c>
      <c r="C194">
        <v>26569160</v>
      </c>
      <c r="D194">
        <v>24735910</v>
      </c>
      <c r="E194">
        <v>25513091</v>
      </c>
      <c r="F194">
        <v>23449940</v>
      </c>
      <c r="G194">
        <v>21741887</v>
      </c>
      <c r="H194">
        <v>23956643</v>
      </c>
      <c r="I194">
        <v>22789188</v>
      </c>
      <c r="J194">
        <v>24259384</v>
      </c>
      <c r="K194">
        <v>24142921</v>
      </c>
      <c r="L194">
        <v>24088499</v>
      </c>
      <c r="M194">
        <v>22285163</v>
      </c>
      <c r="N194">
        <v>22898163</v>
      </c>
      <c r="O194">
        <v>23415527</v>
      </c>
      <c r="P194">
        <v>22071109</v>
      </c>
      <c r="Q194">
        <v>21892930</v>
      </c>
      <c r="R194">
        <v>24852620</v>
      </c>
      <c r="S194">
        <v>23530362</v>
      </c>
      <c r="T194">
        <v>22590307</v>
      </c>
      <c r="U194">
        <v>23309135</v>
      </c>
      <c r="V194">
        <v>22989396</v>
      </c>
      <c r="W194">
        <v>22127430</v>
      </c>
      <c r="X194">
        <v>22261824</v>
      </c>
      <c r="Y194">
        <v>23642640</v>
      </c>
      <c r="Z194">
        <v>21074734</v>
      </c>
      <c r="AA194">
        <v>22688018</v>
      </c>
      <c r="AB194">
        <v>22801072</v>
      </c>
      <c r="AC194">
        <v>21373137</v>
      </c>
      <c r="AD194">
        <v>22288736</v>
      </c>
      <c r="AE194">
        <v>23246516</v>
      </c>
      <c r="AF194">
        <v>24360478</v>
      </c>
      <c r="AG194">
        <v>24892435</v>
      </c>
      <c r="AH194">
        <v>23608618</v>
      </c>
      <c r="AI194">
        <v>22236637</v>
      </c>
      <c r="AJ194">
        <v>24341033</v>
      </c>
      <c r="AK194">
        <v>23956021</v>
      </c>
      <c r="AL194">
        <v>23308874</v>
      </c>
      <c r="AM194">
        <v>23050119</v>
      </c>
      <c r="AN194">
        <v>29607130</v>
      </c>
      <c r="AO194">
        <v>29498004</v>
      </c>
      <c r="AP194">
        <v>27245829</v>
      </c>
      <c r="AQ194">
        <v>28494970</v>
      </c>
      <c r="AR194">
        <v>28137679</v>
      </c>
      <c r="AS194">
        <v>27968394</v>
      </c>
      <c r="AT194">
        <v>26397509</v>
      </c>
      <c r="AU194">
        <v>17336508</v>
      </c>
      <c r="AV194">
        <v>17796089</v>
      </c>
      <c r="AW194">
        <v>18713348</v>
      </c>
      <c r="AX194">
        <v>18293683</v>
      </c>
      <c r="AY194">
        <v>17806062</v>
      </c>
      <c r="AZ194">
        <v>17972695</v>
      </c>
      <c r="BA194">
        <v>18757107</v>
      </c>
      <c r="BB194">
        <v>17466643</v>
      </c>
      <c r="BC194">
        <v>18170181</v>
      </c>
      <c r="BD194">
        <v>18060795</v>
      </c>
      <c r="BE194">
        <v>17666156</v>
      </c>
      <c r="BF194">
        <v>18245047</v>
      </c>
      <c r="BG194">
        <v>17377943</v>
      </c>
      <c r="BH194">
        <v>17704485</v>
      </c>
      <c r="BI194">
        <v>17805769</v>
      </c>
      <c r="BJ194">
        <v>17980627</v>
      </c>
      <c r="BK194">
        <v>18002917</v>
      </c>
      <c r="BL194">
        <v>18575155</v>
      </c>
      <c r="BM194">
        <v>17914479</v>
      </c>
      <c r="BN194">
        <v>17160662</v>
      </c>
      <c r="BO194">
        <v>17535684</v>
      </c>
      <c r="BP194">
        <v>17644052</v>
      </c>
      <c r="BQ194">
        <v>18476913</v>
      </c>
      <c r="BR194">
        <v>18378690</v>
      </c>
      <c r="BS194">
        <v>17687337</v>
      </c>
      <c r="BT194">
        <v>17601685</v>
      </c>
      <c r="BU194">
        <v>17970604</v>
      </c>
      <c r="BV194">
        <v>17914126</v>
      </c>
      <c r="BW194">
        <v>18246169</v>
      </c>
      <c r="BX194">
        <v>18917369</v>
      </c>
      <c r="BY194">
        <v>16673683</v>
      </c>
      <c r="BZ194">
        <v>18142461</v>
      </c>
      <c r="CA194">
        <v>17042625</v>
      </c>
      <c r="CB194">
        <v>17580252</v>
      </c>
      <c r="CC194">
        <v>17817520</v>
      </c>
      <c r="CD194">
        <v>18509172</v>
      </c>
      <c r="CE194">
        <v>18491326</v>
      </c>
      <c r="CF194">
        <v>17674846</v>
      </c>
      <c r="CG194">
        <v>18403899</v>
      </c>
      <c r="CH194">
        <v>17578651</v>
      </c>
      <c r="CI194">
        <v>28239029</v>
      </c>
      <c r="CJ194">
        <v>27858694</v>
      </c>
      <c r="CK194">
        <v>27217163</v>
      </c>
      <c r="CL194">
        <v>28012715</v>
      </c>
      <c r="CM194">
        <v>27497187</v>
      </c>
      <c r="CN194">
        <v>27837451</v>
      </c>
      <c r="CO194">
        <v>27149663</v>
      </c>
      <c r="CP194">
        <v>27444176</v>
      </c>
      <c r="CQ194">
        <v>26176199</v>
      </c>
      <c r="CR194">
        <v>28254897</v>
      </c>
      <c r="CS194">
        <v>27400493</v>
      </c>
      <c r="CT194">
        <v>26682267</v>
      </c>
      <c r="CU194">
        <v>25609220</v>
      </c>
      <c r="CV194">
        <v>27256115</v>
      </c>
      <c r="CW194">
        <v>25496060</v>
      </c>
      <c r="CX194">
        <v>25744760</v>
      </c>
      <c r="CY194">
        <v>25014219</v>
      </c>
      <c r="CZ194">
        <v>24435916</v>
      </c>
      <c r="DA194">
        <v>16546127</v>
      </c>
      <c r="DB194">
        <v>17136989</v>
      </c>
      <c r="DC194">
        <v>15586371</v>
      </c>
      <c r="DD194">
        <v>15751288</v>
      </c>
      <c r="DE194">
        <v>14140193</v>
      </c>
      <c r="DF194">
        <v>16618691</v>
      </c>
      <c r="DG194">
        <v>14523967</v>
      </c>
      <c r="DH194">
        <v>16429935</v>
      </c>
      <c r="DI194">
        <v>14891776</v>
      </c>
      <c r="DJ194">
        <v>14709561</v>
      </c>
      <c r="DK194">
        <v>14879589</v>
      </c>
      <c r="DL194">
        <v>14009982</v>
      </c>
      <c r="DM194">
        <v>27279046</v>
      </c>
      <c r="DN194">
        <v>27836775</v>
      </c>
      <c r="DO194">
        <v>25415160</v>
      </c>
      <c r="DP194">
        <v>25214370</v>
      </c>
      <c r="DQ194">
        <v>25649563</v>
      </c>
      <c r="DR194">
        <v>26322710</v>
      </c>
      <c r="DS194">
        <v>24607821</v>
      </c>
      <c r="DT194">
        <v>25354513</v>
      </c>
      <c r="DU194">
        <v>26431946</v>
      </c>
      <c r="DV194">
        <v>25693369</v>
      </c>
      <c r="DW194">
        <v>26063667</v>
      </c>
      <c r="DX194">
        <v>24936004</v>
      </c>
      <c r="DY194">
        <v>25842474</v>
      </c>
      <c r="DZ194">
        <v>24317033</v>
      </c>
      <c r="EA194">
        <v>23791299</v>
      </c>
      <c r="EB194">
        <v>23871187</v>
      </c>
      <c r="EC194">
        <v>23645996</v>
      </c>
      <c r="ED194">
        <v>23673496</v>
      </c>
      <c r="EE194">
        <v>25110864</v>
      </c>
      <c r="EF194">
        <v>26823369</v>
      </c>
      <c r="EG194">
        <v>24751133</v>
      </c>
      <c r="EH194">
        <v>25878110</v>
      </c>
      <c r="EI194">
        <v>25759662</v>
      </c>
      <c r="EJ194">
        <v>22741685</v>
      </c>
      <c r="EK194">
        <v>26084191</v>
      </c>
      <c r="EL194">
        <v>24608115</v>
      </c>
      <c r="EM194">
        <v>26936930</v>
      </c>
      <c r="EN194">
        <v>24116003</v>
      </c>
      <c r="EO194">
        <v>21672536</v>
      </c>
      <c r="EP194">
        <v>22194157</v>
      </c>
      <c r="EQ194">
        <v>20468351</v>
      </c>
      <c r="ER194">
        <v>22571943</v>
      </c>
      <c r="ES194">
        <v>22008634</v>
      </c>
      <c r="ET194">
        <v>22526522</v>
      </c>
      <c r="EU194">
        <v>20909334</v>
      </c>
      <c r="EV194">
        <v>24842221</v>
      </c>
      <c r="EW194">
        <v>25630316</v>
      </c>
      <c r="EX194">
        <v>24872549</v>
      </c>
      <c r="EY194">
        <v>25562085</v>
      </c>
      <c r="EZ194">
        <v>25252584</v>
      </c>
      <c r="FA194">
        <v>26214396</v>
      </c>
      <c r="FB194">
        <v>25697230</v>
      </c>
      <c r="FC194">
        <v>26264887</v>
      </c>
      <c r="FD194">
        <v>27454859</v>
      </c>
      <c r="FE194">
        <v>23931195</v>
      </c>
      <c r="FF194">
        <v>24757801</v>
      </c>
      <c r="FG194">
        <v>24129109</v>
      </c>
      <c r="FH194">
        <v>14888913</v>
      </c>
      <c r="FI194">
        <v>16463834</v>
      </c>
      <c r="FJ194">
        <v>15724995</v>
      </c>
      <c r="FK194">
        <v>14137170</v>
      </c>
      <c r="FL194">
        <v>15820450</v>
      </c>
      <c r="FM194">
        <v>16148280</v>
      </c>
      <c r="FN194">
        <v>15995346</v>
      </c>
      <c r="FO194">
        <v>14980441</v>
      </c>
      <c r="FP194">
        <v>14855263</v>
      </c>
      <c r="FQ194">
        <v>15741965</v>
      </c>
      <c r="FR194">
        <v>13832792</v>
      </c>
      <c r="FS194">
        <v>14001606</v>
      </c>
      <c r="FT194">
        <v>15091731</v>
      </c>
      <c r="FU194">
        <v>15201584</v>
      </c>
      <c r="FV194">
        <v>28764000</v>
      </c>
      <c r="FW194">
        <v>28782201</v>
      </c>
      <c r="FX194">
        <v>28959639</v>
      </c>
      <c r="FY194">
        <v>29136999</v>
      </c>
      <c r="FZ194">
        <v>25810524</v>
      </c>
      <c r="GA194">
        <v>22081957</v>
      </c>
      <c r="GB194">
        <v>22987631</v>
      </c>
      <c r="GC194">
        <v>24206065</v>
      </c>
      <c r="GD194">
        <v>25152263</v>
      </c>
      <c r="GE194">
        <v>25978816</v>
      </c>
      <c r="GF194">
        <v>27083024</v>
      </c>
      <c r="GG194">
        <v>24653636</v>
      </c>
      <c r="GH194">
        <v>19178024</v>
      </c>
      <c r="GI194">
        <v>17763269</v>
      </c>
      <c r="GJ194">
        <v>19238057</v>
      </c>
      <c r="GK194">
        <v>22312502</v>
      </c>
      <c r="GL194">
        <v>19297883</v>
      </c>
      <c r="GM194">
        <v>19604037</v>
      </c>
      <c r="GN194">
        <v>21314074</v>
      </c>
      <c r="GO194">
        <v>21935463</v>
      </c>
      <c r="GQ194">
        <v>2047</v>
      </c>
      <c r="GR194">
        <f t="shared" si="12"/>
        <v>22083912</v>
      </c>
      <c r="GS194">
        <f t="shared" si="13"/>
        <v>196</v>
      </c>
      <c r="GT194">
        <f t="shared" si="14"/>
        <v>4283247</v>
      </c>
      <c r="GU194">
        <f t="shared" si="15"/>
        <v>305946.21428571426</v>
      </c>
      <c r="GV194">
        <f t="shared" si="16"/>
        <v>22695804.428571429</v>
      </c>
      <c r="GW194">
        <f t="shared" si="17"/>
        <v>21472019.571428571</v>
      </c>
    </row>
    <row r="195" spans="1:205" x14ac:dyDescent="0.25">
      <c r="A195">
        <v>2048</v>
      </c>
      <c r="B195">
        <v>27369513</v>
      </c>
      <c r="C195">
        <v>26423799</v>
      </c>
      <c r="D195">
        <v>24461404</v>
      </c>
      <c r="E195">
        <v>22266674</v>
      </c>
      <c r="F195">
        <v>23803083</v>
      </c>
      <c r="G195">
        <v>25552983</v>
      </c>
      <c r="H195">
        <v>23331137</v>
      </c>
      <c r="I195">
        <v>23002452</v>
      </c>
      <c r="J195">
        <v>22563917</v>
      </c>
      <c r="K195">
        <v>22490568</v>
      </c>
      <c r="L195">
        <v>24749525</v>
      </c>
      <c r="M195">
        <v>22784201</v>
      </c>
      <c r="N195">
        <v>22442694</v>
      </c>
      <c r="O195">
        <v>24076933</v>
      </c>
      <c r="P195">
        <v>22595252</v>
      </c>
      <c r="Q195">
        <v>22185363</v>
      </c>
      <c r="R195">
        <v>25143910</v>
      </c>
      <c r="S195">
        <v>23966146</v>
      </c>
      <c r="T195">
        <v>22480680</v>
      </c>
      <c r="U195">
        <v>23851047</v>
      </c>
      <c r="V195">
        <v>22447524</v>
      </c>
      <c r="W195">
        <v>22056976</v>
      </c>
      <c r="X195">
        <v>22037900</v>
      </c>
      <c r="Y195">
        <v>19711374</v>
      </c>
      <c r="Z195">
        <v>21989972</v>
      </c>
      <c r="AA195">
        <v>23724445</v>
      </c>
      <c r="AB195">
        <v>23869054</v>
      </c>
      <c r="AC195">
        <v>23281611</v>
      </c>
      <c r="AD195">
        <v>23679373</v>
      </c>
      <c r="AE195">
        <v>25331783</v>
      </c>
      <c r="AF195">
        <v>22220117</v>
      </c>
      <c r="AG195">
        <v>23642523</v>
      </c>
      <c r="AH195">
        <v>25092803</v>
      </c>
      <c r="AI195">
        <v>23229131</v>
      </c>
      <c r="AJ195">
        <v>23012945</v>
      </c>
      <c r="AK195">
        <v>21742348</v>
      </c>
      <c r="AL195">
        <v>24389717</v>
      </c>
      <c r="AM195">
        <v>21676878</v>
      </c>
      <c r="AN195">
        <v>29086103</v>
      </c>
      <c r="AO195">
        <v>27329985</v>
      </c>
      <c r="AP195">
        <v>28381746</v>
      </c>
      <c r="AQ195">
        <v>28597564</v>
      </c>
      <c r="AR195">
        <v>27169188</v>
      </c>
      <c r="AS195">
        <v>27904318</v>
      </c>
      <c r="AT195">
        <v>26944174</v>
      </c>
      <c r="AU195">
        <v>18423020</v>
      </c>
      <c r="AV195">
        <v>17208351</v>
      </c>
      <c r="AW195">
        <v>17560023</v>
      </c>
      <c r="AX195">
        <v>17659050</v>
      </c>
      <c r="AY195">
        <v>17568513</v>
      </c>
      <c r="AZ195">
        <v>17851612</v>
      </c>
      <c r="BA195">
        <v>19771918</v>
      </c>
      <c r="BB195">
        <v>18346653</v>
      </c>
      <c r="BC195">
        <v>17780384</v>
      </c>
      <c r="BD195">
        <v>16967021</v>
      </c>
      <c r="BE195">
        <v>16709045</v>
      </c>
      <c r="BF195">
        <v>17785679</v>
      </c>
      <c r="BG195">
        <v>18011835</v>
      </c>
      <c r="BH195">
        <v>17663766</v>
      </c>
      <c r="BI195">
        <v>17723723</v>
      </c>
      <c r="BJ195">
        <v>17340801</v>
      </c>
      <c r="BK195">
        <v>17466969</v>
      </c>
      <c r="BL195">
        <v>16665527</v>
      </c>
      <c r="BM195">
        <v>17523199</v>
      </c>
      <c r="BN195">
        <v>18402014</v>
      </c>
      <c r="BO195">
        <v>18460486</v>
      </c>
      <c r="BP195">
        <v>18206016</v>
      </c>
      <c r="BQ195">
        <v>16957422</v>
      </c>
      <c r="BR195">
        <v>17988927</v>
      </c>
      <c r="BS195">
        <v>18185468</v>
      </c>
      <c r="BT195">
        <v>19010826</v>
      </c>
      <c r="BU195">
        <v>18181538</v>
      </c>
      <c r="BV195">
        <v>18512871</v>
      </c>
      <c r="BW195">
        <v>18758973</v>
      </c>
      <c r="BX195">
        <v>18569873</v>
      </c>
      <c r="BY195">
        <v>17894792</v>
      </c>
      <c r="BZ195">
        <v>17490586</v>
      </c>
      <c r="CA195">
        <v>18180966</v>
      </c>
      <c r="CB195">
        <v>17218429</v>
      </c>
      <c r="CC195">
        <v>18208298</v>
      </c>
      <c r="CD195">
        <v>18019909</v>
      </c>
      <c r="CE195">
        <v>17198018</v>
      </c>
      <c r="CF195">
        <v>17159886</v>
      </c>
      <c r="CG195">
        <v>16099474</v>
      </c>
      <c r="CH195">
        <v>17238539</v>
      </c>
      <c r="CI195">
        <v>26229375</v>
      </c>
      <c r="CJ195">
        <v>27744460</v>
      </c>
      <c r="CK195">
        <v>27044355</v>
      </c>
      <c r="CL195">
        <v>27790870</v>
      </c>
      <c r="CM195">
        <v>27913965</v>
      </c>
      <c r="CN195">
        <v>26490262</v>
      </c>
      <c r="CO195">
        <v>26568669</v>
      </c>
      <c r="CP195">
        <v>29029123</v>
      </c>
      <c r="CQ195">
        <v>27080710</v>
      </c>
      <c r="CR195">
        <v>27276763</v>
      </c>
      <c r="CS195">
        <v>26724893</v>
      </c>
      <c r="CT195">
        <v>26110706</v>
      </c>
      <c r="CU195">
        <v>27010781</v>
      </c>
      <c r="CV195">
        <v>26132537</v>
      </c>
      <c r="CW195">
        <v>25914225</v>
      </c>
      <c r="CX195">
        <v>25098275</v>
      </c>
      <c r="CY195">
        <v>25011997</v>
      </c>
      <c r="CZ195">
        <v>23532083</v>
      </c>
      <c r="DA195">
        <v>16158446</v>
      </c>
      <c r="DB195">
        <v>16251707</v>
      </c>
      <c r="DC195">
        <v>16213450</v>
      </c>
      <c r="DD195">
        <v>14192795</v>
      </c>
      <c r="DE195">
        <v>15215504</v>
      </c>
      <c r="DF195">
        <v>15958978</v>
      </c>
      <c r="DG195">
        <v>15890670</v>
      </c>
      <c r="DH195">
        <v>16107416</v>
      </c>
      <c r="DI195">
        <v>15053722</v>
      </c>
      <c r="DJ195">
        <v>13836716</v>
      </c>
      <c r="DK195">
        <v>15813274</v>
      </c>
      <c r="DL195">
        <v>15900702</v>
      </c>
      <c r="DM195">
        <v>28354058</v>
      </c>
      <c r="DN195">
        <v>26576056</v>
      </c>
      <c r="DO195">
        <v>26391141</v>
      </c>
      <c r="DP195">
        <v>24748983</v>
      </c>
      <c r="DQ195">
        <v>25976439</v>
      </c>
      <c r="DR195">
        <v>25898982</v>
      </c>
      <c r="DS195">
        <v>25865733</v>
      </c>
      <c r="DT195">
        <v>25410641</v>
      </c>
      <c r="DU195">
        <v>25185356</v>
      </c>
      <c r="DV195">
        <v>27256122</v>
      </c>
      <c r="DW195">
        <v>25563593</v>
      </c>
      <c r="DX195">
        <v>25718583</v>
      </c>
      <c r="DY195">
        <v>25413870</v>
      </c>
      <c r="DZ195">
        <v>24925812</v>
      </c>
      <c r="EA195">
        <v>23313250</v>
      </c>
      <c r="EB195">
        <v>22081385</v>
      </c>
      <c r="EC195">
        <v>24327472</v>
      </c>
      <c r="ED195">
        <v>24150339</v>
      </c>
      <c r="EE195">
        <v>26082600</v>
      </c>
      <c r="EF195">
        <v>25644145</v>
      </c>
      <c r="EG195">
        <v>22917220</v>
      </c>
      <c r="EH195">
        <v>23843299</v>
      </c>
      <c r="EI195">
        <v>24484382</v>
      </c>
      <c r="EJ195">
        <v>22363586</v>
      </c>
      <c r="EK195">
        <v>25929698</v>
      </c>
      <c r="EL195">
        <v>24546318</v>
      </c>
      <c r="EM195">
        <v>26678002</v>
      </c>
      <c r="EN195">
        <v>22784993</v>
      </c>
      <c r="EO195">
        <v>22144950</v>
      </c>
      <c r="EP195">
        <v>24121692</v>
      </c>
      <c r="EQ195">
        <v>22692232</v>
      </c>
      <c r="ER195">
        <v>25332091</v>
      </c>
      <c r="ES195">
        <v>23070831</v>
      </c>
      <c r="ET195">
        <v>22329627</v>
      </c>
      <c r="EU195">
        <v>21838792</v>
      </c>
      <c r="EV195">
        <v>24787404</v>
      </c>
      <c r="EW195">
        <v>25976476</v>
      </c>
      <c r="EX195">
        <v>25434284</v>
      </c>
      <c r="EY195">
        <v>24720711</v>
      </c>
      <c r="EZ195">
        <v>24536972</v>
      </c>
      <c r="FA195">
        <v>23320189</v>
      </c>
      <c r="FB195">
        <v>25461694</v>
      </c>
      <c r="FC195">
        <v>25547216</v>
      </c>
      <c r="FD195">
        <v>25307715</v>
      </c>
      <c r="FE195">
        <v>25827509</v>
      </c>
      <c r="FF195">
        <v>24209191</v>
      </c>
      <c r="FG195">
        <v>23373699</v>
      </c>
      <c r="FH195">
        <v>16583094</v>
      </c>
      <c r="FI195">
        <v>16914963</v>
      </c>
      <c r="FJ195">
        <v>15043166</v>
      </c>
      <c r="FK195">
        <v>17340265</v>
      </c>
      <c r="FL195">
        <v>15547934</v>
      </c>
      <c r="FM195">
        <v>15014156</v>
      </c>
      <c r="FN195">
        <v>14341423</v>
      </c>
      <c r="FO195">
        <v>15151688</v>
      </c>
      <c r="FP195">
        <v>15510844</v>
      </c>
      <c r="FQ195">
        <v>14261108</v>
      </c>
      <c r="FR195">
        <v>15465850</v>
      </c>
      <c r="FS195">
        <v>16873415</v>
      </c>
      <c r="FT195">
        <v>14481560</v>
      </c>
      <c r="FU195">
        <v>14283127</v>
      </c>
      <c r="FV195">
        <v>29748111</v>
      </c>
      <c r="FW195">
        <v>27441033</v>
      </c>
      <c r="FX195">
        <v>28244598</v>
      </c>
      <c r="FY195">
        <v>27343637</v>
      </c>
      <c r="FZ195">
        <v>23910390</v>
      </c>
      <c r="GA195">
        <v>23280354</v>
      </c>
      <c r="GB195">
        <v>22067369</v>
      </c>
      <c r="GC195">
        <v>23315259</v>
      </c>
      <c r="GD195">
        <v>24373986</v>
      </c>
      <c r="GE195">
        <v>24366431</v>
      </c>
      <c r="GF195">
        <v>23979320</v>
      </c>
      <c r="GG195">
        <v>23423365</v>
      </c>
      <c r="GH195">
        <v>19067849</v>
      </c>
      <c r="GI195">
        <v>19914090</v>
      </c>
      <c r="GJ195">
        <v>17942028</v>
      </c>
      <c r="GK195">
        <v>20298519</v>
      </c>
      <c r="GL195">
        <v>18582693</v>
      </c>
      <c r="GM195">
        <v>19516790</v>
      </c>
      <c r="GN195">
        <v>20590972</v>
      </c>
      <c r="GO195">
        <v>21195728</v>
      </c>
      <c r="GQ195">
        <v>2048</v>
      </c>
      <c r="GR195">
        <f t="shared" si="12"/>
        <v>21934893</v>
      </c>
      <c r="GS195">
        <f t="shared" si="13"/>
        <v>196</v>
      </c>
      <c r="GT195">
        <f t="shared" si="14"/>
        <v>4134465</v>
      </c>
      <c r="GU195">
        <f t="shared" si="15"/>
        <v>295318.92857142858</v>
      </c>
      <c r="GV195">
        <f t="shared" si="16"/>
        <v>22525530.857142858</v>
      </c>
      <c r="GW195">
        <f t="shared" si="17"/>
        <v>21344255.142857142</v>
      </c>
    </row>
    <row r="196" spans="1:205" x14ac:dyDescent="0.25">
      <c r="A196">
        <v>2049</v>
      </c>
      <c r="B196">
        <v>27351592</v>
      </c>
      <c r="C196">
        <v>24200269</v>
      </c>
      <c r="D196">
        <v>25797916</v>
      </c>
      <c r="E196">
        <v>25501545</v>
      </c>
      <c r="F196">
        <v>24342618</v>
      </c>
      <c r="G196">
        <v>24032355</v>
      </c>
      <c r="H196">
        <v>24238667</v>
      </c>
      <c r="I196">
        <v>22042576</v>
      </c>
      <c r="J196">
        <v>23165790</v>
      </c>
      <c r="K196">
        <v>21929730</v>
      </c>
      <c r="L196">
        <v>22491160</v>
      </c>
      <c r="M196">
        <v>23020376</v>
      </c>
      <c r="N196">
        <v>24089876</v>
      </c>
      <c r="O196">
        <v>21450992</v>
      </c>
      <c r="P196">
        <v>22506032</v>
      </c>
      <c r="Q196">
        <v>22644118</v>
      </c>
      <c r="R196">
        <v>22238391</v>
      </c>
      <c r="S196">
        <v>22796522</v>
      </c>
      <c r="T196">
        <v>22842277</v>
      </c>
      <c r="U196">
        <v>25414585</v>
      </c>
      <c r="V196">
        <v>23646450</v>
      </c>
      <c r="W196">
        <v>23317666</v>
      </c>
      <c r="X196">
        <v>22456877</v>
      </c>
      <c r="Y196">
        <v>22095996</v>
      </c>
      <c r="Z196">
        <v>22642838</v>
      </c>
      <c r="AA196">
        <v>24038362</v>
      </c>
      <c r="AB196">
        <v>21883073</v>
      </c>
      <c r="AC196">
        <v>25455179</v>
      </c>
      <c r="AD196">
        <v>21281945</v>
      </c>
      <c r="AE196">
        <v>26240660</v>
      </c>
      <c r="AF196">
        <v>24203197</v>
      </c>
      <c r="AG196">
        <v>23921217</v>
      </c>
      <c r="AH196">
        <v>23450959</v>
      </c>
      <c r="AI196">
        <v>24719497</v>
      </c>
      <c r="AJ196">
        <v>24895487</v>
      </c>
      <c r="AK196">
        <v>23456317</v>
      </c>
      <c r="AL196">
        <v>22965198</v>
      </c>
      <c r="AM196">
        <v>22902796</v>
      </c>
      <c r="AN196">
        <v>27845895</v>
      </c>
      <c r="AO196">
        <v>29129581</v>
      </c>
      <c r="AP196">
        <v>27783924</v>
      </c>
      <c r="AQ196">
        <v>28637880</v>
      </c>
      <c r="AR196">
        <v>27796135</v>
      </c>
      <c r="AS196">
        <v>26654472</v>
      </c>
      <c r="AT196">
        <v>26804556</v>
      </c>
      <c r="AU196">
        <v>18634886</v>
      </c>
      <c r="AV196">
        <v>17923230</v>
      </c>
      <c r="AW196">
        <v>17920021</v>
      </c>
      <c r="AX196">
        <v>17513776</v>
      </c>
      <c r="AY196">
        <v>17941637</v>
      </c>
      <c r="AZ196">
        <v>18017446</v>
      </c>
      <c r="BA196">
        <v>18890543</v>
      </c>
      <c r="BB196">
        <v>17999051</v>
      </c>
      <c r="BC196">
        <v>18475019</v>
      </c>
      <c r="BD196">
        <v>18829581</v>
      </c>
      <c r="BE196">
        <v>17746615</v>
      </c>
      <c r="BF196">
        <v>17373017</v>
      </c>
      <c r="BG196">
        <v>16982653</v>
      </c>
      <c r="BH196">
        <v>17650650</v>
      </c>
      <c r="BI196">
        <v>17828658</v>
      </c>
      <c r="BJ196">
        <v>18107874</v>
      </c>
      <c r="BK196">
        <v>16753671</v>
      </c>
      <c r="BL196">
        <v>18958404</v>
      </c>
      <c r="BM196">
        <v>18139143</v>
      </c>
      <c r="BN196">
        <v>17414205</v>
      </c>
      <c r="BO196">
        <v>18571123</v>
      </c>
      <c r="BP196">
        <v>17591386</v>
      </c>
      <c r="BQ196">
        <v>17212421</v>
      </c>
      <c r="BR196">
        <v>17761429</v>
      </c>
      <c r="BS196">
        <v>18799871</v>
      </c>
      <c r="BT196">
        <v>17930042</v>
      </c>
      <c r="BU196">
        <v>18120472</v>
      </c>
      <c r="BV196">
        <v>18949654</v>
      </c>
      <c r="BW196">
        <v>18354323</v>
      </c>
      <c r="BX196">
        <v>18231844</v>
      </c>
      <c r="BY196">
        <v>18500793</v>
      </c>
      <c r="BZ196">
        <v>18111148</v>
      </c>
      <c r="CA196">
        <v>17844837</v>
      </c>
      <c r="CB196">
        <v>16622684</v>
      </c>
      <c r="CC196">
        <v>17918747</v>
      </c>
      <c r="CD196">
        <v>18225176</v>
      </c>
      <c r="CE196">
        <v>17421567</v>
      </c>
      <c r="CF196">
        <v>16527008</v>
      </c>
      <c r="CG196">
        <v>17106432</v>
      </c>
      <c r="CH196">
        <v>17847967</v>
      </c>
      <c r="CI196">
        <v>27546736</v>
      </c>
      <c r="CJ196">
        <v>26719983</v>
      </c>
      <c r="CK196">
        <v>27053868</v>
      </c>
      <c r="CL196">
        <v>27138669</v>
      </c>
      <c r="CM196">
        <v>26807956</v>
      </c>
      <c r="CN196">
        <v>27566438</v>
      </c>
      <c r="CO196">
        <v>26525545</v>
      </c>
      <c r="CP196">
        <v>28906790</v>
      </c>
      <c r="CQ196">
        <v>27491953</v>
      </c>
      <c r="CR196">
        <v>27172802</v>
      </c>
      <c r="CS196">
        <v>25384367</v>
      </c>
      <c r="CT196">
        <v>25451612</v>
      </c>
      <c r="CU196">
        <v>25742848</v>
      </c>
      <c r="CV196">
        <v>26926311</v>
      </c>
      <c r="CW196">
        <v>26708160</v>
      </c>
      <c r="CX196">
        <v>24378218</v>
      </c>
      <c r="CY196">
        <v>25076120</v>
      </c>
      <c r="CZ196">
        <v>23727427</v>
      </c>
      <c r="DA196">
        <v>15464795</v>
      </c>
      <c r="DB196">
        <v>16269580</v>
      </c>
      <c r="DC196">
        <v>16925499</v>
      </c>
      <c r="DD196">
        <v>15511270</v>
      </c>
      <c r="DE196">
        <v>16022389</v>
      </c>
      <c r="DF196">
        <v>15726174</v>
      </c>
      <c r="DG196">
        <v>14754745</v>
      </c>
      <c r="DH196">
        <v>15247380</v>
      </c>
      <c r="DI196">
        <v>15789909</v>
      </c>
      <c r="DJ196">
        <v>15569153</v>
      </c>
      <c r="DK196">
        <v>15140937</v>
      </c>
      <c r="DL196">
        <v>15853264</v>
      </c>
      <c r="DM196">
        <v>25656423</v>
      </c>
      <c r="DN196">
        <v>26785089</v>
      </c>
      <c r="DO196">
        <v>25010155</v>
      </c>
      <c r="DP196">
        <v>24814573</v>
      </c>
      <c r="DQ196">
        <v>25612329</v>
      </c>
      <c r="DR196">
        <v>25671411</v>
      </c>
      <c r="DS196">
        <v>25062749</v>
      </c>
      <c r="DT196">
        <v>24696519</v>
      </c>
      <c r="DU196">
        <v>26594461</v>
      </c>
      <c r="DV196">
        <v>26364584</v>
      </c>
      <c r="DW196">
        <v>25121430</v>
      </c>
      <c r="DX196">
        <v>26490851</v>
      </c>
      <c r="DY196">
        <v>26332571</v>
      </c>
      <c r="DZ196">
        <v>23652785</v>
      </c>
      <c r="EA196">
        <v>23662749</v>
      </c>
      <c r="EB196">
        <v>24587815</v>
      </c>
      <c r="EC196">
        <v>24837672</v>
      </c>
      <c r="ED196">
        <v>23779771</v>
      </c>
      <c r="EE196">
        <v>25909512</v>
      </c>
      <c r="EF196">
        <v>27698562</v>
      </c>
      <c r="EG196">
        <v>25652602</v>
      </c>
      <c r="EH196">
        <v>25498861</v>
      </c>
      <c r="EI196">
        <v>25886323</v>
      </c>
      <c r="EJ196">
        <v>24119158</v>
      </c>
      <c r="EK196">
        <v>25957403</v>
      </c>
      <c r="EL196">
        <v>25624864</v>
      </c>
      <c r="EM196">
        <v>26390483</v>
      </c>
      <c r="EN196">
        <v>21215622</v>
      </c>
      <c r="EO196">
        <v>21193253</v>
      </c>
      <c r="EP196">
        <v>22681660</v>
      </c>
      <c r="EQ196">
        <v>20972578</v>
      </c>
      <c r="ER196">
        <v>23237541</v>
      </c>
      <c r="ES196">
        <v>22554200</v>
      </c>
      <c r="ET196">
        <v>22427789</v>
      </c>
      <c r="EU196">
        <v>20855655</v>
      </c>
      <c r="EV196">
        <v>26309854</v>
      </c>
      <c r="EW196">
        <v>26422757</v>
      </c>
      <c r="EX196">
        <v>26544147</v>
      </c>
      <c r="EY196">
        <v>24483255</v>
      </c>
      <c r="EZ196">
        <v>25599794</v>
      </c>
      <c r="FA196">
        <v>23553985</v>
      </c>
      <c r="FB196">
        <v>25256315</v>
      </c>
      <c r="FC196">
        <v>26059997</v>
      </c>
      <c r="FD196">
        <v>24204507</v>
      </c>
      <c r="FE196">
        <v>26417051</v>
      </c>
      <c r="FF196">
        <v>23935838</v>
      </c>
      <c r="FG196">
        <v>22630631</v>
      </c>
      <c r="FH196">
        <v>15552258</v>
      </c>
      <c r="FI196">
        <v>15543402</v>
      </c>
      <c r="FJ196">
        <v>15803192</v>
      </c>
      <c r="FK196">
        <v>17895714</v>
      </c>
      <c r="FL196">
        <v>16001480</v>
      </c>
      <c r="FM196">
        <v>16294137</v>
      </c>
      <c r="FN196">
        <v>14610528</v>
      </c>
      <c r="FO196">
        <v>14923537</v>
      </c>
      <c r="FP196">
        <v>14029600</v>
      </c>
      <c r="FQ196">
        <v>15459438</v>
      </c>
      <c r="FR196">
        <v>14639831</v>
      </c>
      <c r="FS196">
        <v>14160284</v>
      </c>
      <c r="FT196">
        <v>14808491</v>
      </c>
      <c r="FU196">
        <v>15293193</v>
      </c>
      <c r="FV196">
        <v>29237116</v>
      </c>
      <c r="FW196">
        <v>28399462</v>
      </c>
      <c r="FX196">
        <v>30500463</v>
      </c>
      <c r="FY196">
        <v>28376876</v>
      </c>
      <c r="FZ196">
        <v>22872121</v>
      </c>
      <c r="GA196">
        <v>24242527</v>
      </c>
      <c r="GB196">
        <v>24935743</v>
      </c>
      <c r="GC196">
        <v>22490969</v>
      </c>
      <c r="GD196">
        <v>24191267</v>
      </c>
      <c r="GE196">
        <v>24408355</v>
      </c>
      <c r="GF196">
        <v>23299826</v>
      </c>
      <c r="GG196">
        <v>23787633</v>
      </c>
      <c r="GH196">
        <v>19533001</v>
      </c>
      <c r="GI196">
        <v>18738171</v>
      </c>
      <c r="GJ196">
        <v>18575412</v>
      </c>
      <c r="GK196">
        <v>19191843</v>
      </c>
      <c r="GL196">
        <v>18328437</v>
      </c>
      <c r="GM196">
        <v>18915374</v>
      </c>
      <c r="GN196">
        <v>22071568</v>
      </c>
      <c r="GO196">
        <v>20035463</v>
      </c>
      <c r="GQ196">
        <v>2049</v>
      </c>
      <c r="GR196">
        <f t="shared" si="12"/>
        <v>22004328</v>
      </c>
      <c r="GS196">
        <f t="shared" si="13"/>
        <v>196</v>
      </c>
      <c r="GT196">
        <f t="shared" si="14"/>
        <v>4161584</v>
      </c>
      <c r="GU196">
        <f t="shared" si="15"/>
        <v>297256</v>
      </c>
      <c r="GV196">
        <f t="shared" si="16"/>
        <v>22598840</v>
      </c>
      <c r="GW196">
        <f t="shared" si="17"/>
        <v>21409816</v>
      </c>
    </row>
    <row r="197" spans="1:205" x14ac:dyDescent="0.25">
      <c r="A197">
        <v>2050</v>
      </c>
      <c r="B197">
        <v>26080621</v>
      </c>
      <c r="C197">
        <v>25605978</v>
      </c>
      <c r="D197">
        <v>24886341</v>
      </c>
      <c r="E197">
        <v>23992460</v>
      </c>
      <c r="F197">
        <v>24157225</v>
      </c>
      <c r="G197">
        <v>21940400</v>
      </c>
      <c r="H197">
        <v>24342718</v>
      </c>
      <c r="I197">
        <v>22195628</v>
      </c>
      <c r="J197">
        <v>22521444</v>
      </c>
      <c r="K197">
        <v>22458010</v>
      </c>
      <c r="L197">
        <v>23298870</v>
      </c>
      <c r="M197">
        <v>24047504</v>
      </c>
      <c r="N197">
        <v>22946847</v>
      </c>
      <c r="O197">
        <v>21518825</v>
      </c>
      <c r="P197">
        <v>23619943</v>
      </c>
      <c r="Q197">
        <v>24564349</v>
      </c>
      <c r="R197">
        <v>22700800</v>
      </c>
      <c r="S197">
        <v>23986206</v>
      </c>
      <c r="T197">
        <v>23952873</v>
      </c>
      <c r="U197">
        <v>23377527</v>
      </c>
      <c r="V197">
        <v>23891464</v>
      </c>
      <c r="W197">
        <v>21527369</v>
      </c>
      <c r="X197">
        <v>24199396</v>
      </c>
      <c r="Y197">
        <v>22235383</v>
      </c>
      <c r="Z197">
        <v>23477313</v>
      </c>
      <c r="AA197">
        <v>23539477</v>
      </c>
      <c r="AB197">
        <v>20351641</v>
      </c>
      <c r="AC197">
        <v>22771602</v>
      </c>
      <c r="AD197">
        <v>21036063</v>
      </c>
      <c r="AE197">
        <v>23768860</v>
      </c>
      <c r="AF197">
        <v>25523416</v>
      </c>
      <c r="AG197">
        <v>22991354</v>
      </c>
      <c r="AH197">
        <v>24748786</v>
      </c>
      <c r="AI197">
        <v>23082135</v>
      </c>
      <c r="AJ197">
        <v>24855288</v>
      </c>
      <c r="AK197">
        <v>23589381</v>
      </c>
      <c r="AL197">
        <v>23365547</v>
      </c>
      <c r="AM197">
        <v>21252215</v>
      </c>
      <c r="AN197">
        <v>27541675</v>
      </c>
      <c r="AO197">
        <v>28277768</v>
      </c>
      <c r="AP197">
        <v>28319859</v>
      </c>
      <c r="AQ197">
        <v>27693130</v>
      </c>
      <c r="AR197">
        <v>26411629</v>
      </c>
      <c r="AS197">
        <v>26370403</v>
      </c>
      <c r="AT197">
        <v>26586412</v>
      </c>
      <c r="AU197">
        <v>17568509</v>
      </c>
      <c r="AV197">
        <v>17742613</v>
      </c>
      <c r="AW197">
        <v>17786221</v>
      </c>
      <c r="AX197">
        <v>18984791</v>
      </c>
      <c r="AY197">
        <v>17833791</v>
      </c>
      <c r="AZ197">
        <v>18635505</v>
      </c>
      <c r="BA197">
        <v>17998105</v>
      </c>
      <c r="BB197">
        <v>18669143</v>
      </c>
      <c r="BC197">
        <v>18829152</v>
      </c>
      <c r="BD197">
        <v>18310439</v>
      </c>
      <c r="BE197">
        <v>18042099</v>
      </c>
      <c r="BF197">
        <v>17564699</v>
      </c>
      <c r="BG197">
        <v>17275236</v>
      </c>
      <c r="BH197">
        <v>17369723</v>
      </c>
      <c r="BI197">
        <v>17313652</v>
      </c>
      <c r="BJ197">
        <v>17994790</v>
      </c>
      <c r="BK197">
        <v>18026811</v>
      </c>
      <c r="BL197">
        <v>18202624</v>
      </c>
      <c r="BM197">
        <v>17542311</v>
      </c>
      <c r="BN197">
        <v>18424616</v>
      </c>
      <c r="BO197">
        <v>19365082</v>
      </c>
      <c r="BP197">
        <v>17922420</v>
      </c>
      <c r="BQ197">
        <v>18701023</v>
      </c>
      <c r="BR197">
        <v>16794217</v>
      </c>
      <c r="BS197">
        <v>18437736</v>
      </c>
      <c r="BT197">
        <v>18216863</v>
      </c>
      <c r="BU197">
        <v>17684535</v>
      </c>
      <c r="BV197">
        <v>18058301</v>
      </c>
      <c r="BW197">
        <v>18187660</v>
      </c>
      <c r="BX197">
        <v>18672291</v>
      </c>
      <c r="BY197">
        <v>17277812</v>
      </c>
      <c r="BZ197">
        <v>17422264</v>
      </c>
      <c r="CA197">
        <v>17074024</v>
      </c>
      <c r="CB197">
        <v>17790018</v>
      </c>
      <c r="CC197">
        <v>17677432</v>
      </c>
      <c r="CD197">
        <v>17986418</v>
      </c>
      <c r="CE197">
        <v>17387853</v>
      </c>
      <c r="CF197">
        <v>17079668</v>
      </c>
      <c r="CG197">
        <v>16984240</v>
      </c>
      <c r="CH197">
        <v>16850991</v>
      </c>
      <c r="CI197">
        <v>27457717</v>
      </c>
      <c r="CJ197">
        <v>26658246</v>
      </c>
      <c r="CK197">
        <v>25993280</v>
      </c>
      <c r="CL197">
        <v>28408848</v>
      </c>
      <c r="CM197">
        <v>27744942</v>
      </c>
      <c r="CN197">
        <v>26925672</v>
      </c>
      <c r="CO197">
        <v>27040651</v>
      </c>
      <c r="CP197">
        <v>26433383</v>
      </c>
      <c r="CQ197">
        <v>26897474</v>
      </c>
      <c r="CR197">
        <v>26185746</v>
      </c>
      <c r="CS197">
        <v>26980820</v>
      </c>
      <c r="CT197">
        <v>25820539</v>
      </c>
      <c r="CU197">
        <v>26342341</v>
      </c>
      <c r="CV197">
        <v>26056811</v>
      </c>
      <c r="CW197">
        <v>23919128</v>
      </c>
      <c r="CX197">
        <v>24949970</v>
      </c>
      <c r="CY197">
        <v>24642849</v>
      </c>
      <c r="CZ197">
        <v>24075175</v>
      </c>
      <c r="DA197">
        <v>15751759</v>
      </c>
      <c r="DB197">
        <v>16373695</v>
      </c>
      <c r="DC197">
        <v>16254499</v>
      </c>
      <c r="DD197">
        <v>16759423</v>
      </c>
      <c r="DE197">
        <v>15142522</v>
      </c>
      <c r="DF197">
        <v>15085484</v>
      </c>
      <c r="DG197">
        <v>14548496</v>
      </c>
      <c r="DH197">
        <v>15532446</v>
      </c>
      <c r="DI197">
        <v>16116571</v>
      </c>
      <c r="DJ197">
        <v>14631768</v>
      </c>
      <c r="DK197">
        <v>15653692</v>
      </c>
      <c r="DL197">
        <v>14936890</v>
      </c>
      <c r="DM197">
        <v>28875740</v>
      </c>
      <c r="DN197">
        <v>27626931</v>
      </c>
      <c r="DO197">
        <v>25365471</v>
      </c>
      <c r="DP197">
        <v>25626917</v>
      </c>
      <c r="DQ197">
        <v>24758878</v>
      </c>
      <c r="DR197">
        <v>27114501</v>
      </c>
      <c r="DS197">
        <v>24716913</v>
      </c>
      <c r="DT197">
        <v>24326496</v>
      </c>
      <c r="DU197">
        <v>25606188</v>
      </c>
      <c r="DV197">
        <v>25964004</v>
      </c>
      <c r="DW197">
        <v>24267855</v>
      </c>
      <c r="DX197">
        <v>27018463</v>
      </c>
      <c r="DY197">
        <v>24812718</v>
      </c>
      <c r="DZ197">
        <v>24099523</v>
      </c>
      <c r="EA197">
        <v>24077772</v>
      </c>
      <c r="EB197">
        <v>22928549</v>
      </c>
      <c r="EC197">
        <v>23279312</v>
      </c>
      <c r="ED197">
        <v>22671866</v>
      </c>
      <c r="EE197">
        <v>26969786</v>
      </c>
      <c r="EF197">
        <v>25082949</v>
      </c>
      <c r="EG197">
        <v>24411691</v>
      </c>
      <c r="EH197">
        <v>25196510</v>
      </c>
      <c r="EI197">
        <v>24575012</v>
      </c>
      <c r="EJ197">
        <v>22778762</v>
      </c>
      <c r="EK197">
        <v>26493655</v>
      </c>
      <c r="EL197">
        <v>24976370</v>
      </c>
      <c r="EM197">
        <v>26459881</v>
      </c>
      <c r="EN197">
        <v>24868167</v>
      </c>
      <c r="EO197">
        <v>22251237</v>
      </c>
      <c r="EP197">
        <v>23180471</v>
      </c>
      <c r="EQ197">
        <v>21733159</v>
      </c>
      <c r="ER197">
        <v>24664068</v>
      </c>
      <c r="ES197">
        <v>21852185</v>
      </c>
      <c r="ET197">
        <v>24542725</v>
      </c>
      <c r="EU197">
        <v>20626031</v>
      </c>
      <c r="EV197">
        <v>26755345</v>
      </c>
      <c r="EW197">
        <v>26329509</v>
      </c>
      <c r="EX197">
        <v>26080969</v>
      </c>
      <c r="EY197">
        <v>26220092</v>
      </c>
      <c r="EZ197">
        <v>26285585</v>
      </c>
      <c r="FA197">
        <v>25432645</v>
      </c>
      <c r="FB197">
        <v>25798872</v>
      </c>
      <c r="FC197">
        <v>26635887</v>
      </c>
      <c r="FD197">
        <v>25545509</v>
      </c>
      <c r="FE197">
        <v>24364482</v>
      </c>
      <c r="FF197">
        <v>23853303</v>
      </c>
      <c r="FG197">
        <v>23823777</v>
      </c>
      <c r="FH197">
        <v>16356762</v>
      </c>
      <c r="FI197">
        <v>14598732</v>
      </c>
      <c r="FJ197">
        <v>15077990</v>
      </c>
      <c r="FK197">
        <v>14204019</v>
      </c>
      <c r="FL197">
        <v>15328477</v>
      </c>
      <c r="FM197">
        <v>15254289</v>
      </c>
      <c r="FN197">
        <v>16229213</v>
      </c>
      <c r="FO197">
        <v>15676984</v>
      </c>
      <c r="FP197">
        <v>14577899</v>
      </c>
      <c r="FQ197">
        <v>15649159</v>
      </c>
      <c r="FR197">
        <v>14960578</v>
      </c>
      <c r="FS197">
        <v>12737989</v>
      </c>
      <c r="FT197">
        <v>13608165</v>
      </c>
      <c r="FU197">
        <v>13155408</v>
      </c>
      <c r="FV197">
        <v>28552060</v>
      </c>
      <c r="FW197">
        <v>27160828</v>
      </c>
      <c r="FX197">
        <v>27809723</v>
      </c>
      <c r="FY197">
        <v>28481917</v>
      </c>
      <c r="FZ197">
        <v>24817425</v>
      </c>
      <c r="GA197">
        <v>24819832</v>
      </c>
      <c r="GB197">
        <v>24277405</v>
      </c>
      <c r="GC197">
        <v>23140766</v>
      </c>
      <c r="GD197">
        <v>23120236</v>
      </c>
      <c r="GE197">
        <v>24773238</v>
      </c>
      <c r="GF197">
        <v>23806649</v>
      </c>
      <c r="GG197">
        <v>23945977</v>
      </c>
      <c r="GH197">
        <v>18738672</v>
      </c>
      <c r="GI197">
        <v>17803878</v>
      </c>
      <c r="GJ197">
        <v>18726220</v>
      </c>
      <c r="GK197">
        <v>20203566</v>
      </c>
      <c r="GL197">
        <v>19431777</v>
      </c>
      <c r="GM197">
        <v>18962569</v>
      </c>
      <c r="GN197">
        <v>22289297</v>
      </c>
      <c r="GO197">
        <v>19745164</v>
      </c>
      <c r="GQ197">
        <v>2050</v>
      </c>
      <c r="GR197">
        <f t="shared" si="12"/>
        <v>21905909</v>
      </c>
      <c r="GS197">
        <f t="shared" si="13"/>
        <v>196</v>
      </c>
      <c r="GT197">
        <f t="shared" si="14"/>
        <v>4169388</v>
      </c>
      <c r="GU197">
        <f t="shared" si="15"/>
        <v>297813.42857142858</v>
      </c>
      <c r="GV197">
        <f t="shared" si="16"/>
        <v>22501535.857142858</v>
      </c>
      <c r="GW197">
        <f t="shared" si="17"/>
        <v>21310282.142857142</v>
      </c>
    </row>
    <row r="198" spans="1:205" x14ac:dyDescent="0.25">
      <c r="A198">
        <v>2051</v>
      </c>
      <c r="B198">
        <v>27200309</v>
      </c>
      <c r="C198">
        <v>26468147</v>
      </c>
      <c r="D198">
        <v>24359140</v>
      </c>
      <c r="E198">
        <v>23045185</v>
      </c>
      <c r="F198">
        <v>23260161</v>
      </c>
      <c r="G198">
        <v>22844226</v>
      </c>
      <c r="H198">
        <v>23572911</v>
      </c>
      <c r="I198">
        <v>23364841</v>
      </c>
      <c r="J198">
        <v>24868217</v>
      </c>
      <c r="K198">
        <v>22495438</v>
      </c>
      <c r="L198">
        <v>23007831</v>
      </c>
      <c r="M198">
        <v>23958699</v>
      </c>
      <c r="N198">
        <v>24043673</v>
      </c>
      <c r="O198">
        <v>23668252</v>
      </c>
      <c r="P198">
        <v>25074281</v>
      </c>
      <c r="Q198">
        <v>23130197</v>
      </c>
      <c r="R198">
        <v>23835761</v>
      </c>
      <c r="S198">
        <v>26119437</v>
      </c>
      <c r="T198">
        <v>22528768</v>
      </c>
      <c r="U198">
        <v>23351196</v>
      </c>
      <c r="V198">
        <v>24762755</v>
      </c>
      <c r="W198">
        <v>21772944</v>
      </c>
      <c r="X198">
        <v>23440199</v>
      </c>
      <c r="Y198">
        <v>23213831</v>
      </c>
      <c r="Z198">
        <v>21978082</v>
      </c>
      <c r="AA198">
        <v>21624354</v>
      </c>
      <c r="AB198">
        <v>22751235</v>
      </c>
      <c r="AC198">
        <v>21878664</v>
      </c>
      <c r="AD198">
        <v>22342814</v>
      </c>
      <c r="AE198">
        <v>23992911</v>
      </c>
      <c r="AF198">
        <v>23199588</v>
      </c>
      <c r="AG198">
        <v>23965648</v>
      </c>
      <c r="AH198">
        <v>22941354</v>
      </c>
      <c r="AI198">
        <v>22943861</v>
      </c>
      <c r="AJ198">
        <v>24643464</v>
      </c>
      <c r="AK198">
        <v>22114123</v>
      </c>
      <c r="AL198">
        <v>23974018</v>
      </c>
      <c r="AM198">
        <v>24866556</v>
      </c>
      <c r="AN198">
        <v>27509281</v>
      </c>
      <c r="AO198">
        <v>27418276</v>
      </c>
      <c r="AP198">
        <v>27550350</v>
      </c>
      <c r="AQ198">
        <v>26293738</v>
      </c>
      <c r="AR198">
        <v>27050171</v>
      </c>
      <c r="AS198">
        <v>27105737</v>
      </c>
      <c r="AT198">
        <v>27539589</v>
      </c>
      <c r="AU198">
        <v>18308078</v>
      </c>
      <c r="AV198">
        <v>17824556</v>
      </c>
      <c r="AW198">
        <v>18691109</v>
      </c>
      <c r="AX198">
        <v>19003916</v>
      </c>
      <c r="AY198">
        <v>17418792</v>
      </c>
      <c r="AZ198">
        <v>18190281</v>
      </c>
      <c r="BA198">
        <v>17459056</v>
      </c>
      <c r="BB198">
        <v>18554077</v>
      </c>
      <c r="BC198">
        <v>19142656</v>
      </c>
      <c r="BD198">
        <v>18542294</v>
      </c>
      <c r="BE198">
        <v>16596435</v>
      </c>
      <c r="BF198">
        <v>17172079</v>
      </c>
      <c r="BG198">
        <v>18520575</v>
      </c>
      <c r="BH198">
        <v>17879558</v>
      </c>
      <c r="BI198">
        <v>17653363</v>
      </c>
      <c r="BJ198">
        <v>17659610</v>
      </c>
      <c r="BK198">
        <v>18092870</v>
      </c>
      <c r="BL198">
        <v>18184181</v>
      </c>
      <c r="BM198">
        <v>16884883</v>
      </c>
      <c r="BN198">
        <v>18570577</v>
      </c>
      <c r="BO198">
        <v>18007254</v>
      </c>
      <c r="BP198">
        <v>18870051</v>
      </c>
      <c r="BQ198">
        <v>18189788</v>
      </c>
      <c r="BR198">
        <v>18345950</v>
      </c>
      <c r="BS198">
        <v>19128368</v>
      </c>
      <c r="BT198">
        <v>18770470</v>
      </c>
      <c r="BU198">
        <v>17847206</v>
      </c>
      <c r="BV198">
        <v>17579398</v>
      </c>
      <c r="BW198">
        <v>18242934</v>
      </c>
      <c r="BX198">
        <v>19235520</v>
      </c>
      <c r="BY198">
        <v>17197213</v>
      </c>
      <c r="BZ198">
        <v>18207825</v>
      </c>
      <c r="CA198">
        <v>16158827</v>
      </c>
      <c r="CB198">
        <v>17132641</v>
      </c>
      <c r="CC198">
        <v>18969957</v>
      </c>
      <c r="CD198">
        <v>17369227</v>
      </c>
      <c r="CE198">
        <v>17109305</v>
      </c>
      <c r="CF198">
        <v>17359689</v>
      </c>
      <c r="CG198">
        <v>15941172</v>
      </c>
      <c r="CH198">
        <v>16327179</v>
      </c>
      <c r="CI198">
        <v>27556734</v>
      </c>
      <c r="CJ198">
        <v>27883961</v>
      </c>
      <c r="CK198">
        <v>27577633</v>
      </c>
      <c r="CL198">
        <v>29345169</v>
      </c>
      <c r="CM198">
        <v>27027856</v>
      </c>
      <c r="CN198">
        <v>27695854</v>
      </c>
      <c r="CO198">
        <v>27968304</v>
      </c>
      <c r="CP198">
        <v>27586631</v>
      </c>
      <c r="CQ198">
        <v>27282021</v>
      </c>
      <c r="CR198">
        <v>28206602</v>
      </c>
      <c r="CS198">
        <v>26077920</v>
      </c>
      <c r="CT198">
        <v>25839816</v>
      </c>
      <c r="CU198">
        <v>25481836</v>
      </c>
      <c r="CV198">
        <v>26050423</v>
      </c>
      <c r="CW198">
        <v>24736879</v>
      </c>
      <c r="CX198">
        <v>25186342</v>
      </c>
      <c r="CY198">
        <v>25155202</v>
      </c>
      <c r="CZ198">
        <v>23527079</v>
      </c>
      <c r="DA198">
        <v>17281971</v>
      </c>
      <c r="DB198">
        <v>18172946</v>
      </c>
      <c r="DC198">
        <v>15346941</v>
      </c>
      <c r="DD198">
        <v>14115592</v>
      </c>
      <c r="DE198">
        <v>15798629</v>
      </c>
      <c r="DF198">
        <v>15526534</v>
      </c>
      <c r="DG198">
        <v>14804853</v>
      </c>
      <c r="DH198">
        <v>16223092</v>
      </c>
      <c r="DI198">
        <v>14299696</v>
      </c>
      <c r="DJ198">
        <v>15384823</v>
      </c>
      <c r="DK198">
        <v>15530456</v>
      </c>
      <c r="DL198">
        <v>13812234</v>
      </c>
      <c r="DM198">
        <v>26301530</v>
      </c>
      <c r="DN198">
        <v>26317348</v>
      </c>
      <c r="DO198">
        <v>25008697</v>
      </c>
      <c r="DP198">
        <v>24466324</v>
      </c>
      <c r="DQ198">
        <v>24794193</v>
      </c>
      <c r="DR198">
        <v>25049057</v>
      </c>
      <c r="DS198">
        <v>26165412</v>
      </c>
      <c r="DT198">
        <v>25097206</v>
      </c>
      <c r="DU198">
        <v>24990470</v>
      </c>
      <c r="DV198">
        <v>25557866</v>
      </c>
      <c r="DW198">
        <v>25275843</v>
      </c>
      <c r="DX198">
        <v>25921619</v>
      </c>
      <c r="DY198">
        <v>25962687</v>
      </c>
      <c r="DZ198">
        <v>23307761</v>
      </c>
      <c r="EA198">
        <v>24316735</v>
      </c>
      <c r="EB198">
        <v>24428174</v>
      </c>
      <c r="EC198">
        <v>24113997</v>
      </c>
      <c r="ED198">
        <v>22652752</v>
      </c>
      <c r="EE198">
        <v>27032121</v>
      </c>
      <c r="EF198">
        <v>25275893</v>
      </c>
      <c r="EG198">
        <v>23618151</v>
      </c>
      <c r="EH198">
        <v>25168526</v>
      </c>
      <c r="EI198">
        <v>25910655</v>
      </c>
      <c r="EJ198">
        <v>21655652</v>
      </c>
      <c r="EK198">
        <v>26292264</v>
      </c>
      <c r="EL198">
        <v>24845099</v>
      </c>
      <c r="EM198">
        <v>25894516</v>
      </c>
      <c r="EN198">
        <v>24161129</v>
      </c>
      <c r="EO198">
        <v>22048165</v>
      </c>
      <c r="EP198">
        <v>22112652</v>
      </c>
      <c r="EQ198">
        <v>21207951</v>
      </c>
      <c r="ER198">
        <v>24656557</v>
      </c>
      <c r="ES198">
        <v>21773549</v>
      </c>
      <c r="ET198">
        <v>22454487</v>
      </c>
      <c r="EU198">
        <v>20775565</v>
      </c>
      <c r="EV198">
        <v>26315550</v>
      </c>
      <c r="EW198">
        <v>26788190</v>
      </c>
      <c r="EX198">
        <v>25716297</v>
      </c>
      <c r="EY198">
        <v>26892460</v>
      </c>
      <c r="EZ198">
        <v>25916518</v>
      </c>
      <c r="FA198">
        <v>25263853</v>
      </c>
      <c r="FB198">
        <v>24293109</v>
      </c>
      <c r="FC198">
        <v>24946961</v>
      </c>
      <c r="FD198">
        <v>26062925</v>
      </c>
      <c r="FE198">
        <v>24549234</v>
      </c>
      <c r="FF198">
        <v>24349270</v>
      </c>
      <c r="FG198">
        <v>23686172</v>
      </c>
      <c r="FH198">
        <v>16312208</v>
      </c>
      <c r="FI198">
        <v>16144273</v>
      </c>
      <c r="FJ198">
        <v>17607400</v>
      </c>
      <c r="FK198">
        <v>16073238</v>
      </c>
      <c r="FL198">
        <v>15627918</v>
      </c>
      <c r="FM198">
        <v>15493011</v>
      </c>
      <c r="FN198">
        <v>14543594</v>
      </c>
      <c r="FO198">
        <v>15718772</v>
      </c>
      <c r="FP198">
        <v>14601027</v>
      </c>
      <c r="FQ198">
        <v>15633861</v>
      </c>
      <c r="FR198">
        <v>14370489</v>
      </c>
      <c r="FS198">
        <v>15848461</v>
      </c>
      <c r="FT198">
        <v>14912905</v>
      </c>
      <c r="FU198">
        <v>14241948</v>
      </c>
      <c r="FV198">
        <v>30992368</v>
      </c>
      <c r="FW198">
        <v>25917645</v>
      </c>
      <c r="FX198">
        <v>29685670</v>
      </c>
      <c r="FY198">
        <v>26293625</v>
      </c>
      <c r="FZ198">
        <v>26260355</v>
      </c>
      <c r="GA198">
        <v>23926625</v>
      </c>
      <c r="GB198">
        <v>24006326</v>
      </c>
      <c r="GC198">
        <v>23068668</v>
      </c>
      <c r="GD198">
        <v>24691893</v>
      </c>
      <c r="GE198">
        <v>22246260</v>
      </c>
      <c r="GF198">
        <v>23184753</v>
      </c>
      <c r="GG198">
        <v>21786549</v>
      </c>
      <c r="GH198">
        <v>19739978</v>
      </c>
      <c r="GI198">
        <v>18996966</v>
      </c>
      <c r="GJ198">
        <v>18545091</v>
      </c>
      <c r="GK198">
        <v>18367227</v>
      </c>
      <c r="GL198">
        <v>18827356</v>
      </c>
      <c r="GM198">
        <v>18893524</v>
      </c>
      <c r="GN198">
        <v>21030225</v>
      </c>
      <c r="GO198">
        <v>22575221</v>
      </c>
      <c r="GQ198">
        <v>2051</v>
      </c>
      <c r="GR198">
        <f t="shared" si="12"/>
        <v>21966580</v>
      </c>
      <c r="GS198">
        <f t="shared" si="13"/>
        <v>196</v>
      </c>
      <c r="GT198">
        <f t="shared" si="14"/>
        <v>4123150</v>
      </c>
      <c r="GU198">
        <f t="shared" si="15"/>
        <v>294510.71428571426</v>
      </c>
      <c r="GV198">
        <f t="shared" si="16"/>
        <v>22555601.428571429</v>
      </c>
      <c r="GW198">
        <f t="shared" si="17"/>
        <v>21377558.571428571</v>
      </c>
    </row>
    <row r="199" spans="1:205" x14ac:dyDescent="0.25">
      <c r="A199">
        <v>2052</v>
      </c>
      <c r="B199">
        <v>29340542</v>
      </c>
      <c r="C199">
        <v>26030969</v>
      </c>
      <c r="D199">
        <v>25101411</v>
      </c>
      <c r="E199">
        <v>24639914</v>
      </c>
      <c r="F199">
        <v>25018956</v>
      </c>
      <c r="G199">
        <v>22721071</v>
      </c>
      <c r="H199">
        <v>23584493</v>
      </c>
      <c r="I199">
        <v>23796277</v>
      </c>
      <c r="J199">
        <v>23151831</v>
      </c>
      <c r="K199">
        <v>23065278</v>
      </c>
      <c r="L199">
        <v>21155858</v>
      </c>
      <c r="M199">
        <v>24009681</v>
      </c>
      <c r="N199">
        <v>22931256</v>
      </c>
      <c r="O199">
        <v>22879652</v>
      </c>
      <c r="P199">
        <v>23902632</v>
      </c>
      <c r="Q199">
        <v>25139885</v>
      </c>
      <c r="R199">
        <v>24373571</v>
      </c>
      <c r="S199">
        <v>22535975</v>
      </c>
      <c r="T199">
        <v>23141001</v>
      </c>
      <c r="U199">
        <v>22871372</v>
      </c>
      <c r="V199">
        <v>23261144</v>
      </c>
      <c r="W199">
        <v>22015527</v>
      </c>
      <c r="X199">
        <v>24484930</v>
      </c>
      <c r="Y199">
        <v>21107295</v>
      </c>
      <c r="Z199">
        <v>22952766</v>
      </c>
      <c r="AA199">
        <v>21700859</v>
      </c>
      <c r="AB199">
        <v>21080102</v>
      </c>
      <c r="AC199">
        <v>23602119</v>
      </c>
      <c r="AD199">
        <v>22625944</v>
      </c>
      <c r="AE199">
        <v>25023810</v>
      </c>
      <c r="AF199">
        <v>23367321</v>
      </c>
      <c r="AG199">
        <v>25041135</v>
      </c>
      <c r="AH199">
        <v>21849646</v>
      </c>
      <c r="AI199">
        <v>22931838</v>
      </c>
      <c r="AJ199">
        <v>24246104</v>
      </c>
      <c r="AK199">
        <v>23902280</v>
      </c>
      <c r="AL199">
        <v>22874618</v>
      </c>
      <c r="AM199">
        <v>24417297</v>
      </c>
      <c r="AN199">
        <v>26642365</v>
      </c>
      <c r="AO199">
        <v>28167820</v>
      </c>
      <c r="AP199">
        <v>27488881</v>
      </c>
      <c r="AQ199">
        <v>28126186</v>
      </c>
      <c r="AR199">
        <v>27719681</v>
      </c>
      <c r="AS199">
        <v>26490353</v>
      </c>
      <c r="AT199">
        <v>27197200</v>
      </c>
      <c r="AU199">
        <v>18974406</v>
      </c>
      <c r="AV199">
        <v>17690486</v>
      </c>
      <c r="AW199">
        <v>17070362</v>
      </c>
      <c r="AX199">
        <v>18075478</v>
      </c>
      <c r="AY199">
        <v>17569699</v>
      </c>
      <c r="AZ199">
        <v>17961485</v>
      </c>
      <c r="BA199">
        <v>18576275</v>
      </c>
      <c r="BB199">
        <v>18902998</v>
      </c>
      <c r="BC199">
        <v>17495173</v>
      </c>
      <c r="BD199">
        <v>19215852</v>
      </c>
      <c r="BE199">
        <v>18067236</v>
      </c>
      <c r="BF199">
        <v>17591075</v>
      </c>
      <c r="BG199">
        <v>16878855</v>
      </c>
      <c r="BH199">
        <v>18754015</v>
      </c>
      <c r="BI199">
        <v>17638777</v>
      </c>
      <c r="BJ199">
        <v>17938345</v>
      </c>
      <c r="BK199">
        <v>17999139</v>
      </c>
      <c r="BL199">
        <v>18536868</v>
      </c>
      <c r="BM199">
        <v>18232421</v>
      </c>
      <c r="BN199">
        <v>17480089</v>
      </c>
      <c r="BO199">
        <v>19257487</v>
      </c>
      <c r="BP199">
        <v>18815365</v>
      </c>
      <c r="BQ199">
        <v>19679875</v>
      </c>
      <c r="BR199">
        <v>18189698</v>
      </c>
      <c r="BS199">
        <v>17702689</v>
      </c>
      <c r="BT199">
        <v>18573715</v>
      </c>
      <c r="BU199">
        <v>18834800</v>
      </c>
      <c r="BV199">
        <v>18174876</v>
      </c>
      <c r="BW199">
        <v>18131058</v>
      </c>
      <c r="BX199">
        <v>18258065</v>
      </c>
      <c r="BY199">
        <v>17484098</v>
      </c>
      <c r="BZ199">
        <v>17885780</v>
      </c>
      <c r="CA199">
        <v>16626446</v>
      </c>
      <c r="CB199">
        <v>17959046</v>
      </c>
      <c r="CC199">
        <v>17209538</v>
      </c>
      <c r="CD199">
        <v>17209544</v>
      </c>
      <c r="CE199">
        <v>17620684</v>
      </c>
      <c r="CF199">
        <v>16961779</v>
      </c>
      <c r="CG199">
        <v>17152766</v>
      </c>
      <c r="CH199">
        <v>18012282</v>
      </c>
      <c r="CI199">
        <v>28506836</v>
      </c>
      <c r="CJ199">
        <v>28690260</v>
      </c>
      <c r="CK199">
        <v>27068817</v>
      </c>
      <c r="CL199">
        <v>27146551</v>
      </c>
      <c r="CM199">
        <v>28040299</v>
      </c>
      <c r="CN199">
        <v>27625858</v>
      </c>
      <c r="CO199">
        <v>25956560</v>
      </c>
      <c r="CP199">
        <v>28272333</v>
      </c>
      <c r="CQ199">
        <v>26310014</v>
      </c>
      <c r="CR199">
        <v>26371159</v>
      </c>
      <c r="CS199">
        <v>25077507</v>
      </c>
      <c r="CT199">
        <v>25916545</v>
      </c>
      <c r="CU199">
        <v>27768023</v>
      </c>
      <c r="CV199">
        <v>25702268</v>
      </c>
      <c r="CW199">
        <v>24697619</v>
      </c>
      <c r="CX199">
        <v>25156291</v>
      </c>
      <c r="CY199">
        <v>23979096</v>
      </c>
      <c r="CZ199">
        <v>23307016</v>
      </c>
      <c r="DA199">
        <v>17183245</v>
      </c>
      <c r="DB199">
        <v>16131730</v>
      </c>
      <c r="DC199">
        <v>17673073</v>
      </c>
      <c r="DD199">
        <v>17126504</v>
      </c>
      <c r="DE199">
        <v>15614345</v>
      </c>
      <c r="DF199">
        <v>16246996</v>
      </c>
      <c r="DG199">
        <v>14590349</v>
      </c>
      <c r="DH199">
        <v>16362394</v>
      </c>
      <c r="DI199">
        <v>14990738</v>
      </c>
      <c r="DJ199">
        <v>15043761</v>
      </c>
      <c r="DK199">
        <v>14200929</v>
      </c>
      <c r="DL199">
        <v>14002582</v>
      </c>
      <c r="DM199">
        <v>26586215</v>
      </c>
      <c r="DN199">
        <v>27084581</v>
      </c>
      <c r="DO199">
        <v>23967991</v>
      </c>
      <c r="DP199">
        <v>26157908</v>
      </c>
      <c r="DQ199">
        <v>25619536</v>
      </c>
      <c r="DR199">
        <v>25426030</v>
      </c>
      <c r="DS199">
        <v>25666802</v>
      </c>
      <c r="DT199">
        <v>25550907</v>
      </c>
      <c r="DU199">
        <v>25612265</v>
      </c>
      <c r="DV199">
        <v>24369259</v>
      </c>
      <c r="DW199">
        <v>25403795</v>
      </c>
      <c r="DX199">
        <v>25739592</v>
      </c>
      <c r="DY199">
        <v>25150338</v>
      </c>
      <c r="DZ199">
        <v>24701360</v>
      </c>
      <c r="EA199">
        <v>24172314</v>
      </c>
      <c r="EB199">
        <v>23488969</v>
      </c>
      <c r="EC199">
        <v>23704690</v>
      </c>
      <c r="ED199">
        <v>24025800</v>
      </c>
      <c r="EE199">
        <v>26577216</v>
      </c>
      <c r="EF199">
        <v>25755694</v>
      </c>
      <c r="EG199">
        <v>22671057</v>
      </c>
      <c r="EH199">
        <v>25403891</v>
      </c>
      <c r="EI199">
        <v>25006705</v>
      </c>
      <c r="EJ199">
        <v>22354069</v>
      </c>
      <c r="EK199">
        <v>25169578</v>
      </c>
      <c r="EL199">
        <v>24771840</v>
      </c>
      <c r="EM199">
        <v>26171429</v>
      </c>
      <c r="EN199">
        <v>23121099</v>
      </c>
      <c r="EO199">
        <v>22366230</v>
      </c>
      <c r="EP199">
        <v>23828293</v>
      </c>
      <c r="EQ199">
        <v>21290625</v>
      </c>
      <c r="ER199">
        <v>22921252</v>
      </c>
      <c r="ES199">
        <v>21842947</v>
      </c>
      <c r="ET199">
        <v>22347574</v>
      </c>
      <c r="EU199">
        <v>20932541</v>
      </c>
      <c r="EV199">
        <v>24437230</v>
      </c>
      <c r="EW199">
        <v>26075136</v>
      </c>
      <c r="EX199">
        <v>24841515</v>
      </c>
      <c r="EY199">
        <v>25156014</v>
      </c>
      <c r="EZ199">
        <v>26460479</v>
      </c>
      <c r="FA199">
        <v>25198997</v>
      </c>
      <c r="FB199">
        <v>26343665</v>
      </c>
      <c r="FC199">
        <v>26148752</v>
      </c>
      <c r="FD199">
        <v>25328945</v>
      </c>
      <c r="FE199">
        <v>26018788</v>
      </c>
      <c r="FF199">
        <v>24458797</v>
      </c>
      <c r="FG199">
        <v>22653094</v>
      </c>
      <c r="FH199">
        <v>15863192</v>
      </c>
      <c r="FI199">
        <v>15561394</v>
      </c>
      <c r="FJ199">
        <v>16789786</v>
      </c>
      <c r="FK199">
        <v>16819670</v>
      </c>
      <c r="FL199">
        <v>15136625</v>
      </c>
      <c r="FM199">
        <v>14008552</v>
      </c>
      <c r="FN199">
        <v>15430416</v>
      </c>
      <c r="FO199">
        <v>15726756</v>
      </c>
      <c r="FP199">
        <v>16746295</v>
      </c>
      <c r="FQ199">
        <v>15689529</v>
      </c>
      <c r="FR199">
        <v>13962848</v>
      </c>
      <c r="FS199">
        <v>14792719</v>
      </c>
      <c r="FT199">
        <v>14835074</v>
      </c>
      <c r="FU199">
        <v>13946856</v>
      </c>
      <c r="FV199">
        <v>27936047</v>
      </c>
      <c r="FW199">
        <v>27711361</v>
      </c>
      <c r="FX199">
        <v>27882982</v>
      </c>
      <c r="FY199">
        <v>26378369</v>
      </c>
      <c r="FZ199">
        <v>24463774</v>
      </c>
      <c r="GA199">
        <v>24100683</v>
      </c>
      <c r="GB199">
        <v>22968768</v>
      </c>
      <c r="GC199">
        <v>23225785</v>
      </c>
      <c r="GD199">
        <v>23581007</v>
      </c>
      <c r="GE199">
        <v>22951459</v>
      </c>
      <c r="GF199">
        <v>24762180</v>
      </c>
      <c r="GG199">
        <v>23522326</v>
      </c>
      <c r="GH199">
        <v>20523870</v>
      </c>
      <c r="GI199">
        <v>18988654</v>
      </c>
      <c r="GJ199">
        <v>17746870</v>
      </c>
      <c r="GK199">
        <v>18487333</v>
      </c>
      <c r="GL199">
        <v>19096314</v>
      </c>
      <c r="GM199">
        <v>17703302</v>
      </c>
      <c r="GN199">
        <v>19393634</v>
      </c>
      <c r="GO199">
        <v>21058860</v>
      </c>
      <c r="GQ199">
        <v>2052</v>
      </c>
      <c r="GR199">
        <f t="shared" si="12"/>
        <v>21932307</v>
      </c>
      <c r="GS199">
        <f t="shared" si="13"/>
        <v>196</v>
      </c>
      <c r="GT199">
        <f t="shared" si="14"/>
        <v>4055355</v>
      </c>
      <c r="GU199">
        <f t="shared" si="15"/>
        <v>289668.21428571426</v>
      </c>
      <c r="GV199">
        <f t="shared" si="16"/>
        <v>22511643.428571429</v>
      </c>
      <c r="GW199">
        <f t="shared" si="17"/>
        <v>21352970.571428571</v>
      </c>
    </row>
    <row r="200" spans="1:205" x14ac:dyDescent="0.25">
      <c r="A200">
        <v>2053</v>
      </c>
      <c r="B200">
        <v>27702880</v>
      </c>
      <c r="C200">
        <v>29292715</v>
      </c>
      <c r="D200">
        <v>23905185</v>
      </c>
      <c r="E200">
        <v>24663875</v>
      </c>
      <c r="F200">
        <v>24250730</v>
      </c>
      <c r="G200">
        <v>23390617</v>
      </c>
      <c r="H200">
        <v>25230339</v>
      </c>
      <c r="I200">
        <v>22967581</v>
      </c>
      <c r="J200">
        <v>23400762</v>
      </c>
      <c r="K200">
        <v>22185741</v>
      </c>
      <c r="L200">
        <v>22265865</v>
      </c>
      <c r="M200">
        <v>24058405</v>
      </c>
      <c r="N200">
        <v>23664644</v>
      </c>
      <c r="O200">
        <v>22514839</v>
      </c>
      <c r="P200">
        <v>22403130</v>
      </c>
      <c r="Q200">
        <v>24020565</v>
      </c>
      <c r="R200">
        <v>25214297</v>
      </c>
      <c r="S200">
        <v>22994794</v>
      </c>
      <c r="T200">
        <v>22014584</v>
      </c>
      <c r="U200">
        <v>24061524</v>
      </c>
      <c r="V200">
        <v>24109762</v>
      </c>
      <c r="W200">
        <v>23035291</v>
      </c>
      <c r="X200">
        <v>22248694</v>
      </c>
      <c r="Y200">
        <v>21532711</v>
      </c>
      <c r="Z200">
        <v>21479792</v>
      </c>
      <c r="AA200">
        <v>22633936</v>
      </c>
      <c r="AB200">
        <v>22061111</v>
      </c>
      <c r="AC200">
        <v>22805344</v>
      </c>
      <c r="AD200">
        <v>22943995</v>
      </c>
      <c r="AE200">
        <v>25680654</v>
      </c>
      <c r="AF200">
        <v>24904669</v>
      </c>
      <c r="AG200">
        <v>24200252</v>
      </c>
      <c r="AH200">
        <v>23651150</v>
      </c>
      <c r="AI200">
        <v>25390123</v>
      </c>
      <c r="AJ200">
        <v>24584275</v>
      </c>
      <c r="AK200">
        <v>23298315</v>
      </c>
      <c r="AL200">
        <v>23895940</v>
      </c>
      <c r="AM200">
        <v>20975509</v>
      </c>
      <c r="AN200">
        <v>28310560</v>
      </c>
      <c r="AO200">
        <v>27693869</v>
      </c>
      <c r="AP200">
        <v>26105544</v>
      </c>
      <c r="AQ200">
        <v>27782042</v>
      </c>
      <c r="AR200">
        <v>26943202</v>
      </c>
      <c r="AS200">
        <v>27935967</v>
      </c>
      <c r="AT200">
        <v>26083048</v>
      </c>
      <c r="AU200">
        <v>17876793</v>
      </c>
      <c r="AV200">
        <v>17533261</v>
      </c>
      <c r="AW200">
        <v>17548551</v>
      </c>
      <c r="AX200">
        <v>18056196</v>
      </c>
      <c r="AY200">
        <v>17463362</v>
      </c>
      <c r="AZ200">
        <v>18801246</v>
      </c>
      <c r="BA200">
        <v>18706302</v>
      </c>
      <c r="BB200">
        <v>18176015</v>
      </c>
      <c r="BC200">
        <v>17264384</v>
      </c>
      <c r="BD200">
        <v>18452956</v>
      </c>
      <c r="BE200">
        <v>16709500</v>
      </c>
      <c r="BF200">
        <v>18128755</v>
      </c>
      <c r="BG200">
        <v>18100403</v>
      </c>
      <c r="BH200">
        <v>16564956</v>
      </c>
      <c r="BI200">
        <v>17450686</v>
      </c>
      <c r="BJ200">
        <v>16627704</v>
      </c>
      <c r="BK200">
        <v>16874713</v>
      </c>
      <c r="BL200">
        <v>18302966</v>
      </c>
      <c r="BM200">
        <v>17170248</v>
      </c>
      <c r="BN200">
        <v>17577522</v>
      </c>
      <c r="BO200">
        <v>18157548</v>
      </c>
      <c r="BP200">
        <v>18446869</v>
      </c>
      <c r="BQ200">
        <v>18583902</v>
      </c>
      <c r="BR200">
        <v>18222500</v>
      </c>
      <c r="BS200">
        <v>17855291</v>
      </c>
      <c r="BT200">
        <v>18030879</v>
      </c>
      <c r="BU200">
        <v>18753618</v>
      </c>
      <c r="BV200">
        <v>18671093</v>
      </c>
      <c r="BW200">
        <v>17878715</v>
      </c>
      <c r="BX200">
        <v>18547895</v>
      </c>
      <c r="BY200">
        <v>17951916</v>
      </c>
      <c r="BZ200">
        <v>17371010</v>
      </c>
      <c r="CA200">
        <v>17379569</v>
      </c>
      <c r="CB200">
        <v>16961273</v>
      </c>
      <c r="CC200">
        <v>17308784</v>
      </c>
      <c r="CD200">
        <v>18249629</v>
      </c>
      <c r="CE200">
        <v>17517120</v>
      </c>
      <c r="CF200">
        <v>16752710</v>
      </c>
      <c r="CG200">
        <v>17219246</v>
      </c>
      <c r="CH200">
        <v>17280868</v>
      </c>
      <c r="CI200">
        <v>26830746</v>
      </c>
      <c r="CJ200">
        <v>27946032</v>
      </c>
      <c r="CK200">
        <v>26514236</v>
      </c>
      <c r="CL200">
        <v>27030032</v>
      </c>
      <c r="CM200">
        <v>28609624</v>
      </c>
      <c r="CN200">
        <v>27016891</v>
      </c>
      <c r="CO200">
        <v>27120826</v>
      </c>
      <c r="CP200">
        <v>27364900</v>
      </c>
      <c r="CQ200">
        <v>27573367</v>
      </c>
      <c r="CR200">
        <v>28545689</v>
      </c>
      <c r="CS200">
        <v>24884747</v>
      </c>
      <c r="CT200">
        <v>26606124</v>
      </c>
      <c r="CU200">
        <v>25860381</v>
      </c>
      <c r="CV200">
        <v>26733524</v>
      </c>
      <c r="CW200">
        <v>26576066</v>
      </c>
      <c r="CX200">
        <v>24950083</v>
      </c>
      <c r="CY200">
        <v>25242279</v>
      </c>
      <c r="CZ200">
        <v>24205360</v>
      </c>
      <c r="DA200">
        <v>16723840</v>
      </c>
      <c r="DB200">
        <v>16498593</v>
      </c>
      <c r="DC200">
        <v>14755491</v>
      </c>
      <c r="DD200">
        <v>15520537</v>
      </c>
      <c r="DE200">
        <v>14108523</v>
      </c>
      <c r="DF200">
        <v>14770184</v>
      </c>
      <c r="DG200">
        <v>15827795</v>
      </c>
      <c r="DH200">
        <v>16107117</v>
      </c>
      <c r="DI200">
        <v>15677902</v>
      </c>
      <c r="DJ200">
        <v>15737472</v>
      </c>
      <c r="DK200">
        <v>16696775</v>
      </c>
      <c r="DL200">
        <v>15825226</v>
      </c>
      <c r="DM200">
        <v>27014485</v>
      </c>
      <c r="DN200">
        <v>27612029</v>
      </c>
      <c r="DO200">
        <v>24863792</v>
      </c>
      <c r="DP200">
        <v>24600627</v>
      </c>
      <c r="DQ200">
        <v>26714133</v>
      </c>
      <c r="DR200">
        <v>25108126</v>
      </c>
      <c r="DS200">
        <v>25789726</v>
      </c>
      <c r="DT200">
        <v>25280138</v>
      </c>
      <c r="DU200">
        <v>24726674</v>
      </c>
      <c r="DV200">
        <v>25115146</v>
      </c>
      <c r="DW200">
        <v>25517316</v>
      </c>
      <c r="DX200">
        <v>24765439</v>
      </c>
      <c r="DY200">
        <v>24608219</v>
      </c>
      <c r="DZ200">
        <v>23256828</v>
      </c>
      <c r="EA200">
        <v>24946273</v>
      </c>
      <c r="EB200">
        <v>23687425</v>
      </c>
      <c r="EC200">
        <v>23667740</v>
      </c>
      <c r="ED200">
        <v>23530806</v>
      </c>
      <c r="EE200">
        <v>24916950</v>
      </c>
      <c r="EF200">
        <v>26107450</v>
      </c>
      <c r="EG200">
        <v>24345162</v>
      </c>
      <c r="EH200">
        <v>24806708</v>
      </c>
      <c r="EI200">
        <v>24033475</v>
      </c>
      <c r="EJ200">
        <v>23399612</v>
      </c>
      <c r="EK200">
        <v>26045152</v>
      </c>
      <c r="EL200">
        <v>24286444</v>
      </c>
      <c r="EM200">
        <v>26941072</v>
      </c>
      <c r="EN200">
        <v>22602679</v>
      </c>
      <c r="EO200">
        <v>23072820</v>
      </c>
      <c r="EP200">
        <v>22064471</v>
      </c>
      <c r="EQ200">
        <v>21840700</v>
      </c>
      <c r="ER200">
        <v>23602608</v>
      </c>
      <c r="ES200">
        <v>23331735</v>
      </c>
      <c r="ET200">
        <v>22980936</v>
      </c>
      <c r="EU200">
        <v>19452944</v>
      </c>
      <c r="EV200">
        <v>25127697</v>
      </c>
      <c r="EW200">
        <v>24982447</v>
      </c>
      <c r="EX200">
        <v>26049909</v>
      </c>
      <c r="EY200">
        <v>25447427</v>
      </c>
      <c r="EZ200">
        <v>24936987</v>
      </c>
      <c r="FA200">
        <v>25938603</v>
      </c>
      <c r="FB200">
        <v>25160764</v>
      </c>
      <c r="FC200">
        <v>25230793</v>
      </c>
      <c r="FD200">
        <v>24232339</v>
      </c>
      <c r="FE200">
        <v>23739495</v>
      </c>
      <c r="FF200">
        <v>24383108</v>
      </c>
      <c r="FG200">
        <v>24991957</v>
      </c>
      <c r="FH200">
        <v>16127754</v>
      </c>
      <c r="FI200">
        <v>15326038</v>
      </c>
      <c r="FJ200">
        <v>15623366</v>
      </c>
      <c r="FK200">
        <v>18123701</v>
      </c>
      <c r="FL200">
        <v>15028056</v>
      </c>
      <c r="FM200">
        <v>14362657</v>
      </c>
      <c r="FN200">
        <v>14395678</v>
      </c>
      <c r="FO200">
        <v>14141071</v>
      </c>
      <c r="FP200">
        <v>13442293</v>
      </c>
      <c r="FQ200">
        <v>15559304</v>
      </c>
      <c r="FR200">
        <v>13812280</v>
      </c>
      <c r="FS200">
        <v>14438366</v>
      </c>
      <c r="FT200">
        <v>14309473</v>
      </c>
      <c r="FU200">
        <v>13796906</v>
      </c>
      <c r="FV200">
        <v>29410545</v>
      </c>
      <c r="FW200">
        <v>28992103</v>
      </c>
      <c r="FX200">
        <v>28319365</v>
      </c>
      <c r="FY200">
        <v>27911662</v>
      </c>
      <c r="FZ200">
        <v>22886354</v>
      </c>
      <c r="GA200">
        <v>21687247</v>
      </c>
      <c r="GB200">
        <v>23938973</v>
      </c>
      <c r="GC200">
        <v>21176372</v>
      </c>
      <c r="GD200">
        <v>23956238</v>
      </c>
      <c r="GE200">
        <v>25083273</v>
      </c>
      <c r="GF200">
        <v>26166853</v>
      </c>
      <c r="GG200">
        <v>25201989</v>
      </c>
      <c r="GH200">
        <v>21014127</v>
      </c>
      <c r="GI200">
        <v>18772917</v>
      </c>
      <c r="GJ200">
        <v>18573448</v>
      </c>
      <c r="GK200">
        <v>20570536</v>
      </c>
      <c r="GL200">
        <v>18550280</v>
      </c>
      <c r="GM200">
        <v>20791159</v>
      </c>
      <c r="GN200">
        <v>22512691</v>
      </c>
      <c r="GO200">
        <v>20336932</v>
      </c>
      <c r="GQ200">
        <v>2053</v>
      </c>
      <c r="GR200">
        <f t="shared" si="12"/>
        <v>21928947</v>
      </c>
      <c r="GS200">
        <f t="shared" si="13"/>
        <v>196</v>
      </c>
      <c r="GT200">
        <f t="shared" si="14"/>
        <v>4199799</v>
      </c>
      <c r="GU200">
        <f t="shared" si="15"/>
        <v>299985.64285714284</v>
      </c>
      <c r="GV200">
        <f t="shared" si="16"/>
        <v>22528918.285714287</v>
      </c>
      <c r="GW200">
        <f t="shared" si="17"/>
        <v>21328975.714285713</v>
      </c>
    </row>
    <row r="201" spans="1:205" x14ac:dyDescent="0.25">
      <c r="A201">
        <v>2054</v>
      </c>
      <c r="B201">
        <v>26671834</v>
      </c>
      <c r="C201">
        <v>28569301</v>
      </c>
      <c r="D201">
        <v>24392444</v>
      </c>
      <c r="E201">
        <v>22995867</v>
      </c>
      <c r="F201">
        <v>22843444</v>
      </c>
      <c r="G201">
        <v>24369332</v>
      </c>
      <c r="H201">
        <v>25395846</v>
      </c>
      <c r="I201">
        <v>25018736</v>
      </c>
      <c r="J201">
        <v>24639667</v>
      </c>
      <c r="K201">
        <v>25320321</v>
      </c>
      <c r="L201">
        <v>23303887</v>
      </c>
      <c r="M201">
        <v>23079244</v>
      </c>
      <c r="N201">
        <v>23564180</v>
      </c>
      <c r="O201">
        <v>21522315</v>
      </c>
      <c r="P201">
        <v>22060550</v>
      </c>
      <c r="Q201">
        <v>22681479</v>
      </c>
      <c r="R201">
        <v>23340647</v>
      </c>
      <c r="S201">
        <v>24041237</v>
      </c>
      <c r="T201">
        <v>23037638</v>
      </c>
      <c r="U201">
        <v>24359615</v>
      </c>
      <c r="V201">
        <v>25941094</v>
      </c>
      <c r="W201">
        <v>22662544</v>
      </c>
      <c r="X201">
        <v>20562897</v>
      </c>
      <c r="Y201">
        <v>23733283</v>
      </c>
      <c r="Z201">
        <v>23288059</v>
      </c>
      <c r="AA201">
        <v>21360335</v>
      </c>
      <c r="AB201">
        <v>21064251</v>
      </c>
      <c r="AC201">
        <v>21517027</v>
      </c>
      <c r="AD201">
        <v>21158137</v>
      </c>
      <c r="AE201">
        <v>25473754</v>
      </c>
      <c r="AF201">
        <v>25515531</v>
      </c>
      <c r="AG201">
        <v>25226287</v>
      </c>
      <c r="AH201">
        <v>24908320</v>
      </c>
      <c r="AI201">
        <v>23939472</v>
      </c>
      <c r="AJ201">
        <v>23224692</v>
      </c>
      <c r="AK201">
        <v>20781489</v>
      </c>
      <c r="AL201">
        <v>24177268</v>
      </c>
      <c r="AM201">
        <v>20724961</v>
      </c>
      <c r="AN201">
        <v>27447855</v>
      </c>
      <c r="AO201">
        <v>28225024</v>
      </c>
      <c r="AP201">
        <v>27074974</v>
      </c>
      <c r="AQ201">
        <v>26787338</v>
      </c>
      <c r="AR201">
        <v>26383714</v>
      </c>
      <c r="AS201">
        <v>27437808</v>
      </c>
      <c r="AT201">
        <v>27274607</v>
      </c>
      <c r="AU201">
        <v>17798748</v>
      </c>
      <c r="AV201">
        <v>18111828</v>
      </c>
      <c r="AW201">
        <v>18088276</v>
      </c>
      <c r="AX201">
        <v>18708024</v>
      </c>
      <c r="AY201">
        <v>17231667</v>
      </c>
      <c r="AZ201">
        <v>18918895</v>
      </c>
      <c r="BA201">
        <v>18070740</v>
      </c>
      <c r="BB201">
        <v>18983029</v>
      </c>
      <c r="BC201">
        <v>18052422</v>
      </c>
      <c r="BD201">
        <v>18219067</v>
      </c>
      <c r="BE201">
        <v>17418307</v>
      </c>
      <c r="BF201">
        <v>18025782</v>
      </c>
      <c r="BG201">
        <v>17659871</v>
      </c>
      <c r="BH201">
        <v>17590730</v>
      </c>
      <c r="BI201">
        <v>17238763</v>
      </c>
      <c r="BJ201">
        <v>18834240</v>
      </c>
      <c r="BK201">
        <v>18357313</v>
      </c>
      <c r="BL201">
        <v>17593760</v>
      </c>
      <c r="BM201">
        <v>16904410</v>
      </c>
      <c r="BN201">
        <v>18992561</v>
      </c>
      <c r="BO201">
        <v>17711692</v>
      </c>
      <c r="BP201">
        <v>18037590</v>
      </c>
      <c r="BQ201">
        <v>17447077</v>
      </c>
      <c r="BR201">
        <v>18238678</v>
      </c>
      <c r="BS201">
        <v>18925933</v>
      </c>
      <c r="BT201">
        <v>18940930</v>
      </c>
      <c r="BU201">
        <v>18611304</v>
      </c>
      <c r="BV201">
        <v>17822983</v>
      </c>
      <c r="BW201">
        <v>18625626</v>
      </c>
      <c r="BX201">
        <v>18136306</v>
      </c>
      <c r="BY201">
        <v>18300486</v>
      </c>
      <c r="BZ201">
        <v>16635433</v>
      </c>
      <c r="CA201">
        <v>16904094</v>
      </c>
      <c r="CB201">
        <v>16318082</v>
      </c>
      <c r="CC201">
        <v>16356542</v>
      </c>
      <c r="CD201">
        <v>17412066</v>
      </c>
      <c r="CE201">
        <v>17584202</v>
      </c>
      <c r="CF201">
        <v>16898169</v>
      </c>
      <c r="CG201">
        <v>17343596</v>
      </c>
      <c r="CH201">
        <v>17314253</v>
      </c>
      <c r="CI201">
        <v>26548659</v>
      </c>
      <c r="CJ201">
        <v>25643924</v>
      </c>
      <c r="CK201">
        <v>26572393</v>
      </c>
      <c r="CL201">
        <v>26436094</v>
      </c>
      <c r="CM201">
        <v>26487408</v>
      </c>
      <c r="CN201">
        <v>27857213</v>
      </c>
      <c r="CO201">
        <v>28510657</v>
      </c>
      <c r="CP201">
        <v>27899147</v>
      </c>
      <c r="CQ201">
        <v>28389454</v>
      </c>
      <c r="CR201">
        <v>26098297</v>
      </c>
      <c r="CS201">
        <v>25906774</v>
      </c>
      <c r="CT201">
        <v>26114914</v>
      </c>
      <c r="CU201">
        <v>25964860</v>
      </c>
      <c r="CV201">
        <v>25561132</v>
      </c>
      <c r="CW201">
        <v>25092836</v>
      </c>
      <c r="CX201">
        <v>24205102</v>
      </c>
      <c r="CY201">
        <v>24840566</v>
      </c>
      <c r="CZ201">
        <v>24108080</v>
      </c>
      <c r="DA201">
        <v>16766782</v>
      </c>
      <c r="DB201">
        <v>16489139</v>
      </c>
      <c r="DC201">
        <v>15964014</v>
      </c>
      <c r="DD201">
        <v>15910592</v>
      </c>
      <c r="DE201">
        <v>16086915</v>
      </c>
      <c r="DF201">
        <v>15588158</v>
      </c>
      <c r="DG201">
        <v>15091017</v>
      </c>
      <c r="DH201">
        <v>18392149</v>
      </c>
      <c r="DI201">
        <v>15773366</v>
      </c>
      <c r="DJ201">
        <v>16196202</v>
      </c>
      <c r="DK201">
        <v>14780278</v>
      </c>
      <c r="DL201">
        <v>14778953</v>
      </c>
      <c r="DM201">
        <v>27113636</v>
      </c>
      <c r="DN201">
        <v>26628563</v>
      </c>
      <c r="DO201">
        <v>25436978</v>
      </c>
      <c r="DP201">
        <v>26663231</v>
      </c>
      <c r="DQ201">
        <v>26210749</v>
      </c>
      <c r="DR201">
        <v>24979339</v>
      </c>
      <c r="DS201">
        <v>25147075</v>
      </c>
      <c r="DT201">
        <v>26395256</v>
      </c>
      <c r="DU201">
        <v>24940737</v>
      </c>
      <c r="DV201">
        <v>25493396</v>
      </c>
      <c r="DW201">
        <v>24624558</v>
      </c>
      <c r="DX201">
        <v>25034430</v>
      </c>
      <c r="DY201">
        <v>24957330</v>
      </c>
      <c r="DZ201">
        <v>23471958</v>
      </c>
      <c r="EA201">
        <v>23133784</v>
      </c>
      <c r="EB201">
        <v>23995281</v>
      </c>
      <c r="EC201">
        <v>22552144</v>
      </c>
      <c r="ED201">
        <v>23475013</v>
      </c>
      <c r="EE201">
        <v>24706741</v>
      </c>
      <c r="EF201">
        <v>26066445</v>
      </c>
      <c r="EG201">
        <v>23492322</v>
      </c>
      <c r="EH201">
        <v>24707848</v>
      </c>
      <c r="EI201">
        <v>24187520</v>
      </c>
      <c r="EJ201">
        <v>23556976</v>
      </c>
      <c r="EK201">
        <v>25266055</v>
      </c>
      <c r="EL201">
        <v>25217653</v>
      </c>
      <c r="EM201">
        <v>25837386</v>
      </c>
      <c r="EN201">
        <v>23176764</v>
      </c>
      <c r="EO201">
        <v>22179804</v>
      </c>
      <c r="EP201">
        <v>22943464</v>
      </c>
      <c r="EQ201">
        <v>20779640</v>
      </c>
      <c r="ER201">
        <v>23693672</v>
      </c>
      <c r="ES201">
        <v>22669165</v>
      </c>
      <c r="ET201">
        <v>25077571</v>
      </c>
      <c r="EU201">
        <v>20129920</v>
      </c>
      <c r="EV201">
        <v>25044685</v>
      </c>
      <c r="EW201">
        <v>26034716</v>
      </c>
      <c r="EX201">
        <v>25937504</v>
      </c>
      <c r="EY201">
        <v>23676552</v>
      </c>
      <c r="EZ201">
        <v>24582791</v>
      </c>
      <c r="FA201">
        <v>24786455</v>
      </c>
      <c r="FB201">
        <v>25372493</v>
      </c>
      <c r="FC201">
        <v>25756677</v>
      </c>
      <c r="FD201">
        <v>26073194</v>
      </c>
      <c r="FE201">
        <v>23698018</v>
      </c>
      <c r="FF201">
        <v>24810392</v>
      </c>
      <c r="FG201">
        <v>24486541</v>
      </c>
      <c r="FH201">
        <v>18246858</v>
      </c>
      <c r="FI201">
        <v>15301762</v>
      </c>
      <c r="FJ201">
        <v>16260968</v>
      </c>
      <c r="FK201">
        <v>15342566</v>
      </c>
      <c r="FL201">
        <v>15511859</v>
      </c>
      <c r="FM201">
        <v>15021899</v>
      </c>
      <c r="FN201">
        <v>14206093</v>
      </c>
      <c r="FO201">
        <v>14172038</v>
      </c>
      <c r="FP201">
        <v>15125803</v>
      </c>
      <c r="FQ201">
        <v>15237830</v>
      </c>
      <c r="FR201">
        <v>15482812</v>
      </c>
      <c r="FS201">
        <v>14214429</v>
      </c>
      <c r="FT201">
        <v>14145381</v>
      </c>
      <c r="FU201">
        <v>13354434</v>
      </c>
      <c r="FV201">
        <v>27960382</v>
      </c>
      <c r="FW201">
        <v>27752984</v>
      </c>
      <c r="FX201">
        <v>28090590</v>
      </c>
      <c r="FY201">
        <v>28039434</v>
      </c>
      <c r="FZ201">
        <v>24020418</v>
      </c>
      <c r="GA201">
        <v>22977422</v>
      </c>
      <c r="GB201">
        <v>24017396</v>
      </c>
      <c r="GC201">
        <v>23207674</v>
      </c>
      <c r="GD201">
        <v>27223657</v>
      </c>
      <c r="GE201">
        <v>23986884</v>
      </c>
      <c r="GF201">
        <v>23731438</v>
      </c>
      <c r="GG201">
        <v>25481573</v>
      </c>
      <c r="GH201">
        <v>20095969</v>
      </c>
      <c r="GI201">
        <v>18464131</v>
      </c>
      <c r="GJ201">
        <v>17149058</v>
      </c>
      <c r="GK201">
        <v>21008265</v>
      </c>
      <c r="GL201">
        <v>18717095</v>
      </c>
      <c r="GM201">
        <v>18616530</v>
      </c>
      <c r="GN201">
        <v>20941367</v>
      </c>
      <c r="GO201">
        <v>19968678</v>
      </c>
      <c r="GQ201">
        <v>2054</v>
      </c>
      <c r="GR201">
        <f t="shared" ref="GR201:GR247" si="18">ROUND(AVERAGE(B201:GO201),0)</f>
        <v>21902015</v>
      </c>
      <c r="GS201">
        <f t="shared" ref="GS201:GS247" si="19">COUNT(B201:GO201)</f>
        <v>196</v>
      </c>
      <c r="GT201">
        <f t="shared" ref="GT201:GT247" si="20">ROUND(STDEV(B201:GO201),0)</f>
        <v>4092859</v>
      </c>
      <c r="GU201">
        <f t="shared" ref="GU201:GU247" si="21">GT201/SQRT(GS201)</f>
        <v>292347.07142857142</v>
      </c>
      <c r="GV201">
        <f t="shared" ref="GV201:GV247" si="22">GR201+2*GU201</f>
        <v>22486709.142857142</v>
      </c>
      <c r="GW201">
        <f t="shared" ref="GW201:GW247" si="23">GR201-2*GU201</f>
        <v>21317320.857142858</v>
      </c>
    </row>
    <row r="202" spans="1:205" x14ac:dyDescent="0.25">
      <c r="A202">
        <v>2055</v>
      </c>
      <c r="B202">
        <v>27171290</v>
      </c>
      <c r="C202">
        <v>27259087</v>
      </c>
      <c r="D202">
        <v>22728057</v>
      </c>
      <c r="E202">
        <v>22578896</v>
      </c>
      <c r="F202">
        <v>23943510</v>
      </c>
      <c r="G202">
        <v>22943053</v>
      </c>
      <c r="H202">
        <v>24117303</v>
      </c>
      <c r="I202">
        <v>22131231</v>
      </c>
      <c r="J202">
        <v>24587049</v>
      </c>
      <c r="K202">
        <v>23450458</v>
      </c>
      <c r="L202">
        <v>21648903</v>
      </c>
      <c r="M202">
        <v>22409731</v>
      </c>
      <c r="N202">
        <v>22995871</v>
      </c>
      <c r="O202">
        <v>22386336</v>
      </c>
      <c r="P202">
        <v>22178527</v>
      </c>
      <c r="Q202">
        <v>23093661</v>
      </c>
      <c r="R202">
        <v>22470699</v>
      </c>
      <c r="S202">
        <v>22518747</v>
      </c>
      <c r="T202">
        <v>25359638</v>
      </c>
      <c r="U202">
        <v>22345799</v>
      </c>
      <c r="V202">
        <v>22841394</v>
      </c>
      <c r="W202">
        <v>23597222</v>
      </c>
      <c r="X202">
        <v>22908322</v>
      </c>
      <c r="Y202">
        <v>22464388</v>
      </c>
      <c r="Z202">
        <v>20561610</v>
      </c>
      <c r="AA202">
        <v>21121348</v>
      </c>
      <c r="AB202">
        <v>20417950</v>
      </c>
      <c r="AC202">
        <v>23230258</v>
      </c>
      <c r="AD202">
        <v>19899424</v>
      </c>
      <c r="AE202">
        <v>24363212</v>
      </c>
      <c r="AF202">
        <v>24805445</v>
      </c>
      <c r="AG202">
        <v>23116365</v>
      </c>
      <c r="AH202">
        <v>24198541</v>
      </c>
      <c r="AI202">
        <v>21478392</v>
      </c>
      <c r="AJ202">
        <v>24028504</v>
      </c>
      <c r="AK202">
        <v>21329394</v>
      </c>
      <c r="AL202">
        <v>24557373</v>
      </c>
      <c r="AM202">
        <v>23667619</v>
      </c>
      <c r="AN202">
        <v>28983181</v>
      </c>
      <c r="AO202">
        <v>28331749</v>
      </c>
      <c r="AP202">
        <v>26897179</v>
      </c>
      <c r="AQ202">
        <v>26587582</v>
      </c>
      <c r="AR202">
        <v>27130640</v>
      </c>
      <c r="AS202">
        <v>25633558</v>
      </c>
      <c r="AT202">
        <v>26154856</v>
      </c>
      <c r="AU202">
        <v>17826031</v>
      </c>
      <c r="AV202">
        <v>18343916</v>
      </c>
      <c r="AW202">
        <v>17050043</v>
      </c>
      <c r="AX202">
        <v>19955555</v>
      </c>
      <c r="AY202">
        <v>17871544</v>
      </c>
      <c r="AZ202">
        <v>18943482</v>
      </c>
      <c r="BA202">
        <v>19450061</v>
      </c>
      <c r="BB202">
        <v>18500167</v>
      </c>
      <c r="BC202">
        <v>19062849</v>
      </c>
      <c r="BD202">
        <v>17683057</v>
      </c>
      <c r="BE202">
        <v>18222185</v>
      </c>
      <c r="BF202">
        <v>17462514</v>
      </c>
      <c r="BG202">
        <v>18049902</v>
      </c>
      <c r="BH202">
        <v>17687296</v>
      </c>
      <c r="BI202">
        <v>17130532</v>
      </c>
      <c r="BJ202">
        <v>17520283</v>
      </c>
      <c r="BK202">
        <v>17732306</v>
      </c>
      <c r="BL202">
        <v>18504942</v>
      </c>
      <c r="BM202">
        <v>17037319</v>
      </c>
      <c r="BN202">
        <v>17351005</v>
      </c>
      <c r="BO202">
        <v>18138690</v>
      </c>
      <c r="BP202">
        <v>17914831</v>
      </c>
      <c r="BQ202">
        <v>18149999</v>
      </c>
      <c r="BR202">
        <v>17069935</v>
      </c>
      <c r="BS202">
        <v>18425818</v>
      </c>
      <c r="BT202">
        <v>17932432</v>
      </c>
      <c r="BU202">
        <v>18182452</v>
      </c>
      <c r="BV202">
        <v>17284485</v>
      </c>
      <c r="BW202">
        <v>19263195</v>
      </c>
      <c r="BX202">
        <v>17926050</v>
      </c>
      <c r="BY202">
        <v>18669505</v>
      </c>
      <c r="BZ202">
        <v>17601536</v>
      </c>
      <c r="CA202">
        <v>17393386</v>
      </c>
      <c r="CB202">
        <v>16234030</v>
      </c>
      <c r="CC202">
        <v>17447307</v>
      </c>
      <c r="CD202">
        <v>18777336</v>
      </c>
      <c r="CE202">
        <v>16666206</v>
      </c>
      <c r="CF202">
        <v>17363999</v>
      </c>
      <c r="CG202">
        <v>17459136</v>
      </c>
      <c r="CH202">
        <v>16958203</v>
      </c>
      <c r="CI202">
        <v>27913353</v>
      </c>
      <c r="CJ202">
        <v>27468691</v>
      </c>
      <c r="CK202">
        <v>27543283</v>
      </c>
      <c r="CL202">
        <v>27922967</v>
      </c>
      <c r="CM202">
        <v>26792359</v>
      </c>
      <c r="CN202">
        <v>28467550</v>
      </c>
      <c r="CO202">
        <v>28435681</v>
      </c>
      <c r="CP202">
        <v>27172056</v>
      </c>
      <c r="CQ202">
        <v>26776083</v>
      </c>
      <c r="CR202">
        <v>25542925</v>
      </c>
      <c r="CS202">
        <v>25794362</v>
      </c>
      <c r="CT202">
        <v>26584306</v>
      </c>
      <c r="CU202">
        <v>25877689</v>
      </c>
      <c r="CV202">
        <v>23986934</v>
      </c>
      <c r="CW202">
        <v>25242078</v>
      </c>
      <c r="CX202">
        <v>25023272</v>
      </c>
      <c r="CY202">
        <v>26133707</v>
      </c>
      <c r="CZ202">
        <v>25141683</v>
      </c>
      <c r="DA202">
        <v>16534585</v>
      </c>
      <c r="DB202">
        <v>17049359</v>
      </c>
      <c r="DC202">
        <v>16918654</v>
      </c>
      <c r="DD202">
        <v>16708686</v>
      </c>
      <c r="DE202">
        <v>16322232</v>
      </c>
      <c r="DF202">
        <v>15823917</v>
      </c>
      <c r="DG202">
        <v>15238479</v>
      </c>
      <c r="DH202">
        <v>15065331</v>
      </c>
      <c r="DI202">
        <v>15896503</v>
      </c>
      <c r="DJ202">
        <v>13958763</v>
      </c>
      <c r="DK202">
        <v>15012819</v>
      </c>
      <c r="DL202">
        <v>14042089</v>
      </c>
      <c r="DM202">
        <v>26278125</v>
      </c>
      <c r="DN202">
        <v>26183463</v>
      </c>
      <c r="DO202">
        <v>24487808</v>
      </c>
      <c r="DP202">
        <v>25687339</v>
      </c>
      <c r="DQ202">
        <v>25454778</v>
      </c>
      <c r="DR202">
        <v>24064853</v>
      </c>
      <c r="DS202">
        <v>24761635</v>
      </c>
      <c r="DT202">
        <v>24229207</v>
      </c>
      <c r="DU202">
        <v>25810083</v>
      </c>
      <c r="DV202">
        <v>25497394</v>
      </c>
      <c r="DW202">
        <v>25913704</v>
      </c>
      <c r="DX202">
        <v>25560016</v>
      </c>
      <c r="DY202">
        <v>24635629</v>
      </c>
      <c r="DZ202">
        <v>23570618</v>
      </c>
      <c r="EA202">
        <v>22987210</v>
      </c>
      <c r="EB202">
        <v>23992316</v>
      </c>
      <c r="EC202">
        <v>23116074</v>
      </c>
      <c r="ED202">
        <v>25205432</v>
      </c>
      <c r="EE202">
        <v>25713288</v>
      </c>
      <c r="EF202">
        <v>25357187</v>
      </c>
      <c r="EG202">
        <v>23979971</v>
      </c>
      <c r="EH202">
        <v>23930453</v>
      </c>
      <c r="EI202">
        <v>23974817</v>
      </c>
      <c r="EJ202">
        <v>22032137</v>
      </c>
      <c r="EK202">
        <v>25609936</v>
      </c>
      <c r="EL202">
        <v>25012201</v>
      </c>
      <c r="EM202">
        <v>26359840</v>
      </c>
      <c r="EN202">
        <v>23580499</v>
      </c>
      <c r="EO202">
        <v>21956769</v>
      </c>
      <c r="EP202">
        <v>22630370</v>
      </c>
      <c r="EQ202">
        <v>19878698</v>
      </c>
      <c r="ER202">
        <v>21977346</v>
      </c>
      <c r="ES202">
        <v>24804863</v>
      </c>
      <c r="ET202">
        <v>22600757</v>
      </c>
      <c r="EU202">
        <v>19576696</v>
      </c>
      <c r="EV202">
        <v>26724378</v>
      </c>
      <c r="EW202">
        <v>25512793</v>
      </c>
      <c r="EX202">
        <v>26829216</v>
      </c>
      <c r="EY202">
        <v>24065541</v>
      </c>
      <c r="EZ202">
        <v>24725681</v>
      </c>
      <c r="FA202">
        <v>25762771</v>
      </c>
      <c r="FB202">
        <v>25798303</v>
      </c>
      <c r="FC202">
        <v>27436738</v>
      </c>
      <c r="FD202">
        <v>26526260</v>
      </c>
      <c r="FE202">
        <v>22584033</v>
      </c>
      <c r="FF202">
        <v>23738966</v>
      </c>
      <c r="FG202">
        <v>23649155</v>
      </c>
      <c r="FH202">
        <v>16538771</v>
      </c>
      <c r="FI202">
        <v>16296713</v>
      </c>
      <c r="FJ202">
        <v>16188474</v>
      </c>
      <c r="FK202">
        <v>15734218</v>
      </c>
      <c r="FL202">
        <v>14265977</v>
      </c>
      <c r="FM202">
        <v>14693070</v>
      </c>
      <c r="FN202">
        <v>13676453</v>
      </c>
      <c r="FO202">
        <v>15501805</v>
      </c>
      <c r="FP202">
        <v>15275597</v>
      </c>
      <c r="FQ202">
        <v>16695042</v>
      </c>
      <c r="FR202">
        <v>13765326</v>
      </c>
      <c r="FS202">
        <v>14045654</v>
      </c>
      <c r="FT202">
        <v>15265298</v>
      </c>
      <c r="FU202">
        <v>14630202</v>
      </c>
      <c r="FV202">
        <v>28774072</v>
      </c>
      <c r="FW202">
        <v>28025147</v>
      </c>
      <c r="FX202">
        <v>28636419</v>
      </c>
      <c r="FY202">
        <v>26875586</v>
      </c>
      <c r="FZ202">
        <v>24711201</v>
      </c>
      <c r="GA202">
        <v>21229685</v>
      </c>
      <c r="GB202">
        <v>23495915</v>
      </c>
      <c r="GC202">
        <v>23435887</v>
      </c>
      <c r="GD202">
        <v>26294761</v>
      </c>
      <c r="GE202">
        <v>23008145</v>
      </c>
      <c r="GF202">
        <v>24095562</v>
      </c>
      <c r="GG202">
        <v>22820212</v>
      </c>
      <c r="GH202">
        <v>19523755</v>
      </c>
      <c r="GI202">
        <v>17175154</v>
      </c>
      <c r="GJ202">
        <v>16917676</v>
      </c>
      <c r="GK202">
        <v>18386864</v>
      </c>
      <c r="GL202">
        <v>19305679</v>
      </c>
      <c r="GM202">
        <v>17884812</v>
      </c>
      <c r="GN202">
        <v>19967290</v>
      </c>
      <c r="GO202">
        <v>21665822</v>
      </c>
      <c r="GQ202">
        <v>2055</v>
      </c>
      <c r="GR202">
        <f t="shared" si="18"/>
        <v>21754208</v>
      </c>
      <c r="GS202">
        <f t="shared" si="19"/>
        <v>196</v>
      </c>
      <c r="GT202">
        <f t="shared" si="20"/>
        <v>4090643</v>
      </c>
      <c r="GU202">
        <f t="shared" si="21"/>
        <v>292188.78571428574</v>
      </c>
      <c r="GV202">
        <f t="shared" si="22"/>
        <v>22338585.571428571</v>
      </c>
      <c r="GW202">
        <f t="shared" si="23"/>
        <v>21169830.428571429</v>
      </c>
    </row>
    <row r="203" spans="1:205" x14ac:dyDescent="0.25">
      <c r="A203">
        <v>2056</v>
      </c>
      <c r="B203">
        <v>27338643</v>
      </c>
      <c r="C203">
        <v>25444856</v>
      </c>
      <c r="D203">
        <v>25080258</v>
      </c>
      <c r="E203">
        <v>23110405</v>
      </c>
      <c r="F203">
        <v>23881827</v>
      </c>
      <c r="G203">
        <v>24001869</v>
      </c>
      <c r="H203">
        <v>23093451</v>
      </c>
      <c r="I203">
        <v>26465613</v>
      </c>
      <c r="J203">
        <v>25705724</v>
      </c>
      <c r="K203">
        <v>23157547</v>
      </c>
      <c r="L203">
        <v>20981031</v>
      </c>
      <c r="M203">
        <v>22237215</v>
      </c>
      <c r="N203">
        <v>22917083</v>
      </c>
      <c r="O203">
        <v>21545677</v>
      </c>
      <c r="P203">
        <v>22209497</v>
      </c>
      <c r="Q203">
        <v>22265989</v>
      </c>
      <c r="R203">
        <v>22925259</v>
      </c>
      <c r="S203">
        <v>23607788</v>
      </c>
      <c r="T203">
        <v>23660790</v>
      </c>
      <c r="U203">
        <v>23572787</v>
      </c>
      <c r="V203">
        <v>22212178</v>
      </c>
      <c r="W203">
        <v>21311852</v>
      </c>
      <c r="X203">
        <v>21127174</v>
      </c>
      <c r="Y203">
        <v>23892567</v>
      </c>
      <c r="Z203">
        <v>21697372</v>
      </c>
      <c r="AA203">
        <v>20391827</v>
      </c>
      <c r="AB203">
        <v>23406431</v>
      </c>
      <c r="AC203">
        <v>24577389</v>
      </c>
      <c r="AD203">
        <v>21042176</v>
      </c>
      <c r="AE203">
        <v>26396844</v>
      </c>
      <c r="AF203">
        <v>24629201</v>
      </c>
      <c r="AG203">
        <v>22794062</v>
      </c>
      <c r="AH203">
        <v>22833436</v>
      </c>
      <c r="AI203">
        <v>23278159</v>
      </c>
      <c r="AJ203">
        <v>24568872</v>
      </c>
      <c r="AK203">
        <v>22087144</v>
      </c>
      <c r="AL203">
        <v>22291323</v>
      </c>
      <c r="AM203">
        <v>23366773</v>
      </c>
      <c r="AN203">
        <v>28394050</v>
      </c>
      <c r="AO203">
        <v>26867406</v>
      </c>
      <c r="AP203">
        <v>25881747</v>
      </c>
      <c r="AQ203">
        <v>26373321</v>
      </c>
      <c r="AR203">
        <v>25794028</v>
      </c>
      <c r="AS203">
        <v>26158168</v>
      </c>
      <c r="AT203">
        <v>26339166</v>
      </c>
      <c r="AU203">
        <v>17750805</v>
      </c>
      <c r="AV203">
        <v>17515150</v>
      </c>
      <c r="AW203">
        <v>17799874</v>
      </c>
      <c r="AX203">
        <v>18103146</v>
      </c>
      <c r="AY203">
        <v>18785934</v>
      </c>
      <c r="AZ203">
        <v>18637634</v>
      </c>
      <c r="BA203">
        <v>19104646</v>
      </c>
      <c r="BB203">
        <v>18197016</v>
      </c>
      <c r="BC203">
        <v>18976790</v>
      </c>
      <c r="BD203">
        <v>18223129</v>
      </c>
      <c r="BE203">
        <v>18195310</v>
      </c>
      <c r="BF203">
        <v>16943940</v>
      </c>
      <c r="BG203">
        <v>17606876</v>
      </c>
      <c r="BH203">
        <v>18719768</v>
      </c>
      <c r="BI203">
        <v>17418761</v>
      </c>
      <c r="BJ203">
        <v>18812893</v>
      </c>
      <c r="BK203">
        <v>17443373</v>
      </c>
      <c r="BL203">
        <v>17474455</v>
      </c>
      <c r="BM203">
        <v>16740617</v>
      </c>
      <c r="BN203">
        <v>17732456</v>
      </c>
      <c r="BO203">
        <v>17770523</v>
      </c>
      <c r="BP203">
        <v>17397756</v>
      </c>
      <c r="BQ203">
        <v>17856812</v>
      </c>
      <c r="BR203">
        <v>17792831</v>
      </c>
      <c r="BS203">
        <v>18804233</v>
      </c>
      <c r="BT203">
        <v>18550545</v>
      </c>
      <c r="BU203">
        <v>17895171</v>
      </c>
      <c r="BV203">
        <v>17931450</v>
      </c>
      <c r="BW203">
        <v>18502058</v>
      </c>
      <c r="BX203">
        <v>18225701</v>
      </c>
      <c r="BY203">
        <v>17903464</v>
      </c>
      <c r="BZ203">
        <v>16302328</v>
      </c>
      <c r="CA203">
        <v>18052387</v>
      </c>
      <c r="CB203">
        <v>17603804</v>
      </c>
      <c r="CC203">
        <v>17671952</v>
      </c>
      <c r="CD203">
        <v>17874315</v>
      </c>
      <c r="CE203">
        <v>17725961</v>
      </c>
      <c r="CF203">
        <v>17267486</v>
      </c>
      <c r="CG203">
        <v>17837090</v>
      </c>
      <c r="CH203">
        <v>16743074</v>
      </c>
      <c r="CI203">
        <v>27470476</v>
      </c>
      <c r="CJ203">
        <v>28320919</v>
      </c>
      <c r="CK203">
        <v>27621994</v>
      </c>
      <c r="CL203">
        <v>27323992</v>
      </c>
      <c r="CM203">
        <v>28104182</v>
      </c>
      <c r="CN203">
        <v>27637614</v>
      </c>
      <c r="CO203">
        <v>28405660</v>
      </c>
      <c r="CP203">
        <v>27373260</v>
      </c>
      <c r="CQ203">
        <v>27993408</v>
      </c>
      <c r="CR203">
        <v>25360099</v>
      </c>
      <c r="CS203">
        <v>26802354</v>
      </c>
      <c r="CT203">
        <v>23642058</v>
      </c>
      <c r="CU203">
        <v>26683253</v>
      </c>
      <c r="CV203">
        <v>24953570</v>
      </c>
      <c r="CW203">
        <v>25311750</v>
      </c>
      <c r="CX203">
        <v>23752163</v>
      </c>
      <c r="CY203">
        <v>23059990</v>
      </c>
      <c r="CZ203">
        <v>23180224</v>
      </c>
      <c r="DA203">
        <v>16454886</v>
      </c>
      <c r="DB203">
        <v>16311888</v>
      </c>
      <c r="DC203">
        <v>16297034</v>
      </c>
      <c r="DD203">
        <v>15550088</v>
      </c>
      <c r="DE203">
        <v>15965631</v>
      </c>
      <c r="DF203">
        <v>14875761</v>
      </c>
      <c r="DG203">
        <v>14784169</v>
      </c>
      <c r="DH203">
        <v>15884790</v>
      </c>
      <c r="DI203">
        <v>15024355</v>
      </c>
      <c r="DJ203">
        <v>15940648</v>
      </c>
      <c r="DK203">
        <v>15462635</v>
      </c>
      <c r="DL203">
        <v>14120842</v>
      </c>
      <c r="DM203">
        <v>26259643</v>
      </c>
      <c r="DN203">
        <v>26610590</v>
      </c>
      <c r="DO203">
        <v>24864831</v>
      </c>
      <c r="DP203">
        <v>27226037</v>
      </c>
      <c r="DQ203">
        <v>25428230</v>
      </c>
      <c r="DR203">
        <v>25767988</v>
      </c>
      <c r="DS203">
        <v>25495826</v>
      </c>
      <c r="DT203">
        <v>25339702</v>
      </c>
      <c r="DU203">
        <v>24996209</v>
      </c>
      <c r="DV203">
        <v>24409000</v>
      </c>
      <c r="DW203">
        <v>25486139</v>
      </c>
      <c r="DX203">
        <v>25595118</v>
      </c>
      <c r="DY203">
        <v>25572504</v>
      </c>
      <c r="DZ203">
        <v>22601452</v>
      </c>
      <c r="EA203">
        <v>23011448</v>
      </c>
      <c r="EB203">
        <v>23831769</v>
      </c>
      <c r="EC203">
        <v>23596176</v>
      </c>
      <c r="ED203">
        <v>23367399</v>
      </c>
      <c r="EE203">
        <v>26359690</v>
      </c>
      <c r="EF203">
        <v>26606792</v>
      </c>
      <c r="EG203">
        <v>24149390</v>
      </c>
      <c r="EH203">
        <v>24210936</v>
      </c>
      <c r="EI203">
        <v>24588848</v>
      </c>
      <c r="EJ203">
        <v>22670171</v>
      </c>
      <c r="EK203">
        <v>25139524</v>
      </c>
      <c r="EL203">
        <v>25718921</v>
      </c>
      <c r="EM203">
        <v>26474060</v>
      </c>
      <c r="EN203">
        <v>22724283</v>
      </c>
      <c r="EO203">
        <v>23179880</v>
      </c>
      <c r="EP203">
        <v>22195708</v>
      </c>
      <c r="EQ203">
        <v>19731657</v>
      </c>
      <c r="ER203">
        <v>22060232</v>
      </c>
      <c r="ES203">
        <v>21679241</v>
      </c>
      <c r="ET203">
        <v>21881164</v>
      </c>
      <c r="EU203">
        <v>20770157</v>
      </c>
      <c r="EV203">
        <v>24978623</v>
      </c>
      <c r="EW203">
        <v>26233847</v>
      </c>
      <c r="EX203">
        <v>25835411</v>
      </c>
      <c r="EY203">
        <v>24346903</v>
      </c>
      <c r="EZ203">
        <v>25959742</v>
      </c>
      <c r="FA203">
        <v>25206622</v>
      </c>
      <c r="FB203">
        <v>26282875</v>
      </c>
      <c r="FC203">
        <v>25237726</v>
      </c>
      <c r="FD203">
        <v>26426912</v>
      </c>
      <c r="FE203">
        <v>25177805</v>
      </c>
      <c r="FF203">
        <v>23887061</v>
      </c>
      <c r="FG203">
        <v>23204582</v>
      </c>
      <c r="FH203">
        <v>16528306</v>
      </c>
      <c r="FI203">
        <v>15587591</v>
      </c>
      <c r="FJ203">
        <v>16306781</v>
      </c>
      <c r="FK203">
        <v>15142162</v>
      </c>
      <c r="FL203">
        <v>15537355</v>
      </c>
      <c r="FM203">
        <v>14168893</v>
      </c>
      <c r="FN203">
        <v>15633641</v>
      </c>
      <c r="FO203">
        <v>13810597</v>
      </c>
      <c r="FP203">
        <v>13891073</v>
      </c>
      <c r="FQ203">
        <v>14905704</v>
      </c>
      <c r="FR203">
        <v>15068379</v>
      </c>
      <c r="FS203">
        <v>13297834</v>
      </c>
      <c r="FT203">
        <v>13874200</v>
      </c>
      <c r="FU203">
        <v>13272881</v>
      </c>
      <c r="FV203">
        <v>28760491</v>
      </c>
      <c r="FW203">
        <v>28241158</v>
      </c>
      <c r="FX203">
        <v>28193843</v>
      </c>
      <c r="FY203">
        <v>27082331</v>
      </c>
      <c r="FZ203">
        <v>23114413</v>
      </c>
      <c r="GA203">
        <v>22181191</v>
      </c>
      <c r="GB203">
        <v>22975216</v>
      </c>
      <c r="GC203">
        <v>21889160</v>
      </c>
      <c r="GD203">
        <v>24059959</v>
      </c>
      <c r="GE203">
        <v>23659433</v>
      </c>
      <c r="GF203">
        <v>25094247</v>
      </c>
      <c r="GG203">
        <v>22489709</v>
      </c>
      <c r="GH203">
        <v>21112797</v>
      </c>
      <c r="GI203">
        <v>18769573</v>
      </c>
      <c r="GJ203">
        <v>17621141</v>
      </c>
      <c r="GK203">
        <v>18799910</v>
      </c>
      <c r="GL203">
        <v>20113191</v>
      </c>
      <c r="GM203">
        <v>20951541</v>
      </c>
      <c r="GN203">
        <v>21252930</v>
      </c>
      <c r="GO203">
        <v>18133248</v>
      </c>
      <c r="GQ203">
        <v>2056</v>
      </c>
      <c r="GR203">
        <f t="shared" si="18"/>
        <v>21736617</v>
      </c>
      <c r="GS203">
        <f t="shared" si="19"/>
        <v>196</v>
      </c>
      <c r="GT203">
        <f t="shared" si="20"/>
        <v>4102433</v>
      </c>
      <c r="GU203">
        <f t="shared" si="21"/>
        <v>293030.92857142858</v>
      </c>
      <c r="GV203">
        <f t="shared" si="22"/>
        <v>22322678.857142858</v>
      </c>
      <c r="GW203">
        <f t="shared" si="23"/>
        <v>21150555.142857142</v>
      </c>
    </row>
    <row r="204" spans="1:205" x14ac:dyDescent="0.25">
      <c r="A204">
        <v>2057</v>
      </c>
      <c r="B204">
        <v>29083095</v>
      </c>
      <c r="C204">
        <v>26558614</v>
      </c>
      <c r="D204">
        <v>24237744</v>
      </c>
      <c r="E204">
        <v>24088121</v>
      </c>
      <c r="F204">
        <v>23807161</v>
      </c>
      <c r="G204">
        <v>24030586</v>
      </c>
      <c r="H204">
        <v>23461341</v>
      </c>
      <c r="I204">
        <v>22209905</v>
      </c>
      <c r="J204">
        <v>23309038</v>
      </c>
      <c r="K204">
        <v>21285381</v>
      </c>
      <c r="L204">
        <v>24248985</v>
      </c>
      <c r="M204">
        <v>22713118</v>
      </c>
      <c r="N204">
        <v>22791622</v>
      </c>
      <c r="O204">
        <v>21531554</v>
      </c>
      <c r="P204">
        <v>24843515</v>
      </c>
      <c r="Q204">
        <v>24062192</v>
      </c>
      <c r="R204">
        <v>23978440</v>
      </c>
      <c r="S204">
        <v>23161217</v>
      </c>
      <c r="T204">
        <v>23334874</v>
      </c>
      <c r="U204">
        <v>22963283</v>
      </c>
      <c r="V204">
        <v>21735101</v>
      </c>
      <c r="W204">
        <v>21919678</v>
      </c>
      <c r="X204">
        <v>20216462</v>
      </c>
      <c r="Y204">
        <v>22585898</v>
      </c>
      <c r="Z204">
        <v>22483839</v>
      </c>
      <c r="AA204">
        <v>20626144</v>
      </c>
      <c r="AB204">
        <v>21758728</v>
      </c>
      <c r="AC204">
        <v>22142001</v>
      </c>
      <c r="AD204">
        <v>21714216</v>
      </c>
      <c r="AE204">
        <v>23666393</v>
      </c>
      <c r="AF204">
        <v>24373247</v>
      </c>
      <c r="AG204">
        <v>25456623</v>
      </c>
      <c r="AH204">
        <v>23856817</v>
      </c>
      <c r="AI204">
        <v>24371749</v>
      </c>
      <c r="AJ204">
        <v>23569565</v>
      </c>
      <c r="AK204">
        <v>21598830</v>
      </c>
      <c r="AL204">
        <v>23283818</v>
      </c>
      <c r="AM204">
        <v>22460668</v>
      </c>
      <c r="AN204">
        <v>27890082</v>
      </c>
      <c r="AO204">
        <v>26629295</v>
      </c>
      <c r="AP204">
        <v>26115653</v>
      </c>
      <c r="AQ204">
        <v>26436856</v>
      </c>
      <c r="AR204">
        <v>28290313</v>
      </c>
      <c r="AS204">
        <v>27091738</v>
      </c>
      <c r="AT204">
        <v>27100980</v>
      </c>
      <c r="AU204">
        <v>17448379</v>
      </c>
      <c r="AV204">
        <v>17101863</v>
      </c>
      <c r="AW204">
        <v>18631717</v>
      </c>
      <c r="AX204">
        <v>17437375</v>
      </c>
      <c r="AY204">
        <v>17641529</v>
      </c>
      <c r="AZ204">
        <v>17743322</v>
      </c>
      <c r="BA204">
        <v>17617507</v>
      </c>
      <c r="BB204">
        <v>18844939</v>
      </c>
      <c r="BC204">
        <v>17669410</v>
      </c>
      <c r="BD204">
        <v>18809090</v>
      </c>
      <c r="BE204">
        <v>18274378</v>
      </c>
      <c r="BF204">
        <v>17407982</v>
      </c>
      <c r="BG204">
        <v>17839619</v>
      </c>
      <c r="BH204">
        <v>17531240</v>
      </c>
      <c r="BI204">
        <v>17163697</v>
      </c>
      <c r="BJ204">
        <v>17830552</v>
      </c>
      <c r="BK204">
        <v>16795496</v>
      </c>
      <c r="BL204">
        <v>18057768</v>
      </c>
      <c r="BM204">
        <v>16771984</v>
      </c>
      <c r="BN204">
        <v>17368707</v>
      </c>
      <c r="BO204">
        <v>17152521</v>
      </c>
      <c r="BP204">
        <v>17346486</v>
      </c>
      <c r="BQ204">
        <v>19458641</v>
      </c>
      <c r="BR204">
        <v>18030122</v>
      </c>
      <c r="BS204">
        <v>17645840</v>
      </c>
      <c r="BT204">
        <v>18564087</v>
      </c>
      <c r="BU204">
        <v>17601975</v>
      </c>
      <c r="BV204">
        <v>17754792</v>
      </c>
      <c r="BW204">
        <v>17704181</v>
      </c>
      <c r="BX204">
        <v>18587264</v>
      </c>
      <c r="BY204">
        <v>18214016</v>
      </c>
      <c r="BZ204">
        <v>17242637</v>
      </c>
      <c r="CA204">
        <v>16873050</v>
      </c>
      <c r="CB204">
        <v>17158963</v>
      </c>
      <c r="CC204">
        <v>17206683</v>
      </c>
      <c r="CD204">
        <v>16692067</v>
      </c>
      <c r="CE204">
        <v>17912892</v>
      </c>
      <c r="CF204">
        <v>16507308</v>
      </c>
      <c r="CG204">
        <v>16694747</v>
      </c>
      <c r="CH204">
        <v>17261286</v>
      </c>
      <c r="CI204">
        <v>27359308</v>
      </c>
      <c r="CJ204">
        <v>27621930</v>
      </c>
      <c r="CK204">
        <v>27044826</v>
      </c>
      <c r="CL204">
        <v>28597912</v>
      </c>
      <c r="CM204">
        <v>28351114</v>
      </c>
      <c r="CN204">
        <v>27273477</v>
      </c>
      <c r="CO204">
        <v>26621026</v>
      </c>
      <c r="CP204">
        <v>26162651</v>
      </c>
      <c r="CQ204">
        <v>25143060</v>
      </c>
      <c r="CR204">
        <v>26707628</v>
      </c>
      <c r="CS204">
        <v>25760156</v>
      </c>
      <c r="CT204">
        <v>24146652</v>
      </c>
      <c r="CU204">
        <v>25825209</v>
      </c>
      <c r="CV204">
        <v>25944122</v>
      </c>
      <c r="CW204">
        <v>25056746</v>
      </c>
      <c r="CX204">
        <v>25394538</v>
      </c>
      <c r="CY204">
        <v>24293062</v>
      </c>
      <c r="CZ204">
        <v>23447740</v>
      </c>
      <c r="DA204">
        <v>16884705</v>
      </c>
      <c r="DB204">
        <v>16019376</v>
      </c>
      <c r="DC204">
        <v>16923766</v>
      </c>
      <c r="DD204">
        <v>15502087</v>
      </c>
      <c r="DE204">
        <v>16509766</v>
      </c>
      <c r="DF204">
        <v>14869315</v>
      </c>
      <c r="DG204">
        <v>14778761</v>
      </c>
      <c r="DH204">
        <v>17617663</v>
      </c>
      <c r="DI204">
        <v>16594630</v>
      </c>
      <c r="DJ204">
        <v>16586015</v>
      </c>
      <c r="DK204">
        <v>14356542</v>
      </c>
      <c r="DL204">
        <v>14092781</v>
      </c>
      <c r="DM204">
        <v>26001549</v>
      </c>
      <c r="DN204">
        <v>27563888</v>
      </c>
      <c r="DO204">
        <v>25845522</v>
      </c>
      <c r="DP204">
        <v>26432036</v>
      </c>
      <c r="DQ204">
        <v>26001667</v>
      </c>
      <c r="DR204">
        <v>25719867</v>
      </c>
      <c r="DS204">
        <v>25269415</v>
      </c>
      <c r="DT204">
        <v>26660509</v>
      </c>
      <c r="DU204">
        <v>25295765</v>
      </c>
      <c r="DV204">
        <v>25174786</v>
      </c>
      <c r="DW204">
        <v>25278042</v>
      </c>
      <c r="DX204">
        <v>25237134</v>
      </c>
      <c r="DY204">
        <v>25694416</v>
      </c>
      <c r="DZ204">
        <v>23901973</v>
      </c>
      <c r="EA204">
        <v>22412804</v>
      </c>
      <c r="EB204">
        <v>24429819</v>
      </c>
      <c r="EC204">
        <v>22678391</v>
      </c>
      <c r="ED204">
        <v>22686106</v>
      </c>
      <c r="EE204">
        <v>26915457</v>
      </c>
      <c r="EF204">
        <v>25947716</v>
      </c>
      <c r="EG204">
        <v>22736688</v>
      </c>
      <c r="EH204">
        <v>24931822</v>
      </c>
      <c r="EI204">
        <v>25237392</v>
      </c>
      <c r="EJ204">
        <v>21917739</v>
      </c>
      <c r="EK204">
        <v>26686883</v>
      </c>
      <c r="EL204">
        <v>25469502</v>
      </c>
      <c r="EM204">
        <v>27332001</v>
      </c>
      <c r="EN204">
        <v>21752831</v>
      </c>
      <c r="EO204">
        <v>21920377</v>
      </c>
      <c r="EP204">
        <v>22339572</v>
      </c>
      <c r="EQ204">
        <v>20424940</v>
      </c>
      <c r="ER204">
        <v>25480089</v>
      </c>
      <c r="ES204">
        <v>21944714</v>
      </c>
      <c r="ET204">
        <v>24240381</v>
      </c>
      <c r="EU204">
        <v>20546058</v>
      </c>
      <c r="EV204">
        <v>25669556</v>
      </c>
      <c r="EW204">
        <v>25582469</v>
      </c>
      <c r="EX204">
        <v>25947588</v>
      </c>
      <c r="EY204">
        <v>25974925</v>
      </c>
      <c r="EZ204">
        <v>24851280</v>
      </c>
      <c r="FA204">
        <v>24657901</v>
      </c>
      <c r="FB204">
        <v>25788065</v>
      </c>
      <c r="FC204">
        <v>25805958</v>
      </c>
      <c r="FD204">
        <v>25369201</v>
      </c>
      <c r="FE204">
        <v>24976681</v>
      </c>
      <c r="FF204">
        <v>23445317</v>
      </c>
      <c r="FG204">
        <v>23623540</v>
      </c>
      <c r="FH204">
        <v>17817712</v>
      </c>
      <c r="FI204">
        <v>16862194</v>
      </c>
      <c r="FJ204">
        <v>16687035</v>
      </c>
      <c r="FK204">
        <v>16467877</v>
      </c>
      <c r="FL204">
        <v>15667059</v>
      </c>
      <c r="FM204">
        <v>14702210</v>
      </c>
      <c r="FN204">
        <v>14505662</v>
      </c>
      <c r="FO204">
        <v>14773043</v>
      </c>
      <c r="FP204">
        <v>13927277</v>
      </c>
      <c r="FQ204">
        <v>14493598</v>
      </c>
      <c r="FR204">
        <v>14755786</v>
      </c>
      <c r="FS204">
        <v>15408754</v>
      </c>
      <c r="FT204">
        <v>15358745</v>
      </c>
      <c r="FU204">
        <v>13257758</v>
      </c>
      <c r="FV204">
        <v>30020953</v>
      </c>
      <c r="FW204">
        <v>28869372</v>
      </c>
      <c r="FX204">
        <v>29322603</v>
      </c>
      <c r="FY204">
        <v>26886255</v>
      </c>
      <c r="FZ204">
        <v>24196903</v>
      </c>
      <c r="GA204">
        <v>21337203</v>
      </c>
      <c r="GB204">
        <v>24112526</v>
      </c>
      <c r="GC204">
        <v>24354976</v>
      </c>
      <c r="GD204">
        <v>24233586</v>
      </c>
      <c r="GE204">
        <v>25941047</v>
      </c>
      <c r="GF204">
        <v>26465059</v>
      </c>
      <c r="GG204">
        <v>22017282</v>
      </c>
      <c r="GH204">
        <v>20081408</v>
      </c>
      <c r="GI204">
        <v>19255898</v>
      </c>
      <c r="GJ204">
        <v>16251201</v>
      </c>
      <c r="GK204">
        <v>18886045</v>
      </c>
      <c r="GL204">
        <v>20698926</v>
      </c>
      <c r="GM204">
        <v>20240207</v>
      </c>
      <c r="GN204">
        <v>22224531</v>
      </c>
      <c r="GO204">
        <v>19693094</v>
      </c>
      <c r="GQ204">
        <v>2057</v>
      </c>
      <c r="GR204">
        <f t="shared" si="18"/>
        <v>21835364</v>
      </c>
      <c r="GS204">
        <f t="shared" si="19"/>
        <v>196</v>
      </c>
      <c r="GT204">
        <f t="shared" si="20"/>
        <v>4147208</v>
      </c>
      <c r="GU204">
        <f t="shared" si="21"/>
        <v>296229.14285714284</v>
      </c>
      <c r="GV204">
        <f t="shared" si="22"/>
        <v>22427822.285714287</v>
      </c>
      <c r="GW204">
        <f t="shared" si="23"/>
        <v>21242905.714285713</v>
      </c>
    </row>
    <row r="205" spans="1:205" x14ac:dyDescent="0.25">
      <c r="A205">
        <v>2058</v>
      </c>
      <c r="B205">
        <v>27172183</v>
      </c>
      <c r="C205">
        <v>25758091</v>
      </c>
      <c r="D205">
        <v>25597116</v>
      </c>
      <c r="E205">
        <v>24505711</v>
      </c>
      <c r="F205">
        <v>24691058</v>
      </c>
      <c r="G205">
        <v>23790802</v>
      </c>
      <c r="H205">
        <v>23820207</v>
      </c>
      <c r="I205">
        <v>23890768</v>
      </c>
      <c r="J205">
        <v>23559122</v>
      </c>
      <c r="K205">
        <v>22861819</v>
      </c>
      <c r="L205">
        <v>21065575</v>
      </c>
      <c r="M205">
        <v>22499192</v>
      </c>
      <c r="N205">
        <v>23537335</v>
      </c>
      <c r="O205">
        <v>23886623</v>
      </c>
      <c r="P205">
        <v>23182019</v>
      </c>
      <c r="Q205">
        <v>22416614</v>
      </c>
      <c r="R205">
        <v>21914865</v>
      </c>
      <c r="S205">
        <v>22939135</v>
      </c>
      <c r="T205">
        <v>20900763</v>
      </c>
      <c r="U205">
        <v>24364232</v>
      </c>
      <c r="V205">
        <v>22133795</v>
      </c>
      <c r="W205">
        <v>19827252</v>
      </c>
      <c r="X205">
        <v>20108901</v>
      </c>
      <c r="Y205">
        <v>20835163</v>
      </c>
      <c r="Z205">
        <v>19612246</v>
      </c>
      <c r="AA205">
        <v>19818868</v>
      </c>
      <c r="AB205">
        <v>20859745</v>
      </c>
      <c r="AC205">
        <v>21168975</v>
      </c>
      <c r="AD205">
        <v>21425647</v>
      </c>
      <c r="AE205">
        <v>23637294</v>
      </c>
      <c r="AF205">
        <v>24677911</v>
      </c>
      <c r="AG205">
        <v>23453309</v>
      </c>
      <c r="AH205">
        <v>22564890</v>
      </c>
      <c r="AI205">
        <v>23223552</v>
      </c>
      <c r="AJ205">
        <v>24179374</v>
      </c>
      <c r="AK205">
        <v>20925389</v>
      </c>
      <c r="AL205">
        <v>23654065</v>
      </c>
      <c r="AM205">
        <v>22747966</v>
      </c>
      <c r="AN205">
        <v>28024167</v>
      </c>
      <c r="AO205">
        <v>26380060</v>
      </c>
      <c r="AP205">
        <v>25430316</v>
      </c>
      <c r="AQ205">
        <v>25713028</v>
      </c>
      <c r="AR205">
        <v>25598280</v>
      </c>
      <c r="AS205">
        <v>25377481</v>
      </c>
      <c r="AT205">
        <v>28009633</v>
      </c>
      <c r="AU205">
        <v>18264406</v>
      </c>
      <c r="AV205">
        <v>18539151</v>
      </c>
      <c r="AW205">
        <v>18384103</v>
      </c>
      <c r="AX205">
        <v>18631404</v>
      </c>
      <c r="AY205">
        <v>18392956</v>
      </c>
      <c r="AZ205">
        <v>18432319</v>
      </c>
      <c r="BA205">
        <v>17267058</v>
      </c>
      <c r="BB205">
        <v>18568897</v>
      </c>
      <c r="BC205">
        <v>18022151</v>
      </c>
      <c r="BD205">
        <v>18778257</v>
      </c>
      <c r="BE205">
        <v>17664664</v>
      </c>
      <c r="BF205">
        <v>17496439</v>
      </c>
      <c r="BG205">
        <v>17636039</v>
      </c>
      <c r="BH205">
        <v>16818805</v>
      </c>
      <c r="BI205">
        <v>17513209</v>
      </c>
      <c r="BJ205">
        <v>17924445</v>
      </c>
      <c r="BK205">
        <v>17353139</v>
      </c>
      <c r="BL205">
        <v>17236812</v>
      </c>
      <c r="BM205">
        <v>17881333</v>
      </c>
      <c r="BN205">
        <v>18482548</v>
      </c>
      <c r="BO205">
        <v>17794763</v>
      </c>
      <c r="BP205">
        <v>17463526</v>
      </c>
      <c r="BQ205">
        <v>17526849</v>
      </c>
      <c r="BR205">
        <v>18593047</v>
      </c>
      <c r="BS205">
        <v>17656254</v>
      </c>
      <c r="BT205">
        <v>17454353</v>
      </c>
      <c r="BU205">
        <v>18146223</v>
      </c>
      <c r="BV205">
        <v>17628816</v>
      </c>
      <c r="BW205">
        <v>17542531</v>
      </c>
      <c r="BX205">
        <v>18122966</v>
      </c>
      <c r="BY205">
        <v>17395951</v>
      </c>
      <c r="BZ205">
        <v>17943092</v>
      </c>
      <c r="CA205">
        <v>17117073</v>
      </c>
      <c r="CB205">
        <v>17324400</v>
      </c>
      <c r="CC205">
        <v>17787785</v>
      </c>
      <c r="CD205">
        <v>16683849</v>
      </c>
      <c r="CE205">
        <v>17086045</v>
      </c>
      <c r="CF205">
        <v>17040412</v>
      </c>
      <c r="CG205">
        <v>16663130</v>
      </c>
      <c r="CH205">
        <v>16750771</v>
      </c>
      <c r="CI205">
        <v>26163771</v>
      </c>
      <c r="CJ205">
        <v>25288177</v>
      </c>
      <c r="CK205">
        <v>28095801</v>
      </c>
      <c r="CL205">
        <v>27198277</v>
      </c>
      <c r="CM205">
        <v>27004848</v>
      </c>
      <c r="CN205">
        <v>27039578</v>
      </c>
      <c r="CO205">
        <v>25820987</v>
      </c>
      <c r="CP205">
        <v>25212813</v>
      </c>
      <c r="CQ205">
        <v>27131329</v>
      </c>
      <c r="CR205">
        <v>28080455</v>
      </c>
      <c r="CS205">
        <v>24573551</v>
      </c>
      <c r="CT205">
        <v>23729921</v>
      </c>
      <c r="CU205">
        <v>24944935</v>
      </c>
      <c r="CV205">
        <v>25627589</v>
      </c>
      <c r="CW205">
        <v>24185574</v>
      </c>
      <c r="CX205">
        <v>24901243</v>
      </c>
      <c r="CY205">
        <v>24321432</v>
      </c>
      <c r="CZ205">
        <v>24073376</v>
      </c>
      <c r="DA205">
        <v>16087186</v>
      </c>
      <c r="DB205">
        <v>16250821</v>
      </c>
      <c r="DC205">
        <v>15951028</v>
      </c>
      <c r="DD205">
        <v>15997873</v>
      </c>
      <c r="DE205">
        <v>15013281</v>
      </c>
      <c r="DF205">
        <v>16989358</v>
      </c>
      <c r="DG205">
        <v>16017627</v>
      </c>
      <c r="DH205">
        <v>16694027</v>
      </c>
      <c r="DI205">
        <v>14670262</v>
      </c>
      <c r="DJ205">
        <v>16088171</v>
      </c>
      <c r="DK205">
        <v>15181871</v>
      </c>
      <c r="DL205">
        <v>14793053</v>
      </c>
      <c r="DM205">
        <v>25342536</v>
      </c>
      <c r="DN205">
        <v>26972901</v>
      </c>
      <c r="DO205">
        <v>24068169</v>
      </c>
      <c r="DP205">
        <v>25323764</v>
      </c>
      <c r="DQ205">
        <v>25351956</v>
      </c>
      <c r="DR205">
        <v>25691160</v>
      </c>
      <c r="DS205">
        <v>24994993</v>
      </c>
      <c r="DT205">
        <v>25304867</v>
      </c>
      <c r="DU205">
        <v>25288241</v>
      </c>
      <c r="DV205">
        <v>24043423</v>
      </c>
      <c r="DW205">
        <v>25375328</v>
      </c>
      <c r="DX205">
        <v>25119134</v>
      </c>
      <c r="DY205">
        <v>25311302</v>
      </c>
      <c r="DZ205">
        <v>22976259</v>
      </c>
      <c r="EA205">
        <v>24058886</v>
      </c>
      <c r="EB205">
        <v>22908359</v>
      </c>
      <c r="EC205">
        <v>22650797</v>
      </c>
      <c r="ED205">
        <v>24716292</v>
      </c>
      <c r="EE205">
        <v>24811311</v>
      </c>
      <c r="EF205">
        <v>25878060</v>
      </c>
      <c r="EG205">
        <v>24117069</v>
      </c>
      <c r="EH205">
        <v>24634526</v>
      </c>
      <c r="EI205">
        <v>24905388</v>
      </c>
      <c r="EJ205">
        <v>23525876</v>
      </c>
      <c r="EK205">
        <v>25861431</v>
      </c>
      <c r="EL205">
        <v>23910768</v>
      </c>
      <c r="EM205">
        <v>26182089</v>
      </c>
      <c r="EN205">
        <v>20438845</v>
      </c>
      <c r="EO205">
        <v>20635507</v>
      </c>
      <c r="EP205">
        <v>21021151</v>
      </c>
      <c r="EQ205">
        <v>19967679</v>
      </c>
      <c r="ER205">
        <v>24086390</v>
      </c>
      <c r="ES205">
        <v>21871630</v>
      </c>
      <c r="ET205">
        <v>22008751</v>
      </c>
      <c r="EU205">
        <v>19457903</v>
      </c>
      <c r="EV205">
        <v>26512491</v>
      </c>
      <c r="EW205">
        <v>26446353</v>
      </c>
      <c r="EX205">
        <v>25491664</v>
      </c>
      <c r="EY205">
        <v>26940069</v>
      </c>
      <c r="EZ205">
        <v>25126311</v>
      </c>
      <c r="FA205">
        <v>24364934</v>
      </c>
      <c r="FB205">
        <v>25827596</v>
      </c>
      <c r="FC205">
        <v>25599810</v>
      </c>
      <c r="FD205">
        <v>24983611</v>
      </c>
      <c r="FE205">
        <v>23422429</v>
      </c>
      <c r="FF205">
        <v>24543340</v>
      </c>
      <c r="FG205">
        <v>23337571</v>
      </c>
      <c r="FH205">
        <v>16255954</v>
      </c>
      <c r="FI205">
        <v>16243764</v>
      </c>
      <c r="FJ205">
        <v>15627997</v>
      </c>
      <c r="FK205">
        <v>14616934</v>
      </c>
      <c r="FL205">
        <v>13638040</v>
      </c>
      <c r="FM205">
        <v>17062770</v>
      </c>
      <c r="FN205">
        <v>14698782</v>
      </c>
      <c r="FO205">
        <v>15087183</v>
      </c>
      <c r="FP205">
        <v>13843374</v>
      </c>
      <c r="FQ205">
        <v>15309989</v>
      </c>
      <c r="FR205">
        <v>15344154</v>
      </c>
      <c r="FS205">
        <v>14601357</v>
      </c>
      <c r="FT205">
        <v>14219580</v>
      </c>
      <c r="FU205">
        <v>12952982</v>
      </c>
      <c r="FV205">
        <v>28490270</v>
      </c>
      <c r="FW205">
        <v>27705842</v>
      </c>
      <c r="FX205">
        <v>30251224</v>
      </c>
      <c r="FY205">
        <v>28282013</v>
      </c>
      <c r="FZ205">
        <v>24454718</v>
      </c>
      <c r="GA205">
        <v>22698050</v>
      </c>
      <c r="GB205">
        <v>23181123</v>
      </c>
      <c r="GC205">
        <v>22321578</v>
      </c>
      <c r="GD205">
        <v>25241319</v>
      </c>
      <c r="GE205">
        <v>24247337</v>
      </c>
      <c r="GF205">
        <v>25438241</v>
      </c>
      <c r="GG205">
        <v>22729160</v>
      </c>
      <c r="GH205">
        <v>19394317</v>
      </c>
      <c r="GI205">
        <v>18782787</v>
      </c>
      <c r="GJ205">
        <v>16020972</v>
      </c>
      <c r="GK205">
        <v>19406009</v>
      </c>
      <c r="GL205">
        <v>18316747</v>
      </c>
      <c r="GM205">
        <v>18952746</v>
      </c>
      <c r="GN205">
        <v>22499918</v>
      </c>
      <c r="GO205">
        <v>19423990</v>
      </c>
      <c r="GQ205">
        <v>2058</v>
      </c>
      <c r="GR205">
        <f t="shared" si="18"/>
        <v>21544025</v>
      </c>
      <c r="GS205">
        <f t="shared" si="19"/>
        <v>196</v>
      </c>
      <c r="GT205">
        <f t="shared" si="20"/>
        <v>4020610</v>
      </c>
      <c r="GU205">
        <f t="shared" si="21"/>
        <v>287186.42857142858</v>
      </c>
      <c r="GV205">
        <f t="shared" si="22"/>
        <v>22118397.857142858</v>
      </c>
      <c r="GW205">
        <f t="shared" si="23"/>
        <v>20969652.142857142</v>
      </c>
    </row>
    <row r="206" spans="1:205" x14ac:dyDescent="0.25">
      <c r="A206">
        <v>2059</v>
      </c>
      <c r="B206">
        <v>25244070</v>
      </c>
      <c r="C206">
        <v>23986025</v>
      </c>
      <c r="D206">
        <v>24034411</v>
      </c>
      <c r="E206">
        <v>23714190</v>
      </c>
      <c r="F206">
        <v>24259395</v>
      </c>
      <c r="G206">
        <v>24571473</v>
      </c>
      <c r="H206">
        <v>22596696</v>
      </c>
      <c r="I206">
        <v>22416012</v>
      </c>
      <c r="J206">
        <v>24054440</v>
      </c>
      <c r="K206">
        <v>23768232</v>
      </c>
      <c r="L206">
        <v>22163592</v>
      </c>
      <c r="M206">
        <v>22200920</v>
      </c>
      <c r="N206">
        <v>22731570</v>
      </c>
      <c r="O206">
        <v>22813400</v>
      </c>
      <c r="P206">
        <v>23028081</v>
      </c>
      <c r="Q206">
        <v>21815413</v>
      </c>
      <c r="R206">
        <v>21475631</v>
      </c>
      <c r="S206">
        <v>23739381</v>
      </c>
      <c r="T206">
        <v>23912071</v>
      </c>
      <c r="U206">
        <v>24849896</v>
      </c>
      <c r="V206">
        <v>21335779</v>
      </c>
      <c r="W206">
        <v>20835383</v>
      </c>
      <c r="X206">
        <v>22280299</v>
      </c>
      <c r="Y206">
        <v>21434522</v>
      </c>
      <c r="Z206">
        <v>19482221</v>
      </c>
      <c r="AA206">
        <v>21267818</v>
      </c>
      <c r="AB206">
        <v>21214255</v>
      </c>
      <c r="AC206">
        <v>22405924</v>
      </c>
      <c r="AD206">
        <v>20173081</v>
      </c>
      <c r="AE206">
        <v>25422029</v>
      </c>
      <c r="AF206">
        <v>25064865</v>
      </c>
      <c r="AG206">
        <v>22095060</v>
      </c>
      <c r="AH206">
        <v>23244454</v>
      </c>
      <c r="AI206">
        <v>25852168</v>
      </c>
      <c r="AJ206">
        <v>24614814</v>
      </c>
      <c r="AK206">
        <v>21487120</v>
      </c>
      <c r="AL206">
        <v>21137172</v>
      </c>
      <c r="AM206">
        <v>20077874</v>
      </c>
      <c r="AN206">
        <v>28986908</v>
      </c>
      <c r="AO206">
        <v>28402444</v>
      </c>
      <c r="AP206">
        <v>27806554</v>
      </c>
      <c r="AQ206">
        <v>24975354</v>
      </c>
      <c r="AR206">
        <v>27931043</v>
      </c>
      <c r="AS206">
        <v>26118711</v>
      </c>
      <c r="AT206">
        <v>27163569</v>
      </c>
      <c r="AU206">
        <v>18044434</v>
      </c>
      <c r="AV206">
        <v>16956387</v>
      </c>
      <c r="AW206">
        <v>19142075</v>
      </c>
      <c r="AX206">
        <v>19103180</v>
      </c>
      <c r="AY206">
        <v>18208173</v>
      </c>
      <c r="AZ206">
        <v>18407426</v>
      </c>
      <c r="BA206">
        <v>18164399</v>
      </c>
      <c r="BB206">
        <v>17968312</v>
      </c>
      <c r="BC206">
        <v>18196128</v>
      </c>
      <c r="BD206">
        <v>18933018</v>
      </c>
      <c r="BE206">
        <v>16926611</v>
      </c>
      <c r="BF206">
        <v>16749267</v>
      </c>
      <c r="BG206">
        <v>18258538</v>
      </c>
      <c r="BH206">
        <v>16821409</v>
      </c>
      <c r="BI206">
        <v>17303578</v>
      </c>
      <c r="BJ206">
        <v>17695353</v>
      </c>
      <c r="BK206">
        <v>17033019</v>
      </c>
      <c r="BL206">
        <v>17237752</v>
      </c>
      <c r="BM206">
        <v>17487248</v>
      </c>
      <c r="BN206">
        <v>18280037</v>
      </c>
      <c r="BO206">
        <v>18587109</v>
      </c>
      <c r="BP206">
        <v>17604182</v>
      </c>
      <c r="BQ206">
        <v>18018791</v>
      </c>
      <c r="BR206">
        <v>18590573</v>
      </c>
      <c r="BS206">
        <v>17521746</v>
      </c>
      <c r="BT206">
        <v>18528645</v>
      </c>
      <c r="BU206">
        <v>17914038</v>
      </c>
      <c r="BV206">
        <v>17871491</v>
      </c>
      <c r="BW206">
        <v>18678568</v>
      </c>
      <c r="BX206">
        <v>18082415</v>
      </c>
      <c r="BY206">
        <v>16949266</v>
      </c>
      <c r="BZ206">
        <v>18061077</v>
      </c>
      <c r="CA206">
        <v>16687326</v>
      </c>
      <c r="CB206">
        <v>16733008</v>
      </c>
      <c r="CC206">
        <v>18075000</v>
      </c>
      <c r="CD206">
        <v>16741013</v>
      </c>
      <c r="CE206">
        <v>18187263</v>
      </c>
      <c r="CF206">
        <v>16537952</v>
      </c>
      <c r="CG206">
        <v>17849068</v>
      </c>
      <c r="CH206">
        <v>16643955</v>
      </c>
      <c r="CI206">
        <v>27521957</v>
      </c>
      <c r="CJ206">
        <v>27597452</v>
      </c>
      <c r="CK206">
        <v>28323927</v>
      </c>
      <c r="CL206">
        <v>27659188</v>
      </c>
      <c r="CM206">
        <v>28860748</v>
      </c>
      <c r="CN206">
        <v>26763752</v>
      </c>
      <c r="CO206">
        <v>26013891</v>
      </c>
      <c r="CP206">
        <v>27625403</v>
      </c>
      <c r="CQ206">
        <v>27346542</v>
      </c>
      <c r="CR206">
        <v>27816271</v>
      </c>
      <c r="CS206">
        <v>24362005</v>
      </c>
      <c r="CT206">
        <v>24227749</v>
      </c>
      <c r="CU206">
        <v>25365705</v>
      </c>
      <c r="CV206">
        <v>25299372</v>
      </c>
      <c r="CW206">
        <v>25216674</v>
      </c>
      <c r="CX206">
        <v>25003419</v>
      </c>
      <c r="CY206">
        <v>23869415</v>
      </c>
      <c r="CZ206">
        <v>23223331</v>
      </c>
      <c r="DA206">
        <v>17623418</v>
      </c>
      <c r="DB206">
        <v>17512417</v>
      </c>
      <c r="DC206">
        <v>15683180</v>
      </c>
      <c r="DD206">
        <v>15754175</v>
      </c>
      <c r="DE206">
        <v>15980419</v>
      </c>
      <c r="DF206">
        <v>15993395</v>
      </c>
      <c r="DG206">
        <v>15873255</v>
      </c>
      <c r="DH206">
        <v>16938470</v>
      </c>
      <c r="DI206">
        <v>14744901</v>
      </c>
      <c r="DJ206">
        <v>14628447</v>
      </c>
      <c r="DK206">
        <v>14359609</v>
      </c>
      <c r="DL206">
        <v>15101899</v>
      </c>
      <c r="DM206">
        <v>26077686</v>
      </c>
      <c r="DN206">
        <v>26796196</v>
      </c>
      <c r="DO206">
        <v>25984696</v>
      </c>
      <c r="DP206">
        <v>24670316</v>
      </c>
      <c r="DQ206">
        <v>25677609</v>
      </c>
      <c r="DR206">
        <v>24823261</v>
      </c>
      <c r="DS206">
        <v>25803438</v>
      </c>
      <c r="DT206">
        <v>25771963</v>
      </c>
      <c r="DU206">
        <v>25249576</v>
      </c>
      <c r="DV206">
        <v>24960941</v>
      </c>
      <c r="DW206">
        <v>23309921</v>
      </c>
      <c r="DX206">
        <v>25205659</v>
      </c>
      <c r="DY206">
        <v>25055816</v>
      </c>
      <c r="DZ206">
        <v>24640713</v>
      </c>
      <c r="EA206">
        <v>22759863</v>
      </c>
      <c r="EB206">
        <v>23313290</v>
      </c>
      <c r="EC206">
        <v>22605142</v>
      </c>
      <c r="ED206">
        <v>23254582</v>
      </c>
      <c r="EE206">
        <v>25262886</v>
      </c>
      <c r="EF206">
        <v>25754631</v>
      </c>
      <c r="EG206">
        <v>25089982</v>
      </c>
      <c r="EH206">
        <v>25467546</v>
      </c>
      <c r="EI206">
        <v>24736060</v>
      </c>
      <c r="EJ206">
        <v>21632728</v>
      </c>
      <c r="EK206">
        <v>25717855</v>
      </c>
      <c r="EL206">
        <v>23484527</v>
      </c>
      <c r="EM206">
        <v>26410144</v>
      </c>
      <c r="EN206">
        <v>20603591</v>
      </c>
      <c r="EO206">
        <v>23476718</v>
      </c>
      <c r="EP206">
        <v>20915359</v>
      </c>
      <c r="EQ206">
        <v>18451354</v>
      </c>
      <c r="ER206">
        <v>23053272</v>
      </c>
      <c r="ES206">
        <v>20983890</v>
      </c>
      <c r="ET206">
        <v>21691855</v>
      </c>
      <c r="EU206">
        <v>19139727</v>
      </c>
      <c r="EV206">
        <v>25176114</v>
      </c>
      <c r="EW206">
        <v>25842467</v>
      </c>
      <c r="EX206">
        <v>24657045</v>
      </c>
      <c r="EY206">
        <v>25253845</v>
      </c>
      <c r="EZ206">
        <v>26004498</v>
      </c>
      <c r="FA206">
        <v>25859147</v>
      </c>
      <c r="FB206">
        <v>26172987</v>
      </c>
      <c r="FC206">
        <v>24731521</v>
      </c>
      <c r="FD206">
        <v>25450790</v>
      </c>
      <c r="FE206">
        <v>24146094</v>
      </c>
      <c r="FF206">
        <v>23273007</v>
      </c>
      <c r="FG206">
        <v>24104100</v>
      </c>
      <c r="FH206">
        <v>16838654</v>
      </c>
      <c r="FI206">
        <v>16199583</v>
      </c>
      <c r="FJ206">
        <v>17560312</v>
      </c>
      <c r="FK206">
        <v>15903946</v>
      </c>
      <c r="FL206">
        <v>14752341</v>
      </c>
      <c r="FM206">
        <v>16982023</v>
      </c>
      <c r="FN206">
        <v>13028981</v>
      </c>
      <c r="FO206">
        <v>13691809</v>
      </c>
      <c r="FP206">
        <v>14554302</v>
      </c>
      <c r="FQ206">
        <v>15457547</v>
      </c>
      <c r="FR206">
        <v>14582495</v>
      </c>
      <c r="FS206">
        <v>13460281</v>
      </c>
      <c r="FT206">
        <v>13791634</v>
      </c>
      <c r="FU206">
        <v>13349945</v>
      </c>
      <c r="FV206">
        <v>27884947</v>
      </c>
      <c r="FW206">
        <v>29271666</v>
      </c>
      <c r="FX206">
        <v>29267488</v>
      </c>
      <c r="FY206">
        <v>27442995</v>
      </c>
      <c r="FZ206">
        <v>25678732</v>
      </c>
      <c r="GA206">
        <v>23211014</v>
      </c>
      <c r="GB206">
        <v>24593668</v>
      </c>
      <c r="GC206">
        <v>23359055</v>
      </c>
      <c r="GD206">
        <v>25256081</v>
      </c>
      <c r="GE206">
        <v>22189010</v>
      </c>
      <c r="GF206">
        <v>24211814</v>
      </c>
      <c r="GG206">
        <v>22156412</v>
      </c>
      <c r="GH206">
        <v>19150249</v>
      </c>
      <c r="GI206">
        <v>18469357</v>
      </c>
      <c r="GJ206">
        <v>18227281</v>
      </c>
      <c r="GK206">
        <v>18185637</v>
      </c>
      <c r="GL206">
        <v>19677868</v>
      </c>
      <c r="GM206">
        <v>19047953</v>
      </c>
      <c r="GN206">
        <v>20866888</v>
      </c>
      <c r="GO206">
        <v>18174371</v>
      </c>
      <c r="GQ206">
        <v>2059</v>
      </c>
      <c r="GR206">
        <f t="shared" si="18"/>
        <v>21613440</v>
      </c>
      <c r="GS206">
        <f t="shared" si="19"/>
        <v>196</v>
      </c>
      <c r="GT206">
        <f t="shared" si="20"/>
        <v>4102393</v>
      </c>
      <c r="GU206">
        <f t="shared" si="21"/>
        <v>293028.07142857142</v>
      </c>
      <c r="GV206">
        <f t="shared" si="22"/>
        <v>22199496.142857142</v>
      </c>
      <c r="GW206">
        <f t="shared" si="23"/>
        <v>21027383.857142858</v>
      </c>
    </row>
    <row r="207" spans="1:205" x14ac:dyDescent="0.25">
      <c r="A207">
        <v>2060</v>
      </c>
      <c r="B207">
        <v>28724888</v>
      </c>
      <c r="C207">
        <v>27045408</v>
      </c>
      <c r="D207">
        <v>23840982</v>
      </c>
      <c r="E207">
        <v>23052997</v>
      </c>
      <c r="F207">
        <v>23618054</v>
      </c>
      <c r="G207">
        <v>23252864</v>
      </c>
      <c r="H207">
        <v>25281816</v>
      </c>
      <c r="I207">
        <v>23411515</v>
      </c>
      <c r="J207">
        <v>24788240</v>
      </c>
      <c r="K207">
        <v>22234227</v>
      </c>
      <c r="L207">
        <v>22301592</v>
      </c>
      <c r="M207">
        <v>24683072</v>
      </c>
      <c r="N207">
        <v>21976658</v>
      </c>
      <c r="O207">
        <v>20422881</v>
      </c>
      <c r="P207">
        <v>21914100</v>
      </c>
      <c r="Q207">
        <v>22754468</v>
      </c>
      <c r="R207">
        <v>23502477</v>
      </c>
      <c r="S207">
        <v>21109314</v>
      </c>
      <c r="T207">
        <v>22786243</v>
      </c>
      <c r="U207">
        <v>23564878</v>
      </c>
      <c r="V207">
        <v>24400788</v>
      </c>
      <c r="W207">
        <v>18843030</v>
      </c>
      <c r="X207">
        <v>22981915</v>
      </c>
      <c r="Y207">
        <v>21981913</v>
      </c>
      <c r="Z207">
        <v>20773797</v>
      </c>
      <c r="AA207">
        <v>21313166</v>
      </c>
      <c r="AB207">
        <v>23864855</v>
      </c>
      <c r="AC207">
        <v>23413374</v>
      </c>
      <c r="AD207">
        <v>20538976</v>
      </c>
      <c r="AE207">
        <v>23280993</v>
      </c>
      <c r="AF207">
        <v>24419112</v>
      </c>
      <c r="AG207">
        <v>24407413</v>
      </c>
      <c r="AH207">
        <v>25045240</v>
      </c>
      <c r="AI207">
        <v>24956755</v>
      </c>
      <c r="AJ207">
        <v>23851753</v>
      </c>
      <c r="AK207">
        <v>21094175</v>
      </c>
      <c r="AL207">
        <v>24053113</v>
      </c>
      <c r="AM207">
        <v>21965661</v>
      </c>
      <c r="AN207">
        <v>28073746</v>
      </c>
      <c r="AO207">
        <v>27861896</v>
      </c>
      <c r="AP207">
        <v>26562719</v>
      </c>
      <c r="AQ207">
        <v>25439949</v>
      </c>
      <c r="AR207">
        <v>26443936</v>
      </c>
      <c r="AS207">
        <v>26001757</v>
      </c>
      <c r="AT207">
        <v>26538307</v>
      </c>
      <c r="AU207">
        <v>17991506</v>
      </c>
      <c r="AV207">
        <v>17770361</v>
      </c>
      <c r="AW207">
        <v>18051329</v>
      </c>
      <c r="AX207">
        <v>18433263</v>
      </c>
      <c r="AY207">
        <v>18439624</v>
      </c>
      <c r="AZ207">
        <v>18168944</v>
      </c>
      <c r="BA207">
        <v>18371261</v>
      </c>
      <c r="BB207">
        <v>18628990</v>
      </c>
      <c r="BC207">
        <v>18743153</v>
      </c>
      <c r="BD207">
        <v>18482973</v>
      </c>
      <c r="BE207">
        <v>16532842</v>
      </c>
      <c r="BF207">
        <v>16672224</v>
      </c>
      <c r="BG207">
        <v>17331911</v>
      </c>
      <c r="BH207">
        <v>17372814</v>
      </c>
      <c r="BI207">
        <v>16848685</v>
      </c>
      <c r="BJ207">
        <v>17260676</v>
      </c>
      <c r="BK207">
        <v>17739659</v>
      </c>
      <c r="BL207">
        <v>18637443</v>
      </c>
      <c r="BM207">
        <v>17804974</v>
      </c>
      <c r="BN207">
        <v>17538897</v>
      </c>
      <c r="BO207">
        <v>18049313</v>
      </c>
      <c r="BP207">
        <v>18683467</v>
      </c>
      <c r="BQ207">
        <v>18433997</v>
      </c>
      <c r="BR207">
        <v>17334787</v>
      </c>
      <c r="BS207">
        <v>19025300</v>
      </c>
      <c r="BT207">
        <v>18120511</v>
      </c>
      <c r="BU207">
        <v>17319853</v>
      </c>
      <c r="BV207">
        <v>17818879</v>
      </c>
      <c r="BW207">
        <v>17138348</v>
      </c>
      <c r="BX207">
        <v>17698720</v>
      </c>
      <c r="BY207">
        <v>17049156</v>
      </c>
      <c r="BZ207">
        <v>16519149</v>
      </c>
      <c r="CA207">
        <v>17116506</v>
      </c>
      <c r="CB207">
        <v>16804848</v>
      </c>
      <c r="CC207">
        <v>17285575</v>
      </c>
      <c r="CD207">
        <v>17289086</v>
      </c>
      <c r="CE207">
        <v>18688844</v>
      </c>
      <c r="CF207">
        <v>16897024</v>
      </c>
      <c r="CG207">
        <v>17825481</v>
      </c>
      <c r="CH207">
        <v>16278023</v>
      </c>
      <c r="CI207">
        <v>26719912</v>
      </c>
      <c r="CJ207">
        <v>26816393</v>
      </c>
      <c r="CK207">
        <v>26626878</v>
      </c>
      <c r="CL207">
        <v>27301339</v>
      </c>
      <c r="CM207">
        <v>26893944</v>
      </c>
      <c r="CN207">
        <v>27599872</v>
      </c>
      <c r="CO207">
        <v>26174982</v>
      </c>
      <c r="CP207">
        <v>26473593</v>
      </c>
      <c r="CQ207">
        <v>28742126</v>
      </c>
      <c r="CR207">
        <v>26392448</v>
      </c>
      <c r="CS207">
        <v>25529584</v>
      </c>
      <c r="CT207">
        <v>22733830</v>
      </c>
      <c r="CU207">
        <v>23614340</v>
      </c>
      <c r="CV207">
        <v>24442578</v>
      </c>
      <c r="CW207">
        <v>23729573</v>
      </c>
      <c r="CX207">
        <v>25041035</v>
      </c>
      <c r="CY207">
        <v>24672188</v>
      </c>
      <c r="CZ207">
        <v>22758101</v>
      </c>
      <c r="DA207">
        <v>17244493</v>
      </c>
      <c r="DB207">
        <v>17576548</v>
      </c>
      <c r="DC207">
        <v>16030890</v>
      </c>
      <c r="DD207">
        <v>14722178</v>
      </c>
      <c r="DE207">
        <v>14130626</v>
      </c>
      <c r="DF207">
        <v>14099014</v>
      </c>
      <c r="DG207">
        <v>14276690</v>
      </c>
      <c r="DH207">
        <v>15815810</v>
      </c>
      <c r="DI207">
        <v>15238593</v>
      </c>
      <c r="DJ207">
        <v>12757148</v>
      </c>
      <c r="DK207">
        <v>16262026</v>
      </c>
      <c r="DL207">
        <v>14911043</v>
      </c>
      <c r="DM207">
        <v>25239123</v>
      </c>
      <c r="DN207">
        <v>28393843</v>
      </c>
      <c r="DO207">
        <v>24732891</v>
      </c>
      <c r="DP207">
        <v>26450581</v>
      </c>
      <c r="DQ207">
        <v>26170352</v>
      </c>
      <c r="DR207">
        <v>24782193</v>
      </c>
      <c r="DS207">
        <v>25581479</v>
      </c>
      <c r="DT207">
        <v>25591417</v>
      </c>
      <c r="DU207">
        <v>24928483</v>
      </c>
      <c r="DV207">
        <v>25629407</v>
      </c>
      <c r="DW207">
        <v>24379304</v>
      </c>
      <c r="DX207">
        <v>23966935</v>
      </c>
      <c r="DY207">
        <v>24846526</v>
      </c>
      <c r="DZ207">
        <v>23955593</v>
      </c>
      <c r="EA207">
        <v>22898194</v>
      </c>
      <c r="EB207">
        <v>23762108</v>
      </c>
      <c r="EC207">
        <v>23073926</v>
      </c>
      <c r="ED207">
        <v>23268538</v>
      </c>
      <c r="EE207">
        <v>25782379</v>
      </c>
      <c r="EF207">
        <v>25695836</v>
      </c>
      <c r="EG207">
        <v>24261637</v>
      </c>
      <c r="EH207">
        <v>25325522</v>
      </c>
      <c r="EI207">
        <v>23908291</v>
      </c>
      <c r="EJ207">
        <v>22037378</v>
      </c>
      <c r="EK207">
        <v>25542597</v>
      </c>
      <c r="EL207">
        <v>25220157</v>
      </c>
      <c r="EM207">
        <v>26031467</v>
      </c>
      <c r="EN207">
        <v>22359928</v>
      </c>
      <c r="EO207">
        <v>21069728</v>
      </c>
      <c r="EP207">
        <v>21774976</v>
      </c>
      <c r="EQ207">
        <v>19442540</v>
      </c>
      <c r="ER207">
        <v>22878619</v>
      </c>
      <c r="ES207">
        <v>22026113</v>
      </c>
      <c r="ET207">
        <v>22081785</v>
      </c>
      <c r="EU207">
        <v>18472466</v>
      </c>
      <c r="EV207">
        <v>26253215</v>
      </c>
      <c r="EW207">
        <v>25509618</v>
      </c>
      <c r="EX207">
        <v>24753335</v>
      </c>
      <c r="EY207">
        <v>24526991</v>
      </c>
      <c r="EZ207">
        <v>25155813</v>
      </c>
      <c r="FA207">
        <v>24124837</v>
      </c>
      <c r="FB207">
        <v>25442126</v>
      </c>
      <c r="FC207">
        <v>25617931</v>
      </c>
      <c r="FD207">
        <v>24571934</v>
      </c>
      <c r="FE207">
        <v>21227251</v>
      </c>
      <c r="FF207">
        <v>24513925</v>
      </c>
      <c r="FG207">
        <v>23539638</v>
      </c>
      <c r="FH207">
        <v>16105163</v>
      </c>
      <c r="FI207">
        <v>16424534</v>
      </c>
      <c r="FJ207">
        <v>16721950</v>
      </c>
      <c r="FK207">
        <v>16746506</v>
      </c>
      <c r="FL207">
        <v>14443802</v>
      </c>
      <c r="FM207">
        <v>14936851</v>
      </c>
      <c r="FN207">
        <v>14030766</v>
      </c>
      <c r="FO207">
        <v>14556472</v>
      </c>
      <c r="FP207">
        <v>14900749</v>
      </c>
      <c r="FQ207">
        <v>16093035</v>
      </c>
      <c r="FR207">
        <v>15242763</v>
      </c>
      <c r="FS207">
        <v>14572870</v>
      </c>
      <c r="FT207">
        <v>13311911</v>
      </c>
      <c r="FU207">
        <v>12732774</v>
      </c>
      <c r="FV207">
        <v>28776799</v>
      </c>
      <c r="FW207">
        <v>28084690</v>
      </c>
      <c r="FX207">
        <v>27534047</v>
      </c>
      <c r="FY207">
        <v>26747600</v>
      </c>
      <c r="FZ207">
        <v>23440881</v>
      </c>
      <c r="GA207">
        <v>22477394</v>
      </c>
      <c r="GB207">
        <v>22801439</v>
      </c>
      <c r="GC207">
        <v>25751098</v>
      </c>
      <c r="GD207">
        <v>24459866</v>
      </c>
      <c r="GE207">
        <v>24636431</v>
      </c>
      <c r="GF207">
        <v>24943816</v>
      </c>
      <c r="GG207">
        <v>22748838</v>
      </c>
      <c r="GH207">
        <v>18813221</v>
      </c>
      <c r="GI207">
        <v>19919518</v>
      </c>
      <c r="GJ207">
        <v>16251656</v>
      </c>
      <c r="GK207">
        <v>18585940</v>
      </c>
      <c r="GL207">
        <v>17057200</v>
      </c>
      <c r="GM207">
        <v>18894553</v>
      </c>
      <c r="GN207">
        <v>19560423</v>
      </c>
      <c r="GO207">
        <v>18500224</v>
      </c>
      <c r="GQ207">
        <v>2060</v>
      </c>
      <c r="GR207">
        <f t="shared" si="18"/>
        <v>21528091</v>
      </c>
      <c r="GS207">
        <f t="shared" si="19"/>
        <v>196</v>
      </c>
      <c r="GT207">
        <f t="shared" si="20"/>
        <v>4105553</v>
      </c>
      <c r="GU207">
        <f t="shared" si="21"/>
        <v>293253.78571428574</v>
      </c>
      <c r="GV207">
        <f t="shared" si="22"/>
        <v>22114598.571428571</v>
      </c>
      <c r="GW207">
        <f t="shared" si="23"/>
        <v>20941583.428571429</v>
      </c>
    </row>
    <row r="208" spans="1:205" x14ac:dyDescent="0.25">
      <c r="A208">
        <v>2061</v>
      </c>
      <c r="B208">
        <v>27584602</v>
      </c>
      <c r="C208">
        <v>27095856</v>
      </c>
      <c r="D208">
        <v>23678647</v>
      </c>
      <c r="E208">
        <v>23370517</v>
      </c>
      <c r="F208">
        <v>21690797</v>
      </c>
      <c r="G208">
        <v>23640925</v>
      </c>
      <c r="H208">
        <v>25605617</v>
      </c>
      <c r="I208">
        <v>22486242</v>
      </c>
      <c r="J208">
        <v>22513495</v>
      </c>
      <c r="K208">
        <v>22039558</v>
      </c>
      <c r="L208">
        <v>22015751</v>
      </c>
      <c r="M208">
        <v>21419440</v>
      </c>
      <c r="N208">
        <v>20321885</v>
      </c>
      <c r="O208">
        <v>24848937</v>
      </c>
      <c r="P208">
        <v>23516547</v>
      </c>
      <c r="Q208">
        <v>22763958</v>
      </c>
      <c r="R208">
        <v>23958568</v>
      </c>
      <c r="S208">
        <v>22260423</v>
      </c>
      <c r="T208">
        <v>23946217</v>
      </c>
      <c r="U208">
        <v>23686927</v>
      </c>
      <c r="V208">
        <v>23473131</v>
      </c>
      <c r="W208">
        <v>21893926</v>
      </c>
      <c r="X208">
        <v>23776033</v>
      </c>
      <c r="Y208">
        <v>22935682</v>
      </c>
      <c r="Z208">
        <v>21207285</v>
      </c>
      <c r="AA208">
        <v>20583922</v>
      </c>
      <c r="AB208">
        <v>22736748</v>
      </c>
      <c r="AC208">
        <v>22324482</v>
      </c>
      <c r="AD208">
        <v>20081956</v>
      </c>
      <c r="AE208">
        <v>24894628</v>
      </c>
      <c r="AF208">
        <v>24627115</v>
      </c>
      <c r="AG208">
        <v>23482651</v>
      </c>
      <c r="AH208">
        <v>23077603</v>
      </c>
      <c r="AI208">
        <v>22528652</v>
      </c>
      <c r="AJ208">
        <v>24241377</v>
      </c>
      <c r="AK208">
        <v>21159722</v>
      </c>
      <c r="AL208">
        <v>22830627</v>
      </c>
      <c r="AM208">
        <v>22150174</v>
      </c>
      <c r="AN208">
        <v>27578221</v>
      </c>
      <c r="AO208">
        <v>26583263</v>
      </c>
      <c r="AP208">
        <v>25592423</v>
      </c>
      <c r="AQ208">
        <v>26117297</v>
      </c>
      <c r="AR208">
        <v>26267314</v>
      </c>
      <c r="AS208">
        <v>27310859</v>
      </c>
      <c r="AT208">
        <v>25784441</v>
      </c>
      <c r="AU208">
        <v>18426744</v>
      </c>
      <c r="AV208">
        <v>18635422</v>
      </c>
      <c r="AW208">
        <v>19600620</v>
      </c>
      <c r="AX208">
        <v>18686625</v>
      </c>
      <c r="AY208">
        <v>18142678</v>
      </c>
      <c r="AZ208">
        <v>19119601</v>
      </c>
      <c r="BA208">
        <v>18790600</v>
      </c>
      <c r="BB208">
        <v>19141195</v>
      </c>
      <c r="BC208">
        <v>18177018</v>
      </c>
      <c r="BD208">
        <v>18522883</v>
      </c>
      <c r="BE208">
        <v>17705596</v>
      </c>
      <c r="BF208">
        <v>16831799</v>
      </c>
      <c r="BG208">
        <v>17116037</v>
      </c>
      <c r="BH208">
        <v>17864122</v>
      </c>
      <c r="BI208">
        <v>17569679</v>
      </c>
      <c r="BJ208">
        <v>17768420</v>
      </c>
      <c r="BK208">
        <v>17293341</v>
      </c>
      <c r="BL208">
        <v>17963435</v>
      </c>
      <c r="BM208">
        <v>17244831</v>
      </c>
      <c r="BN208">
        <v>17071108</v>
      </c>
      <c r="BO208">
        <v>18251738</v>
      </c>
      <c r="BP208">
        <v>17145643</v>
      </c>
      <c r="BQ208">
        <v>18977797</v>
      </c>
      <c r="BR208">
        <v>18606873</v>
      </c>
      <c r="BS208">
        <v>18131465</v>
      </c>
      <c r="BT208">
        <v>18618343</v>
      </c>
      <c r="BU208">
        <v>17934626</v>
      </c>
      <c r="BV208">
        <v>16834674</v>
      </c>
      <c r="BW208">
        <v>17877434</v>
      </c>
      <c r="BX208">
        <v>19080589</v>
      </c>
      <c r="BY208">
        <v>17263408</v>
      </c>
      <c r="BZ208">
        <v>16401805</v>
      </c>
      <c r="CA208">
        <v>16793175</v>
      </c>
      <c r="CB208">
        <v>17325390</v>
      </c>
      <c r="CC208">
        <v>16621276</v>
      </c>
      <c r="CD208">
        <v>17194933</v>
      </c>
      <c r="CE208">
        <v>17212044</v>
      </c>
      <c r="CF208">
        <v>17375581</v>
      </c>
      <c r="CG208">
        <v>18015487</v>
      </c>
      <c r="CH208">
        <v>16656490</v>
      </c>
      <c r="CI208">
        <v>27978653</v>
      </c>
      <c r="CJ208">
        <v>26151824</v>
      </c>
      <c r="CK208">
        <v>26967844</v>
      </c>
      <c r="CL208">
        <v>27080864</v>
      </c>
      <c r="CM208">
        <v>26744170</v>
      </c>
      <c r="CN208">
        <v>28224315</v>
      </c>
      <c r="CO208">
        <v>25717126</v>
      </c>
      <c r="CP208">
        <v>27207656</v>
      </c>
      <c r="CQ208">
        <v>27004376</v>
      </c>
      <c r="CR208">
        <v>25861868</v>
      </c>
      <c r="CS208">
        <v>24408900</v>
      </c>
      <c r="CT208">
        <v>24000362</v>
      </c>
      <c r="CU208">
        <v>24523274</v>
      </c>
      <c r="CV208">
        <v>24968923</v>
      </c>
      <c r="CW208">
        <v>25797796</v>
      </c>
      <c r="CX208">
        <v>23825489</v>
      </c>
      <c r="CY208">
        <v>25468432</v>
      </c>
      <c r="CZ208">
        <v>23145828</v>
      </c>
      <c r="DA208">
        <v>16364777</v>
      </c>
      <c r="DB208">
        <v>17412813</v>
      </c>
      <c r="DC208">
        <v>16790576</v>
      </c>
      <c r="DD208">
        <v>16901517</v>
      </c>
      <c r="DE208">
        <v>15121113</v>
      </c>
      <c r="DF208">
        <v>16204386</v>
      </c>
      <c r="DG208">
        <v>14524281</v>
      </c>
      <c r="DH208">
        <v>15256664</v>
      </c>
      <c r="DI208">
        <v>14219554</v>
      </c>
      <c r="DJ208">
        <v>14868720</v>
      </c>
      <c r="DK208">
        <v>15619324</v>
      </c>
      <c r="DL208">
        <v>13337747</v>
      </c>
      <c r="DM208">
        <v>26860206</v>
      </c>
      <c r="DN208">
        <v>26060973</v>
      </c>
      <c r="DO208">
        <v>25264852</v>
      </c>
      <c r="DP208">
        <v>25924109</v>
      </c>
      <c r="DQ208">
        <v>24077849</v>
      </c>
      <c r="DR208">
        <v>24694557</v>
      </c>
      <c r="DS208">
        <v>23705997</v>
      </c>
      <c r="DT208">
        <v>25232839</v>
      </c>
      <c r="DU208">
        <v>24699040</v>
      </c>
      <c r="DV208">
        <v>25614873</v>
      </c>
      <c r="DW208">
        <v>24772993</v>
      </c>
      <c r="DX208">
        <v>23932860</v>
      </c>
      <c r="DY208">
        <v>25598691</v>
      </c>
      <c r="DZ208">
        <v>24097371</v>
      </c>
      <c r="EA208">
        <v>21271409</v>
      </c>
      <c r="EB208">
        <v>22592504</v>
      </c>
      <c r="EC208">
        <v>22662229</v>
      </c>
      <c r="ED208">
        <v>23789952</v>
      </c>
      <c r="EE208">
        <v>25717347</v>
      </c>
      <c r="EF208">
        <v>25063946</v>
      </c>
      <c r="EG208">
        <v>24347722</v>
      </c>
      <c r="EH208">
        <v>22887012</v>
      </c>
      <c r="EI208">
        <v>22696278</v>
      </c>
      <c r="EJ208">
        <v>21491716</v>
      </c>
      <c r="EK208">
        <v>24936739</v>
      </c>
      <c r="EL208">
        <v>25008527</v>
      </c>
      <c r="EM208">
        <v>26286087</v>
      </c>
      <c r="EN208">
        <v>23394969</v>
      </c>
      <c r="EO208">
        <v>21737246</v>
      </c>
      <c r="EP208">
        <v>20599091</v>
      </c>
      <c r="EQ208">
        <v>19681689</v>
      </c>
      <c r="ER208">
        <v>23287528</v>
      </c>
      <c r="ES208">
        <v>22169054</v>
      </c>
      <c r="ET208">
        <v>21180717</v>
      </c>
      <c r="EU208">
        <v>19607865</v>
      </c>
      <c r="EV208">
        <v>25425101</v>
      </c>
      <c r="EW208">
        <v>24642679</v>
      </c>
      <c r="EX208">
        <v>26453530</v>
      </c>
      <c r="EY208">
        <v>25072249</v>
      </c>
      <c r="EZ208">
        <v>24519196</v>
      </c>
      <c r="FA208">
        <v>25540601</v>
      </c>
      <c r="FB208">
        <v>25372698</v>
      </c>
      <c r="FC208">
        <v>26130588</v>
      </c>
      <c r="FD208">
        <v>26442629</v>
      </c>
      <c r="FE208">
        <v>22879775</v>
      </c>
      <c r="FF208">
        <v>23041733</v>
      </c>
      <c r="FG208">
        <v>24351453</v>
      </c>
      <c r="FH208">
        <v>16356204</v>
      </c>
      <c r="FI208">
        <v>16526239</v>
      </c>
      <c r="FJ208">
        <v>16751404</v>
      </c>
      <c r="FK208">
        <v>15836089</v>
      </c>
      <c r="FL208">
        <v>15406788</v>
      </c>
      <c r="FM208">
        <v>15769279</v>
      </c>
      <c r="FN208">
        <v>14140791</v>
      </c>
      <c r="FO208">
        <v>12887856</v>
      </c>
      <c r="FP208">
        <v>14202963</v>
      </c>
      <c r="FQ208">
        <v>15358877</v>
      </c>
      <c r="FR208">
        <v>12662390</v>
      </c>
      <c r="FS208">
        <v>13793682</v>
      </c>
      <c r="FT208">
        <v>14043848</v>
      </c>
      <c r="FU208">
        <v>13563932</v>
      </c>
      <c r="FV208">
        <v>28757111</v>
      </c>
      <c r="FW208">
        <v>28240386</v>
      </c>
      <c r="FX208">
        <v>29057142</v>
      </c>
      <c r="FY208">
        <v>27225486</v>
      </c>
      <c r="FZ208">
        <v>25217874</v>
      </c>
      <c r="GA208">
        <v>22416139</v>
      </c>
      <c r="GB208">
        <v>21925545</v>
      </c>
      <c r="GC208">
        <v>21369594</v>
      </c>
      <c r="GD208">
        <v>21666395</v>
      </c>
      <c r="GE208">
        <v>23563638</v>
      </c>
      <c r="GF208">
        <v>22634415</v>
      </c>
      <c r="GG208">
        <v>23252774</v>
      </c>
      <c r="GH208">
        <v>19860333</v>
      </c>
      <c r="GI208">
        <v>19434688</v>
      </c>
      <c r="GJ208">
        <v>18366460</v>
      </c>
      <c r="GK208">
        <v>19142387</v>
      </c>
      <c r="GL208">
        <v>20758239</v>
      </c>
      <c r="GM208">
        <v>19002237</v>
      </c>
      <c r="GN208">
        <v>21507690</v>
      </c>
      <c r="GO208">
        <v>17880862</v>
      </c>
      <c r="GQ208">
        <v>2061</v>
      </c>
      <c r="GR208">
        <f t="shared" si="18"/>
        <v>21514148</v>
      </c>
      <c r="GS208">
        <f t="shared" si="19"/>
        <v>196</v>
      </c>
      <c r="GT208">
        <f t="shared" si="20"/>
        <v>3991415</v>
      </c>
      <c r="GU208">
        <f t="shared" si="21"/>
        <v>285101.07142857142</v>
      </c>
      <c r="GV208">
        <f t="shared" si="22"/>
        <v>22084350.142857142</v>
      </c>
      <c r="GW208">
        <f t="shared" si="23"/>
        <v>20943945.857142858</v>
      </c>
    </row>
    <row r="209" spans="1:205" x14ac:dyDescent="0.25">
      <c r="A209">
        <v>2062</v>
      </c>
      <c r="B209">
        <v>27660842</v>
      </c>
      <c r="C209">
        <v>25466156</v>
      </c>
      <c r="D209">
        <v>22676786</v>
      </c>
      <c r="E209">
        <v>26847607</v>
      </c>
      <c r="F209">
        <v>24153902</v>
      </c>
      <c r="G209">
        <v>25080285</v>
      </c>
      <c r="H209">
        <v>23586265</v>
      </c>
      <c r="I209">
        <v>23568285</v>
      </c>
      <c r="J209">
        <v>25190226</v>
      </c>
      <c r="K209">
        <v>22441574</v>
      </c>
      <c r="L209">
        <v>21245061</v>
      </c>
      <c r="M209">
        <v>22037041</v>
      </c>
      <c r="N209">
        <v>21746199</v>
      </c>
      <c r="O209">
        <v>22325632</v>
      </c>
      <c r="P209">
        <v>22404754</v>
      </c>
      <c r="Q209">
        <v>22170150</v>
      </c>
      <c r="R209">
        <v>24088041</v>
      </c>
      <c r="S209">
        <v>22767457</v>
      </c>
      <c r="T209">
        <v>22661664</v>
      </c>
      <c r="U209">
        <v>21859814</v>
      </c>
      <c r="V209">
        <v>23842038</v>
      </c>
      <c r="W209">
        <v>20403072</v>
      </c>
      <c r="X209">
        <v>20038079</v>
      </c>
      <c r="Y209">
        <v>19980388</v>
      </c>
      <c r="Z209">
        <v>21943164</v>
      </c>
      <c r="AA209">
        <v>20284426</v>
      </c>
      <c r="AB209">
        <v>21464647</v>
      </c>
      <c r="AC209">
        <v>21804837</v>
      </c>
      <c r="AD209">
        <v>22261774</v>
      </c>
      <c r="AE209">
        <v>25061405</v>
      </c>
      <c r="AF209">
        <v>24305507</v>
      </c>
      <c r="AG209">
        <v>23153516</v>
      </c>
      <c r="AH209">
        <v>23176250</v>
      </c>
      <c r="AI209">
        <v>23036779</v>
      </c>
      <c r="AJ209">
        <v>24842502</v>
      </c>
      <c r="AK209">
        <v>21623672</v>
      </c>
      <c r="AL209">
        <v>23796186</v>
      </c>
      <c r="AM209">
        <v>20422369</v>
      </c>
      <c r="AN209">
        <v>28415831</v>
      </c>
      <c r="AO209">
        <v>27940062</v>
      </c>
      <c r="AP209">
        <v>24976661</v>
      </c>
      <c r="AQ209">
        <v>26856071</v>
      </c>
      <c r="AR209">
        <v>26110963</v>
      </c>
      <c r="AS209">
        <v>25693704</v>
      </c>
      <c r="AT209">
        <v>25985622</v>
      </c>
      <c r="AU209">
        <v>18441310</v>
      </c>
      <c r="AV209">
        <v>18380475</v>
      </c>
      <c r="AW209">
        <v>18260547</v>
      </c>
      <c r="AX209">
        <v>17860193</v>
      </c>
      <c r="AY209">
        <v>18381410</v>
      </c>
      <c r="AZ209">
        <v>18268484</v>
      </c>
      <c r="BA209">
        <v>18430319</v>
      </c>
      <c r="BB209">
        <v>17819827</v>
      </c>
      <c r="BC209">
        <v>18109308</v>
      </c>
      <c r="BD209">
        <v>18107792</v>
      </c>
      <c r="BE209">
        <v>17613424</v>
      </c>
      <c r="BF209">
        <v>17094388</v>
      </c>
      <c r="BG209">
        <v>16630408</v>
      </c>
      <c r="BH209">
        <v>18081489</v>
      </c>
      <c r="BI209">
        <v>18022241</v>
      </c>
      <c r="BJ209">
        <v>17469036</v>
      </c>
      <c r="BK209">
        <v>17451465</v>
      </c>
      <c r="BL209">
        <v>17325097</v>
      </c>
      <c r="BM209">
        <v>17663095</v>
      </c>
      <c r="BN209">
        <v>16148908</v>
      </c>
      <c r="BO209">
        <v>18676000</v>
      </c>
      <c r="BP209">
        <v>18692882</v>
      </c>
      <c r="BQ209">
        <v>17540750</v>
      </c>
      <c r="BR209">
        <v>17990356</v>
      </c>
      <c r="BS209">
        <v>18268030</v>
      </c>
      <c r="BT209">
        <v>18077109</v>
      </c>
      <c r="BU209">
        <v>18423161</v>
      </c>
      <c r="BV209">
        <v>18546242</v>
      </c>
      <c r="BW209">
        <v>17727183</v>
      </c>
      <c r="BX209">
        <v>17867974</v>
      </c>
      <c r="BY209">
        <v>17137461</v>
      </c>
      <c r="BZ209">
        <v>17415886</v>
      </c>
      <c r="CA209">
        <v>16152036</v>
      </c>
      <c r="CB209">
        <v>17317857</v>
      </c>
      <c r="CC209">
        <v>17202297</v>
      </c>
      <c r="CD209">
        <v>17933439</v>
      </c>
      <c r="CE209">
        <v>17159556</v>
      </c>
      <c r="CF209">
        <v>16956345</v>
      </c>
      <c r="CG209">
        <v>16752022</v>
      </c>
      <c r="CH209">
        <v>16899012</v>
      </c>
      <c r="CI209">
        <v>27664392</v>
      </c>
      <c r="CJ209">
        <v>27964911</v>
      </c>
      <c r="CK209">
        <v>27188917</v>
      </c>
      <c r="CL209">
        <v>26851959</v>
      </c>
      <c r="CM209">
        <v>27029403</v>
      </c>
      <c r="CN209">
        <v>26981817</v>
      </c>
      <c r="CO209">
        <v>26936740</v>
      </c>
      <c r="CP209">
        <v>25843640</v>
      </c>
      <c r="CQ209">
        <v>27765900</v>
      </c>
      <c r="CR209">
        <v>26518221</v>
      </c>
      <c r="CS209">
        <v>25159042</v>
      </c>
      <c r="CT209">
        <v>24125158</v>
      </c>
      <c r="CU209">
        <v>25436496</v>
      </c>
      <c r="CV209">
        <v>25203707</v>
      </c>
      <c r="CW209">
        <v>23335128</v>
      </c>
      <c r="CX209">
        <v>25455657</v>
      </c>
      <c r="CY209">
        <v>24088178</v>
      </c>
      <c r="CZ209">
        <v>23276734</v>
      </c>
      <c r="DA209">
        <v>16797655</v>
      </c>
      <c r="DB209">
        <v>17903135</v>
      </c>
      <c r="DC209">
        <v>15330167</v>
      </c>
      <c r="DD209">
        <v>14977192</v>
      </c>
      <c r="DE209">
        <v>16279807</v>
      </c>
      <c r="DF209">
        <v>14894221</v>
      </c>
      <c r="DG209">
        <v>14936672</v>
      </c>
      <c r="DH209">
        <v>15793760</v>
      </c>
      <c r="DI209">
        <v>15865270</v>
      </c>
      <c r="DJ209">
        <v>13900565</v>
      </c>
      <c r="DK209">
        <v>14007490</v>
      </c>
      <c r="DL209">
        <v>14125929</v>
      </c>
      <c r="DM209">
        <v>27468413</v>
      </c>
      <c r="DN209">
        <v>26910370</v>
      </c>
      <c r="DO209">
        <v>24825454</v>
      </c>
      <c r="DP209">
        <v>25514345</v>
      </c>
      <c r="DQ209">
        <v>24348190</v>
      </c>
      <c r="DR209">
        <v>25482184</v>
      </c>
      <c r="DS209">
        <v>26199314</v>
      </c>
      <c r="DT209">
        <v>25657161</v>
      </c>
      <c r="DU209">
        <v>25208023</v>
      </c>
      <c r="DV209">
        <v>24382703</v>
      </c>
      <c r="DW209">
        <v>25483729</v>
      </c>
      <c r="DX209">
        <v>25363482</v>
      </c>
      <c r="DY209">
        <v>25578517</v>
      </c>
      <c r="DZ209">
        <v>25195605</v>
      </c>
      <c r="EA209">
        <v>23792717</v>
      </c>
      <c r="EB209">
        <v>22884194</v>
      </c>
      <c r="EC209">
        <v>22441661</v>
      </c>
      <c r="ED209">
        <v>21930840</v>
      </c>
      <c r="EE209">
        <v>25962527</v>
      </c>
      <c r="EF209">
        <v>25026350</v>
      </c>
      <c r="EG209">
        <v>24125155</v>
      </c>
      <c r="EH209">
        <v>24505551</v>
      </c>
      <c r="EI209">
        <v>24326212</v>
      </c>
      <c r="EJ209">
        <v>21257299</v>
      </c>
      <c r="EK209">
        <v>25612804</v>
      </c>
      <c r="EL209">
        <v>24885195</v>
      </c>
      <c r="EM209">
        <v>26401547</v>
      </c>
      <c r="EN209">
        <v>22785337</v>
      </c>
      <c r="EO209">
        <v>20933796</v>
      </c>
      <c r="EP209">
        <v>22684274</v>
      </c>
      <c r="EQ209">
        <v>19386992</v>
      </c>
      <c r="ER209">
        <v>21753503</v>
      </c>
      <c r="ES209">
        <v>23216549</v>
      </c>
      <c r="ET209">
        <v>20938402</v>
      </c>
      <c r="EU209">
        <v>19566420</v>
      </c>
      <c r="EV209">
        <v>25933312</v>
      </c>
      <c r="EW209">
        <v>28026788</v>
      </c>
      <c r="EX209">
        <v>25978037</v>
      </c>
      <c r="EY209">
        <v>24268798</v>
      </c>
      <c r="EZ209">
        <v>24611394</v>
      </c>
      <c r="FA209">
        <v>23946632</v>
      </c>
      <c r="FB209">
        <v>25542286</v>
      </c>
      <c r="FC209">
        <v>26882298</v>
      </c>
      <c r="FD209">
        <v>25573246</v>
      </c>
      <c r="FE209">
        <v>22583903</v>
      </c>
      <c r="FF209">
        <v>23491489</v>
      </c>
      <c r="FG209">
        <v>24423983</v>
      </c>
      <c r="FH209">
        <v>15732376</v>
      </c>
      <c r="FI209">
        <v>15018766</v>
      </c>
      <c r="FJ209">
        <v>17193837</v>
      </c>
      <c r="FK209">
        <v>15857058</v>
      </c>
      <c r="FL209">
        <v>16082908</v>
      </c>
      <c r="FM209">
        <v>15346540</v>
      </c>
      <c r="FN209">
        <v>14437985</v>
      </c>
      <c r="FO209">
        <v>12831267</v>
      </c>
      <c r="FP209">
        <v>12968989</v>
      </c>
      <c r="FQ209">
        <v>13643093</v>
      </c>
      <c r="FR209">
        <v>13393432</v>
      </c>
      <c r="FS209">
        <v>13943199</v>
      </c>
      <c r="FT209">
        <v>14651504</v>
      </c>
      <c r="FU209">
        <v>13483021</v>
      </c>
      <c r="FV209">
        <v>30283411</v>
      </c>
      <c r="FW209">
        <v>27777824</v>
      </c>
      <c r="FX209">
        <v>28103142</v>
      </c>
      <c r="FY209">
        <v>26471764</v>
      </c>
      <c r="FZ209">
        <v>25161145</v>
      </c>
      <c r="GA209">
        <v>23344020</v>
      </c>
      <c r="GB209">
        <v>24411260</v>
      </c>
      <c r="GC209">
        <v>21049915</v>
      </c>
      <c r="GD209">
        <v>22648591</v>
      </c>
      <c r="GE209">
        <v>24251061</v>
      </c>
      <c r="GF209">
        <v>25370545</v>
      </c>
      <c r="GG209">
        <v>19880875</v>
      </c>
      <c r="GH209">
        <v>19285063</v>
      </c>
      <c r="GI209">
        <v>16721800</v>
      </c>
      <c r="GJ209">
        <v>15870255</v>
      </c>
      <c r="GK209">
        <v>19350675</v>
      </c>
      <c r="GL209">
        <v>18301965</v>
      </c>
      <c r="GM209">
        <v>17671193</v>
      </c>
      <c r="GN209">
        <v>20428990</v>
      </c>
      <c r="GO209">
        <v>20579396</v>
      </c>
      <c r="GQ209">
        <v>2062</v>
      </c>
      <c r="GR209">
        <f t="shared" si="18"/>
        <v>21490683</v>
      </c>
      <c r="GS209">
        <f t="shared" si="19"/>
        <v>196</v>
      </c>
      <c r="GT209">
        <f t="shared" si="20"/>
        <v>4175826</v>
      </c>
      <c r="GU209">
        <f t="shared" si="21"/>
        <v>298273.28571428574</v>
      </c>
      <c r="GV209">
        <f t="shared" si="22"/>
        <v>22087229.571428571</v>
      </c>
      <c r="GW209">
        <f t="shared" si="23"/>
        <v>20894136.428571429</v>
      </c>
    </row>
    <row r="210" spans="1:205" x14ac:dyDescent="0.25">
      <c r="A210">
        <v>2063</v>
      </c>
      <c r="B210">
        <v>25776766</v>
      </c>
      <c r="C210">
        <v>25315855</v>
      </c>
      <c r="D210">
        <v>22275041</v>
      </c>
      <c r="E210">
        <v>21883370</v>
      </c>
      <c r="F210">
        <v>21731281</v>
      </c>
      <c r="G210">
        <v>23442823</v>
      </c>
      <c r="H210">
        <v>22708622</v>
      </c>
      <c r="I210">
        <v>24304451</v>
      </c>
      <c r="J210">
        <v>22640354</v>
      </c>
      <c r="K210">
        <v>21087751</v>
      </c>
      <c r="L210">
        <v>21972577</v>
      </c>
      <c r="M210">
        <v>23160836</v>
      </c>
      <c r="N210">
        <v>21943619</v>
      </c>
      <c r="O210">
        <v>21995043</v>
      </c>
      <c r="P210">
        <v>26291696</v>
      </c>
      <c r="Q210">
        <v>22963507</v>
      </c>
      <c r="R210">
        <v>23333353</v>
      </c>
      <c r="S210">
        <v>24027000</v>
      </c>
      <c r="T210">
        <v>22286834</v>
      </c>
      <c r="U210">
        <v>24277328</v>
      </c>
      <c r="V210">
        <v>24189265</v>
      </c>
      <c r="W210">
        <v>19251101</v>
      </c>
      <c r="X210">
        <v>21592187</v>
      </c>
      <c r="Y210">
        <v>21431230</v>
      </c>
      <c r="Z210">
        <v>19901731</v>
      </c>
      <c r="AA210">
        <v>20829220</v>
      </c>
      <c r="AB210">
        <v>20596761</v>
      </c>
      <c r="AC210">
        <v>23549418</v>
      </c>
      <c r="AD210">
        <v>21418380</v>
      </c>
      <c r="AE210">
        <v>24987384</v>
      </c>
      <c r="AF210">
        <v>25541865</v>
      </c>
      <c r="AG210">
        <v>22416066</v>
      </c>
      <c r="AH210">
        <v>22669115</v>
      </c>
      <c r="AI210">
        <v>24038646</v>
      </c>
      <c r="AJ210">
        <v>24146979</v>
      </c>
      <c r="AK210">
        <v>22287232</v>
      </c>
      <c r="AL210">
        <v>20658695</v>
      </c>
      <c r="AM210">
        <v>20481425</v>
      </c>
      <c r="AN210">
        <v>29049434</v>
      </c>
      <c r="AO210">
        <v>27676246</v>
      </c>
      <c r="AP210">
        <v>25973735</v>
      </c>
      <c r="AQ210">
        <v>26351881</v>
      </c>
      <c r="AR210">
        <v>25676074</v>
      </c>
      <c r="AS210">
        <v>25253995</v>
      </c>
      <c r="AT210">
        <v>27220940</v>
      </c>
      <c r="AU210">
        <v>18393627</v>
      </c>
      <c r="AV210">
        <v>17447560</v>
      </c>
      <c r="AW210">
        <v>18604870</v>
      </c>
      <c r="AX210">
        <v>19124463</v>
      </c>
      <c r="AY210">
        <v>18468358</v>
      </c>
      <c r="AZ210">
        <v>18094025</v>
      </c>
      <c r="BA210">
        <v>19035285</v>
      </c>
      <c r="BB210">
        <v>18531165</v>
      </c>
      <c r="BC210">
        <v>17801946</v>
      </c>
      <c r="BD210">
        <v>18854057</v>
      </c>
      <c r="BE210">
        <v>16932377</v>
      </c>
      <c r="BF210">
        <v>17140948</v>
      </c>
      <c r="BG210">
        <v>16198744</v>
      </c>
      <c r="BH210">
        <v>17345456</v>
      </c>
      <c r="BI210">
        <v>17514847</v>
      </c>
      <c r="BJ210">
        <v>17089404</v>
      </c>
      <c r="BK210">
        <v>17694635</v>
      </c>
      <c r="BL210">
        <v>18307839</v>
      </c>
      <c r="BM210">
        <v>17151259</v>
      </c>
      <c r="BN210">
        <v>17344098</v>
      </c>
      <c r="BO210">
        <v>18251554</v>
      </c>
      <c r="BP210">
        <v>17810884</v>
      </c>
      <c r="BQ210">
        <v>17787183</v>
      </c>
      <c r="BR210">
        <v>17924468</v>
      </c>
      <c r="BS210">
        <v>18237882</v>
      </c>
      <c r="BT210">
        <v>17572110</v>
      </c>
      <c r="BU210">
        <v>19049891</v>
      </c>
      <c r="BV210">
        <v>16868034</v>
      </c>
      <c r="BW210">
        <v>17614218</v>
      </c>
      <c r="BX210">
        <v>18186254</v>
      </c>
      <c r="BY210">
        <v>16568549</v>
      </c>
      <c r="BZ210">
        <v>17308636</v>
      </c>
      <c r="CA210">
        <v>16567897</v>
      </c>
      <c r="CB210">
        <v>16279899</v>
      </c>
      <c r="CC210">
        <v>17081109</v>
      </c>
      <c r="CD210">
        <v>16918048</v>
      </c>
      <c r="CE210">
        <v>16813284</v>
      </c>
      <c r="CF210">
        <v>16449202</v>
      </c>
      <c r="CG210">
        <v>16573138</v>
      </c>
      <c r="CH210">
        <v>17299893</v>
      </c>
      <c r="CI210">
        <v>27569727</v>
      </c>
      <c r="CJ210">
        <v>26238213</v>
      </c>
      <c r="CK210">
        <v>28360737</v>
      </c>
      <c r="CL210">
        <v>26807688</v>
      </c>
      <c r="CM210">
        <v>27762631</v>
      </c>
      <c r="CN210">
        <v>26610182</v>
      </c>
      <c r="CO210">
        <v>25941752</v>
      </c>
      <c r="CP210">
        <v>25483872</v>
      </c>
      <c r="CQ210">
        <v>27906558</v>
      </c>
      <c r="CR210">
        <v>26331444</v>
      </c>
      <c r="CS210">
        <v>25427638</v>
      </c>
      <c r="CT210">
        <v>23452754</v>
      </c>
      <c r="CU210">
        <v>25791260</v>
      </c>
      <c r="CV210">
        <v>24838838</v>
      </c>
      <c r="CW210">
        <v>22952095</v>
      </c>
      <c r="CX210">
        <v>25436423</v>
      </c>
      <c r="CY210">
        <v>24382189</v>
      </c>
      <c r="CZ210">
        <v>23095517</v>
      </c>
      <c r="DA210">
        <v>16705932</v>
      </c>
      <c r="DB210">
        <v>17129415</v>
      </c>
      <c r="DC210">
        <v>16014371</v>
      </c>
      <c r="DD210">
        <v>14942127</v>
      </c>
      <c r="DE210">
        <v>17849792</v>
      </c>
      <c r="DF210">
        <v>15934859</v>
      </c>
      <c r="DG210">
        <v>14351019</v>
      </c>
      <c r="DH210">
        <v>16409955</v>
      </c>
      <c r="DI210">
        <v>15114269</v>
      </c>
      <c r="DJ210">
        <v>15217041</v>
      </c>
      <c r="DK210">
        <v>15691234</v>
      </c>
      <c r="DL210">
        <v>15058099</v>
      </c>
      <c r="DM210">
        <v>24772773</v>
      </c>
      <c r="DN210">
        <v>26924613</v>
      </c>
      <c r="DO210">
        <v>25511858</v>
      </c>
      <c r="DP210">
        <v>24730137</v>
      </c>
      <c r="DQ210">
        <v>24413336</v>
      </c>
      <c r="DR210">
        <v>25146347</v>
      </c>
      <c r="DS210">
        <v>25708802</v>
      </c>
      <c r="DT210">
        <v>24488002</v>
      </c>
      <c r="DU210">
        <v>24501911</v>
      </c>
      <c r="DV210">
        <v>24923395</v>
      </c>
      <c r="DW210">
        <v>24906377</v>
      </c>
      <c r="DX210">
        <v>25006532</v>
      </c>
      <c r="DY210">
        <v>24958407</v>
      </c>
      <c r="DZ210">
        <v>22994657</v>
      </c>
      <c r="EA210">
        <v>24076111</v>
      </c>
      <c r="EB210">
        <v>22600757</v>
      </c>
      <c r="EC210">
        <v>22257943</v>
      </c>
      <c r="ED210">
        <v>22852285</v>
      </c>
      <c r="EE210">
        <v>25331014</v>
      </c>
      <c r="EF210">
        <v>24435899</v>
      </c>
      <c r="EG210">
        <v>23623663</v>
      </c>
      <c r="EH210">
        <v>24608617</v>
      </c>
      <c r="EI210">
        <v>23820552</v>
      </c>
      <c r="EJ210">
        <v>20844031</v>
      </c>
      <c r="EK210">
        <v>25622126</v>
      </c>
      <c r="EL210">
        <v>23089664</v>
      </c>
      <c r="EM210">
        <v>26812174</v>
      </c>
      <c r="EN210">
        <v>22754414</v>
      </c>
      <c r="EO210">
        <v>20711379</v>
      </c>
      <c r="EP210">
        <v>21556395</v>
      </c>
      <c r="EQ210">
        <v>18491591</v>
      </c>
      <c r="ER210">
        <v>25052132</v>
      </c>
      <c r="ES210">
        <v>20797882</v>
      </c>
      <c r="ET210">
        <v>19655272</v>
      </c>
      <c r="EU210">
        <v>19443163</v>
      </c>
      <c r="EV210">
        <v>26675853</v>
      </c>
      <c r="EW210">
        <v>26716590</v>
      </c>
      <c r="EX210">
        <v>25806901</v>
      </c>
      <c r="EY210">
        <v>25399105</v>
      </c>
      <c r="EZ210">
        <v>23487849</v>
      </c>
      <c r="FA210">
        <v>24636501</v>
      </c>
      <c r="FB210">
        <v>25185473</v>
      </c>
      <c r="FC210">
        <v>25999691</v>
      </c>
      <c r="FD210">
        <v>25018161</v>
      </c>
      <c r="FE210">
        <v>23965066</v>
      </c>
      <c r="FF210">
        <v>23099788</v>
      </c>
      <c r="FG210">
        <v>24792431</v>
      </c>
      <c r="FH210">
        <v>15346732</v>
      </c>
      <c r="FI210">
        <v>17105289</v>
      </c>
      <c r="FJ210">
        <v>16350996</v>
      </c>
      <c r="FK210">
        <v>15649249</v>
      </c>
      <c r="FL210">
        <v>16454605</v>
      </c>
      <c r="FM210">
        <v>15548634</v>
      </c>
      <c r="FN210">
        <v>14756771</v>
      </c>
      <c r="FO210">
        <v>13749018</v>
      </c>
      <c r="FP210">
        <v>14836075</v>
      </c>
      <c r="FQ210">
        <v>15352936</v>
      </c>
      <c r="FR210">
        <v>14168530</v>
      </c>
      <c r="FS210">
        <v>13493667</v>
      </c>
      <c r="FT210">
        <v>14948508</v>
      </c>
      <c r="FU210">
        <v>12914651</v>
      </c>
      <c r="FV210">
        <v>28472824</v>
      </c>
      <c r="FW210">
        <v>27404929</v>
      </c>
      <c r="FX210">
        <v>28514240</v>
      </c>
      <c r="FY210">
        <v>26521373</v>
      </c>
      <c r="FZ210">
        <v>22302996</v>
      </c>
      <c r="GA210">
        <v>22800771</v>
      </c>
      <c r="GB210">
        <v>24039254</v>
      </c>
      <c r="GC210">
        <v>21955392</v>
      </c>
      <c r="GD210">
        <v>23076891</v>
      </c>
      <c r="GE210">
        <v>24353946</v>
      </c>
      <c r="GF210">
        <v>26423856</v>
      </c>
      <c r="GG210">
        <v>21205698</v>
      </c>
      <c r="GH210">
        <v>18768588</v>
      </c>
      <c r="GI210">
        <v>19023737</v>
      </c>
      <c r="GJ210">
        <v>17273780</v>
      </c>
      <c r="GK210">
        <v>19744843</v>
      </c>
      <c r="GL210">
        <v>19316691</v>
      </c>
      <c r="GM210">
        <v>19239779</v>
      </c>
      <c r="GN210">
        <v>18808361</v>
      </c>
      <c r="GO210">
        <v>19876276</v>
      </c>
      <c r="GQ210">
        <v>2063</v>
      </c>
      <c r="GR210">
        <f t="shared" si="18"/>
        <v>21416629</v>
      </c>
      <c r="GS210">
        <f t="shared" si="19"/>
        <v>196</v>
      </c>
      <c r="GT210">
        <f t="shared" si="20"/>
        <v>3984288</v>
      </c>
      <c r="GU210">
        <f t="shared" si="21"/>
        <v>284592</v>
      </c>
      <c r="GV210">
        <f t="shared" si="22"/>
        <v>21985813</v>
      </c>
      <c r="GW210">
        <f t="shared" si="23"/>
        <v>20847445</v>
      </c>
    </row>
    <row r="211" spans="1:205" x14ac:dyDescent="0.25">
      <c r="A211">
        <v>2064</v>
      </c>
      <c r="B211">
        <v>28848370</v>
      </c>
      <c r="C211">
        <v>25032982</v>
      </c>
      <c r="D211">
        <v>22946288</v>
      </c>
      <c r="E211">
        <v>23390874</v>
      </c>
      <c r="F211">
        <v>22809612</v>
      </c>
      <c r="G211">
        <v>23456926</v>
      </c>
      <c r="H211">
        <v>22912731</v>
      </c>
      <c r="I211">
        <v>24165177</v>
      </c>
      <c r="J211">
        <v>24235688</v>
      </c>
      <c r="K211">
        <v>22010182</v>
      </c>
      <c r="L211">
        <v>21458717</v>
      </c>
      <c r="M211">
        <v>22532669</v>
      </c>
      <c r="N211">
        <v>22314351</v>
      </c>
      <c r="O211">
        <v>20490576</v>
      </c>
      <c r="P211">
        <v>23069651</v>
      </c>
      <c r="Q211">
        <v>22587356</v>
      </c>
      <c r="R211">
        <v>23187591</v>
      </c>
      <c r="S211">
        <v>21669608</v>
      </c>
      <c r="T211">
        <v>23164349</v>
      </c>
      <c r="U211">
        <v>25468894</v>
      </c>
      <c r="V211">
        <v>23069032</v>
      </c>
      <c r="W211">
        <v>22729882</v>
      </c>
      <c r="X211">
        <v>20722969</v>
      </c>
      <c r="Y211">
        <v>19702529</v>
      </c>
      <c r="Z211">
        <v>20003790</v>
      </c>
      <c r="AA211">
        <v>19613737</v>
      </c>
      <c r="AB211">
        <v>22075044</v>
      </c>
      <c r="AC211">
        <v>23384747</v>
      </c>
      <c r="AD211">
        <v>19375306</v>
      </c>
      <c r="AE211">
        <v>23987894</v>
      </c>
      <c r="AF211">
        <v>22651389</v>
      </c>
      <c r="AG211">
        <v>22354156</v>
      </c>
      <c r="AH211">
        <v>24146943</v>
      </c>
      <c r="AI211">
        <v>23073629</v>
      </c>
      <c r="AJ211">
        <v>23537789</v>
      </c>
      <c r="AK211">
        <v>22399463</v>
      </c>
      <c r="AL211">
        <v>19957133</v>
      </c>
      <c r="AM211">
        <v>21711321</v>
      </c>
      <c r="AN211">
        <v>27027936</v>
      </c>
      <c r="AO211">
        <v>26980553</v>
      </c>
      <c r="AP211">
        <v>26699178</v>
      </c>
      <c r="AQ211">
        <v>24533276</v>
      </c>
      <c r="AR211">
        <v>26560997</v>
      </c>
      <c r="AS211">
        <v>26465644</v>
      </c>
      <c r="AT211">
        <v>26477757</v>
      </c>
      <c r="AU211">
        <v>18004659</v>
      </c>
      <c r="AV211">
        <v>17259221</v>
      </c>
      <c r="AW211">
        <v>18897228</v>
      </c>
      <c r="AX211">
        <v>19088063</v>
      </c>
      <c r="AY211">
        <v>17231244</v>
      </c>
      <c r="AZ211">
        <v>18348470</v>
      </c>
      <c r="BA211">
        <v>18772767</v>
      </c>
      <c r="BB211">
        <v>18213798</v>
      </c>
      <c r="BC211">
        <v>18481737</v>
      </c>
      <c r="BD211">
        <v>18894926</v>
      </c>
      <c r="BE211">
        <v>17138515</v>
      </c>
      <c r="BF211">
        <v>16277760</v>
      </c>
      <c r="BG211">
        <v>17538367</v>
      </c>
      <c r="BH211">
        <v>16832925</v>
      </c>
      <c r="BI211">
        <v>18237177</v>
      </c>
      <c r="BJ211">
        <v>16718684</v>
      </c>
      <c r="BK211">
        <v>16940419</v>
      </c>
      <c r="BL211">
        <v>17549286</v>
      </c>
      <c r="BM211">
        <v>17342812</v>
      </c>
      <c r="BN211">
        <v>17327820</v>
      </c>
      <c r="BO211">
        <v>18407504</v>
      </c>
      <c r="BP211">
        <v>18060410</v>
      </c>
      <c r="BQ211">
        <v>18324483</v>
      </c>
      <c r="BR211">
        <v>17668981</v>
      </c>
      <c r="BS211">
        <v>18728183</v>
      </c>
      <c r="BT211">
        <v>18127621</v>
      </c>
      <c r="BU211">
        <v>17947230</v>
      </c>
      <c r="BV211">
        <v>17782553</v>
      </c>
      <c r="BW211">
        <v>18314463</v>
      </c>
      <c r="BX211">
        <v>17827977</v>
      </c>
      <c r="BY211">
        <v>16699118</v>
      </c>
      <c r="BZ211">
        <v>16224034</v>
      </c>
      <c r="CA211">
        <v>17383558</v>
      </c>
      <c r="CB211">
        <v>15378361</v>
      </c>
      <c r="CC211">
        <v>16969981</v>
      </c>
      <c r="CD211">
        <v>16776849</v>
      </c>
      <c r="CE211">
        <v>16693115</v>
      </c>
      <c r="CF211">
        <v>16486795</v>
      </c>
      <c r="CG211">
        <v>16551464</v>
      </c>
      <c r="CH211">
        <v>16524148</v>
      </c>
      <c r="CI211">
        <v>26360616</v>
      </c>
      <c r="CJ211">
        <v>28559160</v>
      </c>
      <c r="CK211">
        <v>26764588</v>
      </c>
      <c r="CL211">
        <v>26474131</v>
      </c>
      <c r="CM211">
        <v>28378032</v>
      </c>
      <c r="CN211">
        <v>26336535</v>
      </c>
      <c r="CO211">
        <v>26648432</v>
      </c>
      <c r="CP211">
        <v>27123212</v>
      </c>
      <c r="CQ211">
        <v>26712843</v>
      </c>
      <c r="CR211">
        <v>26065693</v>
      </c>
      <c r="CS211">
        <v>22438144</v>
      </c>
      <c r="CT211">
        <v>24107318</v>
      </c>
      <c r="CU211">
        <v>23844268</v>
      </c>
      <c r="CV211">
        <v>25473379</v>
      </c>
      <c r="CW211">
        <v>23859390</v>
      </c>
      <c r="CX211">
        <v>25393820</v>
      </c>
      <c r="CY211">
        <v>25015700</v>
      </c>
      <c r="CZ211">
        <v>22950056</v>
      </c>
      <c r="DA211">
        <v>17106575</v>
      </c>
      <c r="DB211">
        <v>18225726</v>
      </c>
      <c r="DC211">
        <v>15714923</v>
      </c>
      <c r="DD211">
        <v>14664848</v>
      </c>
      <c r="DE211">
        <v>15844213</v>
      </c>
      <c r="DF211">
        <v>16512156</v>
      </c>
      <c r="DG211">
        <v>15396068</v>
      </c>
      <c r="DH211">
        <v>16356063</v>
      </c>
      <c r="DI211">
        <v>16210041</v>
      </c>
      <c r="DJ211">
        <v>14342461</v>
      </c>
      <c r="DK211">
        <v>14920575</v>
      </c>
      <c r="DL211">
        <v>13275974</v>
      </c>
      <c r="DM211">
        <v>26772055</v>
      </c>
      <c r="DN211">
        <v>27820817</v>
      </c>
      <c r="DO211">
        <v>25022138</v>
      </c>
      <c r="DP211">
        <v>24921868</v>
      </c>
      <c r="DQ211">
        <v>24946005</v>
      </c>
      <c r="DR211">
        <v>25079710</v>
      </c>
      <c r="DS211">
        <v>25170317</v>
      </c>
      <c r="DT211">
        <v>26276463</v>
      </c>
      <c r="DU211">
        <v>24629445</v>
      </c>
      <c r="DV211">
        <v>25612312</v>
      </c>
      <c r="DW211">
        <v>25572213</v>
      </c>
      <c r="DX211">
        <v>25266991</v>
      </c>
      <c r="DY211">
        <v>25290460</v>
      </c>
      <c r="DZ211">
        <v>22411159</v>
      </c>
      <c r="EA211">
        <v>23943847</v>
      </c>
      <c r="EB211">
        <v>22767755</v>
      </c>
      <c r="EC211">
        <v>24282132</v>
      </c>
      <c r="ED211">
        <v>23081263</v>
      </c>
      <c r="EE211">
        <v>26337952</v>
      </c>
      <c r="EF211">
        <v>25638673</v>
      </c>
      <c r="EG211">
        <v>22725189</v>
      </c>
      <c r="EH211">
        <v>22671863</v>
      </c>
      <c r="EI211">
        <v>22590990</v>
      </c>
      <c r="EJ211">
        <v>21626744</v>
      </c>
      <c r="EK211">
        <v>26259048</v>
      </c>
      <c r="EL211">
        <v>23478049</v>
      </c>
      <c r="EM211">
        <v>26418835</v>
      </c>
      <c r="EN211">
        <v>23605098</v>
      </c>
      <c r="EO211">
        <v>20759675</v>
      </c>
      <c r="EP211">
        <v>22173139</v>
      </c>
      <c r="EQ211">
        <v>20027256</v>
      </c>
      <c r="ER211">
        <v>24129775</v>
      </c>
      <c r="ES211">
        <v>19238996</v>
      </c>
      <c r="ET211">
        <v>21989644</v>
      </c>
      <c r="EU211">
        <v>17872252</v>
      </c>
      <c r="EV211">
        <v>25576024</v>
      </c>
      <c r="EW211">
        <v>26069256</v>
      </c>
      <c r="EX211">
        <v>25267734</v>
      </c>
      <c r="EY211">
        <v>23716891</v>
      </c>
      <c r="EZ211">
        <v>26448746</v>
      </c>
      <c r="FA211">
        <v>24440933</v>
      </c>
      <c r="FB211">
        <v>24247234</v>
      </c>
      <c r="FC211">
        <v>23988653</v>
      </c>
      <c r="FD211">
        <v>25271571</v>
      </c>
      <c r="FE211">
        <v>22543116</v>
      </c>
      <c r="FF211">
        <v>22461029</v>
      </c>
      <c r="FG211">
        <v>22213940</v>
      </c>
      <c r="FH211">
        <v>15529993</v>
      </c>
      <c r="FI211">
        <v>14566598</v>
      </c>
      <c r="FJ211">
        <v>15931722</v>
      </c>
      <c r="FK211">
        <v>14915286</v>
      </c>
      <c r="FL211">
        <v>15179446</v>
      </c>
      <c r="FM211">
        <v>16181758</v>
      </c>
      <c r="FN211">
        <v>14134289</v>
      </c>
      <c r="FO211">
        <v>13500505</v>
      </c>
      <c r="FP211">
        <v>14473888</v>
      </c>
      <c r="FQ211">
        <v>14956141</v>
      </c>
      <c r="FR211">
        <v>14071638</v>
      </c>
      <c r="FS211">
        <v>14664041</v>
      </c>
      <c r="FT211">
        <v>14230658</v>
      </c>
      <c r="FU211">
        <v>11995118</v>
      </c>
      <c r="FV211">
        <v>29919980</v>
      </c>
      <c r="FW211">
        <v>27565158</v>
      </c>
      <c r="FX211">
        <v>26692081</v>
      </c>
      <c r="FY211">
        <v>25826706</v>
      </c>
      <c r="FZ211">
        <v>23089814</v>
      </c>
      <c r="GA211">
        <v>22430239</v>
      </c>
      <c r="GB211">
        <v>24610545</v>
      </c>
      <c r="GC211">
        <v>20873824</v>
      </c>
      <c r="GD211">
        <v>23727487</v>
      </c>
      <c r="GE211">
        <v>24007318</v>
      </c>
      <c r="GF211">
        <v>25068926</v>
      </c>
      <c r="GG211">
        <v>21779071</v>
      </c>
      <c r="GH211">
        <v>19359750</v>
      </c>
      <c r="GI211">
        <v>18267082</v>
      </c>
      <c r="GJ211">
        <v>17291519</v>
      </c>
      <c r="GK211">
        <v>20566902</v>
      </c>
      <c r="GL211">
        <v>20082058</v>
      </c>
      <c r="GM211">
        <v>19207009</v>
      </c>
      <c r="GN211">
        <v>21960313</v>
      </c>
      <c r="GO211">
        <v>19991531</v>
      </c>
      <c r="GQ211">
        <v>2064</v>
      </c>
      <c r="GR211">
        <f t="shared" si="18"/>
        <v>21343602</v>
      </c>
      <c r="GS211">
        <f t="shared" si="19"/>
        <v>196</v>
      </c>
      <c r="GT211">
        <f t="shared" si="20"/>
        <v>4042582</v>
      </c>
      <c r="GU211">
        <f t="shared" si="21"/>
        <v>288755.85714285716</v>
      </c>
      <c r="GV211">
        <f t="shared" si="22"/>
        <v>21921113.714285713</v>
      </c>
      <c r="GW211">
        <f t="shared" si="23"/>
        <v>20766090.285714287</v>
      </c>
    </row>
    <row r="212" spans="1:205" x14ac:dyDescent="0.25">
      <c r="A212">
        <v>2065</v>
      </c>
      <c r="B212">
        <v>28702856</v>
      </c>
      <c r="C212">
        <v>24643919</v>
      </c>
      <c r="D212">
        <v>23880326</v>
      </c>
      <c r="E212">
        <v>22159771</v>
      </c>
      <c r="F212">
        <v>22617768</v>
      </c>
      <c r="G212">
        <v>23546858</v>
      </c>
      <c r="H212">
        <v>25546364</v>
      </c>
      <c r="I212">
        <v>22141232</v>
      </c>
      <c r="J212">
        <v>24996727</v>
      </c>
      <c r="K212">
        <v>23005344</v>
      </c>
      <c r="L212">
        <v>23549983</v>
      </c>
      <c r="M212">
        <v>21136484</v>
      </c>
      <c r="N212">
        <v>21369727</v>
      </c>
      <c r="O212">
        <v>22749647</v>
      </c>
      <c r="P212">
        <v>23669592</v>
      </c>
      <c r="Q212">
        <v>23817894</v>
      </c>
      <c r="R212">
        <v>21838063</v>
      </c>
      <c r="S212">
        <v>25756737</v>
      </c>
      <c r="T212">
        <v>21566552</v>
      </c>
      <c r="U212">
        <v>24128869</v>
      </c>
      <c r="V212">
        <v>22265006</v>
      </c>
      <c r="W212">
        <v>20348355</v>
      </c>
      <c r="X212">
        <v>21966279</v>
      </c>
      <c r="Y212">
        <v>21415953</v>
      </c>
      <c r="Z212">
        <v>22013047</v>
      </c>
      <c r="AA212">
        <v>20746741</v>
      </c>
      <c r="AB212">
        <v>21370102</v>
      </c>
      <c r="AC212">
        <v>20872644</v>
      </c>
      <c r="AD212">
        <v>19303092</v>
      </c>
      <c r="AE212">
        <v>23873540</v>
      </c>
      <c r="AF212">
        <v>23709995</v>
      </c>
      <c r="AG212">
        <v>24395857</v>
      </c>
      <c r="AH212">
        <v>24570416</v>
      </c>
      <c r="AI212">
        <v>23041131</v>
      </c>
      <c r="AJ212">
        <v>25340501</v>
      </c>
      <c r="AK212">
        <v>20562078</v>
      </c>
      <c r="AL212">
        <v>22053119</v>
      </c>
      <c r="AM212">
        <v>21892910</v>
      </c>
      <c r="AN212">
        <v>28457251</v>
      </c>
      <c r="AO212">
        <v>27869223</v>
      </c>
      <c r="AP212">
        <v>25501228</v>
      </c>
      <c r="AQ212">
        <v>26228061</v>
      </c>
      <c r="AR212">
        <v>26473341</v>
      </c>
      <c r="AS212">
        <v>26349979</v>
      </c>
      <c r="AT212">
        <v>26566459</v>
      </c>
      <c r="AU212">
        <v>18254822</v>
      </c>
      <c r="AV212">
        <v>18914251</v>
      </c>
      <c r="AW212">
        <v>18182592</v>
      </c>
      <c r="AX212">
        <v>18604536</v>
      </c>
      <c r="AY212">
        <v>16352198</v>
      </c>
      <c r="AZ212">
        <v>18876755</v>
      </c>
      <c r="BA212">
        <v>18251071</v>
      </c>
      <c r="BB212">
        <v>18018228</v>
      </c>
      <c r="BC212">
        <v>18160087</v>
      </c>
      <c r="BD212">
        <v>18136460</v>
      </c>
      <c r="BE212">
        <v>17265942</v>
      </c>
      <c r="BF212">
        <v>18720345</v>
      </c>
      <c r="BG212">
        <v>17475163</v>
      </c>
      <c r="BH212">
        <v>16887971</v>
      </c>
      <c r="BI212">
        <v>17952303</v>
      </c>
      <c r="BJ212">
        <v>18048228</v>
      </c>
      <c r="BK212">
        <v>17451316</v>
      </c>
      <c r="BL212">
        <v>17197218</v>
      </c>
      <c r="BM212">
        <v>17264018</v>
      </c>
      <c r="BN212">
        <v>17530678</v>
      </c>
      <c r="BO212">
        <v>18545522</v>
      </c>
      <c r="BP212">
        <v>17415425</v>
      </c>
      <c r="BQ212">
        <v>18137591</v>
      </c>
      <c r="BR212">
        <v>18520867</v>
      </c>
      <c r="BS212">
        <v>17010515</v>
      </c>
      <c r="BT212">
        <v>17516955</v>
      </c>
      <c r="BU212">
        <v>18565399</v>
      </c>
      <c r="BV212">
        <v>17096309</v>
      </c>
      <c r="BW212">
        <v>17517282</v>
      </c>
      <c r="BX212">
        <v>17602537</v>
      </c>
      <c r="BY212">
        <v>16768232</v>
      </c>
      <c r="BZ212">
        <v>16337109</v>
      </c>
      <c r="CA212">
        <v>16448155</v>
      </c>
      <c r="CB212">
        <v>16613006</v>
      </c>
      <c r="CC212">
        <v>16400882</v>
      </c>
      <c r="CD212">
        <v>16898579</v>
      </c>
      <c r="CE212">
        <v>17026704</v>
      </c>
      <c r="CF212">
        <v>17141343</v>
      </c>
      <c r="CG212">
        <v>16989495</v>
      </c>
      <c r="CH212">
        <v>16610160</v>
      </c>
      <c r="CI212">
        <v>26948206</v>
      </c>
      <c r="CJ212">
        <v>27380875</v>
      </c>
      <c r="CK212">
        <v>27573016</v>
      </c>
      <c r="CL212">
        <v>27074647</v>
      </c>
      <c r="CM212">
        <v>27214004</v>
      </c>
      <c r="CN212">
        <v>27051929</v>
      </c>
      <c r="CO212">
        <v>27812681</v>
      </c>
      <c r="CP212">
        <v>27610535</v>
      </c>
      <c r="CQ212">
        <v>26339018</v>
      </c>
      <c r="CR212">
        <v>26884928</v>
      </c>
      <c r="CS212">
        <v>24368707</v>
      </c>
      <c r="CT212">
        <v>23324615</v>
      </c>
      <c r="CU212">
        <v>23875843</v>
      </c>
      <c r="CV212">
        <v>23753277</v>
      </c>
      <c r="CW212">
        <v>24272448</v>
      </c>
      <c r="CX212">
        <v>25313077</v>
      </c>
      <c r="CY212">
        <v>23937228</v>
      </c>
      <c r="CZ212">
        <v>22569910</v>
      </c>
      <c r="DA212">
        <v>17192377</v>
      </c>
      <c r="DB212">
        <v>17609483</v>
      </c>
      <c r="DC212">
        <v>17769669</v>
      </c>
      <c r="DD212">
        <v>16254380</v>
      </c>
      <c r="DE212">
        <v>14944785</v>
      </c>
      <c r="DF212">
        <v>16022134</v>
      </c>
      <c r="DG212">
        <v>16492699</v>
      </c>
      <c r="DH212">
        <v>14819139</v>
      </c>
      <c r="DI212">
        <v>16548292</v>
      </c>
      <c r="DJ212">
        <v>15671499</v>
      </c>
      <c r="DK212">
        <v>14134415</v>
      </c>
      <c r="DL212">
        <v>14744938</v>
      </c>
      <c r="DM212">
        <v>26047498</v>
      </c>
      <c r="DN212">
        <v>25823862</v>
      </c>
      <c r="DO212">
        <v>26343735</v>
      </c>
      <c r="DP212">
        <v>24823225</v>
      </c>
      <c r="DQ212">
        <v>24864330</v>
      </c>
      <c r="DR212">
        <v>24627920</v>
      </c>
      <c r="DS212">
        <v>25779865</v>
      </c>
      <c r="DT212">
        <v>23989756</v>
      </c>
      <c r="DU212">
        <v>24739440</v>
      </c>
      <c r="DV212">
        <v>24974646</v>
      </c>
      <c r="DW212">
        <v>24862314</v>
      </c>
      <c r="DX212">
        <v>24921496</v>
      </c>
      <c r="DY212">
        <v>24186483</v>
      </c>
      <c r="DZ212">
        <v>23402049</v>
      </c>
      <c r="EA212">
        <v>23407621</v>
      </c>
      <c r="EB212">
        <v>22922435</v>
      </c>
      <c r="EC212">
        <v>22864910</v>
      </c>
      <c r="ED212">
        <v>22019956</v>
      </c>
      <c r="EE212">
        <v>25250846</v>
      </c>
      <c r="EF212">
        <v>25687406</v>
      </c>
      <c r="EG212">
        <v>24474307</v>
      </c>
      <c r="EH212">
        <v>22977332</v>
      </c>
      <c r="EI212">
        <v>22615003</v>
      </c>
      <c r="EJ212">
        <v>20794205</v>
      </c>
      <c r="EK212">
        <v>25587483</v>
      </c>
      <c r="EL212">
        <v>23544384</v>
      </c>
      <c r="EM212">
        <v>25586520</v>
      </c>
      <c r="EN212">
        <v>22919340</v>
      </c>
      <c r="EO212">
        <v>21467014</v>
      </c>
      <c r="EP212">
        <v>22138241</v>
      </c>
      <c r="EQ212">
        <v>17304159</v>
      </c>
      <c r="ER212">
        <v>24114020</v>
      </c>
      <c r="ES212">
        <v>21926260</v>
      </c>
      <c r="ET212">
        <v>21195107</v>
      </c>
      <c r="EU212">
        <v>17795047</v>
      </c>
      <c r="EV212">
        <v>26584015</v>
      </c>
      <c r="EW212">
        <v>26624906</v>
      </c>
      <c r="EX212">
        <v>26335933</v>
      </c>
      <c r="EY212">
        <v>23533390</v>
      </c>
      <c r="EZ212">
        <v>26576621</v>
      </c>
      <c r="FA212">
        <v>25136786</v>
      </c>
      <c r="FB212">
        <v>24205544</v>
      </c>
      <c r="FC212">
        <v>24691225</v>
      </c>
      <c r="FD212">
        <v>26343708</v>
      </c>
      <c r="FE212">
        <v>22265126</v>
      </c>
      <c r="FF212">
        <v>24291521</v>
      </c>
      <c r="FG212">
        <v>23071773</v>
      </c>
      <c r="FH212">
        <v>16216267</v>
      </c>
      <c r="FI212">
        <v>16329826</v>
      </c>
      <c r="FJ212">
        <v>14502234</v>
      </c>
      <c r="FK212">
        <v>14575044</v>
      </c>
      <c r="FL212">
        <v>14366773</v>
      </c>
      <c r="FM212">
        <v>13877314</v>
      </c>
      <c r="FN212">
        <v>14172185</v>
      </c>
      <c r="FO212">
        <v>13925004</v>
      </c>
      <c r="FP212">
        <v>13342335</v>
      </c>
      <c r="FQ212">
        <v>14111726</v>
      </c>
      <c r="FR212">
        <v>12884900</v>
      </c>
      <c r="FS212">
        <v>13711527</v>
      </c>
      <c r="FT212">
        <v>14704710</v>
      </c>
      <c r="FU212">
        <v>11692988</v>
      </c>
      <c r="FV212">
        <v>29439283</v>
      </c>
      <c r="FW212">
        <v>28145444</v>
      </c>
      <c r="FX212">
        <v>28363127</v>
      </c>
      <c r="FY212">
        <v>25892675</v>
      </c>
      <c r="FZ212">
        <v>23636443</v>
      </c>
      <c r="GA212">
        <v>22420843</v>
      </c>
      <c r="GB212">
        <v>21873593</v>
      </c>
      <c r="GC212">
        <v>20824366</v>
      </c>
      <c r="GD212">
        <v>25261312</v>
      </c>
      <c r="GE212">
        <v>22409511</v>
      </c>
      <c r="GF212">
        <v>24663246</v>
      </c>
      <c r="GG212">
        <v>22002206</v>
      </c>
      <c r="GH212">
        <v>19347247</v>
      </c>
      <c r="GI212">
        <v>16393154</v>
      </c>
      <c r="GJ212">
        <v>15004085</v>
      </c>
      <c r="GK212">
        <v>20824379</v>
      </c>
      <c r="GL212">
        <v>18546430</v>
      </c>
      <c r="GM212">
        <v>18237218</v>
      </c>
      <c r="GN212">
        <v>21726595</v>
      </c>
      <c r="GO212">
        <v>18327548</v>
      </c>
      <c r="GQ212">
        <v>2065</v>
      </c>
      <c r="GR212">
        <f t="shared" si="18"/>
        <v>21344981</v>
      </c>
      <c r="GS212">
        <f t="shared" si="19"/>
        <v>196</v>
      </c>
      <c r="GT212">
        <f t="shared" si="20"/>
        <v>4142302</v>
      </c>
      <c r="GU212">
        <f t="shared" si="21"/>
        <v>295878.71428571426</v>
      </c>
      <c r="GV212">
        <f t="shared" si="22"/>
        <v>21936738.428571429</v>
      </c>
      <c r="GW212">
        <f t="shared" si="23"/>
        <v>20753223.571428571</v>
      </c>
    </row>
    <row r="213" spans="1:205" x14ac:dyDescent="0.25">
      <c r="A213">
        <v>2066</v>
      </c>
      <c r="B213">
        <v>28231598</v>
      </c>
      <c r="C213">
        <v>23137170</v>
      </c>
      <c r="D213">
        <v>24061838</v>
      </c>
      <c r="E213">
        <v>23924877</v>
      </c>
      <c r="F213">
        <v>24122223</v>
      </c>
      <c r="G213">
        <v>24798642</v>
      </c>
      <c r="H213">
        <v>25189464</v>
      </c>
      <c r="I213">
        <v>23412040</v>
      </c>
      <c r="J213">
        <v>23775646</v>
      </c>
      <c r="K213">
        <v>22911073</v>
      </c>
      <c r="L213">
        <v>21078367</v>
      </c>
      <c r="M213">
        <v>21276550</v>
      </c>
      <c r="N213">
        <v>21037396</v>
      </c>
      <c r="O213">
        <v>23486836</v>
      </c>
      <c r="P213">
        <v>23309583</v>
      </c>
      <c r="Q213">
        <v>22672404</v>
      </c>
      <c r="R213">
        <v>21525541</v>
      </c>
      <c r="S213">
        <v>21618514</v>
      </c>
      <c r="T213">
        <v>22489087</v>
      </c>
      <c r="U213">
        <v>23890327</v>
      </c>
      <c r="V213">
        <v>22839456</v>
      </c>
      <c r="W213">
        <v>20876659</v>
      </c>
      <c r="X213">
        <v>23324749</v>
      </c>
      <c r="Y213">
        <v>21652055</v>
      </c>
      <c r="Z213">
        <v>21489282</v>
      </c>
      <c r="AA213">
        <v>20800937</v>
      </c>
      <c r="AB213">
        <v>20710059</v>
      </c>
      <c r="AC213">
        <v>23180281</v>
      </c>
      <c r="AD213">
        <v>20746397</v>
      </c>
      <c r="AE213">
        <v>24005192</v>
      </c>
      <c r="AF213">
        <v>23779664</v>
      </c>
      <c r="AG213">
        <v>23807064</v>
      </c>
      <c r="AH213">
        <v>22705280</v>
      </c>
      <c r="AI213">
        <v>24110838</v>
      </c>
      <c r="AJ213">
        <v>24167600</v>
      </c>
      <c r="AK213">
        <v>20036545</v>
      </c>
      <c r="AL213">
        <v>22257692</v>
      </c>
      <c r="AM213">
        <v>20293839</v>
      </c>
      <c r="AN213">
        <v>27897683</v>
      </c>
      <c r="AO213">
        <v>27560712</v>
      </c>
      <c r="AP213">
        <v>26723720</v>
      </c>
      <c r="AQ213">
        <v>24767689</v>
      </c>
      <c r="AR213">
        <v>26583112</v>
      </c>
      <c r="AS213">
        <v>25953388</v>
      </c>
      <c r="AT213">
        <v>25728511</v>
      </c>
      <c r="AU213">
        <v>18601930</v>
      </c>
      <c r="AV213">
        <v>18472352</v>
      </c>
      <c r="AW213">
        <v>18381129</v>
      </c>
      <c r="AX213">
        <v>19690291</v>
      </c>
      <c r="AY213">
        <v>18606559</v>
      </c>
      <c r="AZ213">
        <v>18596065</v>
      </c>
      <c r="BA213">
        <v>19232708</v>
      </c>
      <c r="BB213">
        <v>17778493</v>
      </c>
      <c r="BC213">
        <v>17602183</v>
      </c>
      <c r="BD213">
        <v>18380185</v>
      </c>
      <c r="BE213">
        <v>17469823</v>
      </c>
      <c r="BF213">
        <v>16649553</v>
      </c>
      <c r="BG213">
        <v>16985017</v>
      </c>
      <c r="BH213">
        <v>17389951</v>
      </c>
      <c r="BI213">
        <v>17106383</v>
      </c>
      <c r="BJ213">
        <v>17653832</v>
      </c>
      <c r="BK213">
        <v>16834269</v>
      </c>
      <c r="BL213">
        <v>17615892</v>
      </c>
      <c r="BM213">
        <v>16695820</v>
      </c>
      <c r="BN213">
        <v>17198825</v>
      </c>
      <c r="BO213">
        <v>18903854</v>
      </c>
      <c r="BP213">
        <v>18039402</v>
      </c>
      <c r="BQ213">
        <v>19257616</v>
      </c>
      <c r="BR213">
        <v>17534101</v>
      </c>
      <c r="BS213">
        <v>18131184</v>
      </c>
      <c r="BT213">
        <v>17959839</v>
      </c>
      <c r="BU213">
        <v>18072359</v>
      </c>
      <c r="BV213">
        <v>18389072</v>
      </c>
      <c r="BW213">
        <v>17987285</v>
      </c>
      <c r="BX213">
        <v>18106273</v>
      </c>
      <c r="BY213">
        <v>16413393</v>
      </c>
      <c r="BZ213">
        <v>16448666</v>
      </c>
      <c r="CA213">
        <v>16709848</v>
      </c>
      <c r="CB213">
        <v>17073424</v>
      </c>
      <c r="CC213">
        <v>16223608</v>
      </c>
      <c r="CD213">
        <v>16059369</v>
      </c>
      <c r="CE213">
        <v>16429988</v>
      </c>
      <c r="CF213">
        <v>17932267</v>
      </c>
      <c r="CG213">
        <v>17129576</v>
      </c>
      <c r="CH213">
        <v>16229069</v>
      </c>
      <c r="CI213">
        <v>26940440</v>
      </c>
      <c r="CJ213">
        <v>27237493</v>
      </c>
      <c r="CK213">
        <v>26799609</v>
      </c>
      <c r="CL213">
        <v>25784929</v>
      </c>
      <c r="CM213">
        <v>26916115</v>
      </c>
      <c r="CN213">
        <v>26388286</v>
      </c>
      <c r="CO213">
        <v>25948147</v>
      </c>
      <c r="CP213">
        <v>28189798</v>
      </c>
      <c r="CQ213">
        <v>26959056</v>
      </c>
      <c r="CR213">
        <v>28285148</v>
      </c>
      <c r="CS213">
        <v>23613799</v>
      </c>
      <c r="CT213">
        <v>24315124</v>
      </c>
      <c r="CU213">
        <v>24749648</v>
      </c>
      <c r="CV213">
        <v>24530989</v>
      </c>
      <c r="CW213">
        <v>24241839</v>
      </c>
      <c r="CX213">
        <v>26541814</v>
      </c>
      <c r="CY213">
        <v>24264128</v>
      </c>
      <c r="CZ213">
        <v>24122705</v>
      </c>
      <c r="DA213">
        <v>18150402</v>
      </c>
      <c r="DB213">
        <v>16691798</v>
      </c>
      <c r="DC213">
        <v>16788671</v>
      </c>
      <c r="DD213">
        <v>18004323</v>
      </c>
      <c r="DE213">
        <v>15674248</v>
      </c>
      <c r="DF213">
        <v>15265186</v>
      </c>
      <c r="DG213">
        <v>16096294</v>
      </c>
      <c r="DH213">
        <v>16468945</v>
      </c>
      <c r="DI213">
        <v>15265683</v>
      </c>
      <c r="DJ213">
        <v>15200277</v>
      </c>
      <c r="DK213">
        <v>14540795</v>
      </c>
      <c r="DL213">
        <v>13701497</v>
      </c>
      <c r="DM213">
        <v>25902840</v>
      </c>
      <c r="DN213">
        <v>28869646</v>
      </c>
      <c r="DO213">
        <v>24892459</v>
      </c>
      <c r="DP213">
        <v>25619773</v>
      </c>
      <c r="DQ213">
        <v>24022120</v>
      </c>
      <c r="DR213">
        <v>25276688</v>
      </c>
      <c r="DS213">
        <v>26521797</v>
      </c>
      <c r="DT213">
        <v>24758339</v>
      </c>
      <c r="DU213">
        <v>25298987</v>
      </c>
      <c r="DV213">
        <v>24714530</v>
      </c>
      <c r="DW213">
        <v>24008612</v>
      </c>
      <c r="DX213">
        <v>26239312</v>
      </c>
      <c r="DY213">
        <v>25656342</v>
      </c>
      <c r="DZ213">
        <v>23596905</v>
      </c>
      <c r="EA213">
        <v>23687375</v>
      </c>
      <c r="EB213">
        <v>22802559</v>
      </c>
      <c r="EC213">
        <v>23335208</v>
      </c>
      <c r="ED213">
        <v>23426233</v>
      </c>
      <c r="EE213">
        <v>25192041</v>
      </c>
      <c r="EF213">
        <v>24755261</v>
      </c>
      <c r="EG213">
        <v>24072036</v>
      </c>
      <c r="EH213">
        <v>24942529</v>
      </c>
      <c r="EI213">
        <v>21650196</v>
      </c>
      <c r="EJ213">
        <v>21115702</v>
      </c>
      <c r="EK213">
        <v>24233823</v>
      </c>
      <c r="EL213">
        <v>22942090</v>
      </c>
      <c r="EM213">
        <v>26960226</v>
      </c>
      <c r="EN213">
        <v>23345583</v>
      </c>
      <c r="EO213">
        <v>20926863</v>
      </c>
      <c r="EP213">
        <v>21281124</v>
      </c>
      <c r="EQ213">
        <v>16713158</v>
      </c>
      <c r="ER213">
        <v>23248394</v>
      </c>
      <c r="ES213">
        <v>21688100</v>
      </c>
      <c r="ET213">
        <v>20097995</v>
      </c>
      <c r="EU213">
        <v>18476558</v>
      </c>
      <c r="EV213">
        <v>25374656</v>
      </c>
      <c r="EW213">
        <v>26203907</v>
      </c>
      <c r="EX213">
        <v>25620816</v>
      </c>
      <c r="EY213">
        <v>24441107</v>
      </c>
      <c r="EZ213">
        <v>24699568</v>
      </c>
      <c r="FA213">
        <v>23832398</v>
      </c>
      <c r="FB213">
        <v>25016984</v>
      </c>
      <c r="FC213">
        <v>24962608</v>
      </c>
      <c r="FD213">
        <v>23229542</v>
      </c>
      <c r="FE213">
        <v>22496669</v>
      </c>
      <c r="FF213">
        <v>23694248</v>
      </c>
      <c r="FG213">
        <v>24067132</v>
      </c>
      <c r="FH213">
        <v>16052106</v>
      </c>
      <c r="FI213">
        <v>15425108</v>
      </c>
      <c r="FJ213">
        <v>15882953</v>
      </c>
      <c r="FK213">
        <v>14491255</v>
      </c>
      <c r="FL213">
        <v>14166649</v>
      </c>
      <c r="FM213">
        <v>14283717</v>
      </c>
      <c r="FN213">
        <v>14180587</v>
      </c>
      <c r="FO213">
        <v>12495566</v>
      </c>
      <c r="FP213">
        <v>13956309</v>
      </c>
      <c r="FQ213">
        <v>15928626</v>
      </c>
      <c r="FR213">
        <v>13054013</v>
      </c>
      <c r="FS213">
        <v>13115337</v>
      </c>
      <c r="FT213">
        <v>13941114</v>
      </c>
      <c r="FU213">
        <v>13526405</v>
      </c>
      <c r="FV213">
        <v>28414849</v>
      </c>
      <c r="FW213">
        <v>28456144</v>
      </c>
      <c r="FX213">
        <v>27211801</v>
      </c>
      <c r="FY213">
        <v>24304297</v>
      </c>
      <c r="FZ213">
        <v>24897028</v>
      </c>
      <c r="GA213">
        <v>21257045</v>
      </c>
      <c r="GB213">
        <v>24229391</v>
      </c>
      <c r="GC213">
        <v>22699905</v>
      </c>
      <c r="GD213">
        <v>26059255</v>
      </c>
      <c r="GE213">
        <v>22498350</v>
      </c>
      <c r="GF213">
        <v>23961580</v>
      </c>
      <c r="GG213">
        <v>21214479</v>
      </c>
      <c r="GH213">
        <v>18402352</v>
      </c>
      <c r="GI213">
        <v>16396784</v>
      </c>
      <c r="GJ213">
        <v>15588966</v>
      </c>
      <c r="GK213">
        <v>20478058</v>
      </c>
      <c r="GL213">
        <v>18546928</v>
      </c>
      <c r="GM213">
        <v>16921575</v>
      </c>
      <c r="GN213">
        <v>20716420</v>
      </c>
      <c r="GO213">
        <v>18107997</v>
      </c>
      <c r="GQ213">
        <v>2066</v>
      </c>
      <c r="GR213">
        <f t="shared" si="18"/>
        <v>21328419</v>
      </c>
      <c r="GS213">
        <f t="shared" si="19"/>
        <v>196</v>
      </c>
      <c r="GT213">
        <f t="shared" si="20"/>
        <v>4086077</v>
      </c>
      <c r="GU213">
        <f t="shared" si="21"/>
        <v>291862.64285714284</v>
      </c>
      <c r="GV213">
        <f t="shared" si="22"/>
        <v>21912144.285714287</v>
      </c>
      <c r="GW213">
        <f t="shared" si="23"/>
        <v>20744693.714285713</v>
      </c>
    </row>
    <row r="214" spans="1:205" x14ac:dyDescent="0.25">
      <c r="A214">
        <v>2067</v>
      </c>
      <c r="B214">
        <v>25847912</v>
      </c>
      <c r="C214">
        <v>25613138</v>
      </c>
      <c r="D214">
        <v>21282750</v>
      </c>
      <c r="E214">
        <v>23758538</v>
      </c>
      <c r="F214">
        <v>23012935</v>
      </c>
      <c r="G214">
        <v>24181680</v>
      </c>
      <c r="H214">
        <v>23514494</v>
      </c>
      <c r="I214">
        <v>24982989</v>
      </c>
      <c r="J214">
        <v>24350530</v>
      </c>
      <c r="K214">
        <v>22640311</v>
      </c>
      <c r="L214">
        <v>22653568</v>
      </c>
      <c r="M214">
        <v>20418696</v>
      </c>
      <c r="N214">
        <v>24091501</v>
      </c>
      <c r="O214">
        <v>21343233</v>
      </c>
      <c r="P214">
        <v>21432924</v>
      </c>
      <c r="Q214">
        <v>25490424</v>
      </c>
      <c r="R214">
        <v>20589070</v>
      </c>
      <c r="S214">
        <v>22634842</v>
      </c>
      <c r="T214">
        <v>22980588</v>
      </c>
      <c r="U214">
        <v>21305136</v>
      </c>
      <c r="V214">
        <v>22446281</v>
      </c>
      <c r="W214">
        <v>21939568</v>
      </c>
      <c r="X214">
        <v>21512725</v>
      </c>
      <c r="Y214">
        <v>21962301</v>
      </c>
      <c r="Z214">
        <v>20332591</v>
      </c>
      <c r="AA214">
        <v>20015630</v>
      </c>
      <c r="AB214">
        <v>21478866</v>
      </c>
      <c r="AC214">
        <v>23368271</v>
      </c>
      <c r="AD214">
        <v>19802195</v>
      </c>
      <c r="AE214">
        <v>22870774</v>
      </c>
      <c r="AF214">
        <v>23030695</v>
      </c>
      <c r="AG214">
        <v>24155671</v>
      </c>
      <c r="AH214">
        <v>22041563</v>
      </c>
      <c r="AI214">
        <v>23013563</v>
      </c>
      <c r="AJ214">
        <v>22542828</v>
      </c>
      <c r="AK214">
        <v>21134104</v>
      </c>
      <c r="AL214">
        <v>21283937</v>
      </c>
      <c r="AM214">
        <v>20379272</v>
      </c>
      <c r="AN214">
        <v>28116927</v>
      </c>
      <c r="AO214">
        <v>27211818</v>
      </c>
      <c r="AP214">
        <v>26240913</v>
      </c>
      <c r="AQ214">
        <v>26746330</v>
      </c>
      <c r="AR214">
        <v>26732501</v>
      </c>
      <c r="AS214">
        <v>25644914</v>
      </c>
      <c r="AT214">
        <v>25890214</v>
      </c>
      <c r="AU214">
        <v>18203614</v>
      </c>
      <c r="AV214">
        <v>18029760</v>
      </c>
      <c r="AW214">
        <v>18512371</v>
      </c>
      <c r="AX214">
        <v>18443561</v>
      </c>
      <c r="AY214">
        <v>18093199</v>
      </c>
      <c r="AZ214">
        <v>17804551</v>
      </c>
      <c r="BA214">
        <v>18951760</v>
      </c>
      <c r="BB214">
        <v>18401042</v>
      </c>
      <c r="BC214">
        <v>17828406</v>
      </c>
      <c r="BD214">
        <v>17834109</v>
      </c>
      <c r="BE214">
        <v>17476338</v>
      </c>
      <c r="BF214">
        <v>17338567</v>
      </c>
      <c r="BG214">
        <v>17020593</v>
      </c>
      <c r="BH214">
        <v>17783778</v>
      </c>
      <c r="BI214">
        <v>17191002</v>
      </c>
      <c r="BJ214">
        <v>18089995</v>
      </c>
      <c r="BK214">
        <v>17037188</v>
      </c>
      <c r="BL214">
        <v>17636936</v>
      </c>
      <c r="BM214">
        <v>16761320</v>
      </c>
      <c r="BN214">
        <v>17382993</v>
      </c>
      <c r="BO214">
        <v>18475726</v>
      </c>
      <c r="BP214">
        <v>19479030</v>
      </c>
      <c r="BQ214">
        <v>17709779</v>
      </c>
      <c r="BR214">
        <v>18036463</v>
      </c>
      <c r="BS214">
        <v>17350941</v>
      </c>
      <c r="BT214">
        <v>16965366</v>
      </c>
      <c r="BU214">
        <v>18582801</v>
      </c>
      <c r="BV214">
        <v>18898290</v>
      </c>
      <c r="BW214">
        <v>17991625</v>
      </c>
      <c r="BX214">
        <v>17573196</v>
      </c>
      <c r="BY214">
        <v>15766613</v>
      </c>
      <c r="BZ214">
        <v>16196803</v>
      </c>
      <c r="CA214">
        <v>16858886</v>
      </c>
      <c r="CB214">
        <v>16535813</v>
      </c>
      <c r="CC214">
        <v>16638710</v>
      </c>
      <c r="CD214">
        <v>16306952</v>
      </c>
      <c r="CE214">
        <v>16689904</v>
      </c>
      <c r="CF214">
        <v>18263814</v>
      </c>
      <c r="CG214">
        <v>16672319</v>
      </c>
      <c r="CH214">
        <v>17138222</v>
      </c>
      <c r="CI214">
        <v>27561043</v>
      </c>
      <c r="CJ214">
        <v>27972994</v>
      </c>
      <c r="CK214">
        <v>27963912</v>
      </c>
      <c r="CL214">
        <v>27386313</v>
      </c>
      <c r="CM214">
        <v>28211643</v>
      </c>
      <c r="CN214">
        <v>26993683</v>
      </c>
      <c r="CO214">
        <v>26920585</v>
      </c>
      <c r="CP214">
        <v>26857612</v>
      </c>
      <c r="CQ214">
        <v>26959587</v>
      </c>
      <c r="CR214">
        <v>26556204</v>
      </c>
      <c r="CS214">
        <v>24106677</v>
      </c>
      <c r="CT214">
        <v>23799095</v>
      </c>
      <c r="CU214">
        <v>24359468</v>
      </c>
      <c r="CV214">
        <v>23097385</v>
      </c>
      <c r="CW214">
        <v>23173692</v>
      </c>
      <c r="CX214">
        <v>25129242</v>
      </c>
      <c r="CY214">
        <v>24854763</v>
      </c>
      <c r="CZ214">
        <v>22525339</v>
      </c>
      <c r="DA214">
        <v>17182256</v>
      </c>
      <c r="DB214">
        <v>16492512</v>
      </c>
      <c r="DC214">
        <v>17357550</v>
      </c>
      <c r="DD214">
        <v>16402175</v>
      </c>
      <c r="DE214">
        <v>16136059</v>
      </c>
      <c r="DF214">
        <v>15991051</v>
      </c>
      <c r="DG214">
        <v>15244126</v>
      </c>
      <c r="DH214">
        <v>16786260</v>
      </c>
      <c r="DI214">
        <v>14867030</v>
      </c>
      <c r="DJ214">
        <v>14400400</v>
      </c>
      <c r="DK214">
        <v>14234378</v>
      </c>
      <c r="DL214">
        <v>14975018</v>
      </c>
      <c r="DM214">
        <v>26100400</v>
      </c>
      <c r="DN214">
        <v>26839334</v>
      </c>
      <c r="DO214">
        <v>25029308</v>
      </c>
      <c r="DP214">
        <v>24891606</v>
      </c>
      <c r="DQ214">
        <v>24968562</v>
      </c>
      <c r="DR214">
        <v>24250476</v>
      </c>
      <c r="DS214">
        <v>25453852</v>
      </c>
      <c r="DT214">
        <v>24922753</v>
      </c>
      <c r="DU214">
        <v>26270186</v>
      </c>
      <c r="DV214">
        <v>25474165</v>
      </c>
      <c r="DW214">
        <v>25274750</v>
      </c>
      <c r="DX214">
        <v>24103424</v>
      </c>
      <c r="DY214">
        <v>24621619</v>
      </c>
      <c r="DZ214">
        <v>23247613</v>
      </c>
      <c r="EA214">
        <v>22602899</v>
      </c>
      <c r="EB214">
        <v>23328212</v>
      </c>
      <c r="EC214">
        <v>21984627</v>
      </c>
      <c r="ED214">
        <v>21988735</v>
      </c>
      <c r="EE214">
        <v>25905634</v>
      </c>
      <c r="EF214">
        <v>25996850</v>
      </c>
      <c r="EG214">
        <v>23802979</v>
      </c>
      <c r="EH214">
        <v>24431410</v>
      </c>
      <c r="EI214">
        <v>23653804</v>
      </c>
      <c r="EJ214">
        <v>22172146</v>
      </c>
      <c r="EK214">
        <v>25434721</v>
      </c>
      <c r="EL214">
        <v>23988943</v>
      </c>
      <c r="EM214">
        <v>25860721</v>
      </c>
      <c r="EN214">
        <v>22565806</v>
      </c>
      <c r="EO214">
        <v>18186666</v>
      </c>
      <c r="EP214">
        <v>20907120</v>
      </c>
      <c r="EQ214">
        <v>19623325</v>
      </c>
      <c r="ER214">
        <v>24605752</v>
      </c>
      <c r="ES214">
        <v>23079507</v>
      </c>
      <c r="ET214">
        <v>21006522</v>
      </c>
      <c r="EU214">
        <v>17706272</v>
      </c>
      <c r="EV214">
        <v>25584735</v>
      </c>
      <c r="EW214">
        <v>26044263</v>
      </c>
      <c r="EX214">
        <v>24204090</v>
      </c>
      <c r="EY214">
        <v>25268572</v>
      </c>
      <c r="EZ214">
        <v>24626770</v>
      </c>
      <c r="FA214">
        <v>24928777</v>
      </c>
      <c r="FB214">
        <v>24459064</v>
      </c>
      <c r="FC214">
        <v>23802818</v>
      </c>
      <c r="FD214">
        <v>25263100</v>
      </c>
      <c r="FE214">
        <v>22944497</v>
      </c>
      <c r="FF214">
        <v>22338291</v>
      </c>
      <c r="FG214">
        <v>23170928</v>
      </c>
      <c r="FH214">
        <v>15607052</v>
      </c>
      <c r="FI214">
        <v>16115927</v>
      </c>
      <c r="FJ214">
        <v>16374011</v>
      </c>
      <c r="FK214">
        <v>15217293</v>
      </c>
      <c r="FL214">
        <v>16325029</v>
      </c>
      <c r="FM214">
        <v>14659428</v>
      </c>
      <c r="FN214">
        <v>14014383</v>
      </c>
      <c r="FO214">
        <v>13671363</v>
      </c>
      <c r="FP214">
        <v>12858551</v>
      </c>
      <c r="FQ214">
        <v>15712113</v>
      </c>
      <c r="FR214">
        <v>12627846</v>
      </c>
      <c r="FS214">
        <v>14543100</v>
      </c>
      <c r="FT214">
        <v>13566359</v>
      </c>
      <c r="FU214">
        <v>12752919</v>
      </c>
      <c r="FV214">
        <v>28117619</v>
      </c>
      <c r="FW214">
        <v>27912003</v>
      </c>
      <c r="FX214">
        <v>28291670</v>
      </c>
      <c r="FY214">
        <v>25283123</v>
      </c>
      <c r="FZ214">
        <v>25299880</v>
      </c>
      <c r="GA214">
        <v>22006107</v>
      </c>
      <c r="GB214">
        <v>21377476</v>
      </c>
      <c r="GC214">
        <v>20710671</v>
      </c>
      <c r="GD214">
        <v>24622716</v>
      </c>
      <c r="GE214">
        <v>23877377</v>
      </c>
      <c r="GF214">
        <v>22768494</v>
      </c>
      <c r="GG214">
        <v>21951808</v>
      </c>
      <c r="GH214">
        <v>18785730</v>
      </c>
      <c r="GI214">
        <v>18758603</v>
      </c>
      <c r="GJ214">
        <v>17306586</v>
      </c>
      <c r="GK214">
        <v>19657557</v>
      </c>
      <c r="GL214">
        <v>18161892</v>
      </c>
      <c r="GM214">
        <v>17658952</v>
      </c>
      <c r="GN214">
        <v>20457794</v>
      </c>
      <c r="GO214">
        <v>17157769</v>
      </c>
      <c r="GQ214">
        <v>2067</v>
      </c>
      <c r="GR214">
        <f t="shared" si="18"/>
        <v>21263244</v>
      </c>
      <c r="GS214">
        <f t="shared" si="19"/>
        <v>196</v>
      </c>
      <c r="GT214">
        <f t="shared" si="20"/>
        <v>4018370</v>
      </c>
      <c r="GU214">
        <f t="shared" si="21"/>
        <v>287026.42857142858</v>
      </c>
      <c r="GV214">
        <f t="shared" si="22"/>
        <v>21837296.857142858</v>
      </c>
      <c r="GW214">
        <f t="shared" si="23"/>
        <v>20689191.142857142</v>
      </c>
    </row>
    <row r="215" spans="1:205" x14ac:dyDescent="0.25">
      <c r="A215">
        <v>2068</v>
      </c>
      <c r="B215">
        <v>27201432</v>
      </c>
      <c r="C215">
        <v>26942563</v>
      </c>
      <c r="D215">
        <v>21217615</v>
      </c>
      <c r="E215">
        <v>23774074</v>
      </c>
      <c r="F215">
        <v>22973474</v>
      </c>
      <c r="G215">
        <v>23612435</v>
      </c>
      <c r="H215">
        <v>22421217</v>
      </c>
      <c r="I215">
        <v>23697417</v>
      </c>
      <c r="J215">
        <v>22896308</v>
      </c>
      <c r="K215">
        <v>23014212</v>
      </c>
      <c r="L215">
        <v>22734221</v>
      </c>
      <c r="M215">
        <v>23597610</v>
      </c>
      <c r="N215">
        <v>21687662</v>
      </c>
      <c r="O215">
        <v>19800370</v>
      </c>
      <c r="P215">
        <v>21748465</v>
      </c>
      <c r="Q215">
        <v>23145811</v>
      </c>
      <c r="R215">
        <v>23171299</v>
      </c>
      <c r="S215">
        <v>22976817</v>
      </c>
      <c r="T215">
        <v>23892342</v>
      </c>
      <c r="U215">
        <v>22032381</v>
      </c>
      <c r="V215">
        <v>22838363</v>
      </c>
      <c r="W215">
        <v>20576013</v>
      </c>
      <c r="X215">
        <v>20662743</v>
      </c>
      <c r="Y215">
        <v>21907879</v>
      </c>
      <c r="Z215">
        <v>19747004</v>
      </c>
      <c r="AA215">
        <v>20010649</v>
      </c>
      <c r="AB215">
        <v>22177314</v>
      </c>
      <c r="AC215">
        <v>22324509</v>
      </c>
      <c r="AD215">
        <v>20060265</v>
      </c>
      <c r="AE215">
        <v>24501132</v>
      </c>
      <c r="AF215">
        <v>24174497</v>
      </c>
      <c r="AG215">
        <v>24355942</v>
      </c>
      <c r="AH215">
        <v>22896943</v>
      </c>
      <c r="AI215">
        <v>22795650</v>
      </c>
      <c r="AJ215">
        <v>22340290</v>
      </c>
      <c r="AK215">
        <v>22210590</v>
      </c>
      <c r="AL215">
        <v>21944100</v>
      </c>
      <c r="AM215">
        <v>22628638</v>
      </c>
      <c r="AN215">
        <v>27590061</v>
      </c>
      <c r="AO215">
        <v>27242982</v>
      </c>
      <c r="AP215">
        <v>25576726</v>
      </c>
      <c r="AQ215">
        <v>25229867</v>
      </c>
      <c r="AR215">
        <v>26508918</v>
      </c>
      <c r="AS215">
        <v>24754422</v>
      </c>
      <c r="AT215">
        <v>28296477</v>
      </c>
      <c r="AU215">
        <v>18552283</v>
      </c>
      <c r="AV215">
        <v>18990293</v>
      </c>
      <c r="AW215">
        <v>18364153</v>
      </c>
      <c r="AX215">
        <v>18330903</v>
      </c>
      <c r="AY215">
        <v>17554607</v>
      </c>
      <c r="AZ215">
        <v>18161808</v>
      </c>
      <c r="BA215">
        <v>19802191</v>
      </c>
      <c r="BB215">
        <v>18274924</v>
      </c>
      <c r="BC215">
        <v>17943353</v>
      </c>
      <c r="BD215">
        <v>17742367</v>
      </c>
      <c r="BE215">
        <v>16545597</v>
      </c>
      <c r="BF215">
        <v>17461512</v>
      </c>
      <c r="BG215">
        <v>17582343</v>
      </c>
      <c r="BH215">
        <v>18379099</v>
      </c>
      <c r="BI215">
        <v>17742430</v>
      </c>
      <c r="BJ215">
        <v>16967171</v>
      </c>
      <c r="BK215">
        <v>17284803</v>
      </c>
      <c r="BL215">
        <v>17581023</v>
      </c>
      <c r="BM215">
        <v>17225976</v>
      </c>
      <c r="BN215">
        <v>17214308</v>
      </c>
      <c r="BO215">
        <v>18168002</v>
      </c>
      <c r="BP215">
        <v>18172138</v>
      </c>
      <c r="BQ215">
        <v>18114897</v>
      </c>
      <c r="BR215">
        <v>17022757</v>
      </c>
      <c r="BS215">
        <v>17146998</v>
      </c>
      <c r="BT215">
        <v>17105239</v>
      </c>
      <c r="BU215">
        <v>18039198</v>
      </c>
      <c r="BV215">
        <v>17347717</v>
      </c>
      <c r="BW215">
        <v>17839662</v>
      </c>
      <c r="BX215">
        <v>18255163</v>
      </c>
      <c r="BY215">
        <v>16478685</v>
      </c>
      <c r="BZ215">
        <v>17455308</v>
      </c>
      <c r="CA215">
        <v>16787471</v>
      </c>
      <c r="CB215">
        <v>16279440</v>
      </c>
      <c r="CC215">
        <v>17869907</v>
      </c>
      <c r="CD215">
        <v>15739854</v>
      </c>
      <c r="CE215">
        <v>16303590</v>
      </c>
      <c r="CF215">
        <v>15987449</v>
      </c>
      <c r="CG215">
        <v>16257857</v>
      </c>
      <c r="CH215">
        <v>17652119</v>
      </c>
      <c r="CI215">
        <v>28567964</v>
      </c>
      <c r="CJ215">
        <v>26618174</v>
      </c>
      <c r="CK215">
        <v>28176554</v>
      </c>
      <c r="CL215">
        <v>27589830</v>
      </c>
      <c r="CM215">
        <v>28899473</v>
      </c>
      <c r="CN215">
        <v>26961132</v>
      </c>
      <c r="CO215">
        <v>27303565</v>
      </c>
      <c r="CP215">
        <v>25511376</v>
      </c>
      <c r="CQ215">
        <v>26496948</v>
      </c>
      <c r="CR215">
        <v>26673379</v>
      </c>
      <c r="CS215">
        <v>23444277</v>
      </c>
      <c r="CT215">
        <v>24171314</v>
      </c>
      <c r="CU215">
        <v>24036473</v>
      </c>
      <c r="CV215">
        <v>25385042</v>
      </c>
      <c r="CW215">
        <v>24967138</v>
      </c>
      <c r="CX215">
        <v>26198966</v>
      </c>
      <c r="CY215">
        <v>25787486</v>
      </c>
      <c r="CZ215">
        <v>23699412</v>
      </c>
      <c r="DA215">
        <v>17314746</v>
      </c>
      <c r="DB215">
        <v>16535424</v>
      </c>
      <c r="DC215">
        <v>15888088</v>
      </c>
      <c r="DD215">
        <v>15715035</v>
      </c>
      <c r="DE215">
        <v>17348261</v>
      </c>
      <c r="DF215">
        <v>16619572</v>
      </c>
      <c r="DG215">
        <v>16431163</v>
      </c>
      <c r="DH215">
        <v>14514972</v>
      </c>
      <c r="DI215">
        <v>16337088</v>
      </c>
      <c r="DJ215">
        <v>14093623</v>
      </c>
      <c r="DK215">
        <v>13698417</v>
      </c>
      <c r="DL215">
        <v>13404339</v>
      </c>
      <c r="DM215">
        <v>25768028</v>
      </c>
      <c r="DN215">
        <v>26336512</v>
      </c>
      <c r="DO215">
        <v>23697925</v>
      </c>
      <c r="DP215">
        <v>24096395</v>
      </c>
      <c r="DQ215">
        <v>24746693</v>
      </c>
      <c r="DR215">
        <v>24206834</v>
      </c>
      <c r="DS215">
        <v>24932558</v>
      </c>
      <c r="DT215">
        <v>25074452</v>
      </c>
      <c r="DU215">
        <v>25815087</v>
      </c>
      <c r="DV215">
        <v>25193773</v>
      </c>
      <c r="DW215">
        <v>25867133</v>
      </c>
      <c r="DX215">
        <v>24321582</v>
      </c>
      <c r="DY215">
        <v>26361277</v>
      </c>
      <c r="DZ215">
        <v>23423439</v>
      </c>
      <c r="EA215">
        <v>22960378</v>
      </c>
      <c r="EB215">
        <v>23255338</v>
      </c>
      <c r="EC215">
        <v>22847378</v>
      </c>
      <c r="ED215">
        <v>21601470</v>
      </c>
      <c r="EE215">
        <v>24754495</v>
      </c>
      <c r="EF215">
        <v>25589746</v>
      </c>
      <c r="EG215">
        <v>22662590</v>
      </c>
      <c r="EH215">
        <v>24268841</v>
      </c>
      <c r="EI215">
        <v>23021616</v>
      </c>
      <c r="EJ215">
        <v>20660264</v>
      </c>
      <c r="EK215">
        <v>25829885</v>
      </c>
      <c r="EL215">
        <v>23968559</v>
      </c>
      <c r="EM215">
        <v>26607183</v>
      </c>
      <c r="EN215">
        <v>22021530</v>
      </c>
      <c r="EO215">
        <v>20626686</v>
      </c>
      <c r="EP215">
        <v>21223491</v>
      </c>
      <c r="EQ215">
        <v>18218380</v>
      </c>
      <c r="ER215">
        <v>22970683</v>
      </c>
      <c r="ES215">
        <v>20327777</v>
      </c>
      <c r="ET215">
        <v>20400657</v>
      </c>
      <c r="EU215">
        <v>18336801</v>
      </c>
      <c r="EV215">
        <v>25195601</v>
      </c>
      <c r="EW215">
        <v>27553107</v>
      </c>
      <c r="EX215">
        <v>25833124</v>
      </c>
      <c r="EY215">
        <v>24800802</v>
      </c>
      <c r="EZ215">
        <v>23718857</v>
      </c>
      <c r="FA215">
        <v>24374334</v>
      </c>
      <c r="FB215">
        <v>24244734</v>
      </c>
      <c r="FC215">
        <v>24488229</v>
      </c>
      <c r="FD215">
        <v>24198133</v>
      </c>
      <c r="FE215">
        <v>22678715</v>
      </c>
      <c r="FF215">
        <v>21724438</v>
      </c>
      <c r="FG215">
        <v>23004806</v>
      </c>
      <c r="FH215">
        <v>14918082</v>
      </c>
      <c r="FI215">
        <v>15653409</v>
      </c>
      <c r="FJ215">
        <v>15609281</v>
      </c>
      <c r="FK215">
        <v>14678379</v>
      </c>
      <c r="FL215">
        <v>14584090</v>
      </c>
      <c r="FM215">
        <v>14673935</v>
      </c>
      <c r="FN215">
        <v>13900884</v>
      </c>
      <c r="FO215">
        <v>14183869</v>
      </c>
      <c r="FP215">
        <v>13030132</v>
      </c>
      <c r="FQ215">
        <v>16053644</v>
      </c>
      <c r="FR215">
        <v>14221697</v>
      </c>
      <c r="FS215">
        <v>12466619</v>
      </c>
      <c r="FT215">
        <v>14385812</v>
      </c>
      <c r="FU215">
        <v>12771596</v>
      </c>
      <c r="FV215">
        <v>28851007</v>
      </c>
      <c r="FW215">
        <v>28348329</v>
      </c>
      <c r="FX215">
        <v>27580106</v>
      </c>
      <c r="FY215">
        <v>26246302</v>
      </c>
      <c r="FZ215">
        <v>23726023</v>
      </c>
      <c r="GA215">
        <v>22565368</v>
      </c>
      <c r="GB215">
        <v>21559930</v>
      </c>
      <c r="GC215">
        <v>20452761</v>
      </c>
      <c r="GD215">
        <v>23262932</v>
      </c>
      <c r="GE215">
        <v>24343307</v>
      </c>
      <c r="GF215">
        <v>22435530</v>
      </c>
      <c r="GG215">
        <v>22504614</v>
      </c>
      <c r="GH215">
        <v>19567817</v>
      </c>
      <c r="GI215">
        <v>18080609</v>
      </c>
      <c r="GJ215">
        <v>15734432</v>
      </c>
      <c r="GK215">
        <v>19663559</v>
      </c>
      <c r="GL215">
        <v>18701031</v>
      </c>
      <c r="GM215">
        <v>19403027</v>
      </c>
      <c r="GN215">
        <v>21229864</v>
      </c>
      <c r="GO215">
        <v>16906615</v>
      </c>
      <c r="GQ215">
        <v>2068</v>
      </c>
      <c r="GR215">
        <f t="shared" si="18"/>
        <v>21235247</v>
      </c>
      <c r="GS215">
        <f t="shared" si="19"/>
        <v>196</v>
      </c>
      <c r="GT215">
        <f t="shared" si="20"/>
        <v>4086530</v>
      </c>
      <c r="GU215">
        <f t="shared" si="21"/>
        <v>291895</v>
      </c>
      <c r="GV215">
        <f t="shared" si="22"/>
        <v>21819037</v>
      </c>
      <c r="GW215">
        <f t="shared" si="23"/>
        <v>20651457</v>
      </c>
    </row>
    <row r="216" spans="1:205" x14ac:dyDescent="0.25">
      <c r="A216">
        <v>2069</v>
      </c>
      <c r="B216">
        <v>27748481</v>
      </c>
      <c r="C216">
        <v>27569199</v>
      </c>
      <c r="D216">
        <v>22911374</v>
      </c>
      <c r="E216">
        <v>23658521</v>
      </c>
      <c r="F216">
        <v>23596310</v>
      </c>
      <c r="G216">
        <v>25357769</v>
      </c>
      <c r="H216">
        <v>24637781</v>
      </c>
      <c r="I216">
        <v>23956054</v>
      </c>
      <c r="J216">
        <v>25021149</v>
      </c>
      <c r="K216">
        <v>22355362</v>
      </c>
      <c r="L216">
        <v>22825644</v>
      </c>
      <c r="M216">
        <v>21099467</v>
      </c>
      <c r="N216">
        <v>23643626</v>
      </c>
      <c r="O216">
        <v>24770169</v>
      </c>
      <c r="P216">
        <v>22892788</v>
      </c>
      <c r="Q216">
        <v>22639679</v>
      </c>
      <c r="R216">
        <v>24111380</v>
      </c>
      <c r="S216">
        <v>22364251</v>
      </c>
      <c r="T216">
        <v>22354223</v>
      </c>
      <c r="U216">
        <v>23933568</v>
      </c>
      <c r="V216">
        <v>22107080</v>
      </c>
      <c r="W216">
        <v>21579599</v>
      </c>
      <c r="X216">
        <v>20144116</v>
      </c>
      <c r="Y216">
        <v>20822601</v>
      </c>
      <c r="Z216">
        <v>19861383</v>
      </c>
      <c r="AA216">
        <v>20763729</v>
      </c>
      <c r="AB216">
        <v>19986990</v>
      </c>
      <c r="AC216">
        <v>22008073</v>
      </c>
      <c r="AD216">
        <v>19768076</v>
      </c>
      <c r="AE216">
        <v>24616555</v>
      </c>
      <c r="AF216">
        <v>24946105</v>
      </c>
      <c r="AG216">
        <v>22090748</v>
      </c>
      <c r="AH216">
        <v>21512197</v>
      </c>
      <c r="AI216">
        <v>21976969</v>
      </c>
      <c r="AJ216">
        <v>24618869</v>
      </c>
      <c r="AK216">
        <v>20115560</v>
      </c>
      <c r="AL216">
        <v>21147210</v>
      </c>
      <c r="AM216">
        <v>21061099</v>
      </c>
      <c r="AN216">
        <v>28193746</v>
      </c>
      <c r="AO216">
        <v>27635949</v>
      </c>
      <c r="AP216">
        <v>24952229</v>
      </c>
      <c r="AQ216">
        <v>25315360</v>
      </c>
      <c r="AR216">
        <v>24756213</v>
      </c>
      <c r="AS216">
        <v>25395973</v>
      </c>
      <c r="AT216">
        <v>24692013</v>
      </c>
      <c r="AU216">
        <v>18155840</v>
      </c>
      <c r="AV216">
        <v>18959858</v>
      </c>
      <c r="AW216">
        <v>18782993</v>
      </c>
      <c r="AX216">
        <v>19201035</v>
      </c>
      <c r="AY216">
        <v>18046631</v>
      </c>
      <c r="AZ216">
        <v>18164933</v>
      </c>
      <c r="BA216">
        <v>18627704</v>
      </c>
      <c r="BB216">
        <v>18087241</v>
      </c>
      <c r="BC216">
        <v>18689345</v>
      </c>
      <c r="BD216">
        <v>17838777</v>
      </c>
      <c r="BE216">
        <v>17237341</v>
      </c>
      <c r="BF216">
        <v>16790255</v>
      </c>
      <c r="BG216">
        <v>16958105</v>
      </c>
      <c r="BH216">
        <v>17103698</v>
      </c>
      <c r="BI216">
        <v>17717424</v>
      </c>
      <c r="BJ216">
        <v>16525496</v>
      </c>
      <c r="BK216">
        <v>16871215</v>
      </c>
      <c r="BL216">
        <v>16488627</v>
      </c>
      <c r="BM216">
        <v>18671259</v>
      </c>
      <c r="BN216">
        <v>17963693</v>
      </c>
      <c r="BO216">
        <v>18115899</v>
      </c>
      <c r="BP216">
        <v>18213062</v>
      </c>
      <c r="BQ216">
        <v>17649153</v>
      </c>
      <c r="BR216">
        <v>17465318</v>
      </c>
      <c r="BS216">
        <v>17410022</v>
      </c>
      <c r="BT216">
        <v>18266314</v>
      </c>
      <c r="BU216">
        <v>18619905</v>
      </c>
      <c r="BV216">
        <v>18490186</v>
      </c>
      <c r="BW216">
        <v>17991979</v>
      </c>
      <c r="BX216">
        <v>17625157</v>
      </c>
      <c r="BY216">
        <v>16561762</v>
      </c>
      <c r="BZ216">
        <v>16013426</v>
      </c>
      <c r="CA216">
        <v>15779631</v>
      </c>
      <c r="CB216">
        <v>16410604</v>
      </c>
      <c r="CC216">
        <v>16015478</v>
      </c>
      <c r="CD216">
        <v>16283134</v>
      </c>
      <c r="CE216">
        <v>16514571</v>
      </c>
      <c r="CF216">
        <v>16336332</v>
      </c>
      <c r="CG216">
        <v>16997605</v>
      </c>
      <c r="CH216">
        <v>16429258</v>
      </c>
      <c r="CI216">
        <v>26016722</v>
      </c>
      <c r="CJ216">
        <v>27028494</v>
      </c>
      <c r="CK216">
        <v>27301485</v>
      </c>
      <c r="CL216">
        <v>28826068</v>
      </c>
      <c r="CM216">
        <v>27443279</v>
      </c>
      <c r="CN216">
        <v>26128736</v>
      </c>
      <c r="CO216">
        <v>26394888</v>
      </c>
      <c r="CP216">
        <v>28093425</v>
      </c>
      <c r="CQ216">
        <v>25881924</v>
      </c>
      <c r="CR216">
        <v>25700857</v>
      </c>
      <c r="CS216">
        <v>24231543</v>
      </c>
      <c r="CT216">
        <v>23330154</v>
      </c>
      <c r="CU216">
        <v>25942574</v>
      </c>
      <c r="CV216">
        <v>23514765</v>
      </c>
      <c r="CW216">
        <v>25814686</v>
      </c>
      <c r="CX216">
        <v>25146744</v>
      </c>
      <c r="CY216">
        <v>23968198</v>
      </c>
      <c r="CZ216">
        <v>23057366</v>
      </c>
      <c r="DA216">
        <v>16292253</v>
      </c>
      <c r="DB216">
        <v>18079211</v>
      </c>
      <c r="DC216">
        <v>17349204</v>
      </c>
      <c r="DD216">
        <v>15752590</v>
      </c>
      <c r="DE216">
        <v>15586928</v>
      </c>
      <c r="DF216">
        <v>15112580</v>
      </c>
      <c r="DG216">
        <v>15745327</v>
      </c>
      <c r="DH216">
        <v>15720240</v>
      </c>
      <c r="DI216">
        <v>15798117</v>
      </c>
      <c r="DJ216">
        <v>14671291</v>
      </c>
      <c r="DK216">
        <v>14056086</v>
      </c>
      <c r="DL216">
        <v>14646864</v>
      </c>
      <c r="DM216">
        <v>26161651</v>
      </c>
      <c r="DN216">
        <v>26350090</v>
      </c>
      <c r="DO216">
        <v>25182826</v>
      </c>
      <c r="DP216">
        <v>26042635</v>
      </c>
      <c r="DQ216">
        <v>26089005</v>
      </c>
      <c r="DR216">
        <v>25316163</v>
      </c>
      <c r="DS216">
        <v>24911091</v>
      </c>
      <c r="DT216">
        <v>26308560</v>
      </c>
      <c r="DU216">
        <v>25313739</v>
      </c>
      <c r="DV216">
        <v>25107344</v>
      </c>
      <c r="DW216">
        <v>24571436</v>
      </c>
      <c r="DX216">
        <v>25287178</v>
      </c>
      <c r="DY216">
        <v>23164229</v>
      </c>
      <c r="DZ216">
        <v>22750941</v>
      </c>
      <c r="EA216">
        <v>23470895</v>
      </c>
      <c r="EB216">
        <v>23207079</v>
      </c>
      <c r="EC216">
        <v>23024932</v>
      </c>
      <c r="ED216">
        <v>21847998</v>
      </c>
      <c r="EE216">
        <v>24761184</v>
      </c>
      <c r="EF216">
        <v>24116805</v>
      </c>
      <c r="EG216">
        <v>22675560</v>
      </c>
      <c r="EH216">
        <v>23724710</v>
      </c>
      <c r="EI216">
        <v>23601143</v>
      </c>
      <c r="EJ216">
        <v>20225076</v>
      </c>
      <c r="EK216">
        <v>26327122</v>
      </c>
      <c r="EL216">
        <v>24454966</v>
      </c>
      <c r="EM216">
        <v>26633634</v>
      </c>
      <c r="EN216">
        <v>20930729</v>
      </c>
      <c r="EO216">
        <v>20776616</v>
      </c>
      <c r="EP216">
        <v>21726738</v>
      </c>
      <c r="EQ216">
        <v>18361750</v>
      </c>
      <c r="ER216">
        <v>22976640</v>
      </c>
      <c r="ES216">
        <v>20857181</v>
      </c>
      <c r="ET216">
        <v>20081697</v>
      </c>
      <c r="EU216">
        <v>19633905</v>
      </c>
      <c r="EV216">
        <v>27013465</v>
      </c>
      <c r="EW216">
        <v>25879464</v>
      </c>
      <c r="EX216">
        <v>26341255</v>
      </c>
      <c r="EY216">
        <v>25926784</v>
      </c>
      <c r="EZ216">
        <v>25276207</v>
      </c>
      <c r="FA216">
        <v>25701489</v>
      </c>
      <c r="FB216">
        <v>23691463</v>
      </c>
      <c r="FC216">
        <v>25254128</v>
      </c>
      <c r="FD216">
        <v>24232473</v>
      </c>
      <c r="FE216">
        <v>23875311</v>
      </c>
      <c r="FF216">
        <v>23158854</v>
      </c>
      <c r="FG216">
        <v>22858713</v>
      </c>
      <c r="FH216">
        <v>15473567</v>
      </c>
      <c r="FI216">
        <v>15961363</v>
      </c>
      <c r="FJ216">
        <v>15761640</v>
      </c>
      <c r="FK216">
        <v>14976466</v>
      </c>
      <c r="FL216">
        <v>16700483</v>
      </c>
      <c r="FM216">
        <v>13942192</v>
      </c>
      <c r="FN216">
        <v>13293465</v>
      </c>
      <c r="FO216">
        <v>12394224</v>
      </c>
      <c r="FP216">
        <v>12652663</v>
      </c>
      <c r="FQ216">
        <v>13541804</v>
      </c>
      <c r="FR216">
        <v>13975625</v>
      </c>
      <c r="FS216">
        <v>14301220</v>
      </c>
      <c r="FT216">
        <v>14636685</v>
      </c>
      <c r="FU216">
        <v>12782996</v>
      </c>
      <c r="FV216">
        <v>28783886</v>
      </c>
      <c r="FW216">
        <v>31257571</v>
      </c>
      <c r="FX216">
        <v>28968216</v>
      </c>
      <c r="FY216">
        <v>25781734</v>
      </c>
      <c r="FZ216">
        <v>23670946</v>
      </c>
      <c r="GA216">
        <v>22450666</v>
      </c>
      <c r="GB216">
        <v>22870540</v>
      </c>
      <c r="GC216">
        <v>23469177</v>
      </c>
      <c r="GD216">
        <v>24494821</v>
      </c>
      <c r="GE216">
        <v>25849681</v>
      </c>
      <c r="GF216">
        <v>23382283</v>
      </c>
      <c r="GG216">
        <v>22221631</v>
      </c>
      <c r="GH216">
        <v>19404189</v>
      </c>
      <c r="GI216">
        <v>17395841</v>
      </c>
      <c r="GJ216">
        <v>15458575</v>
      </c>
      <c r="GK216">
        <v>18488549</v>
      </c>
      <c r="GL216">
        <v>18834701</v>
      </c>
      <c r="GM216">
        <v>19674019</v>
      </c>
      <c r="GN216">
        <v>21034692</v>
      </c>
      <c r="GO216">
        <v>17079498</v>
      </c>
      <c r="GQ216">
        <v>2069</v>
      </c>
      <c r="GR216">
        <f t="shared" si="18"/>
        <v>21307993</v>
      </c>
      <c r="GS216">
        <f t="shared" si="19"/>
        <v>196</v>
      </c>
      <c r="GT216">
        <f t="shared" si="20"/>
        <v>4176710</v>
      </c>
      <c r="GU216">
        <f t="shared" si="21"/>
        <v>298336.42857142858</v>
      </c>
      <c r="GV216">
        <f t="shared" si="22"/>
        <v>21904665.857142858</v>
      </c>
      <c r="GW216">
        <f t="shared" si="23"/>
        <v>20711320.142857142</v>
      </c>
    </row>
    <row r="217" spans="1:205" x14ac:dyDescent="0.25">
      <c r="A217">
        <v>2070</v>
      </c>
      <c r="B217">
        <v>28513495</v>
      </c>
      <c r="C217">
        <v>26074581</v>
      </c>
      <c r="D217">
        <v>22144194</v>
      </c>
      <c r="E217">
        <v>23577487</v>
      </c>
      <c r="F217">
        <v>24602376</v>
      </c>
      <c r="G217">
        <v>25119384</v>
      </c>
      <c r="H217">
        <v>25228467</v>
      </c>
      <c r="I217">
        <v>24580083</v>
      </c>
      <c r="J217">
        <v>23078910</v>
      </c>
      <c r="K217">
        <v>22741866</v>
      </c>
      <c r="L217">
        <v>23415787</v>
      </c>
      <c r="M217">
        <v>21637762</v>
      </c>
      <c r="N217">
        <v>24017430</v>
      </c>
      <c r="O217">
        <v>22571020</v>
      </c>
      <c r="P217">
        <v>22552542</v>
      </c>
      <c r="Q217">
        <v>24972633</v>
      </c>
      <c r="R217">
        <v>22515297</v>
      </c>
      <c r="S217">
        <v>23722306</v>
      </c>
      <c r="T217">
        <v>22073195</v>
      </c>
      <c r="U217">
        <v>23962907</v>
      </c>
      <c r="V217">
        <v>24031075</v>
      </c>
      <c r="W217">
        <v>18203781</v>
      </c>
      <c r="X217">
        <v>21852005</v>
      </c>
      <c r="Y217">
        <v>20949480</v>
      </c>
      <c r="Z217">
        <v>19191571</v>
      </c>
      <c r="AA217">
        <v>21567709</v>
      </c>
      <c r="AB217">
        <v>20626247</v>
      </c>
      <c r="AC217">
        <v>22225469</v>
      </c>
      <c r="AD217">
        <v>19393344</v>
      </c>
      <c r="AE217">
        <v>23338869</v>
      </c>
      <c r="AF217">
        <v>24325660</v>
      </c>
      <c r="AG217">
        <v>22848264</v>
      </c>
      <c r="AH217">
        <v>22936678</v>
      </c>
      <c r="AI217">
        <v>23491998</v>
      </c>
      <c r="AJ217">
        <v>21931398</v>
      </c>
      <c r="AK217">
        <v>21563270</v>
      </c>
      <c r="AL217">
        <v>19842237</v>
      </c>
      <c r="AM217">
        <v>21856481</v>
      </c>
      <c r="AN217">
        <v>28851222</v>
      </c>
      <c r="AO217">
        <v>27227468</v>
      </c>
      <c r="AP217">
        <v>25719683</v>
      </c>
      <c r="AQ217">
        <v>24667050</v>
      </c>
      <c r="AR217">
        <v>25115413</v>
      </c>
      <c r="AS217">
        <v>25562870</v>
      </c>
      <c r="AT217">
        <v>24871346</v>
      </c>
      <c r="AU217">
        <v>18524877</v>
      </c>
      <c r="AV217">
        <v>17631659</v>
      </c>
      <c r="AW217">
        <v>18427699</v>
      </c>
      <c r="AX217">
        <v>18081967</v>
      </c>
      <c r="AY217">
        <v>19267102</v>
      </c>
      <c r="AZ217">
        <v>17863826</v>
      </c>
      <c r="BA217">
        <v>19009423</v>
      </c>
      <c r="BB217">
        <v>17329377</v>
      </c>
      <c r="BC217">
        <v>17402725</v>
      </c>
      <c r="BD217">
        <v>18154481</v>
      </c>
      <c r="BE217">
        <v>17386966</v>
      </c>
      <c r="BF217">
        <v>18073554</v>
      </c>
      <c r="BG217">
        <v>17045491</v>
      </c>
      <c r="BH217">
        <v>17005190</v>
      </c>
      <c r="BI217">
        <v>17874863</v>
      </c>
      <c r="BJ217">
        <v>17863627</v>
      </c>
      <c r="BK217">
        <v>18286663</v>
      </c>
      <c r="BL217">
        <v>16719455</v>
      </c>
      <c r="BM217">
        <v>17539470</v>
      </c>
      <c r="BN217">
        <v>16853686</v>
      </c>
      <c r="BO217">
        <v>17493792</v>
      </c>
      <c r="BP217">
        <v>17082795</v>
      </c>
      <c r="BQ217">
        <v>17490898</v>
      </c>
      <c r="BR217">
        <v>17371630</v>
      </c>
      <c r="BS217">
        <v>18073960</v>
      </c>
      <c r="BT217">
        <v>17157265</v>
      </c>
      <c r="BU217">
        <v>17809608</v>
      </c>
      <c r="BV217">
        <v>18246457</v>
      </c>
      <c r="BW217">
        <v>16981462</v>
      </c>
      <c r="BX217">
        <v>17429260</v>
      </c>
      <c r="BY217">
        <v>16799489</v>
      </c>
      <c r="BZ217">
        <v>16288214</v>
      </c>
      <c r="CA217">
        <v>16323509</v>
      </c>
      <c r="CB217">
        <v>16095250</v>
      </c>
      <c r="CC217">
        <v>16392303</v>
      </c>
      <c r="CD217">
        <v>16035875</v>
      </c>
      <c r="CE217">
        <v>16339225</v>
      </c>
      <c r="CF217">
        <v>16906445</v>
      </c>
      <c r="CG217">
        <v>16182914</v>
      </c>
      <c r="CH217">
        <v>15681547</v>
      </c>
      <c r="CI217">
        <v>26650391</v>
      </c>
      <c r="CJ217">
        <v>25991481</v>
      </c>
      <c r="CK217">
        <v>27153488</v>
      </c>
      <c r="CL217">
        <v>27183378</v>
      </c>
      <c r="CM217">
        <v>27511464</v>
      </c>
      <c r="CN217">
        <v>25743289</v>
      </c>
      <c r="CO217">
        <v>26083022</v>
      </c>
      <c r="CP217">
        <v>26049568</v>
      </c>
      <c r="CQ217">
        <v>26109161</v>
      </c>
      <c r="CR217">
        <v>26953754</v>
      </c>
      <c r="CS217">
        <v>24393985</v>
      </c>
      <c r="CT217">
        <v>24263807</v>
      </c>
      <c r="CU217">
        <v>24404036</v>
      </c>
      <c r="CV217">
        <v>22908860</v>
      </c>
      <c r="CW217">
        <v>23294414</v>
      </c>
      <c r="CX217">
        <v>26002047</v>
      </c>
      <c r="CY217">
        <v>23285114</v>
      </c>
      <c r="CZ217">
        <v>21683640</v>
      </c>
      <c r="DA217">
        <v>19133339</v>
      </c>
      <c r="DB217">
        <v>19381349</v>
      </c>
      <c r="DC217">
        <v>16009524</v>
      </c>
      <c r="DD217">
        <v>15673993</v>
      </c>
      <c r="DE217">
        <v>15130944</v>
      </c>
      <c r="DF217">
        <v>16497701</v>
      </c>
      <c r="DG217">
        <v>15959895</v>
      </c>
      <c r="DH217">
        <v>15319966</v>
      </c>
      <c r="DI217">
        <v>14764430</v>
      </c>
      <c r="DJ217">
        <v>12750613</v>
      </c>
      <c r="DK217">
        <v>13723112</v>
      </c>
      <c r="DL217">
        <v>14121578</v>
      </c>
      <c r="DM217">
        <v>26662164</v>
      </c>
      <c r="DN217">
        <v>28041910</v>
      </c>
      <c r="DO217">
        <v>23742853</v>
      </c>
      <c r="DP217">
        <v>24574718</v>
      </c>
      <c r="DQ217">
        <v>25270946</v>
      </c>
      <c r="DR217">
        <v>24240745</v>
      </c>
      <c r="DS217">
        <v>23985186</v>
      </c>
      <c r="DT217">
        <v>26192468</v>
      </c>
      <c r="DU217">
        <v>25617630</v>
      </c>
      <c r="DV217">
        <v>24686876</v>
      </c>
      <c r="DW217">
        <v>25882526</v>
      </c>
      <c r="DX217">
        <v>24702109</v>
      </c>
      <c r="DY217">
        <v>24285561</v>
      </c>
      <c r="DZ217">
        <v>24252709</v>
      </c>
      <c r="EA217">
        <v>22626803</v>
      </c>
      <c r="EB217">
        <v>22227448</v>
      </c>
      <c r="EC217">
        <v>24281567</v>
      </c>
      <c r="ED217">
        <v>22675680</v>
      </c>
      <c r="EE217">
        <v>23790548</v>
      </c>
      <c r="EF217">
        <v>24322602</v>
      </c>
      <c r="EG217">
        <v>24475754</v>
      </c>
      <c r="EH217">
        <v>22345318</v>
      </c>
      <c r="EI217">
        <v>22361750</v>
      </c>
      <c r="EJ217">
        <v>21368641</v>
      </c>
      <c r="EK217">
        <v>25753896</v>
      </c>
      <c r="EL217">
        <v>25167964</v>
      </c>
      <c r="EM217">
        <v>26193087</v>
      </c>
      <c r="EN217">
        <v>22914924</v>
      </c>
      <c r="EO217">
        <v>20957907</v>
      </c>
      <c r="EP217">
        <v>22631276</v>
      </c>
      <c r="EQ217">
        <v>17901506</v>
      </c>
      <c r="ER217">
        <v>23492101</v>
      </c>
      <c r="ES217">
        <v>22664104</v>
      </c>
      <c r="ET217">
        <v>19748346</v>
      </c>
      <c r="EU217">
        <v>17252290</v>
      </c>
      <c r="EV217">
        <v>25395050</v>
      </c>
      <c r="EW217">
        <v>27285621</v>
      </c>
      <c r="EX217">
        <v>24955345</v>
      </c>
      <c r="EY217">
        <v>23236953</v>
      </c>
      <c r="EZ217">
        <v>24094095</v>
      </c>
      <c r="FA217">
        <v>25873250</v>
      </c>
      <c r="FB217">
        <v>24941255</v>
      </c>
      <c r="FC217">
        <v>25912527</v>
      </c>
      <c r="FD217">
        <v>25651633</v>
      </c>
      <c r="FE217">
        <v>23206033</v>
      </c>
      <c r="FF217">
        <v>23145637</v>
      </c>
      <c r="FG217">
        <v>23349829</v>
      </c>
      <c r="FH217">
        <v>15675101</v>
      </c>
      <c r="FI217">
        <v>17974520</v>
      </c>
      <c r="FJ217">
        <v>16338563</v>
      </c>
      <c r="FK217">
        <v>16697396</v>
      </c>
      <c r="FL217">
        <v>15264408</v>
      </c>
      <c r="FM217">
        <v>15003038</v>
      </c>
      <c r="FN217">
        <v>12607933</v>
      </c>
      <c r="FO217">
        <v>12867249</v>
      </c>
      <c r="FP217">
        <v>12431357</v>
      </c>
      <c r="FQ217">
        <v>14173988</v>
      </c>
      <c r="FR217">
        <v>13858983</v>
      </c>
      <c r="FS217">
        <v>13898046</v>
      </c>
      <c r="FT217">
        <v>12091188</v>
      </c>
      <c r="FU217">
        <v>11353689</v>
      </c>
      <c r="FV217">
        <v>28768974</v>
      </c>
      <c r="FW217">
        <v>28007724</v>
      </c>
      <c r="FX217">
        <v>28155034</v>
      </c>
      <c r="FY217">
        <v>27250242</v>
      </c>
      <c r="FZ217">
        <v>23680155</v>
      </c>
      <c r="GA217">
        <v>24126987</v>
      </c>
      <c r="GB217">
        <v>22301465</v>
      </c>
      <c r="GC217">
        <v>20849289</v>
      </c>
      <c r="GD217">
        <v>25245097</v>
      </c>
      <c r="GE217">
        <v>21034037</v>
      </c>
      <c r="GF217">
        <v>24395295</v>
      </c>
      <c r="GG217">
        <v>22184290</v>
      </c>
      <c r="GH217">
        <v>20081943</v>
      </c>
      <c r="GI217">
        <v>17960814</v>
      </c>
      <c r="GJ217">
        <v>16313369</v>
      </c>
      <c r="GK217">
        <v>19146672</v>
      </c>
      <c r="GL217">
        <v>18236716</v>
      </c>
      <c r="GM217">
        <v>15946800</v>
      </c>
      <c r="GN217">
        <v>20076376</v>
      </c>
      <c r="GO217">
        <v>16281589</v>
      </c>
      <c r="GQ217">
        <v>2070</v>
      </c>
      <c r="GR217">
        <f t="shared" si="18"/>
        <v>21186557</v>
      </c>
      <c r="GS217">
        <f t="shared" si="19"/>
        <v>196</v>
      </c>
      <c r="GT217">
        <f t="shared" si="20"/>
        <v>4176559</v>
      </c>
      <c r="GU217">
        <f t="shared" si="21"/>
        <v>298325.64285714284</v>
      </c>
      <c r="GV217">
        <f t="shared" si="22"/>
        <v>21783208.285714287</v>
      </c>
      <c r="GW217">
        <f t="shared" si="23"/>
        <v>20589905.714285713</v>
      </c>
    </row>
    <row r="218" spans="1:205" x14ac:dyDescent="0.25">
      <c r="A218">
        <v>2071</v>
      </c>
      <c r="B218">
        <v>27923792</v>
      </c>
      <c r="C218">
        <v>23299116</v>
      </c>
      <c r="D218">
        <v>22686958</v>
      </c>
      <c r="E218">
        <v>24668902</v>
      </c>
      <c r="F218">
        <v>23794438</v>
      </c>
      <c r="G218">
        <v>24139943</v>
      </c>
      <c r="H218">
        <v>23098776</v>
      </c>
      <c r="I218">
        <v>23507822</v>
      </c>
      <c r="J218">
        <v>23360152</v>
      </c>
      <c r="K218">
        <v>20227801</v>
      </c>
      <c r="L218">
        <v>21393507</v>
      </c>
      <c r="M218">
        <v>21985543</v>
      </c>
      <c r="N218">
        <v>24095760</v>
      </c>
      <c r="O218">
        <v>24378184</v>
      </c>
      <c r="P218">
        <v>23325705</v>
      </c>
      <c r="Q218">
        <v>23313036</v>
      </c>
      <c r="R218">
        <v>23071603</v>
      </c>
      <c r="S218">
        <v>23361609</v>
      </c>
      <c r="T218">
        <v>23008630</v>
      </c>
      <c r="U218">
        <v>22882908</v>
      </c>
      <c r="V218">
        <v>21419146</v>
      </c>
      <c r="W218">
        <v>21128876</v>
      </c>
      <c r="X218">
        <v>21183098</v>
      </c>
      <c r="Y218">
        <v>22418386</v>
      </c>
      <c r="Z218">
        <v>20357087</v>
      </c>
      <c r="AA218">
        <v>18873610</v>
      </c>
      <c r="AB218">
        <v>21240873</v>
      </c>
      <c r="AC218">
        <v>23281631</v>
      </c>
      <c r="AD218">
        <v>20229198</v>
      </c>
      <c r="AE218">
        <v>23325498</v>
      </c>
      <c r="AF218">
        <v>25020828</v>
      </c>
      <c r="AG218">
        <v>23956873</v>
      </c>
      <c r="AH218">
        <v>23399762</v>
      </c>
      <c r="AI218">
        <v>23724957</v>
      </c>
      <c r="AJ218">
        <v>21379849</v>
      </c>
      <c r="AK218">
        <v>20514695</v>
      </c>
      <c r="AL218">
        <v>21764229</v>
      </c>
      <c r="AM218">
        <v>22820897</v>
      </c>
      <c r="AN218">
        <v>29235853</v>
      </c>
      <c r="AO218">
        <v>27462049</v>
      </c>
      <c r="AP218">
        <v>25507198</v>
      </c>
      <c r="AQ218">
        <v>25087509</v>
      </c>
      <c r="AR218">
        <v>25125638</v>
      </c>
      <c r="AS218">
        <v>25625195</v>
      </c>
      <c r="AT218">
        <v>26490563</v>
      </c>
      <c r="AU218">
        <v>19078468</v>
      </c>
      <c r="AV218">
        <v>17486618</v>
      </c>
      <c r="AW218">
        <v>18467735</v>
      </c>
      <c r="AX218">
        <v>17793257</v>
      </c>
      <c r="AY218">
        <v>18265729</v>
      </c>
      <c r="AZ218">
        <v>18308701</v>
      </c>
      <c r="BA218">
        <v>19769964</v>
      </c>
      <c r="BB218">
        <v>18530118</v>
      </c>
      <c r="BC218">
        <v>17396294</v>
      </c>
      <c r="BD218">
        <v>17579331</v>
      </c>
      <c r="BE218">
        <v>16406258</v>
      </c>
      <c r="BF218">
        <v>16189240</v>
      </c>
      <c r="BG218">
        <v>17840931</v>
      </c>
      <c r="BH218">
        <v>17358300</v>
      </c>
      <c r="BI218">
        <v>17491137</v>
      </c>
      <c r="BJ218">
        <v>17437594</v>
      </c>
      <c r="BK218">
        <v>17631321</v>
      </c>
      <c r="BL218">
        <v>17538065</v>
      </c>
      <c r="BM218">
        <v>17244217</v>
      </c>
      <c r="BN218">
        <v>17599479</v>
      </c>
      <c r="BO218">
        <v>17038729</v>
      </c>
      <c r="BP218">
        <v>16886547</v>
      </c>
      <c r="BQ218">
        <v>18097368</v>
      </c>
      <c r="BR218">
        <v>17686881</v>
      </c>
      <c r="BS218">
        <v>18716221</v>
      </c>
      <c r="BT218">
        <v>18192260</v>
      </c>
      <c r="BU218">
        <v>17167190</v>
      </c>
      <c r="BV218">
        <v>18737113</v>
      </c>
      <c r="BW218">
        <v>18225648</v>
      </c>
      <c r="BX218">
        <v>17239700</v>
      </c>
      <c r="BY218">
        <v>15981794</v>
      </c>
      <c r="BZ218">
        <v>16440678</v>
      </c>
      <c r="CA218">
        <v>15852122</v>
      </c>
      <c r="CB218">
        <v>15893518</v>
      </c>
      <c r="CC218">
        <v>16014936</v>
      </c>
      <c r="CD218">
        <v>14984183</v>
      </c>
      <c r="CE218">
        <v>15728807</v>
      </c>
      <c r="CF218">
        <v>16972750</v>
      </c>
      <c r="CG218">
        <v>16203814</v>
      </c>
      <c r="CH218">
        <v>16020995</v>
      </c>
      <c r="CI218">
        <v>28197209</v>
      </c>
      <c r="CJ218">
        <v>28295100</v>
      </c>
      <c r="CK218">
        <v>27074977</v>
      </c>
      <c r="CL218">
        <v>27507660</v>
      </c>
      <c r="CM218">
        <v>26462585</v>
      </c>
      <c r="CN218">
        <v>26017461</v>
      </c>
      <c r="CO218">
        <v>26745614</v>
      </c>
      <c r="CP218">
        <v>25715892</v>
      </c>
      <c r="CQ218">
        <v>26455258</v>
      </c>
      <c r="CR218">
        <v>25908693</v>
      </c>
      <c r="CS218">
        <v>24433011</v>
      </c>
      <c r="CT218">
        <v>23225674</v>
      </c>
      <c r="CU218">
        <v>24615225</v>
      </c>
      <c r="CV218">
        <v>22321113</v>
      </c>
      <c r="CW218">
        <v>23226136</v>
      </c>
      <c r="CX218">
        <v>25068592</v>
      </c>
      <c r="CY218">
        <v>24901293</v>
      </c>
      <c r="CZ218">
        <v>22407111</v>
      </c>
      <c r="DA218">
        <v>17045330</v>
      </c>
      <c r="DB218">
        <v>17255313</v>
      </c>
      <c r="DC218">
        <v>17149254</v>
      </c>
      <c r="DD218">
        <v>15475090</v>
      </c>
      <c r="DE218">
        <v>17134417</v>
      </c>
      <c r="DF218">
        <v>16584680</v>
      </c>
      <c r="DG218">
        <v>15337220</v>
      </c>
      <c r="DH218">
        <v>15878001</v>
      </c>
      <c r="DI218">
        <v>14066663</v>
      </c>
      <c r="DJ218">
        <v>13164511</v>
      </c>
      <c r="DK218">
        <v>12522279</v>
      </c>
      <c r="DL218">
        <v>13395066</v>
      </c>
      <c r="DM218">
        <v>26359349</v>
      </c>
      <c r="DN218">
        <v>27171555</v>
      </c>
      <c r="DO218">
        <v>24115622</v>
      </c>
      <c r="DP218">
        <v>25824838</v>
      </c>
      <c r="DQ218">
        <v>24901948</v>
      </c>
      <c r="DR218">
        <v>25789773</v>
      </c>
      <c r="DS218">
        <v>25705436</v>
      </c>
      <c r="DT218">
        <v>25598082</v>
      </c>
      <c r="DU218">
        <v>23665922</v>
      </c>
      <c r="DV218">
        <v>23570638</v>
      </c>
      <c r="DW218">
        <v>23989910</v>
      </c>
      <c r="DX218">
        <v>24975174</v>
      </c>
      <c r="DY218">
        <v>24955238</v>
      </c>
      <c r="DZ218">
        <v>22409665</v>
      </c>
      <c r="EA218">
        <v>23058436</v>
      </c>
      <c r="EB218">
        <v>23454225</v>
      </c>
      <c r="EC218">
        <v>22131047</v>
      </c>
      <c r="ED218">
        <v>21829265</v>
      </c>
      <c r="EE218">
        <v>25048064</v>
      </c>
      <c r="EF218">
        <v>24723294</v>
      </c>
      <c r="EG218">
        <v>23062641</v>
      </c>
      <c r="EH218">
        <v>22163442</v>
      </c>
      <c r="EI218">
        <v>22526001</v>
      </c>
      <c r="EJ218">
        <v>21386290</v>
      </c>
      <c r="EK218">
        <v>26102680</v>
      </c>
      <c r="EL218">
        <v>25318937</v>
      </c>
      <c r="EM218">
        <v>26391031</v>
      </c>
      <c r="EN218">
        <v>23643987</v>
      </c>
      <c r="EO218">
        <v>19703101</v>
      </c>
      <c r="EP218">
        <v>20472356</v>
      </c>
      <c r="EQ218">
        <v>18061823</v>
      </c>
      <c r="ER218">
        <v>23715794</v>
      </c>
      <c r="ES218">
        <v>22577457</v>
      </c>
      <c r="ET218">
        <v>19978885</v>
      </c>
      <c r="EU218">
        <v>17855348</v>
      </c>
      <c r="EV218">
        <v>26681044</v>
      </c>
      <c r="EW218">
        <v>25280131</v>
      </c>
      <c r="EX218">
        <v>25193679</v>
      </c>
      <c r="EY218">
        <v>25041777</v>
      </c>
      <c r="EZ218">
        <v>25717611</v>
      </c>
      <c r="FA218">
        <v>25077170</v>
      </c>
      <c r="FB218">
        <v>23941798</v>
      </c>
      <c r="FC218">
        <v>24723682</v>
      </c>
      <c r="FD218">
        <v>24727864</v>
      </c>
      <c r="FE218">
        <v>21634937</v>
      </c>
      <c r="FF218">
        <v>24480511</v>
      </c>
      <c r="FG218">
        <v>23372172</v>
      </c>
      <c r="FH218">
        <v>17258179</v>
      </c>
      <c r="FI218">
        <v>17279975</v>
      </c>
      <c r="FJ218">
        <v>16176876</v>
      </c>
      <c r="FK218">
        <v>13427528</v>
      </c>
      <c r="FL218">
        <v>15524042</v>
      </c>
      <c r="FM218">
        <v>15219918</v>
      </c>
      <c r="FN218">
        <v>13844414</v>
      </c>
      <c r="FO218">
        <v>13731882</v>
      </c>
      <c r="FP218">
        <v>12773470</v>
      </c>
      <c r="FQ218">
        <v>15327438</v>
      </c>
      <c r="FR218">
        <v>14676880</v>
      </c>
      <c r="FS218">
        <v>12278063</v>
      </c>
      <c r="FT218">
        <v>14634594</v>
      </c>
      <c r="FU218">
        <v>12064379</v>
      </c>
      <c r="FV218">
        <v>28487349</v>
      </c>
      <c r="FW218">
        <v>27056218</v>
      </c>
      <c r="FX218">
        <v>26131614</v>
      </c>
      <c r="FY218">
        <v>26012734</v>
      </c>
      <c r="FZ218">
        <v>23036752</v>
      </c>
      <c r="GA218">
        <v>23928518</v>
      </c>
      <c r="GB218">
        <v>23574853</v>
      </c>
      <c r="GC218">
        <v>19996850</v>
      </c>
      <c r="GD218">
        <v>25176869</v>
      </c>
      <c r="GE218">
        <v>24641743</v>
      </c>
      <c r="GF218">
        <v>21162022</v>
      </c>
      <c r="GG218">
        <v>21192962</v>
      </c>
      <c r="GH218">
        <v>19586968</v>
      </c>
      <c r="GI218">
        <v>19598805</v>
      </c>
      <c r="GJ218">
        <v>16521139</v>
      </c>
      <c r="GK218">
        <v>19606216</v>
      </c>
      <c r="GL218">
        <v>19952599</v>
      </c>
      <c r="GM218">
        <v>19298247</v>
      </c>
      <c r="GN218">
        <v>19704053</v>
      </c>
      <c r="GO218">
        <v>16986134</v>
      </c>
      <c r="GQ218">
        <v>2071</v>
      </c>
      <c r="GR218">
        <f t="shared" si="18"/>
        <v>21169174</v>
      </c>
      <c r="GS218">
        <f t="shared" si="19"/>
        <v>196</v>
      </c>
      <c r="GT218">
        <f t="shared" si="20"/>
        <v>4090606</v>
      </c>
      <c r="GU218">
        <f t="shared" si="21"/>
        <v>292186.14285714284</v>
      </c>
      <c r="GV218">
        <f t="shared" si="22"/>
        <v>21753546.285714287</v>
      </c>
      <c r="GW218">
        <f t="shared" si="23"/>
        <v>20584801.714285713</v>
      </c>
    </row>
    <row r="219" spans="1:205" x14ac:dyDescent="0.25">
      <c r="A219">
        <v>2072</v>
      </c>
      <c r="B219">
        <v>28298536</v>
      </c>
      <c r="C219">
        <v>24125232</v>
      </c>
      <c r="D219">
        <v>22403939</v>
      </c>
      <c r="E219">
        <v>23758484</v>
      </c>
      <c r="F219">
        <v>26040907</v>
      </c>
      <c r="G219">
        <v>23269173</v>
      </c>
      <c r="H219">
        <v>23446032</v>
      </c>
      <c r="I219">
        <v>22983141</v>
      </c>
      <c r="J219">
        <v>24824722</v>
      </c>
      <c r="K219">
        <v>21903647</v>
      </c>
      <c r="L219">
        <v>21606290</v>
      </c>
      <c r="M219">
        <v>23026055</v>
      </c>
      <c r="N219">
        <v>19988684</v>
      </c>
      <c r="O219">
        <v>23000243</v>
      </c>
      <c r="P219">
        <v>22225084</v>
      </c>
      <c r="Q219">
        <v>23815514</v>
      </c>
      <c r="R219">
        <v>22893748</v>
      </c>
      <c r="S219">
        <v>22280727</v>
      </c>
      <c r="T219">
        <v>24167333</v>
      </c>
      <c r="U219">
        <v>21429679</v>
      </c>
      <c r="V219">
        <v>21682711</v>
      </c>
      <c r="W219">
        <v>20646561</v>
      </c>
      <c r="X219">
        <v>20092645</v>
      </c>
      <c r="Y219">
        <v>19928870</v>
      </c>
      <c r="Z219">
        <v>18821731</v>
      </c>
      <c r="AA219">
        <v>20977365</v>
      </c>
      <c r="AB219">
        <v>21970885</v>
      </c>
      <c r="AC219">
        <v>22615652</v>
      </c>
      <c r="AD219">
        <v>20235780</v>
      </c>
      <c r="AE219">
        <v>23647480</v>
      </c>
      <c r="AF219">
        <v>24407958</v>
      </c>
      <c r="AG219">
        <v>23021974</v>
      </c>
      <c r="AH219">
        <v>23356595</v>
      </c>
      <c r="AI219">
        <v>22918266</v>
      </c>
      <c r="AJ219">
        <v>23671270</v>
      </c>
      <c r="AK219">
        <v>21751189</v>
      </c>
      <c r="AL219">
        <v>21540001</v>
      </c>
      <c r="AM219">
        <v>20531923</v>
      </c>
      <c r="AN219">
        <v>28432528</v>
      </c>
      <c r="AO219">
        <v>26293511</v>
      </c>
      <c r="AP219">
        <v>25290093</v>
      </c>
      <c r="AQ219">
        <v>24462390</v>
      </c>
      <c r="AR219">
        <v>25081669</v>
      </c>
      <c r="AS219">
        <v>25409922</v>
      </c>
      <c r="AT219">
        <v>24152311</v>
      </c>
      <c r="AU219">
        <v>18154575</v>
      </c>
      <c r="AV219">
        <v>18172956</v>
      </c>
      <c r="AW219">
        <v>18475519</v>
      </c>
      <c r="AX219">
        <v>18080868</v>
      </c>
      <c r="AY219">
        <v>17048957</v>
      </c>
      <c r="AZ219">
        <v>18297127</v>
      </c>
      <c r="BA219">
        <v>18777418</v>
      </c>
      <c r="BB219">
        <v>19204809</v>
      </c>
      <c r="BC219">
        <v>17401135</v>
      </c>
      <c r="BD219">
        <v>17944182</v>
      </c>
      <c r="BE219">
        <v>17200838</v>
      </c>
      <c r="BF219">
        <v>17836643</v>
      </c>
      <c r="BG219">
        <v>18465015</v>
      </c>
      <c r="BH219">
        <v>18005212</v>
      </c>
      <c r="BI219">
        <v>17271430</v>
      </c>
      <c r="BJ219">
        <v>18060437</v>
      </c>
      <c r="BK219">
        <v>15919186</v>
      </c>
      <c r="BL219">
        <v>17201397</v>
      </c>
      <c r="BM219">
        <v>17580987</v>
      </c>
      <c r="BN219">
        <v>17155041</v>
      </c>
      <c r="BO219">
        <v>17804462</v>
      </c>
      <c r="BP219">
        <v>16950899</v>
      </c>
      <c r="BQ219">
        <v>17966386</v>
      </c>
      <c r="BR219">
        <v>17745748</v>
      </c>
      <c r="BS219">
        <v>18004111</v>
      </c>
      <c r="BT219">
        <v>18581634</v>
      </c>
      <c r="BU219">
        <v>17677753</v>
      </c>
      <c r="BV219">
        <v>17336263</v>
      </c>
      <c r="BW219">
        <v>17460667</v>
      </c>
      <c r="BX219">
        <v>17437883</v>
      </c>
      <c r="BY219">
        <v>15584932</v>
      </c>
      <c r="BZ219">
        <v>15242412</v>
      </c>
      <c r="CA219">
        <v>16168648</v>
      </c>
      <c r="CB219">
        <v>16694245</v>
      </c>
      <c r="CC219">
        <v>15856267</v>
      </c>
      <c r="CD219">
        <v>16397313</v>
      </c>
      <c r="CE219">
        <v>16121609</v>
      </c>
      <c r="CF219">
        <v>17256806</v>
      </c>
      <c r="CG219">
        <v>15045610</v>
      </c>
      <c r="CH219">
        <v>15752261</v>
      </c>
      <c r="CI219">
        <v>27388556</v>
      </c>
      <c r="CJ219">
        <v>27629438</v>
      </c>
      <c r="CK219">
        <v>25762844</v>
      </c>
      <c r="CL219">
        <v>27415960</v>
      </c>
      <c r="CM219">
        <v>26835068</v>
      </c>
      <c r="CN219">
        <v>26754787</v>
      </c>
      <c r="CO219">
        <v>25137916</v>
      </c>
      <c r="CP219">
        <v>26455726</v>
      </c>
      <c r="CQ219">
        <v>25533759</v>
      </c>
      <c r="CR219">
        <v>26556635</v>
      </c>
      <c r="CS219">
        <v>23029592</v>
      </c>
      <c r="CT219">
        <v>23387334</v>
      </c>
      <c r="CU219">
        <v>24292263</v>
      </c>
      <c r="CV219">
        <v>22799490</v>
      </c>
      <c r="CW219">
        <v>21836883</v>
      </c>
      <c r="CX219">
        <v>24944889</v>
      </c>
      <c r="CY219">
        <v>24193389</v>
      </c>
      <c r="CZ219">
        <v>22019415</v>
      </c>
      <c r="DA219">
        <v>16970944</v>
      </c>
      <c r="DB219">
        <v>17825201</v>
      </c>
      <c r="DC219">
        <v>16531158</v>
      </c>
      <c r="DD219">
        <v>16266319</v>
      </c>
      <c r="DE219">
        <v>15039586</v>
      </c>
      <c r="DF219">
        <v>16025155</v>
      </c>
      <c r="DG219">
        <v>15771459</v>
      </c>
      <c r="DH219">
        <v>15645826</v>
      </c>
      <c r="DI219">
        <v>16396471</v>
      </c>
      <c r="DJ219">
        <v>14588513</v>
      </c>
      <c r="DK219">
        <v>14320256</v>
      </c>
      <c r="DL219">
        <v>13772050</v>
      </c>
      <c r="DM219">
        <v>26505802</v>
      </c>
      <c r="DN219">
        <v>27268216</v>
      </c>
      <c r="DO219">
        <v>24980077</v>
      </c>
      <c r="DP219">
        <v>25228708</v>
      </c>
      <c r="DQ219">
        <v>26418909</v>
      </c>
      <c r="DR219">
        <v>25780871</v>
      </c>
      <c r="DS219">
        <v>26114369</v>
      </c>
      <c r="DT219">
        <v>25433398</v>
      </c>
      <c r="DU219">
        <v>24453141</v>
      </c>
      <c r="DV219">
        <v>25722080</v>
      </c>
      <c r="DW219">
        <v>24587437</v>
      </c>
      <c r="DX219">
        <v>25066493</v>
      </c>
      <c r="DY219">
        <v>23428095</v>
      </c>
      <c r="DZ219">
        <v>22639512</v>
      </c>
      <c r="EA219">
        <v>21426055</v>
      </c>
      <c r="EB219">
        <v>24393156</v>
      </c>
      <c r="EC219">
        <v>22174175</v>
      </c>
      <c r="ED219">
        <v>22825045</v>
      </c>
      <c r="EE219">
        <v>25591384</v>
      </c>
      <c r="EF219">
        <v>24669180</v>
      </c>
      <c r="EG219">
        <v>22644309</v>
      </c>
      <c r="EH219">
        <v>23183339</v>
      </c>
      <c r="EI219">
        <v>23400789</v>
      </c>
      <c r="EJ219">
        <v>21522563</v>
      </c>
      <c r="EK219">
        <v>25702742</v>
      </c>
      <c r="EL219">
        <v>23695311</v>
      </c>
      <c r="EM219">
        <v>25581385</v>
      </c>
      <c r="EN219">
        <v>22693918</v>
      </c>
      <c r="EO219">
        <v>21359439</v>
      </c>
      <c r="EP219">
        <v>19821549</v>
      </c>
      <c r="EQ219">
        <v>17040566</v>
      </c>
      <c r="ER219">
        <v>24334084</v>
      </c>
      <c r="ES219">
        <v>21229761</v>
      </c>
      <c r="ET219">
        <v>20784419</v>
      </c>
      <c r="EU219">
        <v>17850713</v>
      </c>
      <c r="EV219">
        <v>25206883</v>
      </c>
      <c r="EW219">
        <v>26070336</v>
      </c>
      <c r="EX219">
        <v>24382062</v>
      </c>
      <c r="EY219">
        <v>23747854</v>
      </c>
      <c r="EZ219">
        <v>24312834</v>
      </c>
      <c r="FA219">
        <v>23848500</v>
      </c>
      <c r="FB219">
        <v>23965869</v>
      </c>
      <c r="FC219">
        <v>24137864</v>
      </c>
      <c r="FD219">
        <v>25014945</v>
      </c>
      <c r="FE219">
        <v>22495966</v>
      </c>
      <c r="FF219">
        <v>22399573</v>
      </c>
      <c r="FG219">
        <v>22699286</v>
      </c>
      <c r="FH219">
        <v>16739701</v>
      </c>
      <c r="FI219">
        <v>16272203</v>
      </c>
      <c r="FJ219">
        <v>15861280</v>
      </c>
      <c r="FK219">
        <v>14718365</v>
      </c>
      <c r="FL219">
        <v>15607171</v>
      </c>
      <c r="FM219">
        <v>14650070</v>
      </c>
      <c r="FN219">
        <v>13198552</v>
      </c>
      <c r="FO219">
        <v>13796431</v>
      </c>
      <c r="FP219">
        <v>12633684</v>
      </c>
      <c r="FQ219">
        <v>15237661</v>
      </c>
      <c r="FR219">
        <v>14968225</v>
      </c>
      <c r="FS219">
        <v>12677037</v>
      </c>
      <c r="FT219">
        <v>11868523</v>
      </c>
      <c r="FU219">
        <v>11264621</v>
      </c>
      <c r="FV219">
        <v>28355807</v>
      </c>
      <c r="FW219">
        <v>28428450</v>
      </c>
      <c r="FX219">
        <v>27648789</v>
      </c>
      <c r="FY219">
        <v>26726134</v>
      </c>
      <c r="FZ219">
        <v>25974290</v>
      </c>
      <c r="GA219">
        <v>23546413</v>
      </c>
      <c r="GB219">
        <v>21857003</v>
      </c>
      <c r="GC219">
        <v>21254822</v>
      </c>
      <c r="GD219">
        <v>25881132</v>
      </c>
      <c r="GE219">
        <v>23012685</v>
      </c>
      <c r="GF219">
        <v>22532161</v>
      </c>
      <c r="GG219">
        <v>20133928</v>
      </c>
      <c r="GH219">
        <v>19883619</v>
      </c>
      <c r="GI219">
        <v>18051438</v>
      </c>
      <c r="GJ219">
        <v>16717567</v>
      </c>
      <c r="GK219">
        <v>18648993</v>
      </c>
      <c r="GL219">
        <v>18274534</v>
      </c>
      <c r="GM219">
        <v>19717144</v>
      </c>
      <c r="GN219">
        <v>21662584</v>
      </c>
      <c r="GO219">
        <v>17710497</v>
      </c>
      <c r="GQ219">
        <v>2072</v>
      </c>
      <c r="GR219">
        <f t="shared" si="18"/>
        <v>21072650</v>
      </c>
      <c r="GS219">
        <f t="shared" si="19"/>
        <v>196</v>
      </c>
      <c r="GT219">
        <f t="shared" si="20"/>
        <v>4045787</v>
      </c>
      <c r="GU219">
        <f t="shared" si="21"/>
        <v>288984.78571428574</v>
      </c>
      <c r="GV219">
        <f t="shared" si="22"/>
        <v>21650619.571428571</v>
      </c>
      <c r="GW219">
        <f t="shared" si="23"/>
        <v>20494680.428571429</v>
      </c>
    </row>
    <row r="220" spans="1:205" x14ac:dyDescent="0.25">
      <c r="A220">
        <v>2073</v>
      </c>
      <c r="B220">
        <v>28921508</v>
      </c>
      <c r="C220">
        <v>26728380</v>
      </c>
      <c r="D220">
        <v>20693101</v>
      </c>
      <c r="E220">
        <v>24932113</v>
      </c>
      <c r="F220">
        <v>24212975</v>
      </c>
      <c r="G220">
        <v>23132798</v>
      </c>
      <c r="H220">
        <v>21582918</v>
      </c>
      <c r="I220">
        <v>22986397</v>
      </c>
      <c r="J220">
        <v>22404594</v>
      </c>
      <c r="K220">
        <v>22838877</v>
      </c>
      <c r="L220">
        <v>22369462</v>
      </c>
      <c r="M220">
        <v>21167578</v>
      </c>
      <c r="N220">
        <v>23886643</v>
      </c>
      <c r="O220">
        <v>21002371</v>
      </c>
      <c r="P220">
        <v>22769784</v>
      </c>
      <c r="Q220">
        <v>23004869</v>
      </c>
      <c r="R220">
        <v>23076420</v>
      </c>
      <c r="S220">
        <v>20414304</v>
      </c>
      <c r="T220">
        <v>22197647</v>
      </c>
      <c r="U220">
        <v>21800264</v>
      </c>
      <c r="V220">
        <v>23294173</v>
      </c>
      <c r="W220">
        <v>21512892</v>
      </c>
      <c r="X220">
        <v>19946264</v>
      </c>
      <c r="Y220">
        <v>19414175</v>
      </c>
      <c r="Z220">
        <v>18197405</v>
      </c>
      <c r="AA220">
        <v>20011358</v>
      </c>
      <c r="AB220">
        <v>19986595</v>
      </c>
      <c r="AC220">
        <v>24470670</v>
      </c>
      <c r="AD220">
        <v>19444092</v>
      </c>
      <c r="AE220">
        <v>24075135</v>
      </c>
      <c r="AF220">
        <v>24873937</v>
      </c>
      <c r="AG220">
        <v>20778999</v>
      </c>
      <c r="AH220">
        <v>24000613</v>
      </c>
      <c r="AI220">
        <v>25781583</v>
      </c>
      <c r="AJ220">
        <v>23524382</v>
      </c>
      <c r="AK220">
        <v>20404553</v>
      </c>
      <c r="AL220">
        <v>21201322</v>
      </c>
      <c r="AM220">
        <v>20579811</v>
      </c>
      <c r="AN220">
        <v>27707172</v>
      </c>
      <c r="AO220">
        <v>26491917</v>
      </c>
      <c r="AP220">
        <v>25763653</v>
      </c>
      <c r="AQ220">
        <v>24376473</v>
      </c>
      <c r="AR220">
        <v>25667905</v>
      </c>
      <c r="AS220">
        <v>25402708</v>
      </c>
      <c r="AT220">
        <v>27330554</v>
      </c>
      <c r="AU220">
        <v>18036704</v>
      </c>
      <c r="AV220">
        <v>18327792</v>
      </c>
      <c r="AW220">
        <v>17829995</v>
      </c>
      <c r="AX220">
        <v>18122901</v>
      </c>
      <c r="AY220">
        <v>18768302</v>
      </c>
      <c r="AZ220">
        <v>18602036</v>
      </c>
      <c r="BA220">
        <v>18931901</v>
      </c>
      <c r="BB220">
        <v>18978662</v>
      </c>
      <c r="BC220">
        <v>17460691</v>
      </c>
      <c r="BD220">
        <v>17646475</v>
      </c>
      <c r="BE220">
        <v>16648843</v>
      </c>
      <c r="BF220">
        <v>17428333</v>
      </c>
      <c r="BG220">
        <v>17631340</v>
      </c>
      <c r="BH220">
        <v>17356901</v>
      </c>
      <c r="BI220">
        <v>16816647</v>
      </c>
      <c r="BJ220">
        <v>16964603</v>
      </c>
      <c r="BK220">
        <v>17466678</v>
      </c>
      <c r="BL220">
        <v>17524201</v>
      </c>
      <c r="BM220">
        <v>16717317</v>
      </c>
      <c r="BN220">
        <v>17969184</v>
      </c>
      <c r="BO220">
        <v>17478732</v>
      </c>
      <c r="BP220">
        <v>17036053</v>
      </c>
      <c r="BQ220">
        <v>18542508</v>
      </c>
      <c r="BR220">
        <v>17877095</v>
      </c>
      <c r="BS220">
        <v>16723975</v>
      </c>
      <c r="BT220">
        <v>17357402</v>
      </c>
      <c r="BU220">
        <v>17558040</v>
      </c>
      <c r="BV220">
        <v>18060104</v>
      </c>
      <c r="BW220">
        <v>17737109</v>
      </c>
      <c r="BX220">
        <v>17528471</v>
      </c>
      <c r="BY220">
        <v>15537741</v>
      </c>
      <c r="BZ220">
        <v>16003923</v>
      </c>
      <c r="CA220">
        <v>15861367</v>
      </c>
      <c r="CB220">
        <v>15197315</v>
      </c>
      <c r="CC220">
        <v>16351216</v>
      </c>
      <c r="CD220">
        <v>14641736</v>
      </c>
      <c r="CE220">
        <v>17083433</v>
      </c>
      <c r="CF220">
        <v>17411579</v>
      </c>
      <c r="CG220">
        <v>15718849</v>
      </c>
      <c r="CH220">
        <v>14870504</v>
      </c>
      <c r="CI220">
        <v>27113358</v>
      </c>
      <c r="CJ220">
        <v>27469012</v>
      </c>
      <c r="CK220">
        <v>27459445</v>
      </c>
      <c r="CL220">
        <v>28090229</v>
      </c>
      <c r="CM220">
        <v>27752683</v>
      </c>
      <c r="CN220">
        <v>25480068</v>
      </c>
      <c r="CO220">
        <v>26967259</v>
      </c>
      <c r="CP220">
        <v>25489882</v>
      </c>
      <c r="CQ220">
        <v>25832907</v>
      </c>
      <c r="CR220">
        <v>25175809</v>
      </c>
      <c r="CS220">
        <v>24296000</v>
      </c>
      <c r="CT220">
        <v>22183464</v>
      </c>
      <c r="CU220">
        <v>21882959</v>
      </c>
      <c r="CV220">
        <v>22934445</v>
      </c>
      <c r="CW220">
        <v>23742095</v>
      </c>
      <c r="CX220">
        <v>24253825</v>
      </c>
      <c r="CY220">
        <v>23425551</v>
      </c>
      <c r="CZ220">
        <v>21482005</v>
      </c>
      <c r="DA220">
        <v>16498920</v>
      </c>
      <c r="DB220">
        <v>16984773</v>
      </c>
      <c r="DC220">
        <v>17513972</v>
      </c>
      <c r="DD220">
        <v>16409723</v>
      </c>
      <c r="DE220">
        <v>16634474</v>
      </c>
      <c r="DF220">
        <v>16142020</v>
      </c>
      <c r="DG220">
        <v>14405052</v>
      </c>
      <c r="DH220">
        <v>17271987</v>
      </c>
      <c r="DI220">
        <v>14851421</v>
      </c>
      <c r="DJ220">
        <v>13406494</v>
      </c>
      <c r="DK220">
        <v>14776767</v>
      </c>
      <c r="DL220">
        <v>13955584</v>
      </c>
      <c r="DM220">
        <v>27060554</v>
      </c>
      <c r="DN220">
        <v>27814757</v>
      </c>
      <c r="DO220">
        <v>24744851</v>
      </c>
      <c r="DP220">
        <v>25362860</v>
      </c>
      <c r="DQ220">
        <v>25408531</v>
      </c>
      <c r="DR220">
        <v>26095968</v>
      </c>
      <c r="DS220">
        <v>25134082</v>
      </c>
      <c r="DT220">
        <v>24594520</v>
      </c>
      <c r="DU220">
        <v>23963505</v>
      </c>
      <c r="DV220">
        <v>24473521</v>
      </c>
      <c r="DW220">
        <v>23795438</v>
      </c>
      <c r="DX220">
        <v>24552596</v>
      </c>
      <c r="DY220">
        <v>24958801</v>
      </c>
      <c r="DZ220">
        <v>22662059</v>
      </c>
      <c r="EA220">
        <v>23360827</v>
      </c>
      <c r="EB220">
        <v>24472134</v>
      </c>
      <c r="EC220">
        <v>22123991</v>
      </c>
      <c r="ED220">
        <v>21989995</v>
      </c>
      <c r="EE220">
        <v>26331467</v>
      </c>
      <c r="EF220">
        <v>23750231</v>
      </c>
      <c r="EG220">
        <v>22767370</v>
      </c>
      <c r="EH220">
        <v>23407177</v>
      </c>
      <c r="EI220">
        <v>24774053</v>
      </c>
      <c r="EJ220">
        <v>20699143</v>
      </c>
      <c r="EK220">
        <v>26827069</v>
      </c>
      <c r="EL220">
        <v>23401370</v>
      </c>
      <c r="EM220">
        <v>25735828</v>
      </c>
      <c r="EN220">
        <v>23311067</v>
      </c>
      <c r="EO220">
        <v>20382620</v>
      </c>
      <c r="EP220">
        <v>21877461</v>
      </c>
      <c r="EQ220">
        <v>16101626</v>
      </c>
      <c r="ER220">
        <v>21854108</v>
      </c>
      <c r="ES220">
        <v>21946527</v>
      </c>
      <c r="ET220">
        <v>18488717</v>
      </c>
      <c r="EU220">
        <v>15634431</v>
      </c>
      <c r="EV220">
        <v>25918380</v>
      </c>
      <c r="EW220">
        <v>25051033</v>
      </c>
      <c r="EX220">
        <v>24374246</v>
      </c>
      <c r="EY220">
        <v>24879044</v>
      </c>
      <c r="EZ220">
        <v>25166684</v>
      </c>
      <c r="FA220">
        <v>23837242</v>
      </c>
      <c r="FB220">
        <v>24655167</v>
      </c>
      <c r="FC220">
        <v>24909286</v>
      </c>
      <c r="FD220">
        <v>25280649</v>
      </c>
      <c r="FE220">
        <v>20875566</v>
      </c>
      <c r="FF220">
        <v>23258603</v>
      </c>
      <c r="FG220">
        <v>22220354</v>
      </c>
      <c r="FH220">
        <v>15878221</v>
      </c>
      <c r="FI220">
        <v>18025494</v>
      </c>
      <c r="FJ220">
        <v>15226452</v>
      </c>
      <c r="FK220">
        <v>15327324</v>
      </c>
      <c r="FL220">
        <v>13655920</v>
      </c>
      <c r="FM220">
        <v>14505297</v>
      </c>
      <c r="FN220">
        <v>13429036</v>
      </c>
      <c r="FO220">
        <v>13006324</v>
      </c>
      <c r="FP220">
        <v>12688270</v>
      </c>
      <c r="FQ220">
        <v>15496489</v>
      </c>
      <c r="FR220">
        <v>13831065</v>
      </c>
      <c r="FS220">
        <v>14237848</v>
      </c>
      <c r="FT220">
        <v>15275818</v>
      </c>
      <c r="FU220">
        <v>12088896</v>
      </c>
      <c r="FV220">
        <v>28784327</v>
      </c>
      <c r="FW220">
        <v>27802603</v>
      </c>
      <c r="FX220">
        <v>29559917</v>
      </c>
      <c r="FY220">
        <v>26756478</v>
      </c>
      <c r="FZ220">
        <v>24755849</v>
      </c>
      <c r="GA220">
        <v>21851099</v>
      </c>
      <c r="GB220">
        <v>22286647</v>
      </c>
      <c r="GC220">
        <v>19875169</v>
      </c>
      <c r="GD220">
        <v>24952009</v>
      </c>
      <c r="GE220">
        <v>22278601</v>
      </c>
      <c r="GF220">
        <v>22426388</v>
      </c>
      <c r="GG220">
        <v>21267344</v>
      </c>
      <c r="GH220">
        <v>18682120</v>
      </c>
      <c r="GI220">
        <v>17927481</v>
      </c>
      <c r="GJ220">
        <v>16520612</v>
      </c>
      <c r="GK220">
        <v>19745583</v>
      </c>
      <c r="GL220">
        <v>18895813</v>
      </c>
      <c r="GM220">
        <v>17145256</v>
      </c>
      <c r="GN220">
        <v>21242185</v>
      </c>
      <c r="GO220">
        <v>16857404</v>
      </c>
      <c r="GQ220">
        <v>2073</v>
      </c>
      <c r="GR220">
        <f t="shared" si="18"/>
        <v>21003169</v>
      </c>
      <c r="GS220">
        <f t="shared" si="19"/>
        <v>196</v>
      </c>
      <c r="GT220">
        <f t="shared" si="20"/>
        <v>4138189</v>
      </c>
      <c r="GU220">
        <f t="shared" si="21"/>
        <v>295584.92857142858</v>
      </c>
      <c r="GV220">
        <f t="shared" si="22"/>
        <v>21594338.857142858</v>
      </c>
      <c r="GW220">
        <f t="shared" si="23"/>
        <v>20411999.142857142</v>
      </c>
    </row>
    <row r="221" spans="1:205" x14ac:dyDescent="0.25">
      <c r="A221">
        <v>2074</v>
      </c>
      <c r="B221">
        <v>27643845</v>
      </c>
      <c r="C221">
        <v>23220938</v>
      </c>
      <c r="D221">
        <v>22267145</v>
      </c>
      <c r="E221">
        <v>22728829</v>
      </c>
      <c r="F221">
        <v>23259422</v>
      </c>
      <c r="G221">
        <v>23515223</v>
      </c>
      <c r="H221">
        <v>24721052</v>
      </c>
      <c r="I221">
        <v>24494450</v>
      </c>
      <c r="J221">
        <v>22945169</v>
      </c>
      <c r="K221">
        <v>21761993</v>
      </c>
      <c r="L221">
        <v>21170262</v>
      </c>
      <c r="M221">
        <v>21833347</v>
      </c>
      <c r="N221">
        <v>22193833</v>
      </c>
      <c r="O221">
        <v>22172540</v>
      </c>
      <c r="P221">
        <v>21821356</v>
      </c>
      <c r="Q221">
        <v>24038553</v>
      </c>
      <c r="R221">
        <v>21263429</v>
      </c>
      <c r="S221">
        <v>19778244</v>
      </c>
      <c r="T221">
        <v>23043634</v>
      </c>
      <c r="U221">
        <v>23935310</v>
      </c>
      <c r="V221">
        <v>22566437</v>
      </c>
      <c r="W221">
        <v>17992600</v>
      </c>
      <c r="X221">
        <v>20655977</v>
      </c>
      <c r="Y221">
        <v>20811650</v>
      </c>
      <c r="Z221">
        <v>17685231</v>
      </c>
      <c r="AA221">
        <v>19256824</v>
      </c>
      <c r="AB221">
        <v>19806718</v>
      </c>
      <c r="AC221">
        <v>20728818</v>
      </c>
      <c r="AD221">
        <v>19495482</v>
      </c>
      <c r="AE221">
        <v>23711289</v>
      </c>
      <c r="AF221">
        <v>23265777</v>
      </c>
      <c r="AG221">
        <v>22431486</v>
      </c>
      <c r="AH221">
        <v>24926290</v>
      </c>
      <c r="AI221">
        <v>23458895</v>
      </c>
      <c r="AJ221">
        <v>21812845</v>
      </c>
      <c r="AK221">
        <v>20550546</v>
      </c>
      <c r="AL221">
        <v>22358104</v>
      </c>
      <c r="AM221">
        <v>20121543</v>
      </c>
      <c r="AN221">
        <v>27515525</v>
      </c>
      <c r="AO221">
        <v>27235858</v>
      </c>
      <c r="AP221">
        <v>26715270</v>
      </c>
      <c r="AQ221">
        <v>25579210</v>
      </c>
      <c r="AR221">
        <v>24819711</v>
      </c>
      <c r="AS221">
        <v>25460323</v>
      </c>
      <c r="AT221">
        <v>24999592</v>
      </c>
      <c r="AU221">
        <v>18298405</v>
      </c>
      <c r="AV221">
        <v>17887048</v>
      </c>
      <c r="AW221">
        <v>18263484</v>
      </c>
      <c r="AX221">
        <v>17566231</v>
      </c>
      <c r="AY221">
        <v>19643458</v>
      </c>
      <c r="AZ221">
        <v>18217082</v>
      </c>
      <c r="BA221">
        <v>18316881</v>
      </c>
      <c r="BB221">
        <v>18508406</v>
      </c>
      <c r="BC221">
        <v>18072537</v>
      </c>
      <c r="BD221">
        <v>18321264</v>
      </c>
      <c r="BE221">
        <v>16590926</v>
      </c>
      <c r="BF221">
        <v>17799876</v>
      </c>
      <c r="BG221">
        <v>16735114</v>
      </c>
      <c r="BH221">
        <v>17546098</v>
      </c>
      <c r="BI221">
        <v>18661965</v>
      </c>
      <c r="BJ221">
        <v>17656334</v>
      </c>
      <c r="BK221">
        <v>16509198</v>
      </c>
      <c r="BL221">
        <v>16842928</v>
      </c>
      <c r="BM221">
        <v>16791686</v>
      </c>
      <c r="BN221">
        <v>16754141</v>
      </c>
      <c r="BO221">
        <v>17455629</v>
      </c>
      <c r="BP221">
        <v>18181378</v>
      </c>
      <c r="BQ221">
        <v>17860639</v>
      </c>
      <c r="BR221">
        <v>17592039</v>
      </c>
      <c r="BS221">
        <v>17480301</v>
      </c>
      <c r="BT221">
        <v>18571880</v>
      </c>
      <c r="BU221">
        <v>18995674</v>
      </c>
      <c r="BV221">
        <v>17059251</v>
      </c>
      <c r="BW221">
        <v>17240514</v>
      </c>
      <c r="BX221">
        <v>17748207</v>
      </c>
      <c r="BY221">
        <v>16558686</v>
      </c>
      <c r="BZ221">
        <v>15737483</v>
      </c>
      <c r="CA221">
        <v>15563709</v>
      </c>
      <c r="CB221">
        <v>15972724</v>
      </c>
      <c r="CC221">
        <v>16024957</v>
      </c>
      <c r="CD221">
        <v>16206493</v>
      </c>
      <c r="CE221">
        <v>16761100</v>
      </c>
      <c r="CF221">
        <v>16510614</v>
      </c>
      <c r="CG221">
        <v>16485681</v>
      </c>
      <c r="CH221">
        <v>15298426</v>
      </c>
      <c r="CI221">
        <v>27586083</v>
      </c>
      <c r="CJ221">
        <v>26925843</v>
      </c>
      <c r="CK221">
        <v>26473699</v>
      </c>
      <c r="CL221">
        <v>26941724</v>
      </c>
      <c r="CM221">
        <v>28494626</v>
      </c>
      <c r="CN221">
        <v>25615682</v>
      </c>
      <c r="CO221">
        <v>25858840</v>
      </c>
      <c r="CP221">
        <v>26916523</v>
      </c>
      <c r="CQ221">
        <v>26486241</v>
      </c>
      <c r="CR221">
        <v>27320111</v>
      </c>
      <c r="CS221">
        <v>24252682</v>
      </c>
      <c r="CT221">
        <v>22071183</v>
      </c>
      <c r="CU221">
        <v>21821333</v>
      </c>
      <c r="CV221">
        <v>23336987</v>
      </c>
      <c r="CW221">
        <v>23177643</v>
      </c>
      <c r="CX221">
        <v>23697905</v>
      </c>
      <c r="CY221">
        <v>24015334</v>
      </c>
      <c r="CZ221">
        <v>21583947</v>
      </c>
      <c r="DA221">
        <v>17442590</v>
      </c>
      <c r="DB221">
        <v>18672300</v>
      </c>
      <c r="DC221">
        <v>18634565</v>
      </c>
      <c r="DD221">
        <v>15830840</v>
      </c>
      <c r="DE221">
        <v>15180986</v>
      </c>
      <c r="DF221">
        <v>16492584</v>
      </c>
      <c r="DG221">
        <v>15152193</v>
      </c>
      <c r="DH221">
        <v>16696256</v>
      </c>
      <c r="DI221">
        <v>15939535</v>
      </c>
      <c r="DJ221">
        <v>13693977</v>
      </c>
      <c r="DK221">
        <v>14277916</v>
      </c>
      <c r="DL221">
        <v>13178926</v>
      </c>
      <c r="DM221">
        <v>26535322</v>
      </c>
      <c r="DN221">
        <v>27590412</v>
      </c>
      <c r="DO221">
        <v>25160423</v>
      </c>
      <c r="DP221">
        <v>25116309</v>
      </c>
      <c r="DQ221">
        <v>24920186</v>
      </c>
      <c r="DR221">
        <v>24188041</v>
      </c>
      <c r="DS221">
        <v>24664423</v>
      </c>
      <c r="DT221">
        <v>25418880</v>
      </c>
      <c r="DU221">
        <v>24576824</v>
      </c>
      <c r="DV221">
        <v>24682584</v>
      </c>
      <c r="DW221">
        <v>23244012</v>
      </c>
      <c r="DX221">
        <v>25787684</v>
      </c>
      <c r="DY221">
        <v>24716963</v>
      </c>
      <c r="DZ221">
        <v>23551160</v>
      </c>
      <c r="EA221">
        <v>22583732</v>
      </c>
      <c r="EB221">
        <v>23303931</v>
      </c>
      <c r="EC221">
        <v>22375462</v>
      </c>
      <c r="ED221">
        <v>21593347</v>
      </c>
      <c r="EE221">
        <v>24946380</v>
      </c>
      <c r="EF221">
        <v>25363769</v>
      </c>
      <c r="EG221">
        <v>21892455</v>
      </c>
      <c r="EH221">
        <v>23387408</v>
      </c>
      <c r="EI221">
        <v>22768363</v>
      </c>
      <c r="EJ221">
        <v>20134974</v>
      </c>
      <c r="EK221">
        <v>26083255</v>
      </c>
      <c r="EL221">
        <v>23858949</v>
      </c>
      <c r="EM221">
        <v>26026560</v>
      </c>
      <c r="EN221">
        <v>21780040</v>
      </c>
      <c r="EO221">
        <v>21683676</v>
      </c>
      <c r="EP221">
        <v>19813162</v>
      </c>
      <c r="EQ221">
        <v>16635454</v>
      </c>
      <c r="ER221">
        <v>23224732</v>
      </c>
      <c r="ES221">
        <v>21666329</v>
      </c>
      <c r="ET221">
        <v>19891147</v>
      </c>
      <c r="EU221">
        <v>17869921</v>
      </c>
      <c r="EV221">
        <v>25831787</v>
      </c>
      <c r="EW221">
        <v>24656347</v>
      </c>
      <c r="EX221">
        <v>23969572</v>
      </c>
      <c r="EY221">
        <v>23791487</v>
      </c>
      <c r="EZ221">
        <v>26975489</v>
      </c>
      <c r="FA221">
        <v>24660101</v>
      </c>
      <c r="FB221">
        <v>25134513</v>
      </c>
      <c r="FC221">
        <v>24835211</v>
      </c>
      <c r="FD221">
        <v>24992793</v>
      </c>
      <c r="FE221">
        <v>23087688</v>
      </c>
      <c r="FF221">
        <v>22548941</v>
      </c>
      <c r="FG221">
        <v>23050353</v>
      </c>
      <c r="FH221">
        <v>16716460</v>
      </c>
      <c r="FI221">
        <v>16245247</v>
      </c>
      <c r="FJ221">
        <v>15927229</v>
      </c>
      <c r="FK221">
        <v>14313881</v>
      </c>
      <c r="FL221">
        <v>14894353</v>
      </c>
      <c r="FM221">
        <v>13474246</v>
      </c>
      <c r="FN221">
        <v>12272375</v>
      </c>
      <c r="FO221">
        <v>11817458</v>
      </c>
      <c r="FP221">
        <v>11933537</v>
      </c>
      <c r="FQ221">
        <v>15112893</v>
      </c>
      <c r="FR221">
        <v>14564427</v>
      </c>
      <c r="FS221">
        <v>13030149</v>
      </c>
      <c r="FT221">
        <v>14230845</v>
      </c>
      <c r="FU221">
        <v>13557804</v>
      </c>
      <c r="FV221">
        <v>28027771</v>
      </c>
      <c r="FW221">
        <v>28865849</v>
      </c>
      <c r="FX221">
        <v>27050379</v>
      </c>
      <c r="FY221">
        <v>26200066</v>
      </c>
      <c r="FZ221">
        <v>24103792</v>
      </c>
      <c r="GA221">
        <v>21210080</v>
      </c>
      <c r="GB221">
        <v>21504532</v>
      </c>
      <c r="GC221">
        <v>19369800</v>
      </c>
      <c r="GD221">
        <v>25368376</v>
      </c>
      <c r="GE221">
        <v>23679603</v>
      </c>
      <c r="GF221">
        <v>22376806</v>
      </c>
      <c r="GG221">
        <v>19606694</v>
      </c>
      <c r="GH221">
        <v>20341399</v>
      </c>
      <c r="GI221">
        <v>19371138</v>
      </c>
      <c r="GJ221">
        <v>17049207</v>
      </c>
      <c r="GK221">
        <v>19457550</v>
      </c>
      <c r="GL221">
        <v>17994810</v>
      </c>
      <c r="GM221">
        <v>18552659</v>
      </c>
      <c r="GN221">
        <v>21446965</v>
      </c>
      <c r="GO221">
        <v>17488725</v>
      </c>
      <c r="GQ221">
        <v>2074</v>
      </c>
      <c r="GR221">
        <f t="shared" si="18"/>
        <v>20956917</v>
      </c>
      <c r="GS221">
        <f t="shared" si="19"/>
        <v>196</v>
      </c>
      <c r="GT221">
        <f t="shared" si="20"/>
        <v>4044098</v>
      </c>
      <c r="GU221">
        <f t="shared" si="21"/>
        <v>288864.14285714284</v>
      </c>
      <c r="GV221">
        <f t="shared" si="22"/>
        <v>21534645.285714287</v>
      </c>
      <c r="GW221">
        <f t="shared" si="23"/>
        <v>20379188.714285713</v>
      </c>
    </row>
    <row r="222" spans="1:205" x14ac:dyDescent="0.25">
      <c r="A222">
        <v>2075</v>
      </c>
      <c r="B222">
        <v>25476565</v>
      </c>
      <c r="C222">
        <v>26958929</v>
      </c>
      <c r="D222">
        <v>20673913</v>
      </c>
      <c r="E222">
        <v>23533671</v>
      </c>
      <c r="F222">
        <v>23948052</v>
      </c>
      <c r="G222">
        <v>25262235</v>
      </c>
      <c r="H222">
        <v>25618450</v>
      </c>
      <c r="I222">
        <v>23612639</v>
      </c>
      <c r="J222">
        <v>23300467</v>
      </c>
      <c r="K222">
        <v>22300365</v>
      </c>
      <c r="L222">
        <v>22157598</v>
      </c>
      <c r="M222">
        <v>22449901</v>
      </c>
      <c r="N222">
        <v>20493993</v>
      </c>
      <c r="O222">
        <v>21075229</v>
      </c>
      <c r="P222">
        <v>21891242</v>
      </c>
      <c r="Q222">
        <v>23609343</v>
      </c>
      <c r="R222">
        <v>24106951</v>
      </c>
      <c r="S222">
        <v>21051308</v>
      </c>
      <c r="T222">
        <v>21596820</v>
      </c>
      <c r="U222">
        <v>22314394</v>
      </c>
      <c r="V222">
        <v>24200165</v>
      </c>
      <c r="W222">
        <v>19493480</v>
      </c>
      <c r="X222">
        <v>20302781</v>
      </c>
      <c r="Y222">
        <v>21052024</v>
      </c>
      <c r="Z222">
        <v>19695785</v>
      </c>
      <c r="AA222">
        <v>19901353</v>
      </c>
      <c r="AB222">
        <v>19156439</v>
      </c>
      <c r="AC222">
        <v>22877830</v>
      </c>
      <c r="AD222">
        <v>19513616</v>
      </c>
      <c r="AE222">
        <v>23515159</v>
      </c>
      <c r="AF222">
        <v>23594197</v>
      </c>
      <c r="AG222">
        <v>22602963</v>
      </c>
      <c r="AH222">
        <v>22926677</v>
      </c>
      <c r="AI222">
        <v>23396674</v>
      </c>
      <c r="AJ222">
        <v>23494755</v>
      </c>
      <c r="AK222">
        <v>21164348</v>
      </c>
      <c r="AL222">
        <v>21597709</v>
      </c>
      <c r="AM222">
        <v>20922528</v>
      </c>
      <c r="AN222">
        <v>27316183</v>
      </c>
      <c r="AO222">
        <v>27629712</v>
      </c>
      <c r="AP222">
        <v>24878724</v>
      </c>
      <c r="AQ222">
        <v>23994793</v>
      </c>
      <c r="AR222">
        <v>24517407</v>
      </c>
      <c r="AS222">
        <v>24729271</v>
      </c>
      <c r="AT222">
        <v>26778019</v>
      </c>
      <c r="AU222">
        <v>17726012</v>
      </c>
      <c r="AV222">
        <v>17566664</v>
      </c>
      <c r="AW222">
        <v>17878315</v>
      </c>
      <c r="AX222">
        <v>18236630</v>
      </c>
      <c r="AY222">
        <v>18047057</v>
      </c>
      <c r="AZ222">
        <v>18441700</v>
      </c>
      <c r="BA222">
        <v>18492796</v>
      </c>
      <c r="BB222">
        <v>17505539</v>
      </c>
      <c r="BC222">
        <v>18904650</v>
      </c>
      <c r="BD222">
        <v>18112179</v>
      </c>
      <c r="BE222">
        <v>17199531</v>
      </c>
      <c r="BF222">
        <v>16579781</v>
      </c>
      <c r="BG222">
        <v>16703900</v>
      </c>
      <c r="BH222">
        <v>16237022</v>
      </c>
      <c r="BI222">
        <v>18740943</v>
      </c>
      <c r="BJ222">
        <v>17572301</v>
      </c>
      <c r="BK222">
        <v>17824298</v>
      </c>
      <c r="BL222">
        <v>17229773</v>
      </c>
      <c r="BM222">
        <v>17838491</v>
      </c>
      <c r="BN222">
        <v>17780685</v>
      </c>
      <c r="BO222">
        <v>18077802</v>
      </c>
      <c r="BP222">
        <v>17417921</v>
      </c>
      <c r="BQ222">
        <v>18099217</v>
      </c>
      <c r="BR222">
        <v>15964048</v>
      </c>
      <c r="BS222">
        <v>17925743</v>
      </c>
      <c r="BT222">
        <v>17927142</v>
      </c>
      <c r="BU222">
        <v>18022598</v>
      </c>
      <c r="BV222">
        <v>17599886</v>
      </c>
      <c r="BW222">
        <v>17311996</v>
      </c>
      <c r="BX222">
        <v>17321273</v>
      </c>
      <c r="BY222">
        <v>17089448</v>
      </c>
      <c r="BZ222">
        <v>16083694</v>
      </c>
      <c r="CA222">
        <v>16210944</v>
      </c>
      <c r="CB222">
        <v>15784211</v>
      </c>
      <c r="CC222">
        <v>16845457</v>
      </c>
      <c r="CD222">
        <v>15886027</v>
      </c>
      <c r="CE222">
        <v>16552841</v>
      </c>
      <c r="CF222">
        <v>16276950</v>
      </c>
      <c r="CG222">
        <v>15597712</v>
      </c>
      <c r="CH222">
        <v>16046676</v>
      </c>
      <c r="CI222">
        <v>29391850</v>
      </c>
      <c r="CJ222">
        <v>26390162</v>
      </c>
      <c r="CK222">
        <v>27509565</v>
      </c>
      <c r="CL222">
        <v>27527345</v>
      </c>
      <c r="CM222">
        <v>27516538</v>
      </c>
      <c r="CN222">
        <v>26578804</v>
      </c>
      <c r="CO222">
        <v>27137239</v>
      </c>
      <c r="CP222">
        <v>26912950</v>
      </c>
      <c r="CQ222">
        <v>25260012</v>
      </c>
      <c r="CR222">
        <v>24657356</v>
      </c>
      <c r="CS222">
        <v>23476481</v>
      </c>
      <c r="CT222">
        <v>23854707</v>
      </c>
      <c r="CU222">
        <v>23679527</v>
      </c>
      <c r="CV222">
        <v>23176985</v>
      </c>
      <c r="CW222">
        <v>21779208</v>
      </c>
      <c r="CX222">
        <v>26670788</v>
      </c>
      <c r="CY222">
        <v>25441403</v>
      </c>
      <c r="CZ222">
        <v>21256193</v>
      </c>
      <c r="DA222">
        <v>17546628</v>
      </c>
      <c r="DB222">
        <v>16901444</v>
      </c>
      <c r="DC222">
        <v>17312605</v>
      </c>
      <c r="DD222">
        <v>16289453</v>
      </c>
      <c r="DE222">
        <v>15514584</v>
      </c>
      <c r="DF222">
        <v>15814281</v>
      </c>
      <c r="DG222">
        <v>15052378</v>
      </c>
      <c r="DH222">
        <v>16588436</v>
      </c>
      <c r="DI222">
        <v>15786443</v>
      </c>
      <c r="DJ222">
        <v>13964760</v>
      </c>
      <c r="DK222">
        <v>14807386</v>
      </c>
      <c r="DL222">
        <v>13767436</v>
      </c>
      <c r="DM222">
        <v>27402318</v>
      </c>
      <c r="DN222">
        <v>26841313</v>
      </c>
      <c r="DO222">
        <v>25543109</v>
      </c>
      <c r="DP222">
        <v>23990525</v>
      </c>
      <c r="DQ222">
        <v>24121849</v>
      </c>
      <c r="DR222">
        <v>23813271</v>
      </c>
      <c r="DS222">
        <v>24961238</v>
      </c>
      <c r="DT222">
        <v>25264685</v>
      </c>
      <c r="DU222">
        <v>24404678</v>
      </c>
      <c r="DV222">
        <v>23686653</v>
      </c>
      <c r="DW222">
        <v>24909215</v>
      </c>
      <c r="DX222">
        <v>24129661</v>
      </c>
      <c r="DY222">
        <v>25226444</v>
      </c>
      <c r="DZ222">
        <v>24733878</v>
      </c>
      <c r="EA222">
        <v>23194785</v>
      </c>
      <c r="EB222">
        <v>23327062</v>
      </c>
      <c r="EC222">
        <v>23201587</v>
      </c>
      <c r="ED222">
        <v>21693521</v>
      </c>
      <c r="EE222">
        <v>25438408</v>
      </c>
      <c r="EF222">
        <v>23475281</v>
      </c>
      <c r="EG222">
        <v>21646386</v>
      </c>
      <c r="EH222">
        <v>22363686</v>
      </c>
      <c r="EI222">
        <v>23149140</v>
      </c>
      <c r="EJ222">
        <v>20966982</v>
      </c>
      <c r="EK222">
        <v>24355430</v>
      </c>
      <c r="EL222">
        <v>25913730</v>
      </c>
      <c r="EM222">
        <v>25923287</v>
      </c>
      <c r="EN222">
        <v>22028102</v>
      </c>
      <c r="EO222">
        <v>18955540</v>
      </c>
      <c r="EP222">
        <v>20306950</v>
      </c>
      <c r="EQ222">
        <v>16438643</v>
      </c>
      <c r="ER222">
        <v>22640057</v>
      </c>
      <c r="ES222">
        <v>20876732</v>
      </c>
      <c r="ET222">
        <v>21515303</v>
      </c>
      <c r="EU222">
        <v>15392228</v>
      </c>
      <c r="EV222">
        <v>25264401</v>
      </c>
      <c r="EW222">
        <v>25239909</v>
      </c>
      <c r="EX222">
        <v>24706578</v>
      </c>
      <c r="EY222">
        <v>24882714</v>
      </c>
      <c r="EZ222">
        <v>24834092</v>
      </c>
      <c r="FA222">
        <v>24743842</v>
      </c>
      <c r="FB222">
        <v>23349110</v>
      </c>
      <c r="FC222">
        <v>25243034</v>
      </c>
      <c r="FD222">
        <v>25148914</v>
      </c>
      <c r="FE222">
        <v>21891640</v>
      </c>
      <c r="FF222">
        <v>22590592</v>
      </c>
      <c r="FG222">
        <v>21965961</v>
      </c>
      <c r="FH222">
        <v>15895142</v>
      </c>
      <c r="FI222">
        <v>15121613</v>
      </c>
      <c r="FJ222">
        <v>17242831</v>
      </c>
      <c r="FK222">
        <v>14759685</v>
      </c>
      <c r="FL222">
        <v>14592417</v>
      </c>
      <c r="FM222">
        <v>14441302</v>
      </c>
      <c r="FN222">
        <v>12325512</v>
      </c>
      <c r="FO222">
        <v>13489532</v>
      </c>
      <c r="FP222">
        <v>12754237</v>
      </c>
      <c r="FQ222">
        <v>15841586</v>
      </c>
      <c r="FR222">
        <v>13146874</v>
      </c>
      <c r="FS222">
        <v>14281092</v>
      </c>
      <c r="FT222">
        <v>13969240</v>
      </c>
      <c r="FU222">
        <v>12128201</v>
      </c>
      <c r="FV222">
        <v>28903274</v>
      </c>
      <c r="FW222">
        <v>28621952</v>
      </c>
      <c r="FX222">
        <v>27702800</v>
      </c>
      <c r="FY222">
        <v>27958747</v>
      </c>
      <c r="FZ222">
        <v>23810968</v>
      </c>
      <c r="GA222">
        <v>23121904</v>
      </c>
      <c r="GB222">
        <v>21597318</v>
      </c>
      <c r="GC222">
        <v>18914634</v>
      </c>
      <c r="GD222">
        <v>24704793</v>
      </c>
      <c r="GE222">
        <v>21807912</v>
      </c>
      <c r="GF222">
        <v>22345488</v>
      </c>
      <c r="GG222">
        <v>20756696</v>
      </c>
      <c r="GH222">
        <v>18684537</v>
      </c>
      <c r="GI222">
        <v>17638516</v>
      </c>
      <c r="GJ222">
        <v>16718646</v>
      </c>
      <c r="GK222">
        <v>21473523</v>
      </c>
      <c r="GL222">
        <v>19415790</v>
      </c>
      <c r="GM222">
        <v>17786788</v>
      </c>
      <c r="GN222">
        <v>20028580</v>
      </c>
      <c r="GO222">
        <v>18032719</v>
      </c>
      <c r="GQ222">
        <v>2075</v>
      </c>
      <c r="GR222">
        <f t="shared" si="18"/>
        <v>20982728</v>
      </c>
      <c r="GS222">
        <f t="shared" si="19"/>
        <v>196</v>
      </c>
      <c r="GT222">
        <f t="shared" si="20"/>
        <v>4071712</v>
      </c>
      <c r="GU222">
        <f t="shared" si="21"/>
        <v>290836.57142857142</v>
      </c>
      <c r="GV222">
        <f t="shared" si="22"/>
        <v>21564401.142857142</v>
      </c>
      <c r="GW222">
        <f t="shared" si="23"/>
        <v>20401054.857142858</v>
      </c>
    </row>
    <row r="223" spans="1:205" x14ac:dyDescent="0.25">
      <c r="A223">
        <v>2076</v>
      </c>
      <c r="B223">
        <v>26720742</v>
      </c>
      <c r="C223">
        <v>26280221</v>
      </c>
      <c r="D223">
        <v>22127122</v>
      </c>
      <c r="E223">
        <v>23575849</v>
      </c>
      <c r="F223">
        <v>24888775</v>
      </c>
      <c r="G223">
        <v>23352694</v>
      </c>
      <c r="H223">
        <v>23271734</v>
      </c>
      <c r="I223">
        <v>23431668</v>
      </c>
      <c r="J223">
        <v>24806086</v>
      </c>
      <c r="K223">
        <v>20777949</v>
      </c>
      <c r="L223">
        <v>22419846</v>
      </c>
      <c r="M223">
        <v>23115559</v>
      </c>
      <c r="N223">
        <v>20347500</v>
      </c>
      <c r="O223">
        <v>21552402</v>
      </c>
      <c r="P223">
        <v>21867746</v>
      </c>
      <c r="Q223">
        <v>20659046</v>
      </c>
      <c r="R223">
        <v>25588482</v>
      </c>
      <c r="S223">
        <v>21745885</v>
      </c>
      <c r="T223">
        <v>21774187</v>
      </c>
      <c r="U223">
        <v>21618000</v>
      </c>
      <c r="V223">
        <v>23816591</v>
      </c>
      <c r="W223">
        <v>18742811</v>
      </c>
      <c r="X223">
        <v>19623186</v>
      </c>
      <c r="Y223">
        <v>21138961</v>
      </c>
      <c r="Z223">
        <v>19407131</v>
      </c>
      <c r="AA223">
        <v>20703651</v>
      </c>
      <c r="AB223">
        <v>19339792</v>
      </c>
      <c r="AC223">
        <v>22659314</v>
      </c>
      <c r="AD223">
        <v>20209533</v>
      </c>
      <c r="AE223">
        <v>24093523</v>
      </c>
      <c r="AF223">
        <v>23684694</v>
      </c>
      <c r="AG223">
        <v>22104837</v>
      </c>
      <c r="AH223">
        <v>21596997</v>
      </c>
      <c r="AI223">
        <v>22795784</v>
      </c>
      <c r="AJ223">
        <v>23904771</v>
      </c>
      <c r="AK223">
        <v>21339830</v>
      </c>
      <c r="AL223">
        <v>19824628</v>
      </c>
      <c r="AM223">
        <v>19376511</v>
      </c>
      <c r="AN223">
        <v>28130010</v>
      </c>
      <c r="AO223">
        <v>27395211</v>
      </c>
      <c r="AP223">
        <v>24515405</v>
      </c>
      <c r="AQ223">
        <v>26521480</v>
      </c>
      <c r="AR223">
        <v>24718932</v>
      </c>
      <c r="AS223">
        <v>25736079</v>
      </c>
      <c r="AT223">
        <v>27688149</v>
      </c>
      <c r="AU223">
        <v>17385246</v>
      </c>
      <c r="AV223">
        <v>17604978</v>
      </c>
      <c r="AW223">
        <v>19393046</v>
      </c>
      <c r="AX223">
        <v>18471906</v>
      </c>
      <c r="AY223">
        <v>19139607</v>
      </c>
      <c r="AZ223">
        <v>18570671</v>
      </c>
      <c r="BA223">
        <v>17492166</v>
      </c>
      <c r="BB223">
        <v>17988709</v>
      </c>
      <c r="BC223">
        <v>18543202</v>
      </c>
      <c r="BD223">
        <v>18784469</v>
      </c>
      <c r="BE223">
        <v>16709181</v>
      </c>
      <c r="BF223">
        <v>17066703</v>
      </c>
      <c r="BG223">
        <v>16842560</v>
      </c>
      <c r="BH223">
        <v>17874576</v>
      </c>
      <c r="BI223">
        <v>16456906</v>
      </c>
      <c r="BJ223">
        <v>17366932</v>
      </c>
      <c r="BK223">
        <v>17573027</v>
      </c>
      <c r="BL223">
        <v>16613819</v>
      </c>
      <c r="BM223">
        <v>17889031</v>
      </c>
      <c r="BN223">
        <v>18099197</v>
      </c>
      <c r="BO223">
        <v>17896710</v>
      </c>
      <c r="BP223">
        <v>17805730</v>
      </c>
      <c r="BQ223">
        <v>17618676</v>
      </c>
      <c r="BR223">
        <v>17237929</v>
      </c>
      <c r="BS223">
        <v>17861084</v>
      </c>
      <c r="BT223">
        <v>17901060</v>
      </c>
      <c r="BU223">
        <v>18630584</v>
      </c>
      <c r="BV223">
        <v>17134162</v>
      </c>
      <c r="BW223">
        <v>17283159</v>
      </c>
      <c r="BX223">
        <v>18195616</v>
      </c>
      <c r="BY223">
        <v>15765369</v>
      </c>
      <c r="BZ223">
        <v>16037457</v>
      </c>
      <c r="CA223">
        <v>15713851</v>
      </c>
      <c r="CB223">
        <v>16180184</v>
      </c>
      <c r="CC223">
        <v>16085465</v>
      </c>
      <c r="CD223">
        <v>15997818</v>
      </c>
      <c r="CE223">
        <v>16781258</v>
      </c>
      <c r="CF223">
        <v>15916415</v>
      </c>
      <c r="CG223">
        <v>15174265</v>
      </c>
      <c r="CH223">
        <v>15610268</v>
      </c>
      <c r="CI223">
        <v>28266406</v>
      </c>
      <c r="CJ223">
        <v>27478655</v>
      </c>
      <c r="CK223">
        <v>26895535</v>
      </c>
      <c r="CL223">
        <v>27274507</v>
      </c>
      <c r="CM223">
        <v>27692454</v>
      </c>
      <c r="CN223">
        <v>26196024</v>
      </c>
      <c r="CO223">
        <v>26142689</v>
      </c>
      <c r="CP223">
        <v>24687033</v>
      </c>
      <c r="CQ223">
        <v>26558787</v>
      </c>
      <c r="CR223">
        <v>25303470</v>
      </c>
      <c r="CS223">
        <v>22405607</v>
      </c>
      <c r="CT223">
        <v>24984560</v>
      </c>
      <c r="CU223">
        <v>21858621</v>
      </c>
      <c r="CV223">
        <v>24127107</v>
      </c>
      <c r="CW223">
        <v>21401449</v>
      </c>
      <c r="CX223">
        <v>24540385</v>
      </c>
      <c r="CY223">
        <v>24952142</v>
      </c>
      <c r="CZ223">
        <v>21815731</v>
      </c>
      <c r="DA223">
        <v>18253645</v>
      </c>
      <c r="DB223">
        <v>16734655</v>
      </c>
      <c r="DC223">
        <v>18067254</v>
      </c>
      <c r="DD223">
        <v>16259893</v>
      </c>
      <c r="DE223">
        <v>16463271</v>
      </c>
      <c r="DF223">
        <v>15840110</v>
      </c>
      <c r="DG223">
        <v>15323204</v>
      </c>
      <c r="DH223">
        <v>17022266</v>
      </c>
      <c r="DI223">
        <v>13690255</v>
      </c>
      <c r="DJ223">
        <v>14672715</v>
      </c>
      <c r="DK223">
        <v>13093222</v>
      </c>
      <c r="DL223">
        <v>14103917</v>
      </c>
      <c r="DM223">
        <v>27210658</v>
      </c>
      <c r="DN223">
        <v>27113666</v>
      </c>
      <c r="DO223">
        <v>24839854</v>
      </c>
      <c r="DP223">
        <v>25525409</v>
      </c>
      <c r="DQ223">
        <v>24871155</v>
      </c>
      <c r="DR223">
        <v>24486859</v>
      </c>
      <c r="DS223">
        <v>24291495</v>
      </c>
      <c r="DT223">
        <v>24354641</v>
      </c>
      <c r="DU223">
        <v>24655845</v>
      </c>
      <c r="DV223">
        <v>24454438</v>
      </c>
      <c r="DW223">
        <v>24458429</v>
      </c>
      <c r="DX223">
        <v>24399848</v>
      </c>
      <c r="DY223">
        <v>23103689</v>
      </c>
      <c r="DZ223">
        <v>22769382</v>
      </c>
      <c r="EA223">
        <v>21468685</v>
      </c>
      <c r="EB223">
        <v>21650972</v>
      </c>
      <c r="EC223">
        <v>22864309</v>
      </c>
      <c r="ED223">
        <v>22313475</v>
      </c>
      <c r="EE223">
        <v>24983453</v>
      </c>
      <c r="EF223">
        <v>23846143</v>
      </c>
      <c r="EG223">
        <v>21513861</v>
      </c>
      <c r="EH223">
        <v>22374393</v>
      </c>
      <c r="EI223">
        <v>23462569</v>
      </c>
      <c r="EJ223">
        <v>21209072</v>
      </c>
      <c r="EK223">
        <v>24782999</v>
      </c>
      <c r="EL223">
        <v>23498609</v>
      </c>
      <c r="EM223">
        <v>26244537</v>
      </c>
      <c r="EN223">
        <v>21020688</v>
      </c>
      <c r="EO223">
        <v>19231814</v>
      </c>
      <c r="EP223">
        <v>21206056</v>
      </c>
      <c r="EQ223">
        <v>16378163</v>
      </c>
      <c r="ER223">
        <v>24618394</v>
      </c>
      <c r="ES223">
        <v>22231823</v>
      </c>
      <c r="ET223">
        <v>20091852</v>
      </c>
      <c r="EU223">
        <v>17324784</v>
      </c>
      <c r="EV223">
        <v>23625341</v>
      </c>
      <c r="EW223">
        <v>25880544</v>
      </c>
      <c r="EX223">
        <v>25992755</v>
      </c>
      <c r="EY223">
        <v>24856935</v>
      </c>
      <c r="EZ223">
        <v>26373004</v>
      </c>
      <c r="FA223">
        <v>24042801</v>
      </c>
      <c r="FB223">
        <v>23743034</v>
      </c>
      <c r="FC223">
        <v>24229474</v>
      </c>
      <c r="FD223">
        <v>24860669</v>
      </c>
      <c r="FE223">
        <v>21166404</v>
      </c>
      <c r="FF223">
        <v>20979300</v>
      </c>
      <c r="FG223">
        <v>21483653</v>
      </c>
      <c r="FH223">
        <v>15805162</v>
      </c>
      <c r="FI223">
        <v>15504198</v>
      </c>
      <c r="FJ223">
        <v>15016598</v>
      </c>
      <c r="FK223">
        <v>14293979</v>
      </c>
      <c r="FL223">
        <v>15199749</v>
      </c>
      <c r="FM223">
        <v>14036208</v>
      </c>
      <c r="FN223">
        <v>11295518</v>
      </c>
      <c r="FO223">
        <v>13060336</v>
      </c>
      <c r="FP223">
        <v>11629211</v>
      </c>
      <c r="FQ223">
        <v>14422953</v>
      </c>
      <c r="FR223">
        <v>13166729</v>
      </c>
      <c r="FS223">
        <v>13961845</v>
      </c>
      <c r="FT223">
        <v>13201471</v>
      </c>
      <c r="FU223">
        <v>11531155</v>
      </c>
      <c r="FV223">
        <v>28780727</v>
      </c>
      <c r="FW223">
        <v>28654216</v>
      </c>
      <c r="FX223">
        <v>28405138</v>
      </c>
      <c r="FY223">
        <v>24740014</v>
      </c>
      <c r="FZ223">
        <v>23929400</v>
      </c>
      <c r="GA223">
        <v>22109313</v>
      </c>
      <c r="GB223">
        <v>21222117</v>
      </c>
      <c r="GC223">
        <v>20138357</v>
      </c>
      <c r="GD223">
        <v>24456925</v>
      </c>
      <c r="GE223">
        <v>23090566</v>
      </c>
      <c r="GF223">
        <v>22694299</v>
      </c>
      <c r="GG223">
        <v>21275176</v>
      </c>
      <c r="GH223">
        <v>20046098</v>
      </c>
      <c r="GI223">
        <v>17236357</v>
      </c>
      <c r="GJ223">
        <v>14948719</v>
      </c>
      <c r="GK223">
        <v>18555327</v>
      </c>
      <c r="GL223">
        <v>19165337</v>
      </c>
      <c r="GM223">
        <v>18785580</v>
      </c>
      <c r="GN223">
        <v>19300260</v>
      </c>
      <c r="GO223">
        <v>16974308</v>
      </c>
      <c r="GQ223">
        <v>2076</v>
      </c>
      <c r="GR223">
        <f t="shared" si="18"/>
        <v>20849526</v>
      </c>
      <c r="GS223">
        <f t="shared" si="19"/>
        <v>196</v>
      </c>
      <c r="GT223">
        <f t="shared" si="20"/>
        <v>4122188</v>
      </c>
      <c r="GU223">
        <f t="shared" si="21"/>
        <v>294442</v>
      </c>
      <c r="GV223">
        <f t="shared" si="22"/>
        <v>21438410</v>
      </c>
      <c r="GW223">
        <f t="shared" si="23"/>
        <v>20260642</v>
      </c>
    </row>
    <row r="224" spans="1:205" x14ac:dyDescent="0.25">
      <c r="A224">
        <v>2077</v>
      </c>
      <c r="B224">
        <v>26829961</v>
      </c>
      <c r="C224">
        <v>25840803</v>
      </c>
      <c r="D224">
        <v>21678492</v>
      </c>
      <c r="E224">
        <v>25701539</v>
      </c>
      <c r="F224">
        <v>23228991</v>
      </c>
      <c r="G224">
        <v>24487340</v>
      </c>
      <c r="H224">
        <v>24184501</v>
      </c>
      <c r="I224">
        <v>24517785</v>
      </c>
      <c r="J224">
        <v>24019101</v>
      </c>
      <c r="K224">
        <v>20651344</v>
      </c>
      <c r="L224">
        <v>23318695</v>
      </c>
      <c r="M224">
        <v>23161722</v>
      </c>
      <c r="N224">
        <v>22399663</v>
      </c>
      <c r="O224">
        <v>22925383</v>
      </c>
      <c r="P224">
        <v>23554386</v>
      </c>
      <c r="Q224">
        <v>23080949</v>
      </c>
      <c r="R224">
        <v>21226773</v>
      </c>
      <c r="S224">
        <v>25247162</v>
      </c>
      <c r="T224">
        <v>21465081</v>
      </c>
      <c r="U224">
        <v>23149371</v>
      </c>
      <c r="V224">
        <v>23702899</v>
      </c>
      <c r="W224">
        <v>18157666</v>
      </c>
      <c r="X224">
        <v>19921282</v>
      </c>
      <c r="Y224">
        <v>20102161</v>
      </c>
      <c r="Z224">
        <v>19185256</v>
      </c>
      <c r="AA224">
        <v>19600503</v>
      </c>
      <c r="AB224">
        <v>19218563</v>
      </c>
      <c r="AC224">
        <v>24015922</v>
      </c>
      <c r="AD224">
        <v>20557220</v>
      </c>
      <c r="AE224">
        <v>24413500</v>
      </c>
      <c r="AF224">
        <v>24554267</v>
      </c>
      <c r="AG224">
        <v>24160110</v>
      </c>
      <c r="AH224">
        <v>22364832</v>
      </c>
      <c r="AI224">
        <v>23762004</v>
      </c>
      <c r="AJ224">
        <v>23051179</v>
      </c>
      <c r="AK224">
        <v>20288391</v>
      </c>
      <c r="AL224">
        <v>20097362</v>
      </c>
      <c r="AM224">
        <v>19592110</v>
      </c>
      <c r="AN224">
        <v>28022807</v>
      </c>
      <c r="AO224">
        <v>27088375</v>
      </c>
      <c r="AP224">
        <v>25216537</v>
      </c>
      <c r="AQ224">
        <v>24816496</v>
      </c>
      <c r="AR224">
        <v>25922946</v>
      </c>
      <c r="AS224">
        <v>25175478</v>
      </c>
      <c r="AT224">
        <v>25400054</v>
      </c>
      <c r="AU224">
        <v>18780151</v>
      </c>
      <c r="AV224">
        <v>17816335</v>
      </c>
      <c r="AW224">
        <v>18408436</v>
      </c>
      <c r="AX224">
        <v>19145608</v>
      </c>
      <c r="AY224">
        <v>19620444</v>
      </c>
      <c r="AZ224">
        <v>17825532</v>
      </c>
      <c r="BA224">
        <v>18055534</v>
      </c>
      <c r="BB224">
        <v>17996105</v>
      </c>
      <c r="BC224">
        <v>19127765</v>
      </c>
      <c r="BD224">
        <v>17484446</v>
      </c>
      <c r="BE224">
        <v>18395844</v>
      </c>
      <c r="BF224">
        <v>17748213</v>
      </c>
      <c r="BG224">
        <v>17450070</v>
      </c>
      <c r="BH224">
        <v>17792998</v>
      </c>
      <c r="BI224">
        <v>17563356</v>
      </c>
      <c r="BJ224">
        <v>17009361</v>
      </c>
      <c r="BK224">
        <v>16573896</v>
      </c>
      <c r="BL224">
        <v>17939201</v>
      </c>
      <c r="BM224">
        <v>17352534</v>
      </c>
      <c r="BN224">
        <v>16174943</v>
      </c>
      <c r="BO224">
        <v>17398709</v>
      </c>
      <c r="BP224">
        <v>18066695</v>
      </c>
      <c r="BQ224">
        <v>16936515</v>
      </c>
      <c r="BR224">
        <v>17788305</v>
      </c>
      <c r="BS224">
        <v>18766644</v>
      </c>
      <c r="BT224">
        <v>17743491</v>
      </c>
      <c r="BU224">
        <v>18072589</v>
      </c>
      <c r="BV224">
        <v>17498789</v>
      </c>
      <c r="BW224">
        <v>17402128</v>
      </c>
      <c r="BX224">
        <v>18533479</v>
      </c>
      <c r="BY224">
        <v>15599941</v>
      </c>
      <c r="BZ224">
        <v>16165276</v>
      </c>
      <c r="CA224">
        <v>15917163</v>
      </c>
      <c r="CB224">
        <v>14947281</v>
      </c>
      <c r="CC224">
        <v>15742895</v>
      </c>
      <c r="CD224">
        <v>15843375</v>
      </c>
      <c r="CE224">
        <v>16805788</v>
      </c>
      <c r="CF224">
        <v>15798774</v>
      </c>
      <c r="CG224">
        <v>15971264</v>
      </c>
      <c r="CH224">
        <v>14587933</v>
      </c>
      <c r="CI224">
        <v>26856001</v>
      </c>
      <c r="CJ224">
        <v>26486398</v>
      </c>
      <c r="CK224">
        <v>28376668</v>
      </c>
      <c r="CL224">
        <v>27763784</v>
      </c>
      <c r="CM224">
        <v>26381067</v>
      </c>
      <c r="CN224">
        <v>24897048</v>
      </c>
      <c r="CO224">
        <v>26071970</v>
      </c>
      <c r="CP224">
        <v>27119532</v>
      </c>
      <c r="CQ224">
        <v>27256997</v>
      </c>
      <c r="CR224">
        <v>25430315</v>
      </c>
      <c r="CS224">
        <v>23195259</v>
      </c>
      <c r="CT224">
        <v>22483331</v>
      </c>
      <c r="CU224">
        <v>23338357</v>
      </c>
      <c r="CV224">
        <v>22441614</v>
      </c>
      <c r="CW224">
        <v>22685043</v>
      </c>
      <c r="CX224">
        <v>24511564</v>
      </c>
      <c r="CY224">
        <v>23770648</v>
      </c>
      <c r="CZ224">
        <v>22461737</v>
      </c>
      <c r="DA224">
        <v>17255475</v>
      </c>
      <c r="DB224">
        <v>18192134</v>
      </c>
      <c r="DC224">
        <v>16414730</v>
      </c>
      <c r="DD224">
        <v>16722792</v>
      </c>
      <c r="DE224">
        <v>15581519</v>
      </c>
      <c r="DF224">
        <v>16757196</v>
      </c>
      <c r="DG224">
        <v>14369675</v>
      </c>
      <c r="DH224">
        <v>15179969</v>
      </c>
      <c r="DI224">
        <v>15406737</v>
      </c>
      <c r="DJ224">
        <v>13998463</v>
      </c>
      <c r="DK224">
        <v>13536736</v>
      </c>
      <c r="DL224">
        <v>13062779</v>
      </c>
      <c r="DM224">
        <v>27731019</v>
      </c>
      <c r="DN224">
        <v>27518751</v>
      </c>
      <c r="DO224">
        <v>24587464</v>
      </c>
      <c r="DP224">
        <v>24078702</v>
      </c>
      <c r="DQ224">
        <v>25654878</v>
      </c>
      <c r="DR224">
        <v>25731379</v>
      </c>
      <c r="DS224">
        <v>26781910</v>
      </c>
      <c r="DT224">
        <v>23319956</v>
      </c>
      <c r="DU224">
        <v>23968994</v>
      </c>
      <c r="DV224">
        <v>25627669</v>
      </c>
      <c r="DW224">
        <v>24916185</v>
      </c>
      <c r="DX224">
        <v>24085363</v>
      </c>
      <c r="DY224">
        <v>25067455</v>
      </c>
      <c r="DZ224">
        <v>22033317</v>
      </c>
      <c r="EA224">
        <v>22996863</v>
      </c>
      <c r="EB224">
        <v>22272982</v>
      </c>
      <c r="EC224">
        <v>23006848</v>
      </c>
      <c r="ED224">
        <v>20944777</v>
      </c>
      <c r="EE224">
        <v>24854475</v>
      </c>
      <c r="EF224">
        <v>25187228</v>
      </c>
      <c r="EG224">
        <v>22538646</v>
      </c>
      <c r="EH224">
        <v>21888665</v>
      </c>
      <c r="EI224">
        <v>22261349</v>
      </c>
      <c r="EJ224">
        <v>20712994</v>
      </c>
      <c r="EK224">
        <v>24173768</v>
      </c>
      <c r="EL224">
        <v>23814481</v>
      </c>
      <c r="EM224">
        <v>26708140</v>
      </c>
      <c r="EN224">
        <v>22536707</v>
      </c>
      <c r="EO224">
        <v>19255336</v>
      </c>
      <c r="EP224">
        <v>21048369</v>
      </c>
      <c r="EQ224">
        <v>16296195</v>
      </c>
      <c r="ER224">
        <v>25086953</v>
      </c>
      <c r="ES224">
        <v>21605850</v>
      </c>
      <c r="ET224">
        <v>19690234</v>
      </c>
      <c r="EU224">
        <v>16826832</v>
      </c>
      <c r="EV224">
        <v>24957133</v>
      </c>
      <c r="EW224">
        <v>27034257</v>
      </c>
      <c r="EX224">
        <v>26692315</v>
      </c>
      <c r="EY224">
        <v>23969696</v>
      </c>
      <c r="EZ224">
        <v>23278500</v>
      </c>
      <c r="FA224">
        <v>25336362</v>
      </c>
      <c r="FB224">
        <v>24579625</v>
      </c>
      <c r="FC224">
        <v>25669416</v>
      </c>
      <c r="FD224">
        <v>25188906</v>
      </c>
      <c r="FE224">
        <v>22728588</v>
      </c>
      <c r="FF224">
        <v>22063354</v>
      </c>
      <c r="FG224">
        <v>21585970</v>
      </c>
      <c r="FH224">
        <v>14690735</v>
      </c>
      <c r="FI224">
        <v>15377294</v>
      </c>
      <c r="FJ224">
        <v>15644197</v>
      </c>
      <c r="FK224">
        <v>14107468</v>
      </c>
      <c r="FL224">
        <v>14215772</v>
      </c>
      <c r="FM224">
        <v>15321496</v>
      </c>
      <c r="FN224">
        <v>12728571</v>
      </c>
      <c r="FO224">
        <v>13604782</v>
      </c>
      <c r="FP224">
        <v>12542967</v>
      </c>
      <c r="FQ224">
        <v>14206261</v>
      </c>
      <c r="FR224">
        <v>12880401</v>
      </c>
      <c r="FS224">
        <v>13583749</v>
      </c>
      <c r="FT224">
        <v>12608855</v>
      </c>
      <c r="FU224">
        <v>11582703</v>
      </c>
      <c r="FV224">
        <v>28599854</v>
      </c>
      <c r="FW224">
        <v>27231490</v>
      </c>
      <c r="FX224">
        <v>29131614</v>
      </c>
      <c r="FY224">
        <v>25823323</v>
      </c>
      <c r="FZ224">
        <v>23126233</v>
      </c>
      <c r="GA224">
        <v>24131747</v>
      </c>
      <c r="GB224">
        <v>22320618</v>
      </c>
      <c r="GC224">
        <v>21048791</v>
      </c>
      <c r="GD224">
        <v>24086500</v>
      </c>
      <c r="GE224">
        <v>21453893</v>
      </c>
      <c r="GF224">
        <v>24667107</v>
      </c>
      <c r="GG224">
        <v>22007538</v>
      </c>
      <c r="GH224">
        <v>19756129</v>
      </c>
      <c r="GI224">
        <v>18567899</v>
      </c>
      <c r="GJ224">
        <v>14893071</v>
      </c>
      <c r="GK224">
        <v>19131292</v>
      </c>
      <c r="GL224">
        <v>18833113</v>
      </c>
      <c r="GM224">
        <v>19462506</v>
      </c>
      <c r="GN224">
        <v>20332564</v>
      </c>
      <c r="GO224">
        <v>18462462</v>
      </c>
      <c r="GQ224">
        <v>2077</v>
      </c>
      <c r="GR224">
        <f t="shared" si="18"/>
        <v>20994735</v>
      </c>
      <c r="GS224">
        <f t="shared" si="19"/>
        <v>196</v>
      </c>
      <c r="GT224">
        <f t="shared" si="20"/>
        <v>4190609</v>
      </c>
      <c r="GU224">
        <f t="shared" si="21"/>
        <v>299329.21428571426</v>
      </c>
      <c r="GV224">
        <f t="shared" si="22"/>
        <v>21593393.428571429</v>
      </c>
      <c r="GW224">
        <f t="shared" si="23"/>
        <v>20396076.571428571</v>
      </c>
    </row>
    <row r="225" spans="1:205" x14ac:dyDescent="0.25">
      <c r="A225">
        <v>2078</v>
      </c>
      <c r="B225">
        <v>28255419</v>
      </c>
      <c r="C225">
        <v>26006236</v>
      </c>
      <c r="D225">
        <v>24764513</v>
      </c>
      <c r="E225">
        <v>22099011</v>
      </c>
      <c r="F225">
        <v>23140366</v>
      </c>
      <c r="G225">
        <v>24317518</v>
      </c>
      <c r="H225">
        <v>23630295</v>
      </c>
      <c r="I225">
        <v>24068787</v>
      </c>
      <c r="J225">
        <v>24987689</v>
      </c>
      <c r="K225">
        <v>24164021</v>
      </c>
      <c r="L225">
        <v>22514351</v>
      </c>
      <c r="M225">
        <v>20726538</v>
      </c>
      <c r="N225">
        <v>24216869</v>
      </c>
      <c r="O225">
        <v>22728521</v>
      </c>
      <c r="P225">
        <v>21860626</v>
      </c>
      <c r="Q225">
        <v>23274619</v>
      </c>
      <c r="R225">
        <v>20973504</v>
      </c>
      <c r="S225">
        <v>23527093</v>
      </c>
      <c r="T225">
        <v>21608316</v>
      </c>
      <c r="U225">
        <v>23184526</v>
      </c>
      <c r="V225">
        <v>22388221</v>
      </c>
      <c r="W225">
        <v>18683289</v>
      </c>
      <c r="X225">
        <v>20443134</v>
      </c>
      <c r="Y225">
        <v>20561078</v>
      </c>
      <c r="Z225">
        <v>17532649</v>
      </c>
      <c r="AA225">
        <v>19284531</v>
      </c>
      <c r="AB225">
        <v>20948747</v>
      </c>
      <c r="AC225">
        <v>22320652</v>
      </c>
      <c r="AD225">
        <v>20874590</v>
      </c>
      <c r="AE225">
        <v>24294299</v>
      </c>
      <c r="AF225">
        <v>25303216</v>
      </c>
      <c r="AG225">
        <v>24225235</v>
      </c>
      <c r="AH225">
        <v>22045488</v>
      </c>
      <c r="AI225">
        <v>21177699</v>
      </c>
      <c r="AJ225">
        <v>22254731</v>
      </c>
      <c r="AK225">
        <v>21459954</v>
      </c>
      <c r="AL225">
        <v>21958380</v>
      </c>
      <c r="AM225">
        <v>19725949</v>
      </c>
      <c r="AN225">
        <v>28341089</v>
      </c>
      <c r="AO225">
        <v>27513222</v>
      </c>
      <c r="AP225">
        <v>24290776</v>
      </c>
      <c r="AQ225">
        <v>24379989</v>
      </c>
      <c r="AR225">
        <v>24305330</v>
      </c>
      <c r="AS225">
        <v>23396567</v>
      </c>
      <c r="AT225">
        <v>25150318</v>
      </c>
      <c r="AU225">
        <v>18514747</v>
      </c>
      <c r="AV225">
        <v>18297673</v>
      </c>
      <c r="AW225">
        <v>18706487</v>
      </c>
      <c r="AX225">
        <v>19515058</v>
      </c>
      <c r="AY225">
        <v>18806859</v>
      </c>
      <c r="AZ225">
        <v>17912392</v>
      </c>
      <c r="BA225">
        <v>17071259</v>
      </c>
      <c r="BB225">
        <v>17968079</v>
      </c>
      <c r="BC225">
        <v>18934195</v>
      </c>
      <c r="BD225">
        <v>17782318</v>
      </c>
      <c r="BE225">
        <v>17296887</v>
      </c>
      <c r="BF225">
        <v>16885185</v>
      </c>
      <c r="BG225">
        <v>18035780</v>
      </c>
      <c r="BH225">
        <v>17682352</v>
      </c>
      <c r="BI225">
        <v>16869988</v>
      </c>
      <c r="BJ225">
        <v>16865512</v>
      </c>
      <c r="BK225">
        <v>17057906</v>
      </c>
      <c r="BL225">
        <v>17446187</v>
      </c>
      <c r="BM225">
        <v>17548597</v>
      </c>
      <c r="BN225">
        <v>17909217</v>
      </c>
      <c r="BO225">
        <v>17477336</v>
      </c>
      <c r="BP225">
        <v>17825260</v>
      </c>
      <c r="BQ225">
        <v>17533985</v>
      </c>
      <c r="BR225">
        <v>16823586</v>
      </c>
      <c r="BS225">
        <v>17580410</v>
      </c>
      <c r="BT225">
        <v>17419348</v>
      </c>
      <c r="BU225">
        <v>17941035</v>
      </c>
      <c r="BV225">
        <v>18152048</v>
      </c>
      <c r="BW225">
        <v>17202463</v>
      </c>
      <c r="BX225">
        <v>17200176</v>
      </c>
      <c r="BY225">
        <v>15581366</v>
      </c>
      <c r="BZ225">
        <v>16426527</v>
      </c>
      <c r="CA225">
        <v>16356749</v>
      </c>
      <c r="CB225">
        <v>15636289</v>
      </c>
      <c r="CC225">
        <v>15284169</v>
      </c>
      <c r="CD225">
        <v>16112229</v>
      </c>
      <c r="CE225">
        <v>16165731</v>
      </c>
      <c r="CF225">
        <v>15834755</v>
      </c>
      <c r="CG225">
        <v>16387117</v>
      </c>
      <c r="CH225">
        <v>16156609</v>
      </c>
      <c r="CI225">
        <v>27260852</v>
      </c>
      <c r="CJ225">
        <v>26287026</v>
      </c>
      <c r="CK225">
        <v>26970846</v>
      </c>
      <c r="CL225">
        <v>28398333</v>
      </c>
      <c r="CM225">
        <v>28698494</v>
      </c>
      <c r="CN225">
        <v>26681331</v>
      </c>
      <c r="CO225">
        <v>27703997</v>
      </c>
      <c r="CP225">
        <v>27044231</v>
      </c>
      <c r="CQ225">
        <v>27766793</v>
      </c>
      <c r="CR225">
        <v>26243330</v>
      </c>
      <c r="CS225">
        <v>21473933</v>
      </c>
      <c r="CT225">
        <v>22013779</v>
      </c>
      <c r="CU225">
        <v>22539271</v>
      </c>
      <c r="CV225">
        <v>22356279</v>
      </c>
      <c r="CW225">
        <v>22580928</v>
      </c>
      <c r="CX225">
        <v>25208283</v>
      </c>
      <c r="CY225">
        <v>22879615</v>
      </c>
      <c r="CZ225">
        <v>21501232</v>
      </c>
      <c r="DA225">
        <v>17997683</v>
      </c>
      <c r="DB225">
        <v>18113303</v>
      </c>
      <c r="DC225">
        <v>18288076</v>
      </c>
      <c r="DD225">
        <v>16481129</v>
      </c>
      <c r="DE225">
        <v>14448500</v>
      </c>
      <c r="DF225">
        <v>16209962</v>
      </c>
      <c r="DG225">
        <v>14929679</v>
      </c>
      <c r="DH225">
        <v>15024797</v>
      </c>
      <c r="DI225">
        <v>14315669</v>
      </c>
      <c r="DJ225">
        <v>13909310</v>
      </c>
      <c r="DK225">
        <v>13584063</v>
      </c>
      <c r="DL225">
        <v>12697631</v>
      </c>
      <c r="DM225">
        <v>27847763</v>
      </c>
      <c r="DN225">
        <v>26431180</v>
      </c>
      <c r="DO225">
        <v>24093232</v>
      </c>
      <c r="DP225">
        <v>24895360</v>
      </c>
      <c r="DQ225">
        <v>24309829</v>
      </c>
      <c r="DR225">
        <v>25815679</v>
      </c>
      <c r="DS225">
        <v>24994728</v>
      </c>
      <c r="DT225">
        <v>24025994</v>
      </c>
      <c r="DU225">
        <v>25022179</v>
      </c>
      <c r="DV225">
        <v>24865316</v>
      </c>
      <c r="DW225">
        <v>25014527</v>
      </c>
      <c r="DX225">
        <v>24711752</v>
      </c>
      <c r="DY225">
        <v>24412109</v>
      </c>
      <c r="DZ225">
        <v>22114260</v>
      </c>
      <c r="EA225">
        <v>23202075</v>
      </c>
      <c r="EB225">
        <v>23480920</v>
      </c>
      <c r="EC225">
        <v>22564378</v>
      </c>
      <c r="ED225">
        <v>22865181</v>
      </c>
      <c r="EE225">
        <v>24321465</v>
      </c>
      <c r="EF225">
        <v>25457164</v>
      </c>
      <c r="EG225">
        <v>22431803</v>
      </c>
      <c r="EH225">
        <v>23390874</v>
      </c>
      <c r="EI225">
        <v>23696383</v>
      </c>
      <c r="EJ225">
        <v>20866845</v>
      </c>
      <c r="EK225">
        <v>24849358</v>
      </c>
      <c r="EL225">
        <v>24414355</v>
      </c>
      <c r="EM225">
        <v>27430992</v>
      </c>
      <c r="EN225">
        <v>22501813</v>
      </c>
      <c r="EO225">
        <v>18896639</v>
      </c>
      <c r="EP225">
        <v>20410845</v>
      </c>
      <c r="EQ225">
        <v>16234585</v>
      </c>
      <c r="ER225">
        <v>22293759</v>
      </c>
      <c r="ES225">
        <v>20616163</v>
      </c>
      <c r="ET225">
        <v>20387959</v>
      </c>
      <c r="EU225">
        <v>15387141</v>
      </c>
      <c r="EV225">
        <v>26362949</v>
      </c>
      <c r="EW225">
        <v>27174279</v>
      </c>
      <c r="EX225">
        <v>26947958</v>
      </c>
      <c r="EY225">
        <v>24580692</v>
      </c>
      <c r="EZ225">
        <v>24726915</v>
      </c>
      <c r="FA225">
        <v>22840482</v>
      </c>
      <c r="FB225">
        <v>25024803</v>
      </c>
      <c r="FC225">
        <v>23903267</v>
      </c>
      <c r="FD225">
        <v>23557170</v>
      </c>
      <c r="FE225">
        <v>20668175</v>
      </c>
      <c r="FF225">
        <v>21235986</v>
      </c>
      <c r="FG225">
        <v>22500940</v>
      </c>
      <c r="FH225">
        <v>17546964</v>
      </c>
      <c r="FI225">
        <v>16293947</v>
      </c>
      <c r="FJ225">
        <v>15131526</v>
      </c>
      <c r="FK225">
        <v>13930164</v>
      </c>
      <c r="FL225">
        <v>14692310</v>
      </c>
      <c r="FM225">
        <v>14195903</v>
      </c>
      <c r="FN225">
        <v>11603873</v>
      </c>
      <c r="FO225">
        <v>12496151</v>
      </c>
      <c r="FP225">
        <v>12385314</v>
      </c>
      <c r="FQ225">
        <v>15230096</v>
      </c>
      <c r="FR225">
        <v>13485558</v>
      </c>
      <c r="FS225">
        <v>14365543</v>
      </c>
      <c r="FT225">
        <v>13128817</v>
      </c>
      <c r="FU225">
        <v>10859381</v>
      </c>
      <c r="FV225">
        <v>29469711</v>
      </c>
      <c r="FW225">
        <v>28760627</v>
      </c>
      <c r="FX225">
        <v>28659511</v>
      </c>
      <c r="FY225">
        <v>27726858</v>
      </c>
      <c r="FZ225">
        <v>22440498</v>
      </c>
      <c r="GA225">
        <v>22342316</v>
      </c>
      <c r="GB225">
        <v>21602851</v>
      </c>
      <c r="GC225">
        <v>21090054</v>
      </c>
      <c r="GD225">
        <v>23583517</v>
      </c>
      <c r="GE225">
        <v>23322717</v>
      </c>
      <c r="GF225">
        <v>23246633</v>
      </c>
      <c r="GG225">
        <v>19185607</v>
      </c>
      <c r="GH225">
        <v>18584670</v>
      </c>
      <c r="GI225">
        <v>19051429</v>
      </c>
      <c r="GJ225">
        <v>16689783</v>
      </c>
      <c r="GK225">
        <v>20640701</v>
      </c>
      <c r="GL225">
        <v>19102587</v>
      </c>
      <c r="GM225">
        <v>16264857</v>
      </c>
      <c r="GN225">
        <v>20446186</v>
      </c>
      <c r="GO225">
        <v>18599880</v>
      </c>
      <c r="GQ225">
        <v>2078</v>
      </c>
      <c r="GR225">
        <f t="shared" si="18"/>
        <v>20942117</v>
      </c>
      <c r="GS225">
        <f t="shared" si="19"/>
        <v>196</v>
      </c>
      <c r="GT225">
        <f t="shared" si="20"/>
        <v>4223344</v>
      </c>
      <c r="GU225">
        <f t="shared" si="21"/>
        <v>301667.42857142858</v>
      </c>
      <c r="GV225">
        <f t="shared" si="22"/>
        <v>21545451.857142858</v>
      </c>
      <c r="GW225">
        <f t="shared" si="23"/>
        <v>20338782.142857142</v>
      </c>
    </row>
    <row r="226" spans="1:205" x14ac:dyDescent="0.25">
      <c r="A226">
        <v>2079</v>
      </c>
      <c r="B226">
        <v>29403683</v>
      </c>
      <c r="C226">
        <v>22630560</v>
      </c>
      <c r="D226">
        <v>21061137</v>
      </c>
      <c r="E226">
        <v>26158122</v>
      </c>
      <c r="F226">
        <v>23516703</v>
      </c>
      <c r="G226">
        <v>24193039</v>
      </c>
      <c r="H226">
        <v>24545489</v>
      </c>
      <c r="I226">
        <v>26158917</v>
      </c>
      <c r="J226">
        <v>24456052</v>
      </c>
      <c r="K226">
        <v>22108518</v>
      </c>
      <c r="L226">
        <v>23730847</v>
      </c>
      <c r="M226">
        <v>22608261</v>
      </c>
      <c r="N226">
        <v>21500677</v>
      </c>
      <c r="O226">
        <v>22577191</v>
      </c>
      <c r="P226">
        <v>24396823</v>
      </c>
      <c r="Q226">
        <v>21771065</v>
      </c>
      <c r="R226">
        <v>23204298</v>
      </c>
      <c r="S226">
        <v>22354263</v>
      </c>
      <c r="T226">
        <v>20968630</v>
      </c>
      <c r="U226">
        <v>23244835</v>
      </c>
      <c r="V226">
        <v>22174104</v>
      </c>
      <c r="W226">
        <v>19695300</v>
      </c>
      <c r="X226">
        <v>19875674</v>
      </c>
      <c r="Y226">
        <v>19544326</v>
      </c>
      <c r="Z226">
        <v>18940143</v>
      </c>
      <c r="AA226">
        <v>21794601</v>
      </c>
      <c r="AB226">
        <v>20732141</v>
      </c>
      <c r="AC226">
        <v>23129943</v>
      </c>
      <c r="AD226">
        <v>21806765</v>
      </c>
      <c r="AE226">
        <v>23528814</v>
      </c>
      <c r="AF226">
        <v>24626222</v>
      </c>
      <c r="AG226">
        <v>23063390</v>
      </c>
      <c r="AH226">
        <v>22240384</v>
      </c>
      <c r="AI226">
        <v>21310893</v>
      </c>
      <c r="AJ226">
        <v>23766213</v>
      </c>
      <c r="AK226">
        <v>22344997</v>
      </c>
      <c r="AL226">
        <v>19434685</v>
      </c>
      <c r="AM226">
        <v>20145751</v>
      </c>
      <c r="AN226">
        <v>29606779</v>
      </c>
      <c r="AO226">
        <v>26704219</v>
      </c>
      <c r="AP226">
        <v>25005245</v>
      </c>
      <c r="AQ226">
        <v>25055028</v>
      </c>
      <c r="AR226">
        <v>24930756</v>
      </c>
      <c r="AS226">
        <v>25312375</v>
      </c>
      <c r="AT226">
        <v>23940789</v>
      </c>
      <c r="AU226">
        <v>17857027</v>
      </c>
      <c r="AV226">
        <v>17759298</v>
      </c>
      <c r="AW226">
        <v>18293459</v>
      </c>
      <c r="AX226">
        <v>18239824</v>
      </c>
      <c r="AY226">
        <v>17423422</v>
      </c>
      <c r="AZ226">
        <v>17768959</v>
      </c>
      <c r="BA226">
        <v>17596819</v>
      </c>
      <c r="BB226">
        <v>18041050</v>
      </c>
      <c r="BC226">
        <v>18374050</v>
      </c>
      <c r="BD226">
        <v>18418531</v>
      </c>
      <c r="BE226">
        <v>16994207</v>
      </c>
      <c r="BF226">
        <v>18163233</v>
      </c>
      <c r="BG226">
        <v>17396753</v>
      </c>
      <c r="BH226">
        <v>17405905</v>
      </c>
      <c r="BI226">
        <v>16730503</v>
      </c>
      <c r="BJ226">
        <v>16743160</v>
      </c>
      <c r="BK226">
        <v>18076179</v>
      </c>
      <c r="BL226">
        <v>17623229</v>
      </c>
      <c r="BM226">
        <v>16831542</v>
      </c>
      <c r="BN226">
        <v>16620500</v>
      </c>
      <c r="BO226">
        <v>16610985</v>
      </c>
      <c r="BP226">
        <v>18459829</v>
      </c>
      <c r="BQ226">
        <v>16451852</v>
      </c>
      <c r="BR226">
        <v>17323103</v>
      </c>
      <c r="BS226">
        <v>17490072</v>
      </c>
      <c r="BT226">
        <v>17920254</v>
      </c>
      <c r="BU226">
        <v>17098106</v>
      </c>
      <c r="BV226">
        <v>17111835</v>
      </c>
      <c r="BW226">
        <v>17441123</v>
      </c>
      <c r="BX226">
        <v>16673496</v>
      </c>
      <c r="BY226">
        <v>15359294</v>
      </c>
      <c r="BZ226">
        <v>15511114</v>
      </c>
      <c r="CA226">
        <v>15790271</v>
      </c>
      <c r="CB226">
        <v>16396227</v>
      </c>
      <c r="CC226">
        <v>15332248</v>
      </c>
      <c r="CD226">
        <v>15173172</v>
      </c>
      <c r="CE226">
        <v>15269434</v>
      </c>
      <c r="CF226">
        <v>15452203</v>
      </c>
      <c r="CG226">
        <v>16210219</v>
      </c>
      <c r="CH226">
        <v>15181623</v>
      </c>
      <c r="CI226">
        <v>28185259</v>
      </c>
      <c r="CJ226">
        <v>27554835</v>
      </c>
      <c r="CK226">
        <v>29356390</v>
      </c>
      <c r="CL226">
        <v>26321135</v>
      </c>
      <c r="CM226">
        <v>27583813</v>
      </c>
      <c r="CN226">
        <v>26686857</v>
      </c>
      <c r="CO226">
        <v>26926104</v>
      </c>
      <c r="CP226">
        <v>25894336</v>
      </c>
      <c r="CQ226">
        <v>25860264</v>
      </c>
      <c r="CR226">
        <v>25817588</v>
      </c>
      <c r="CS226">
        <v>23280722</v>
      </c>
      <c r="CT226">
        <v>21082540</v>
      </c>
      <c r="CU226">
        <v>21602282</v>
      </c>
      <c r="CV226">
        <v>22093432</v>
      </c>
      <c r="CW226">
        <v>21928858</v>
      </c>
      <c r="CX226">
        <v>26256494</v>
      </c>
      <c r="CY226">
        <v>24885719</v>
      </c>
      <c r="CZ226">
        <v>22267837</v>
      </c>
      <c r="DA226">
        <v>18718557</v>
      </c>
      <c r="DB226">
        <v>16604596</v>
      </c>
      <c r="DC226">
        <v>17891012</v>
      </c>
      <c r="DD226">
        <v>15747833</v>
      </c>
      <c r="DE226">
        <v>17291298</v>
      </c>
      <c r="DF226">
        <v>14690956</v>
      </c>
      <c r="DG226">
        <v>15320289</v>
      </c>
      <c r="DH226">
        <v>16271773</v>
      </c>
      <c r="DI226">
        <v>14057793</v>
      </c>
      <c r="DJ226">
        <v>13947070</v>
      </c>
      <c r="DK226">
        <v>13341102</v>
      </c>
      <c r="DL226">
        <v>12568650</v>
      </c>
      <c r="DM226">
        <v>26713110</v>
      </c>
      <c r="DN226">
        <v>27666696</v>
      </c>
      <c r="DO226">
        <v>24775313</v>
      </c>
      <c r="DP226">
        <v>25360065</v>
      </c>
      <c r="DQ226">
        <v>23810416</v>
      </c>
      <c r="DR226">
        <v>25123356</v>
      </c>
      <c r="DS226">
        <v>25399148</v>
      </c>
      <c r="DT226">
        <v>24483399</v>
      </c>
      <c r="DU226">
        <v>24108274</v>
      </c>
      <c r="DV226">
        <v>26013303</v>
      </c>
      <c r="DW226">
        <v>23969419</v>
      </c>
      <c r="DX226">
        <v>24307710</v>
      </c>
      <c r="DY226">
        <v>24697017</v>
      </c>
      <c r="DZ226">
        <v>23410362</v>
      </c>
      <c r="EA226">
        <v>24539968</v>
      </c>
      <c r="EB226">
        <v>21702052</v>
      </c>
      <c r="EC226">
        <v>22905661</v>
      </c>
      <c r="ED226">
        <v>20569211</v>
      </c>
      <c r="EE226">
        <v>24418096</v>
      </c>
      <c r="EF226">
        <v>24861127</v>
      </c>
      <c r="EG226">
        <v>20907144</v>
      </c>
      <c r="EH226">
        <v>23441630</v>
      </c>
      <c r="EI226">
        <v>22613125</v>
      </c>
      <c r="EJ226">
        <v>20604109</v>
      </c>
      <c r="EK226">
        <v>25569158</v>
      </c>
      <c r="EL226">
        <v>22745552</v>
      </c>
      <c r="EM226">
        <v>26118792</v>
      </c>
      <c r="EN226">
        <v>22571365</v>
      </c>
      <c r="EO226">
        <v>19386203</v>
      </c>
      <c r="EP226">
        <v>20920382</v>
      </c>
      <c r="EQ226">
        <v>17566773</v>
      </c>
      <c r="ER226">
        <v>23131651</v>
      </c>
      <c r="ES226">
        <v>22238900</v>
      </c>
      <c r="ET226">
        <v>19283520</v>
      </c>
      <c r="EU226">
        <v>16773475</v>
      </c>
      <c r="EV226">
        <v>26084061</v>
      </c>
      <c r="EW226">
        <v>25895783</v>
      </c>
      <c r="EX226">
        <v>24916008</v>
      </c>
      <c r="EY226">
        <v>24615509</v>
      </c>
      <c r="EZ226">
        <v>23896120</v>
      </c>
      <c r="FA226">
        <v>24479281</v>
      </c>
      <c r="FB226">
        <v>22900791</v>
      </c>
      <c r="FC226">
        <v>24084685</v>
      </c>
      <c r="FD226">
        <v>22809806</v>
      </c>
      <c r="FE226">
        <v>22080195</v>
      </c>
      <c r="FF226">
        <v>21260591</v>
      </c>
      <c r="FG226">
        <v>21094941</v>
      </c>
      <c r="FH226">
        <v>16847175</v>
      </c>
      <c r="FI226">
        <v>17155550</v>
      </c>
      <c r="FJ226">
        <v>16370797</v>
      </c>
      <c r="FK226">
        <v>15564320</v>
      </c>
      <c r="FL226">
        <v>14178762</v>
      </c>
      <c r="FM226">
        <v>14473071</v>
      </c>
      <c r="FN226">
        <v>12887169</v>
      </c>
      <c r="FO226">
        <v>12587423</v>
      </c>
      <c r="FP226">
        <v>12277310</v>
      </c>
      <c r="FQ226">
        <v>14850464</v>
      </c>
      <c r="FR226">
        <v>12683528</v>
      </c>
      <c r="FS226">
        <v>13326801</v>
      </c>
      <c r="FT226">
        <v>13306972</v>
      </c>
      <c r="FU226">
        <v>11358563</v>
      </c>
      <c r="FV226">
        <v>28782322</v>
      </c>
      <c r="FW226">
        <v>28201601</v>
      </c>
      <c r="FX226">
        <v>25666086</v>
      </c>
      <c r="FY226">
        <v>25542687</v>
      </c>
      <c r="FZ226">
        <v>24413974</v>
      </c>
      <c r="GA226">
        <v>23702962</v>
      </c>
      <c r="GB226">
        <v>23715958</v>
      </c>
      <c r="GC226">
        <v>21727550</v>
      </c>
      <c r="GD226">
        <v>24655712</v>
      </c>
      <c r="GE226">
        <v>22865853</v>
      </c>
      <c r="GF226">
        <v>21628058</v>
      </c>
      <c r="GG226">
        <v>20505161</v>
      </c>
      <c r="GH226">
        <v>20305425</v>
      </c>
      <c r="GI226">
        <v>16985511</v>
      </c>
      <c r="GJ226">
        <v>14679488</v>
      </c>
      <c r="GK226">
        <v>20378723</v>
      </c>
      <c r="GL226">
        <v>16328329</v>
      </c>
      <c r="GM226">
        <v>19087515</v>
      </c>
      <c r="GN226">
        <v>19522295</v>
      </c>
      <c r="GO226">
        <v>16639995</v>
      </c>
      <c r="GQ226">
        <v>2079</v>
      </c>
      <c r="GR226">
        <f t="shared" si="18"/>
        <v>20867217</v>
      </c>
      <c r="GS226">
        <f t="shared" si="19"/>
        <v>196</v>
      </c>
      <c r="GT226">
        <f t="shared" si="20"/>
        <v>4204193</v>
      </c>
      <c r="GU226">
        <f t="shared" si="21"/>
        <v>300299.5</v>
      </c>
      <c r="GV226">
        <f t="shared" si="22"/>
        <v>21467816</v>
      </c>
      <c r="GW226">
        <f t="shared" si="23"/>
        <v>20266618</v>
      </c>
    </row>
    <row r="227" spans="1:205" x14ac:dyDescent="0.25">
      <c r="A227">
        <v>2080</v>
      </c>
      <c r="B227">
        <v>31608350</v>
      </c>
      <c r="C227">
        <v>25548647</v>
      </c>
      <c r="D227">
        <v>16693624</v>
      </c>
      <c r="E227">
        <v>24039769</v>
      </c>
      <c r="F227">
        <v>25095367</v>
      </c>
      <c r="G227">
        <v>23519190</v>
      </c>
      <c r="H227">
        <v>22379156</v>
      </c>
      <c r="I227">
        <v>22840362</v>
      </c>
      <c r="J227">
        <v>25419843</v>
      </c>
      <c r="K227">
        <v>23447292</v>
      </c>
      <c r="L227">
        <v>23041120</v>
      </c>
      <c r="M227">
        <v>22158618</v>
      </c>
      <c r="N227">
        <v>21437246</v>
      </c>
      <c r="O227">
        <v>22304416</v>
      </c>
      <c r="P227">
        <v>21972583</v>
      </c>
      <c r="Q227">
        <v>20341780</v>
      </c>
      <c r="R227">
        <v>22046771</v>
      </c>
      <c r="S227">
        <v>23115372</v>
      </c>
      <c r="T227">
        <v>22412687</v>
      </c>
      <c r="U227">
        <v>22570245</v>
      </c>
      <c r="V227">
        <v>23323950</v>
      </c>
      <c r="W227">
        <v>19138783</v>
      </c>
      <c r="X227">
        <v>19613289</v>
      </c>
      <c r="Y227">
        <v>20551271</v>
      </c>
      <c r="Z227">
        <v>20295504</v>
      </c>
      <c r="AA227">
        <v>20951088</v>
      </c>
      <c r="AB227">
        <v>21131945</v>
      </c>
      <c r="AC227">
        <v>21265709</v>
      </c>
      <c r="AD227">
        <v>18346811</v>
      </c>
      <c r="AE227">
        <v>24770821</v>
      </c>
      <c r="AF227">
        <v>22857469</v>
      </c>
      <c r="AG227">
        <v>24910837</v>
      </c>
      <c r="AH227">
        <v>22593891</v>
      </c>
      <c r="AI227">
        <v>21839654</v>
      </c>
      <c r="AJ227">
        <v>23497754</v>
      </c>
      <c r="AK227">
        <v>18277389</v>
      </c>
      <c r="AL227">
        <v>22149268</v>
      </c>
      <c r="AM227">
        <v>19926176</v>
      </c>
      <c r="AN227">
        <v>27006786</v>
      </c>
      <c r="AO227">
        <v>26365526</v>
      </c>
      <c r="AP227">
        <v>23864000</v>
      </c>
      <c r="AQ227">
        <v>26237992</v>
      </c>
      <c r="AR227">
        <v>24475005</v>
      </c>
      <c r="AS227">
        <v>23076664</v>
      </c>
      <c r="AT227">
        <v>25005636</v>
      </c>
      <c r="AU227">
        <v>17199040</v>
      </c>
      <c r="AV227">
        <v>18155104</v>
      </c>
      <c r="AW227">
        <v>18695771</v>
      </c>
      <c r="AX227">
        <v>18392754</v>
      </c>
      <c r="AY227">
        <v>18446753</v>
      </c>
      <c r="AZ227">
        <v>18187650</v>
      </c>
      <c r="BA227">
        <v>18090815</v>
      </c>
      <c r="BB227">
        <v>18054378</v>
      </c>
      <c r="BC227">
        <v>18391082</v>
      </c>
      <c r="BD227">
        <v>18360992</v>
      </c>
      <c r="BE227">
        <v>18572205</v>
      </c>
      <c r="BF227">
        <v>16747738</v>
      </c>
      <c r="BG227">
        <v>17504929</v>
      </c>
      <c r="BH227">
        <v>17291785</v>
      </c>
      <c r="BI227">
        <v>15642504</v>
      </c>
      <c r="BJ227">
        <v>17420683</v>
      </c>
      <c r="BK227">
        <v>16881840</v>
      </c>
      <c r="BL227">
        <v>17075078</v>
      </c>
      <c r="BM227">
        <v>18144739</v>
      </c>
      <c r="BN227">
        <v>17158153</v>
      </c>
      <c r="BO227">
        <v>17276619</v>
      </c>
      <c r="BP227">
        <v>17299697</v>
      </c>
      <c r="BQ227">
        <v>17760402</v>
      </c>
      <c r="BR227">
        <v>17557067</v>
      </c>
      <c r="BS227">
        <v>17733493</v>
      </c>
      <c r="BT227">
        <v>17859109</v>
      </c>
      <c r="BU227">
        <v>15727819</v>
      </c>
      <c r="BV227">
        <v>17298858</v>
      </c>
      <c r="BW227">
        <v>18164428</v>
      </c>
      <c r="BX227">
        <v>18875675</v>
      </c>
      <c r="BY227">
        <v>15351553</v>
      </c>
      <c r="BZ227">
        <v>14274492</v>
      </c>
      <c r="CA227">
        <v>16112872</v>
      </c>
      <c r="CB227">
        <v>15190775</v>
      </c>
      <c r="CC227">
        <v>16035788</v>
      </c>
      <c r="CD227">
        <v>16057473</v>
      </c>
      <c r="CE227">
        <v>15154368</v>
      </c>
      <c r="CF227">
        <v>15957095</v>
      </c>
      <c r="CG227">
        <v>15479484</v>
      </c>
      <c r="CH227">
        <v>15245664</v>
      </c>
      <c r="CI227">
        <v>28987493</v>
      </c>
      <c r="CJ227">
        <v>27703425</v>
      </c>
      <c r="CK227">
        <v>26521603</v>
      </c>
      <c r="CL227">
        <v>27527890</v>
      </c>
      <c r="CM227">
        <v>27028647</v>
      </c>
      <c r="CN227">
        <v>25491918</v>
      </c>
      <c r="CO227">
        <v>25291603</v>
      </c>
      <c r="CP227">
        <v>26678272</v>
      </c>
      <c r="CQ227">
        <v>24646332</v>
      </c>
      <c r="CR227">
        <v>27387089</v>
      </c>
      <c r="CS227">
        <v>21084978</v>
      </c>
      <c r="CT227">
        <v>22047256</v>
      </c>
      <c r="CU227">
        <v>22358488</v>
      </c>
      <c r="CV227">
        <v>22057555</v>
      </c>
      <c r="CW227">
        <v>22527532</v>
      </c>
      <c r="CX227">
        <v>25756570</v>
      </c>
      <c r="CY227">
        <v>23897685</v>
      </c>
      <c r="CZ227">
        <v>21638384</v>
      </c>
      <c r="DA227">
        <v>17423997</v>
      </c>
      <c r="DB227">
        <v>16520193</v>
      </c>
      <c r="DC227">
        <v>16585590</v>
      </c>
      <c r="DD227">
        <v>16614840</v>
      </c>
      <c r="DE227">
        <v>16997384</v>
      </c>
      <c r="DF227">
        <v>15431077</v>
      </c>
      <c r="DG227">
        <v>15970299</v>
      </c>
      <c r="DH227">
        <v>16505249</v>
      </c>
      <c r="DI227">
        <v>15387672</v>
      </c>
      <c r="DJ227">
        <v>13775192</v>
      </c>
      <c r="DK227">
        <v>12917020</v>
      </c>
      <c r="DL227">
        <v>11770767</v>
      </c>
      <c r="DM227">
        <v>26464794</v>
      </c>
      <c r="DN227">
        <v>27910736</v>
      </c>
      <c r="DO227">
        <v>24866800</v>
      </c>
      <c r="DP227">
        <v>25028513</v>
      </c>
      <c r="DQ227">
        <v>23815049</v>
      </c>
      <c r="DR227">
        <v>24774899</v>
      </c>
      <c r="DS227">
        <v>24820470</v>
      </c>
      <c r="DT227">
        <v>24362868</v>
      </c>
      <c r="DU227">
        <v>24045498</v>
      </c>
      <c r="DV227">
        <v>24248300</v>
      </c>
      <c r="DW227">
        <v>24589209</v>
      </c>
      <c r="DX227">
        <v>24120963</v>
      </c>
      <c r="DY227">
        <v>24807584</v>
      </c>
      <c r="DZ227">
        <v>22142613</v>
      </c>
      <c r="EA227">
        <v>23903317</v>
      </c>
      <c r="EB227">
        <v>22897104</v>
      </c>
      <c r="EC227">
        <v>23639551</v>
      </c>
      <c r="ED227">
        <v>22178327</v>
      </c>
      <c r="EE227">
        <v>25329436</v>
      </c>
      <c r="EF227">
        <v>24154394</v>
      </c>
      <c r="EG227">
        <v>23970217</v>
      </c>
      <c r="EH227">
        <v>22428956</v>
      </c>
      <c r="EI227">
        <v>23276581</v>
      </c>
      <c r="EJ227">
        <v>20717232</v>
      </c>
      <c r="EK227">
        <v>26365088</v>
      </c>
      <c r="EL227">
        <v>23907315</v>
      </c>
      <c r="EM227">
        <v>25561212</v>
      </c>
      <c r="EN227">
        <v>21921602</v>
      </c>
      <c r="EO227">
        <v>21248074</v>
      </c>
      <c r="EP227">
        <v>19991478</v>
      </c>
      <c r="EQ227">
        <v>16184992</v>
      </c>
      <c r="ER227">
        <v>22556179</v>
      </c>
      <c r="ES227">
        <v>21151463</v>
      </c>
      <c r="ET227">
        <v>18796920</v>
      </c>
      <c r="EU227">
        <v>17202365</v>
      </c>
      <c r="EV227">
        <v>24706337</v>
      </c>
      <c r="EW227">
        <v>27221007</v>
      </c>
      <c r="EX227">
        <v>24933327</v>
      </c>
      <c r="EY227">
        <v>23888866</v>
      </c>
      <c r="EZ227">
        <v>24540425</v>
      </c>
      <c r="FA227">
        <v>24771376</v>
      </c>
      <c r="FB227">
        <v>22475857</v>
      </c>
      <c r="FC227">
        <v>24594928</v>
      </c>
      <c r="FD227">
        <v>22666595</v>
      </c>
      <c r="FE227">
        <v>22042800</v>
      </c>
      <c r="FF227">
        <v>22679454</v>
      </c>
      <c r="FG227">
        <v>20969130</v>
      </c>
      <c r="FH227">
        <v>15302702</v>
      </c>
      <c r="FI227">
        <v>14925030</v>
      </c>
      <c r="FJ227">
        <v>15401763</v>
      </c>
      <c r="FK227">
        <v>15272957</v>
      </c>
      <c r="FL227">
        <v>16112337</v>
      </c>
      <c r="FM227">
        <v>15197842</v>
      </c>
      <c r="FN227">
        <v>12046364</v>
      </c>
      <c r="FO227">
        <v>11580273</v>
      </c>
      <c r="FP227">
        <v>13038487</v>
      </c>
      <c r="FQ227">
        <v>13325110</v>
      </c>
      <c r="FR227">
        <v>13580972</v>
      </c>
      <c r="FS227">
        <v>13796532</v>
      </c>
      <c r="FT227">
        <v>13808238</v>
      </c>
      <c r="FU227">
        <v>11047788</v>
      </c>
      <c r="FV227">
        <v>29714658</v>
      </c>
      <c r="FW227">
        <v>27659629</v>
      </c>
      <c r="FX227">
        <v>27197822</v>
      </c>
      <c r="FY227">
        <v>24785903</v>
      </c>
      <c r="FZ227">
        <v>24306964</v>
      </c>
      <c r="GA227">
        <v>22708442</v>
      </c>
      <c r="GB227">
        <v>22481105</v>
      </c>
      <c r="GC227">
        <v>20113634</v>
      </c>
      <c r="GD227">
        <v>25245588</v>
      </c>
      <c r="GE227">
        <v>25016931</v>
      </c>
      <c r="GF227">
        <v>22505340</v>
      </c>
      <c r="GG227">
        <v>18722633</v>
      </c>
      <c r="GH227">
        <v>18658269</v>
      </c>
      <c r="GI227">
        <v>18491046</v>
      </c>
      <c r="GJ227">
        <v>16607677</v>
      </c>
      <c r="GK227">
        <v>18006637</v>
      </c>
      <c r="GL227">
        <v>18940648</v>
      </c>
      <c r="GM227">
        <v>18767676</v>
      </c>
      <c r="GN227">
        <v>19234890</v>
      </c>
      <c r="GO227">
        <v>19662889</v>
      </c>
      <c r="GQ227">
        <v>2080</v>
      </c>
      <c r="GR227">
        <f t="shared" si="18"/>
        <v>20790609</v>
      </c>
      <c r="GS227">
        <f t="shared" si="19"/>
        <v>196</v>
      </c>
      <c r="GT227">
        <f t="shared" si="20"/>
        <v>4176959</v>
      </c>
      <c r="GU227">
        <f t="shared" si="21"/>
        <v>298354.21428571426</v>
      </c>
      <c r="GV227">
        <f t="shared" si="22"/>
        <v>21387317.428571429</v>
      </c>
      <c r="GW227">
        <f t="shared" si="23"/>
        <v>20193900.571428571</v>
      </c>
    </row>
    <row r="228" spans="1:205" x14ac:dyDescent="0.25">
      <c r="A228">
        <v>2081</v>
      </c>
      <c r="B228">
        <v>27301957</v>
      </c>
      <c r="C228">
        <v>24289375</v>
      </c>
      <c r="D228">
        <v>18814675</v>
      </c>
      <c r="E228">
        <v>22911955</v>
      </c>
      <c r="F228">
        <v>23757204</v>
      </c>
      <c r="G228">
        <v>22558726</v>
      </c>
      <c r="H228">
        <v>23916701</v>
      </c>
      <c r="I228">
        <v>25242279</v>
      </c>
      <c r="J228">
        <v>24206460</v>
      </c>
      <c r="K228">
        <v>23091355</v>
      </c>
      <c r="L228">
        <v>22471655</v>
      </c>
      <c r="M228">
        <v>23474365</v>
      </c>
      <c r="N228">
        <v>22985318</v>
      </c>
      <c r="O228">
        <v>22048566</v>
      </c>
      <c r="P228">
        <v>22014561</v>
      </c>
      <c r="Q228">
        <v>23437040</v>
      </c>
      <c r="R228">
        <v>21819437</v>
      </c>
      <c r="S228">
        <v>23459968</v>
      </c>
      <c r="T228">
        <v>22011670</v>
      </c>
      <c r="U228">
        <v>23282494</v>
      </c>
      <c r="V228">
        <v>22128748</v>
      </c>
      <c r="W228">
        <v>19426567</v>
      </c>
      <c r="X228">
        <v>19462724</v>
      </c>
      <c r="Y228">
        <v>18635155</v>
      </c>
      <c r="Z228">
        <v>19192551</v>
      </c>
      <c r="AA228">
        <v>20544679</v>
      </c>
      <c r="AB228">
        <v>18646102</v>
      </c>
      <c r="AC228">
        <v>21370533</v>
      </c>
      <c r="AD228">
        <v>20107143</v>
      </c>
      <c r="AE228">
        <v>23923356</v>
      </c>
      <c r="AF228">
        <v>23418746</v>
      </c>
      <c r="AG228">
        <v>23675164</v>
      </c>
      <c r="AH228">
        <v>22990700</v>
      </c>
      <c r="AI228">
        <v>25055335</v>
      </c>
      <c r="AJ228">
        <v>22557960</v>
      </c>
      <c r="AK228">
        <v>18792937</v>
      </c>
      <c r="AL228">
        <v>19778077</v>
      </c>
      <c r="AM228">
        <v>21469848</v>
      </c>
      <c r="AN228">
        <v>30294950</v>
      </c>
      <c r="AO228">
        <v>25677391</v>
      </c>
      <c r="AP228">
        <v>24451433</v>
      </c>
      <c r="AQ228">
        <v>25416256</v>
      </c>
      <c r="AR228">
        <v>23570073</v>
      </c>
      <c r="AS228">
        <v>24806982</v>
      </c>
      <c r="AT228">
        <v>24897192</v>
      </c>
      <c r="AU228">
        <v>18105909</v>
      </c>
      <c r="AV228">
        <v>19201382</v>
      </c>
      <c r="AW228">
        <v>17599701</v>
      </c>
      <c r="AX228">
        <v>18374112</v>
      </c>
      <c r="AY228">
        <v>17425851</v>
      </c>
      <c r="AZ228">
        <v>18490358</v>
      </c>
      <c r="BA228">
        <v>19345227</v>
      </c>
      <c r="BB228">
        <v>19342678</v>
      </c>
      <c r="BC228">
        <v>17740392</v>
      </c>
      <c r="BD228">
        <v>17718796</v>
      </c>
      <c r="BE228">
        <v>16679970</v>
      </c>
      <c r="BF228">
        <v>17192953</v>
      </c>
      <c r="BG228">
        <v>16653079</v>
      </c>
      <c r="BH228">
        <v>17110431</v>
      </c>
      <c r="BI228">
        <v>17082841</v>
      </c>
      <c r="BJ228">
        <v>16539995</v>
      </c>
      <c r="BK228">
        <v>17628364</v>
      </c>
      <c r="BL228">
        <v>18038926</v>
      </c>
      <c r="BM228">
        <v>17861750</v>
      </c>
      <c r="BN228">
        <v>16867588</v>
      </c>
      <c r="BO228">
        <v>16530819</v>
      </c>
      <c r="BP228">
        <v>16007198</v>
      </c>
      <c r="BQ228">
        <v>17821928</v>
      </c>
      <c r="BR228">
        <v>17563964</v>
      </c>
      <c r="BS228">
        <v>16994694</v>
      </c>
      <c r="BT228">
        <v>16656067</v>
      </c>
      <c r="BU228">
        <v>16965475</v>
      </c>
      <c r="BV228">
        <v>16996889</v>
      </c>
      <c r="BW228">
        <v>17418096</v>
      </c>
      <c r="BX228">
        <v>16974839</v>
      </c>
      <c r="BY228">
        <v>15953783</v>
      </c>
      <c r="BZ228">
        <v>15705244</v>
      </c>
      <c r="CA228">
        <v>15214153</v>
      </c>
      <c r="CB228">
        <v>15653599</v>
      </c>
      <c r="CC228">
        <v>15473599</v>
      </c>
      <c r="CD228">
        <v>15579713</v>
      </c>
      <c r="CE228">
        <v>15807725</v>
      </c>
      <c r="CF228">
        <v>15362922</v>
      </c>
      <c r="CG228">
        <v>15187155</v>
      </c>
      <c r="CH228">
        <v>14861610</v>
      </c>
      <c r="CI228">
        <v>28683789</v>
      </c>
      <c r="CJ228">
        <v>28550024</v>
      </c>
      <c r="CK228">
        <v>27238482</v>
      </c>
      <c r="CL228">
        <v>28731673</v>
      </c>
      <c r="CM228">
        <v>26347415</v>
      </c>
      <c r="CN228">
        <v>25176424</v>
      </c>
      <c r="CO228">
        <v>24944501</v>
      </c>
      <c r="CP228">
        <v>24946597</v>
      </c>
      <c r="CQ228">
        <v>25915218</v>
      </c>
      <c r="CR228">
        <v>26838696</v>
      </c>
      <c r="CS228">
        <v>20922537</v>
      </c>
      <c r="CT228">
        <v>22988814</v>
      </c>
      <c r="CU228">
        <v>22701061</v>
      </c>
      <c r="CV228">
        <v>22140674</v>
      </c>
      <c r="CW228">
        <v>22018315</v>
      </c>
      <c r="CX228">
        <v>25889055</v>
      </c>
      <c r="CY228">
        <v>23631251</v>
      </c>
      <c r="CZ228">
        <v>21861348</v>
      </c>
      <c r="DA228">
        <v>19049032</v>
      </c>
      <c r="DB228">
        <v>17154399</v>
      </c>
      <c r="DC228">
        <v>16512744</v>
      </c>
      <c r="DD228">
        <v>16284310</v>
      </c>
      <c r="DE228">
        <v>16787369</v>
      </c>
      <c r="DF228">
        <v>16049633</v>
      </c>
      <c r="DG228">
        <v>15357969</v>
      </c>
      <c r="DH228">
        <v>16656985</v>
      </c>
      <c r="DI228">
        <v>16130312</v>
      </c>
      <c r="DJ228">
        <v>12701982</v>
      </c>
      <c r="DK228">
        <v>12310227</v>
      </c>
      <c r="DL228">
        <v>12133434</v>
      </c>
      <c r="DM228">
        <v>26782591</v>
      </c>
      <c r="DN228">
        <v>28885347</v>
      </c>
      <c r="DO228">
        <v>24468785</v>
      </c>
      <c r="DP228">
        <v>24780027</v>
      </c>
      <c r="DQ228">
        <v>24683032</v>
      </c>
      <c r="DR228">
        <v>23975436</v>
      </c>
      <c r="DS228">
        <v>23896832</v>
      </c>
      <c r="DT228">
        <v>24848121</v>
      </c>
      <c r="DU228">
        <v>23856847</v>
      </c>
      <c r="DV228">
        <v>24012182</v>
      </c>
      <c r="DW228">
        <v>24494574</v>
      </c>
      <c r="DX228">
        <v>25484992</v>
      </c>
      <c r="DY228">
        <v>24977427</v>
      </c>
      <c r="DZ228">
        <v>23262300</v>
      </c>
      <c r="EA228">
        <v>21645640</v>
      </c>
      <c r="EB228">
        <v>21506795</v>
      </c>
      <c r="EC228">
        <v>23309145</v>
      </c>
      <c r="ED228">
        <v>22009052</v>
      </c>
      <c r="EE228">
        <v>23688475</v>
      </c>
      <c r="EF228">
        <v>26400411</v>
      </c>
      <c r="EG228">
        <v>23510155</v>
      </c>
      <c r="EH228">
        <v>22212004</v>
      </c>
      <c r="EI228">
        <v>23292696</v>
      </c>
      <c r="EJ228">
        <v>20906066</v>
      </c>
      <c r="EK228">
        <v>26857538</v>
      </c>
      <c r="EL228">
        <v>23442074</v>
      </c>
      <c r="EM228">
        <v>25165697</v>
      </c>
      <c r="EN228">
        <v>21955618</v>
      </c>
      <c r="EO228">
        <v>21087770</v>
      </c>
      <c r="EP228">
        <v>19449891</v>
      </c>
      <c r="EQ228">
        <v>15602852</v>
      </c>
      <c r="ER228">
        <v>23135282</v>
      </c>
      <c r="ES228">
        <v>22502836</v>
      </c>
      <c r="ET228">
        <v>20496667</v>
      </c>
      <c r="EU228">
        <v>16140818</v>
      </c>
      <c r="EV228">
        <v>26323619</v>
      </c>
      <c r="EW228">
        <v>25288120</v>
      </c>
      <c r="EX228">
        <v>25782386</v>
      </c>
      <c r="EY228">
        <v>23786383</v>
      </c>
      <c r="EZ228">
        <v>24047948</v>
      </c>
      <c r="FA228">
        <v>24336063</v>
      </c>
      <c r="FB228">
        <v>24251268</v>
      </c>
      <c r="FC228">
        <v>24228772</v>
      </c>
      <c r="FD228">
        <v>23880998</v>
      </c>
      <c r="FE228">
        <v>21154986</v>
      </c>
      <c r="FF228">
        <v>20236071</v>
      </c>
      <c r="FG228">
        <v>21003414</v>
      </c>
      <c r="FH228">
        <v>16130267</v>
      </c>
      <c r="FI228">
        <v>15378497</v>
      </c>
      <c r="FJ228">
        <v>15959917</v>
      </c>
      <c r="FK228">
        <v>14398817</v>
      </c>
      <c r="FL228">
        <v>15245670</v>
      </c>
      <c r="FM228">
        <v>14599565</v>
      </c>
      <c r="FN228">
        <v>11542787</v>
      </c>
      <c r="FO228">
        <v>12683016</v>
      </c>
      <c r="FP228">
        <v>12577664</v>
      </c>
      <c r="FQ228">
        <v>14598464</v>
      </c>
      <c r="FR228">
        <v>12638689</v>
      </c>
      <c r="FS228">
        <v>12873711</v>
      </c>
      <c r="FT228">
        <v>14797563</v>
      </c>
      <c r="FU228">
        <v>10814208</v>
      </c>
      <c r="FV228">
        <v>28523998</v>
      </c>
      <c r="FW228">
        <v>26878239</v>
      </c>
      <c r="FX228">
        <v>28391132</v>
      </c>
      <c r="FY228">
        <v>26487505</v>
      </c>
      <c r="FZ228">
        <v>24605374</v>
      </c>
      <c r="GA228">
        <v>20064811</v>
      </c>
      <c r="GB228">
        <v>22209056</v>
      </c>
      <c r="GC228">
        <v>21997687</v>
      </c>
      <c r="GD228">
        <v>23523964</v>
      </c>
      <c r="GE228">
        <v>22219461</v>
      </c>
      <c r="GF228">
        <v>24244018</v>
      </c>
      <c r="GG228">
        <v>20142933</v>
      </c>
      <c r="GH228">
        <v>18644357</v>
      </c>
      <c r="GI228">
        <v>17688141</v>
      </c>
      <c r="GJ228">
        <v>15248903</v>
      </c>
      <c r="GK228">
        <v>18941379</v>
      </c>
      <c r="GL228">
        <v>18329227</v>
      </c>
      <c r="GM228">
        <v>17305037</v>
      </c>
      <c r="GN228">
        <v>21165332</v>
      </c>
      <c r="GO228">
        <v>19091291</v>
      </c>
      <c r="GQ228">
        <v>2081</v>
      </c>
      <c r="GR228">
        <f t="shared" si="18"/>
        <v>20748761</v>
      </c>
      <c r="GS228">
        <f t="shared" si="19"/>
        <v>196</v>
      </c>
      <c r="GT228">
        <f t="shared" si="20"/>
        <v>4203222</v>
      </c>
      <c r="GU228">
        <f t="shared" si="21"/>
        <v>300230.14285714284</v>
      </c>
      <c r="GV228">
        <f t="shared" si="22"/>
        <v>21349221.285714287</v>
      </c>
      <c r="GW228">
        <f t="shared" si="23"/>
        <v>20148300.714285713</v>
      </c>
    </row>
    <row r="229" spans="1:205" x14ac:dyDescent="0.25">
      <c r="A229">
        <v>2082</v>
      </c>
      <c r="B229">
        <v>30091925</v>
      </c>
      <c r="C229">
        <v>26827073</v>
      </c>
      <c r="D229">
        <v>20940340</v>
      </c>
      <c r="E229">
        <v>22181365</v>
      </c>
      <c r="F229">
        <v>23692800</v>
      </c>
      <c r="G229">
        <v>24006683</v>
      </c>
      <c r="H229">
        <v>23857669</v>
      </c>
      <c r="I229">
        <v>23629139</v>
      </c>
      <c r="J229">
        <v>23673259</v>
      </c>
      <c r="K229">
        <v>20543291</v>
      </c>
      <c r="L229">
        <v>22419392</v>
      </c>
      <c r="M229">
        <v>22647642</v>
      </c>
      <c r="N229">
        <v>22003894</v>
      </c>
      <c r="O229">
        <v>23153405</v>
      </c>
      <c r="P229">
        <v>22801419</v>
      </c>
      <c r="Q229">
        <v>23048695</v>
      </c>
      <c r="R229">
        <v>22631764</v>
      </c>
      <c r="S229">
        <v>22942441</v>
      </c>
      <c r="T229">
        <v>20371878</v>
      </c>
      <c r="U229">
        <v>24357062</v>
      </c>
      <c r="V229">
        <v>21517508</v>
      </c>
      <c r="W229">
        <v>20487375</v>
      </c>
      <c r="X229">
        <v>18876757</v>
      </c>
      <c r="Y229">
        <v>19998562</v>
      </c>
      <c r="Z229">
        <v>19376328</v>
      </c>
      <c r="AA229">
        <v>20047373</v>
      </c>
      <c r="AB229">
        <v>19598781</v>
      </c>
      <c r="AC229">
        <v>22681774</v>
      </c>
      <c r="AD229">
        <v>19601403</v>
      </c>
      <c r="AE229">
        <v>24003227</v>
      </c>
      <c r="AF229">
        <v>24855622</v>
      </c>
      <c r="AG229">
        <v>22347818</v>
      </c>
      <c r="AH229">
        <v>23284633</v>
      </c>
      <c r="AI229">
        <v>22881701</v>
      </c>
      <c r="AJ229">
        <v>22120063</v>
      </c>
      <c r="AK229">
        <v>19521960</v>
      </c>
      <c r="AL229">
        <v>19582376</v>
      </c>
      <c r="AM229">
        <v>20618496</v>
      </c>
      <c r="AN229">
        <v>29253365</v>
      </c>
      <c r="AO229">
        <v>26826752</v>
      </c>
      <c r="AP229">
        <v>24156205</v>
      </c>
      <c r="AQ229">
        <v>23737793</v>
      </c>
      <c r="AR229">
        <v>24633854</v>
      </c>
      <c r="AS229">
        <v>24230196</v>
      </c>
      <c r="AT229">
        <v>24218670</v>
      </c>
      <c r="AU229">
        <v>18894976</v>
      </c>
      <c r="AV229">
        <v>18299372</v>
      </c>
      <c r="AW229">
        <v>18963379</v>
      </c>
      <c r="AX229">
        <v>17850095</v>
      </c>
      <c r="AY229">
        <v>18143951</v>
      </c>
      <c r="AZ229">
        <v>18163251</v>
      </c>
      <c r="BA229">
        <v>18472837</v>
      </c>
      <c r="BB229">
        <v>18640163</v>
      </c>
      <c r="BC229">
        <v>17628933</v>
      </c>
      <c r="BD229">
        <v>18389509</v>
      </c>
      <c r="BE229">
        <v>17392389</v>
      </c>
      <c r="BF229">
        <v>16085996</v>
      </c>
      <c r="BG229">
        <v>17548895</v>
      </c>
      <c r="BH229">
        <v>16836041</v>
      </c>
      <c r="BI229">
        <v>17655588</v>
      </c>
      <c r="BJ229">
        <v>18583700</v>
      </c>
      <c r="BK229">
        <v>16968127</v>
      </c>
      <c r="BL229">
        <v>17606806</v>
      </c>
      <c r="BM229">
        <v>18082212</v>
      </c>
      <c r="BN229">
        <v>16252659</v>
      </c>
      <c r="BO229">
        <v>17698930</v>
      </c>
      <c r="BP229">
        <v>16648411</v>
      </c>
      <c r="BQ229">
        <v>16630251</v>
      </c>
      <c r="BR229">
        <v>17689536</v>
      </c>
      <c r="BS229">
        <v>16636625</v>
      </c>
      <c r="BT229">
        <v>17520365</v>
      </c>
      <c r="BU229">
        <v>16874347</v>
      </c>
      <c r="BV229">
        <v>16931690</v>
      </c>
      <c r="BW229">
        <v>17507493</v>
      </c>
      <c r="BX229">
        <v>17220616</v>
      </c>
      <c r="BY229">
        <v>14979737</v>
      </c>
      <c r="BZ229">
        <v>15423065</v>
      </c>
      <c r="CA229">
        <v>15175880</v>
      </c>
      <c r="CB229">
        <v>15420207</v>
      </c>
      <c r="CC229">
        <v>16683616</v>
      </c>
      <c r="CD229">
        <v>15690887</v>
      </c>
      <c r="CE229">
        <v>14860563</v>
      </c>
      <c r="CF229">
        <v>16011345</v>
      </c>
      <c r="CG229">
        <v>16059681</v>
      </c>
      <c r="CH229">
        <v>15970606</v>
      </c>
      <c r="CI229">
        <v>27783162</v>
      </c>
      <c r="CJ229">
        <v>28791641</v>
      </c>
      <c r="CK229">
        <v>26604850</v>
      </c>
      <c r="CL229">
        <v>27630848</v>
      </c>
      <c r="CM229">
        <v>27538677</v>
      </c>
      <c r="CN229">
        <v>26734320</v>
      </c>
      <c r="CO229">
        <v>25621478</v>
      </c>
      <c r="CP229">
        <v>24379752</v>
      </c>
      <c r="CQ229">
        <v>26405538</v>
      </c>
      <c r="CR229">
        <v>25918922</v>
      </c>
      <c r="CS229">
        <v>22778010</v>
      </c>
      <c r="CT229">
        <v>23040118</v>
      </c>
      <c r="CU229">
        <v>21581611</v>
      </c>
      <c r="CV229">
        <v>22763339</v>
      </c>
      <c r="CW229">
        <v>19668498</v>
      </c>
      <c r="CX229">
        <v>25750677</v>
      </c>
      <c r="CY229">
        <v>24391334</v>
      </c>
      <c r="CZ229">
        <v>22012371</v>
      </c>
      <c r="DA229">
        <v>18517908</v>
      </c>
      <c r="DB229">
        <v>18086093</v>
      </c>
      <c r="DC229">
        <v>18634223</v>
      </c>
      <c r="DD229">
        <v>16807289</v>
      </c>
      <c r="DE229">
        <v>16979594</v>
      </c>
      <c r="DF229">
        <v>17274129</v>
      </c>
      <c r="DG229">
        <v>15349791</v>
      </c>
      <c r="DH229">
        <v>16300010</v>
      </c>
      <c r="DI229">
        <v>14095603</v>
      </c>
      <c r="DJ229">
        <v>12890088</v>
      </c>
      <c r="DK229">
        <v>13480252</v>
      </c>
      <c r="DL229">
        <v>12708789</v>
      </c>
      <c r="DM229">
        <v>27894263</v>
      </c>
      <c r="DN229">
        <v>27265438</v>
      </c>
      <c r="DO229">
        <v>24663524</v>
      </c>
      <c r="DP229">
        <v>24644748</v>
      </c>
      <c r="DQ229">
        <v>26086976</v>
      </c>
      <c r="DR229">
        <v>23408687</v>
      </c>
      <c r="DS229">
        <v>26196098</v>
      </c>
      <c r="DT229">
        <v>25124552</v>
      </c>
      <c r="DU229">
        <v>25215320</v>
      </c>
      <c r="DV229">
        <v>23364664</v>
      </c>
      <c r="DW229">
        <v>23792610</v>
      </c>
      <c r="DX229">
        <v>26191368</v>
      </c>
      <c r="DY229">
        <v>25530931</v>
      </c>
      <c r="DZ229">
        <v>21922988</v>
      </c>
      <c r="EA229">
        <v>23469829</v>
      </c>
      <c r="EB229">
        <v>21899221</v>
      </c>
      <c r="EC229">
        <v>21951982</v>
      </c>
      <c r="ED229">
        <v>21995006</v>
      </c>
      <c r="EE229">
        <v>23991591</v>
      </c>
      <c r="EF229">
        <v>24350373</v>
      </c>
      <c r="EG229">
        <v>22479902</v>
      </c>
      <c r="EH229">
        <v>23693128</v>
      </c>
      <c r="EI229">
        <v>22549911</v>
      </c>
      <c r="EJ229">
        <v>20500194</v>
      </c>
      <c r="EK229">
        <v>25938469</v>
      </c>
      <c r="EL229">
        <v>24065715</v>
      </c>
      <c r="EM229">
        <v>26111535</v>
      </c>
      <c r="EN229">
        <v>23247391</v>
      </c>
      <c r="EO229">
        <v>19188536</v>
      </c>
      <c r="EP229">
        <v>19330223</v>
      </c>
      <c r="EQ229">
        <v>14553622</v>
      </c>
      <c r="ER229">
        <v>23049005</v>
      </c>
      <c r="ES229">
        <v>20118452</v>
      </c>
      <c r="ET229">
        <v>20554597</v>
      </c>
      <c r="EU229">
        <v>15473724</v>
      </c>
      <c r="EV229">
        <v>25843273</v>
      </c>
      <c r="EW229">
        <v>25379105</v>
      </c>
      <c r="EX229">
        <v>25407111</v>
      </c>
      <c r="EY229">
        <v>25344355</v>
      </c>
      <c r="EZ229">
        <v>25187662</v>
      </c>
      <c r="FA229">
        <v>24527860</v>
      </c>
      <c r="FB229">
        <v>25506706</v>
      </c>
      <c r="FC229">
        <v>25550827</v>
      </c>
      <c r="FD229">
        <v>23994486</v>
      </c>
      <c r="FE229">
        <v>20431465</v>
      </c>
      <c r="FF229">
        <v>21479923</v>
      </c>
      <c r="FG229">
        <v>22589275</v>
      </c>
      <c r="FH229">
        <v>16967320</v>
      </c>
      <c r="FI229">
        <v>16605130</v>
      </c>
      <c r="FJ229">
        <v>16698279</v>
      </c>
      <c r="FK229">
        <v>14769363</v>
      </c>
      <c r="FL229">
        <v>16680007</v>
      </c>
      <c r="FM229">
        <v>15856938</v>
      </c>
      <c r="FN229">
        <v>11780953</v>
      </c>
      <c r="FO229">
        <v>12094442</v>
      </c>
      <c r="FP229">
        <v>10655677</v>
      </c>
      <c r="FQ229">
        <v>15074247</v>
      </c>
      <c r="FR229">
        <v>12034712</v>
      </c>
      <c r="FS229">
        <v>12848882</v>
      </c>
      <c r="FT229">
        <v>14108599</v>
      </c>
      <c r="FU229">
        <v>11157419</v>
      </c>
      <c r="FV229">
        <v>28667182</v>
      </c>
      <c r="FW229">
        <v>27526312</v>
      </c>
      <c r="FX229">
        <v>26305294</v>
      </c>
      <c r="FY229">
        <v>25924072</v>
      </c>
      <c r="FZ229">
        <v>21647158</v>
      </c>
      <c r="GA229">
        <v>22104560</v>
      </c>
      <c r="GB229">
        <v>24081539</v>
      </c>
      <c r="GC229">
        <v>19371752</v>
      </c>
      <c r="GD229">
        <v>25323623</v>
      </c>
      <c r="GE229">
        <v>22685625</v>
      </c>
      <c r="GF229">
        <v>23748323</v>
      </c>
      <c r="GG229">
        <v>20819542</v>
      </c>
      <c r="GH229">
        <v>18219311</v>
      </c>
      <c r="GI229">
        <v>17844591</v>
      </c>
      <c r="GJ229">
        <v>16164759</v>
      </c>
      <c r="GK229">
        <v>18656088</v>
      </c>
      <c r="GL229">
        <v>17755981</v>
      </c>
      <c r="GM229">
        <v>18073045</v>
      </c>
      <c r="GN229">
        <v>20193401</v>
      </c>
      <c r="GO229">
        <v>17641850</v>
      </c>
      <c r="GQ229">
        <v>2082</v>
      </c>
      <c r="GR229">
        <f t="shared" si="18"/>
        <v>20816500</v>
      </c>
      <c r="GS229">
        <f t="shared" si="19"/>
        <v>196</v>
      </c>
      <c r="GT229">
        <f t="shared" si="20"/>
        <v>4198324</v>
      </c>
      <c r="GU229">
        <f t="shared" si="21"/>
        <v>299880.28571428574</v>
      </c>
      <c r="GV229">
        <f t="shared" si="22"/>
        <v>21416260.571428571</v>
      </c>
      <c r="GW229">
        <f t="shared" si="23"/>
        <v>20216739.428571429</v>
      </c>
    </row>
    <row r="230" spans="1:205" x14ac:dyDescent="0.25">
      <c r="A230">
        <v>2083</v>
      </c>
      <c r="B230">
        <v>26810379</v>
      </c>
      <c r="C230">
        <v>24935148</v>
      </c>
      <c r="D230">
        <v>21992740</v>
      </c>
      <c r="E230">
        <v>24185494</v>
      </c>
      <c r="F230">
        <v>25403835</v>
      </c>
      <c r="G230">
        <v>22388298</v>
      </c>
      <c r="H230">
        <v>24272364</v>
      </c>
      <c r="I230">
        <v>24233278</v>
      </c>
      <c r="J230">
        <v>24904271</v>
      </c>
      <c r="K230">
        <v>24614737</v>
      </c>
      <c r="L230">
        <v>22337279</v>
      </c>
      <c r="M230">
        <v>23334967</v>
      </c>
      <c r="N230">
        <v>21297408</v>
      </c>
      <c r="O230">
        <v>22631510</v>
      </c>
      <c r="P230">
        <v>20983131</v>
      </c>
      <c r="Q230">
        <v>22009831</v>
      </c>
      <c r="R230">
        <v>23902374</v>
      </c>
      <c r="S230">
        <v>23434246</v>
      </c>
      <c r="T230">
        <v>20405659</v>
      </c>
      <c r="U230">
        <v>20065593</v>
      </c>
      <c r="V230">
        <v>21689784</v>
      </c>
      <c r="W230">
        <v>19569438</v>
      </c>
      <c r="X230">
        <v>20791012</v>
      </c>
      <c r="Y230">
        <v>17987374</v>
      </c>
      <c r="Z230">
        <v>19825591</v>
      </c>
      <c r="AA230">
        <v>19542768</v>
      </c>
      <c r="AB230">
        <v>20023274</v>
      </c>
      <c r="AC230">
        <v>23279445</v>
      </c>
      <c r="AD230">
        <v>19463048</v>
      </c>
      <c r="AE230">
        <v>25291694</v>
      </c>
      <c r="AF230">
        <v>21858196</v>
      </c>
      <c r="AG230">
        <v>22245789</v>
      </c>
      <c r="AH230">
        <v>22657576</v>
      </c>
      <c r="AI230">
        <v>23139313</v>
      </c>
      <c r="AJ230">
        <v>23749783</v>
      </c>
      <c r="AK230">
        <v>20066385</v>
      </c>
      <c r="AL230">
        <v>20454881</v>
      </c>
      <c r="AM230">
        <v>20827194</v>
      </c>
      <c r="AN230">
        <v>28613291</v>
      </c>
      <c r="AO230">
        <v>27283993</v>
      </c>
      <c r="AP230">
        <v>24083285</v>
      </c>
      <c r="AQ230">
        <v>25158801</v>
      </c>
      <c r="AR230">
        <v>25237238</v>
      </c>
      <c r="AS230">
        <v>23835350</v>
      </c>
      <c r="AT230">
        <v>23640707</v>
      </c>
      <c r="AU230">
        <v>18589312</v>
      </c>
      <c r="AV230">
        <v>18921425</v>
      </c>
      <c r="AW230">
        <v>17578900</v>
      </c>
      <c r="AX230">
        <v>18222168</v>
      </c>
      <c r="AY230">
        <v>18313784</v>
      </c>
      <c r="AZ230">
        <v>17765296</v>
      </c>
      <c r="BA230">
        <v>18238020</v>
      </c>
      <c r="BB230">
        <v>18148813</v>
      </c>
      <c r="BC230">
        <v>17814940</v>
      </c>
      <c r="BD230">
        <v>17669125</v>
      </c>
      <c r="BE230">
        <v>17796950</v>
      </c>
      <c r="BF230">
        <v>17719852</v>
      </c>
      <c r="BG230">
        <v>16866524</v>
      </c>
      <c r="BH230">
        <v>17779830</v>
      </c>
      <c r="BI230">
        <v>17917823</v>
      </c>
      <c r="BJ230">
        <v>17146117</v>
      </c>
      <c r="BK230">
        <v>16808056</v>
      </c>
      <c r="BL230">
        <v>17219851</v>
      </c>
      <c r="BM230">
        <v>17831091</v>
      </c>
      <c r="BN230">
        <v>17158706</v>
      </c>
      <c r="BO230">
        <v>17363203</v>
      </c>
      <c r="BP230">
        <v>16293084</v>
      </c>
      <c r="BQ230">
        <v>17464207</v>
      </c>
      <c r="BR230">
        <v>17705259</v>
      </c>
      <c r="BS230">
        <v>17710241</v>
      </c>
      <c r="BT230">
        <v>17446904</v>
      </c>
      <c r="BU230">
        <v>18795621</v>
      </c>
      <c r="BV230">
        <v>15102090</v>
      </c>
      <c r="BW230">
        <v>16706096</v>
      </c>
      <c r="BX230">
        <v>17519623</v>
      </c>
      <c r="BY230">
        <v>15616965</v>
      </c>
      <c r="BZ230">
        <v>15661071</v>
      </c>
      <c r="CA230">
        <v>14662580</v>
      </c>
      <c r="CB230">
        <v>15749908</v>
      </c>
      <c r="CC230">
        <v>15059536</v>
      </c>
      <c r="CD230">
        <v>15581976</v>
      </c>
      <c r="CE230">
        <v>15883387</v>
      </c>
      <c r="CF230">
        <v>15445848</v>
      </c>
      <c r="CG230">
        <v>15388878</v>
      </c>
      <c r="CH230">
        <v>14473890</v>
      </c>
      <c r="CI230">
        <v>27612524</v>
      </c>
      <c r="CJ230">
        <v>27221538</v>
      </c>
      <c r="CK230">
        <v>27139405</v>
      </c>
      <c r="CL230">
        <v>26249324</v>
      </c>
      <c r="CM230">
        <v>27024854</v>
      </c>
      <c r="CN230">
        <v>26371724</v>
      </c>
      <c r="CO230">
        <v>27281767</v>
      </c>
      <c r="CP230">
        <v>23648690</v>
      </c>
      <c r="CQ230">
        <v>25618760</v>
      </c>
      <c r="CR230">
        <v>25375940</v>
      </c>
      <c r="CS230">
        <v>21825972</v>
      </c>
      <c r="CT230">
        <v>21322806</v>
      </c>
      <c r="CU230">
        <v>22137739</v>
      </c>
      <c r="CV230">
        <v>22084415</v>
      </c>
      <c r="CW230">
        <v>22492587</v>
      </c>
      <c r="CX230">
        <v>25085957</v>
      </c>
      <c r="CY230">
        <v>24892582</v>
      </c>
      <c r="CZ230">
        <v>21654108</v>
      </c>
      <c r="DA230">
        <v>18058067</v>
      </c>
      <c r="DB230">
        <v>16481646</v>
      </c>
      <c r="DC230">
        <v>17711044</v>
      </c>
      <c r="DD230">
        <v>16822374</v>
      </c>
      <c r="DE230">
        <v>17294180</v>
      </c>
      <c r="DF230">
        <v>14673496</v>
      </c>
      <c r="DG230">
        <v>14254763</v>
      </c>
      <c r="DH230">
        <v>15709392</v>
      </c>
      <c r="DI230">
        <v>16044241</v>
      </c>
      <c r="DJ230">
        <v>13302534</v>
      </c>
      <c r="DK230">
        <v>12800362</v>
      </c>
      <c r="DL230">
        <v>12441340</v>
      </c>
      <c r="DM230">
        <v>26255301</v>
      </c>
      <c r="DN230">
        <v>28551281</v>
      </c>
      <c r="DO230">
        <v>25115042</v>
      </c>
      <c r="DP230">
        <v>25210272</v>
      </c>
      <c r="DQ230">
        <v>25480967</v>
      </c>
      <c r="DR230">
        <v>25120147</v>
      </c>
      <c r="DS230">
        <v>26376032</v>
      </c>
      <c r="DT230">
        <v>24565027</v>
      </c>
      <c r="DU230">
        <v>25343375</v>
      </c>
      <c r="DV230">
        <v>24787926</v>
      </c>
      <c r="DW230">
        <v>24486167</v>
      </c>
      <c r="DX230">
        <v>23749750</v>
      </c>
      <c r="DY230">
        <v>24906949</v>
      </c>
      <c r="DZ230">
        <v>22646007</v>
      </c>
      <c r="EA230">
        <v>22503167</v>
      </c>
      <c r="EB230">
        <v>22310580</v>
      </c>
      <c r="EC230">
        <v>22277411</v>
      </c>
      <c r="ED230">
        <v>21891917</v>
      </c>
      <c r="EE230">
        <v>24519293</v>
      </c>
      <c r="EF230">
        <v>23682488</v>
      </c>
      <c r="EG230">
        <v>21258977</v>
      </c>
      <c r="EH230">
        <v>22587964</v>
      </c>
      <c r="EI230">
        <v>21146853</v>
      </c>
      <c r="EJ230">
        <v>21004567</v>
      </c>
      <c r="EK230">
        <v>24688785</v>
      </c>
      <c r="EL230">
        <v>23109639</v>
      </c>
      <c r="EM230">
        <v>25285466</v>
      </c>
      <c r="EN230">
        <v>23252333</v>
      </c>
      <c r="EO230">
        <v>20362946</v>
      </c>
      <c r="EP230">
        <v>19106771</v>
      </c>
      <c r="EQ230">
        <v>14062846</v>
      </c>
      <c r="ER230">
        <v>22368176</v>
      </c>
      <c r="ES230">
        <v>20869665</v>
      </c>
      <c r="ET230">
        <v>20639786</v>
      </c>
      <c r="EU230">
        <v>14999048</v>
      </c>
      <c r="EV230">
        <v>25729146</v>
      </c>
      <c r="EW230">
        <v>24382122</v>
      </c>
      <c r="EX230">
        <v>24457396</v>
      </c>
      <c r="EY230">
        <v>23816785</v>
      </c>
      <c r="EZ230">
        <v>23900362</v>
      </c>
      <c r="FA230">
        <v>23748800</v>
      </c>
      <c r="FB230">
        <v>23788488</v>
      </c>
      <c r="FC230">
        <v>24756859</v>
      </c>
      <c r="FD230">
        <v>24497870</v>
      </c>
      <c r="FE230">
        <v>20797417</v>
      </c>
      <c r="FF230">
        <v>22559618</v>
      </c>
      <c r="FG230">
        <v>22961103</v>
      </c>
      <c r="FH230">
        <v>17552324</v>
      </c>
      <c r="FI230">
        <v>17428015</v>
      </c>
      <c r="FJ230">
        <v>16725943</v>
      </c>
      <c r="FK230">
        <v>14441369</v>
      </c>
      <c r="FL230">
        <v>15415557</v>
      </c>
      <c r="FM230">
        <v>15149570</v>
      </c>
      <c r="FN230">
        <v>12629791</v>
      </c>
      <c r="FO230">
        <v>13164950</v>
      </c>
      <c r="FP230">
        <v>12659264</v>
      </c>
      <c r="FQ230">
        <v>14600680</v>
      </c>
      <c r="FR230">
        <v>13965374</v>
      </c>
      <c r="FS230">
        <v>14286179</v>
      </c>
      <c r="FT230">
        <v>14808637</v>
      </c>
      <c r="FU230">
        <v>12165967</v>
      </c>
      <c r="FV230">
        <v>29668321</v>
      </c>
      <c r="FW230">
        <v>27470379</v>
      </c>
      <c r="FX230">
        <v>28250986</v>
      </c>
      <c r="FY230">
        <v>25114808</v>
      </c>
      <c r="FZ230">
        <v>22030913</v>
      </c>
      <c r="GA230">
        <v>21801487</v>
      </c>
      <c r="GB230">
        <v>22895169</v>
      </c>
      <c r="GC230">
        <v>20283427</v>
      </c>
      <c r="GD230">
        <v>24423217</v>
      </c>
      <c r="GE230">
        <v>23252209</v>
      </c>
      <c r="GF230">
        <v>22047851</v>
      </c>
      <c r="GG230">
        <v>20539063</v>
      </c>
      <c r="GH230">
        <v>19927648</v>
      </c>
      <c r="GI230">
        <v>17771702</v>
      </c>
      <c r="GJ230">
        <v>14440577</v>
      </c>
      <c r="GK230">
        <v>19081767</v>
      </c>
      <c r="GL230">
        <v>17962768</v>
      </c>
      <c r="GM230">
        <v>17877819</v>
      </c>
      <c r="GN230">
        <v>19747880</v>
      </c>
      <c r="GO230">
        <v>17473735</v>
      </c>
      <c r="GQ230">
        <v>2083</v>
      </c>
      <c r="GR230">
        <f t="shared" si="18"/>
        <v>20730628</v>
      </c>
      <c r="GS230">
        <f t="shared" si="19"/>
        <v>196</v>
      </c>
      <c r="GT230">
        <f t="shared" si="20"/>
        <v>4076083</v>
      </c>
      <c r="GU230">
        <f t="shared" si="21"/>
        <v>291148.78571428574</v>
      </c>
      <c r="GV230">
        <f t="shared" si="22"/>
        <v>21312925.571428571</v>
      </c>
      <c r="GW230">
        <f t="shared" si="23"/>
        <v>20148330.428571429</v>
      </c>
    </row>
    <row r="231" spans="1:205" x14ac:dyDescent="0.25">
      <c r="A231">
        <v>2084</v>
      </c>
      <c r="B231">
        <v>26941166</v>
      </c>
      <c r="C231">
        <v>26213601</v>
      </c>
      <c r="D231">
        <v>21067299</v>
      </c>
      <c r="E231">
        <v>26110819</v>
      </c>
      <c r="F231">
        <v>24450533</v>
      </c>
      <c r="G231">
        <v>25125518</v>
      </c>
      <c r="H231">
        <v>25536807</v>
      </c>
      <c r="I231">
        <v>23590905</v>
      </c>
      <c r="J231">
        <v>23788853</v>
      </c>
      <c r="K231">
        <v>21298926</v>
      </c>
      <c r="L231">
        <v>21149357</v>
      </c>
      <c r="M231">
        <v>22861618</v>
      </c>
      <c r="N231">
        <v>22612844</v>
      </c>
      <c r="O231">
        <v>22282809</v>
      </c>
      <c r="P231">
        <v>21828085</v>
      </c>
      <c r="Q231">
        <v>23043748</v>
      </c>
      <c r="R231">
        <v>22940164</v>
      </c>
      <c r="S231">
        <v>21553883</v>
      </c>
      <c r="T231">
        <v>21385742</v>
      </c>
      <c r="U231">
        <v>22926206</v>
      </c>
      <c r="V231">
        <v>20757388</v>
      </c>
      <c r="W231">
        <v>20328874</v>
      </c>
      <c r="X231">
        <v>20781803</v>
      </c>
      <c r="Y231">
        <v>21462617</v>
      </c>
      <c r="Z231">
        <v>20880089</v>
      </c>
      <c r="AA231">
        <v>20634718</v>
      </c>
      <c r="AB231">
        <v>20865625</v>
      </c>
      <c r="AC231">
        <v>22500473</v>
      </c>
      <c r="AD231">
        <v>20025257</v>
      </c>
      <c r="AE231">
        <v>24700718</v>
      </c>
      <c r="AF231">
        <v>24062844</v>
      </c>
      <c r="AG231">
        <v>25025331</v>
      </c>
      <c r="AH231">
        <v>22017482</v>
      </c>
      <c r="AI231">
        <v>22577726</v>
      </c>
      <c r="AJ231">
        <v>22170417</v>
      </c>
      <c r="AK231">
        <v>18801236</v>
      </c>
      <c r="AL231">
        <v>19049506</v>
      </c>
      <c r="AM231">
        <v>20738385</v>
      </c>
      <c r="AN231">
        <v>28210402</v>
      </c>
      <c r="AO231">
        <v>25582990</v>
      </c>
      <c r="AP231">
        <v>23556759</v>
      </c>
      <c r="AQ231">
        <v>24404037</v>
      </c>
      <c r="AR231">
        <v>24203214</v>
      </c>
      <c r="AS231">
        <v>24202378</v>
      </c>
      <c r="AT231">
        <v>23666189</v>
      </c>
      <c r="AU231">
        <v>19011846</v>
      </c>
      <c r="AV231">
        <v>17961302</v>
      </c>
      <c r="AW231">
        <v>18235371</v>
      </c>
      <c r="AX231">
        <v>18513030</v>
      </c>
      <c r="AY231">
        <v>19061777</v>
      </c>
      <c r="AZ231">
        <v>18482869</v>
      </c>
      <c r="BA231">
        <v>18819074</v>
      </c>
      <c r="BB231">
        <v>18040262</v>
      </c>
      <c r="BC231">
        <v>18564201</v>
      </c>
      <c r="BD231">
        <v>18478436</v>
      </c>
      <c r="BE231">
        <v>17693724</v>
      </c>
      <c r="BF231">
        <v>16558790</v>
      </c>
      <c r="BG231">
        <v>16007623</v>
      </c>
      <c r="BH231">
        <v>16272851</v>
      </c>
      <c r="BI231">
        <v>17148306</v>
      </c>
      <c r="BJ231">
        <v>16897404</v>
      </c>
      <c r="BK231">
        <v>17810815</v>
      </c>
      <c r="BL231">
        <v>17248236</v>
      </c>
      <c r="BM231">
        <v>18092944</v>
      </c>
      <c r="BN231">
        <v>16439802</v>
      </c>
      <c r="BO231">
        <v>17302310</v>
      </c>
      <c r="BP231">
        <v>16869604</v>
      </c>
      <c r="BQ231">
        <v>16670067</v>
      </c>
      <c r="BR231">
        <v>16883661</v>
      </c>
      <c r="BS231">
        <v>17900196</v>
      </c>
      <c r="BT231">
        <v>17951350</v>
      </c>
      <c r="BU231">
        <v>15875411</v>
      </c>
      <c r="BV231">
        <v>16683518</v>
      </c>
      <c r="BW231">
        <v>17973687</v>
      </c>
      <c r="BX231">
        <v>17225068</v>
      </c>
      <c r="BY231">
        <v>14745542</v>
      </c>
      <c r="BZ231">
        <v>15258738</v>
      </c>
      <c r="CA231">
        <v>15183609</v>
      </c>
      <c r="CB231">
        <v>16160513</v>
      </c>
      <c r="CC231">
        <v>15732916</v>
      </c>
      <c r="CD231">
        <v>14710775</v>
      </c>
      <c r="CE231">
        <v>15311543</v>
      </c>
      <c r="CF231">
        <v>15640487</v>
      </c>
      <c r="CG231">
        <v>14870711</v>
      </c>
      <c r="CH231">
        <v>14208524</v>
      </c>
      <c r="CI231">
        <v>27383448</v>
      </c>
      <c r="CJ231">
        <v>28334771</v>
      </c>
      <c r="CK231">
        <v>26598182</v>
      </c>
      <c r="CL231">
        <v>27196374</v>
      </c>
      <c r="CM231">
        <v>26338978</v>
      </c>
      <c r="CN231">
        <v>25725339</v>
      </c>
      <c r="CO231">
        <v>26435151</v>
      </c>
      <c r="CP231">
        <v>25855273</v>
      </c>
      <c r="CQ231">
        <v>25855892</v>
      </c>
      <c r="CR231">
        <v>27607416</v>
      </c>
      <c r="CS231">
        <v>21666793</v>
      </c>
      <c r="CT231">
        <v>22701262</v>
      </c>
      <c r="CU231">
        <v>21916404</v>
      </c>
      <c r="CV231">
        <v>22626649</v>
      </c>
      <c r="CW231">
        <v>21201346</v>
      </c>
      <c r="CX231">
        <v>26078893</v>
      </c>
      <c r="CY231">
        <v>24087596</v>
      </c>
      <c r="CZ231">
        <v>22277033</v>
      </c>
      <c r="DA231">
        <v>16590522</v>
      </c>
      <c r="DB231">
        <v>16089575</v>
      </c>
      <c r="DC231">
        <v>17258127</v>
      </c>
      <c r="DD231">
        <v>15100823</v>
      </c>
      <c r="DE231">
        <v>15785055</v>
      </c>
      <c r="DF231">
        <v>15828663</v>
      </c>
      <c r="DG231">
        <v>15013420</v>
      </c>
      <c r="DH231">
        <v>16807432</v>
      </c>
      <c r="DI231">
        <v>14903954</v>
      </c>
      <c r="DJ231">
        <v>13139875</v>
      </c>
      <c r="DK231">
        <v>12488300</v>
      </c>
      <c r="DL231">
        <v>11880392</v>
      </c>
      <c r="DM231">
        <v>26890718</v>
      </c>
      <c r="DN231">
        <v>27220953</v>
      </c>
      <c r="DO231">
        <v>25664622</v>
      </c>
      <c r="DP231">
        <v>25070350</v>
      </c>
      <c r="DQ231">
        <v>25281188</v>
      </c>
      <c r="DR231">
        <v>24590402</v>
      </c>
      <c r="DS231">
        <v>24803971</v>
      </c>
      <c r="DT231">
        <v>25357358</v>
      </c>
      <c r="DU231">
        <v>24533900</v>
      </c>
      <c r="DV231">
        <v>23512144</v>
      </c>
      <c r="DW231">
        <v>24738006</v>
      </c>
      <c r="DX231">
        <v>25751058</v>
      </c>
      <c r="DY231">
        <v>23998216</v>
      </c>
      <c r="DZ231">
        <v>23143434</v>
      </c>
      <c r="EA231">
        <v>22461239</v>
      </c>
      <c r="EB231">
        <v>22756126</v>
      </c>
      <c r="EC231">
        <v>22641317</v>
      </c>
      <c r="ED231">
        <v>22802181</v>
      </c>
      <c r="EE231">
        <v>24995490</v>
      </c>
      <c r="EF231">
        <v>24458532</v>
      </c>
      <c r="EG231">
        <v>22538907</v>
      </c>
      <c r="EH231">
        <v>22238040</v>
      </c>
      <c r="EI231">
        <v>21448986</v>
      </c>
      <c r="EJ231">
        <v>20638760</v>
      </c>
      <c r="EK231">
        <v>26045580</v>
      </c>
      <c r="EL231">
        <v>23899048</v>
      </c>
      <c r="EM231">
        <v>26381705</v>
      </c>
      <c r="EN231">
        <v>22390270</v>
      </c>
      <c r="EO231">
        <v>19869855</v>
      </c>
      <c r="EP231">
        <v>17470870</v>
      </c>
      <c r="EQ231">
        <v>16614182</v>
      </c>
      <c r="ER231">
        <v>23162952</v>
      </c>
      <c r="ES231">
        <v>19840576</v>
      </c>
      <c r="ET231">
        <v>19210716</v>
      </c>
      <c r="EU231">
        <v>16623616</v>
      </c>
      <c r="EV231">
        <v>25913336</v>
      </c>
      <c r="EW231">
        <v>26541145</v>
      </c>
      <c r="EX231">
        <v>26314965</v>
      </c>
      <c r="EY231">
        <v>22563101</v>
      </c>
      <c r="EZ231">
        <v>23915528</v>
      </c>
      <c r="FA231">
        <v>24013653</v>
      </c>
      <c r="FB231">
        <v>22480814</v>
      </c>
      <c r="FC231">
        <v>23077275</v>
      </c>
      <c r="FD231">
        <v>22856704</v>
      </c>
      <c r="FE231">
        <v>20599957</v>
      </c>
      <c r="FF231">
        <v>22917204</v>
      </c>
      <c r="FG231">
        <v>21039870</v>
      </c>
      <c r="FH231">
        <v>16227218</v>
      </c>
      <c r="FI231">
        <v>16226531</v>
      </c>
      <c r="FJ231">
        <v>14774260</v>
      </c>
      <c r="FK231">
        <v>15705475</v>
      </c>
      <c r="FL231">
        <v>13561921</v>
      </c>
      <c r="FM231">
        <v>14060429</v>
      </c>
      <c r="FN231">
        <v>11780175</v>
      </c>
      <c r="FO231">
        <v>11500399</v>
      </c>
      <c r="FP231">
        <v>11785908</v>
      </c>
      <c r="FQ231">
        <v>14943803</v>
      </c>
      <c r="FR231">
        <v>13307494</v>
      </c>
      <c r="FS231">
        <v>14018047</v>
      </c>
      <c r="FT231">
        <v>14374872</v>
      </c>
      <c r="FU231">
        <v>12561846</v>
      </c>
      <c r="FV231">
        <v>28104382</v>
      </c>
      <c r="FW231">
        <v>27162790</v>
      </c>
      <c r="FX231">
        <v>26312374</v>
      </c>
      <c r="FY231">
        <v>24705007</v>
      </c>
      <c r="FZ231">
        <v>24320713</v>
      </c>
      <c r="GA231">
        <v>22234300</v>
      </c>
      <c r="GB231">
        <v>21832812</v>
      </c>
      <c r="GC231">
        <v>19188362</v>
      </c>
      <c r="GD231">
        <v>24035905</v>
      </c>
      <c r="GE231">
        <v>21041046</v>
      </c>
      <c r="GF231">
        <v>24088071</v>
      </c>
      <c r="GG231">
        <v>20678061</v>
      </c>
      <c r="GH231">
        <v>18864551</v>
      </c>
      <c r="GI231">
        <v>16092772</v>
      </c>
      <c r="GJ231">
        <v>16393652</v>
      </c>
      <c r="GK231">
        <v>21366532</v>
      </c>
      <c r="GL231">
        <v>17262752</v>
      </c>
      <c r="GM231">
        <v>16909672</v>
      </c>
      <c r="GN231">
        <v>19669678</v>
      </c>
      <c r="GO231">
        <v>17030366</v>
      </c>
      <c r="GQ231">
        <v>2084</v>
      </c>
      <c r="GR231">
        <f t="shared" si="18"/>
        <v>20666256</v>
      </c>
      <c r="GS231">
        <f t="shared" si="19"/>
        <v>196</v>
      </c>
      <c r="GT231">
        <f t="shared" si="20"/>
        <v>4183669</v>
      </c>
      <c r="GU231">
        <f t="shared" si="21"/>
        <v>298833.5</v>
      </c>
      <c r="GV231">
        <f t="shared" si="22"/>
        <v>21263923</v>
      </c>
      <c r="GW231">
        <f t="shared" si="23"/>
        <v>20068589</v>
      </c>
    </row>
    <row r="232" spans="1:205" x14ac:dyDescent="0.25">
      <c r="A232">
        <v>2085</v>
      </c>
      <c r="B232">
        <v>28026287</v>
      </c>
      <c r="C232">
        <v>23910978</v>
      </c>
      <c r="D232">
        <v>19058018</v>
      </c>
      <c r="E232">
        <v>24212734</v>
      </c>
      <c r="F232">
        <v>25015350</v>
      </c>
      <c r="G232">
        <v>25545144</v>
      </c>
      <c r="H232">
        <v>25212509</v>
      </c>
      <c r="I232">
        <v>23287989</v>
      </c>
      <c r="J232">
        <v>23144892</v>
      </c>
      <c r="K232">
        <v>22969356</v>
      </c>
      <c r="L232">
        <v>21994144</v>
      </c>
      <c r="M232">
        <v>23116997</v>
      </c>
      <c r="N232">
        <v>19234097</v>
      </c>
      <c r="O232">
        <v>22820834</v>
      </c>
      <c r="P232">
        <v>22282846</v>
      </c>
      <c r="Q232">
        <v>23455826</v>
      </c>
      <c r="R232">
        <v>22366758</v>
      </c>
      <c r="S232">
        <v>21937612</v>
      </c>
      <c r="T232">
        <v>21596403</v>
      </c>
      <c r="U232">
        <v>20777876</v>
      </c>
      <c r="V232">
        <v>22813961</v>
      </c>
      <c r="W232">
        <v>19013362</v>
      </c>
      <c r="X232">
        <v>19817628</v>
      </c>
      <c r="Y232">
        <v>19466508</v>
      </c>
      <c r="Z232">
        <v>18752067</v>
      </c>
      <c r="AA232">
        <v>18627092</v>
      </c>
      <c r="AB232">
        <v>19232669</v>
      </c>
      <c r="AC232">
        <v>21405692</v>
      </c>
      <c r="AD232">
        <v>20309911</v>
      </c>
      <c r="AE232">
        <v>24093349</v>
      </c>
      <c r="AF232">
        <v>24385241</v>
      </c>
      <c r="AG232">
        <v>23113731</v>
      </c>
      <c r="AH232">
        <v>22449045</v>
      </c>
      <c r="AI232">
        <v>20804286</v>
      </c>
      <c r="AJ232">
        <v>21810516</v>
      </c>
      <c r="AK232">
        <v>19302847</v>
      </c>
      <c r="AL232">
        <v>22314863</v>
      </c>
      <c r="AM232">
        <v>18683695</v>
      </c>
      <c r="AN232">
        <v>29146522</v>
      </c>
      <c r="AO232">
        <v>26772787</v>
      </c>
      <c r="AP232">
        <v>24045301</v>
      </c>
      <c r="AQ232">
        <v>23283854</v>
      </c>
      <c r="AR232">
        <v>24346435</v>
      </c>
      <c r="AS232">
        <v>23961831</v>
      </c>
      <c r="AT232">
        <v>23659203</v>
      </c>
      <c r="AU232">
        <v>18343778</v>
      </c>
      <c r="AV232">
        <v>18476947</v>
      </c>
      <c r="AW232">
        <v>17662300</v>
      </c>
      <c r="AX232">
        <v>19433305</v>
      </c>
      <c r="AY232">
        <v>17602646</v>
      </c>
      <c r="AZ232">
        <v>17927071</v>
      </c>
      <c r="BA232">
        <v>18787436</v>
      </c>
      <c r="BB232">
        <v>18896054</v>
      </c>
      <c r="BC232">
        <v>18220762</v>
      </c>
      <c r="BD232">
        <v>17388657</v>
      </c>
      <c r="BE232">
        <v>17067996</v>
      </c>
      <c r="BF232">
        <v>16503311</v>
      </c>
      <c r="BG232">
        <v>16675748</v>
      </c>
      <c r="BH232">
        <v>17655087</v>
      </c>
      <c r="BI232">
        <v>17747126</v>
      </c>
      <c r="BJ232">
        <v>16436149</v>
      </c>
      <c r="BK232">
        <v>16015052</v>
      </c>
      <c r="BL232">
        <v>17025895</v>
      </c>
      <c r="BM232">
        <v>17531438</v>
      </c>
      <c r="BN232">
        <v>18004630</v>
      </c>
      <c r="BO232">
        <v>16766909</v>
      </c>
      <c r="BP232">
        <v>16856330</v>
      </c>
      <c r="BQ232">
        <v>16697850</v>
      </c>
      <c r="BR232">
        <v>17069783</v>
      </c>
      <c r="BS232">
        <v>17730298</v>
      </c>
      <c r="BT232">
        <v>16572750</v>
      </c>
      <c r="BU232">
        <v>17884675</v>
      </c>
      <c r="BV232">
        <v>16914253</v>
      </c>
      <c r="BW232">
        <v>16934731</v>
      </c>
      <c r="BX232">
        <v>16458824</v>
      </c>
      <c r="BY232">
        <v>15900176</v>
      </c>
      <c r="BZ232">
        <v>16188296</v>
      </c>
      <c r="CA232">
        <v>15608499</v>
      </c>
      <c r="CB232">
        <v>14902989</v>
      </c>
      <c r="CC232">
        <v>15984341</v>
      </c>
      <c r="CD232">
        <v>15226384</v>
      </c>
      <c r="CE232">
        <v>14944279</v>
      </c>
      <c r="CF232">
        <v>16107953</v>
      </c>
      <c r="CG232">
        <v>14180091</v>
      </c>
      <c r="CH232">
        <v>15183342</v>
      </c>
      <c r="CI232">
        <v>26368572</v>
      </c>
      <c r="CJ232">
        <v>27969925</v>
      </c>
      <c r="CK232">
        <v>26502015</v>
      </c>
      <c r="CL232">
        <v>26352406</v>
      </c>
      <c r="CM232">
        <v>26886058</v>
      </c>
      <c r="CN232">
        <v>25205299</v>
      </c>
      <c r="CO232">
        <v>26188848</v>
      </c>
      <c r="CP232">
        <v>26258175</v>
      </c>
      <c r="CQ232">
        <v>26095516</v>
      </c>
      <c r="CR232">
        <v>25243094</v>
      </c>
      <c r="CS232">
        <v>21866910</v>
      </c>
      <c r="CT232">
        <v>24108656</v>
      </c>
      <c r="CU232">
        <v>20707926</v>
      </c>
      <c r="CV232">
        <v>21803714</v>
      </c>
      <c r="CW232">
        <v>21454391</v>
      </c>
      <c r="CX232">
        <v>25862998</v>
      </c>
      <c r="CY232">
        <v>24809486</v>
      </c>
      <c r="CZ232">
        <v>22155920</v>
      </c>
      <c r="DA232">
        <v>18170681</v>
      </c>
      <c r="DB232">
        <v>17235753</v>
      </c>
      <c r="DC232">
        <v>17464583</v>
      </c>
      <c r="DD232">
        <v>16649728</v>
      </c>
      <c r="DE232">
        <v>15979059</v>
      </c>
      <c r="DF232">
        <v>17887619</v>
      </c>
      <c r="DG232">
        <v>14798695</v>
      </c>
      <c r="DH232">
        <v>15554437</v>
      </c>
      <c r="DI232">
        <v>14909165</v>
      </c>
      <c r="DJ232">
        <v>13132391</v>
      </c>
      <c r="DK232">
        <v>12188281</v>
      </c>
      <c r="DL232">
        <v>13682584</v>
      </c>
      <c r="DM232">
        <v>27149978</v>
      </c>
      <c r="DN232">
        <v>27126311</v>
      </c>
      <c r="DO232">
        <v>24259976</v>
      </c>
      <c r="DP232">
        <v>25581329</v>
      </c>
      <c r="DQ232">
        <v>24273103</v>
      </c>
      <c r="DR232">
        <v>24008251</v>
      </c>
      <c r="DS232">
        <v>25490387</v>
      </c>
      <c r="DT232">
        <v>24457372</v>
      </c>
      <c r="DU232">
        <v>26558343</v>
      </c>
      <c r="DV232">
        <v>23930690</v>
      </c>
      <c r="DW232">
        <v>24763674</v>
      </c>
      <c r="DX232">
        <v>24380354</v>
      </c>
      <c r="DY232">
        <v>24234538</v>
      </c>
      <c r="DZ232">
        <v>22055001</v>
      </c>
      <c r="EA232">
        <v>22077738</v>
      </c>
      <c r="EB232">
        <v>21917138</v>
      </c>
      <c r="EC232">
        <v>21897680</v>
      </c>
      <c r="ED232">
        <v>23812980</v>
      </c>
      <c r="EE232">
        <v>24378960</v>
      </c>
      <c r="EF232">
        <v>25621876</v>
      </c>
      <c r="EG232">
        <v>21947105</v>
      </c>
      <c r="EH232">
        <v>22134935</v>
      </c>
      <c r="EI232">
        <v>22278905</v>
      </c>
      <c r="EJ232">
        <v>19199170</v>
      </c>
      <c r="EK232">
        <v>24570557</v>
      </c>
      <c r="EL232">
        <v>25081953</v>
      </c>
      <c r="EM232">
        <v>25034774</v>
      </c>
      <c r="EN232">
        <v>22515799</v>
      </c>
      <c r="EO232">
        <v>18913171</v>
      </c>
      <c r="EP232">
        <v>18194398</v>
      </c>
      <c r="EQ232">
        <v>15629898</v>
      </c>
      <c r="ER232">
        <v>22054760</v>
      </c>
      <c r="ES232">
        <v>20652242</v>
      </c>
      <c r="ET232">
        <v>19376063</v>
      </c>
      <c r="EU232">
        <v>15367123</v>
      </c>
      <c r="EV232">
        <v>25177594</v>
      </c>
      <c r="EW232">
        <v>25362977</v>
      </c>
      <c r="EX232">
        <v>25579547</v>
      </c>
      <c r="EY232">
        <v>23159696</v>
      </c>
      <c r="EZ232">
        <v>23791303</v>
      </c>
      <c r="FA232">
        <v>23774345</v>
      </c>
      <c r="FB232">
        <v>23282554</v>
      </c>
      <c r="FC232">
        <v>21975271</v>
      </c>
      <c r="FD232">
        <v>22421277</v>
      </c>
      <c r="FE232">
        <v>21085120</v>
      </c>
      <c r="FF232">
        <v>21434970</v>
      </c>
      <c r="FG232">
        <v>21885890</v>
      </c>
      <c r="FH232">
        <v>14903447</v>
      </c>
      <c r="FI232">
        <v>15034293</v>
      </c>
      <c r="FJ232">
        <v>15041669</v>
      </c>
      <c r="FK232">
        <v>14943080</v>
      </c>
      <c r="FL232">
        <v>15307733</v>
      </c>
      <c r="FM232">
        <v>13753087</v>
      </c>
      <c r="FN232">
        <v>11627043</v>
      </c>
      <c r="FO232">
        <v>11900120</v>
      </c>
      <c r="FP232">
        <v>11293840</v>
      </c>
      <c r="FQ232">
        <v>15159952</v>
      </c>
      <c r="FR232">
        <v>13413702</v>
      </c>
      <c r="FS232">
        <v>13970173</v>
      </c>
      <c r="FT232">
        <v>14277774</v>
      </c>
      <c r="FU232">
        <v>10949980</v>
      </c>
      <c r="FV232">
        <v>29371499</v>
      </c>
      <c r="FW232">
        <v>27439232</v>
      </c>
      <c r="FX232">
        <v>29274808</v>
      </c>
      <c r="FY232">
        <v>24847730</v>
      </c>
      <c r="FZ232">
        <v>25137903</v>
      </c>
      <c r="GA232">
        <v>22400185</v>
      </c>
      <c r="GB232">
        <v>21647395</v>
      </c>
      <c r="GC232">
        <v>20319936</v>
      </c>
      <c r="GD232">
        <v>24627834</v>
      </c>
      <c r="GE232">
        <v>23572229</v>
      </c>
      <c r="GF232">
        <v>21703733</v>
      </c>
      <c r="GG232">
        <v>18618150</v>
      </c>
      <c r="GH232">
        <v>18381977</v>
      </c>
      <c r="GI232">
        <v>17627353</v>
      </c>
      <c r="GJ232">
        <v>14657652</v>
      </c>
      <c r="GK232">
        <v>21203239</v>
      </c>
      <c r="GL232">
        <v>18926854</v>
      </c>
      <c r="GM232">
        <v>17747393</v>
      </c>
      <c r="GN232">
        <v>19616068</v>
      </c>
      <c r="GO232">
        <v>17672139</v>
      </c>
      <c r="GQ232">
        <v>2085</v>
      </c>
      <c r="GR232">
        <f t="shared" si="18"/>
        <v>20555165</v>
      </c>
      <c r="GS232">
        <f t="shared" si="19"/>
        <v>196</v>
      </c>
      <c r="GT232">
        <f t="shared" si="20"/>
        <v>4160200</v>
      </c>
      <c r="GU232">
        <f t="shared" si="21"/>
        <v>297157.14285714284</v>
      </c>
      <c r="GV232">
        <f t="shared" si="22"/>
        <v>21149479.285714287</v>
      </c>
      <c r="GW232">
        <f t="shared" si="23"/>
        <v>19960850.714285713</v>
      </c>
    </row>
    <row r="233" spans="1:205" x14ac:dyDescent="0.25">
      <c r="A233">
        <v>2086</v>
      </c>
      <c r="B233">
        <v>27400102</v>
      </c>
      <c r="C233">
        <v>23152810</v>
      </c>
      <c r="D233">
        <v>17717776</v>
      </c>
      <c r="E233">
        <v>25356115</v>
      </c>
      <c r="F233">
        <v>22143208</v>
      </c>
      <c r="G233">
        <v>23084563</v>
      </c>
      <c r="H233">
        <v>25101912</v>
      </c>
      <c r="I233">
        <v>23729293</v>
      </c>
      <c r="J233">
        <v>23449592</v>
      </c>
      <c r="K233">
        <v>20785082</v>
      </c>
      <c r="L233">
        <v>23582628</v>
      </c>
      <c r="M233">
        <v>22780217</v>
      </c>
      <c r="N233">
        <v>21040284</v>
      </c>
      <c r="O233">
        <v>22506015</v>
      </c>
      <c r="P233">
        <v>23315941</v>
      </c>
      <c r="Q233">
        <v>23146660</v>
      </c>
      <c r="R233">
        <v>22295659</v>
      </c>
      <c r="S233">
        <v>21473281</v>
      </c>
      <c r="T233">
        <v>21900575</v>
      </c>
      <c r="U233">
        <v>22611136</v>
      </c>
      <c r="V233">
        <v>22190196</v>
      </c>
      <c r="W233">
        <v>18049506</v>
      </c>
      <c r="X233">
        <v>19677945</v>
      </c>
      <c r="Y233">
        <v>18097830</v>
      </c>
      <c r="Z233">
        <v>19298467</v>
      </c>
      <c r="AA233">
        <v>21072919</v>
      </c>
      <c r="AB233">
        <v>20226855</v>
      </c>
      <c r="AC233">
        <v>22178350</v>
      </c>
      <c r="AD233">
        <v>20385229</v>
      </c>
      <c r="AE233">
        <v>26337635</v>
      </c>
      <c r="AF233">
        <v>23401377</v>
      </c>
      <c r="AG233">
        <v>21529247</v>
      </c>
      <c r="AH233">
        <v>21960901</v>
      </c>
      <c r="AI233">
        <v>22695562</v>
      </c>
      <c r="AJ233">
        <v>23145303</v>
      </c>
      <c r="AK233">
        <v>19682834</v>
      </c>
      <c r="AL233">
        <v>20558377</v>
      </c>
      <c r="AM233">
        <v>19453294</v>
      </c>
      <c r="AN233">
        <v>28574787</v>
      </c>
      <c r="AO233">
        <v>26690550</v>
      </c>
      <c r="AP233">
        <v>24196003</v>
      </c>
      <c r="AQ233">
        <v>23565784</v>
      </c>
      <c r="AR233">
        <v>23928207</v>
      </c>
      <c r="AS233">
        <v>24725093</v>
      </c>
      <c r="AT233">
        <v>25298252</v>
      </c>
      <c r="AU233">
        <v>18885066</v>
      </c>
      <c r="AV233">
        <v>18121960</v>
      </c>
      <c r="AW233">
        <v>18657836</v>
      </c>
      <c r="AX233">
        <v>18061727</v>
      </c>
      <c r="AY233">
        <v>18039682</v>
      </c>
      <c r="AZ233">
        <v>18307144</v>
      </c>
      <c r="BA233">
        <v>17665684</v>
      </c>
      <c r="BB233">
        <v>18306195</v>
      </c>
      <c r="BC233">
        <v>17457069</v>
      </c>
      <c r="BD233">
        <v>17395396</v>
      </c>
      <c r="BE233">
        <v>17706295</v>
      </c>
      <c r="BF233">
        <v>16683897</v>
      </c>
      <c r="BG233">
        <v>17813487</v>
      </c>
      <c r="BH233">
        <v>17413023</v>
      </c>
      <c r="BI233">
        <v>17295732</v>
      </c>
      <c r="BJ233">
        <v>17698876</v>
      </c>
      <c r="BK233">
        <v>17176085</v>
      </c>
      <c r="BL233">
        <v>17158470</v>
      </c>
      <c r="BM233">
        <v>16607232</v>
      </c>
      <c r="BN233">
        <v>16923130</v>
      </c>
      <c r="BO233">
        <v>16861440</v>
      </c>
      <c r="BP233">
        <v>15734500</v>
      </c>
      <c r="BQ233">
        <v>17544686</v>
      </c>
      <c r="BR233">
        <v>16753596</v>
      </c>
      <c r="BS233">
        <v>16874230</v>
      </c>
      <c r="BT233">
        <v>16684304</v>
      </c>
      <c r="BU233">
        <v>16838685</v>
      </c>
      <c r="BV233">
        <v>17643936</v>
      </c>
      <c r="BW233">
        <v>17249175</v>
      </c>
      <c r="BX233">
        <v>17987718</v>
      </c>
      <c r="BY233">
        <v>15457022</v>
      </c>
      <c r="BZ233">
        <v>16296553</v>
      </c>
      <c r="CA233">
        <v>15566814</v>
      </c>
      <c r="CB233">
        <v>15930042</v>
      </c>
      <c r="CC233">
        <v>15167949</v>
      </c>
      <c r="CD233">
        <v>15341926</v>
      </c>
      <c r="CE233">
        <v>15183371</v>
      </c>
      <c r="CF233">
        <v>16047412</v>
      </c>
      <c r="CG233">
        <v>14796958</v>
      </c>
      <c r="CH233">
        <v>14081682</v>
      </c>
      <c r="CI233">
        <v>26246997</v>
      </c>
      <c r="CJ233">
        <v>26102346</v>
      </c>
      <c r="CK233">
        <v>25800162</v>
      </c>
      <c r="CL233">
        <v>28275228</v>
      </c>
      <c r="CM233">
        <v>26808661</v>
      </c>
      <c r="CN233">
        <v>25819205</v>
      </c>
      <c r="CO233">
        <v>25726272</v>
      </c>
      <c r="CP233">
        <v>25425335</v>
      </c>
      <c r="CQ233">
        <v>26361799</v>
      </c>
      <c r="CR233">
        <v>27724294</v>
      </c>
      <c r="CS233">
        <v>20014696</v>
      </c>
      <c r="CT233">
        <v>20722294</v>
      </c>
      <c r="CU233">
        <v>22792387</v>
      </c>
      <c r="CV233">
        <v>22417409</v>
      </c>
      <c r="CW233">
        <v>20241655</v>
      </c>
      <c r="CX233">
        <v>26041097</v>
      </c>
      <c r="CY233">
        <v>23771946</v>
      </c>
      <c r="CZ233">
        <v>20545180</v>
      </c>
      <c r="DA233">
        <v>16983574</v>
      </c>
      <c r="DB233">
        <v>18149993</v>
      </c>
      <c r="DC233">
        <v>17987734</v>
      </c>
      <c r="DD233">
        <v>16207401</v>
      </c>
      <c r="DE233">
        <v>16480835</v>
      </c>
      <c r="DF233">
        <v>16818603</v>
      </c>
      <c r="DG233">
        <v>16851966</v>
      </c>
      <c r="DH233">
        <v>16939059</v>
      </c>
      <c r="DI233">
        <v>14604457</v>
      </c>
      <c r="DJ233">
        <v>13386420</v>
      </c>
      <c r="DK233">
        <v>10787554</v>
      </c>
      <c r="DL233">
        <v>13350219</v>
      </c>
      <c r="DM233">
        <v>26499996</v>
      </c>
      <c r="DN233">
        <v>27603950</v>
      </c>
      <c r="DO233">
        <v>24520687</v>
      </c>
      <c r="DP233">
        <v>25239571</v>
      </c>
      <c r="DQ233">
        <v>23912677</v>
      </c>
      <c r="DR233">
        <v>25085452</v>
      </c>
      <c r="DS233">
        <v>25604507</v>
      </c>
      <c r="DT233">
        <v>25740214</v>
      </c>
      <c r="DU233">
        <v>26152713</v>
      </c>
      <c r="DV233">
        <v>25237786</v>
      </c>
      <c r="DW233">
        <v>24884770</v>
      </c>
      <c r="DX233">
        <v>23994856</v>
      </c>
      <c r="DY233">
        <v>26003823</v>
      </c>
      <c r="DZ233">
        <v>21045796</v>
      </c>
      <c r="EA233">
        <v>22314762</v>
      </c>
      <c r="EB233">
        <v>20986136</v>
      </c>
      <c r="EC233">
        <v>21562772</v>
      </c>
      <c r="ED233">
        <v>22908496</v>
      </c>
      <c r="EE233">
        <v>24008120</v>
      </c>
      <c r="EF233">
        <v>24666529</v>
      </c>
      <c r="EG233">
        <v>21458546</v>
      </c>
      <c r="EH233">
        <v>20917801</v>
      </c>
      <c r="EI233">
        <v>22308521</v>
      </c>
      <c r="EJ233">
        <v>20798570</v>
      </c>
      <c r="EK233">
        <v>24472716</v>
      </c>
      <c r="EL233">
        <v>23692803</v>
      </c>
      <c r="EM233">
        <v>25735751</v>
      </c>
      <c r="EN233">
        <v>21947628</v>
      </c>
      <c r="EO233">
        <v>19145204</v>
      </c>
      <c r="EP233">
        <v>16834552</v>
      </c>
      <c r="EQ233">
        <v>13550035</v>
      </c>
      <c r="ER233">
        <v>22552832</v>
      </c>
      <c r="ES233">
        <v>21901891</v>
      </c>
      <c r="ET233">
        <v>19541458</v>
      </c>
      <c r="EU233">
        <v>14961042</v>
      </c>
      <c r="EV233">
        <v>25614050</v>
      </c>
      <c r="EW233">
        <v>26566443</v>
      </c>
      <c r="EX233">
        <v>26599846</v>
      </c>
      <c r="EY233">
        <v>23162033</v>
      </c>
      <c r="EZ233">
        <v>23396888</v>
      </c>
      <c r="FA233">
        <v>24811579</v>
      </c>
      <c r="FB233">
        <v>24194747</v>
      </c>
      <c r="FC233">
        <v>22734231</v>
      </c>
      <c r="FD233">
        <v>23794662</v>
      </c>
      <c r="FE233">
        <v>20875058</v>
      </c>
      <c r="FF233">
        <v>21042330</v>
      </c>
      <c r="FG233">
        <v>21501563</v>
      </c>
      <c r="FH233">
        <v>16287678</v>
      </c>
      <c r="FI233">
        <v>15593299</v>
      </c>
      <c r="FJ233">
        <v>16132441</v>
      </c>
      <c r="FK233">
        <v>16108887</v>
      </c>
      <c r="FL233">
        <v>15072196</v>
      </c>
      <c r="FM233">
        <v>14247380</v>
      </c>
      <c r="FN233">
        <v>11885336</v>
      </c>
      <c r="FO233">
        <v>11759995</v>
      </c>
      <c r="FP233">
        <v>12734863</v>
      </c>
      <c r="FQ233">
        <v>14447761</v>
      </c>
      <c r="FR233">
        <v>12384082</v>
      </c>
      <c r="FS233">
        <v>14195648</v>
      </c>
      <c r="FT233">
        <v>14044860</v>
      </c>
      <c r="FU233">
        <v>11208181</v>
      </c>
      <c r="FV233">
        <v>28534504</v>
      </c>
      <c r="FW233">
        <v>27420700</v>
      </c>
      <c r="FX233">
        <v>26992603</v>
      </c>
      <c r="FY233">
        <v>26479054</v>
      </c>
      <c r="FZ233">
        <v>23250885</v>
      </c>
      <c r="GA233">
        <v>21111246</v>
      </c>
      <c r="GB233">
        <v>21275928</v>
      </c>
      <c r="GC233">
        <v>22523778</v>
      </c>
      <c r="GD233">
        <v>25584377</v>
      </c>
      <c r="GE233">
        <v>21351677</v>
      </c>
      <c r="GF233">
        <v>22573741</v>
      </c>
      <c r="GG233">
        <v>20886416</v>
      </c>
      <c r="GH233">
        <v>20078044</v>
      </c>
      <c r="GI233">
        <v>18147499</v>
      </c>
      <c r="GJ233">
        <v>15965046</v>
      </c>
      <c r="GK233">
        <v>18416257</v>
      </c>
      <c r="GL233">
        <v>19805163</v>
      </c>
      <c r="GM233">
        <v>15755748</v>
      </c>
      <c r="GN233">
        <v>21809753</v>
      </c>
      <c r="GO233">
        <v>16594302</v>
      </c>
      <c r="GQ233">
        <v>2086</v>
      </c>
      <c r="GR233">
        <f t="shared" si="18"/>
        <v>20576734</v>
      </c>
      <c r="GS233">
        <f t="shared" si="19"/>
        <v>196</v>
      </c>
      <c r="GT233">
        <f t="shared" si="20"/>
        <v>4152855</v>
      </c>
      <c r="GU233">
        <f t="shared" si="21"/>
        <v>296632.5</v>
      </c>
      <c r="GV233">
        <f t="shared" si="22"/>
        <v>21169999</v>
      </c>
      <c r="GW233">
        <f t="shared" si="23"/>
        <v>19983469</v>
      </c>
    </row>
    <row r="234" spans="1:205" x14ac:dyDescent="0.25">
      <c r="A234">
        <v>2087</v>
      </c>
      <c r="B234">
        <v>27928155</v>
      </c>
      <c r="C234">
        <v>25313435</v>
      </c>
      <c r="D234">
        <v>18685754</v>
      </c>
      <c r="E234">
        <v>24773609</v>
      </c>
      <c r="F234">
        <v>23134315</v>
      </c>
      <c r="G234">
        <v>21933781</v>
      </c>
      <c r="H234">
        <v>23270045</v>
      </c>
      <c r="I234">
        <v>24547248</v>
      </c>
      <c r="J234">
        <v>22268422</v>
      </c>
      <c r="K234">
        <v>21544557</v>
      </c>
      <c r="L234">
        <v>22133110</v>
      </c>
      <c r="M234">
        <v>23166261</v>
      </c>
      <c r="N234">
        <v>21149146</v>
      </c>
      <c r="O234">
        <v>21469360</v>
      </c>
      <c r="P234">
        <v>21833186</v>
      </c>
      <c r="Q234">
        <v>22489348</v>
      </c>
      <c r="R234">
        <v>20834160</v>
      </c>
      <c r="S234">
        <v>23183684</v>
      </c>
      <c r="T234">
        <v>23435312</v>
      </c>
      <c r="U234">
        <v>22781924</v>
      </c>
      <c r="V234">
        <v>20580633</v>
      </c>
      <c r="W234">
        <v>19429541</v>
      </c>
      <c r="X234">
        <v>18103005</v>
      </c>
      <c r="Y234">
        <v>19487944</v>
      </c>
      <c r="Z234">
        <v>19874306</v>
      </c>
      <c r="AA234">
        <v>17998501</v>
      </c>
      <c r="AB234">
        <v>19582626</v>
      </c>
      <c r="AC234">
        <v>21833112</v>
      </c>
      <c r="AD234">
        <v>18934671</v>
      </c>
      <c r="AE234">
        <v>24345285</v>
      </c>
      <c r="AF234">
        <v>24226974</v>
      </c>
      <c r="AG234">
        <v>22271748</v>
      </c>
      <c r="AH234">
        <v>22931447</v>
      </c>
      <c r="AI234">
        <v>21969177</v>
      </c>
      <c r="AJ234">
        <v>22662008</v>
      </c>
      <c r="AK234">
        <v>19335126</v>
      </c>
      <c r="AL234">
        <v>19976052</v>
      </c>
      <c r="AM234">
        <v>20100252</v>
      </c>
      <c r="AN234">
        <v>28726733</v>
      </c>
      <c r="AO234">
        <v>26912545</v>
      </c>
      <c r="AP234">
        <v>24047577</v>
      </c>
      <c r="AQ234">
        <v>24613724</v>
      </c>
      <c r="AR234">
        <v>22827392</v>
      </c>
      <c r="AS234">
        <v>22914463</v>
      </c>
      <c r="AT234">
        <v>23082079</v>
      </c>
      <c r="AU234">
        <v>17379139</v>
      </c>
      <c r="AV234">
        <v>18929413</v>
      </c>
      <c r="AW234">
        <v>18179273</v>
      </c>
      <c r="AX234">
        <v>17816947</v>
      </c>
      <c r="AY234">
        <v>18378146</v>
      </c>
      <c r="AZ234">
        <v>18478896</v>
      </c>
      <c r="BA234">
        <v>18515431</v>
      </c>
      <c r="BB234">
        <v>16661176</v>
      </c>
      <c r="BC234">
        <v>18902174</v>
      </c>
      <c r="BD234">
        <v>18811173</v>
      </c>
      <c r="BE234">
        <v>17924515</v>
      </c>
      <c r="BF234">
        <v>16599410</v>
      </c>
      <c r="BG234">
        <v>16355741</v>
      </c>
      <c r="BH234">
        <v>17961438</v>
      </c>
      <c r="BI234">
        <v>17290944</v>
      </c>
      <c r="BJ234">
        <v>16955651</v>
      </c>
      <c r="BK234">
        <v>17347866</v>
      </c>
      <c r="BL234">
        <v>17797381</v>
      </c>
      <c r="BM234">
        <v>16539222</v>
      </c>
      <c r="BN234">
        <v>16313952</v>
      </c>
      <c r="BO234">
        <v>17034895</v>
      </c>
      <c r="BP234">
        <v>18030980</v>
      </c>
      <c r="BQ234">
        <v>17163579</v>
      </c>
      <c r="BR234">
        <v>17861842</v>
      </c>
      <c r="BS234">
        <v>16359305</v>
      </c>
      <c r="BT234">
        <v>16882638</v>
      </c>
      <c r="BU234">
        <v>16682681</v>
      </c>
      <c r="BV234">
        <v>17624283</v>
      </c>
      <c r="BW234">
        <v>16708587</v>
      </c>
      <c r="BX234">
        <v>16774290</v>
      </c>
      <c r="BY234">
        <v>15692627</v>
      </c>
      <c r="BZ234">
        <v>15574222</v>
      </c>
      <c r="CA234">
        <v>15722126</v>
      </c>
      <c r="CB234">
        <v>14426440</v>
      </c>
      <c r="CC234">
        <v>15541319</v>
      </c>
      <c r="CD234">
        <v>15380081</v>
      </c>
      <c r="CE234">
        <v>15316765</v>
      </c>
      <c r="CF234">
        <v>16404023</v>
      </c>
      <c r="CG234">
        <v>15584996</v>
      </c>
      <c r="CH234">
        <v>15779939</v>
      </c>
      <c r="CI234">
        <v>26574756</v>
      </c>
      <c r="CJ234">
        <v>26656940</v>
      </c>
      <c r="CK234">
        <v>27153287</v>
      </c>
      <c r="CL234">
        <v>26418645</v>
      </c>
      <c r="CM234">
        <v>27662307</v>
      </c>
      <c r="CN234">
        <v>26446931</v>
      </c>
      <c r="CO234">
        <v>25613051</v>
      </c>
      <c r="CP234">
        <v>26045452</v>
      </c>
      <c r="CQ234">
        <v>25098262</v>
      </c>
      <c r="CR234">
        <v>26703934</v>
      </c>
      <c r="CS234">
        <v>19368757</v>
      </c>
      <c r="CT234">
        <v>20074711</v>
      </c>
      <c r="CU234">
        <v>21938654</v>
      </c>
      <c r="CV234">
        <v>21124895</v>
      </c>
      <c r="CW234">
        <v>20273017</v>
      </c>
      <c r="CX234">
        <v>25292128</v>
      </c>
      <c r="CY234">
        <v>24381333</v>
      </c>
      <c r="CZ234">
        <v>21334452</v>
      </c>
      <c r="DA234">
        <v>17961810</v>
      </c>
      <c r="DB234">
        <v>17137414</v>
      </c>
      <c r="DC234">
        <v>18073380</v>
      </c>
      <c r="DD234">
        <v>16290579</v>
      </c>
      <c r="DE234">
        <v>15980464</v>
      </c>
      <c r="DF234">
        <v>16534571</v>
      </c>
      <c r="DG234">
        <v>13890846</v>
      </c>
      <c r="DH234">
        <v>17140028</v>
      </c>
      <c r="DI234">
        <v>15115713</v>
      </c>
      <c r="DJ234">
        <v>12410145</v>
      </c>
      <c r="DK234">
        <v>12670022</v>
      </c>
      <c r="DL234">
        <v>12762167</v>
      </c>
      <c r="DM234">
        <v>26016943</v>
      </c>
      <c r="DN234">
        <v>26775585</v>
      </c>
      <c r="DO234">
        <v>25664365</v>
      </c>
      <c r="DP234">
        <v>24097103</v>
      </c>
      <c r="DQ234">
        <v>23552661</v>
      </c>
      <c r="DR234">
        <v>24436354</v>
      </c>
      <c r="DS234">
        <v>25059951</v>
      </c>
      <c r="DT234">
        <v>24127886</v>
      </c>
      <c r="DU234">
        <v>24844748</v>
      </c>
      <c r="DV234">
        <v>24646476</v>
      </c>
      <c r="DW234">
        <v>24879723</v>
      </c>
      <c r="DX234">
        <v>24529478</v>
      </c>
      <c r="DY234">
        <v>25590133</v>
      </c>
      <c r="DZ234">
        <v>22016072</v>
      </c>
      <c r="EA234">
        <v>23372489</v>
      </c>
      <c r="EB234">
        <v>22004423</v>
      </c>
      <c r="EC234">
        <v>22228156</v>
      </c>
      <c r="ED234">
        <v>21149781</v>
      </c>
      <c r="EE234">
        <v>24414275</v>
      </c>
      <c r="EF234">
        <v>23655482</v>
      </c>
      <c r="EG234">
        <v>21595580</v>
      </c>
      <c r="EH234">
        <v>21586147</v>
      </c>
      <c r="EI234">
        <v>21732701</v>
      </c>
      <c r="EJ234">
        <v>20461765</v>
      </c>
      <c r="EK234">
        <v>25246203</v>
      </c>
      <c r="EL234">
        <v>24390469</v>
      </c>
      <c r="EM234">
        <v>25730945</v>
      </c>
      <c r="EN234">
        <v>21124111</v>
      </c>
      <c r="EO234">
        <v>20032781</v>
      </c>
      <c r="EP234">
        <v>18301393</v>
      </c>
      <c r="EQ234">
        <v>15808467</v>
      </c>
      <c r="ER234">
        <v>21701585</v>
      </c>
      <c r="ES234">
        <v>22096756</v>
      </c>
      <c r="ET234">
        <v>18688986</v>
      </c>
      <c r="EU234">
        <v>14578604</v>
      </c>
      <c r="EV234">
        <v>26204304</v>
      </c>
      <c r="EW234">
        <v>25863934</v>
      </c>
      <c r="EX234">
        <v>26268013</v>
      </c>
      <c r="EY234">
        <v>25252908</v>
      </c>
      <c r="EZ234">
        <v>24150215</v>
      </c>
      <c r="FA234">
        <v>25109981</v>
      </c>
      <c r="FB234">
        <v>24080132</v>
      </c>
      <c r="FC234">
        <v>23537923</v>
      </c>
      <c r="FD234">
        <v>23073201</v>
      </c>
      <c r="FE234">
        <v>20003162</v>
      </c>
      <c r="FF234">
        <v>20097158</v>
      </c>
      <c r="FG234">
        <v>20372342</v>
      </c>
      <c r="FH234">
        <v>15862361</v>
      </c>
      <c r="FI234">
        <v>16699695</v>
      </c>
      <c r="FJ234">
        <v>16006381</v>
      </c>
      <c r="FK234">
        <v>15390679</v>
      </c>
      <c r="FL234">
        <v>13519940</v>
      </c>
      <c r="FM234">
        <v>12549194</v>
      </c>
      <c r="FN234">
        <v>11706107</v>
      </c>
      <c r="FO234">
        <v>12817509</v>
      </c>
      <c r="FP234">
        <v>12610670</v>
      </c>
      <c r="FQ234">
        <v>15813984</v>
      </c>
      <c r="FR234">
        <v>13513593</v>
      </c>
      <c r="FS234">
        <v>13009271</v>
      </c>
      <c r="FT234">
        <v>13643164</v>
      </c>
      <c r="FU234">
        <v>11186140</v>
      </c>
      <c r="FV234">
        <v>28575318</v>
      </c>
      <c r="FW234">
        <v>27930816</v>
      </c>
      <c r="FX234">
        <v>28012488</v>
      </c>
      <c r="FY234">
        <v>24917127</v>
      </c>
      <c r="FZ234">
        <v>22806838</v>
      </c>
      <c r="GA234">
        <v>22183671</v>
      </c>
      <c r="GB234">
        <v>21521316</v>
      </c>
      <c r="GC234">
        <v>18643185</v>
      </c>
      <c r="GD234">
        <v>24255059</v>
      </c>
      <c r="GE234">
        <v>21782196</v>
      </c>
      <c r="GF234">
        <v>22997244</v>
      </c>
      <c r="GG234">
        <v>19566478</v>
      </c>
      <c r="GH234">
        <v>20044263</v>
      </c>
      <c r="GI234">
        <v>19095189</v>
      </c>
      <c r="GJ234">
        <v>14335705</v>
      </c>
      <c r="GK234">
        <v>20283314</v>
      </c>
      <c r="GL234">
        <v>19924023</v>
      </c>
      <c r="GM234">
        <v>17832957</v>
      </c>
      <c r="GN234">
        <v>20979907</v>
      </c>
      <c r="GO234">
        <v>17012985</v>
      </c>
      <c r="GQ234">
        <v>2087</v>
      </c>
      <c r="GR234">
        <f t="shared" si="18"/>
        <v>20477727</v>
      </c>
      <c r="GS234">
        <f t="shared" si="19"/>
        <v>196</v>
      </c>
      <c r="GT234">
        <f t="shared" si="20"/>
        <v>4088213</v>
      </c>
      <c r="GU234">
        <f t="shared" si="21"/>
        <v>292015.21428571426</v>
      </c>
      <c r="GV234">
        <f t="shared" si="22"/>
        <v>21061757.428571429</v>
      </c>
      <c r="GW234">
        <f t="shared" si="23"/>
        <v>19893696.571428571</v>
      </c>
    </row>
    <row r="235" spans="1:205" x14ac:dyDescent="0.25">
      <c r="A235">
        <v>2088</v>
      </c>
      <c r="B235">
        <v>26619742</v>
      </c>
      <c r="C235">
        <v>23542058</v>
      </c>
      <c r="D235">
        <v>21194088</v>
      </c>
      <c r="E235">
        <v>23189252</v>
      </c>
      <c r="F235">
        <v>24838768</v>
      </c>
      <c r="G235">
        <v>23924115</v>
      </c>
      <c r="H235">
        <v>23264637</v>
      </c>
      <c r="I235">
        <v>24021425</v>
      </c>
      <c r="J235">
        <v>24217684</v>
      </c>
      <c r="K235">
        <v>22765916</v>
      </c>
      <c r="L235">
        <v>22876312</v>
      </c>
      <c r="M235">
        <v>22485367</v>
      </c>
      <c r="N235">
        <v>22985344</v>
      </c>
      <c r="O235">
        <v>23042428</v>
      </c>
      <c r="P235">
        <v>20903244</v>
      </c>
      <c r="Q235">
        <v>21008104</v>
      </c>
      <c r="R235">
        <v>20736897</v>
      </c>
      <c r="S235">
        <v>22637567</v>
      </c>
      <c r="T235">
        <v>21828697</v>
      </c>
      <c r="U235">
        <v>22167372</v>
      </c>
      <c r="V235">
        <v>22295892</v>
      </c>
      <c r="W235">
        <v>17718731</v>
      </c>
      <c r="X235">
        <v>20054144</v>
      </c>
      <c r="Y235">
        <v>18735826</v>
      </c>
      <c r="Z235">
        <v>17905630</v>
      </c>
      <c r="AA235">
        <v>21236939</v>
      </c>
      <c r="AB235">
        <v>19300605</v>
      </c>
      <c r="AC235">
        <v>22363990</v>
      </c>
      <c r="AD235">
        <v>17534837</v>
      </c>
      <c r="AE235">
        <v>24862949</v>
      </c>
      <c r="AF235">
        <v>22528528</v>
      </c>
      <c r="AG235">
        <v>23745518</v>
      </c>
      <c r="AH235">
        <v>21489262</v>
      </c>
      <c r="AI235">
        <v>21895257</v>
      </c>
      <c r="AJ235">
        <v>20632056</v>
      </c>
      <c r="AK235">
        <v>18429856</v>
      </c>
      <c r="AL235">
        <v>20477915</v>
      </c>
      <c r="AM235">
        <v>19017182</v>
      </c>
      <c r="AN235">
        <v>27235778</v>
      </c>
      <c r="AO235">
        <v>27432406</v>
      </c>
      <c r="AP235">
        <v>23806713</v>
      </c>
      <c r="AQ235">
        <v>24492849</v>
      </c>
      <c r="AR235">
        <v>23633959</v>
      </c>
      <c r="AS235">
        <v>23818626</v>
      </c>
      <c r="AT235">
        <v>22458271</v>
      </c>
      <c r="AU235">
        <v>17087279</v>
      </c>
      <c r="AV235">
        <v>17862204</v>
      </c>
      <c r="AW235">
        <v>17766857</v>
      </c>
      <c r="AX235">
        <v>19111549</v>
      </c>
      <c r="AY235">
        <v>17896721</v>
      </c>
      <c r="AZ235">
        <v>18556498</v>
      </c>
      <c r="BA235">
        <v>18056021</v>
      </c>
      <c r="BB235">
        <v>17953686</v>
      </c>
      <c r="BC235">
        <v>17759367</v>
      </c>
      <c r="BD235">
        <v>18925690</v>
      </c>
      <c r="BE235">
        <v>16804779</v>
      </c>
      <c r="BF235">
        <v>16660975</v>
      </c>
      <c r="BG235">
        <v>17834510</v>
      </c>
      <c r="BH235">
        <v>16336414</v>
      </c>
      <c r="BI235">
        <v>17129721</v>
      </c>
      <c r="BJ235">
        <v>16465930</v>
      </c>
      <c r="BK235">
        <v>16524587</v>
      </c>
      <c r="BL235">
        <v>17949927</v>
      </c>
      <c r="BM235">
        <v>18063130</v>
      </c>
      <c r="BN235">
        <v>16779336</v>
      </c>
      <c r="BO235">
        <v>17840996</v>
      </c>
      <c r="BP235">
        <v>17681172</v>
      </c>
      <c r="BQ235">
        <v>16927707</v>
      </c>
      <c r="BR235">
        <v>17375132</v>
      </c>
      <c r="BS235">
        <v>16850748</v>
      </c>
      <c r="BT235">
        <v>17390970</v>
      </c>
      <c r="BU235">
        <v>17353491</v>
      </c>
      <c r="BV235">
        <v>16778977</v>
      </c>
      <c r="BW235">
        <v>17806631</v>
      </c>
      <c r="BX235">
        <v>17766360</v>
      </c>
      <c r="BY235">
        <v>16093673</v>
      </c>
      <c r="BZ235">
        <v>15176461</v>
      </c>
      <c r="CA235">
        <v>14609492</v>
      </c>
      <c r="CB235">
        <v>16375049</v>
      </c>
      <c r="CC235">
        <v>14819698</v>
      </c>
      <c r="CD235">
        <v>14540841</v>
      </c>
      <c r="CE235">
        <v>14075910</v>
      </c>
      <c r="CF235">
        <v>14259726</v>
      </c>
      <c r="CG235">
        <v>15538695</v>
      </c>
      <c r="CH235">
        <v>14981602</v>
      </c>
      <c r="CI235">
        <v>27179978</v>
      </c>
      <c r="CJ235">
        <v>27679478</v>
      </c>
      <c r="CK235">
        <v>26720467</v>
      </c>
      <c r="CL235">
        <v>26820899</v>
      </c>
      <c r="CM235">
        <v>26665483</v>
      </c>
      <c r="CN235">
        <v>26093447</v>
      </c>
      <c r="CO235">
        <v>25533277</v>
      </c>
      <c r="CP235">
        <v>26599840</v>
      </c>
      <c r="CQ235">
        <v>26597710</v>
      </c>
      <c r="CR235">
        <v>26155033</v>
      </c>
      <c r="CS235">
        <v>21403225</v>
      </c>
      <c r="CT235">
        <v>21255424</v>
      </c>
      <c r="CU235">
        <v>21936927</v>
      </c>
      <c r="CV235">
        <v>21642275</v>
      </c>
      <c r="CW235">
        <v>21585582</v>
      </c>
      <c r="CX235">
        <v>25025979</v>
      </c>
      <c r="CY235">
        <v>24683296</v>
      </c>
      <c r="CZ235">
        <v>21568701</v>
      </c>
      <c r="DA235">
        <v>16954575</v>
      </c>
      <c r="DB235">
        <v>16250848</v>
      </c>
      <c r="DC235">
        <v>17442850</v>
      </c>
      <c r="DD235">
        <v>17203395</v>
      </c>
      <c r="DE235">
        <v>16399100</v>
      </c>
      <c r="DF235">
        <v>16510486</v>
      </c>
      <c r="DG235">
        <v>14575470</v>
      </c>
      <c r="DH235">
        <v>16390262</v>
      </c>
      <c r="DI235">
        <v>13366358</v>
      </c>
      <c r="DJ235">
        <v>12697137</v>
      </c>
      <c r="DK235">
        <v>12547615</v>
      </c>
      <c r="DL235">
        <v>12527688</v>
      </c>
      <c r="DM235">
        <v>27385775</v>
      </c>
      <c r="DN235">
        <v>26536512</v>
      </c>
      <c r="DO235">
        <v>24806829</v>
      </c>
      <c r="DP235">
        <v>23006069</v>
      </c>
      <c r="DQ235">
        <v>24339743</v>
      </c>
      <c r="DR235">
        <v>25930441</v>
      </c>
      <c r="DS235">
        <v>24188329</v>
      </c>
      <c r="DT235">
        <v>24981298</v>
      </c>
      <c r="DU235">
        <v>25883997</v>
      </c>
      <c r="DV235">
        <v>24928459</v>
      </c>
      <c r="DW235">
        <v>24803419</v>
      </c>
      <c r="DX235">
        <v>24981244</v>
      </c>
      <c r="DY235">
        <v>23006096</v>
      </c>
      <c r="DZ235">
        <v>22929759</v>
      </c>
      <c r="EA235">
        <v>21433038</v>
      </c>
      <c r="EB235">
        <v>21962050</v>
      </c>
      <c r="EC235">
        <v>23016271</v>
      </c>
      <c r="ED235">
        <v>21953777</v>
      </c>
      <c r="EE235">
        <v>24125553</v>
      </c>
      <c r="EF235">
        <v>23451558</v>
      </c>
      <c r="EG235">
        <v>21578910</v>
      </c>
      <c r="EH235">
        <v>21283131</v>
      </c>
      <c r="EI235">
        <v>22520545</v>
      </c>
      <c r="EJ235">
        <v>21899789</v>
      </c>
      <c r="EK235">
        <v>26001195</v>
      </c>
      <c r="EL235">
        <v>23578734</v>
      </c>
      <c r="EM235">
        <v>25263448</v>
      </c>
      <c r="EN235">
        <v>20423980</v>
      </c>
      <c r="EO235">
        <v>21813089</v>
      </c>
      <c r="EP235">
        <v>20232435</v>
      </c>
      <c r="EQ235">
        <v>14453924</v>
      </c>
      <c r="ER235">
        <v>22880150</v>
      </c>
      <c r="ES235">
        <v>18920449</v>
      </c>
      <c r="ET235">
        <v>19187358</v>
      </c>
      <c r="EU235">
        <v>15524350</v>
      </c>
      <c r="EV235">
        <v>25775617</v>
      </c>
      <c r="EW235">
        <v>24661675</v>
      </c>
      <c r="EX235">
        <v>24975705</v>
      </c>
      <c r="EY235">
        <v>25062197</v>
      </c>
      <c r="EZ235">
        <v>24325386</v>
      </c>
      <c r="FA235">
        <v>26166305</v>
      </c>
      <c r="FB235">
        <v>22809850</v>
      </c>
      <c r="FC235">
        <v>23751872</v>
      </c>
      <c r="FD235">
        <v>23962005</v>
      </c>
      <c r="FE235">
        <v>21223360</v>
      </c>
      <c r="FF235">
        <v>22452592</v>
      </c>
      <c r="FG235">
        <v>22624827</v>
      </c>
      <c r="FH235">
        <v>15347580</v>
      </c>
      <c r="FI235">
        <v>14392716</v>
      </c>
      <c r="FJ235">
        <v>16386935</v>
      </c>
      <c r="FK235">
        <v>14935739</v>
      </c>
      <c r="FL235">
        <v>13573095</v>
      </c>
      <c r="FM235">
        <v>14863805</v>
      </c>
      <c r="FN235">
        <v>11775361</v>
      </c>
      <c r="FO235">
        <v>12421785</v>
      </c>
      <c r="FP235">
        <v>10288691</v>
      </c>
      <c r="FQ235">
        <v>14618102</v>
      </c>
      <c r="FR235">
        <v>12939171</v>
      </c>
      <c r="FS235">
        <v>13530248</v>
      </c>
      <c r="FT235">
        <v>14567748</v>
      </c>
      <c r="FU235">
        <v>11361320</v>
      </c>
      <c r="FV235">
        <v>28718466</v>
      </c>
      <c r="FW235">
        <v>27407349</v>
      </c>
      <c r="FX235">
        <v>26783518</v>
      </c>
      <c r="FY235">
        <v>24844895</v>
      </c>
      <c r="FZ235">
        <v>25607094</v>
      </c>
      <c r="GA235">
        <v>21958139</v>
      </c>
      <c r="GB235">
        <v>20770575</v>
      </c>
      <c r="GC235">
        <v>17452666</v>
      </c>
      <c r="GD235">
        <v>22909465</v>
      </c>
      <c r="GE235">
        <v>23055655</v>
      </c>
      <c r="GF235">
        <v>22669015</v>
      </c>
      <c r="GG235">
        <v>18721182</v>
      </c>
      <c r="GH235">
        <v>18628617</v>
      </c>
      <c r="GI235">
        <v>18410032</v>
      </c>
      <c r="GJ235">
        <v>15150792</v>
      </c>
      <c r="GK235">
        <v>21491728</v>
      </c>
      <c r="GL235">
        <v>17309077</v>
      </c>
      <c r="GM235">
        <v>16723361</v>
      </c>
      <c r="GN235">
        <v>20455071</v>
      </c>
      <c r="GO235">
        <v>17653234</v>
      </c>
      <c r="GQ235">
        <v>2088</v>
      </c>
      <c r="GR235">
        <f t="shared" si="18"/>
        <v>20458466</v>
      </c>
      <c r="GS235">
        <f t="shared" si="19"/>
        <v>196</v>
      </c>
      <c r="GT235">
        <f t="shared" si="20"/>
        <v>4168555</v>
      </c>
      <c r="GU235">
        <f t="shared" si="21"/>
        <v>297753.92857142858</v>
      </c>
      <c r="GV235">
        <f t="shared" si="22"/>
        <v>21053973.857142858</v>
      </c>
      <c r="GW235">
        <f t="shared" si="23"/>
        <v>19862958.142857142</v>
      </c>
    </row>
    <row r="236" spans="1:205" x14ac:dyDescent="0.25">
      <c r="A236">
        <v>2089</v>
      </c>
      <c r="B236">
        <v>28827933</v>
      </c>
      <c r="C236">
        <v>23660105</v>
      </c>
      <c r="D236">
        <v>21592756</v>
      </c>
      <c r="E236">
        <v>22641086</v>
      </c>
      <c r="F236">
        <v>24382015</v>
      </c>
      <c r="G236">
        <v>24320506</v>
      </c>
      <c r="H236">
        <v>24317738</v>
      </c>
      <c r="I236">
        <v>23048796</v>
      </c>
      <c r="J236">
        <v>23406354</v>
      </c>
      <c r="K236">
        <v>24314747</v>
      </c>
      <c r="L236">
        <v>21658630</v>
      </c>
      <c r="M236">
        <v>21684961</v>
      </c>
      <c r="N236">
        <v>22404443</v>
      </c>
      <c r="O236">
        <v>21856799</v>
      </c>
      <c r="P236">
        <v>22999828</v>
      </c>
      <c r="Q236">
        <v>20695672</v>
      </c>
      <c r="R236">
        <v>22782443</v>
      </c>
      <c r="S236">
        <v>21835737</v>
      </c>
      <c r="T236">
        <v>21507473</v>
      </c>
      <c r="U236">
        <v>22566411</v>
      </c>
      <c r="V236">
        <v>21696436</v>
      </c>
      <c r="W236">
        <v>17205313</v>
      </c>
      <c r="X236">
        <v>18538107</v>
      </c>
      <c r="Y236">
        <v>18686181</v>
      </c>
      <c r="Z236">
        <v>18944737</v>
      </c>
      <c r="AA236">
        <v>20033262</v>
      </c>
      <c r="AB236">
        <v>19028557</v>
      </c>
      <c r="AC236">
        <v>21028896</v>
      </c>
      <c r="AD236">
        <v>18524670</v>
      </c>
      <c r="AE236">
        <v>24176195</v>
      </c>
      <c r="AF236">
        <v>25014440</v>
      </c>
      <c r="AG236">
        <v>22770285</v>
      </c>
      <c r="AH236">
        <v>21948560</v>
      </c>
      <c r="AI236">
        <v>23114734</v>
      </c>
      <c r="AJ236">
        <v>21435100</v>
      </c>
      <c r="AK236">
        <v>19574460</v>
      </c>
      <c r="AL236">
        <v>18467467</v>
      </c>
      <c r="AM236">
        <v>19276419</v>
      </c>
      <c r="AN236">
        <v>27957561</v>
      </c>
      <c r="AO236">
        <v>26746156</v>
      </c>
      <c r="AP236">
        <v>24130336</v>
      </c>
      <c r="AQ236">
        <v>24818866</v>
      </c>
      <c r="AR236">
        <v>24844742</v>
      </c>
      <c r="AS236">
        <v>23607742</v>
      </c>
      <c r="AT236">
        <v>23790186</v>
      </c>
      <c r="AU236">
        <v>17500806</v>
      </c>
      <c r="AV236">
        <v>18414224</v>
      </c>
      <c r="AW236">
        <v>17447443</v>
      </c>
      <c r="AX236">
        <v>19337307</v>
      </c>
      <c r="AY236">
        <v>19156015</v>
      </c>
      <c r="AZ236">
        <v>19157643</v>
      </c>
      <c r="BA236">
        <v>17920924</v>
      </c>
      <c r="BB236">
        <v>17732587</v>
      </c>
      <c r="BC236">
        <v>18104561</v>
      </c>
      <c r="BD236">
        <v>18573925</v>
      </c>
      <c r="BE236">
        <v>18021273</v>
      </c>
      <c r="BF236">
        <v>16394161</v>
      </c>
      <c r="BG236">
        <v>16893463</v>
      </c>
      <c r="BH236">
        <v>17305582</v>
      </c>
      <c r="BI236">
        <v>18451646</v>
      </c>
      <c r="BJ236">
        <v>16519847</v>
      </c>
      <c r="BK236">
        <v>16936198</v>
      </c>
      <c r="BL236">
        <v>18608302</v>
      </c>
      <c r="BM236">
        <v>18164425</v>
      </c>
      <c r="BN236">
        <v>17872146</v>
      </c>
      <c r="BO236">
        <v>17564195</v>
      </c>
      <c r="BP236">
        <v>17027525</v>
      </c>
      <c r="BQ236">
        <v>16805258</v>
      </c>
      <c r="BR236">
        <v>18017236</v>
      </c>
      <c r="BS236">
        <v>17130733</v>
      </c>
      <c r="BT236">
        <v>16936734</v>
      </c>
      <c r="BU236">
        <v>17359558</v>
      </c>
      <c r="BV236">
        <v>15987764</v>
      </c>
      <c r="BW236">
        <v>17287698</v>
      </c>
      <c r="BX236">
        <v>16475080</v>
      </c>
      <c r="BY236">
        <v>15026158</v>
      </c>
      <c r="BZ236">
        <v>14543005</v>
      </c>
      <c r="CA236">
        <v>14822671</v>
      </c>
      <c r="CB236">
        <v>15721388</v>
      </c>
      <c r="CC236">
        <v>15034446</v>
      </c>
      <c r="CD236">
        <v>14694514</v>
      </c>
      <c r="CE236">
        <v>14535610</v>
      </c>
      <c r="CF236">
        <v>14984663</v>
      </c>
      <c r="CG236">
        <v>15572375</v>
      </c>
      <c r="CH236">
        <v>16036534</v>
      </c>
      <c r="CI236">
        <v>26461224</v>
      </c>
      <c r="CJ236">
        <v>27926423</v>
      </c>
      <c r="CK236">
        <v>25950553</v>
      </c>
      <c r="CL236">
        <v>27496298</v>
      </c>
      <c r="CM236">
        <v>27818574</v>
      </c>
      <c r="CN236">
        <v>25583277</v>
      </c>
      <c r="CO236">
        <v>27332907</v>
      </c>
      <c r="CP236">
        <v>25726322</v>
      </c>
      <c r="CQ236">
        <v>24926196</v>
      </c>
      <c r="CR236">
        <v>24793167</v>
      </c>
      <c r="CS236">
        <v>21078372</v>
      </c>
      <c r="CT236">
        <v>21933507</v>
      </c>
      <c r="CU236">
        <v>20027623</v>
      </c>
      <c r="CV236">
        <v>22556633</v>
      </c>
      <c r="CW236">
        <v>23638331</v>
      </c>
      <c r="CX236">
        <v>26032634</v>
      </c>
      <c r="CY236">
        <v>25080121</v>
      </c>
      <c r="CZ236">
        <v>21975214</v>
      </c>
      <c r="DA236">
        <v>18667709</v>
      </c>
      <c r="DB236">
        <v>17209190</v>
      </c>
      <c r="DC236">
        <v>16670595</v>
      </c>
      <c r="DD236">
        <v>15844229</v>
      </c>
      <c r="DE236">
        <v>16481232</v>
      </c>
      <c r="DF236">
        <v>15576614</v>
      </c>
      <c r="DG236">
        <v>16306116</v>
      </c>
      <c r="DH236">
        <v>14958090</v>
      </c>
      <c r="DI236">
        <v>14513532</v>
      </c>
      <c r="DJ236">
        <v>12252620</v>
      </c>
      <c r="DK236">
        <v>13298410</v>
      </c>
      <c r="DL236">
        <v>12248395</v>
      </c>
      <c r="DM236">
        <v>26621738</v>
      </c>
      <c r="DN236">
        <v>27318303</v>
      </c>
      <c r="DO236">
        <v>24851925</v>
      </c>
      <c r="DP236">
        <v>25470321</v>
      </c>
      <c r="DQ236">
        <v>24080243</v>
      </c>
      <c r="DR236">
        <v>25112579</v>
      </c>
      <c r="DS236">
        <v>24696984</v>
      </c>
      <c r="DT236">
        <v>23908555</v>
      </c>
      <c r="DU236">
        <v>24830592</v>
      </c>
      <c r="DV236">
        <v>24882193</v>
      </c>
      <c r="DW236">
        <v>24642705</v>
      </c>
      <c r="DX236">
        <v>23597583</v>
      </c>
      <c r="DY236">
        <v>24067981</v>
      </c>
      <c r="DZ236">
        <v>21779151</v>
      </c>
      <c r="EA236">
        <v>22766846</v>
      </c>
      <c r="EB236">
        <v>22561086</v>
      </c>
      <c r="EC236">
        <v>21850909</v>
      </c>
      <c r="ED236">
        <v>22534387</v>
      </c>
      <c r="EE236">
        <v>23548770</v>
      </c>
      <c r="EF236">
        <v>23568087</v>
      </c>
      <c r="EG236">
        <v>22365197</v>
      </c>
      <c r="EH236">
        <v>22783917</v>
      </c>
      <c r="EI236">
        <v>22563205</v>
      </c>
      <c r="EJ236">
        <v>19251494</v>
      </c>
      <c r="EK236">
        <v>25109333</v>
      </c>
      <c r="EL236">
        <v>23016071</v>
      </c>
      <c r="EM236">
        <v>26060919</v>
      </c>
      <c r="EN236">
        <v>23152536</v>
      </c>
      <c r="EO236">
        <v>20838213</v>
      </c>
      <c r="EP236">
        <v>19008552</v>
      </c>
      <c r="EQ236">
        <v>15244055</v>
      </c>
      <c r="ER236">
        <v>23443184</v>
      </c>
      <c r="ES236">
        <v>19384879</v>
      </c>
      <c r="ET236">
        <v>18645321</v>
      </c>
      <c r="EU236">
        <v>13867264</v>
      </c>
      <c r="EV236">
        <v>26212952</v>
      </c>
      <c r="EW236">
        <v>25434875</v>
      </c>
      <c r="EX236">
        <v>25281800</v>
      </c>
      <c r="EY236">
        <v>22795165</v>
      </c>
      <c r="EZ236">
        <v>24814183</v>
      </c>
      <c r="FA236">
        <v>24992933</v>
      </c>
      <c r="FB236">
        <v>24217547</v>
      </c>
      <c r="FC236">
        <v>23408159</v>
      </c>
      <c r="FD236">
        <v>24356530</v>
      </c>
      <c r="FE236">
        <v>20396815</v>
      </c>
      <c r="FF236">
        <v>21119078</v>
      </c>
      <c r="FG236">
        <v>21647482</v>
      </c>
      <c r="FH236">
        <v>14892530</v>
      </c>
      <c r="FI236">
        <v>16522547</v>
      </c>
      <c r="FJ236">
        <v>14807843</v>
      </c>
      <c r="FK236">
        <v>14868852</v>
      </c>
      <c r="FL236">
        <v>14109891</v>
      </c>
      <c r="FM236">
        <v>12626764</v>
      </c>
      <c r="FN236">
        <v>11492040</v>
      </c>
      <c r="FO236">
        <v>12713892</v>
      </c>
      <c r="FP236">
        <v>11064863</v>
      </c>
      <c r="FQ236">
        <v>16046882</v>
      </c>
      <c r="FR236">
        <v>13809827</v>
      </c>
      <c r="FS236">
        <v>13981671</v>
      </c>
      <c r="FT236">
        <v>13972538</v>
      </c>
      <c r="FU236">
        <v>10897118</v>
      </c>
      <c r="FV236">
        <v>28193134</v>
      </c>
      <c r="FW236">
        <v>26837753</v>
      </c>
      <c r="FX236">
        <v>27376282</v>
      </c>
      <c r="FY236">
        <v>25071965</v>
      </c>
      <c r="FZ236">
        <v>23472279</v>
      </c>
      <c r="GA236">
        <v>23434286</v>
      </c>
      <c r="GB236">
        <v>20470397</v>
      </c>
      <c r="GC236">
        <v>18366809</v>
      </c>
      <c r="GD236">
        <v>23774178</v>
      </c>
      <c r="GE236">
        <v>22565020</v>
      </c>
      <c r="GF236">
        <v>23475364</v>
      </c>
      <c r="GG236">
        <v>18878119</v>
      </c>
      <c r="GH236">
        <v>20839311</v>
      </c>
      <c r="GI236">
        <v>18091859</v>
      </c>
      <c r="GJ236">
        <v>14256724</v>
      </c>
      <c r="GK236">
        <v>19454471</v>
      </c>
      <c r="GL236">
        <v>17061164</v>
      </c>
      <c r="GM236">
        <v>16242020</v>
      </c>
      <c r="GN236">
        <v>20021617</v>
      </c>
      <c r="GO236">
        <v>14984432</v>
      </c>
      <c r="GQ236">
        <v>2089</v>
      </c>
      <c r="GR236">
        <f t="shared" si="18"/>
        <v>20474901</v>
      </c>
      <c r="GS236">
        <f t="shared" si="19"/>
        <v>196</v>
      </c>
      <c r="GT236">
        <f t="shared" si="20"/>
        <v>4196991</v>
      </c>
      <c r="GU236">
        <f t="shared" si="21"/>
        <v>299785.07142857142</v>
      </c>
      <c r="GV236">
        <f t="shared" si="22"/>
        <v>21074471.142857142</v>
      </c>
      <c r="GW236">
        <f t="shared" si="23"/>
        <v>19875330.857142858</v>
      </c>
    </row>
    <row r="237" spans="1:205" x14ac:dyDescent="0.25">
      <c r="A237">
        <v>2090</v>
      </c>
      <c r="B237">
        <v>28870084</v>
      </c>
      <c r="C237">
        <v>24134167</v>
      </c>
      <c r="D237">
        <v>19497883</v>
      </c>
      <c r="E237">
        <v>24827393</v>
      </c>
      <c r="F237">
        <v>21760108</v>
      </c>
      <c r="G237">
        <v>22608107</v>
      </c>
      <c r="H237">
        <v>23361382</v>
      </c>
      <c r="I237">
        <v>23509353</v>
      </c>
      <c r="J237">
        <v>23131370</v>
      </c>
      <c r="K237">
        <v>23331417</v>
      </c>
      <c r="L237">
        <v>22102855</v>
      </c>
      <c r="M237">
        <v>22254002</v>
      </c>
      <c r="N237">
        <v>21552128</v>
      </c>
      <c r="O237">
        <v>21211738</v>
      </c>
      <c r="P237">
        <v>22505406</v>
      </c>
      <c r="Q237">
        <v>20779841</v>
      </c>
      <c r="R237">
        <v>21208596</v>
      </c>
      <c r="S237">
        <v>20629182</v>
      </c>
      <c r="T237">
        <v>19171458</v>
      </c>
      <c r="U237">
        <v>22230967</v>
      </c>
      <c r="V237">
        <v>21371018</v>
      </c>
      <c r="W237">
        <v>16816192</v>
      </c>
      <c r="X237">
        <v>18154213</v>
      </c>
      <c r="Y237">
        <v>17683210</v>
      </c>
      <c r="Z237">
        <v>17828195</v>
      </c>
      <c r="AA237">
        <v>19080985</v>
      </c>
      <c r="AB237">
        <v>19862106</v>
      </c>
      <c r="AC237">
        <v>22593229</v>
      </c>
      <c r="AD237">
        <v>20704353</v>
      </c>
      <c r="AE237">
        <v>23499342</v>
      </c>
      <c r="AF237">
        <v>24008358</v>
      </c>
      <c r="AG237">
        <v>24509566</v>
      </c>
      <c r="AH237">
        <v>21783483</v>
      </c>
      <c r="AI237">
        <v>21598326</v>
      </c>
      <c r="AJ237">
        <v>22435898</v>
      </c>
      <c r="AK237">
        <v>18957082</v>
      </c>
      <c r="AL237">
        <v>19733078</v>
      </c>
      <c r="AM237">
        <v>19398432</v>
      </c>
      <c r="AN237">
        <v>29165362</v>
      </c>
      <c r="AO237">
        <v>27234234</v>
      </c>
      <c r="AP237">
        <v>24809810</v>
      </c>
      <c r="AQ237">
        <v>24075038</v>
      </c>
      <c r="AR237">
        <v>25018903</v>
      </c>
      <c r="AS237">
        <v>23920599</v>
      </c>
      <c r="AT237">
        <v>23839170</v>
      </c>
      <c r="AU237">
        <v>17459818</v>
      </c>
      <c r="AV237">
        <v>18300332</v>
      </c>
      <c r="AW237">
        <v>17740452</v>
      </c>
      <c r="AX237">
        <v>18344647</v>
      </c>
      <c r="AY237">
        <v>17717515</v>
      </c>
      <c r="AZ237">
        <v>17539539</v>
      </c>
      <c r="BA237">
        <v>17680694</v>
      </c>
      <c r="BB237">
        <v>18447997</v>
      </c>
      <c r="BC237">
        <v>18242725</v>
      </c>
      <c r="BD237">
        <v>18541607</v>
      </c>
      <c r="BE237">
        <v>18155409</v>
      </c>
      <c r="BF237">
        <v>16870953</v>
      </c>
      <c r="BG237">
        <v>17177311</v>
      </c>
      <c r="BH237">
        <v>16314458</v>
      </c>
      <c r="BI237">
        <v>16203019</v>
      </c>
      <c r="BJ237">
        <v>17520152</v>
      </c>
      <c r="BK237">
        <v>17981660</v>
      </c>
      <c r="BL237">
        <v>16840951</v>
      </c>
      <c r="BM237">
        <v>18326078</v>
      </c>
      <c r="BN237">
        <v>17133340</v>
      </c>
      <c r="BO237">
        <v>18220934</v>
      </c>
      <c r="BP237">
        <v>17388572</v>
      </c>
      <c r="BQ237">
        <v>16417967</v>
      </c>
      <c r="BR237">
        <v>16904702</v>
      </c>
      <c r="BS237">
        <v>17216164</v>
      </c>
      <c r="BT237">
        <v>16831757</v>
      </c>
      <c r="BU237">
        <v>17249960</v>
      </c>
      <c r="BV237">
        <v>16801164</v>
      </c>
      <c r="BW237">
        <v>15902770</v>
      </c>
      <c r="BX237">
        <v>17790193</v>
      </c>
      <c r="BY237">
        <v>15748616</v>
      </c>
      <c r="BZ237">
        <v>15289477</v>
      </c>
      <c r="CA237">
        <v>15537383</v>
      </c>
      <c r="CB237">
        <v>16106064</v>
      </c>
      <c r="CC237">
        <v>15181461</v>
      </c>
      <c r="CD237">
        <v>14927929</v>
      </c>
      <c r="CE237">
        <v>14707742</v>
      </c>
      <c r="CF237">
        <v>14474394</v>
      </c>
      <c r="CG237">
        <v>14431482</v>
      </c>
      <c r="CH237">
        <v>15265348</v>
      </c>
      <c r="CI237">
        <v>27029971</v>
      </c>
      <c r="CJ237">
        <v>26251460</v>
      </c>
      <c r="CK237">
        <v>27575871</v>
      </c>
      <c r="CL237">
        <v>26302299</v>
      </c>
      <c r="CM237">
        <v>26487996</v>
      </c>
      <c r="CN237">
        <v>27137142</v>
      </c>
      <c r="CO237">
        <v>25307803</v>
      </c>
      <c r="CP237">
        <v>25496628</v>
      </c>
      <c r="CQ237">
        <v>26766951</v>
      </c>
      <c r="CR237">
        <v>25500188</v>
      </c>
      <c r="CS237">
        <v>21347627</v>
      </c>
      <c r="CT237">
        <v>21810737</v>
      </c>
      <c r="CU237">
        <v>20935244</v>
      </c>
      <c r="CV237">
        <v>24462664</v>
      </c>
      <c r="CW237">
        <v>21800454</v>
      </c>
      <c r="CX237">
        <v>26885463</v>
      </c>
      <c r="CY237">
        <v>24142387</v>
      </c>
      <c r="CZ237">
        <v>20770489</v>
      </c>
      <c r="DA237">
        <v>17456842</v>
      </c>
      <c r="DB237">
        <v>17188288</v>
      </c>
      <c r="DC237">
        <v>17578660</v>
      </c>
      <c r="DD237">
        <v>15348565</v>
      </c>
      <c r="DE237">
        <v>14944271</v>
      </c>
      <c r="DF237">
        <v>14568020</v>
      </c>
      <c r="DG237">
        <v>13752313</v>
      </c>
      <c r="DH237">
        <v>14326895</v>
      </c>
      <c r="DI237">
        <v>14486421</v>
      </c>
      <c r="DJ237">
        <v>13228281</v>
      </c>
      <c r="DK237">
        <v>13830422</v>
      </c>
      <c r="DL237">
        <v>12981139</v>
      </c>
      <c r="DM237">
        <v>28111672</v>
      </c>
      <c r="DN237">
        <v>28196059</v>
      </c>
      <c r="DO237">
        <v>24402018</v>
      </c>
      <c r="DP237">
        <v>25120701</v>
      </c>
      <c r="DQ237">
        <v>25216486</v>
      </c>
      <c r="DR237">
        <v>24520911</v>
      </c>
      <c r="DS237">
        <v>24640202</v>
      </c>
      <c r="DT237">
        <v>24265916</v>
      </c>
      <c r="DU237">
        <v>24134381</v>
      </c>
      <c r="DV237">
        <v>25380459</v>
      </c>
      <c r="DW237">
        <v>25006966</v>
      </c>
      <c r="DX237">
        <v>24599060</v>
      </c>
      <c r="DY237">
        <v>25363712</v>
      </c>
      <c r="DZ237">
        <v>22333805</v>
      </c>
      <c r="EA237">
        <v>22117998</v>
      </c>
      <c r="EB237">
        <v>22684234</v>
      </c>
      <c r="EC237">
        <v>23100387</v>
      </c>
      <c r="ED237">
        <v>22146618</v>
      </c>
      <c r="EE237">
        <v>25353841</v>
      </c>
      <c r="EF237">
        <v>23460479</v>
      </c>
      <c r="EG237">
        <v>21799642</v>
      </c>
      <c r="EH237">
        <v>21264396</v>
      </c>
      <c r="EI237">
        <v>21399741</v>
      </c>
      <c r="EJ237">
        <v>20028351</v>
      </c>
      <c r="EK237">
        <v>25467858</v>
      </c>
      <c r="EL237">
        <v>23406284</v>
      </c>
      <c r="EM237">
        <v>25220564</v>
      </c>
      <c r="EN237">
        <v>23250629</v>
      </c>
      <c r="EO237">
        <v>20245073</v>
      </c>
      <c r="EP237">
        <v>19798792</v>
      </c>
      <c r="EQ237">
        <v>15087862</v>
      </c>
      <c r="ER237">
        <v>22962700</v>
      </c>
      <c r="ES237">
        <v>18930961</v>
      </c>
      <c r="ET237">
        <v>16976632</v>
      </c>
      <c r="EU237">
        <v>14030826</v>
      </c>
      <c r="EV237">
        <v>24795925</v>
      </c>
      <c r="EW237">
        <v>26613254</v>
      </c>
      <c r="EX237">
        <v>25992986</v>
      </c>
      <c r="EY237">
        <v>24247514</v>
      </c>
      <c r="EZ237">
        <v>23097208</v>
      </c>
      <c r="FA237">
        <v>22158989</v>
      </c>
      <c r="FB237">
        <v>23761285</v>
      </c>
      <c r="FC237">
        <v>23289236</v>
      </c>
      <c r="FD237">
        <v>22851586</v>
      </c>
      <c r="FE237">
        <v>21475798</v>
      </c>
      <c r="FF237">
        <v>19519563</v>
      </c>
      <c r="FG237">
        <v>20962393</v>
      </c>
      <c r="FH237">
        <v>16018026</v>
      </c>
      <c r="FI237">
        <v>16300709</v>
      </c>
      <c r="FJ237">
        <v>16168118</v>
      </c>
      <c r="FK237">
        <v>14273399</v>
      </c>
      <c r="FL237">
        <v>13280278</v>
      </c>
      <c r="FM237">
        <v>13992998</v>
      </c>
      <c r="FN237">
        <v>10947603</v>
      </c>
      <c r="FO237">
        <v>10825084</v>
      </c>
      <c r="FP237">
        <v>11956711</v>
      </c>
      <c r="FQ237">
        <v>15436563</v>
      </c>
      <c r="FR237">
        <v>12517473</v>
      </c>
      <c r="FS237">
        <v>14296728</v>
      </c>
      <c r="FT237">
        <v>13735925</v>
      </c>
      <c r="FU237">
        <v>11911159</v>
      </c>
      <c r="FV237">
        <v>29511960</v>
      </c>
      <c r="FW237">
        <v>26958310</v>
      </c>
      <c r="FX237">
        <v>27024336</v>
      </c>
      <c r="FY237">
        <v>23990230</v>
      </c>
      <c r="FZ237">
        <v>25264464</v>
      </c>
      <c r="GA237">
        <v>22269666</v>
      </c>
      <c r="GB237">
        <v>20362014</v>
      </c>
      <c r="GC237">
        <v>18583256</v>
      </c>
      <c r="GD237">
        <v>23625027</v>
      </c>
      <c r="GE237">
        <v>20871565</v>
      </c>
      <c r="GF237">
        <v>22517330</v>
      </c>
      <c r="GG237">
        <v>17666408</v>
      </c>
      <c r="GH237">
        <v>19814364</v>
      </c>
      <c r="GI237">
        <v>17575511</v>
      </c>
      <c r="GJ237">
        <v>14875520</v>
      </c>
      <c r="GK237">
        <v>19328186</v>
      </c>
      <c r="GL237">
        <v>19671021</v>
      </c>
      <c r="GM237">
        <v>15712795</v>
      </c>
      <c r="GN237">
        <v>18942148</v>
      </c>
      <c r="GO237">
        <v>17051029</v>
      </c>
      <c r="GQ237">
        <v>2090</v>
      </c>
      <c r="GR237">
        <f t="shared" si="18"/>
        <v>20354386</v>
      </c>
      <c r="GS237">
        <f t="shared" si="19"/>
        <v>196</v>
      </c>
      <c r="GT237">
        <f t="shared" si="20"/>
        <v>4245558</v>
      </c>
      <c r="GU237">
        <f t="shared" si="21"/>
        <v>303254.14285714284</v>
      </c>
      <c r="GV237">
        <f t="shared" si="22"/>
        <v>20960894.285714287</v>
      </c>
      <c r="GW237">
        <f t="shared" si="23"/>
        <v>19747877.714285713</v>
      </c>
    </row>
    <row r="238" spans="1:205" x14ac:dyDescent="0.25">
      <c r="A238">
        <v>2091</v>
      </c>
      <c r="B238">
        <v>29911248</v>
      </c>
      <c r="C238">
        <v>24106613</v>
      </c>
      <c r="D238">
        <v>18952346</v>
      </c>
      <c r="E238">
        <v>23318568</v>
      </c>
      <c r="F238">
        <v>24095766</v>
      </c>
      <c r="G238">
        <v>23917206</v>
      </c>
      <c r="H238">
        <v>22884766</v>
      </c>
      <c r="I238">
        <v>23488317</v>
      </c>
      <c r="J238">
        <v>24712808</v>
      </c>
      <c r="K238">
        <v>20246219</v>
      </c>
      <c r="L238">
        <v>21418955</v>
      </c>
      <c r="M238">
        <v>22226525</v>
      </c>
      <c r="N238">
        <v>22154841</v>
      </c>
      <c r="O238">
        <v>21261598</v>
      </c>
      <c r="P238">
        <v>22603311</v>
      </c>
      <c r="Q238">
        <v>23315630</v>
      </c>
      <c r="R238">
        <v>21773703</v>
      </c>
      <c r="S238">
        <v>22536717</v>
      </c>
      <c r="T238">
        <v>21588895</v>
      </c>
      <c r="U238">
        <v>22068054</v>
      </c>
      <c r="V238">
        <v>21979803</v>
      </c>
      <c r="W238">
        <v>18020167</v>
      </c>
      <c r="X238">
        <v>19105957</v>
      </c>
      <c r="Y238">
        <v>20303497</v>
      </c>
      <c r="Z238">
        <v>17467980</v>
      </c>
      <c r="AA238">
        <v>17262999</v>
      </c>
      <c r="AB238">
        <v>19185400</v>
      </c>
      <c r="AC238">
        <v>23792152</v>
      </c>
      <c r="AD238">
        <v>17250741</v>
      </c>
      <c r="AE238">
        <v>23780640</v>
      </c>
      <c r="AF238">
        <v>23067879</v>
      </c>
      <c r="AG238">
        <v>22747221</v>
      </c>
      <c r="AH238">
        <v>22329577</v>
      </c>
      <c r="AI238">
        <v>22018475</v>
      </c>
      <c r="AJ238">
        <v>23404235</v>
      </c>
      <c r="AK238">
        <v>19203888</v>
      </c>
      <c r="AL238">
        <v>19221925</v>
      </c>
      <c r="AM238">
        <v>19517297</v>
      </c>
      <c r="AN238">
        <v>29128475</v>
      </c>
      <c r="AO238">
        <v>27230627</v>
      </c>
      <c r="AP238">
        <v>23576986</v>
      </c>
      <c r="AQ238">
        <v>23367244</v>
      </c>
      <c r="AR238">
        <v>24216548</v>
      </c>
      <c r="AS238">
        <v>23350899</v>
      </c>
      <c r="AT238">
        <v>24336825</v>
      </c>
      <c r="AU238">
        <v>17422378</v>
      </c>
      <c r="AV238">
        <v>18258850</v>
      </c>
      <c r="AW238">
        <v>17691826</v>
      </c>
      <c r="AX238">
        <v>18943473</v>
      </c>
      <c r="AY238">
        <v>18200844</v>
      </c>
      <c r="AZ238">
        <v>17700585</v>
      </c>
      <c r="BA238">
        <v>18312296</v>
      </c>
      <c r="BB238">
        <v>18342345</v>
      </c>
      <c r="BC238">
        <v>18326905</v>
      </c>
      <c r="BD238">
        <v>17770559</v>
      </c>
      <c r="BE238">
        <v>16922577</v>
      </c>
      <c r="BF238">
        <v>16085058</v>
      </c>
      <c r="BG238">
        <v>16324347</v>
      </c>
      <c r="BH238">
        <v>17082158</v>
      </c>
      <c r="BI238">
        <v>17074265</v>
      </c>
      <c r="BJ238">
        <v>18188016</v>
      </c>
      <c r="BK238">
        <v>17461931</v>
      </c>
      <c r="BL238">
        <v>17464877</v>
      </c>
      <c r="BM238">
        <v>17068096</v>
      </c>
      <c r="BN238">
        <v>16886102</v>
      </c>
      <c r="BO238">
        <v>17131732</v>
      </c>
      <c r="BP238">
        <v>17508077</v>
      </c>
      <c r="BQ238">
        <v>17046069</v>
      </c>
      <c r="BR238">
        <v>16842574</v>
      </c>
      <c r="BS238">
        <v>16774104</v>
      </c>
      <c r="BT238">
        <v>16476717</v>
      </c>
      <c r="BU238">
        <v>16806388</v>
      </c>
      <c r="BV238">
        <v>15685948</v>
      </c>
      <c r="BW238">
        <v>16159683</v>
      </c>
      <c r="BX238">
        <v>16413753</v>
      </c>
      <c r="BY238">
        <v>14943686</v>
      </c>
      <c r="BZ238">
        <v>15081563</v>
      </c>
      <c r="CA238">
        <v>14052331</v>
      </c>
      <c r="CB238">
        <v>15469594</v>
      </c>
      <c r="CC238">
        <v>14707359</v>
      </c>
      <c r="CD238">
        <v>14549215</v>
      </c>
      <c r="CE238">
        <v>15710413</v>
      </c>
      <c r="CF238">
        <v>15278843</v>
      </c>
      <c r="CG238">
        <v>14702442</v>
      </c>
      <c r="CH238">
        <v>14614588</v>
      </c>
      <c r="CI238">
        <v>26962258</v>
      </c>
      <c r="CJ238">
        <v>28509648</v>
      </c>
      <c r="CK238">
        <v>28057023</v>
      </c>
      <c r="CL238">
        <v>27114940</v>
      </c>
      <c r="CM238">
        <v>27151950</v>
      </c>
      <c r="CN238">
        <v>26638862</v>
      </c>
      <c r="CO238">
        <v>24826788</v>
      </c>
      <c r="CP238">
        <v>24991723</v>
      </c>
      <c r="CQ238">
        <v>26151764</v>
      </c>
      <c r="CR238">
        <v>26555900</v>
      </c>
      <c r="CS238">
        <v>20814567</v>
      </c>
      <c r="CT238">
        <v>20760052</v>
      </c>
      <c r="CU238">
        <v>19195557</v>
      </c>
      <c r="CV238">
        <v>20869195</v>
      </c>
      <c r="CW238">
        <v>19065691</v>
      </c>
      <c r="CX238">
        <v>24618417</v>
      </c>
      <c r="CY238">
        <v>23565096</v>
      </c>
      <c r="CZ238">
        <v>21418688</v>
      </c>
      <c r="DA238">
        <v>17819164</v>
      </c>
      <c r="DB238">
        <v>18024845</v>
      </c>
      <c r="DC238">
        <v>17569256</v>
      </c>
      <c r="DD238">
        <v>15765811</v>
      </c>
      <c r="DE238">
        <v>16309256</v>
      </c>
      <c r="DF238">
        <v>16918509</v>
      </c>
      <c r="DG238">
        <v>15586939</v>
      </c>
      <c r="DH238">
        <v>14762123</v>
      </c>
      <c r="DI238">
        <v>15939979</v>
      </c>
      <c r="DJ238">
        <v>11615673</v>
      </c>
      <c r="DK238">
        <v>13428851</v>
      </c>
      <c r="DL238">
        <v>13220308</v>
      </c>
      <c r="DM238">
        <v>27724892</v>
      </c>
      <c r="DN238">
        <v>27982781</v>
      </c>
      <c r="DO238">
        <v>25835705</v>
      </c>
      <c r="DP238">
        <v>24388423</v>
      </c>
      <c r="DQ238">
        <v>24581878</v>
      </c>
      <c r="DR238">
        <v>23927812</v>
      </c>
      <c r="DS238">
        <v>25394649</v>
      </c>
      <c r="DT238">
        <v>25790077</v>
      </c>
      <c r="DU238">
        <v>23669980</v>
      </c>
      <c r="DV238">
        <v>24872727</v>
      </c>
      <c r="DW238">
        <v>23688970</v>
      </c>
      <c r="DX238">
        <v>24134468</v>
      </c>
      <c r="DY238">
        <v>25333839</v>
      </c>
      <c r="DZ238">
        <v>23050036</v>
      </c>
      <c r="EA238">
        <v>22318864</v>
      </c>
      <c r="EB238">
        <v>22065103</v>
      </c>
      <c r="EC238">
        <v>22716839</v>
      </c>
      <c r="ED238">
        <v>23293525</v>
      </c>
      <c r="EE238">
        <v>24069379</v>
      </c>
      <c r="EF238">
        <v>22821913</v>
      </c>
      <c r="EG238">
        <v>21823679</v>
      </c>
      <c r="EH238">
        <v>21232927</v>
      </c>
      <c r="EI238">
        <v>21778215</v>
      </c>
      <c r="EJ238">
        <v>19443584</v>
      </c>
      <c r="EK238">
        <v>26649910</v>
      </c>
      <c r="EL238">
        <v>23129940</v>
      </c>
      <c r="EM238">
        <v>25617199</v>
      </c>
      <c r="EN238">
        <v>21947825</v>
      </c>
      <c r="EO238">
        <v>20344153</v>
      </c>
      <c r="EP238">
        <v>18476993</v>
      </c>
      <c r="EQ238">
        <v>14937279</v>
      </c>
      <c r="ER238">
        <v>23870781</v>
      </c>
      <c r="ES238">
        <v>21008611</v>
      </c>
      <c r="ET238">
        <v>19610377</v>
      </c>
      <c r="EU238">
        <v>12739274</v>
      </c>
      <c r="EV238">
        <v>26862452</v>
      </c>
      <c r="EW238">
        <v>26475531</v>
      </c>
      <c r="EX238">
        <v>25149596</v>
      </c>
      <c r="EY238">
        <v>23690805</v>
      </c>
      <c r="EZ238">
        <v>23574676</v>
      </c>
      <c r="FA238">
        <v>24581504</v>
      </c>
      <c r="FB238">
        <v>23160097</v>
      </c>
      <c r="FC238">
        <v>23001286</v>
      </c>
      <c r="FD238">
        <v>24228521</v>
      </c>
      <c r="FE238">
        <v>19903468</v>
      </c>
      <c r="FF238">
        <v>21382155</v>
      </c>
      <c r="FG238">
        <v>20413324</v>
      </c>
      <c r="FH238">
        <v>15282151</v>
      </c>
      <c r="FI238">
        <v>16448715</v>
      </c>
      <c r="FJ238">
        <v>16053818</v>
      </c>
      <c r="FK238">
        <v>13944724</v>
      </c>
      <c r="FL238">
        <v>13564865</v>
      </c>
      <c r="FM238">
        <v>13156679</v>
      </c>
      <c r="FN238">
        <v>11263589</v>
      </c>
      <c r="FO238">
        <v>11233973</v>
      </c>
      <c r="FP238">
        <v>10657819</v>
      </c>
      <c r="FQ238">
        <v>15048611</v>
      </c>
      <c r="FR238">
        <v>13165148</v>
      </c>
      <c r="FS238">
        <v>13673526</v>
      </c>
      <c r="FT238">
        <v>13045323</v>
      </c>
      <c r="FU238">
        <v>8935754</v>
      </c>
      <c r="FV238">
        <v>27883764</v>
      </c>
      <c r="FW238">
        <v>29091608</v>
      </c>
      <c r="FX238">
        <v>26891089</v>
      </c>
      <c r="FY238">
        <v>23418261</v>
      </c>
      <c r="FZ238">
        <v>25884706</v>
      </c>
      <c r="GA238">
        <v>22761046</v>
      </c>
      <c r="GB238">
        <v>18699530</v>
      </c>
      <c r="GC238">
        <v>17768030</v>
      </c>
      <c r="GD238">
        <v>25315277</v>
      </c>
      <c r="GE238">
        <v>22876236</v>
      </c>
      <c r="GF238">
        <v>23028034</v>
      </c>
      <c r="GG238">
        <v>19257519</v>
      </c>
      <c r="GH238">
        <v>19806578</v>
      </c>
      <c r="GI238">
        <v>17495680</v>
      </c>
      <c r="GJ238">
        <v>14287862</v>
      </c>
      <c r="GK238">
        <v>19550202</v>
      </c>
      <c r="GL238">
        <v>18134699</v>
      </c>
      <c r="GM238">
        <v>18034173</v>
      </c>
      <c r="GN238">
        <v>20318436</v>
      </c>
      <c r="GO238">
        <v>15001751</v>
      </c>
      <c r="GQ238">
        <v>2091</v>
      </c>
      <c r="GR238">
        <f t="shared" si="18"/>
        <v>20341001</v>
      </c>
      <c r="GS238">
        <f t="shared" si="19"/>
        <v>196</v>
      </c>
      <c r="GT238">
        <f t="shared" si="20"/>
        <v>4363141</v>
      </c>
      <c r="GU238">
        <f t="shared" si="21"/>
        <v>311652.92857142858</v>
      </c>
      <c r="GV238">
        <f t="shared" si="22"/>
        <v>20964306.857142858</v>
      </c>
      <c r="GW238">
        <f t="shared" si="23"/>
        <v>19717695.142857142</v>
      </c>
    </row>
    <row r="239" spans="1:205" x14ac:dyDescent="0.25">
      <c r="A239">
        <v>2092</v>
      </c>
      <c r="B239">
        <v>28573881</v>
      </c>
      <c r="C239">
        <v>23538729</v>
      </c>
      <c r="D239">
        <v>20768449</v>
      </c>
      <c r="E239">
        <v>25333484</v>
      </c>
      <c r="F239">
        <v>23465550</v>
      </c>
      <c r="G239">
        <v>22536102</v>
      </c>
      <c r="H239">
        <v>23773740</v>
      </c>
      <c r="I239">
        <v>22873725</v>
      </c>
      <c r="J239">
        <v>24612367</v>
      </c>
      <c r="K239">
        <v>21295580</v>
      </c>
      <c r="L239">
        <v>21645574</v>
      </c>
      <c r="M239">
        <v>20496778</v>
      </c>
      <c r="N239">
        <v>23139125</v>
      </c>
      <c r="O239">
        <v>21874953</v>
      </c>
      <c r="P239">
        <v>21375210</v>
      </c>
      <c r="Q239">
        <v>21655505</v>
      </c>
      <c r="R239">
        <v>21774853</v>
      </c>
      <c r="S239">
        <v>19080910</v>
      </c>
      <c r="T239">
        <v>21138700</v>
      </c>
      <c r="U239">
        <v>22336844</v>
      </c>
      <c r="V239">
        <v>19149189</v>
      </c>
      <c r="W239">
        <v>18572558</v>
      </c>
      <c r="X239">
        <v>18583492</v>
      </c>
      <c r="Y239">
        <v>21547308</v>
      </c>
      <c r="Z239">
        <v>17074051</v>
      </c>
      <c r="AA239">
        <v>18872934</v>
      </c>
      <c r="AB239">
        <v>19430289</v>
      </c>
      <c r="AC239">
        <v>23214510</v>
      </c>
      <c r="AD239">
        <v>19214567</v>
      </c>
      <c r="AE239">
        <v>23615263</v>
      </c>
      <c r="AF239">
        <v>23109041</v>
      </c>
      <c r="AG239">
        <v>23019266</v>
      </c>
      <c r="AH239">
        <v>23927605</v>
      </c>
      <c r="AI239">
        <v>20787984</v>
      </c>
      <c r="AJ239">
        <v>20672608</v>
      </c>
      <c r="AK239">
        <v>19171565</v>
      </c>
      <c r="AL239">
        <v>19887624</v>
      </c>
      <c r="AM239">
        <v>20159911</v>
      </c>
      <c r="AN239">
        <v>28149799</v>
      </c>
      <c r="AO239">
        <v>26649826</v>
      </c>
      <c r="AP239">
        <v>22537229</v>
      </c>
      <c r="AQ239">
        <v>22393804</v>
      </c>
      <c r="AR239">
        <v>24086771</v>
      </c>
      <c r="AS239">
        <v>22685083</v>
      </c>
      <c r="AT239">
        <v>23728634</v>
      </c>
      <c r="AU239">
        <v>19161603</v>
      </c>
      <c r="AV239">
        <v>18547292</v>
      </c>
      <c r="AW239">
        <v>18808956</v>
      </c>
      <c r="AX239">
        <v>18247851</v>
      </c>
      <c r="AY239">
        <v>17087064</v>
      </c>
      <c r="AZ239">
        <v>18833984</v>
      </c>
      <c r="BA239">
        <v>18583812</v>
      </c>
      <c r="BB239">
        <v>19445196</v>
      </c>
      <c r="BC239">
        <v>18396770</v>
      </c>
      <c r="BD239">
        <v>19043783</v>
      </c>
      <c r="BE239">
        <v>17087813</v>
      </c>
      <c r="BF239">
        <v>17262270</v>
      </c>
      <c r="BG239">
        <v>16616494</v>
      </c>
      <c r="BH239">
        <v>17330519</v>
      </c>
      <c r="BI239">
        <v>17263183</v>
      </c>
      <c r="BJ239">
        <v>16459762</v>
      </c>
      <c r="BK239">
        <v>18127230</v>
      </c>
      <c r="BL239">
        <v>17560535</v>
      </c>
      <c r="BM239">
        <v>17374939</v>
      </c>
      <c r="BN239">
        <v>16625363</v>
      </c>
      <c r="BO239">
        <v>17185270</v>
      </c>
      <c r="BP239">
        <v>16660303</v>
      </c>
      <c r="BQ239">
        <v>16708797</v>
      </c>
      <c r="BR239">
        <v>16329303</v>
      </c>
      <c r="BS239">
        <v>16747439</v>
      </c>
      <c r="BT239">
        <v>17588492</v>
      </c>
      <c r="BU239">
        <v>17017015</v>
      </c>
      <c r="BV239">
        <v>15907253</v>
      </c>
      <c r="BW239">
        <v>18094918</v>
      </c>
      <c r="BX239">
        <v>16900941</v>
      </c>
      <c r="BY239">
        <v>15239603</v>
      </c>
      <c r="BZ239">
        <v>14510429</v>
      </c>
      <c r="CA239">
        <v>15066824</v>
      </c>
      <c r="CB239">
        <v>15972279</v>
      </c>
      <c r="CC239">
        <v>13946090</v>
      </c>
      <c r="CD239">
        <v>14498715</v>
      </c>
      <c r="CE239">
        <v>15369456</v>
      </c>
      <c r="CF239">
        <v>13918199</v>
      </c>
      <c r="CG239">
        <v>15537118</v>
      </c>
      <c r="CH239">
        <v>15797834</v>
      </c>
      <c r="CI239">
        <v>29201727</v>
      </c>
      <c r="CJ239">
        <v>28329356</v>
      </c>
      <c r="CK239">
        <v>27549547</v>
      </c>
      <c r="CL239">
        <v>27089919</v>
      </c>
      <c r="CM239">
        <v>27290274</v>
      </c>
      <c r="CN239">
        <v>26625381</v>
      </c>
      <c r="CO239">
        <v>26998380</v>
      </c>
      <c r="CP239">
        <v>25923738</v>
      </c>
      <c r="CQ239">
        <v>25951429</v>
      </c>
      <c r="CR239">
        <v>25569512</v>
      </c>
      <c r="CS239">
        <v>20972132</v>
      </c>
      <c r="CT239">
        <v>19978457</v>
      </c>
      <c r="CU239">
        <v>18689751</v>
      </c>
      <c r="CV239">
        <v>19107171</v>
      </c>
      <c r="CW239">
        <v>21247039</v>
      </c>
      <c r="CX239">
        <v>24574518</v>
      </c>
      <c r="CY239">
        <v>23777849</v>
      </c>
      <c r="CZ239">
        <v>21190315</v>
      </c>
      <c r="DA239">
        <v>17904821</v>
      </c>
      <c r="DB239">
        <v>17717867</v>
      </c>
      <c r="DC239">
        <v>17469945</v>
      </c>
      <c r="DD239">
        <v>17163295</v>
      </c>
      <c r="DE239">
        <v>14826504</v>
      </c>
      <c r="DF239">
        <v>17454740</v>
      </c>
      <c r="DG239">
        <v>16028591</v>
      </c>
      <c r="DH239">
        <v>15034110</v>
      </c>
      <c r="DI239">
        <v>14310052</v>
      </c>
      <c r="DJ239">
        <v>12510874</v>
      </c>
      <c r="DK239">
        <v>13265372</v>
      </c>
      <c r="DL239">
        <v>11981997</v>
      </c>
      <c r="DM239">
        <v>27861615</v>
      </c>
      <c r="DN239">
        <v>27392029</v>
      </c>
      <c r="DO239">
        <v>25333100</v>
      </c>
      <c r="DP239">
        <v>25489969</v>
      </c>
      <c r="DQ239">
        <v>25135429</v>
      </c>
      <c r="DR239">
        <v>24024072</v>
      </c>
      <c r="DS239">
        <v>24255477</v>
      </c>
      <c r="DT239">
        <v>25126615</v>
      </c>
      <c r="DU239">
        <v>25187355</v>
      </c>
      <c r="DV239">
        <v>24026442</v>
      </c>
      <c r="DW239">
        <v>24321977</v>
      </c>
      <c r="DX239">
        <v>24179093</v>
      </c>
      <c r="DY239">
        <v>26179338</v>
      </c>
      <c r="DZ239">
        <v>22481944</v>
      </c>
      <c r="EA239">
        <v>22078383</v>
      </c>
      <c r="EB239">
        <v>22938681</v>
      </c>
      <c r="EC239">
        <v>23503944</v>
      </c>
      <c r="ED239">
        <v>22904381</v>
      </c>
      <c r="EE239">
        <v>23823105</v>
      </c>
      <c r="EF239">
        <v>23320042</v>
      </c>
      <c r="EG239">
        <v>22357803</v>
      </c>
      <c r="EH239">
        <v>21742084</v>
      </c>
      <c r="EI239">
        <v>22180924</v>
      </c>
      <c r="EJ239">
        <v>19428461</v>
      </c>
      <c r="EK239">
        <v>26619244</v>
      </c>
      <c r="EL239">
        <v>24109073</v>
      </c>
      <c r="EM239">
        <v>26112494</v>
      </c>
      <c r="EN239">
        <v>21947363</v>
      </c>
      <c r="EO239">
        <v>20820365</v>
      </c>
      <c r="EP239">
        <v>20293380</v>
      </c>
      <c r="EQ239">
        <v>16477945</v>
      </c>
      <c r="ER239">
        <v>20768025</v>
      </c>
      <c r="ES239">
        <v>18929152</v>
      </c>
      <c r="ET239">
        <v>17125834</v>
      </c>
      <c r="EU239">
        <v>13892489</v>
      </c>
      <c r="EV239">
        <v>25194000</v>
      </c>
      <c r="EW239">
        <v>26160572</v>
      </c>
      <c r="EX239">
        <v>24620577</v>
      </c>
      <c r="EY239">
        <v>25135085</v>
      </c>
      <c r="EZ239">
        <v>24794410</v>
      </c>
      <c r="FA239">
        <v>22587296</v>
      </c>
      <c r="FB239">
        <v>23857191</v>
      </c>
      <c r="FC239">
        <v>24861338</v>
      </c>
      <c r="FD239">
        <v>23290777</v>
      </c>
      <c r="FE239">
        <v>18868458</v>
      </c>
      <c r="FF239">
        <v>19396438</v>
      </c>
      <c r="FG239">
        <v>20570097</v>
      </c>
      <c r="FH239">
        <v>15611155</v>
      </c>
      <c r="FI239">
        <v>15943586</v>
      </c>
      <c r="FJ239">
        <v>15259121</v>
      </c>
      <c r="FK239">
        <v>14593957</v>
      </c>
      <c r="FL239">
        <v>13241581</v>
      </c>
      <c r="FM239">
        <v>14122837</v>
      </c>
      <c r="FN239">
        <v>10960388</v>
      </c>
      <c r="FO239">
        <v>12366778</v>
      </c>
      <c r="FP239">
        <v>10810472</v>
      </c>
      <c r="FQ239">
        <v>14616157</v>
      </c>
      <c r="FR239">
        <v>11914013</v>
      </c>
      <c r="FS239">
        <v>13563455</v>
      </c>
      <c r="FT239">
        <v>14027860</v>
      </c>
      <c r="FU239">
        <v>10319139</v>
      </c>
      <c r="FV239">
        <v>28970021</v>
      </c>
      <c r="FW239">
        <v>27250787</v>
      </c>
      <c r="FX239">
        <v>26655846</v>
      </c>
      <c r="FY239">
        <v>24222120</v>
      </c>
      <c r="FZ239">
        <v>23264142</v>
      </c>
      <c r="GA239">
        <v>23061612</v>
      </c>
      <c r="GB239">
        <v>21099343</v>
      </c>
      <c r="GC239">
        <v>18089857</v>
      </c>
      <c r="GD239">
        <v>23170126</v>
      </c>
      <c r="GE239">
        <v>21750739</v>
      </c>
      <c r="GF239">
        <v>22263946</v>
      </c>
      <c r="GG239">
        <v>19445442</v>
      </c>
      <c r="GH239">
        <v>19971350</v>
      </c>
      <c r="GI239">
        <v>19599573</v>
      </c>
      <c r="GJ239">
        <v>14909006</v>
      </c>
      <c r="GK239">
        <v>19220719</v>
      </c>
      <c r="GL239">
        <v>17856351</v>
      </c>
      <c r="GM239">
        <v>18067774</v>
      </c>
      <c r="GN239">
        <v>19204252</v>
      </c>
      <c r="GO239">
        <v>16732910</v>
      </c>
      <c r="GQ239">
        <v>2092</v>
      </c>
      <c r="GR239">
        <f t="shared" si="18"/>
        <v>20346870</v>
      </c>
      <c r="GS239">
        <f t="shared" si="19"/>
        <v>196</v>
      </c>
      <c r="GT239">
        <f t="shared" si="20"/>
        <v>4229485</v>
      </c>
      <c r="GU239">
        <f t="shared" si="21"/>
        <v>302106.07142857142</v>
      </c>
      <c r="GV239">
        <f t="shared" si="22"/>
        <v>20951082.142857142</v>
      </c>
      <c r="GW239">
        <f t="shared" si="23"/>
        <v>19742657.857142858</v>
      </c>
    </row>
    <row r="240" spans="1:205" x14ac:dyDescent="0.25">
      <c r="A240">
        <v>2093</v>
      </c>
      <c r="B240">
        <v>24713634</v>
      </c>
      <c r="C240">
        <v>26641586</v>
      </c>
      <c r="D240">
        <v>19176699</v>
      </c>
      <c r="E240">
        <v>24203348</v>
      </c>
      <c r="F240">
        <v>22000766</v>
      </c>
      <c r="G240">
        <v>23812974</v>
      </c>
      <c r="H240">
        <v>24934038</v>
      </c>
      <c r="I240">
        <v>25096721</v>
      </c>
      <c r="J240">
        <v>23709815</v>
      </c>
      <c r="K240">
        <v>19966793</v>
      </c>
      <c r="L240">
        <v>21718147</v>
      </c>
      <c r="M240">
        <v>21317839</v>
      </c>
      <c r="N240">
        <v>22800600</v>
      </c>
      <c r="O240">
        <v>22523059</v>
      </c>
      <c r="P240">
        <v>22841582</v>
      </c>
      <c r="Q240">
        <v>23051199</v>
      </c>
      <c r="R240">
        <v>20951188</v>
      </c>
      <c r="S240">
        <v>21810432</v>
      </c>
      <c r="T240">
        <v>22957239</v>
      </c>
      <c r="U240">
        <v>19142229</v>
      </c>
      <c r="V240">
        <v>22192546</v>
      </c>
      <c r="W240">
        <v>18418332</v>
      </c>
      <c r="X240">
        <v>18098832</v>
      </c>
      <c r="Y240">
        <v>19923615</v>
      </c>
      <c r="Z240">
        <v>18686735</v>
      </c>
      <c r="AA240">
        <v>19647435</v>
      </c>
      <c r="AB240">
        <v>17364524</v>
      </c>
      <c r="AC240">
        <v>20986677</v>
      </c>
      <c r="AD240">
        <v>20019383</v>
      </c>
      <c r="AE240">
        <v>23463755</v>
      </c>
      <c r="AF240">
        <v>24660869</v>
      </c>
      <c r="AG240">
        <v>22341948</v>
      </c>
      <c r="AH240">
        <v>22223881</v>
      </c>
      <c r="AI240">
        <v>19866692</v>
      </c>
      <c r="AJ240">
        <v>20969305</v>
      </c>
      <c r="AK240">
        <v>19626473</v>
      </c>
      <c r="AL240">
        <v>17556531</v>
      </c>
      <c r="AM240">
        <v>19686922</v>
      </c>
      <c r="AN240">
        <v>28512529</v>
      </c>
      <c r="AO240">
        <v>25537041</v>
      </c>
      <c r="AP240">
        <v>24853730</v>
      </c>
      <c r="AQ240">
        <v>23378911</v>
      </c>
      <c r="AR240">
        <v>24369306</v>
      </c>
      <c r="AS240">
        <v>23946157</v>
      </c>
      <c r="AT240">
        <v>24510030</v>
      </c>
      <c r="AU240">
        <v>18127637</v>
      </c>
      <c r="AV240">
        <v>18511081</v>
      </c>
      <c r="AW240">
        <v>18309617</v>
      </c>
      <c r="AX240">
        <v>17401553</v>
      </c>
      <c r="AY240">
        <v>18382936</v>
      </c>
      <c r="AZ240">
        <v>18264761</v>
      </c>
      <c r="BA240">
        <v>18640957</v>
      </c>
      <c r="BB240">
        <v>19258449</v>
      </c>
      <c r="BC240">
        <v>18257871</v>
      </c>
      <c r="BD240">
        <v>18345774</v>
      </c>
      <c r="BE240">
        <v>16942870</v>
      </c>
      <c r="BF240">
        <v>16482255</v>
      </c>
      <c r="BG240">
        <v>17907500</v>
      </c>
      <c r="BH240">
        <v>16948753</v>
      </c>
      <c r="BI240">
        <v>17151809</v>
      </c>
      <c r="BJ240">
        <v>17782139</v>
      </c>
      <c r="BK240">
        <v>17809668</v>
      </c>
      <c r="BL240">
        <v>17556978</v>
      </c>
      <c r="BM240">
        <v>17422395</v>
      </c>
      <c r="BN240">
        <v>16758866</v>
      </c>
      <c r="BO240">
        <v>17197033</v>
      </c>
      <c r="BP240">
        <v>17528781</v>
      </c>
      <c r="BQ240">
        <v>17706458</v>
      </c>
      <c r="BR240">
        <v>16913785</v>
      </c>
      <c r="BS240">
        <v>17361479</v>
      </c>
      <c r="BT240">
        <v>16897599</v>
      </c>
      <c r="BU240">
        <v>16950767</v>
      </c>
      <c r="BV240">
        <v>17409911</v>
      </c>
      <c r="BW240">
        <v>17765391</v>
      </c>
      <c r="BX240">
        <v>16372524</v>
      </c>
      <c r="BY240">
        <v>14424806</v>
      </c>
      <c r="BZ240">
        <v>15585024</v>
      </c>
      <c r="CA240">
        <v>14427118</v>
      </c>
      <c r="CB240">
        <v>13719753</v>
      </c>
      <c r="CC240">
        <v>15136856</v>
      </c>
      <c r="CD240">
        <v>14315632</v>
      </c>
      <c r="CE240">
        <v>13455505</v>
      </c>
      <c r="CF240">
        <v>15259752</v>
      </c>
      <c r="CG240">
        <v>15185610</v>
      </c>
      <c r="CH240">
        <v>14539765</v>
      </c>
      <c r="CI240">
        <v>27349901</v>
      </c>
      <c r="CJ240">
        <v>27179370</v>
      </c>
      <c r="CK240">
        <v>26375050</v>
      </c>
      <c r="CL240">
        <v>27025659</v>
      </c>
      <c r="CM240">
        <v>27858062</v>
      </c>
      <c r="CN240">
        <v>25157852</v>
      </c>
      <c r="CO240">
        <v>26432581</v>
      </c>
      <c r="CP240">
        <v>24630117</v>
      </c>
      <c r="CQ240">
        <v>26530191</v>
      </c>
      <c r="CR240">
        <v>25848875</v>
      </c>
      <c r="CS240">
        <v>19751363</v>
      </c>
      <c r="CT240">
        <v>20507737</v>
      </c>
      <c r="CU240">
        <v>20179426</v>
      </c>
      <c r="CV240">
        <v>20650231</v>
      </c>
      <c r="CW240">
        <v>18628593</v>
      </c>
      <c r="CX240">
        <v>26437251</v>
      </c>
      <c r="CY240">
        <v>24264563</v>
      </c>
      <c r="CZ240">
        <v>21910279</v>
      </c>
      <c r="DA240">
        <v>16854369</v>
      </c>
      <c r="DB240">
        <v>17515383</v>
      </c>
      <c r="DC240">
        <v>16833556</v>
      </c>
      <c r="DD240">
        <v>16278458</v>
      </c>
      <c r="DE240">
        <v>15363724</v>
      </c>
      <c r="DF240">
        <v>17063085</v>
      </c>
      <c r="DG240">
        <v>14561582</v>
      </c>
      <c r="DH240">
        <v>14942780</v>
      </c>
      <c r="DI240">
        <v>14916667</v>
      </c>
      <c r="DJ240">
        <v>12215486</v>
      </c>
      <c r="DK240">
        <v>12172157</v>
      </c>
      <c r="DL240">
        <v>12797473</v>
      </c>
      <c r="DM240">
        <v>26734905</v>
      </c>
      <c r="DN240">
        <v>27832988</v>
      </c>
      <c r="DO240">
        <v>25323199</v>
      </c>
      <c r="DP240">
        <v>24921370</v>
      </c>
      <c r="DQ240">
        <v>24728165</v>
      </c>
      <c r="DR240">
        <v>25100114</v>
      </c>
      <c r="DS240">
        <v>25106946</v>
      </c>
      <c r="DT240">
        <v>25417794</v>
      </c>
      <c r="DU240">
        <v>25111773</v>
      </c>
      <c r="DV240">
        <v>24046893</v>
      </c>
      <c r="DW240">
        <v>24703148</v>
      </c>
      <c r="DX240">
        <v>24213633</v>
      </c>
      <c r="DY240">
        <v>23696260</v>
      </c>
      <c r="DZ240">
        <v>22995650</v>
      </c>
      <c r="EA240">
        <v>22546318</v>
      </c>
      <c r="EB240">
        <v>22066246</v>
      </c>
      <c r="EC240">
        <v>22005342</v>
      </c>
      <c r="ED240">
        <v>23063029</v>
      </c>
      <c r="EE240">
        <v>26340356</v>
      </c>
      <c r="EF240">
        <v>24003100</v>
      </c>
      <c r="EG240">
        <v>22205629</v>
      </c>
      <c r="EH240">
        <v>21850161</v>
      </c>
      <c r="EI240">
        <v>21962923</v>
      </c>
      <c r="EJ240">
        <v>18400290</v>
      </c>
      <c r="EK240">
        <v>25104018</v>
      </c>
      <c r="EL240">
        <v>23163597</v>
      </c>
      <c r="EM240">
        <v>25213398</v>
      </c>
      <c r="EN240">
        <v>22291522</v>
      </c>
      <c r="EO240">
        <v>18962414</v>
      </c>
      <c r="EP240">
        <v>19340360</v>
      </c>
      <c r="EQ240">
        <v>13454347</v>
      </c>
      <c r="ER240">
        <v>21371748</v>
      </c>
      <c r="ES240">
        <v>20792892</v>
      </c>
      <c r="ET240">
        <v>17493264</v>
      </c>
      <c r="EU240">
        <v>15342723</v>
      </c>
      <c r="EV240">
        <v>25914536</v>
      </c>
      <c r="EW240">
        <v>25041423</v>
      </c>
      <c r="EX240">
        <v>25394074</v>
      </c>
      <c r="EY240">
        <v>24566682</v>
      </c>
      <c r="EZ240">
        <v>24075319</v>
      </c>
      <c r="FA240">
        <v>22819694</v>
      </c>
      <c r="FB240">
        <v>24387584</v>
      </c>
      <c r="FC240">
        <v>23459142</v>
      </c>
      <c r="FD240">
        <v>24611267</v>
      </c>
      <c r="FE240">
        <v>20368428</v>
      </c>
      <c r="FF240">
        <v>19900885</v>
      </c>
      <c r="FG240">
        <v>20552788</v>
      </c>
      <c r="FH240">
        <v>15847619</v>
      </c>
      <c r="FI240">
        <v>15654993</v>
      </c>
      <c r="FJ240">
        <v>16527967</v>
      </c>
      <c r="FK240">
        <v>15602872</v>
      </c>
      <c r="FL240">
        <v>14555110</v>
      </c>
      <c r="FM240">
        <v>14080342</v>
      </c>
      <c r="FN240">
        <v>11599194</v>
      </c>
      <c r="FO240">
        <v>10846637</v>
      </c>
      <c r="FP240">
        <v>11437279</v>
      </c>
      <c r="FQ240">
        <v>13171286</v>
      </c>
      <c r="FR240">
        <v>13605171</v>
      </c>
      <c r="FS240">
        <v>13382187</v>
      </c>
      <c r="FT240">
        <v>14909448</v>
      </c>
      <c r="FU240">
        <v>10795203</v>
      </c>
      <c r="FV240">
        <v>30198286</v>
      </c>
      <c r="FW240">
        <v>28982376</v>
      </c>
      <c r="FX240">
        <v>28024418</v>
      </c>
      <c r="FY240">
        <v>23841289</v>
      </c>
      <c r="FZ240">
        <v>25576218</v>
      </c>
      <c r="GA240">
        <v>21237079</v>
      </c>
      <c r="GB240">
        <v>20083283</v>
      </c>
      <c r="GC240">
        <v>19602181</v>
      </c>
      <c r="GD240">
        <v>23781803</v>
      </c>
      <c r="GE240">
        <v>22433839</v>
      </c>
      <c r="GF240">
        <v>21300657</v>
      </c>
      <c r="GG240">
        <v>18603024</v>
      </c>
      <c r="GH240">
        <v>19479287</v>
      </c>
      <c r="GI240">
        <v>17905255</v>
      </c>
      <c r="GJ240">
        <v>14687824</v>
      </c>
      <c r="GK240">
        <v>20083487</v>
      </c>
      <c r="GL240">
        <v>17124760</v>
      </c>
      <c r="GM240">
        <v>16904534</v>
      </c>
      <c r="GN240">
        <v>20405838</v>
      </c>
      <c r="GO240">
        <v>17140661</v>
      </c>
      <c r="GQ240">
        <v>2093</v>
      </c>
      <c r="GR240">
        <f t="shared" si="18"/>
        <v>20327913</v>
      </c>
      <c r="GS240">
        <f t="shared" si="19"/>
        <v>196</v>
      </c>
      <c r="GT240">
        <f t="shared" si="20"/>
        <v>4255714</v>
      </c>
      <c r="GU240">
        <f t="shared" si="21"/>
        <v>303979.57142857142</v>
      </c>
      <c r="GV240">
        <f t="shared" si="22"/>
        <v>20935872.142857142</v>
      </c>
      <c r="GW240">
        <f t="shared" si="23"/>
        <v>19719953.857142858</v>
      </c>
    </row>
    <row r="241" spans="1:205" x14ac:dyDescent="0.25">
      <c r="A241">
        <v>2094</v>
      </c>
      <c r="B241">
        <v>26096857</v>
      </c>
      <c r="C241">
        <v>26893058</v>
      </c>
      <c r="D241">
        <v>20350588</v>
      </c>
      <c r="E241">
        <v>23451083</v>
      </c>
      <c r="F241">
        <v>24126566</v>
      </c>
      <c r="G241">
        <v>23878196</v>
      </c>
      <c r="H241">
        <v>23398572</v>
      </c>
      <c r="I241">
        <v>23588525</v>
      </c>
      <c r="J241">
        <v>24333693</v>
      </c>
      <c r="K241">
        <v>23440600</v>
      </c>
      <c r="L241">
        <v>23705522</v>
      </c>
      <c r="M241">
        <v>21919113</v>
      </c>
      <c r="N241">
        <v>25027219</v>
      </c>
      <c r="O241">
        <v>22473550</v>
      </c>
      <c r="P241">
        <v>22179624</v>
      </c>
      <c r="Q241">
        <v>22492407</v>
      </c>
      <c r="R241">
        <v>21531888</v>
      </c>
      <c r="S241">
        <v>22855253</v>
      </c>
      <c r="T241">
        <v>20576080</v>
      </c>
      <c r="U241">
        <v>21116798</v>
      </c>
      <c r="V241">
        <v>22104901</v>
      </c>
      <c r="W241">
        <v>20980547</v>
      </c>
      <c r="X241">
        <v>17385443</v>
      </c>
      <c r="Y241">
        <v>18340024</v>
      </c>
      <c r="Z241">
        <v>20443856</v>
      </c>
      <c r="AA241">
        <v>20216001</v>
      </c>
      <c r="AB241">
        <v>18321733</v>
      </c>
      <c r="AC241">
        <v>21661137</v>
      </c>
      <c r="AD241">
        <v>18622914</v>
      </c>
      <c r="AE241">
        <v>23332023</v>
      </c>
      <c r="AF241">
        <v>22885257</v>
      </c>
      <c r="AG241">
        <v>22657660</v>
      </c>
      <c r="AH241">
        <v>22005733</v>
      </c>
      <c r="AI241">
        <v>21596509</v>
      </c>
      <c r="AJ241">
        <v>22611581</v>
      </c>
      <c r="AK241">
        <v>18548573</v>
      </c>
      <c r="AL241">
        <v>19499429</v>
      </c>
      <c r="AM241">
        <v>19627021</v>
      </c>
      <c r="AN241">
        <v>28084453</v>
      </c>
      <c r="AO241">
        <v>25697832</v>
      </c>
      <c r="AP241">
        <v>22155436</v>
      </c>
      <c r="AQ241">
        <v>24414566</v>
      </c>
      <c r="AR241">
        <v>22859916</v>
      </c>
      <c r="AS241">
        <v>23580806</v>
      </c>
      <c r="AT241">
        <v>22825189</v>
      </c>
      <c r="AU241">
        <v>18146579</v>
      </c>
      <c r="AV241">
        <v>18508124</v>
      </c>
      <c r="AW241">
        <v>18631059</v>
      </c>
      <c r="AX241">
        <v>18366406</v>
      </c>
      <c r="AY241">
        <v>18119834</v>
      </c>
      <c r="AZ241">
        <v>17823082</v>
      </c>
      <c r="BA241">
        <v>18681559</v>
      </c>
      <c r="BB241">
        <v>19257567</v>
      </c>
      <c r="BC241">
        <v>17818150</v>
      </c>
      <c r="BD241">
        <v>18614584</v>
      </c>
      <c r="BE241">
        <v>17547663</v>
      </c>
      <c r="BF241">
        <v>18014226</v>
      </c>
      <c r="BG241">
        <v>17715528</v>
      </c>
      <c r="BH241">
        <v>17379365</v>
      </c>
      <c r="BI241">
        <v>16632859</v>
      </c>
      <c r="BJ241">
        <v>17256565</v>
      </c>
      <c r="BK241">
        <v>16660704</v>
      </c>
      <c r="BL241">
        <v>17066828</v>
      </c>
      <c r="BM241">
        <v>16447961</v>
      </c>
      <c r="BN241">
        <v>17610152</v>
      </c>
      <c r="BO241">
        <v>17361682</v>
      </c>
      <c r="BP241">
        <v>18127116</v>
      </c>
      <c r="BQ241">
        <v>16825034</v>
      </c>
      <c r="BR241">
        <v>16727125</v>
      </c>
      <c r="BS241">
        <v>17646153</v>
      </c>
      <c r="BT241">
        <v>17320383</v>
      </c>
      <c r="BU241">
        <v>17290478</v>
      </c>
      <c r="BV241">
        <v>17198322</v>
      </c>
      <c r="BW241">
        <v>16696822</v>
      </c>
      <c r="BX241">
        <v>17369731</v>
      </c>
      <c r="BY241">
        <v>14814800</v>
      </c>
      <c r="BZ241">
        <v>14332025</v>
      </c>
      <c r="CA241">
        <v>14650712</v>
      </c>
      <c r="CB241">
        <v>15021122</v>
      </c>
      <c r="CC241">
        <v>14765152</v>
      </c>
      <c r="CD241">
        <v>14357195</v>
      </c>
      <c r="CE241">
        <v>14773739</v>
      </c>
      <c r="CF241">
        <v>14927342</v>
      </c>
      <c r="CG241">
        <v>16005165</v>
      </c>
      <c r="CH241">
        <v>13899992</v>
      </c>
      <c r="CI241">
        <v>27064084</v>
      </c>
      <c r="CJ241">
        <v>27929265</v>
      </c>
      <c r="CK241">
        <v>26259085</v>
      </c>
      <c r="CL241">
        <v>26724525</v>
      </c>
      <c r="CM241">
        <v>27824448</v>
      </c>
      <c r="CN241">
        <v>24847356</v>
      </c>
      <c r="CO241">
        <v>25376552</v>
      </c>
      <c r="CP241">
        <v>26703326</v>
      </c>
      <c r="CQ241">
        <v>27141484</v>
      </c>
      <c r="CR241">
        <v>26180157</v>
      </c>
      <c r="CS241">
        <v>19354964</v>
      </c>
      <c r="CT241">
        <v>20493733</v>
      </c>
      <c r="CU241">
        <v>19555107</v>
      </c>
      <c r="CV241">
        <v>20119944</v>
      </c>
      <c r="CW241">
        <v>21463768</v>
      </c>
      <c r="CX241">
        <v>25358895</v>
      </c>
      <c r="CY241">
        <v>25267158</v>
      </c>
      <c r="CZ241">
        <v>21296115</v>
      </c>
      <c r="DA241">
        <v>18553071</v>
      </c>
      <c r="DB241">
        <v>17351016</v>
      </c>
      <c r="DC241">
        <v>18514109</v>
      </c>
      <c r="DD241">
        <v>16292258</v>
      </c>
      <c r="DE241">
        <v>15430917</v>
      </c>
      <c r="DF241">
        <v>14941132</v>
      </c>
      <c r="DG241">
        <v>15011395</v>
      </c>
      <c r="DH241">
        <v>15208324</v>
      </c>
      <c r="DI241">
        <v>16206568</v>
      </c>
      <c r="DJ241">
        <v>12541585</v>
      </c>
      <c r="DK241">
        <v>12091855</v>
      </c>
      <c r="DL241">
        <v>11560716</v>
      </c>
      <c r="DM241">
        <v>26462190</v>
      </c>
      <c r="DN241">
        <v>27330584</v>
      </c>
      <c r="DO241">
        <v>26260893</v>
      </c>
      <c r="DP241">
        <v>24363145</v>
      </c>
      <c r="DQ241">
        <v>24347869</v>
      </c>
      <c r="DR241">
        <v>24314542</v>
      </c>
      <c r="DS241">
        <v>25503725</v>
      </c>
      <c r="DT241">
        <v>24685826</v>
      </c>
      <c r="DU241">
        <v>24544667</v>
      </c>
      <c r="DV241">
        <v>25399018</v>
      </c>
      <c r="DW241">
        <v>24118874</v>
      </c>
      <c r="DX241">
        <v>23745952</v>
      </c>
      <c r="DY241">
        <v>25202367</v>
      </c>
      <c r="DZ241">
        <v>21771115</v>
      </c>
      <c r="EA241">
        <v>21519972</v>
      </c>
      <c r="EB241">
        <v>21110294</v>
      </c>
      <c r="EC241">
        <v>22326395</v>
      </c>
      <c r="ED241">
        <v>21241882</v>
      </c>
      <c r="EE241">
        <v>24572629</v>
      </c>
      <c r="EF241">
        <v>24342688</v>
      </c>
      <c r="EG241">
        <v>23428513</v>
      </c>
      <c r="EH241">
        <v>21190699</v>
      </c>
      <c r="EI241">
        <v>21606718</v>
      </c>
      <c r="EJ241">
        <v>19157804</v>
      </c>
      <c r="EK241">
        <v>25114614</v>
      </c>
      <c r="EL241">
        <v>23784674</v>
      </c>
      <c r="EM241">
        <v>25682295</v>
      </c>
      <c r="EN241">
        <v>22648701</v>
      </c>
      <c r="EO241">
        <v>20352686</v>
      </c>
      <c r="EP241">
        <v>19611864</v>
      </c>
      <c r="EQ241">
        <v>13513898</v>
      </c>
      <c r="ER241">
        <v>23348643</v>
      </c>
      <c r="ES241">
        <v>20413559</v>
      </c>
      <c r="ET241">
        <v>19527221</v>
      </c>
      <c r="EU241">
        <v>13695427</v>
      </c>
      <c r="EV241">
        <v>26607678</v>
      </c>
      <c r="EW241">
        <v>25136001</v>
      </c>
      <c r="EX241">
        <v>25595064</v>
      </c>
      <c r="EY241">
        <v>24659813</v>
      </c>
      <c r="EZ241">
        <v>24367755</v>
      </c>
      <c r="FA241">
        <v>23520638</v>
      </c>
      <c r="FB241">
        <v>23755399</v>
      </c>
      <c r="FC241">
        <v>22577776</v>
      </c>
      <c r="FD241">
        <v>23303269</v>
      </c>
      <c r="FE241">
        <v>21049911</v>
      </c>
      <c r="FF241">
        <v>19976416</v>
      </c>
      <c r="FG241">
        <v>20652224</v>
      </c>
      <c r="FH241">
        <v>16743868</v>
      </c>
      <c r="FI241">
        <v>15065115</v>
      </c>
      <c r="FJ241">
        <v>14879899</v>
      </c>
      <c r="FK241">
        <v>14858852</v>
      </c>
      <c r="FL241">
        <v>13120619</v>
      </c>
      <c r="FM241">
        <v>14043806</v>
      </c>
      <c r="FN241">
        <v>11574117</v>
      </c>
      <c r="FO241">
        <v>11606630</v>
      </c>
      <c r="FP241">
        <v>10327457</v>
      </c>
      <c r="FQ241">
        <v>13779264</v>
      </c>
      <c r="FR241">
        <v>13408143</v>
      </c>
      <c r="FS241">
        <v>13290949</v>
      </c>
      <c r="FT241">
        <v>13413584</v>
      </c>
      <c r="FU241">
        <v>11338351</v>
      </c>
      <c r="FV241">
        <v>29234228</v>
      </c>
      <c r="FW241">
        <v>27969831</v>
      </c>
      <c r="FX241">
        <v>26431116</v>
      </c>
      <c r="FY241">
        <v>25436209</v>
      </c>
      <c r="FZ241">
        <v>24164629</v>
      </c>
      <c r="GA241">
        <v>22650573</v>
      </c>
      <c r="GB241">
        <v>20699322</v>
      </c>
      <c r="GC241">
        <v>19411106</v>
      </c>
      <c r="GD241">
        <v>23400053</v>
      </c>
      <c r="GE241">
        <v>24467615</v>
      </c>
      <c r="GF241">
        <v>20503641</v>
      </c>
      <c r="GG241">
        <v>19777943</v>
      </c>
      <c r="GH241">
        <v>19013064</v>
      </c>
      <c r="GI241">
        <v>18383534</v>
      </c>
      <c r="GJ241">
        <v>14182037</v>
      </c>
      <c r="GK241">
        <v>20258105</v>
      </c>
      <c r="GL241">
        <v>20377603</v>
      </c>
      <c r="GM241">
        <v>17221693</v>
      </c>
      <c r="GN241">
        <v>19793700</v>
      </c>
      <c r="GO241">
        <v>16552754</v>
      </c>
      <c r="GQ241">
        <v>2094</v>
      </c>
      <c r="GR241">
        <f t="shared" si="18"/>
        <v>20396882</v>
      </c>
      <c r="GS241">
        <f t="shared" si="19"/>
        <v>196</v>
      </c>
      <c r="GT241">
        <f t="shared" si="20"/>
        <v>4235873</v>
      </c>
      <c r="GU241">
        <f t="shared" si="21"/>
        <v>302562.35714285716</v>
      </c>
      <c r="GV241">
        <f t="shared" si="22"/>
        <v>21002006.714285713</v>
      </c>
      <c r="GW241">
        <f t="shared" si="23"/>
        <v>19791757.285714287</v>
      </c>
    </row>
    <row r="242" spans="1:205" x14ac:dyDescent="0.25">
      <c r="A242">
        <v>2095</v>
      </c>
      <c r="B242">
        <v>27874491</v>
      </c>
      <c r="C242">
        <v>25541985</v>
      </c>
      <c r="D242">
        <v>23863643</v>
      </c>
      <c r="E242">
        <v>23918559</v>
      </c>
      <c r="F242">
        <v>23497971</v>
      </c>
      <c r="G242">
        <v>22453153</v>
      </c>
      <c r="H242">
        <v>23094179</v>
      </c>
      <c r="I242">
        <v>23041017</v>
      </c>
      <c r="J242">
        <v>24843742</v>
      </c>
      <c r="K242">
        <v>21438493</v>
      </c>
      <c r="L242">
        <v>21010504</v>
      </c>
      <c r="M242">
        <v>21432119</v>
      </c>
      <c r="N242">
        <v>20070617</v>
      </c>
      <c r="O242">
        <v>21202028</v>
      </c>
      <c r="P242">
        <v>22025966</v>
      </c>
      <c r="Q242">
        <v>21673937</v>
      </c>
      <c r="R242">
        <v>21216495</v>
      </c>
      <c r="S242">
        <v>23128813</v>
      </c>
      <c r="T242">
        <v>22780745</v>
      </c>
      <c r="U242">
        <v>23661065</v>
      </c>
      <c r="V242">
        <v>22782724</v>
      </c>
      <c r="W242">
        <v>16632884</v>
      </c>
      <c r="X242">
        <v>17585038</v>
      </c>
      <c r="Y242">
        <v>18379212</v>
      </c>
      <c r="Z242">
        <v>19550493</v>
      </c>
      <c r="AA242">
        <v>17870218</v>
      </c>
      <c r="AB242">
        <v>19235895</v>
      </c>
      <c r="AC242">
        <v>22947251</v>
      </c>
      <c r="AD242">
        <v>17848330</v>
      </c>
      <c r="AE242">
        <v>25425429</v>
      </c>
      <c r="AF242">
        <v>24415174</v>
      </c>
      <c r="AG242">
        <v>23400086</v>
      </c>
      <c r="AH242">
        <v>23068554</v>
      </c>
      <c r="AI242">
        <v>22829437</v>
      </c>
      <c r="AJ242">
        <v>20517830</v>
      </c>
      <c r="AK242">
        <v>18870093</v>
      </c>
      <c r="AL242">
        <v>18745913</v>
      </c>
      <c r="AM242">
        <v>19269699</v>
      </c>
      <c r="AN242">
        <v>27966559</v>
      </c>
      <c r="AO242">
        <v>25678006</v>
      </c>
      <c r="AP242">
        <v>23154003</v>
      </c>
      <c r="AQ242">
        <v>23871183</v>
      </c>
      <c r="AR242">
        <v>22333922</v>
      </c>
      <c r="AS242">
        <v>22371601</v>
      </c>
      <c r="AT242">
        <v>23391188</v>
      </c>
      <c r="AU242">
        <v>17666365</v>
      </c>
      <c r="AV242">
        <v>18193382</v>
      </c>
      <c r="AW242">
        <v>18384609</v>
      </c>
      <c r="AX242">
        <v>18385947</v>
      </c>
      <c r="AY242">
        <v>18638407</v>
      </c>
      <c r="AZ242">
        <v>17971849</v>
      </c>
      <c r="BA242">
        <v>17740565</v>
      </c>
      <c r="BB242">
        <v>18308352</v>
      </c>
      <c r="BC242">
        <v>18271174</v>
      </c>
      <c r="BD242">
        <v>17954306</v>
      </c>
      <c r="BE242">
        <v>17277528</v>
      </c>
      <c r="BF242">
        <v>16092191</v>
      </c>
      <c r="BG242">
        <v>16745551</v>
      </c>
      <c r="BH242">
        <v>17457130</v>
      </c>
      <c r="BI242">
        <v>17323453</v>
      </c>
      <c r="BJ242">
        <v>17250846</v>
      </c>
      <c r="BK242">
        <v>16873867</v>
      </c>
      <c r="BL242">
        <v>17238179</v>
      </c>
      <c r="BM242">
        <v>17337773</v>
      </c>
      <c r="BN242">
        <v>16395248</v>
      </c>
      <c r="BO242">
        <v>16487876</v>
      </c>
      <c r="BP242">
        <v>18205066</v>
      </c>
      <c r="BQ242">
        <v>17070737</v>
      </c>
      <c r="BR242">
        <v>15817219</v>
      </c>
      <c r="BS242">
        <v>16779909</v>
      </c>
      <c r="BT242">
        <v>16722683</v>
      </c>
      <c r="BU242">
        <v>17633131</v>
      </c>
      <c r="BV242">
        <v>16180853</v>
      </c>
      <c r="BW242">
        <v>16569834</v>
      </c>
      <c r="BX242">
        <v>16988106</v>
      </c>
      <c r="BY242">
        <v>14440691</v>
      </c>
      <c r="BZ242">
        <v>13946526</v>
      </c>
      <c r="CA242">
        <v>13895921</v>
      </c>
      <c r="CB242">
        <v>14100071</v>
      </c>
      <c r="CC242">
        <v>15754411</v>
      </c>
      <c r="CD242">
        <v>13834848</v>
      </c>
      <c r="CE242">
        <v>14136255</v>
      </c>
      <c r="CF242">
        <v>16189390</v>
      </c>
      <c r="CG242">
        <v>13416500</v>
      </c>
      <c r="CH242">
        <v>15476882</v>
      </c>
      <c r="CI242">
        <v>27323156</v>
      </c>
      <c r="CJ242">
        <v>27307369</v>
      </c>
      <c r="CK242">
        <v>25544569</v>
      </c>
      <c r="CL242">
        <v>27543303</v>
      </c>
      <c r="CM242">
        <v>28225023</v>
      </c>
      <c r="CN242">
        <v>25746211</v>
      </c>
      <c r="CO242">
        <v>25878549</v>
      </c>
      <c r="CP242">
        <v>25750462</v>
      </c>
      <c r="CQ242">
        <v>25134069</v>
      </c>
      <c r="CR242">
        <v>25581121</v>
      </c>
      <c r="CS242">
        <v>19633240</v>
      </c>
      <c r="CT242">
        <v>21543346</v>
      </c>
      <c r="CU242">
        <v>19729820</v>
      </c>
      <c r="CV242">
        <v>21091479</v>
      </c>
      <c r="CW242">
        <v>20124637</v>
      </c>
      <c r="CX242">
        <v>25356124</v>
      </c>
      <c r="CY242">
        <v>23000557</v>
      </c>
      <c r="CZ242">
        <v>20888494</v>
      </c>
      <c r="DA242">
        <v>17647891</v>
      </c>
      <c r="DB242">
        <v>17994921</v>
      </c>
      <c r="DC242">
        <v>17259159</v>
      </c>
      <c r="DD242">
        <v>15603652</v>
      </c>
      <c r="DE242">
        <v>16010582</v>
      </c>
      <c r="DF242">
        <v>16847736</v>
      </c>
      <c r="DG242">
        <v>15241049</v>
      </c>
      <c r="DH242">
        <v>14426256</v>
      </c>
      <c r="DI242">
        <v>15065635</v>
      </c>
      <c r="DJ242">
        <v>11546378</v>
      </c>
      <c r="DK242">
        <v>11866863</v>
      </c>
      <c r="DL242">
        <v>11769493</v>
      </c>
      <c r="DM242">
        <v>26642700</v>
      </c>
      <c r="DN242">
        <v>26104816</v>
      </c>
      <c r="DO242">
        <v>24300547</v>
      </c>
      <c r="DP242">
        <v>24728349</v>
      </c>
      <c r="DQ242">
        <v>24826149</v>
      </c>
      <c r="DR242">
        <v>24225877</v>
      </c>
      <c r="DS242">
        <v>25494652</v>
      </c>
      <c r="DT242">
        <v>24988123</v>
      </c>
      <c r="DU242">
        <v>24607523</v>
      </c>
      <c r="DV242">
        <v>23910267</v>
      </c>
      <c r="DW242">
        <v>24443277</v>
      </c>
      <c r="DX242">
        <v>23859852</v>
      </c>
      <c r="DY242">
        <v>26888682</v>
      </c>
      <c r="DZ242">
        <v>22621244</v>
      </c>
      <c r="EA242">
        <v>21755361</v>
      </c>
      <c r="EB242">
        <v>21353475</v>
      </c>
      <c r="EC242">
        <v>21848315</v>
      </c>
      <c r="ED242">
        <v>22373988</v>
      </c>
      <c r="EE242">
        <v>23957452</v>
      </c>
      <c r="EF242">
        <v>23586094</v>
      </c>
      <c r="EG242">
        <v>21407821</v>
      </c>
      <c r="EH242">
        <v>20544147</v>
      </c>
      <c r="EI242">
        <v>21834587</v>
      </c>
      <c r="EJ242">
        <v>20004810</v>
      </c>
      <c r="EK242">
        <v>24603940</v>
      </c>
      <c r="EL242">
        <v>23696420</v>
      </c>
      <c r="EM242">
        <v>26327654</v>
      </c>
      <c r="EN242">
        <v>22793386</v>
      </c>
      <c r="EO242">
        <v>20031300</v>
      </c>
      <c r="EP242">
        <v>18713943</v>
      </c>
      <c r="EQ242">
        <v>14761710</v>
      </c>
      <c r="ER242">
        <v>22249813</v>
      </c>
      <c r="ES242">
        <v>21462421</v>
      </c>
      <c r="ET242">
        <v>18472303</v>
      </c>
      <c r="EU242">
        <v>13596367</v>
      </c>
      <c r="EV242">
        <v>25448857</v>
      </c>
      <c r="EW242">
        <v>25037883</v>
      </c>
      <c r="EX242">
        <v>25217412</v>
      </c>
      <c r="EY242">
        <v>22847669</v>
      </c>
      <c r="EZ242">
        <v>23595835</v>
      </c>
      <c r="FA242">
        <v>24578044</v>
      </c>
      <c r="FB242">
        <v>22928656</v>
      </c>
      <c r="FC242">
        <v>23272462</v>
      </c>
      <c r="FD242">
        <v>23153221</v>
      </c>
      <c r="FE242">
        <v>19601197</v>
      </c>
      <c r="FF242">
        <v>20972907</v>
      </c>
      <c r="FG242">
        <v>20195417</v>
      </c>
      <c r="FH242">
        <v>16345648</v>
      </c>
      <c r="FI242">
        <v>15551605</v>
      </c>
      <c r="FJ242">
        <v>15845027</v>
      </c>
      <c r="FK242">
        <v>16241269</v>
      </c>
      <c r="FL242">
        <v>15398061</v>
      </c>
      <c r="FM242">
        <v>13868598</v>
      </c>
      <c r="FN242">
        <v>11976806</v>
      </c>
      <c r="FO242">
        <v>11819992</v>
      </c>
      <c r="FP242">
        <v>11169751</v>
      </c>
      <c r="FQ242">
        <v>15564726</v>
      </c>
      <c r="FR242">
        <v>13207192</v>
      </c>
      <c r="FS242">
        <v>12546294</v>
      </c>
      <c r="FT242">
        <v>12380059</v>
      </c>
      <c r="FU242">
        <v>10857337</v>
      </c>
      <c r="FV242">
        <v>29290944</v>
      </c>
      <c r="FW242">
        <v>27343132</v>
      </c>
      <c r="FX242">
        <v>26500541</v>
      </c>
      <c r="FY242">
        <v>23788030</v>
      </c>
      <c r="FZ242">
        <v>23435442</v>
      </c>
      <c r="GA242">
        <v>21562324</v>
      </c>
      <c r="GB242">
        <v>21826825</v>
      </c>
      <c r="GC242">
        <v>18571466</v>
      </c>
      <c r="GD242">
        <v>22191416</v>
      </c>
      <c r="GE242">
        <v>23644398</v>
      </c>
      <c r="GF242">
        <v>22692200</v>
      </c>
      <c r="GG242">
        <v>20226109</v>
      </c>
      <c r="GH242">
        <v>19757981</v>
      </c>
      <c r="GI242">
        <v>17539870</v>
      </c>
      <c r="GJ242">
        <v>12335170</v>
      </c>
      <c r="GK242">
        <v>20013100</v>
      </c>
      <c r="GL242">
        <v>17248085</v>
      </c>
      <c r="GM242">
        <v>16904861</v>
      </c>
      <c r="GN242">
        <v>20908182</v>
      </c>
      <c r="GO242">
        <v>17948546</v>
      </c>
      <c r="GQ242">
        <v>2095</v>
      </c>
      <c r="GR242">
        <f t="shared" si="18"/>
        <v>20225066</v>
      </c>
      <c r="GS242">
        <f t="shared" si="19"/>
        <v>196</v>
      </c>
      <c r="GT242">
        <f t="shared" si="20"/>
        <v>4219340</v>
      </c>
      <c r="GU242">
        <f t="shared" si="21"/>
        <v>301381.42857142858</v>
      </c>
      <c r="GV242">
        <f t="shared" si="22"/>
        <v>20827828.857142858</v>
      </c>
      <c r="GW242">
        <f t="shared" si="23"/>
        <v>19622303.142857142</v>
      </c>
    </row>
    <row r="243" spans="1:205" x14ac:dyDescent="0.25">
      <c r="A243">
        <v>2096</v>
      </c>
      <c r="B243">
        <v>27014919</v>
      </c>
      <c r="C243">
        <v>25360777</v>
      </c>
      <c r="D243">
        <v>21522513</v>
      </c>
      <c r="E243">
        <v>25051136</v>
      </c>
      <c r="F243">
        <v>22738764</v>
      </c>
      <c r="G243">
        <v>26048685</v>
      </c>
      <c r="H243">
        <v>22724697</v>
      </c>
      <c r="I243">
        <v>23578199</v>
      </c>
      <c r="J243">
        <v>23159045</v>
      </c>
      <c r="K243">
        <v>20873724</v>
      </c>
      <c r="L243">
        <v>21991947</v>
      </c>
      <c r="M243">
        <v>23189102</v>
      </c>
      <c r="N243">
        <v>22977710</v>
      </c>
      <c r="O243">
        <v>21066083</v>
      </c>
      <c r="P243">
        <v>21548224</v>
      </c>
      <c r="Q243">
        <v>22728134</v>
      </c>
      <c r="R243">
        <v>20401915</v>
      </c>
      <c r="S243">
        <v>22288739</v>
      </c>
      <c r="T243">
        <v>20831964</v>
      </c>
      <c r="U243">
        <v>19349216</v>
      </c>
      <c r="V243">
        <v>22542711</v>
      </c>
      <c r="W243">
        <v>18206219</v>
      </c>
      <c r="X243">
        <v>18292684</v>
      </c>
      <c r="Y243">
        <v>20236002</v>
      </c>
      <c r="Z243">
        <v>17963252</v>
      </c>
      <c r="AA243">
        <v>18065794</v>
      </c>
      <c r="AB243">
        <v>19104786</v>
      </c>
      <c r="AC243">
        <v>22300810</v>
      </c>
      <c r="AD243">
        <v>18519415</v>
      </c>
      <c r="AE243">
        <v>25438666</v>
      </c>
      <c r="AF243">
        <v>24281664</v>
      </c>
      <c r="AG243">
        <v>23012033</v>
      </c>
      <c r="AH243">
        <v>22370060</v>
      </c>
      <c r="AI243">
        <v>21823563</v>
      </c>
      <c r="AJ243">
        <v>22900259</v>
      </c>
      <c r="AK243">
        <v>19288983</v>
      </c>
      <c r="AL243">
        <v>20120157</v>
      </c>
      <c r="AM243">
        <v>19252767</v>
      </c>
      <c r="AN243">
        <v>27970240</v>
      </c>
      <c r="AO243">
        <v>25855872</v>
      </c>
      <c r="AP243">
        <v>23197372</v>
      </c>
      <c r="AQ243">
        <v>23298646</v>
      </c>
      <c r="AR243">
        <v>22492631</v>
      </c>
      <c r="AS243">
        <v>23155184</v>
      </c>
      <c r="AT243">
        <v>23152292</v>
      </c>
      <c r="AU243">
        <v>17926622</v>
      </c>
      <c r="AV243">
        <v>17315660</v>
      </c>
      <c r="AW243">
        <v>17865958</v>
      </c>
      <c r="AX243">
        <v>17465846</v>
      </c>
      <c r="AY243">
        <v>17431314</v>
      </c>
      <c r="AZ243">
        <v>18306241</v>
      </c>
      <c r="BA243">
        <v>18147317</v>
      </c>
      <c r="BB243">
        <v>19221633</v>
      </c>
      <c r="BC243">
        <v>17707013</v>
      </c>
      <c r="BD243">
        <v>18266516</v>
      </c>
      <c r="BE243">
        <v>18232362</v>
      </c>
      <c r="BF243">
        <v>16950837</v>
      </c>
      <c r="BG243">
        <v>16200029</v>
      </c>
      <c r="BH243">
        <v>17780078</v>
      </c>
      <c r="BI243">
        <v>16623071</v>
      </c>
      <c r="BJ243">
        <v>16455177</v>
      </c>
      <c r="BK243">
        <v>16993572</v>
      </c>
      <c r="BL243">
        <v>16766277</v>
      </c>
      <c r="BM243">
        <v>17356374</v>
      </c>
      <c r="BN243">
        <v>17282173</v>
      </c>
      <c r="BO243">
        <v>16873045</v>
      </c>
      <c r="BP243">
        <v>17505079</v>
      </c>
      <c r="BQ243">
        <v>16755717</v>
      </c>
      <c r="BR243">
        <v>17125135</v>
      </c>
      <c r="BS243">
        <v>16190422</v>
      </c>
      <c r="BT243">
        <v>16671119</v>
      </c>
      <c r="BU243">
        <v>16449764</v>
      </c>
      <c r="BV243">
        <v>17149588</v>
      </c>
      <c r="BW243">
        <v>17417647</v>
      </c>
      <c r="BX243">
        <v>16133357</v>
      </c>
      <c r="BY243">
        <v>15143224</v>
      </c>
      <c r="BZ243">
        <v>14740894</v>
      </c>
      <c r="CA243">
        <v>14734467</v>
      </c>
      <c r="CB243">
        <v>13782760</v>
      </c>
      <c r="CC243">
        <v>15696316</v>
      </c>
      <c r="CD243">
        <v>14654353</v>
      </c>
      <c r="CE243">
        <v>13585445</v>
      </c>
      <c r="CF243">
        <v>15240502</v>
      </c>
      <c r="CG243">
        <v>14752713</v>
      </c>
      <c r="CH243">
        <v>14859797</v>
      </c>
      <c r="CI243">
        <v>27984777</v>
      </c>
      <c r="CJ243">
        <v>27870968</v>
      </c>
      <c r="CK243">
        <v>27837942</v>
      </c>
      <c r="CL243">
        <v>27219990</v>
      </c>
      <c r="CM243">
        <v>28234360</v>
      </c>
      <c r="CN243">
        <v>25989182</v>
      </c>
      <c r="CO243">
        <v>26492612</v>
      </c>
      <c r="CP243">
        <v>25135626</v>
      </c>
      <c r="CQ243">
        <v>24492591</v>
      </c>
      <c r="CR243">
        <v>25718764</v>
      </c>
      <c r="CS243">
        <v>21324171</v>
      </c>
      <c r="CT243">
        <v>20184768</v>
      </c>
      <c r="CU243">
        <v>20017488</v>
      </c>
      <c r="CV243">
        <v>19731820</v>
      </c>
      <c r="CW243">
        <v>21690406</v>
      </c>
      <c r="CX243">
        <v>25927038</v>
      </c>
      <c r="CY243">
        <v>23823978</v>
      </c>
      <c r="CZ243">
        <v>20550325</v>
      </c>
      <c r="DA243">
        <v>18324060</v>
      </c>
      <c r="DB243">
        <v>16190137</v>
      </c>
      <c r="DC243">
        <v>18506746</v>
      </c>
      <c r="DD243">
        <v>15690590</v>
      </c>
      <c r="DE243">
        <v>15613699</v>
      </c>
      <c r="DF243">
        <v>15554824</v>
      </c>
      <c r="DG243">
        <v>14133502</v>
      </c>
      <c r="DH243">
        <v>14952929</v>
      </c>
      <c r="DI243">
        <v>14685658</v>
      </c>
      <c r="DJ243">
        <v>11916644</v>
      </c>
      <c r="DK243">
        <v>11350065</v>
      </c>
      <c r="DL243">
        <v>11763034</v>
      </c>
      <c r="DM243">
        <v>26927524</v>
      </c>
      <c r="DN243">
        <v>26927859</v>
      </c>
      <c r="DO243">
        <v>24307927</v>
      </c>
      <c r="DP243">
        <v>25209614</v>
      </c>
      <c r="DQ243">
        <v>24492334</v>
      </c>
      <c r="DR243">
        <v>24734900</v>
      </c>
      <c r="DS243">
        <v>24080707</v>
      </c>
      <c r="DT243">
        <v>24651079</v>
      </c>
      <c r="DU243">
        <v>23386365</v>
      </c>
      <c r="DV243">
        <v>24841773</v>
      </c>
      <c r="DW243">
        <v>24082913</v>
      </c>
      <c r="DX243">
        <v>25112522</v>
      </c>
      <c r="DY243">
        <v>25408006</v>
      </c>
      <c r="DZ243">
        <v>21416121</v>
      </c>
      <c r="EA243">
        <v>21687090</v>
      </c>
      <c r="EB243">
        <v>21967633</v>
      </c>
      <c r="EC243">
        <v>22832072</v>
      </c>
      <c r="ED243">
        <v>21885372</v>
      </c>
      <c r="EE243">
        <v>25127557</v>
      </c>
      <c r="EF243">
        <v>24728392</v>
      </c>
      <c r="EG243">
        <v>22202254</v>
      </c>
      <c r="EH243">
        <v>21757544</v>
      </c>
      <c r="EI243">
        <v>20627207</v>
      </c>
      <c r="EJ243">
        <v>19793621</v>
      </c>
      <c r="EK243">
        <v>23651327</v>
      </c>
      <c r="EL243">
        <v>25026691</v>
      </c>
      <c r="EM243">
        <v>25939285</v>
      </c>
      <c r="EN243">
        <v>22216581</v>
      </c>
      <c r="EO243">
        <v>19932377</v>
      </c>
      <c r="EP243">
        <v>18644314</v>
      </c>
      <c r="EQ243">
        <v>13720746</v>
      </c>
      <c r="ER243">
        <v>23091059</v>
      </c>
      <c r="ES243">
        <v>20391851</v>
      </c>
      <c r="ET243">
        <v>18912050</v>
      </c>
      <c r="EU243">
        <v>13636004</v>
      </c>
      <c r="EV243">
        <v>26107192</v>
      </c>
      <c r="EW243">
        <v>26352821</v>
      </c>
      <c r="EX243">
        <v>25656603</v>
      </c>
      <c r="EY243">
        <v>24226913</v>
      </c>
      <c r="EZ243">
        <v>24138620</v>
      </c>
      <c r="FA243">
        <v>25316417</v>
      </c>
      <c r="FB243">
        <v>23509039</v>
      </c>
      <c r="FC243">
        <v>23931857</v>
      </c>
      <c r="FD243">
        <v>23730944</v>
      </c>
      <c r="FE243">
        <v>19657302</v>
      </c>
      <c r="FF243">
        <v>20206846</v>
      </c>
      <c r="FG243">
        <v>19968489</v>
      </c>
      <c r="FH243">
        <v>15943691</v>
      </c>
      <c r="FI243">
        <v>15869806</v>
      </c>
      <c r="FJ243">
        <v>15249469</v>
      </c>
      <c r="FK243">
        <v>13916601</v>
      </c>
      <c r="FL243">
        <v>13698228</v>
      </c>
      <c r="FM243">
        <v>12760629</v>
      </c>
      <c r="FN243">
        <v>12249137</v>
      </c>
      <c r="FO243">
        <v>11713733</v>
      </c>
      <c r="FP243">
        <v>12402852</v>
      </c>
      <c r="FQ243">
        <v>15266632</v>
      </c>
      <c r="FR243">
        <v>13571871</v>
      </c>
      <c r="FS243">
        <v>14255376</v>
      </c>
      <c r="FT243">
        <v>13904289</v>
      </c>
      <c r="FU243">
        <v>9221919</v>
      </c>
      <c r="FV243">
        <v>28307595</v>
      </c>
      <c r="FW243">
        <v>27963059</v>
      </c>
      <c r="FX243">
        <v>27296027</v>
      </c>
      <c r="FY243">
        <v>24321034</v>
      </c>
      <c r="FZ243">
        <v>26909734</v>
      </c>
      <c r="GA243">
        <v>22021457</v>
      </c>
      <c r="GB243">
        <v>23308383</v>
      </c>
      <c r="GC243">
        <v>16520305</v>
      </c>
      <c r="GD243">
        <v>23567937</v>
      </c>
      <c r="GE243">
        <v>21120536</v>
      </c>
      <c r="GF243">
        <v>21596747</v>
      </c>
      <c r="GG243">
        <v>17669155</v>
      </c>
      <c r="GH243">
        <v>18279290</v>
      </c>
      <c r="GI243">
        <v>17155139</v>
      </c>
      <c r="GJ243">
        <v>14188270</v>
      </c>
      <c r="GK243">
        <v>20065761</v>
      </c>
      <c r="GL243">
        <v>18091549</v>
      </c>
      <c r="GM243">
        <v>17955090</v>
      </c>
      <c r="GN243">
        <v>20822683</v>
      </c>
      <c r="GO243">
        <v>15608721</v>
      </c>
      <c r="GQ243">
        <v>2096</v>
      </c>
      <c r="GR243">
        <f t="shared" si="18"/>
        <v>20259684</v>
      </c>
      <c r="GS243">
        <f t="shared" si="19"/>
        <v>196</v>
      </c>
      <c r="GT243">
        <f t="shared" si="20"/>
        <v>4330850</v>
      </c>
      <c r="GU243">
        <f t="shared" si="21"/>
        <v>309346.42857142858</v>
      </c>
      <c r="GV243">
        <f t="shared" si="22"/>
        <v>20878376.857142858</v>
      </c>
      <c r="GW243">
        <f t="shared" si="23"/>
        <v>19640991.142857142</v>
      </c>
    </row>
    <row r="244" spans="1:205" x14ac:dyDescent="0.25">
      <c r="A244">
        <v>2097</v>
      </c>
      <c r="B244">
        <v>25861026</v>
      </c>
      <c r="C244">
        <v>23183854</v>
      </c>
      <c r="D244">
        <v>18764550</v>
      </c>
      <c r="E244">
        <v>23139657</v>
      </c>
      <c r="F244">
        <v>23261288</v>
      </c>
      <c r="G244">
        <v>24311992</v>
      </c>
      <c r="H244">
        <v>23818118</v>
      </c>
      <c r="I244">
        <v>23700335</v>
      </c>
      <c r="J244">
        <v>24575748</v>
      </c>
      <c r="K244">
        <v>21915457</v>
      </c>
      <c r="L244">
        <v>21690125</v>
      </c>
      <c r="M244">
        <v>23172048</v>
      </c>
      <c r="N244">
        <v>23947681</v>
      </c>
      <c r="O244">
        <v>23757866</v>
      </c>
      <c r="P244">
        <v>21631040</v>
      </c>
      <c r="Q244">
        <v>20616938</v>
      </c>
      <c r="R244">
        <v>20970131</v>
      </c>
      <c r="S244">
        <v>20230158</v>
      </c>
      <c r="T244">
        <v>21169346</v>
      </c>
      <c r="U244">
        <v>22381018</v>
      </c>
      <c r="V244">
        <v>22975380</v>
      </c>
      <c r="W244">
        <v>16845646</v>
      </c>
      <c r="X244">
        <v>18146676</v>
      </c>
      <c r="Y244">
        <v>17786796</v>
      </c>
      <c r="Z244">
        <v>19179998</v>
      </c>
      <c r="AA244">
        <v>17053155</v>
      </c>
      <c r="AB244">
        <v>17107478</v>
      </c>
      <c r="AC244">
        <v>21637418</v>
      </c>
      <c r="AD244">
        <v>18640483</v>
      </c>
      <c r="AE244">
        <v>24138743</v>
      </c>
      <c r="AF244">
        <v>23621674</v>
      </c>
      <c r="AG244">
        <v>22464545</v>
      </c>
      <c r="AH244">
        <v>21279739</v>
      </c>
      <c r="AI244">
        <v>24359502</v>
      </c>
      <c r="AJ244">
        <v>22621953</v>
      </c>
      <c r="AK244">
        <v>18764539</v>
      </c>
      <c r="AL244">
        <v>20181962</v>
      </c>
      <c r="AM244">
        <v>20243227</v>
      </c>
      <c r="AN244">
        <v>29088015</v>
      </c>
      <c r="AO244">
        <v>26718806</v>
      </c>
      <c r="AP244">
        <v>23141328</v>
      </c>
      <c r="AQ244">
        <v>22931915</v>
      </c>
      <c r="AR244">
        <v>21904172</v>
      </c>
      <c r="AS244">
        <v>23275925</v>
      </c>
      <c r="AT244">
        <v>23025804</v>
      </c>
      <c r="AU244">
        <v>19066762</v>
      </c>
      <c r="AV244">
        <v>17850353</v>
      </c>
      <c r="AW244">
        <v>17948882</v>
      </c>
      <c r="AX244">
        <v>17813689</v>
      </c>
      <c r="AY244">
        <v>17527763</v>
      </c>
      <c r="AZ244">
        <v>17950270</v>
      </c>
      <c r="BA244">
        <v>17878660</v>
      </c>
      <c r="BB244">
        <v>17736180</v>
      </c>
      <c r="BC244">
        <v>18398365</v>
      </c>
      <c r="BD244">
        <v>17735480</v>
      </c>
      <c r="BE244">
        <v>16720337</v>
      </c>
      <c r="BF244">
        <v>17787785</v>
      </c>
      <c r="BG244">
        <v>17052070</v>
      </c>
      <c r="BH244">
        <v>16914767</v>
      </c>
      <c r="BI244">
        <v>16601214</v>
      </c>
      <c r="BJ244">
        <v>17325663</v>
      </c>
      <c r="BK244">
        <v>17037945</v>
      </c>
      <c r="BL244">
        <v>18116438</v>
      </c>
      <c r="BM244">
        <v>17295855</v>
      </c>
      <c r="BN244">
        <v>16420911</v>
      </c>
      <c r="BO244">
        <v>15708439</v>
      </c>
      <c r="BP244">
        <v>17124048</v>
      </c>
      <c r="BQ244">
        <v>17221134</v>
      </c>
      <c r="BR244">
        <v>15995727</v>
      </c>
      <c r="BS244">
        <v>17282920</v>
      </c>
      <c r="BT244">
        <v>17216319</v>
      </c>
      <c r="BU244">
        <v>16948944</v>
      </c>
      <c r="BV244">
        <v>17649198</v>
      </c>
      <c r="BW244">
        <v>17844468</v>
      </c>
      <c r="BX244">
        <v>16612749</v>
      </c>
      <c r="BY244">
        <v>14378594</v>
      </c>
      <c r="BZ244">
        <v>15287768</v>
      </c>
      <c r="CA244">
        <v>14724665</v>
      </c>
      <c r="CB244">
        <v>14154736</v>
      </c>
      <c r="CC244">
        <v>15207971</v>
      </c>
      <c r="CD244">
        <v>14436258</v>
      </c>
      <c r="CE244">
        <v>13612665</v>
      </c>
      <c r="CF244">
        <v>14657906</v>
      </c>
      <c r="CG244">
        <v>14723216</v>
      </c>
      <c r="CH244">
        <v>15347339</v>
      </c>
      <c r="CI244">
        <v>26935025</v>
      </c>
      <c r="CJ244">
        <v>26152616</v>
      </c>
      <c r="CK244">
        <v>27718277</v>
      </c>
      <c r="CL244">
        <v>27122123</v>
      </c>
      <c r="CM244">
        <v>26424354</v>
      </c>
      <c r="CN244">
        <v>24842615</v>
      </c>
      <c r="CO244">
        <v>25865087</v>
      </c>
      <c r="CP244">
        <v>26426561</v>
      </c>
      <c r="CQ244">
        <v>26887820</v>
      </c>
      <c r="CR244">
        <v>26204745</v>
      </c>
      <c r="CS244">
        <v>20453532</v>
      </c>
      <c r="CT244">
        <v>19942794</v>
      </c>
      <c r="CU244">
        <v>19038182</v>
      </c>
      <c r="CV244">
        <v>20108754</v>
      </c>
      <c r="CW244">
        <v>19327595</v>
      </c>
      <c r="CX244">
        <v>25299579</v>
      </c>
      <c r="CY244">
        <v>25220946</v>
      </c>
      <c r="CZ244">
        <v>19373856</v>
      </c>
      <c r="DA244">
        <v>17515846</v>
      </c>
      <c r="DB244">
        <v>17005431</v>
      </c>
      <c r="DC244">
        <v>18157330</v>
      </c>
      <c r="DD244">
        <v>15433416</v>
      </c>
      <c r="DE244">
        <v>16135499</v>
      </c>
      <c r="DF244">
        <v>14363577</v>
      </c>
      <c r="DG244">
        <v>15900417</v>
      </c>
      <c r="DH244">
        <v>14513737</v>
      </c>
      <c r="DI244">
        <v>15586671</v>
      </c>
      <c r="DJ244">
        <v>12346434</v>
      </c>
      <c r="DK244">
        <v>12138009</v>
      </c>
      <c r="DL244">
        <v>11105585</v>
      </c>
      <c r="DM244">
        <v>27453796</v>
      </c>
      <c r="DN244">
        <v>27730912</v>
      </c>
      <c r="DO244">
        <v>25420354</v>
      </c>
      <c r="DP244">
        <v>25270013</v>
      </c>
      <c r="DQ244">
        <v>24613848</v>
      </c>
      <c r="DR244">
        <v>23967633</v>
      </c>
      <c r="DS244">
        <v>25231793</v>
      </c>
      <c r="DT244">
        <v>24412463</v>
      </c>
      <c r="DU244">
        <v>24455608</v>
      </c>
      <c r="DV244">
        <v>24027779</v>
      </c>
      <c r="DW244">
        <v>26143945</v>
      </c>
      <c r="DX244">
        <v>23609634</v>
      </c>
      <c r="DY244">
        <v>24853967</v>
      </c>
      <c r="DZ244">
        <v>22404102</v>
      </c>
      <c r="EA244">
        <v>22529637</v>
      </c>
      <c r="EB244">
        <v>22779023</v>
      </c>
      <c r="EC244">
        <v>22814646</v>
      </c>
      <c r="ED244">
        <v>22045598</v>
      </c>
      <c r="EE244">
        <v>23633999</v>
      </c>
      <c r="EF244">
        <v>22041005</v>
      </c>
      <c r="EG244">
        <v>20827140</v>
      </c>
      <c r="EH244">
        <v>21110157</v>
      </c>
      <c r="EI244">
        <v>21087647</v>
      </c>
      <c r="EJ244">
        <v>19531672</v>
      </c>
      <c r="EK244">
        <v>24388590</v>
      </c>
      <c r="EL244">
        <v>24381888</v>
      </c>
      <c r="EM244">
        <v>26058376</v>
      </c>
      <c r="EN244">
        <v>21964642</v>
      </c>
      <c r="EO244">
        <v>20876958</v>
      </c>
      <c r="EP244">
        <v>16818162</v>
      </c>
      <c r="EQ244">
        <v>13442869</v>
      </c>
      <c r="ER244">
        <v>22391340</v>
      </c>
      <c r="ES244">
        <v>19865072</v>
      </c>
      <c r="ET244">
        <v>16550506</v>
      </c>
      <c r="EU244">
        <v>12734190</v>
      </c>
      <c r="EV244">
        <v>25594422</v>
      </c>
      <c r="EW244">
        <v>25354145</v>
      </c>
      <c r="EX244">
        <v>26116545</v>
      </c>
      <c r="EY244">
        <v>23739738</v>
      </c>
      <c r="EZ244">
        <v>22505116</v>
      </c>
      <c r="FA244">
        <v>24552797</v>
      </c>
      <c r="FB244">
        <v>23389457</v>
      </c>
      <c r="FC244">
        <v>22705447</v>
      </c>
      <c r="FD244">
        <v>23348582</v>
      </c>
      <c r="FE244">
        <v>20214720</v>
      </c>
      <c r="FF244">
        <v>18510665</v>
      </c>
      <c r="FG244">
        <v>19367327</v>
      </c>
      <c r="FH244">
        <v>14744914</v>
      </c>
      <c r="FI244">
        <v>15597825</v>
      </c>
      <c r="FJ244">
        <v>16200631</v>
      </c>
      <c r="FK244">
        <v>12756196</v>
      </c>
      <c r="FL244">
        <v>13952712</v>
      </c>
      <c r="FM244">
        <v>14845602</v>
      </c>
      <c r="FN244">
        <v>11480945</v>
      </c>
      <c r="FO244">
        <v>10796835</v>
      </c>
      <c r="FP244">
        <v>10460479</v>
      </c>
      <c r="FQ244">
        <v>14147443</v>
      </c>
      <c r="FR244">
        <v>12133586</v>
      </c>
      <c r="FS244">
        <v>13179057</v>
      </c>
      <c r="FT244">
        <v>13873081</v>
      </c>
      <c r="FU244">
        <v>10149789</v>
      </c>
      <c r="FV244">
        <v>30189702</v>
      </c>
      <c r="FW244">
        <v>28548884</v>
      </c>
      <c r="FX244">
        <v>28030823</v>
      </c>
      <c r="FY244">
        <v>25163057</v>
      </c>
      <c r="FZ244">
        <v>23740597</v>
      </c>
      <c r="GA244">
        <v>19901136</v>
      </c>
      <c r="GB244">
        <v>23274033</v>
      </c>
      <c r="GC244">
        <v>18538475</v>
      </c>
      <c r="GD244">
        <v>23347536</v>
      </c>
      <c r="GE244">
        <v>23536720</v>
      </c>
      <c r="GF244">
        <v>21506039</v>
      </c>
      <c r="GG244">
        <v>17097757</v>
      </c>
      <c r="GH244">
        <v>17451765</v>
      </c>
      <c r="GI244">
        <v>19525397</v>
      </c>
      <c r="GJ244">
        <v>14979898</v>
      </c>
      <c r="GK244">
        <v>21211985</v>
      </c>
      <c r="GL244">
        <v>17694059</v>
      </c>
      <c r="GM244">
        <v>18482632</v>
      </c>
      <c r="GN244">
        <v>19132334</v>
      </c>
      <c r="GO244">
        <v>15385999</v>
      </c>
      <c r="GQ244">
        <v>2097</v>
      </c>
      <c r="GR244">
        <f t="shared" si="18"/>
        <v>20122551</v>
      </c>
      <c r="GS244">
        <f t="shared" si="19"/>
        <v>196</v>
      </c>
      <c r="GT244">
        <f t="shared" si="20"/>
        <v>4359589</v>
      </c>
      <c r="GU244">
        <f t="shared" si="21"/>
        <v>311399.21428571426</v>
      </c>
      <c r="GV244">
        <f t="shared" si="22"/>
        <v>20745349.428571429</v>
      </c>
      <c r="GW244">
        <f t="shared" si="23"/>
        <v>19499752.571428571</v>
      </c>
    </row>
    <row r="245" spans="1:205" x14ac:dyDescent="0.25">
      <c r="A245">
        <v>2098</v>
      </c>
      <c r="B245">
        <v>28209025</v>
      </c>
      <c r="C245">
        <v>23846394</v>
      </c>
      <c r="D245">
        <v>16720833</v>
      </c>
      <c r="E245">
        <v>24709593</v>
      </c>
      <c r="F245">
        <v>23020844</v>
      </c>
      <c r="G245">
        <v>25146457</v>
      </c>
      <c r="H245">
        <v>23927538</v>
      </c>
      <c r="I245">
        <v>22621970</v>
      </c>
      <c r="J245">
        <v>23020136</v>
      </c>
      <c r="K245">
        <v>23667031</v>
      </c>
      <c r="L245">
        <v>23372780</v>
      </c>
      <c r="M245">
        <v>23735283</v>
      </c>
      <c r="N245">
        <v>21914775</v>
      </c>
      <c r="O245">
        <v>23869947</v>
      </c>
      <c r="P245">
        <v>21956836</v>
      </c>
      <c r="Q245">
        <v>21322000</v>
      </c>
      <c r="R245">
        <v>20796199</v>
      </c>
      <c r="S245">
        <v>19564031</v>
      </c>
      <c r="T245">
        <v>22343783</v>
      </c>
      <c r="U245">
        <v>21295934</v>
      </c>
      <c r="V245">
        <v>21338400</v>
      </c>
      <c r="W245">
        <v>20583668</v>
      </c>
      <c r="X245">
        <v>18950766</v>
      </c>
      <c r="Y245">
        <v>19169375</v>
      </c>
      <c r="Z245">
        <v>17519103</v>
      </c>
      <c r="AA245">
        <v>17245215</v>
      </c>
      <c r="AB245">
        <v>18175437</v>
      </c>
      <c r="AC245">
        <v>23891417</v>
      </c>
      <c r="AD245">
        <v>17501483</v>
      </c>
      <c r="AE245">
        <v>23932629</v>
      </c>
      <c r="AF245">
        <v>23237785</v>
      </c>
      <c r="AG245">
        <v>20364968</v>
      </c>
      <c r="AH245">
        <v>22161556</v>
      </c>
      <c r="AI245">
        <v>21422134</v>
      </c>
      <c r="AJ245">
        <v>22003182</v>
      </c>
      <c r="AK245">
        <v>19065015</v>
      </c>
      <c r="AL245">
        <v>19362172</v>
      </c>
      <c r="AM245">
        <v>19907360</v>
      </c>
      <c r="AN245">
        <v>28603771</v>
      </c>
      <c r="AO245">
        <v>26408256</v>
      </c>
      <c r="AP245">
        <v>21979877</v>
      </c>
      <c r="AQ245">
        <v>22625413</v>
      </c>
      <c r="AR245">
        <v>21562156</v>
      </c>
      <c r="AS245">
        <v>24807794</v>
      </c>
      <c r="AT245">
        <v>23297456</v>
      </c>
      <c r="AU245">
        <v>17753236</v>
      </c>
      <c r="AV245">
        <v>17811826</v>
      </c>
      <c r="AW245">
        <v>18308318</v>
      </c>
      <c r="AX245">
        <v>18417379</v>
      </c>
      <c r="AY245">
        <v>18695284</v>
      </c>
      <c r="AZ245">
        <v>17790446</v>
      </c>
      <c r="BA245">
        <v>17958996</v>
      </c>
      <c r="BB245">
        <v>17706792</v>
      </c>
      <c r="BC245">
        <v>17764661</v>
      </c>
      <c r="BD245">
        <v>18782341</v>
      </c>
      <c r="BE245">
        <v>17030093</v>
      </c>
      <c r="BF245">
        <v>17530800</v>
      </c>
      <c r="BG245">
        <v>16887611</v>
      </c>
      <c r="BH245">
        <v>17149267</v>
      </c>
      <c r="BI245">
        <v>17416969</v>
      </c>
      <c r="BJ245">
        <v>16437490</v>
      </c>
      <c r="BK245">
        <v>17495834</v>
      </c>
      <c r="BL245">
        <v>16495951</v>
      </c>
      <c r="BM245">
        <v>16814607</v>
      </c>
      <c r="BN245">
        <v>17122637</v>
      </c>
      <c r="BO245">
        <v>15097684</v>
      </c>
      <c r="BP245">
        <v>18101251</v>
      </c>
      <c r="BQ245">
        <v>16078931</v>
      </c>
      <c r="BR245">
        <v>15771061</v>
      </c>
      <c r="BS245">
        <v>17093629</v>
      </c>
      <c r="BT245">
        <v>17348861</v>
      </c>
      <c r="BU245">
        <v>16578296</v>
      </c>
      <c r="BV245">
        <v>16221777</v>
      </c>
      <c r="BW245">
        <v>16818627</v>
      </c>
      <c r="BX245">
        <v>16958394</v>
      </c>
      <c r="BY245">
        <v>13630903</v>
      </c>
      <c r="BZ245">
        <v>14697602</v>
      </c>
      <c r="CA245">
        <v>14860544</v>
      </c>
      <c r="CB245">
        <v>14561671</v>
      </c>
      <c r="CC245">
        <v>13755605</v>
      </c>
      <c r="CD245">
        <v>14935184</v>
      </c>
      <c r="CE245">
        <v>14544321</v>
      </c>
      <c r="CF245">
        <v>14257346</v>
      </c>
      <c r="CG245">
        <v>14631300</v>
      </c>
      <c r="CH245">
        <v>14822886</v>
      </c>
      <c r="CI245">
        <v>26991530</v>
      </c>
      <c r="CJ245">
        <v>26299377</v>
      </c>
      <c r="CK245">
        <v>27507479</v>
      </c>
      <c r="CL245">
        <v>27157920</v>
      </c>
      <c r="CM245">
        <v>26294286</v>
      </c>
      <c r="CN245">
        <v>26324572</v>
      </c>
      <c r="CO245">
        <v>25872632</v>
      </c>
      <c r="CP245">
        <v>26117050</v>
      </c>
      <c r="CQ245">
        <v>26746888</v>
      </c>
      <c r="CR245">
        <v>26336057</v>
      </c>
      <c r="CS245">
        <v>20338747</v>
      </c>
      <c r="CT245">
        <v>19651882</v>
      </c>
      <c r="CU245">
        <v>19278020</v>
      </c>
      <c r="CV245">
        <v>19875090</v>
      </c>
      <c r="CW245">
        <v>20295340</v>
      </c>
      <c r="CX245">
        <v>25568042</v>
      </c>
      <c r="CY245">
        <v>23964682</v>
      </c>
      <c r="CZ245">
        <v>20786927</v>
      </c>
      <c r="DA245">
        <v>18736514</v>
      </c>
      <c r="DB245">
        <v>17181100</v>
      </c>
      <c r="DC245">
        <v>16632783</v>
      </c>
      <c r="DD245">
        <v>16527860</v>
      </c>
      <c r="DE245">
        <v>17517499</v>
      </c>
      <c r="DF245">
        <v>15952011</v>
      </c>
      <c r="DG245">
        <v>14723755</v>
      </c>
      <c r="DH245">
        <v>14949413</v>
      </c>
      <c r="DI245">
        <v>14727942</v>
      </c>
      <c r="DJ245">
        <v>10597094</v>
      </c>
      <c r="DK245">
        <v>11319734</v>
      </c>
      <c r="DL245">
        <v>11527421</v>
      </c>
      <c r="DM245">
        <v>28306960</v>
      </c>
      <c r="DN245">
        <v>26801598</v>
      </c>
      <c r="DO245">
        <v>24296829</v>
      </c>
      <c r="DP245">
        <v>24369296</v>
      </c>
      <c r="DQ245">
        <v>24644093</v>
      </c>
      <c r="DR245">
        <v>23731937</v>
      </c>
      <c r="DS245">
        <v>24262530</v>
      </c>
      <c r="DT245">
        <v>24622405</v>
      </c>
      <c r="DU245">
        <v>24957618</v>
      </c>
      <c r="DV245">
        <v>24205417</v>
      </c>
      <c r="DW245">
        <v>25768202</v>
      </c>
      <c r="DX245">
        <v>24318664</v>
      </c>
      <c r="DY245">
        <v>25348583</v>
      </c>
      <c r="DZ245">
        <v>21506337</v>
      </c>
      <c r="EA245">
        <v>22184280</v>
      </c>
      <c r="EB245">
        <v>21617482</v>
      </c>
      <c r="EC245">
        <v>21497044</v>
      </c>
      <c r="ED245">
        <v>21903386</v>
      </c>
      <c r="EE245">
        <v>22905324</v>
      </c>
      <c r="EF245">
        <v>24016581</v>
      </c>
      <c r="EG245">
        <v>20731282</v>
      </c>
      <c r="EH245">
        <v>22507308</v>
      </c>
      <c r="EI245">
        <v>20352106</v>
      </c>
      <c r="EJ245">
        <v>18794958</v>
      </c>
      <c r="EK245">
        <v>24414259</v>
      </c>
      <c r="EL245">
        <v>22773895</v>
      </c>
      <c r="EM245">
        <v>25743376</v>
      </c>
      <c r="EN245">
        <v>23535727</v>
      </c>
      <c r="EO245">
        <v>18987112</v>
      </c>
      <c r="EP245">
        <v>17780775</v>
      </c>
      <c r="EQ245">
        <v>13654639</v>
      </c>
      <c r="ER245">
        <v>23607869</v>
      </c>
      <c r="ES245">
        <v>19759796</v>
      </c>
      <c r="ET245">
        <v>17726588</v>
      </c>
      <c r="EU245">
        <v>13537518</v>
      </c>
      <c r="EV245">
        <v>26986376</v>
      </c>
      <c r="EW245">
        <v>25439913</v>
      </c>
      <c r="EX245">
        <v>25821221</v>
      </c>
      <c r="EY245">
        <v>24928279</v>
      </c>
      <c r="EZ245">
        <v>25529176</v>
      </c>
      <c r="FA245">
        <v>25188284</v>
      </c>
      <c r="FB245">
        <v>24314151</v>
      </c>
      <c r="FC245">
        <v>24043540</v>
      </c>
      <c r="FD245">
        <v>24186818</v>
      </c>
      <c r="FE245">
        <v>20158523</v>
      </c>
      <c r="FF245">
        <v>20354071</v>
      </c>
      <c r="FG245">
        <v>19265398</v>
      </c>
      <c r="FH245">
        <v>16306115</v>
      </c>
      <c r="FI245">
        <v>14907214</v>
      </c>
      <c r="FJ245">
        <v>14765872</v>
      </c>
      <c r="FK245">
        <v>14681439</v>
      </c>
      <c r="FL245">
        <v>13830756</v>
      </c>
      <c r="FM245">
        <v>13918988</v>
      </c>
      <c r="FN245">
        <v>12053563</v>
      </c>
      <c r="FO245">
        <v>12331042</v>
      </c>
      <c r="FP245">
        <v>10752693</v>
      </c>
      <c r="FQ245">
        <v>14288241</v>
      </c>
      <c r="FR245">
        <v>13064120</v>
      </c>
      <c r="FS245">
        <v>12571850</v>
      </c>
      <c r="FT245">
        <v>12963518</v>
      </c>
      <c r="FU245">
        <v>9593215</v>
      </c>
      <c r="FV245">
        <v>28381425</v>
      </c>
      <c r="FW245">
        <v>29287304</v>
      </c>
      <c r="FX245">
        <v>27247136</v>
      </c>
      <c r="FY245">
        <v>22869981</v>
      </c>
      <c r="FZ245">
        <v>24821008</v>
      </c>
      <c r="GA245">
        <v>23720150</v>
      </c>
      <c r="GB245">
        <v>21311966</v>
      </c>
      <c r="GC245">
        <v>19308264</v>
      </c>
      <c r="GD245">
        <v>24826283</v>
      </c>
      <c r="GE245">
        <v>23164854</v>
      </c>
      <c r="GF245">
        <v>21607270</v>
      </c>
      <c r="GG245">
        <v>21401032</v>
      </c>
      <c r="GH245">
        <v>18906169</v>
      </c>
      <c r="GI245">
        <v>18710362</v>
      </c>
      <c r="GJ245">
        <v>13291470</v>
      </c>
      <c r="GK245">
        <v>20806532</v>
      </c>
      <c r="GL245">
        <v>18745525</v>
      </c>
      <c r="GM245">
        <v>17451588</v>
      </c>
      <c r="GN245">
        <v>19900458</v>
      </c>
      <c r="GO245">
        <v>15950602</v>
      </c>
      <c r="GQ245">
        <v>2098</v>
      </c>
      <c r="GR245">
        <f t="shared" si="18"/>
        <v>20189997</v>
      </c>
      <c r="GS245">
        <f t="shared" si="19"/>
        <v>196</v>
      </c>
      <c r="GT245">
        <f t="shared" si="20"/>
        <v>4392834</v>
      </c>
      <c r="GU245">
        <f t="shared" si="21"/>
        <v>313773.85714285716</v>
      </c>
      <c r="GV245">
        <f t="shared" si="22"/>
        <v>20817544.714285713</v>
      </c>
      <c r="GW245">
        <f t="shared" si="23"/>
        <v>19562449.285714287</v>
      </c>
    </row>
    <row r="246" spans="1:205" x14ac:dyDescent="0.25">
      <c r="A246">
        <v>2099</v>
      </c>
      <c r="B246">
        <v>28352607</v>
      </c>
      <c r="C246">
        <v>24553592</v>
      </c>
      <c r="D246">
        <v>19631310</v>
      </c>
      <c r="E246">
        <v>22772976</v>
      </c>
      <c r="F246">
        <v>22763135</v>
      </c>
      <c r="G246">
        <v>24760268</v>
      </c>
      <c r="H246">
        <v>23968148</v>
      </c>
      <c r="I246">
        <v>25121153</v>
      </c>
      <c r="J246">
        <v>24157950</v>
      </c>
      <c r="K246">
        <v>21716940</v>
      </c>
      <c r="L246">
        <v>21016758</v>
      </c>
      <c r="M246">
        <v>21943772</v>
      </c>
      <c r="N246">
        <v>22006030</v>
      </c>
      <c r="O246">
        <v>21727169</v>
      </c>
      <c r="P246">
        <v>22001541</v>
      </c>
      <c r="Q246">
        <v>21319751</v>
      </c>
      <c r="R246">
        <v>20999052</v>
      </c>
      <c r="S246">
        <v>21819314</v>
      </c>
      <c r="T246">
        <v>21041551</v>
      </c>
      <c r="U246">
        <v>23689892</v>
      </c>
      <c r="V246">
        <v>21172274</v>
      </c>
      <c r="W246">
        <v>17705620</v>
      </c>
      <c r="X246">
        <v>17283479</v>
      </c>
      <c r="Y246">
        <v>19266014</v>
      </c>
      <c r="Z246">
        <v>18435478</v>
      </c>
      <c r="AA246">
        <v>17650587</v>
      </c>
      <c r="AB246">
        <v>18104682</v>
      </c>
      <c r="AC246">
        <v>22046691</v>
      </c>
      <c r="AD246">
        <v>18211611</v>
      </c>
      <c r="AE246">
        <v>23044006</v>
      </c>
      <c r="AF246">
        <v>25566541</v>
      </c>
      <c r="AG246">
        <v>22171554</v>
      </c>
      <c r="AH246">
        <v>22102835</v>
      </c>
      <c r="AI246">
        <v>22540655</v>
      </c>
      <c r="AJ246">
        <v>22603862</v>
      </c>
      <c r="AK246">
        <v>18774160</v>
      </c>
      <c r="AL246">
        <v>19956404</v>
      </c>
      <c r="AM246">
        <v>18942276</v>
      </c>
      <c r="AN246">
        <v>27737119</v>
      </c>
      <c r="AO246">
        <v>26965120</v>
      </c>
      <c r="AP246">
        <v>23487585</v>
      </c>
      <c r="AQ246">
        <v>24551981</v>
      </c>
      <c r="AR246">
        <v>23341630</v>
      </c>
      <c r="AS246">
        <v>23180598</v>
      </c>
      <c r="AT246">
        <v>23327176</v>
      </c>
      <c r="AU246">
        <v>17830792</v>
      </c>
      <c r="AV246">
        <v>18346649</v>
      </c>
      <c r="AW246">
        <v>18750091</v>
      </c>
      <c r="AX246">
        <v>18931962</v>
      </c>
      <c r="AY246">
        <v>17638548</v>
      </c>
      <c r="AZ246">
        <v>18654136</v>
      </c>
      <c r="BA246">
        <v>17273710</v>
      </c>
      <c r="BB246">
        <v>17983337</v>
      </c>
      <c r="BC246">
        <v>16857810</v>
      </c>
      <c r="BD246">
        <v>18208427</v>
      </c>
      <c r="BE246">
        <v>17207670</v>
      </c>
      <c r="BF246">
        <v>17323673</v>
      </c>
      <c r="BG246">
        <v>16615116</v>
      </c>
      <c r="BH246">
        <v>17345759</v>
      </c>
      <c r="BI246">
        <v>15936017</v>
      </c>
      <c r="BJ246">
        <v>17835323</v>
      </c>
      <c r="BK246">
        <v>17310601</v>
      </c>
      <c r="BL246">
        <v>16641216</v>
      </c>
      <c r="BM246">
        <v>17467690</v>
      </c>
      <c r="BN246">
        <v>16412299</v>
      </c>
      <c r="BO246">
        <v>16672132</v>
      </c>
      <c r="BP246">
        <v>17268455</v>
      </c>
      <c r="BQ246">
        <v>16870909</v>
      </c>
      <c r="BR246">
        <v>16473756</v>
      </c>
      <c r="BS246">
        <v>16131528</v>
      </c>
      <c r="BT246">
        <v>17114172</v>
      </c>
      <c r="BU246">
        <v>16771593</v>
      </c>
      <c r="BV246">
        <v>17498162</v>
      </c>
      <c r="BW246">
        <v>17089565</v>
      </c>
      <c r="BX246">
        <v>16134336</v>
      </c>
      <c r="BY246">
        <v>14399519</v>
      </c>
      <c r="BZ246">
        <v>14443821</v>
      </c>
      <c r="CA246">
        <v>14550986</v>
      </c>
      <c r="CB246">
        <v>14440606</v>
      </c>
      <c r="CC246">
        <v>14970909</v>
      </c>
      <c r="CD246">
        <v>13714631</v>
      </c>
      <c r="CE246">
        <v>13615440</v>
      </c>
      <c r="CF246">
        <v>14798888</v>
      </c>
      <c r="CG246">
        <v>15187789</v>
      </c>
      <c r="CH246">
        <v>15280371</v>
      </c>
      <c r="CI246">
        <v>25751823</v>
      </c>
      <c r="CJ246">
        <v>27349677</v>
      </c>
      <c r="CK246">
        <v>28640394</v>
      </c>
      <c r="CL246">
        <v>27507944</v>
      </c>
      <c r="CM246">
        <v>25589813</v>
      </c>
      <c r="CN246">
        <v>25589131</v>
      </c>
      <c r="CO246">
        <v>27844263</v>
      </c>
      <c r="CP246">
        <v>26832819</v>
      </c>
      <c r="CQ246">
        <v>26326704</v>
      </c>
      <c r="CR246">
        <v>25411894</v>
      </c>
      <c r="CS246">
        <v>20161886</v>
      </c>
      <c r="CT246">
        <v>20884394</v>
      </c>
      <c r="CU246">
        <v>19754196</v>
      </c>
      <c r="CV246">
        <v>19687739</v>
      </c>
      <c r="CW246">
        <v>18227503</v>
      </c>
      <c r="CX246">
        <v>26069767</v>
      </c>
      <c r="CY246">
        <v>23851154</v>
      </c>
      <c r="CZ246">
        <v>19780346</v>
      </c>
      <c r="DA246">
        <v>18642991</v>
      </c>
      <c r="DB246">
        <v>18169374</v>
      </c>
      <c r="DC246">
        <v>17969597</v>
      </c>
      <c r="DD246">
        <v>17051653</v>
      </c>
      <c r="DE246">
        <v>16254899</v>
      </c>
      <c r="DF246">
        <v>16787874</v>
      </c>
      <c r="DG246">
        <v>14229693</v>
      </c>
      <c r="DH246">
        <v>16170654</v>
      </c>
      <c r="DI246">
        <v>15996388</v>
      </c>
      <c r="DJ246">
        <v>11934156</v>
      </c>
      <c r="DK246">
        <v>11505820</v>
      </c>
      <c r="DL246">
        <v>9634548</v>
      </c>
      <c r="DM246">
        <v>27699788</v>
      </c>
      <c r="DN246">
        <v>27146254</v>
      </c>
      <c r="DO246">
        <v>24391368</v>
      </c>
      <c r="DP246">
        <v>26304752</v>
      </c>
      <c r="DQ246">
        <v>26241646</v>
      </c>
      <c r="DR246">
        <v>24635301</v>
      </c>
      <c r="DS246">
        <v>24591702</v>
      </c>
      <c r="DT246">
        <v>25312134</v>
      </c>
      <c r="DU246">
        <v>24440509</v>
      </c>
      <c r="DV246">
        <v>23821447</v>
      </c>
      <c r="DW246">
        <v>24051636</v>
      </c>
      <c r="DX246">
        <v>26063570</v>
      </c>
      <c r="DY246">
        <v>24381861</v>
      </c>
      <c r="DZ246">
        <v>21761134</v>
      </c>
      <c r="EA246">
        <v>22478651</v>
      </c>
      <c r="EB246">
        <v>21584278</v>
      </c>
      <c r="EC246">
        <v>21947413</v>
      </c>
      <c r="ED246">
        <v>21660074</v>
      </c>
      <c r="EE246">
        <v>25578996</v>
      </c>
      <c r="EF246">
        <v>23890237</v>
      </c>
      <c r="EG246">
        <v>20715549</v>
      </c>
      <c r="EH246">
        <v>22104182</v>
      </c>
      <c r="EI246">
        <v>20737044</v>
      </c>
      <c r="EJ246">
        <v>18718911</v>
      </c>
      <c r="EK246">
        <v>25404981</v>
      </c>
      <c r="EL246">
        <v>22966585</v>
      </c>
      <c r="EM246">
        <v>25689492</v>
      </c>
      <c r="EN246">
        <v>21627334</v>
      </c>
      <c r="EO246">
        <v>20038779</v>
      </c>
      <c r="EP246">
        <v>16461391</v>
      </c>
      <c r="EQ246">
        <v>15239481</v>
      </c>
      <c r="ER246">
        <v>23041089</v>
      </c>
      <c r="ES246">
        <v>20661395</v>
      </c>
      <c r="ET246">
        <v>18509192</v>
      </c>
      <c r="EU246">
        <v>12034389</v>
      </c>
      <c r="EV246">
        <v>26864982</v>
      </c>
      <c r="EW246">
        <v>25479256</v>
      </c>
      <c r="EX246">
        <v>24263245</v>
      </c>
      <c r="EY246">
        <v>23053903</v>
      </c>
      <c r="EZ246">
        <v>24294483</v>
      </c>
      <c r="FA246">
        <v>23147018</v>
      </c>
      <c r="FB246">
        <v>23841270</v>
      </c>
      <c r="FC246">
        <v>21809660</v>
      </c>
      <c r="FD246">
        <v>22483923</v>
      </c>
      <c r="FE246">
        <v>18830335</v>
      </c>
      <c r="FF246">
        <v>19638479</v>
      </c>
      <c r="FG246">
        <v>19023936</v>
      </c>
      <c r="FH246">
        <v>16146849</v>
      </c>
      <c r="FI246">
        <v>14721404</v>
      </c>
      <c r="FJ246">
        <v>15401567</v>
      </c>
      <c r="FK246">
        <v>15519224</v>
      </c>
      <c r="FL246">
        <v>14918457</v>
      </c>
      <c r="FM246">
        <v>13190017</v>
      </c>
      <c r="FN246">
        <v>11886411</v>
      </c>
      <c r="FO246">
        <v>9982461</v>
      </c>
      <c r="FP246">
        <v>11013573</v>
      </c>
      <c r="FQ246">
        <v>14895929</v>
      </c>
      <c r="FR246">
        <v>13903396</v>
      </c>
      <c r="FS246">
        <v>13107552</v>
      </c>
      <c r="FT246">
        <v>12479795</v>
      </c>
      <c r="FU246">
        <v>11147799</v>
      </c>
      <c r="FV246">
        <v>29192006</v>
      </c>
      <c r="FW246">
        <v>26729874</v>
      </c>
      <c r="FX246">
        <v>27371769</v>
      </c>
      <c r="FY246">
        <v>24453104</v>
      </c>
      <c r="FZ246">
        <v>23548947</v>
      </c>
      <c r="GA246">
        <v>20125521</v>
      </c>
      <c r="GB246">
        <v>20407392</v>
      </c>
      <c r="GC246">
        <v>20360234</v>
      </c>
      <c r="GD246">
        <v>24723197</v>
      </c>
      <c r="GE246">
        <v>22414615</v>
      </c>
      <c r="GF246">
        <v>21210524</v>
      </c>
      <c r="GG246">
        <v>20679179</v>
      </c>
      <c r="GH246">
        <v>19641800</v>
      </c>
      <c r="GI246">
        <v>18274683</v>
      </c>
      <c r="GJ246">
        <v>14614952</v>
      </c>
      <c r="GK246">
        <v>19826103</v>
      </c>
      <c r="GL246">
        <v>17011367</v>
      </c>
      <c r="GM246">
        <v>14757852</v>
      </c>
      <c r="GN246">
        <v>20310756</v>
      </c>
      <c r="GO246">
        <v>15847512</v>
      </c>
      <c r="GQ246">
        <v>2099</v>
      </c>
      <c r="GR246">
        <f t="shared" si="18"/>
        <v>20161322</v>
      </c>
      <c r="GS246">
        <f t="shared" si="19"/>
        <v>196</v>
      </c>
      <c r="GT246">
        <f t="shared" si="20"/>
        <v>4345067</v>
      </c>
      <c r="GU246">
        <f t="shared" si="21"/>
        <v>310361.92857142858</v>
      </c>
      <c r="GV246">
        <f t="shared" si="22"/>
        <v>20782045.857142858</v>
      </c>
      <c r="GW246">
        <f t="shared" si="23"/>
        <v>19540598.142857142</v>
      </c>
    </row>
    <row r="247" spans="1:205" x14ac:dyDescent="0.25">
      <c r="A247">
        <v>2100</v>
      </c>
      <c r="B247">
        <v>25431556</v>
      </c>
      <c r="C247">
        <v>24962866</v>
      </c>
      <c r="D247">
        <v>17694068</v>
      </c>
      <c r="E247">
        <v>21086450</v>
      </c>
      <c r="F247">
        <v>22228848</v>
      </c>
      <c r="G247">
        <v>23822082</v>
      </c>
      <c r="H247">
        <v>23730757</v>
      </c>
      <c r="I247">
        <v>24719875</v>
      </c>
      <c r="J247">
        <v>24083408</v>
      </c>
      <c r="K247">
        <v>20639662</v>
      </c>
      <c r="L247">
        <v>21528058</v>
      </c>
      <c r="M247">
        <v>21257316</v>
      </c>
      <c r="N247">
        <v>20989692</v>
      </c>
      <c r="O247">
        <v>23783551</v>
      </c>
      <c r="P247">
        <v>22324834</v>
      </c>
      <c r="Q247">
        <v>19035336</v>
      </c>
      <c r="R247">
        <v>19959406</v>
      </c>
      <c r="S247">
        <v>21742392</v>
      </c>
      <c r="T247">
        <v>21577382</v>
      </c>
      <c r="U247">
        <v>21117129</v>
      </c>
      <c r="V247">
        <v>20579527</v>
      </c>
      <c r="W247">
        <v>17661773</v>
      </c>
      <c r="X247">
        <v>17517996</v>
      </c>
      <c r="Y247">
        <v>18822060</v>
      </c>
      <c r="Z247">
        <v>17908456</v>
      </c>
      <c r="AA247">
        <v>18456939</v>
      </c>
      <c r="AB247">
        <v>17458374</v>
      </c>
      <c r="AC247">
        <v>21635652</v>
      </c>
      <c r="AD247">
        <v>18635663</v>
      </c>
      <c r="AE247">
        <v>24620165</v>
      </c>
      <c r="AF247">
        <v>22551860</v>
      </c>
      <c r="AG247">
        <v>22497504</v>
      </c>
      <c r="AH247">
        <v>21484359</v>
      </c>
      <c r="AI247">
        <v>22014808</v>
      </c>
      <c r="AJ247">
        <v>20302774</v>
      </c>
      <c r="AK247">
        <v>20134349</v>
      </c>
      <c r="AL247">
        <v>21066501</v>
      </c>
      <c r="AM247">
        <v>18991697</v>
      </c>
      <c r="AN247">
        <v>28479724</v>
      </c>
      <c r="AO247">
        <v>26366188</v>
      </c>
      <c r="AP247">
        <v>23057477</v>
      </c>
      <c r="AQ247">
        <v>23347743</v>
      </c>
      <c r="AR247">
        <v>23822707</v>
      </c>
      <c r="AS247">
        <v>21379742</v>
      </c>
      <c r="AT247">
        <v>22058765</v>
      </c>
      <c r="AU247">
        <v>17968894</v>
      </c>
      <c r="AV247">
        <v>17702352</v>
      </c>
      <c r="AW247">
        <v>18480492</v>
      </c>
      <c r="AX247">
        <v>18152006</v>
      </c>
      <c r="AY247">
        <v>18496653</v>
      </c>
      <c r="AZ247">
        <v>17593976</v>
      </c>
      <c r="BA247">
        <v>17891230</v>
      </c>
      <c r="BB247">
        <v>18285785</v>
      </c>
      <c r="BC247">
        <v>17443741</v>
      </c>
      <c r="BD247">
        <v>17852765</v>
      </c>
      <c r="BE247">
        <v>17836819</v>
      </c>
      <c r="BF247">
        <v>16783310</v>
      </c>
      <c r="BG247">
        <v>16761640</v>
      </c>
      <c r="BH247">
        <v>17925466</v>
      </c>
      <c r="BI247">
        <v>18005823</v>
      </c>
      <c r="BJ247">
        <v>17209721</v>
      </c>
      <c r="BK247">
        <v>17148631</v>
      </c>
      <c r="BL247">
        <v>16903275</v>
      </c>
      <c r="BM247">
        <v>16334603</v>
      </c>
      <c r="BN247">
        <v>15793727</v>
      </c>
      <c r="BO247">
        <v>16332339</v>
      </c>
      <c r="BP247">
        <v>16452947</v>
      </c>
      <c r="BQ247">
        <v>17817121</v>
      </c>
      <c r="BR247">
        <v>16167547</v>
      </c>
      <c r="BS247">
        <v>16323500</v>
      </c>
      <c r="BT247">
        <v>17076220</v>
      </c>
      <c r="BU247">
        <v>16404594</v>
      </c>
      <c r="BV247">
        <v>16008039</v>
      </c>
      <c r="BW247">
        <v>15935398</v>
      </c>
      <c r="BX247">
        <v>18392177</v>
      </c>
      <c r="BY247">
        <v>13421082</v>
      </c>
      <c r="BZ247">
        <v>13822801</v>
      </c>
      <c r="CA247">
        <v>15145919</v>
      </c>
      <c r="CB247">
        <v>14158803</v>
      </c>
      <c r="CC247">
        <v>14793838</v>
      </c>
      <c r="CD247">
        <v>14443075</v>
      </c>
      <c r="CE247">
        <v>14699468</v>
      </c>
      <c r="CF247">
        <v>13974020</v>
      </c>
      <c r="CG247">
        <v>13283168</v>
      </c>
      <c r="CH247">
        <v>14397343</v>
      </c>
      <c r="CI247">
        <v>26857959</v>
      </c>
      <c r="CJ247">
        <v>26624492</v>
      </c>
      <c r="CK247">
        <v>26208921</v>
      </c>
      <c r="CL247">
        <v>26878196</v>
      </c>
      <c r="CM247">
        <v>26114135</v>
      </c>
      <c r="CN247">
        <v>24380902</v>
      </c>
      <c r="CO247">
        <v>25284647</v>
      </c>
      <c r="CP247">
        <v>25476903</v>
      </c>
      <c r="CQ247">
        <v>26738100</v>
      </c>
      <c r="CR247">
        <v>26705736</v>
      </c>
      <c r="CS247">
        <v>18712459</v>
      </c>
      <c r="CT247">
        <v>19149564</v>
      </c>
      <c r="CU247">
        <v>18936118</v>
      </c>
      <c r="CV247">
        <v>20324549</v>
      </c>
      <c r="CW247">
        <v>20351438</v>
      </c>
      <c r="CX247">
        <v>24489887</v>
      </c>
      <c r="CY247">
        <v>24973221</v>
      </c>
      <c r="CZ247">
        <v>20501412</v>
      </c>
      <c r="DA247">
        <v>18998621</v>
      </c>
      <c r="DB247">
        <v>18869930</v>
      </c>
      <c r="DC247">
        <v>17938050</v>
      </c>
      <c r="DD247">
        <v>16346550</v>
      </c>
      <c r="DE247">
        <v>17070188</v>
      </c>
      <c r="DF247">
        <v>16380585</v>
      </c>
      <c r="DG247">
        <v>15226363</v>
      </c>
      <c r="DH247">
        <v>15491171</v>
      </c>
      <c r="DI247">
        <v>13989808</v>
      </c>
      <c r="DJ247">
        <v>12320249</v>
      </c>
      <c r="DK247">
        <v>11593815</v>
      </c>
      <c r="DL247">
        <v>11235666</v>
      </c>
      <c r="DM247">
        <v>29253428</v>
      </c>
      <c r="DN247">
        <v>26151436</v>
      </c>
      <c r="DO247">
        <v>24166962</v>
      </c>
      <c r="DP247">
        <v>24579328</v>
      </c>
      <c r="DQ247">
        <v>24134999</v>
      </c>
      <c r="DR247">
        <v>24720517</v>
      </c>
      <c r="DS247">
        <v>24193577</v>
      </c>
      <c r="DT247">
        <v>24504461</v>
      </c>
      <c r="DU247">
        <v>24153150</v>
      </c>
      <c r="DV247">
        <v>25307832</v>
      </c>
      <c r="DW247">
        <v>24479682</v>
      </c>
      <c r="DX247">
        <v>25496200</v>
      </c>
      <c r="DY247">
        <v>26100313</v>
      </c>
      <c r="DZ247">
        <v>21644995</v>
      </c>
      <c r="EA247">
        <v>22830397</v>
      </c>
      <c r="EB247">
        <v>22710354</v>
      </c>
      <c r="EC247">
        <v>22701262</v>
      </c>
      <c r="ED247">
        <v>22712697</v>
      </c>
      <c r="EE247">
        <v>23275501</v>
      </c>
      <c r="EF247">
        <v>23599666</v>
      </c>
      <c r="EG247">
        <v>22537868</v>
      </c>
      <c r="EH247">
        <v>22212188</v>
      </c>
      <c r="EI247">
        <v>20855483</v>
      </c>
      <c r="EJ247">
        <v>18253780</v>
      </c>
      <c r="EK247">
        <v>24451376</v>
      </c>
      <c r="EL247">
        <v>23490537</v>
      </c>
      <c r="EM247">
        <v>25913383</v>
      </c>
      <c r="EN247">
        <v>23759954</v>
      </c>
      <c r="EO247">
        <v>19828378</v>
      </c>
      <c r="EP247">
        <v>18821349</v>
      </c>
      <c r="EQ247">
        <v>13009754</v>
      </c>
      <c r="ER247">
        <v>19987517</v>
      </c>
      <c r="ES247">
        <v>17874275</v>
      </c>
      <c r="ET247">
        <v>18180009</v>
      </c>
      <c r="EU247">
        <v>12074931</v>
      </c>
      <c r="EV247">
        <v>27862160</v>
      </c>
      <c r="EW247">
        <v>25218866</v>
      </c>
      <c r="EX247">
        <v>26243371</v>
      </c>
      <c r="EY247">
        <v>24216230</v>
      </c>
      <c r="EZ247">
        <v>24960890</v>
      </c>
      <c r="FA247">
        <v>23917226</v>
      </c>
      <c r="FB247">
        <v>23965214</v>
      </c>
      <c r="FC247">
        <v>23158253</v>
      </c>
      <c r="FD247">
        <v>21949559</v>
      </c>
      <c r="FE247">
        <v>18034586</v>
      </c>
      <c r="FF247">
        <v>19500790</v>
      </c>
      <c r="FG247">
        <v>18844123</v>
      </c>
      <c r="FH247">
        <v>15932958</v>
      </c>
      <c r="FI247">
        <v>15236414</v>
      </c>
      <c r="FJ247">
        <v>15071759</v>
      </c>
      <c r="FK247">
        <v>15067097</v>
      </c>
      <c r="FL247">
        <v>15709970</v>
      </c>
      <c r="FM247">
        <v>12930351</v>
      </c>
      <c r="FN247">
        <v>10579070</v>
      </c>
      <c r="FO247">
        <v>10402715</v>
      </c>
      <c r="FP247">
        <v>10836227</v>
      </c>
      <c r="FQ247">
        <v>14536013</v>
      </c>
      <c r="FR247">
        <v>13681544</v>
      </c>
      <c r="FS247">
        <v>13346138</v>
      </c>
      <c r="FT247">
        <v>12765269</v>
      </c>
      <c r="FU247">
        <v>8256111</v>
      </c>
      <c r="FV247">
        <v>30415936</v>
      </c>
      <c r="FW247">
        <v>27162630</v>
      </c>
      <c r="FX247">
        <v>26184502</v>
      </c>
      <c r="FY247">
        <v>23398429</v>
      </c>
      <c r="FZ247">
        <v>24214061</v>
      </c>
      <c r="GA247">
        <v>22693042</v>
      </c>
      <c r="GB247">
        <v>21322659</v>
      </c>
      <c r="GC247">
        <v>18366522</v>
      </c>
      <c r="GD247">
        <v>23372797</v>
      </c>
      <c r="GE247">
        <v>22830734</v>
      </c>
      <c r="GF247">
        <v>22829033</v>
      </c>
      <c r="GG247">
        <v>18834665</v>
      </c>
      <c r="GH247">
        <v>19481313</v>
      </c>
      <c r="GI247">
        <v>17020734</v>
      </c>
      <c r="GJ247">
        <v>14636080</v>
      </c>
      <c r="GK247">
        <v>19559018</v>
      </c>
      <c r="GL247">
        <v>18886547</v>
      </c>
      <c r="GM247">
        <v>16594914</v>
      </c>
      <c r="GN247">
        <v>19418931</v>
      </c>
      <c r="GO247">
        <v>17432258</v>
      </c>
      <c r="GQ247">
        <v>2100</v>
      </c>
      <c r="GR247">
        <f t="shared" si="18"/>
        <v>20006136</v>
      </c>
      <c r="GS247">
        <f t="shared" si="19"/>
        <v>196</v>
      </c>
      <c r="GT247">
        <f t="shared" si="20"/>
        <v>4328786</v>
      </c>
      <c r="GU247">
        <f t="shared" si="21"/>
        <v>309199</v>
      </c>
      <c r="GV247">
        <f t="shared" si="22"/>
        <v>20624534</v>
      </c>
      <c r="GW247">
        <f t="shared" si="23"/>
        <v>19387738</v>
      </c>
    </row>
    <row r="249" spans="1:205" x14ac:dyDescent="0.25">
      <c r="A249" t="s">
        <v>41</v>
      </c>
      <c r="GR249" s="3" t="s">
        <v>5</v>
      </c>
    </row>
    <row r="250" spans="1:205" x14ac:dyDescent="0.25">
      <c r="A250" t="s">
        <v>73</v>
      </c>
      <c r="B250">
        <v>30702678</v>
      </c>
      <c r="C250">
        <v>30646443</v>
      </c>
      <c r="D250">
        <v>30688529</v>
      </c>
      <c r="E250">
        <v>25518135</v>
      </c>
      <c r="F250">
        <v>25627941</v>
      </c>
      <c r="G250">
        <v>25260671</v>
      </c>
      <c r="H250">
        <v>24928162</v>
      </c>
      <c r="I250">
        <v>25484897</v>
      </c>
      <c r="J250">
        <v>25182997</v>
      </c>
      <c r="K250">
        <v>25421461</v>
      </c>
      <c r="L250">
        <v>25631572</v>
      </c>
      <c r="M250">
        <v>25165871</v>
      </c>
      <c r="N250">
        <v>24945625</v>
      </c>
      <c r="O250">
        <v>25467362</v>
      </c>
      <c r="P250">
        <v>25356851</v>
      </c>
      <c r="Q250">
        <v>25594565</v>
      </c>
      <c r="R250">
        <v>25535562</v>
      </c>
      <c r="S250">
        <v>25157402</v>
      </c>
      <c r="T250">
        <v>24943254</v>
      </c>
      <c r="U250">
        <v>25322719</v>
      </c>
      <c r="V250">
        <v>25387474</v>
      </c>
      <c r="W250">
        <v>25560257</v>
      </c>
      <c r="X250">
        <v>25618357</v>
      </c>
      <c r="Y250">
        <v>25153525</v>
      </c>
      <c r="Z250">
        <v>24907805</v>
      </c>
      <c r="AA250">
        <v>25390887</v>
      </c>
      <c r="AB250">
        <v>25193911</v>
      </c>
      <c r="AC250">
        <v>25421262</v>
      </c>
      <c r="AD250">
        <v>25384399</v>
      </c>
      <c r="AE250">
        <v>26678188</v>
      </c>
      <c r="AF250">
        <v>26564636</v>
      </c>
      <c r="AG250">
        <v>26482324</v>
      </c>
      <c r="AH250">
        <v>26469755</v>
      </c>
      <c r="AI250">
        <v>26480057</v>
      </c>
      <c r="AJ250">
        <v>26433651</v>
      </c>
      <c r="AK250">
        <v>26547399</v>
      </c>
      <c r="AL250">
        <v>26489006</v>
      </c>
      <c r="AM250">
        <v>26480801</v>
      </c>
      <c r="AN250">
        <v>30307145</v>
      </c>
      <c r="AO250">
        <v>30393166</v>
      </c>
      <c r="AP250">
        <v>30346217</v>
      </c>
      <c r="AQ250">
        <v>30015528</v>
      </c>
      <c r="AR250">
        <v>30235920</v>
      </c>
      <c r="AS250">
        <v>30495286</v>
      </c>
      <c r="AT250">
        <v>30255835</v>
      </c>
      <c r="AU250">
        <v>19488940</v>
      </c>
      <c r="AV250">
        <v>19511993</v>
      </c>
      <c r="AW250">
        <v>19495775</v>
      </c>
      <c r="AX250">
        <v>19623864</v>
      </c>
      <c r="AY250">
        <v>19708733</v>
      </c>
      <c r="AZ250">
        <v>19586498</v>
      </c>
      <c r="BA250">
        <v>19439962</v>
      </c>
      <c r="BB250">
        <v>19518251</v>
      </c>
      <c r="BC250">
        <v>19444399</v>
      </c>
      <c r="BD250">
        <v>19656710</v>
      </c>
      <c r="BE250">
        <v>19490987</v>
      </c>
      <c r="BF250">
        <v>19530547</v>
      </c>
      <c r="BG250">
        <v>19491051</v>
      </c>
      <c r="BH250">
        <v>19652040</v>
      </c>
      <c r="BI250">
        <v>19661008</v>
      </c>
      <c r="BJ250">
        <v>19566122</v>
      </c>
      <c r="BK250">
        <v>19500185</v>
      </c>
      <c r="BL250">
        <v>19539879</v>
      </c>
      <c r="BM250">
        <v>19444021</v>
      </c>
      <c r="BN250">
        <v>19681401</v>
      </c>
      <c r="BO250">
        <v>19569663</v>
      </c>
      <c r="BP250">
        <v>19526360</v>
      </c>
      <c r="BQ250">
        <v>19544463</v>
      </c>
      <c r="BR250">
        <v>19689947</v>
      </c>
      <c r="BS250">
        <v>19813381</v>
      </c>
      <c r="BT250">
        <v>19613447</v>
      </c>
      <c r="BU250">
        <v>19449522</v>
      </c>
      <c r="BV250">
        <v>19586866</v>
      </c>
      <c r="BW250">
        <v>19444747</v>
      </c>
      <c r="BX250">
        <v>19662539</v>
      </c>
      <c r="BY250">
        <v>19510354</v>
      </c>
      <c r="BZ250">
        <v>19485124</v>
      </c>
      <c r="CA250">
        <v>19527094</v>
      </c>
      <c r="CB250">
        <v>19688483</v>
      </c>
      <c r="CC250">
        <v>19768887</v>
      </c>
      <c r="CD250">
        <v>19605456</v>
      </c>
      <c r="CE250">
        <v>19515639</v>
      </c>
      <c r="CF250">
        <v>19564162</v>
      </c>
      <c r="CG250">
        <v>19491593</v>
      </c>
      <c r="CH250">
        <v>19649924</v>
      </c>
      <c r="CI250">
        <v>30938052</v>
      </c>
      <c r="CJ250">
        <v>31403237</v>
      </c>
      <c r="CK250">
        <v>30838909</v>
      </c>
      <c r="CL250">
        <v>30944701</v>
      </c>
      <c r="CM250">
        <v>31084097</v>
      </c>
      <c r="CN250">
        <v>31005072</v>
      </c>
      <c r="CO250">
        <v>31299315</v>
      </c>
      <c r="CP250">
        <v>30867407</v>
      </c>
      <c r="CQ250">
        <v>30914834</v>
      </c>
      <c r="CR250">
        <v>31083891</v>
      </c>
      <c r="CS250">
        <v>30967187</v>
      </c>
      <c r="CT250">
        <v>31242506</v>
      </c>
      <c r="CU250">
        <v>30820682</v>
      </c>
      <c r="CV250">
        <v>30983606</v>
      </c>
      <c r="CW250">
        <v>31109812</v>
      </c>
      <c r="CX250">
        <v>27381354</v>
      </c>
      <c r="CY250">
        <v>27349397</v>
      </c>
      <c r="CZ250">
        <v>27245441</v>
      </c>
      <c r="DA250">
        <v>16608403</v>
      </c>
      <c r="DB250">
        <v>16672164</v>
      </c>
      <c r="DC250">
        <v>16313929</v>
      </c>
      <c r="DD250">
        <v>16541205</v>
      </c>
      <c r="DE250">
        <v>16655546</v>
      </c>
      <c r="DF250">
        <v>16261417</v>
      </c>
      <c r="DG250">
        <v>16580263</v>
      </c>
      <c r="DH250">
        <v>16697104</v>
      </c>
      <c r="DI250">
        <v>16297356</v>
      </c>
      <c r="DJ250">
        <v>16575761</v>
      </c>
      <c r="DK250">
        <v>16510303</v>
      </c>
      <c r="DL250">
        <v>16294037</v>
      </c>
      <c r="DM250">
        <v>28604995</v>
      </c>
      <c r="DN250">
        <v>28555379</v>
      </c>
      <c r="DO250">
        <v>27377193</v>
      </c>
      <c r="DP250">
        <v>28542255</v>
      </c>
      <c r="DQ250">
        <v>28659953</v>
      </c>
      <c r="DR250">
        <v>28498953</v>
      </c>
      <c r="DS250">
        <v>28572402</v>
      </c>
      <c r="DT250">
        <v>28600095</v>
      </c>
      <c r="DU250">
        <v>28482464</v>
      </c>
      <c r="DV250">
        <v>28545565</v>
      </c>
      <c r="DW250">
        <v>28577463</v>
      </c>
      <c r="DX250">
        <v>28587194</v>
      </c>
      <c r="DY250">
        <v>28441126</v>
      </c>
      <c r="DZ250">
        <v>27452942</v>
      </c>
      <c r="EA250">
        <v>27496929</v>
      </c>
      <c r="EB250">
        <v>27484868</v>
      </c>
      <c r="EC250">
        <v>27218531</v>
      </c>
      <c r="ED250">
        <v>27463343</v>
      </c>
      <c r="EE250">
        <v>28499301</v>
      </c>
      <c r="EF250">
        <v>28526066</v>
      </c>
      <c r="EG250">
        <v>27512240</v>
      </c>
      <c r="EH250">
        <v>28556831</v>
      </c>
      <c r="EI250">
        <v>28501504</v>
      </c>
      <c r="EJ250">
        <v>27433041</v>
      </c>
      <c r="EK250">
        <v>28501392</v>
      </c>
      <c r="EL250">
        <v>27699294</v>
      </c>
      <c r="EM250">
        <v>28642169</v>
      </c>
      <c r="EN250">
        <v>28164054</v>
      </c>
      <c r="EO250">
        <v>28274562</v>
      </c>
      <c r="EP250">
        <v>28295898</v>
      </c>
      <c r="EQ250">
        <v>28332566</v>
      </c>
      <c r="ER250">
        <v>28644935</v>
      </c>
      <c r="ES250">
        <v>28714474</v>
      </c>
      <c r="ET250">
        <v>28834631</v>
      </c>
      <c r="EU250">
        <v>28727887</v>
      </c>
      <c r="EV250">
        <v>28505461</v>
      </c>
      <c r="EW250">
        <v>28308938</v>
      </c>
      <c r="EX250">
        <v>28243190</v>
      </c>
      <c r="EY250">
        <v>28472120</v>
      </c>
      <c r="EZ250">
        <v>28288461</v>
      </c>
      <c r="FA250">
        <v>28453854</v>
      </c>
      <c r="FB250">
        <v>28562382</v>
      </c>
      <c r="FC250">
        <v>28383686</v>
      </c>
      <c r="FD250">
        <v>28407656</v>
      </c>
      <c r="FE250">
        <v>28473704</v>
      </c>
      <c r="FF250">
        <v>28352254</v>
      </c>
      <c r="FG250">
        <v>28357223</v>
      </c>
      <c r="FH250">
        <v>18558596</v>
      </c>
      <c r="FI250">
        <v>18482290</v>
      </c>
      <c r="FJ250">
        <v>18320471</v>
      </c>
      <c r="FK250">
        <v>18366171</v>
      </c>
      <c r="FL250">
        <v>18448008</v>
      </c>
      <c r="FM250">
        <v>18274625</v>
      </c>
      <c r="FN250">
        <v>18347547</v>
      </c>
      <c r="FO250">
        <v>18352070</v>
      </c>
      <c r="FP250">
        <v>18356127</v>
      </c>
      <c r="FQ250">
        <v>17254843</v>
      </c>
      <c r="FR250">
        <v>17248888</v>
      </c>
      <c r="FS250">
        <v>17330314</v>
      </c>
      <c r="FT250">
        <v>17337851</v>
      </c>
      <c r="FU250">
        <v>17312259</v>
      </c>
      <c r="FV250">
        <v>30294139</v>
      </c>
      <c r="FW250">
        <v>30406312</v>
      </c>
      <c r="FX250">
        <v>30407831</v>
      </c>
      <c r="FY250">
        <v>30348556</v>
      </c>
      <c r="FZ250">
        <v>26644630</v>
      </c>
      <c r="GA250">
        <v>26729695</v>
      </c>
      <c r="GB250">
        <v>26800310</v>
      </c>
      <c r="GC250">
        <v>26756722</v>
      </c>
      <c r="GD250">
        <v>27154100</v>
      </c>
      <c r="GE250">
        <v>27151101</v>
      </c>
      <c r="GF250">
        <v>27190448</v>
      </c>
      <c r="GG250">
        <v>27146156</v>
      </c>
      <c r="GH250">
        <v>21068638</v>
      </c>
      <c r="GI250">
        <v>21257535</v>
      </c>
      <c r="GJ250">
        <v>21102268</v>
      </c>
      <c r="GK250">
        <v>21475844</v>
      </c>
      <c r="GL250">
        <v>21450296</v>
      </c>
      <c r="GM250">
        <v>21448181</v>
      </c>
      <c r="GN250">
        <v>23100831</v>
      </c>
      <c r="GO250">
        <v>23043162</v>
      </c>
      <c r="GQ250" t="s">
        <v>59</v>
      </c>
      <c r="GR250">
        <f t="array" ref="GR250:GS254">LINEST(GR114:GR163,GQ114:GQ163,TRUE,TRUE)</f>
        <v>-42928.716494597851</v>
      </c>
      <c r="GS250">
        <v>110096114.03899162</v>
      </c>
      <c r="GT250" t="s">
        <v>65</v>
      </c>
    </row>
    <row r="251" spans="1:205" x14ac:dyDescent="0.25">
      <c r="A251" t="s">
        <v>42</v>
      </c>
      <c r="B251">
        <v>-78774</v>
      </c>
      <c r="C251">
        <v>-84685</v>
      </c>
      <c r="D251">
        <v>-81218</v>
      </c>
      <c r="E251">
        <v>-51824</v>
      </c>
      <c r="F251">
        <v>-50142</v>
      </c>
      <c r="G251">
        <v>-29928</v>
      </c>
      <c r="H251">
        <v>-59968</v>
      </c>
      <c r="I251">
        <v>-39348</v>
      </c>
      <c r="J251">
        <v>-58771</v>
      </c>
      <c r="K251">
        <v>-59289</v>
      </c>
      <c r="L251">
        <v>-48241</v>
      </c>
      <c r="M251">
        <v>-40352</v>
      </c>
      <c r="N251">
        <v>-56402</v>
      </c>
      <c r="O251">
        <v>-41801</v>
      </c>
      <c r="P251">
        <v>-43011</v>
      </c>
      <c r="Q251">
        <v>-43892</v>
      </c>
      <c r="R251">
        <v>-59665</v>
      </c>
      <c r="S251">
        <v>-42264</v>
      </c>
      <c r="T251">
        <v>-55712</v>
      </c>
      <c r="U251">
        <v>-56691</v>
      </c>
      <c r="V251">
        <v>-40559</v>
      </c>
      <c r="W251">
        <v>-48366</v>
      </c>
      <c r="X251">
        <v>-49369</v>
      </c>
      <c r="Y251">
        <v>-42736</v>
      </c>
      <c r="Z251">
        <v>-60845</v>
      </c>
      <c r="AA251">
        <v>-50048</v>
      </c>
      <c r="AB251">
        <v>-57516</v>
      </c>
      <c r="AC251">
        <v>-45713</v>
      </c>
      <c r="AD251">
        <v>-50053</v>
      </c>
      <c r="AE251">
        <v>-22569</v>
      </c>
      <c r="AF251">
        <v>-25867</v>
      </c>
      <c r="AG251">
        <v>-41373</v>
      </c>
      <c r="AH251">
        <v>-36135</v>
      </c>
      <c r="AI251">
        <v>-40470</v>
      </c>
      <c r="AJ251">
        <v>-38767</v>
      </c>
      <c r="AK251">
        <v>-32505</v>
      </c>
      <c r="AL251">
        <v>-39941</v>
      </c>
      <c r="AM251">
        <v>-34776</v>
      </c>
      <c r="AN251">
        <v>-51396</v>
      </c>
      <c r="AO251">
        <v>-43445</v>
      </c>
      <c r="AP251">
        <v>-46288</v>
      </c>
      <c r="AQ251">
        <v>-37364</v>
      </c>
      <c r="AR251">
        <v>-30037</v>
      </c>
      <c r="AS251">
        <v>-50746</v>
      </c>
      <c r="AT251">
        <v>-64941</v>
      </c>
      <c r="AU251">
        <v>-34246</v>
      </c>
      <c r="AV251">
        <v>-38614</v>
      </c>
      <c r="AW251">
        <v>-49349</v>
      </c>
      <c r="AX251">
        <v>-40966</v>
      </c>
      <c r="AY251">
        <v>-42557</v>
      </c>
      <c r="AZ251">
        <v>-25811</v>
      </c>
      <c r="BA251">
        <v>-35105</v>
      </c>
      <c r="BB251">
        <v>-56643</v>
      </c>
      <c r="BC251">
        <v>-17627</v>
      </c>
      <c r="BD251">
        <v>-28471</v>
      </c>
      <c r="BE251">
        <v>-34615</v>
      </c>
      <c r="BF251">
        <v>-36837</v>
      </c>
      <c r="BG251">
        <v>-49534</v>
      </c>
      <c r="BH251">
        <v>-38203</v>
      </c>
      <c r="BI251">
        <v>-46892</v>
      </c>
      <c r="BJ251">
        <v>-27178</v>
      </c>
      <c r="BK251">
        <v>-31111</v>
      </c>
      <c r="BL251">
        <v>-54641</v>
      </c>
      <c r="BM251">
        <v>-17452</v>
      </c>
      <c r="BN251">
        <v>-26953</v>
      </c>
      <c r="BO251">
        <v>-27035</v>
      </c>
      <c r="BP251">
        <v>-36977</v>
      </c>
      <c r="BQ251">
        <v>-44855</v>
      </c>
      <c r="BR251">
        <v>-34233</v>
      </c>
      <c r="BS251">
        <v>-32728</v>
      </c>
      <c r="BT251">
        <v>-21524</v>
      </c>
      <c r="BU251">
        <v>-36055</v>
      </c>
      <c r="BV251">
        <v>-50655</v>
      </c>
      <c r="BW251">
        <v>-18228</v>
      </c>
      <c r="BX251">
        <v>-28206</v>
      </c>
      <c r="BY251">
        <v>-32532</v>
      </c>
      <c r="BZ251">
        <v>-40823</v>
      </c>
      <c r="CA251">
        <v>-47116</v>
      </c>
      <c r="CB251">
        <v>-33907</v>
      </c>
      <c r="CC251">
        <v>-35982</v>
      </c>
      <c r="CD251">
        <v>-23251</v>
      </c>
      <c r="CE251">
        <v>-30890</v>
      </c>
      <c r="CF251">
        <v>-51907</v>
      </c>
      <c r="CG251">
        <v>-13220</v>
      </c>
      <c r="CH251">
        <v>-29510</v>
      </c>
      <c r="CI251">
        <v>-69044</v>
      </c>
      <c r="CJ251">
        <v>-63399</v>
      </c>
      <c r="CK251">
        <v>-56909</v>
      </c>
      <c r="CL251">
        <v>-59964</v>
      </c>
      <c r="CM251">
        <v>-60800</v>
      </c>
      <c r="CN251">
        <v>-61390</v>
      </c>
      <c r="CO251">
        <v>-70981</v>
      </c>
      <c r="CP251">
        <v>-56066</v>
      </c>
      <c r="CQ251">
        <v>-61665</v>
      </c>
      <c r="CR251">
        <v>-61980</v>
      </c>
      <c r="CS251">
        <v>-63724</v>
      </c>
      <c r="CT251">
        <v>-76456</v>
      </c>
      <c r="CU251">
        <v>-60278</v>
      </c>
      <c r="CV251">
        <v>-56026</v>
      </c>
      <c r="CW251">
        <v>-58860</v>
      </c>
      <c r="CX251">
        <v>-27809</v>
      </c>
      <c r="CY251">
        <v>-30615</v>
      </c>
      <c r="CZ251">
        <v>-41063</v>
      </c>
      <c r="DA251">
        <v>-16881</v>
      </c>
      <c r="DB251">
        <v>-1074</v>
      </c>
      <c r="DC251">
        <v>-32675</v>
      </c>
      <c r="DD251">
        <v>-23997</v>
      </c>
      <c r="DE251">
        <v>-2488</v>
      </c>
      <c r="DF251">
        <v>-37765</v>
      </c>
      <c r="DG251">
        <v>-19557</v>
      </c>
      <c r="DH251">
        <v>1599</v>
      </c>
      <c r="DI251">
        <v>-34062</v>
      </c>
      <c r="DJ251">
        <v>-21748</v>
      </c>
      <c r="DK251">
        <v>-16291</v>
      </c>
      <c r="DL251">
        <v>-33925</v>
      </c>
      <c r="DM251">
        <v>-24095</v>
      </c>
      <c r="DN251">
        <v>-21317</v>
      </c>
      <c r="DO251">
        <v>-63934</v>
      </c>
      <c r="DP251">
        <v>-28778</v>
      </c>
      <c r="DQ251">
        <v>-39548</v>
      </c>
      <c r="DR251">
        <v>-45496</v>
      </c>
      <c r="DS251">
        <v>-37779</v>
      </c>
      <c r="DT251">
        <v>-25856</v>
      </c>
      <c r="DU251">
        <v>-29521</v>
      </c>
      <c r="DV251">
        <v>-45930</v>
      </c>
      <c r="DW251">
        <v>-49296</v>
      </c>
      <c r="DX251">
        <v>-39889</v>
      </c>
      <c r="DY251">
        <v>-35406</v>
      </c>
      <c r="DZ251">
        <v>-56000</v>
      </c>
      <c r="EA251">
        <v>-51326</v>
      </c>
      <c r="EB251">
        <v>-49733</v>
      </c>
      <c r="EC251">
        <v>-58757</v>
      </c>
      <c r="ED251">
        <v>-62839</v>
      </c>
      <c r="EE251">
        <v>-33585</v>
      </c>
      <c r="EF251">
        <v>-24913</v>
      </c>
      <c r="EG251">
        <v>-50409</v>
      </c>
      <c r="EH251">
        <v>-30025</v>
      </c>
      <c r="EI251">
        <v>-27303</v>
      </c>
      <c r="EJ251">
        <v>-58593</v>
      </c>
      <c r="EK251">
        <v>-29483</v>
      </c>
      <c r="EL251">
        <v>-37289</v>
      </c>
      <c r="EM251">
        <v>-30607</v>
      </c>
      <c r="EN251">
        <v>-79715</v>
      </c>
      <c r="EO251">
        <v>-68754</v>
      </c>
      <c r="EP251">
        <v>-64892</v>
      </c>
      <c r="EQ251">
        <v>-62462</v>
      </c>
      <c r="ER251">
        <v>-67281</v>
      </c>
      <c r="ES251">
        <v>-59330</v>
      </c>
      <c r="ET251">
        <v>-47696</v>
      </c>
      <c r="EU251">
        <v>-58032</v>
      </c>
      <c r="EV251">
        <v>-59279</v>
      </c>
      <c r="EW251">
        <v>-48553</v>
      </c>
      <c r="EX251">
        <v>-58399</v>
      </c>
      <c r="EY251">
        <v>-61215</v>
      </c>
      <c r="EZ251">
        <v>-50364</v>
      </c>
      <c r="FA251">
        <v>-39788</v>
      </c>
      <c r="FB251">
        <v>-51200</v>
      </c>
      <c r="FC251">
        <v>-41951</v>
      </c>
      <c r="FD251">
        <v>-43560</v>
      </c>
      <c r="FE251">
        <v>-60225</v>
      </c>
      <c r="FF251">
        <v>-43735</v>
      </c>
      <c r="FG251">
        <v>-47061</v>
      </c>
      <c r="FH251">
        <v>-26362</v>
      </c>
      <c r="FI251">
        <v>-41004</v>
      </c>
      <c r="FJ251">
        <v>-39099</v>
      </c>
      <c r="FK251">
        <v>-43866</v>
      </c>
      <c r="FL251">
        <v>-44120</v>
      </c>
      <c r="FM251">
        <v>-41360</v>
      </c>
      <c r="FN251">
        <v>-46222</v>
      </c>
      <c r="FO251">
        <v>-52512</v>
      </c>
      <c r="FP251">
        <v>-34508</v>
      </c>
      <c r="FQ251">
        <v>-43794</v>
      </c>
      <c r="FR251">
        <v>-44117</v>
      </c>
      <c r="FS251">
        <v>-36815</v>
      </c>
      <c r="FT251">
        <v>-76229</v>
      </c>
      <c r="FU251">
        <v>-38129</v>
      </c>
      <c r="FV251">
        <v>-23107</v>
      </c>
      <c r="FW251">
        <v>-15201</v>
      </c>
      <c r="FX251">
        <v>-14753</v>
      </c>
      <c r="FY251">
        <v>-19264</v>
      </c>
      <c r="FZ251">
        <v>-72335</v>
      </c>
      <c r="GA251">
        <v>-66195</v>
      </c>
      <c r="GB251">
        <v>-58136</v>
      </c>
      <c r="GC251">
        <v>-62854</v>
      </c>
      <c r="GD251">
        <v>-35325</v>
      </c>
      <c r="GE251">
        <v>-34720</v>
      </c>
      <c r="GF251">
        <v>-32106</v>
      </c>
      <c r="GG251">
        <v>-36177</v>
      </c>
      <c r="GH251">
        <v>-66053</v>
      </c>
      <c r="GI251">
        <v>-48801</v>
      </c>
      <c r="GJ251">
        <v>-63610</v>
      </c>
      <c r="GK251">
        <v>-32250</v>
      </c>
      <c r="GL251">
        <v>-33023</v>
      </c>
      <c r="GM251">
        <v>-32817</v>
      </c>
      <c r="GN251">
        <v>-6422</v>
      </c>
      <c r="GO251">
        <v>-9406</v>
      </c>
      <c r="GQ251" t="s">
        <v>60</v>
      </c>
      <c r="GR251">
        <v>1770.1596433289208</v>
      </c>
      <c r="GS251">
        <v>3525365.4807582833</v>
      </c>
      <c r="GT251" t="s">
        <v>66</v>
      </c>
    </row>
    <row r="252" spans="1:205" x14ac:dyDescent="0.25">
      <c r="A252" t="s">
        <v>43</v>
      </c>
      <c r="B252">
        <v>187582072</v>
      </c>
      <c r="C252">
        <v>199296362</v>
      </c>
      <c r="D252">
        <v>192434980</v>
      </c>
      <c r="E252">
        <v>128726190</v>
      </c>
      <c r="F252">
        <v>125486536</v>
      </c>
      <c r="G252">
        <v>84862103</v>
      </c>
      <c r="H252">
        <v>144353738</v>
      </c>
      <c r="I252">
        <v>103846220</v>
      </c>
      <c r="J252">
        <v>142225352</v>
      </c>
      <c r="K252">
        <v>143494916</v>
      </c>
      <c r="L252">
        <v>121703763</v>
      </c>
      <c r="M252">
        <v>105526596</v>
      </c>
      <c r="N252">
        <v>137270546</v>
      </c>
      <c r="O252">
        <v>108713580</v>
      </c>
      <c r="P252">
        <v>111012298</v>
      </c>
      <c r="Q252">
        <v>113006353</v>
      </c>
      <c r="R252">
        <v>144358185</v>
      </c>
      <c r="S252">
        <v>109327027</v>
      </c>
      <c r="T252">
        <v>135893919</v>
      </c>
      <c r="U252">
        <v>138221921</v>
      </c>
      <c r="V252">
        <v>106160859</v>
      </c>
      <c r="W252">
        <v>121880950</v>
      </c>
      <c r="X252">
        <v>123936774</v>
      </c>
      <c r="Y252">
        <v>110261557</v>
      </c>
      <c r="Z252">
        <v>146080871</v>
      </c>
      <c r="AA252">
        <v>125062098</v>
      </c>
      <c r="AB252">
        <v>139736316</v>
      </c>
      <c r="AC252">
        <v>116458294</v>
      </c>
      <c r="AD252">
        <v>125065380</v>
      </c>
      <c r="AE252">
        <v>71624485</v>
      </c>
      <c r="AF252">
        <v>78077806</v>
      </c>
      <c r="AG252">
        <v>108876027</v>
      </c>
      <c r="AH252">
        <v>98433295</v>
      </c>
      <c r="AI252">
        <v>107076437</v>
      </c>
      <c r="AJ252">
        <v>103637270</v>
      </c>
      <c r="AK252">
        <v>91282015</v>
      </c>
      <c r="AL252">
        <v>106032301</v>
      </c>
      <c r="AM252">
        <v>95738160</v>
      </c>
      <c r="AN252">
        <v>132662534</v>
      </c>
      <c r="AO252">
        <v>116914571</v>
      </c>
      <c r="AP252">
        <v>122529596</v>
      </c>
      <c r="AQ252">
        <v>104425144</v>
      </c>
      <c r="AR252">
        <v>90055516</v>
      </c>
      <c r="AS252">
        <v>131556437</v>
      </c>
      <c r="AT252">
        <v>159584953</v>
      </c>
      <c r="AU252">
        <v>87689127</v>
      </c>
      <c r="AV252">
        <v>96411462</v>
      </c>
      <c r="AW252">
        <v>117774720</v>
      </c>
      <c r="AX252">
        <v>101207712</v>
      </c>
      <c r="AY252">
        <v>104460657</v>
      </c>
      <c r="AZ252">
        <v>70989038</v>
      </c>
      <c r="BA252">
        <v>89350917</v>
      </c>
      <c r="BB252">
        <v>132323297</v>
      </c>
      <c r="BC252">
        <v>54549420</v>
      </c>
      <c r="BD252">
        <v>76357452</v>
      </c>
      <c r="BE252">
        <v>88426294</v>
      </c>
      <c r="BF252">
        <v>92891115</v>
      </c>
      <c r="BG252">
        <v>118137567</v>
      </c>
      <c r="BH252">
        <v>95732384</v>
      </c>
      <c r="BI252">
        <v>113046785</v>
      </c>
      <c r="BJ252">
        <v>73691495</v>
      </c>
      <c r="BK252">
        <v>81456896</v>
      </c>
      <c r="BL252">
        <v>128358035</v>
      </c>
      <c r="BM252">
        <v>54198995</v>
      </c>
      <c r="BN252">
        <v>73357666</v>
      </c>
      <c r="BO252">
        <v>73410830</v>
      </c>
      <c r="BP252">
        <v>93165330</v>
      </c>
      <c r="BQ252">
        <v>108872378</v>
      </c>
      <c r="BR252">
        <v>87865510</v>
      </c>
      <c r="BS252">
        <v>84992180</v>
      </c>
      <c r="BT252">
        <v>62477565</v>
      </c>
      <c r="BU252">
        <v>91253530</v>
      </c>
      <c r="BV252">
        <v>120466530</v>
      </c>
      <c r="BW252">
        <v>55746045</v>
      </c>
      <c r="BX252">
        <v>75834898</v>
      </c>
      <c r="BY252">
        <v>84297472</v>
      </c>
      <c r="BZ252">
        <v>100784838</v>
      </c>
      <c r="CA252">
        <v>113357900</v>
      </c>
      <c r="CB252">
        <v>87213808</v>
      </c>
      <c r="CC252">
        <v>91426570</v>
      </c>
      <c r="CD252">
        <v>65909542</v>
      </c>
      <c r="CE252">
        <v>81032886</v>
      </c>
      <c r="CF252">
        <v>122937262</v>
      </c>
      <c r="CG252">
        <v>45818641</v>
      </c>
      <c r="CH252">
        <v>78419051</v>
      </c>
      <c r="CI252">
        <v>168439095</v>
      </c>
      <c r="CJ252">
        <v>157661699</v>
      </c>
      <c r="CK252">
        <v>144173817</v>
      </c>
      <c r="CL252">
        <v>150363083</v>
      </c>
      <c r="CM252">
        <v>152167599</v>
      </c>
      <c r="CN252">
        <v>153264215</v>
      </c>
      <c r="CO252">
        <v>172657374</v>
      </c>
      <c r="CP252">
        <v>142522837</v>
      </c>
      <c r="CQ252">
        <v>153719901</v>
      </c>
      <c r="CR252">
        <v>154517681</v>
      </c>
      <c r="CS252">
        <v>157873716</v>
      </c>
      <c r="CT252">
        <v>183504391</v>
      </c>
      <c r="CU252">
        <v>150863369</v>
      </c>
      <c r="CV252">
        <v>142559279</v>
      </c>
      <c r="CW252">
        <v>148329612</v>
      </c>
      <c r="CX252">
        <v>82762096</v>
      </c>
      <c r="CY252">
        <v>88319789</v>
      </c>
      <c r="CZ252">
        <v>109021646</v>
      </c>
      <c r="DA252">
        <v>50227087</v>
      </c>
      <c r="DB252">
        <v>18811801</v>
      </c>
      <c r="DC252">
        <v>81385809</v>
      </c>
      <c r="DD252">
        <v>64331858</v>
      </c>
      <c r="DE252">
        <v>21610446</v>
      </c>
      <c r="DF252">
        <v>91469494</v>
      </c>
      <c r="DG252">
        <v>55528792</v>
      </c>
      <c r="DH252">
        <v>13512300</v>
      </c>
      <c r="DI252">
        <v>84132728</v>
      </c>
      <c r="DJ252">
        <v>59885977</v>
      </c>
      <c r="DK252">
        <v>48953906</v>
      </c>
      <c r="DL252">
        <v>83854788</v>
      </c>
      <c r="DM252">
        <v>76590486</v>
      </c>
      <c r="DN252">
        <v>71008800</v>
      </c>
      <c r="DO252">
        <v>154701447</v>
      </c>
      <c r="DP252">
        <v>85854384</v>
      </c>
      <c r="DQ252">
        <v>107419780</v>
      </c>
      <c r="DR252">
        <v>119105021</v>
      </c>
      <c r="DS252">
        <v>103809154</v>
      </c>
      <c r="DT252">
        <v>80093190</v>
      </c>
      <c r="DU252">
        <v>87273560</v>
      </c>
      <c r="DV252">
        <v>120015833</v>
      </c>
      <c r="DW252">
        <v>126750770</v>
      </c>
      <c r="DX252">
        <v>108025915</v>
      </c>
      <c r="DY252">
        <v>98952547</v>
      </c>
      <c r="DZ252">
        <v>138977833</v>
      </c>
      <c r="EA252">
        <v>129711713</v>
      </c>
      <c r="EB252">
        <v>126528182</v>
      </c>
      <c r="EC252">
        <v>144232856</v>
      </c>
      <c r="ED252">
        <v>152607149</v>
      </c>
      <c r="EE252">
        <v>95384779</v>
      </c>
      <c r="EF252">
        <v>78140091</v>
      </c>
      <c r="EG252">
        <v>127902370</v>
      </c>
      <c r="EH252">
        <v>88350706</v>
      </c>
      <c r="EI252">
        <v>82875265</v>
      </c>
      <c r="EJ252">
        <v>144120179</v>
      </c>
      <c r="EK252">
        <v>87217169</v>
      </c>
      <c r="EL252">
        <v>101960055</v>
      </c>
      <c r="EM252">
        <v>89596004</v>
      </c>
      <c r="EN252">
        <v>186916512</v>
      </c>
      <c r="EO252">
        <v>165198945</v>
      </c>
      <c r="EP252">
        <v>157527424</v>
      </c>
      <c r="EQ252">
        <v>152725280</v>
      </c>
      <c r="ER252">
        <v>162634503</v>
      </c>
      <c r="ES252">
        <v>146870694</v>
      </c>
      <c r="ET252">
        <v>123821258</v>
      </c>
      <c r="EU252">
        <v>144297835</v>
      </c>
      <c r="EV252">
        <v>146559551</v>
      </c>
      <c r="EW252">
        <v>125001405</v>
      </c>
      <c r="EX252">
        <v>144545580</v>
      </c>
      <c r="EY252">
        <v>150382182</v>
      </c>
      <c r="EZ252">
        <v>128587449</v>
      </c>
      <c r="FA252">
        <v>107692403</v>
      </c>
      <c r="FB252">
        <v>130526430</v>
      </c>
      <c r="FC252">
        <v>111928221</v>
      </c>
      <c r="FD252">
        <v>115158282</v>
      </c>
      <c r="FE252">
        <v>148411609</v>
      </c>
      <c r="FF252">
        <v>115450520</v>
      </c>
      <c r="FG252">
        <v>122079852</v>
      </c>
      <c r="FH252">
        <v>71058115</v>
      </c>
      <c r="FI252">
        <v>100141004</v>
      </c>
      <c r="FJ252">
        <v>96186492</v>
      </c>
      <c r="FK252">
        <v>105724888</v>
      </c>
      <c r="FL252">
        <v>106312280</v>
      </c>
      <c r="FM252">
        <v>100642358</v>
      </c>
      <c r="FN252">
        <v>110397931</v>
      </c>
      <c r="FO252">
        <v>122929255</v>
      </c>
      <c r="FP252">
        <v>87078484</v>
      </c>
      <c r="FQ252">
        <v>104471013</v>
      </c>
      <c r="FR252">
        <v>105108275</v>
      </c>
      <c r="FS252">
        <v>90646719</v>
      </c>
      <c r="FT252">
        <v>169147173</v>
      </c>
      <c r="FU252">
        <v>93246335</v>
      </c>
      <c r="FV252">
        <v>76312361</v>
      </c>
      <c r="FW252">
        <v>60679299</v>
      </c>
      <c r="FX252">
        <v>59788641</v>
      </c>
      <c r="FY252">
        <v>68713793</v>
      </c>
      <c r="FZ252">
        <v>170699361</v>
      </c>
      <c r="GA252">
        <v>158557976</v>
      </c>
      <c r="GB252">
        <v>142578444</v>
      </c>
      <c r="GC252">
        <v>151930618</v>
      </c>
      <c r="GD252">
        <v>97504392</v>
      </c>
      <c r="GE252">
        <v>96296258</v>
      </c>
      <c r="GF252">
        <v>91130473</v>
      </c>
      <c r="GG252">
        <v>99193589</v>
      </c>
      <c r="GH252">
        <v>152613727</v>
      </c>
      <c r="GI252">
        <v>118445638</v>
      </c>
      <c r="GJ252">
        <v>147780990</v>
      </c>
      <c r="GK252">
        <v>85702356</v>
      </c>
      <c r="GL252">
        <v>87215918</v>
      </c>
      <c r="GM252">
        <v>86802759</v>
      </c>
      <c r="GN252">
        <v>35890333</v>
      </c>
      <c r="GO252">
        <v>41775923</v>
      </c>
      <c r="GQ252" t="s">
        <v>45</v>
      </c>
      <c r="GR252">
        <v>0.92454334048822906</v>
      </c>
      <c r="GS252">
        <v>180630.02521283043</v>
      </c>
      <c r="GT252" t="s">
        <v>67</v>
      </c>
    </row>
    <row r="253" spans="1:205" x14ac:dyDescent="0.25">
      <c r="A253" t="s">
        <v>44</v>
      </c>
      <c r="B253">
        <v>-0.69799999999999995</v>
      </c>
      <c r="C253">
        <v>-0.71399999999999997</v>
      </c>
      <c r="D253">
        <v>-0.69499999999999995</v>
      </c>
      <c r="E253">
        <v>-0.59099999999999997</v>
      </c>
      <c r="F253">
        <v>-0.55800000000000005</v>
      </c>
      <c r="G253">
        <v>-0.38900000000000001</v>
      </c>
      <c r="H253">
        <v>-0.58799999999999997</v>
      </c>
      <c r="I253">
        <v>-0.50600000000000001</v>
      </c>
      <c r="J253">
        <v>-0.67500000000000004</v>
      </c>
      <c r="K253">
        <v>-0.61499999999999999</v>
      </c>
      <c r="L253">
        <v>-0.56000000000000005</v>
      </c>
      <c r="M253">
        <v>-0.498</v>
      </c>
      <c r="N253">
        <v>-0.55900000000000005</v>
      </c>
      <c r="O253">
        <v>-0.51800000000000002</v>
      </c>
      <c r="P253">
        <v>-0.55500000000000005</v>
      </c>
      <c r="Q253">
        <v>-0.52800000000000002</v>
      </c>
      <c r="R253">
        <v>-0.61499999999999999</v>
      </c>
      <c r="S253">
        <v>-0.55200000000000005</v>
      </c>
      <c r="T253">
        <v>-0.55100000000000005</v>
      </c>
      <c r="U253">
        <v>-0.66700000000000004</v>
      </c>
      <c r="V253">
        <v>-0.55900000000000005</v>
      </c>
      <c r="W253">
        <v>-0.52500000000000002</v>
      </c>
      <c r="X253">
        <v>-0.55100000000000005</v>
      </c>
      <c r="Y253">
        <v>-0.56799999999999995</v>
      </c>
      <c r="Z253">
        <v>-0.59599999999999997</v>
      </c>
      <c r="AA253">
        <v>-0.60599999999999998</v>
      </c>
      <c r="AB253">
        <v>-0.69299999999999995</v>
      </c>
      <c r="AC253">
        <v>-0.54500000000000004</v>
      </c>
      <c r="AD253">
        <v>-0.57299999999999995</v>
      </c>
      <c r="AE253">
        <v>-0.32400000000000001</v>
      </c>
      <c r="AF253">
        <v>-0.42799999999999999</v>
      </c>
      <c r="AG253">
        <v>-0.55300000000000005</v>
      </c>
      <c r="AH253">
        <v>-0.56699999999999995</v>
      </c>
      <c r="AI253">
        <v>-0.55500000000000005</v>
      </c>
      <c r="AJ253">
        <v>-0.54600000000000004</v>
      </c>
      <c r="AK253">
        <v>-0.44400000000000001</v>
      </c>
      <c r="AL253">
        <v>-0.54700000000000004</v>
      </c>
      <c r="AM253">
        <v>-0.55000000000000004</v>
      </c>
      <c r="AN253">
        <v>-0.73199999999999998</v>
      </c>
      <c r="AO253">
        <v>-0.67400000000000004</v>
      </c>
      <c r="AP253">
        <v>-0.66300000000000003</v>
      </c>
      <c r="AQ253">
        <v>-0.59599999999999997</v>
      </c>
      <c r="AR253">
        <v>-0.50800000000000001</v>
      </c>
      <c r="AS253">
        <v>-0.61899999999999999</v>
      </c>
      <c r="AT253">
        <v>-0.75800000000000001</v>
      </c>
      <c r="AU253">
        <v>-0.71199999999999997</v>
      </c>
      <c r="AV253">
        <v>-0.76500000000000001</v>
      </c>
      <c r="AW253">
        <v>-0.82599999999999996</v>
      </c>
      <c r="AX253">
        <v>-0.79</v>
      </c>
      <c r="AY253">
        <v>-0.749</v>
      </c>
      <c r="AZ253">
        <v>-0.56499999999999995</v>
      </c>
      <c r="BA253">
        <v>-0.69</v>
      </c>
      <c r="BB253">
        <v>-0.83399999999999996</v>
      </c>
      <c r="BC253">
        <v>-0.49199999999999999</v>
      </c>
      <c r="BD253">
        <v>-0.621</v>
      </c>
      <c r="BE253">
        <v>-0.70299999999999996</v>
      </c>
      <c r="BF253">
        <v>-0.751</v>
      </c>
      <c r="BG253">
        <v>-0.82399999999999995</v>
      </c>
      <c r="BH253">
        <v>-0.75600000000000001</v>
      </c>
      <c r="BI253">
        <v>-0.754</v>
      </c>
      <c r="BJ253">
        <v>-0.56499999999999995</v>
      </c>
      <c r="BK253">
        <v>-0.69799999999999995</v>
      </c>
      <c r="BL253">
        <v>-0.83199999999999996</v>
      </c>
      <c r="BM253">
        <v>-0.436</v>
      </c>
      <c r="BN253">
        <v>-0.621</v>
      </c>
      <c r="BO253">
        <v>-0.627</v>
      </c>
      <c r="BP253">
        <v>-0.76900000000000002</v>
      </c>
      <c r="BQ253">
        <v>-0.8</v>
      </c>
      <c r="BR253">
        <v>-0.71499999999999997</v>
      </c>
      <c r="BS253">
        <v>-0.65</v>
      </c>
      <c r="BT253">
        <v>-0.46100000000000002</v>
      </c>
      <c r="BU253">
        <v>-0.75700000000000001</v>
      </c>
      <c r="BV253">
        <v>-0.79300000000000004</v>
      </c>
      <c r="BW253">
        <v>-0.46100000000000002</v>
      </c>
      <c r="BX253">
        <v>-0.60699999999999998</v>
      </c>
      <c r="BY253">
        <v>-0.67900000000000005</v>
      </c>
      <c r="BZ253">
        <v>-0.80200000000000005</v>
      </c>
      <c r="CA253">
        <v>-0.82</v>
      </c>
      <c r="CB253">
        <v>-0.68</v>
      </c>
      <c r="CC253">
        <v>-0.67300000000000004</v>
      </c>
      <c r="CD253">
        <v>-0.52300000000000002</v>
      </c>
      <c r="CE253">
        <v>-0.64400000000000002</v>
      </c>
      <c r="CF253">
        <v>-0.80900000000000005</v>
      </c>
      <c r="CG253">
        <v>-0.36899999999999999</v>
      </c>
      <c r="CH253">
        <v>-0.623</v>
      </c>
      <c r="CI253">
        <v>-0.745</v>
      </c>
      <c r="CJ253">
        <v>-0.80100000000000005</v>
      </c>
      <c r="CK253">
        <v>-0.72599999999999998</v>
      </c>
      <c r="CL253">
        <v>-0.67300000000000004</v>
      </c>
      <c r="CM253">
        <v>-0.71</v>
      </c>
      <c r="CN253">
        <v>-0.70199999999999996</v>
      </c>
      <c r="CO253">
        <v>-0.83199999999999996</v>
      </c>
      <c r="CP253">
        <v>-0.70499999999999996</v>
      </c>
      <c r="CQ253">
        <v>-0.67700000000000005</v>
      </c>
      <c r="CR253">
        <v>-0.75800000000000001</v>
      </c>
      <c r="CS253">
        <v>-0.68200000000000005</v>
      </c>
      <c r="CT253">
        <v>-0.86699999999999999</v>
      </c>
      <c r="CU253">
        <v>-0.72499999999999998</v>
      </c>
      <c r="CV253">
        <v>-0.65</v>
      </c>
      <c r="CW253">
        <v>-0.72299999999999998</v>
      </c>
      <c r="CX253">
        <v>-0.441</v>
      </c>
      <c r="CY253">
        <v>-0.46700000000000003</v>
      </c>
      <c r="CZ253">
        <v>-0.58299999999999996</v>
      </c>
      <c r="DA253">
        <v>-0.26700000000000002</v>
      </c>
      <c r="DB253">
        <v>-2.1000000000000001E-2</v>
      </c>
      <c r="DC253">
        <v>-0.50600000000000001</v>
      </c>
      <c r="DD253">
        <v>-0.35499999999999998</v>
      </c>
      <c r="DE253">
        <v>-4.7E-2</v>
      </c>
      <c r="DF253">
        <v>-0.61599999999999999</v>
      </c>
      <c r="DG253">
        <v>-0.30599999999999999</v>
      </c>
      <c r="DH253">
        <v>0.03</v>
      </c>
      <c r="DI253">
        <v>-0.57499999999999996</v>
      </c>
      <c r="DJ253">
        <v>-0.32200000000000001</v>
      </c>
      <c r="DK253">
        <v>-0.27900000000000003</v>
      </c>
      <c r="DL253">
        <v>-0.56299999999999994</v>
      </c>
      <c r="DM253">
        <v>-0.46200000000000002</v>
      </c>
      <c r="DN253">
        <v>-0.39600000000000002</v>
      </c>
      <c r="DO253">
        <v>-0.748</v>
      </c>
      <c r="DP253">
        <v>-0.50700000000000001</v>
      </c>
      <c r="DQ253">
        <v>-0.57899999999999996</v>
      </c>
      <c r="DR253">
        <v>-0.65400000000000003</v>
      </c>
      <c r="DS253">
        <v>-0.58199999999999996</v>
      </c>
      <c r="DT253">
        <v>-0.52200000000000002</v>
      </c>
      <c r="DU253">
        <v>-0.503</v>
      </c>
      <c r="DV253">
        <v>-0.55900000000000005</v>
      </c>
      <c r="DW253">
        <v>-0.70599999999999996</v>
      </c>
      <c r="DX253">
        <v>-0.61</v>
      </c>
      <c r="DY253">
        <v>-0.58599999999999997</v>
      </c>
      <c r="DZ253">
        <v>-0.69799999999999995</v>
      </c>
      <c r="EA253">
        <v>-0.753</v>
      </c>
      <c r="EB253">
        <v>-0.65100000000000002</v>
      </c>
      <c r="EC253">
        <v>-0.78400000000000003</v>
      </c>
      <c r="ED253">
        <v>-0.80200000000000005</v>
      </c>
      <c r="EE253">
        <v>-0.54600000000000004</v>
      </c>
      <c r="EF253">
        <v>-0.41</v>
      </c>
      <c r="EG253">
        <v>-0.64900000000000002</v>
      </c>
      <c r="EH253">
        <v>-0.51800000000000002</v>
      </c>
      <c r="EI253">
        <v>-0.47099999999999997</v>
      </c>
      <c r="EJ253">
        <v>-0.72399999999999998</v>
      </c>
      <c r="EK253">
        <v>-0.54400000000000004</v>
      </c>
      <c r="EL253">
        <v>-0.61399999999999999</v>
      </c>
      <c r="EM253">
        <v>-0.498</v>
      </c>
      <c r="EN253">
        <v>-0.72899999999999998</v>
      </c>
      <c r="EO253">
        <v>-0.71399999999999997</v>
      </c>
      <c r="EP253">
        <v>-0.71699999999999997</v>
      </c>
      <c r="EQ253">
        <v>-0.66800000000000004</v>
      </c>
      <c r="ER253">
        <v>-0.66700000000000004</v>
      </c>
      <c r="ES253">
        <v>-0.59</v>
      </c>
      <c r="ET253">
        <v>-0.53200000000000003</v>
      </c>
      <c r="EU253">
        <v>-0.61</v>
      </c>
      <c r="EV253">
        <v>-0.69799999999999995</v>
      </c>
      <c r="EW253">
        <v>-0.66100000000000003</v>
      </c>
      <c r="EX253">
        <v>-0.70099999999999996</v>
      </c>
      <c r="EY253">
        <v>-0.71599999999999997</v>
      </c>
      <c r="EZ253">
        <v>-0.64200000000000002</v>
      </c>
      <c r="FA253">
        <v>-0.57199999999999995</v>
      </c>
      <c r="FB253">
        <v>-0.63600000000000001</v>
      </c>
      <c r="FC253">
        <v>-0.57699999999999996</v>
      </c>
      <c r="FD253">
        <v>-0.61699999999999999</v>
      </c>
      <c r="FE253">
        <v>-0.71499999999999997</v>
      </c>
      <c r="FF253">
        <v>-0.54900000000000004</v>
      </c>
      <c r="FG253">
        <v>-0.63200000000000001</v>
      </c>
      <c r="FH253">
        <v>-0.42399999999999999</v>
      </c>
      <c r="FI253">
        <v>-0.58299999999999996</v>
      </c>
      <c r="FJ253">
        <v>-0.55100000000000005</v>
      </c>
      <c r="FK253">
        <v>-0.60799999999999998</v>
      </c>
      <c r="FL253">
        <v>-0.61099999999999999</v>
      </c>
      <c r="FM253">
        <v>-0.53500000000000003</v>
      </c>
      <c r="FN253">
        <v>-0.63500000000000001</v>
      </c>
      <c r="FO253">
        <v>-0.65900000000000003</v>
      </c>
      <c r="FP253">
        <v>-0.502</v>
      </c>
      <c r="FQ253">
        <v>-0.56499999999999995</v>
      </c>
      <c r="FR253">
        <v>-0.56699999999999995</v>
      </c>
      <c r="FS253">
        <v>-0.53200000000000003</v>
      </c>
      <c r="FT253">
        <v>-0.80300000000000005</v>
      </c>
      <c r="FU253">
        <v>-0.53</v>
      </c>
      <c r="FV253">
        <v>-0.36</v>
      </c>
      <c r="FW253">
        <v>-0.24199999999999999</v>
      </c>
      <c r="FX253">
        <v>-0.23599999999999999</v>
      </c>
      <c r="FY253">
        <v>-0.313</v>
      </c>
      <c r="FZ253">
        <v>-0.65300000000000002</v>
      </c>
      <c r="GA253">
        <v>-0.65200000000000002</v>
      </c>
      <c r="GB253">
        <v>-0.60499999999999998</v>
      </c>
      <c r="GC253">
        <v>-0.59199999999999997</v>
      </c>
      <c r="GD253">
        <v>-0.36199999999999999</v>
      </c>
      <c r="GE253">
        <v>-0.34</v>
      </c>
      <c r="GF253">
        <v>-0.32800000000000001</v>
      </c>
      <c r="GG253">
        <v>-0.35899999999999999</v>
      </c>
      <c r="GH253">
        <v>-0.78300000000000003</v>
      </c>
      <c r="GI253">
        <v>-0.66600000000000004</v>
      </c>
      <c r="GJ253">
        <v>-0.79200000000000004</v>
      </c>
      <c r="GK253">
        <v>-0.44</v>
      </c>
      <c r="GL253">
        <v>-0.44800000000000001</v>
      </c>
      <c r="GM253">
        <v>-0.433</v>
      </c>
      <c r="GN253">
        <v>-8.1000000000000003E-2</v>
      </c>
      <c r="GO253">
        <v>-0.124</v>
      </c>
      <c r="GQ253" t="s">
        <v>61</v>
      </c>
      <c r="GR253">
        <v>588.12675555180363</v>
      </c>
      <c r="GS253">
        <v>48</v>
      </c>
      <c r="GT253" t="s">
        <v>68</v>
      </c>
    </row>
    <row r="254" spans="1:205" x14ac:dyDescent="0.25">
      <c r="A254" t="s">
        <v>45</v>
      </c>
      <c r="B254" s="2">
        <v>0.48699999999999999</v>
      </c>
      <c r="C254" s="2">
        <v>0.50900000000000001</v>
      </c>
      <c r="D254" s="2">
        <v>0.48299999999999998</v>
      </c>
      <c r="E254" s="2">
        <v>0.34899999999999998</v>
      </c>
      <c r="F254" s="2">
        <v>0.311</v>
      </c>
      <c r="G254">
        <v>0.151</v>
      </c>
      <c r="H254" s="2">
        <v>0.34599999999999997</v>
      </c>
      <c r="I254">
        <v>0.25600000000000001</v>
      </c>
      <c r="J254" s="2">
        <v>0.45500000000000002</v>
      </c>
      <c r="K254" s="2">
        <v>0.378</v>
      </c>
      <c r="L254" s="2">
        <v>0.313</v>
      </c>
      <c r="M254">
        <v>0.248</v>
      </c>
      <c r="N254" s="2">
        <v>0.313</v>
      </c>
      <c r="O254">
        <v>0.26800000000000002</v>
      </c>
      <c r="P254" s="2">
        <v>0.308</v>
      </c>
      <c r="Q254" s="2">
        <v>0.27800000000000002</v>
      </c>
      <c r="R254" s="2">
        <v>0.378</v>
      </c>
      <c r="S254" s="2">
        <v>0.30399999999999999</v>
      </c>
      <c r="T254" s="2">
        <v>0.30399999999999999</v>
      </c>
      <c r="U254" s="2">
        <v>0.44500000000000001</v>
      </c>
      <c r="V254" s="2">
        <v>0.312</v>
      </c>
      <c r="W254" s="2">
        <v>0.27600000000000002</v>
      </c>
      <c r="X254" s="2">
        <v>0.30399999999999999</v>
      </c>
      <c r="Y254" s="2">
        <v>0.32200000000000001</v>
      </c>
      <c r="Z254" s="2">
        <v>0.35599999999999998</v>
      </c>
      <c r="AA254" s="2">
        <v>0.36699999999999999</v>
      </c>
      <c r="AB254" s="2">
        <v>0.48</v>
      </c>
      <c r="AC254" s="2">
        <v>0.29699999999999999</v>
      </c>
      <c r="AD254" s="2">
        <v>0.32800000000000001</v>
      </c>
      <c r="AE254">
        <v>0.105</v>
      </c>
      <c r="AF254">
        <v>0.183</v>
      </c>
      <c r="AG254" s="2">
        <v>0.30599999999999999</v>
      </c>
      <c r="AH254" s="2">
        <v>0.32100000000000001</v>
      </c>
      <c r="AI254" s="2">
        <v>0.308</v>
      </c>
      <c r="AJ254" s="2">
        <v>0.29799999999999999</v>
      </c>
      <c r="AK254">
        <v>0.19700000000000001</v>
      </c>
      <c r="AL254" s="2">
        <v>0.3</v>
      </c>
      <c r="AM254" s="2">
        <v>0.30299999999999999</v>
      </c>
      <c r="AN254" s="2">
        <v>0.53600000000000003</v>
      </c>
      <c r="AO254" s="2">
        <v>0.45500000000000002</v>
      </c>
      <c r="AP254" s="2">
        <v>0.44</v>
      </c>
      <c r="AQ254" s="2">
        <v>0.35499999999999998</v>
      </c>
      <c r="AR254">
        <v>0.25800000000000001</v>
      </c>
      <c r="AS254" s="2">
        <v>0.38300000000000001</v>
      </c>
      <c r="AT254" s="2">
        <v>0.57499999999999996</v>
      </c>
      <c r="AU254" s="2">
        <v>0.50600000000000001</v>
      </c>
      <c r="AV254" s="2">
        <v>0.58499999999999996</v>
      </c>
      <c r="AW254" s="2">
        <v>0.68300000000000005</v>
      </c>
      <c r="AX254" s="2">
        <v>0.623</v>
      </c>
      <c r="AY254" s="2">
        <v>0.56100000000000005</v>
      </c>
      <c r="AZ254" s="2">
        <v>0.31900000000000001</v>
      </c>
      <c r="BA254" s="2">
        <v>0.47599999999999998</v>
      </c>
      <c r="BB254" s="2">
        <v>0.69599999999999995</v>
      </c>
      <c r="BC254">
        <v>0.24199999999999999</v>
      </c>
      <c r="BD254" s="2">
        <v>0.38600000000000001</v>
      </c>
      <c r="BE254" s="2">
        <v>0.49399999999999999</v>
      </c>
      <c r="BF254" s="2">
        <v>0.56399999999999995</v>
      </c>
      <c r="BG254" s="2">
        <v>0.67900000000000005</v>
      </c>
      <c r="BH254" s="2">
        <v>0.57099999999999995</v>
      </c>
      <c r="BI254" s="2">
        <v>0.56899999999999995</v>
      </c>
      <c r="BJ254" s="2">
        <v>0.31900000000000001</v>
      </c>
      <c r="BK254" s="2">
        <v>0.48699999999999999</v>
      </c>
      <c r="BL254" s="2">
        <v>0.69099999999999995</v>
      </c>
      <c r="BM254">
        <v>0.19</v>
      </c>
      <c r="BN254" s="2">
        <v>0.38500000000000001</v>
      </c>
      <c r="BO254" s="2">
        <v>0.39300000000000002</v>
      </c>
      <c r="BP254" s="2">
        <v>0.59199999999999997</v>
      </c>
      <c r="BQ254" s="2">
        <v>0.64100000000000001</v>
      </c>
      <c r="BR254" s="2">
        <v>0.51100000000000001</v>
      </c>
      <c r="BS254" s="2">
        <v>0.42299999999999999</v>
      </c>
      <c r="BT254">
        <v>0.21299999999999999</v>
      </c>
      <c r="BU254" s="2">
        <v>0.57299999999999995</v>
      </c>
      <c r="BV254" s="2">
        <v>0.629</v>
      </c>
      <c r="BW254">
        <v>0.21299999999999999</v>
      </c>
      <c r="BX254" s="2">
        <v>0.36899999999999999</v>
      </c>
      <c r="BY254" s="2">
        <v>0.46100000000000002</v>
      </c>
      <c r="BZ254" s="2">
        <v>0.64300000000000002</v>
      </c>
      <c r="CA254" s="2">
        <v>0.67300000000000004</v>
      </c>
      <c r="CB254" s="2">
        <v>0.46300000000000002</v>
      </c>
      <c r="CC254" s="2">
        <v>0.45300000000000001</v>
      </c>
      <c r="CD254" s="2">
        <v>0.27400000000000002</v>
      </c>
      <c r="CE254" s="2">
        <v>0.41399999999999998</v>
      </c>
      <c r="CF254" s="2">
        <v>0.65500000000000003</v>
      </c>
      <c r="CG254">
        <v>0.13600000000000001</v>
      </c>
      <c r="CH254" s="2">
        <v>0.38800000000000001</v>
      </c>
      <c r="CI254" s="2">
        <v>0.55500000000000005</v>
      </c>
      <c r="CJ254" s="2">
        <v>0.64100000000000001</v>
      </c>
      <c r="CK254" s="2">
        <v>0.52700000000000002</v>
      </c>
      <c r="CL254" s="2">
        <v>0.45300000000000001</v>
      </c>
      <c r="CM254" s="2">
        <v>0.504</v>
      </c>
      <c r="CN254" s="2">
        <v>0.49299999999999999</v>
      </c>
      <c r="CO254" s="2">
        <v>0.69299999999999995</v>
      </c>
      <c r="CP254" s="2">
        <v>0.497</v>
      </c>
      <c r="CQ254" s="2">
        <v>0.45900000000000002</v>
      </c>
      <c r="CR254" s="2">
        <v>0.57499999999999996</v>
      </c>
      <c r="CS254" s="2">
        <v>0.46600000000000003</v>
      </c>
      <c r="CT254" s="2">
        <v>0.752</v>
      </c>
      <c r="CU254" s="2">
        <v>0.52600000000000002</v>
      </c>
      <c r="CV254" s="2">
        <v>0.42199999999999999</v>
      </c>
      <c r="CW254" s="2">
        <v>0.52300000000000002</v>
      </c>
      <c r="CX254">
        <v>0.19400000000000001</v>
      </c>
      <c r="CY254">
        <v>0.218</v>
      </c>
      <c r="CZ254" s="2">
        <v>0.34</v>
      </c>
      <c r="DA254">
        <v>7.1999999999999995E-2</v>
      </c>
      <c r="DB254">
        <v>0</v>
      </c>
      <c r="DC254">
        <v>0.25700000000000001</v>
      </c>
      <c r="DD254">
        <v>0.126</v>
      </c>
      <c r="DE254">
        <v>2E-3</v>
      </c>
      <c r="DF254" s="2">
        <v>0.38</v>
      </c>
      <c r="DG254">
        <v>9.4E-2</v>
      </c>
      <c r="DH254">
        <v>1E-3</v>
      </c>
      <c r="DI254" s="2">
        <v>0.33100000000000002</v>
      </c>
      <c r="DJ254">
        <v>0.104</v>
      </c>
      <c r="DK254">
        <v>7.8E-2</v>
      </c>
      <c r="DL254" s="2">
        <v>0.317</v>
      </c>
      <c r="DM254">
        <v>0.214</v>
      </c>
      <c r="DN254">
        <v>0.157</v>
      </c>
      <c r="DO254" s="2">
        <v>0.56000000000000005</v>
      </c>
      <c r="DP254">
        <v>0.25700000000000001</v>
      </c>
      <c r="DQ254" s="2">
        <v>0.33500000000000002</v>
      </c>
      <c r="DR254" s="2">
        <v>0.42799999999999999</v>
      </c>
      <c r="DS254" s="2">
        <v>0.33800000000000002</v>
      </c>
      <c r="DT254">
        <v>0.27200000000000002</v>
      </c>
      <c r="DU254">
        <v>0.253</v>
      </c>
      <c r="DV254" s="2">
        <v>0.313</v>
      </c>
      <c r="DW254" s="2">
        <v>0.499</v>
      </c>
      <c r="DX254" s="2">
        <v>0.373</v>
      </c>
      <c r="DY254" s="2">
        <v>0.34399999999999997</v>
      </c>
      <c r="DZ254" s="2">
        <v>0.48699999999999999</v>
      </c>
      <c r="EA254" s="2">
        <v>0.56699999999999995</v>
      </c>
      <c r="EB254" s="2">
        <v>0.42299999999999999</v>
      </c>
      <c r="EC254" s="2">
        <v>0.61499999999999999</v>
      </c>
      <c r="ED254" s="2">
        <v>0.64300000000000002</v>
      </c>
      <c r="EE254" s="2">
        <v>0.29799999999999999</v>
      </c>
      <c r="EF254">
        <v>0.16800000000000001</v>
      </c>
      <c r="EG254" s="2">
        <v>0.42099999999999999</v>
      </c>
      <c r="EH254">
        <v>0.26900000000000002</v>
      </c>
      <c r="EI254">
        <v>0.221</v>
      </c>
      <c r="EJ254" s="2">
        <v>0.52500000000000002</v>
      </c>
      <c r="EK254" s="2">
        <v>0.29599999999999999</v>
      </c>
      <c r="EL254" s="2">
        <v>0.378</v>
      </c>
      <c r="EM254">
        <v>0.248</v>
      </c>
      <c r="EN254" s="2">
        <v>0.53100000000000003</v>
      </c>
      <c r="EO254" s="2">
        <v>0.50900000000000001</v>
      </c>
      <c r="EP254" s="2">
        <v>0.51400000000000001</v>
      </c>
      <c r="EQ254" s="2">
        <v>0.44600000000000001</v>
      </c>
      <c r="ER254" s="2">
        <v>0.44500000000000001</v>
      </c>
      <c r="ES254" s="2">
        <v>0.34799999999999998</v>
      </c>
      <c r="ET254" s="2">
        <v>0.28299999999999997</v>
      </c>
      <c r="EU254" s="2">
        <v>0.372</v>
      </c>
      <c r="EV254" s="2">
        <v>0.48699999999999999</v>
      </c>
      <c r="EW254" s="2">
        <v>0.437</v>
      </c>
      <c r="EX254" s="2">
        <v>0.49099999999999999</v>
      </c>
      <c r="EY254" s="2">
        <v>0.51200000000000001</v>
      </c>
      <c r="EZ254" s="2">
        <v>0.41199999999999998</v>
      </c>
      <c r="FA254" s="2">
        <v>0.32700000000000001</v>
      </c>
      <c r="FB254" s="2">
        <v>0.40500000000000003</v>
      </c>
      <c r="FC254" s="2">
        <v>0.33300000000000002</v>
      </c>
      <c r="FD254" s="2">
        <v>0.38100000000000001</v>
      </c>
      <c r="FE254" s="2">
        <v>0.51200000000000001</v>
      </c>
      <c r="FF254" s="2">
        <v>0.30099999999999999</v>
      </c>
      <c r="FG254" s="2">
        <v>0.4</v>
      </c>
      <c r="FH254">
        <v>0.18</v>
      </c>
      <c r="FI254" s="2">
        <v>0.34</v>
      </c>
      <c r="FJ254" s="2">
        <v>0.30399999999999999</v>
      </c>
      <c r="FK254" s="2">
        <v>0.36899999999999999</v>
      </c>
      <c r="FL254" s="2">
        <v>0.373</v>
      </c>
      <c r="FM254" s="2">
        <v>0.28599999999999998</v>
      </c>
      <c r="FN254" s="2">
        <v>0.40300000000000002</v>
      </c>
      <c r="FO254" s="2">
        <v>0.434</v>
      </c>
      <c r="FP254">
        <v>0.252</v>
      </c>
      <c r="FQ254" s="2">
        <v>0.32</v>
      </c>
      <c r="FR254" s="2">
        <v>0.32200000000000001</v>
      </c>
      <c r="FS254" s="2">
        <v>0.28299999999999997</v>
      </c>
      <c r="FT254" s="2">
        <v>0.64500000000000002</v>
      </c>
      <c r="FU254" s="2">
        <v>0.28100000000000003</v>
      </c>
      <c r="FV254">
        <v>0.13</v>
      </c>
      <c r="FW254">
        <v>5.8000000000000003E-2</v>
      </c>
      <c r="FX254">
        <v>5.6000000000000001E-2</v>
      </c>
      <c r="FY254">
        <v>9.8000000000000004E-2</v>
      </c>
      <c r="FZ254" s="2">
        <v>0.42599999999999999</v>
      </c>
      <c r="GA254" s="2">
        <v>0.42499999999999999</v>
      </c>
      <c r="GB254" s="2">
        <v>0.36599999999999999</v>
      </c>
      <c r="GC254" s="2">
        <v>0.35099999999999998</v>
      </c>
      <c r="GD254">
        <v>0.13100000000000001</v>
      </c>
      <c r="GE254">
        <v>0.11600000000000001</v>
      </c>
      <c r="GF254">
        <v>0.107</v>
      </c>
      <c r="GG254">
        <v>0.129</v>
      </c>
      <c r="GH254" s="2">
        <v>0.61299999999999999</v>
      </c>
      <c r="GI254" s="2">
        <v>0.44400000000000001</v>
      </c>
      <c r="GJ254" s="2">
        <v>0.627</v>
      </c>
      <c r="GK254">
        <v>0.19400000000000001</v>
      </c>
      <c r="GL254">
        <v>0.20100000000000001</v>
      </c>
      <c r="GM254">
        <v>0.187</v>
      </c>
      <c r="GN254">
        <v>7.0000000000000001E-3</v>
      </c>
      <c r="GO254">
        <v>1.4999999999999999E-2</v>
      </c>
      <c r="GQ254" t="s">
        <v>62</v>
      </c>
      <c r="GR254">
        <v>19188932812433.406</v>
      </c>
      <c r="GS254">
        <v>1566105888402.6123</v>
      </c>
      <c r="GT254" t="s">
        <v>69</v>
      </c>
    </row>
    <row r="255" spans="1:205" x14ac:dyDescent="0.25">
      <c r="A255" t="s">
        <v>46</v>
      </c>
      <c r="B255" s="2">
        <v>1.7976295727246901E-8</v>
      </c>
      <c r="C255" s="2">
        <v>5.94740293847944E-9</v>
      </c>
      <c r="D255" s="2">
        <v>2.1621700593131701E-8</v>
      </c>
      <c r="E255" s="2">
        <v>6.2030455115209703E-6</v>
      </c>
      <c r="F255" s="2">
        <v>2.5549545486032499E-5</v>
      </c>
      <c r="G255">
        <v>5.2219194796259902E-3</v>
      </c>
      <c r="H255" s="2">
        <v>7.0947331111207602E-6</v>
      </c>
      <c r="I255">
        <v>1.7888681280914099E-4</v>
      </c>
      <c r="J255" s="2">
        <v>7.7709327289775099E-8</v>
      </c>
      <c r="K255" s="2">
        <v>2.0396733267896602E-6</v>
      </c>
      <c r="L255" s="2">
        <v>2.3733628641932199E-5</v>
      </c>
      <c r="M255">
        <v>2.3532640500392799E-4</v>
      </c>
      <c r="N255" s="2">
        <v>2.4057186061440001E-5</v>
      </c>
      <c r="O255">
        <v>1.17801878120103E-4</v>
      </c>
      <c r="P255" s="2">
        <v>2.8539782550427002E-5</v>
      </c>
      <c r="Q255" s="2">
        <v>8.2176622816675695E-5</v>
      </c>
      <c r="R255" s="2">
        <v>1.9987787174004598E-6</v>
      </c>
      <c r="S255" s="2">
        <v>3.2827135235971899E-5</v>
      </c>
      <c r="T255" s="2">
        <v>3.3150895542940402E-5</v>
      </c>
      <c r="U255" s="2">
        <v>1.2431246251938601E-7</v>
      </c>
      <c r="V255" s="2">
        <v>2.45178576004161E-5</v>
      </c>
      <c r="W255" s="2">
        <v>8.9810554176653401E-5</v>
      </c>
      <c r="X255" s="2">
        <v>3.3222279419083101E-5</v>
      </c>
      <c r="Y255" s="2">
        <v>1.7004461382684E-5</v>
      </c>
      <c r="Z255" s="2">
        <v>4.8504961701078898E-6</v>
      </c>
      <c r="AA255" s="2">
        <v>3.1386429392465898E-6</v>
      </c>
      <c r="AB255" s="2">
        <v>2.4598393742526101E-8</v>
      </c>
      <c r="AC255" s="2">
        <v>4.2140845923483998E-5</v>
      </c>
      <c r="AD255" s="2">
        <v>1.36749262901684E-5</v>
      </c>
      <c r="AE255">
        <v>2.1877451945871301E-2</v>
      </c>
      <c r="AF255">
        <v>1.93323689632371E-3</v>
      </c>
      <c r="AG255" s="2">
        <v>3.1072114087068599E-5</v>
      </c>
      <c r="AH255" s="2">
        <v>1.7727729471200701E-5</v>
      </c>
      <c r="AI255" s="2">
        <v>2.8957610636432001E-5</v>
      </c>
      <c r="AJ255" s="2">
        <v>4.0895416830947302E-5</v>
      </c>
      <c r="AK255">
        <v>1.2497372764366801E-3</v>
      </c>
      <c r="AL255" s="2">
        <v>3.8877289409459797E-5</v>
      </c>
      <c r="AM255" s="2">
        <v>3.4593284275866599E-5</v>
      </c>
      <c r="AN255" s="2">
        <v>1.53691229820049E-9</v>
      </c>
      <c r="AO255" s="2">
        <v>8.0055109090928493E-8</v>
      </c>
      <c r="AP255" s="2">
        <v>1.5459390093775599E-7</v>
      </c>
      <c r="AQ255" s="2">
        <v>5.04049114697184E-6</v>
      </c>
      <c r="AR255">
        <v>1.6613437153228201E-4</v>
      </c>
      <c r="AS255" s="2">
        <v>1.6717484092265599E-6</v>
      </c>
      <c r="AT255" s="2">
        <v>1.769173822275E-10</v>
      </c>
      <c r="AU255" s="2">
        <v>6.9673025842754803E-9</v>
      </c>
      <c r="AV255" s="2">
        <v>1.00823742393725E-10</v>
      </c>
      <c r="AW255" s="2">
        <v>1.45872968651491E-13</v>
      </c>
      <c r="AX255" s="2">
        <v>9.5511316727015398E-12</v>
      </c>
      <c r="AY255" s="2">
        <v>4.03530366268039E-10</v>
      </c>
      <c r="AZ255" s="2">
        <v>1.91658466557546E-5</v>
      </c>
      <c r="BA255" s="2">
        <v>2.95212670759423E-8</v>
      </c>
      <c r="BB255" s="2">
        <v>5.4800058587687402E-14</v>
      </c>
      <c r="BC255">
        <v>2.8106826667911199E-4</v>
      </c>
      <c r="BD255" s="2">
        <v>1.4905300829903399E-6</v>
      </c>
      <c r="BE255" s="2">
        <v>1.28597309123602E-8</v>
      </c>
      <c r="BF255" s="2">
        <v>3.32818798856314E-10</v>
      </c>
      <c r="BG255" s="2">
        <v>1.95982969194517E-13</v>
      </c>
      <c r="BH255" s="2">
        <v>2.2234504166325801E-10</v>
      </c>
      <c r="BI255" s="2">
        <v>2.56249228504576E-10</v>
      </c>
      <c r="BJ255" s="2">
        <v>1.94082842023863E-5</v>
      </c>
      <c r="BK255" s="2">
        <v>1.8029665155105999E-8</v>
      </c>
      <c r="BL255" s="2">
        <v>7.5695067458193001E-14</v>
      </c>
      <c r="BM255">
        <v>1.5398884368274901E-3</v>
      </c>
      <c r="BN255" s="2">
        <v>1.5201783340965499E-6</v>
      </c>
      <c r="BO255" s="2">
        <v>1.10381196442151E-6</v>
      </c>
      <c r="BP255" s="2">
        <v>6.6926270551654894E-11</v>
      </c>
      <c r="BQ255" s="2">
        <v>3.0520637823478199E-12</v>
      </c>
      <c r="BR255" s="2">
        <v>5.4137500529931202E-9</v>
      </c>
      <c r="BS255" s="2">
        <v>3.2118931787239099E-7</v>
      </c>
      <c r="BT255">
        <v>7.51913126095837E-4</v>
      </c>
      <c r="BU255" s="2">
        <v>2.06371071798217E-10</v>
      </c>
      <c r="BV255" s="2">
        <v>6.4194701539654101E-12</v>
      </c>
      <c r="BW255">
        <v>7.5168196179997704E-4</v>
      </c>
      <c r="BX255" s="2">
        <v>2.8967206909898E-6</v>
      </c>
      <c r="BY255" s="2">
        <v>6.08946187377368E-8</v>
      </c>
      <c r="BZ255" s="2">
        <v>2.6703995738800598E-12</v>
      </c>
      <c r="CA255" s="2">
        <v>3.1720467875206099E-13</v>
      </c>
      <c r="CB255" s="2">
        <v>5.43958641019033E-8</v>
      </c>
      <c r="CC255" s="2">
        <v>8.5157978488559697E-8</v>
      </c>
      <c r="CD255" s="2">
        <v>9.6111964359042195E-5</v>
      </c>
      <c r="CE255" s="2">
        <v>4.6372327044557801E-7</v>
      </c>
      <c r="CF255" s="2">
        <v>1.1483606321797899E-12</v>
      </c>
      <c r="CG255">
        <v>8.3733881675023495E-3</v>
      </c>
      <c r="CH255" s="2">
        <v>1.3812919838026099E-6</v>
      </c>
      <c r="CI255" s="2">
        <v>5.5537199758141502E-10</v>
      </c>
      <c r="CJ255" s="2">
        <v>2.9122678611060299E-12</v>
      </c>
      <c r="CK255" s="2">
        <v>2.5023945620163199E-9</v>
      </c>
      <c r="CL255" s="2">
        <v>8.56276109132256E-8</v>
      </c>
      <c r="CM255" s="2">
        <v>7.6570809024270204E-9</v>
      </c>
      <c r="CN255" s="2">
        <v>1.32590628813879E-8</v>
      </c>
      <c r="CO255" s="2">
        <v>6.6735237589653099E-14</v>
      </c>
      <c r="CP255" s="2">
        <v>1.0811800109523E-8</v>
      </c>
      <c r="CQ255" s="2">
        <v>6.5746383332253794E-8</v>
      </c>
      <c r="CR255" s="2">
        <v>1.8293291092197499E-10</v>
      </c>
      <c r="CS255" s="2">
        <v>4.7937515477512398E-8</v>
      </c>
      <c r="CT255" s="2">
        <v>4.0114807999422398E-16</v>
      </c>
      <c r="CU255" s="2">
        <v>2.5283070655391402E-9</v>
      </c>
      <c r="CV255" s="2">
        <v>3.32075818892971E-7</v>
      </c>
      <c r="CW255" s="2">
        <v>2.9524336874803301E-9</v>
      </c>
      <c r="CX255">
        <v>1.3628784609799099E-3</v>
      </c>
      <c r="CY255">
        <v>6.3431230241347398E-4</v>
      </c>
      <c r="CZ255" s="2">
        <v>8.9762324336363199E-6</v>
      </c>
      <c r="DA255">
        <v>6.0389949243040003E-2</v>
      </c>
      <c r="DB255">
        <v>0.886835567412943</v>
      </c>
      <c r="DC255">
        <v>1.7475092416698699E-4</v>
      </c>
      <c r="DD255">
        <v>1.1349246928915299E-2</v>
      </c>
      <c r="DE255">
        <v>0.74779599048689904</v>
      </c>
      <c r="DF255" s="2">
        <v>1.8862173243535799E-6</v>
      </c>
      <c r="DG255">
        <v>3.0591613930431801E-2</v>
      </c>
      <c r="DH255">
        <v>0.83828132510172704</v>
      </c>
      <c r="DI255" s="2">
        <v>1.23776744114475E-5</v>
      </c>
      <c r="DJ255">
        <v>2.23662537565722E-2</v>
      </c>
      <c r="DK255">
        <v>4.9796834637830599E-2</v>
      </c>
      <c r="DL255" s="2">
        <v>2.04804458814815E-5</v>
      </c>
      <c r="DM255">
        <v>7.2189840234272696E-4</v>
      </c>
      <c r="DN255">
        <v>4.39993146404794E-3</v>
      </c>
      <c r="DO255" s="2">
        <v>4.1927930892641102E-10</v>
      </c>
      <c r="DP255">
        <v>1.7418440987966699E-4</v>
      </c>
      <c r="DQ255" s="2">
        <v>1.06091971934183E-5</v>
      </c>
      <c r="DR255" s="2">
        <v>2.55126148704374E-7</v>
      </c>
      <c r="DS255" s="2">
        <v>9.3715557074547099E-6</v>
      </c>
      <c r="DT255">
        <v>1.01068461606654E-4</v>
      </c>
      <c r="DU255">
        <v>1.9602766270778799E-4</v>
      </c>
      <c r="DV255" s="2">
        <v>2.4461160951479898E-5</v>
      </c>
      <c r="DW255" s="2">
        <v>9.8824811439846292E-9</v>
      </c>
      <c r="DX255" s="2">
        <v>2.5135134849664298E-6</v>
      </c>
      <c r="DY255" s="2">
        <v>7.6181564984464496E-6</v>
      </c>
      <c r="DZ255" s="2">
        <v>1.7897070212664E-8</v>
      </c>
      <c r="EA255" s="2">
        <v>2.8790423999080602E-10</v>
      </c>
      <c r="EB255" s="2">
        <v>3.1399714114432302E-7</v>
      </c>
      <c r="EC255" s="2">
        <v>1.67400956417278E-11</v>
      </c>
      <c r="ED255" s="2">
        <v>2.6036494286530398E-12</v>
      </c>
      <c r="EE255" s="2">
        <v>4.1780596064452601E-5</v>
      </c>
      <c r="EF255">
        <v>3.07847669028992E-3</v>
      </c>
      <c r="EG255" s="2">
        <v>3.3941198974098501E-7</v>
      </c>
      <c r="EH255">
        <v>1.15217995657317E-4</v>
      </c>
      <c r="EI255">
        <v>5.6289895642076598E-4</v>
      </c>
      <c r="EJ255" s="2">
        <v>2.7466419098405502E-9</v>
      </c>
      <c r="EK255" s="2">
        <v>4.4122558565898499E-5</v>
      </c>
      <c r="EL255" s="2">
        <v>2.06490284334252E-6</v>
      </c>
      <c r="EM255">
        <v>2.3130968011613999E-4</v>
      </c>
      <c r="EN255" s="2">
        <v>1.9749111722005198E-9</v>
      </c>
      <c r="EO255" s="2">
        <v>5.9631574144737101E-9</v>
      </c>
      <c r="EP255" s="2">
        <v>4.8138979674266001E-9</v>
      </c>
      <c r="EQ255" s="2">
        <v>1.17701381543677E-7</v>
      </c>
      <c r="ER255" s="2">
        <v>1.23785688181328E-7</v>
      </c>
      <c r="ES255" s="2">
        <v>6.5141592975394002E-6</v>
      </c>
      <c r="ET255" s="2">
        <v>7.0878494798180897E-5</v>
      </c>
      <c r="EU255" s="2">
        <v>2.53087858636733E-6</v>
      </c>
      <c r="EV255" s="2">
        <v>1.7409184964590602E-8</v>
      </c>
      <c r="EW255" s="2">
        <v>1.7358363107306701E-7</v>
      </c>
      <c r="EX255" s="2">
        <v>1.44555068969312E-8</v>
      </c>
      <c r="EY255" s="2">
        <v>5.2301388896231598E-9</v>
      </c>
      <c r="EZ255" s="2">
        <v>5.0588881884954195E-7</v>
      </c>
      <c r="FA255" s="2">
        <v>1.42318161967473E-5</v>
      </c>
      <c r="FB255" s="2">
        <v>6.7957180089444298E-7</v>
      </c>
      <c r="FC255" s="2">
        <v>1.16253498327623E-5</v>
      </c>
      <c r="FD255" s="2">
        <v>1.8387156652620401E-6</v>
      </c>
      <c r="FE255" s="2">
        <v>5.2600206337405603E-9</v>
      </c>
      <c r="FF255" s="2">
        <v>3.7009314300441099E-5</v>
      </c>
      <c r="FG255" s="2">
        <v>8.3798747259760699E-7</v>
      </c>
      <c r="FH255">
        <v>2.1346338859936E-3</v>
      </c>
      <c r="FI255" s="2">
        <v>8.9773847002090907E-6</v>
      </c>
      <c r="FJ255" s="2">
        <v>3.3869267173398297E-5</v>
      </c>
      <c r="FK255" s="2">
        <v>2.89074055922676E-6</v>
      </c>
      <c r="FL255" s="2">
        <v>2.4824090099268998E-6</v>
      </c>
      <c r="FM255" s="2">
        <v>6.3087227030316002E-5</v>
      </c>
      <c r="FN255" s="2">
        <v>7.4405212383943799E-7</v>
      </c>
      <c r="FO255" s="2">
        <v>1.9502949337025201E-7</v>
      </c>
      <c r="FP255">
        <v>2.0306769761912799E-4</v>
      </c>
      <c r="FQ255" s="2">
        <v>1.8806493907909E-5</v>
      </c>
      <c r="FR255" s="2">
        <v>1.7479963922840201E-5</v>
      </c>
      <c r="FS255" s="2">
        <v>7.0570983727482906E-5</v>
      </c>
      <c r="FT255" s="2">
        <v>2.3069747999145299E-12</v>
      </c>
      <c r="FU255" s="2">
        <v>7.4553371447768095E-5</v>
      </c>
      <c r="FV255">
        <v>1.01786479314993E-2</v>
      </c>
      <c r="FW255">
        <v>9.1087349351442304E-2</v>
      </c>
      <c r="FX255">
        <v>9.9215476571354502E-2</v>
      </c>
      <c r="FY255">
        <v>2.6684080434287501E-2</v>
      </c>
      <c r="FZ255" s="2">
        <v>2.7865701125293001E-7</v>
      </c>
      <c r="GA255" s="2">
        <v>2.8897817362433102E-7</v>
      </c>
      <c r="GB255" s="2">
        <v>3.2180475746318001E-6</v>
      </c>
      <c r="GC255" s="2">
        <v>5.9063786658303997E-6</v>
      </c>
      <c r="GD255">
        <v>9.7381584126185507E-3</v>
      </c>
      <c r="GE255">
        <v>1.55456432900125E-2</v>
      </c>
      <c r="GF255">
        <v>2.0224340508093599E-2</v>
      </c>
      <c r="GG255">
        <v>1.03888500968517E-2</v>
      </c>
      <c r="GH255" s="2">
        <v>1.80070359233349E-11</v>
      </c>
      <c r="GI255" s="2">
        <v>1.2963839150156201E-7</v>
      </c>
      <c r="GJ255" s="2">
        <v>7.4587478419530806E-12</v>
      </c>
      <c r="GK255">
        <v>1.3886118791969001E-3</v>
      </c>
      <c r="GL255">
        <v>1.09084306042922E-3</v>
      </c>
      <c r="GM255">
        <v>1.6918125208551899E-3</v>
      </c>
      <c r="GN255">
        <v>0.57753975468512797</v>
      </c>
      <c r="GO255">
        <v>0.390829871511919</v>
      </c>
      <c r="GQ255" t="s">
        <v>46</v>
      </c>
      <c r="GR255">
        <f>TDIST(ABS(GR250/GR251),GS253,2)</f>
        <v>1.3807964348143499E-28</v>
      </c>
    </row>
    <row r="256" spans="1:205" x14ac:dyDescent="0.25">
      <c r="A256" t="s">
        <v>47</v>
      </c>
      <c r="B256">
        <v>11676</v>
      </c>
      <c r="C256">
        <v>11995</v>
      </c>
      <c r="D256">
        <v>12132</v>
      </c>
      <c r="E256">
        <v>10208</v>
      </c>
      <c r="F256">
        <v>10764</v>
      </c>
      <c r="G256">
        <v>10226</v>
      </c>
      <c r="H256">
        <v>11904</v>
      </c>
      <c r="I256">
        <v>9686</v>
      </c>
      <c r="J256">
        <v>9281</v>
      </c>
      <c r="K256">
        <v>10980</v>
      </c>
      <c r="L256">
        <v>10307</v>
      </c>
      <c r="M256">
        <v>10149</v>
      </c>
      <c r="N256">
        <v>12062</v>
      </c>
      <c r="O256">
        <v>9970</v>
      </c>
      <c r="P256">
        <v>9300</v>
      </c>
      <c r="Q256">
        <v>10198</v>
      </c>
      <c r="R256">
        <v>11037</v>
      </c>
      <c r="S256">
        <v>9222</v>
      </c>
      <c r="T256">
        <v>12164</v>
      </c>
      <c r="U256">
        <v>9145</v>
      </c>
      <c r="V256">
        <v>8684</v>
      </c>
      <c r="W256">
        <v>11309</v>
      </c>
      <c r="X256">
        <v>10781</v>
      </c>
      <c r="Y256">
        <v>8941</v>
      </c>
      <c r="Z256">
        <v>11818</v>
      </c>
      <c r="AA256">
        <v>9487</v>
      </c>
      <c r="AB256">
        <v>8638</v>
      </c>
      <c r="AC256">
        <v>10141</v>
      </c>
      <c r="AD256">
        <v>10333</v>
      </c>
      <c r="AE256">
        <v>9525</v>
      </c>
      <c r="AF256">
        <v>7885</v>
      </c>
      <c r="AG256">
        <v>8995</v>
      </c>
      <c r="AH256">
        <v>7580</v>
      </c>
      <c r="AI256">
        <v>8759</v>
      </c>
      <c r="AJ256">
        <v>8583</v>
      </c>
      <c r="AK256">
        <v>9477</v>
      </c>
      <c r="AL256">
        <v>8813</v>
      </c>
      <c r="AM256">
        <v>7614</v>
      </c>
      <c r="AN256">
        <v>6904</v>
      </c>
      <c r="AO256">
        <v>6870</v>
      </c>
      <c r="AP256">
        <v>7542</v>
      </c>
      <c r="AQ256">
        <v>7273</v>
      </c>
      <c r="AR256">
        <v>7352</v>
      </c>
      <c r="AS256">
        <v>9299</v>
      </c>
      <c r="AT256">
        <v>8054</v>
      </c>
      <c r="AU256">
        <v>4882</v>
      </c>
      <c r="AV256">
        <v>4695</v>
      </c>
      <c r="AW256">
        <v>4853</v>
      </c>
      <c r="AX256">
        <v>4597</v>
      </c>
      <c r="AY256">
        <v>5438</v>
      </c>
      <c r="AZ256">
        <v>5441</v>
      </c>
      <c r="BA256">
        <v>5314</v>
      </c>
      <c r="BB256">
        <v>5409</v>
      </c>
      <c r="BC256">
        <v>4498</v>
      </c>
      <c r="BD256">
        <v>5186</v>
      </c>
      <c r="BE256">
        <v>5059</v>
      </c>
      <c r="BF256">
        <v>4674</v>
      </c>
      <c r="BG256">
        <v>4915</v>
      </c>
      <c r="BH256">
        <v>4777</v>
      </c>
      <c r="BI256">
        <v>5894</v>
      </c>
      <c r="BJ256">
        <v>5733</v>
      </c>
      <c r="BK256">
        <v>4612</v>
      </c>
      <c r="BL256">
        <v>5268</v>
      </c>
      <c r="BM256">
        <v>5196</v>
      </c>
      <c r="BN256">
        <v>4914</v>
      </c>
      <c r="BO256">
        <v>4848</v>
      </c>
      <c r="BP256">
        <v>4432</v>
      </c>
      <c r="BQ256">
        <v>4849</v>
      </c>
      <c r="BR256">
        <v>4831</v>
      </c>
      <c r="BS256">
        <v>5520</v>
      </c>
      <c r="BT256">
        <v>5979</v>
      </c>
      <c r="BU256">
        <v>4496</v>
      </c>
      <c r="BV256">
        <v>5610</v>
      </c>
      <c r="BW256">
        <v>5063</v>
      </c>
      <c r="BX256">
        <v>5323</v>
      </c>
      <c r="BY256">
        <v>5082</v>
      </c>
      <c r="BZ256">
        <v>4395</v>
      </c>
      <c r="CA256">
        <v>4744</v>
      </c>
      <c r="CB256">
        <v>5270</v>
      </c>
      <c r="CC256">
        <v>5705</v>
      </c>
      <c r="CD256">
        <v>5463</v>
      </c>
      <c r="CE256">
        <v>5303</v>
      </c>
      <c r="CF256">
        <v>5440</v>
      </c>
      <c r="CG256">
        <v>4807</v>
      </c>
      <c r="CH256">
        <v>5354</v>
      </c>
      <c r="CI256">
        <v>8926</v>
      </c>
      <c r="CJ256">
        <v>6844</v>
      </c>
      <c r="CK256">
        <v>7790</v>
      </c>
      <c r="CL256">
        <v>9511</v>
      </c>
      <c r="CM256">
        <v>8700</v>
      </c>
      <c r="CN256">
        <v>8984</v>
      </c>
      <c r="CO256">
        <v>6818</v>
      </c>
      <c r="CP256">
        <v>8136</v>
      </c>
      <c r="CQ256">
        <v>9666</v>
      </c>
      <c r="CR256">
        <v>7696</v>
      </c>
      <c r="CS256">
        <v>9850</v>
      </c>
      <c r="CT256">
        <v>6345</v>
      </c>
      <c r="CU256">
        <v>8254</v>
      </c>
      <c r="CV256">
        <v>9464</v>
      </c>
      <c r="CW256">
        <v>8109</v>
      </c>
      <c r="CX256">
        <v>8178</v>
      </c>
      <c r="CY256">
        <v>8374</v>
      </c>
      <c r="CZ256">
        <v>8265</v>
      </c>
      <c r="DA256">
        <v>8777</v>
      </c>
      <c r="DB256">
        <v>7510</v>
      </c>
      <c r="DC256">
        <v>8029</v>
      </c>
      <c r="DD256">
        <v>9114</v>
      </c>
      <c r="DE256">
        <v>7693</v>
      </c>
      <c r="DF256">
        <v>6964</v>
      </c>
      <c r="DG256">
        <v>8777</v>
      </c>
      <c r="DH256">
        <v>7793</v>
      </c>
      <c r="DI256">
        <v>6989</v>
      </c>
      <c r="DJ256">
        <v>9213</v>
      </c>
      <c r="DK256">
        <v>8095</v>
      </c>
      <c r="DL256">
        <v>7181</v>
      </c>
      <c r="DM256">
        <v>6668</v>
      </c>
      <c r="DN256">
        <v>7131</v>
      </c>
      <c r="DO256">
        <v>8181</v>
      </c>
      <c r="DP256">
        <v>7070</v>
      </c>
      <c r="DQ256">
        <v>8039</v>
      </c>
      <c r="DR256">
        <v>7589</v>
      </c>
      <c r="DS256">
        <v>7623</v>
      </c>
      <c r="DT256">
        <v>6098</v>
      </c>
      <c r="DU256">
        <v>7319</v>
      </c>
      <c r="DV256">
        <v>9833</v>
      </c>
      <c r="DW256">
        <v>7128</v>
      </c>
      <c r="DX256">
        <v>7470</v>
      </c>
      <c r="DY256">
        <v>7058</v>
      </c>
      <c r="DZ256">
        <v>8299</v>
      </c>
      <c r="EA256">
        <v>6478</v>
      </c>
      <c r="EB256">
        <v>8378</v>
      </c>
      <c r="EC256">
        <v>6717</v>
      </c>
      <c r="ED256">
        <v>6759</v>
      </c>
      <c r="EE256">
        <v>7447</v>
      </c>
      <c r="EF256">
        <v>7991</v>
      </c>
      <c r="EG256">
        <v>8524</v>
      </c>
      <c r="EH256">
        <v>7149</v>
      </c>
      <c r="EI256">
        <v>7389</v>
      </c>
      <c r="EJ256">
        <v>8049</v>
      </c>
      <c r="EK256">
        <v>6561</v>
      </c>
      <c r="EL256">
        <v>6910</v>
      </c>
      <c r="EM256">
        <v>7688</v>
      </c>
      <c r="EN256">
        <v>10812</v>
      </c>
      <c r="EO256">
        <v>9739</v>
      </c>
      <c r="EP256">
        <v>9114</v>
      </c>
      <c r="EQ256">
        <v>10051</v>
      </c>
      <c r="ER256">
        <v>10851</v>
      </c>
      <c r="ES256">
        <v>11720</v>
      </c>
      <c r="ET256">
        <v>10966</v>
      </c>
      <c r="EU256">
        <v>10872</v>
      </c>
      <c r="EV256">
        <v>8774</v>
      </c>
      <c r="EW256">
        <v>7954</v>
      </c>
      <c r="EX256">
        <v>8577</v>
      </c>
      <c r="EY256">
        <v>8626</v>
      </c>
      <c r="EZ256">
        <v>8683</v>
      </c>
      <c r="FA256">
        <v>8234</v>
      </c>
      <c r="FB256">
        <v>8958</v>
      </c>
      <c r="FC256">
        <v>8575</v>
      </c>
      <c r="FD256">
        <v>8022</v>
      </c>
      <c r="FE256">
        <v>8488</v>
      </c>
      <c r="FF256">
        <v>9619</v>
      </c>
      <c r="FG256">
        <v>8321</v>
      </c>
      <c r="FH256">
        <v>8121</v>
      </c>
      <c r="FI256">
        <v>8253</v>
      </c>
      <c r="FJ256">
        <v>8549</v>
      </c>
      <c r="FK256">
        <v>8278</v>
      </c>
      <c r="FL256">
        <v>8257</v>
      </c>
      <c r="FM256">
        <v>9432</v>
      </c>
      <c r="FN256">
        <v>8124</v>
      </c>
      <c r="FO256">
        <v>8649</v>
      </c>
      <c r="FP256">
        <v>8579</v>
      </c>
      <c r="FQ256">
        <v>9221</v>
      </c>
      <c r="FR256">
        <v>9246</v>
      </c>
      <c r="FS256">
        <v>8462</v>
      </c>
      <c r="FT256">
        <v>8167</v>
      </c>
      <c r="FU256">
        <v>8798</v>
      </c>
      <c r="FV256">
        <v>8637</v>
      </c>
      <c r="FW256">
        <v>8816</v>
      </c>
      <c r="FX256">
        <v>8775</v>
      </c>
      <c r="FY256">
        <v>8426</v>
      </c>
      <c r="FZ256">
        <v>12116</v>
      </c>
      <c r="GA256">
        <v>11107</v>
      </c>
      <c r="GB256">
        <v>11036</v>
      </c>
      <c r="GC256">
        <v>12346</v>
      </c>
      <c r="GD256">
        <v>13120</v>
      </c>
      <c r="GE256">
        <v>13839</v>
      </c>
      <c r="GF256">
        <v>13367</v>
      </c>
      <c r="GG256">
        <v>13562</v>
      </c>
      <c r="GH256">
        <v>7570</v>
      </c>
      <c r="GI256">
        <v>7887</v>
      </c>
      <c r="GJ256">
        <v>7079</v>
      </c>
      <c r="GK256">
        <v>9502</v>
      </c>
      <c r="GL256">
        <v>9501</v>
      </c>
      <c r="GM256">
        <v>9865</v>
      </c>
      <c r="GN256">
        <v>11451</v>
      </c>
      <c r="GO256">
        <v>10863</v>
      </c>
      <c r="GQ256" t="s">
        <v>63</v>
      </c>
      <c r="GR256">
        <f>ROUND(GR250*100,2)</f>
        <v>-4292871.6500000004</v>
      </c>
    </row>
    <row r="257" spans="1:202" x14ac:dyDescent="0.25">
      <c r="GQ257" t="s">
        <v>64</v>
      </c>
      <c r="GR257">
        <f>ROUND(GR251*100,2)</f>
        <v>177015.96</v>
      </c>
      <c r="GS257">
        <f>GR257*2</f>
        <v>354031.92</v>
      </c>
      <c r="GT257" t="s">
        <v>70</v>
      </c>
    </row>
    <row r="258" spans="1:202" x14ac:dyDescent="0.25">
      <c r="A258" t="s">
        <v>74</v>
      </c>
      <c r="GQ258" t="s">
        <v>45</v>
      </c>
      <c r="GR258">
        <f>GR252</f>
        <v>0.92454334048822906</v>
      </c>
    </row>
    <row r="259" spans="1:202" x14ac:dyDescent="0.25">
      <c r="A259" t="s">
        <v>75</v>
      </c>
      <c r="B259" t="s">
        <v>76</v>
      </c>
      <c r="D259" t="s">
        <v>52</v>
      </c>
      <c r="E259">
        <f>ROUND(AVERAGE(B251:GO251),0)</f>
        <v>-42929</v>
      </c>
    </row>
    <row r="260" spans="1:202" x14ac:dyDescent="0.25">
      <c r="A260">
        <v>-150000</v>
      </c>
      <c r="B260">
        <v>0</v>
      </c>
      <c r="D260" t="s">
        <v>54</v>
      </c>
      <c r="E260">
        <f>ROUND(STDEV(B251:GO251),0)</f>
        <v>16172</v>
      </c>
    </row>
    <row r="261" spans="1:202" x14ac:dyDescent="0.25">
      <c r="A261">
        <v>-145000</v>
      </c>
      <c r="B261">
        <v>0</v>
      </c>
      <c r="D261" s="3" t="s">
        <v>55</v>
      </c>
      <c r="E261">
        <f>E259+E260</f>
        <v>-26757</v>
      </c>
    </row>
    <row r="262" spans="1:202" x14ac:dyDescent="0.25">
      <c r="A262">
        <v>-140000</v>
      </c>
      <c r="B262">
        <v>0</v>
      </c>
      <c r="D262" s="3" t="s">
        <v>79</v>
      </c>
      <c r="E262">
        <f>E259-E260</f>
        <v>-59101</v>
      </c>
    </row>
    <row r="263" spans="1:202" x14ac:dyDescent="0.25">
      <c r="A263">
        <v>-135000</v>
      </c>
      <c r="B263">
        <v>0</v>
      </c>
    </row>
    <row r="264" spans="1:202" x14ac:dyDescent="0.25">
      <c r="A264">
        <v>-130000</v>
      </c>
      <c r="B264">
        <v>0</v>
      </c>
      <c r="D264" t="s">
        <v>78</v>
      </c>
      <c r="E264">
        <v>-63561.89248499403</v>
      </c>
    </row>
    <row r="265" spans="1:202" x14ac:dyDescent="0.25">
      <c r="A265">
        <v>-125000</v>
      </c>
      <c r="B265">
        <v>0</v>
      </c>
    </row>
    <row r="266" spans="1:202" x14ac:dyDescent="0.25">
      <c r="A266">
        <v>-120000</v>
      </c>
      <c r="B266">
        <v>0</v>
      </c>
    </row>
    <row r="267" spans="1:202" x14ac:dyDescent="0.25">
      <c r="A267">
        <v>-115000</v>
      </c>
      <c r="B267">
        <v>0</v>
      </c>
    </row>
    <row r="268" spans="1:202" x14ac:dyDescent="0.25">
      <c r="A268">
        <v>-110000</v>
      </c>
      <c r="B268">
        <v>0</v>
      </c>
    </row>
    <row r="269" spans="1:202" x14ac:dyDescent="0.25">
      <c r="A269">
        <v>-105000</v>
      </c>
      <c r="B269">
        <v>0</v>
      </c>
    </row>
    <row r="270" spans="1:202" x14ac:dyDescent="0.25">
      <c r="A270">
        <v>-100000</v>
      </c>
      <c r="B270">
        <v>0</v>
      </c>
    </row>
    <row r="271" spans="1:202" x14ac:dyDescent="0.25">
      <c r="A271">
        <v>-95000</v>
      </c>
      <c r="B271">
        <v>0</v>
      </c>
    </row>
    <row r="272" spans="1:202" x14ac:dyDescent="0.25">
      <c r="A272">
        <v>-90000</v>
      </c>
      <c r="B272">
        <v>0</v>
      </c>
    </row>
    <row r="273" spans="1:2" x14ac:dyDescent="0.25">
      <c r="A273">
        <v>-85000</v>
      </c>
      <c r="B273">
        <v>2</v>
      </c>
    </row>
    <row r="274" spans="1:2" x14ac:dyDescent="0.25">
      <c r="A274">
        <v>-80000</v>
      </c>
      <c r="B274">
        <v>4</v>
      </c>
    </row>
    <row r="275" spans="1:2" x14ac:dyDescent="0.25">
      <c r="A275">
        <v>-75000</v>
      </c>
      <c r="B275">
        <v>2</v>
      </c>
    </row>
    <row r="276" spans="1:2" x14ac:dyDescent="0.25">
      <c r="A276">
        <v>-70000</v>
      </c>
      <c r="B276">
        <v>5</v>
      </c>
    </row>
    <row r="277" spans="1:2" x14ac:dyDescent="0.25">
      <c r="A277">
        <v>-65000</v>
      </c>
      <c r="B277">
        <v>17</v>
      </c>
    </row>
    <row r="278" spans="1:2" x14ac:dyDescent="0.25">
      <c r="A278">
        <v>-60000</v>
      </c>
      <c r="B278">
        <v>22</v>
      </c>
    </row>
    <row r="279" spans="1:2" x14ac:dyDescent="0.25">
      <c r="A279">
        <v>-55000</v>
      </c>
      <c r="B279">
        <v>14</v>
      </c>
    </row>
    <row r="280" spans="1:2" x14ac:dyDescent="0.25">
      <c r="A280">
        <v>-50000</v>
      </c>
      <c r="B280">
        <v>18</v>
      </c>
    </row>
    <row r="281" spans="1:2" x14ac:dyDescent="0.25">
      <c r="A281">
        <v>-45000</v>
      </c>
      <c r="B281">
        <v>24</v>
      </c>
    </row>
    <row r="282" spans="1:2" x14ac:dyDescent="0.25">
      <c r="A282">
        <v>-40000</v>
      </c>
      <c r="B282">
        <v>24</v>
      </c>
    </row>
    <row r="283" spans="1:2" x14ac:dyDescent="0.25">
      <c r="A283">
        <v>-35000</v>
      </c>
      <c r="B283">
        <v>24</v>
      </c>
    </row>
    <row r="284" spans="1:2" x14ac:dyDescent="0.25">
      <c r="A284">
        <v>-30000</v>
      </c>
      <c r="B284">
        <v>16</v>
      </c>
    </row>
    <row r="285" spans="1:2" x14ac:dyDescent="0.25">
      <c r="A285">
        <v>-25000</v>
      </c>
      <c r="B285">
        <v>9</v>
      </c>
    </row>
    <row r="286" spans="1:2" x14ac:dyDescent="0.25">
      <c r="A286">
        <v>-20000</v>
      </c>
      <c r="B286">
        <v>8</v>
      </c>
    </row>
    <row r="287" spans="1:2" x14ac:dyDescent="0.25">
      <c r="A287">
        <v>-15000</v>
      </c>
      <c r="B287">
        <v>2</v>
      </c>
    </row>
    <row r="288" spans="1:2" x14ac:dyDescent="0.25">
      <c r="A288">
        <v>-10000</v>
      </c>
      <c r="B288">
        <v>2</v>
      </c>
    </row>
    <row r="289" spans="1:2" x14ac:dyDescent="0.25">
      <c r="A289">
        <v>-5000</v>
      </c>
      <c r="B289">
        <v>2</v>
      </c>
    </row>
    <row r="290" spans="1:2" x14ac:dyDescent="0.25">
      <c r="A290">
        <v>0</v>
      </c>
      <c r="B290">
        <v>1</v>
      </c>
    </row>
    <row r="291" spans="1:2" x14ac:dyDescent="0.25">
      <c r="A291">
        <v>5000</v>
      </c>
      <c r="B291">
        <v>0</v>
      </c>
    </row>
    <row r="292" spans="1:2" x14ac:dyDescent="0.25">
      <c r="A292">
        <v>10000</v>
      </c>
      <c r="B292">
        <v>0</v>
      </c>
    </row>
    <row r="293" spans="1:2" x14ac:dyDescent="0.25">
      <c r="A293">
        <v>15000</v>
      </c>
      <c r="B293">
        <v>0</v>
      </c>
    </row>
    <row r="294" spans="1:2" x14ac:dyDescent="0.25">
      <c r="A294">
        <v>20000</v>
      </c>
      <c r="B294">
        <v>0</v>
      </c>
    </row>
    <row r="295" spans="1:2" x14ac:dyDescent="0.25">
      <c r="A295">
        <v>25000</v>
      </c>
      <c r="B295">
        <v>0</v>
      </c>
    </row>
    <row r="296" spans="1:2" x14ac:dyDescent="0.25">
      <c r="A296">
        <v>30000</v>
      </c>
      <c r="B296">
        <v>0</v>
      </c>
    </row>
    <row r="297" spans="1:2" x14ac:dyDescent="0.25">
      <c r="A297">
        <v>35000</v>
      </c>
      <c r="B297">
        <v>0</v>
      </c>
    </row>
    <row r="298" spans="1:2" x14ac:dyDescent="0.25">
      <c r="A298">
        <v>40000</v>
      </c>
      <c r="B298">
        <v>0</v>
      </c>
    </row>
    <row r="299" spans="1:2" x14ac:dyDescent="0.25">
      <c r="A299">
        <v>45000</v>
      </c>
      <c r="B299">
        <v>0</v>
      </c>
    </row>
    <row r="300" spans="1:2" x14ac:dyDescent="0.25">
      <c r="A300">
        <v>50000</v>
      </c>
      <c r="B300">
        <v>0</v>
      </c>
    </row>
    <row r="301" spans="1:2" x14ac:dyDescent="0.25">
      <c r="A301">
        <v>55000</v>
      </c>
      <c r="B301">
        <v>0</v>
      </c>
    </row>
    <row r="302" spans="1:2" x14ac:dyDescent="0.25">
      <c r="A302">
        <v>60000</v>
      </c>
      <c r="B302">
        <v>0</v>
      </c>
    </row>
    <row r="303" spans="1:2" x14ac:dyDescent="0.25">
      <c r="A303">
        <v>65000</v>
      </c>
      <c r="B303">
        <v>0</v>
      </c>
    </row>
    <row r="304" spans="1:2" x14ac:dyDescent="0.25">
      <c r="A304">
        <v>70000</v>
      </c>
      <c r="B304">
        <v>0</v>
      </c>
    </row>
    <row r="305" spans="1:5" x14ac:dyDescent="0.25">
      <c r="A305">
        <v>75000</v>
      </c>
      <c r="B305">
        <v>0</v>
      </c>
    </row>
    <row r="306" spans="1:5" x14ac:dyDescent="0.25">
      <c r="A306">
        <v>80000</v>
      </c>
      <c r="B306">
        <v>0</v>
      </c>
    </row>
    <row r="307" spans="1:5" x14ac:dyDescent="0.25">
      <c r="A307">
        <v>85000</v>
      </c>
      <c r="B307">
        <v>0</v>
      </c>
    </row>
    <row r="308" spans="1:5" x14ac:dyDescent="0.25">
      <c r="A308">
        <v>90000</v>
      </c>
      <c r="B308">
        <v>0</v>
      </c>
    </row>
    <row r="309" spans="1:5" x14ac:dyDescent="0.25">
      <c r="A309">
        <v>95000</v>
      </c>
      <c r="B309">
        <v>0</v>
      </c>
    </row>
    <row r="311" spans="1:5" x14ac:dyDescent="0.25">
      <c r="A311" t="s">
        <v>77</v>
      </c>
    </row>
    <row r="312" spans="1:5" x14ac:dyDescent="0.25">
      <c r="A312" t="s">
        <v>75</v>
      </c>
      <c r="B312" t="s">
        <v>76</v>
      </c>
      <c r="D312" t="s">
        <v>52</v>
      </c>
      <c r="E312">
        <f>ROUND(AVERAGE(B250:GO250),0)</f>
        <v>24603575</v>
      </c>
    </row>
    <row r="313" spans="1:5" x14ac:dyDescent="0.25">
      <c r="A313">
        <v>0</v>
      </c>
      <c r="B313">
        <v>0</v>
      </c>
      <c r="D313" t="s">
        <v>54</v>
      </c>
      <c r="E313">
        <f>ROUND(STDEV(B250:GO250),0)</f>
        <v>4718505</v>
      </c>
    </row>
    <row r="314" spans="1:5" x14ac:dyDescent="0.25">
      <c r="A314">
        <v>1000000</v>
      </c>
      <c r="B314">
        <v>0</v>
      </c>
      <c r="D314" s="3" t="s">
        <v>55</v>
      </c>
      <c r="E314">
        <f>E312+E313</f>
        <v>29322080</v>
      </c>
    </row>
    <row r="315" spans="1:5" x14ac:dyDescent="0.25">
      <c r="A315">
        <v>2000000</v>
      </c>
      <c r="B315">
        <v>0</v>
      </c>
      <c r="D315" s="3" t="s">
        <v>79</v>
      </c>
      <c r="E315">
        <f>E312-E313</f>
        <v>19885070</v>
      </c>
    </row>
    <row r="316" spans="1:5" x14ac:dyDescent="0.25">
      <c r="A316">
        <v>3000000</v>
      </c>
      <c r="B316">
        <v>0</v>
      </c>
    </row>
    <row r="317" spans="1:5" x14ac:dyDescent="0.25">
      <c r="A317">
        <v>4000000</v>
      </c>
      <c r="B317">
        <v>0</v>
      </c>
      <c r="D317" t="s">
        <v>78</v>
      </c>
      <c r="E317">
        <v>30080244</v>
      </c>
    </row>
    <row r="318" spans="1:5" x14ac:dyDescent="0.25">
      <c r="A318">
        <v>5000000</v>
      </c>
      <c r="B318">
        <v>0</v>
      </c>
    </row>
    <row r="319" spans="1:5" x14ac:dyDescent="0.25">
      <c r="A319">
        <v>6000000</v>
      </c>
      <c r="B319">
        <v>0</v>
      </c>
    </row>
    <row r="320" spans="1:5" x14ac:dyDescent="0.25">
      <c r="A320">
        <v>7000000</v>
      </c>
      <c r="B320">
        <v>0</v>
      </c>
    </row>
    <row r="321" spans="1:2" x14ac:dyDescent="0.25">
      <c r="A321">
        <v>8000000</v>
      </c>
      <c r="B321">
        <v>0</v>
      </c>
    </row>
    <row r="322" spans="1:2" x14ac:dyDescent="0.25">
      <c r="A322">
        <v>9000000</v>
      </c>
      <c r="B322">
        <v>0</v>
      </c>
    </row>
    <row r="323" spans="1:2" x14ac:dyDescent="0.25">
      <c r="A323">
        <v>10000000</v>
      </c>
      <c r="B323">
        <v>0</v>
      </c>
    </row>
    <row r="324" spans="1:2" x14ac:dyDescent="0.25">
      <c r="A324">
        <v>11000000</v>
      </c>
      <c r="B324">
        <v>0</v>
      </c>
    </row>
    <row r="325" spans="1:2" x14ac:dyDescent="0.25">
      <c r="A325">
        <v>12000000</v>
      </c>
      <c r="B325">
        <v>0</v>
      </c>
    </row>
    <row r="326" spans="1:2" x14ac:dyDescent="0.25">
      <c r="A326">
        <v>13000000</v>
      </c>
      <c r="B326">
        <v>0</v>
      </c>
    </row>
    <row r="327" spans="1:2" x14ac:dyDescent="0.25">
      <c r="A327">
        <v>14000000</v>
      </c>
      <c r="B327">
        <v>0</v>
      </c>
    </row>
    <row r="328" spans="1:2" x14ac:dyDescent="0.25">
      <c r="A328">
        <v>15000000</v>
      </c>
      <c r="B328">
        <v>0</v>
      </c>
    </row>
    <row r="329" spans="1:2" x14ac:dyDescent="0.25">
      <c r="A329">
        <v>16000000</v>
      </c>
      <c r="B329">
        <v>12</v>
      </c>
    </row>
    <row r="330" spans="1:2" x14ac:dyDescent="0.25">
      <c r="A330">
        <v>17000000</v>
      </c>
      <c r="B330">
        <v>5</v>
      </c>
    </row>
    <row r="331" spans="1:2" x14ac:dyDescent="0.25">
      <c r="A331">
        <v>18000000</v>
      </c>
      <c r="B331">
        <v>9</v>
      </c>
    </row>
    <row r="332" spans="1:2" x14ac:dyDescent="0.25">
      <c r="A332">
        <v>19000000</v>
      </c>
      <c r="B332">
        <v>40</v>
      </c>
    </row>
    <row r="333" spans="1:2" x14ac:dyDescent="0.25">
      <c r="A333">
        <v>20000000</v>
      </c>
      <c r="B333">
        <v>0</v>
      </c>
    </row>
    <row r="334" spans="1:2" x14ac:dyDescent="0.25">
      <c r="A334">
        <v>21000000</v>
      </c>
      <c r="B334">
        <v>6</v>
      </c>
    </row>
    <row r="335" spans="1:2" x14ac:dyDescent="0.25">
      <c r="A335">
        <v>22000000</v>
      </c>
      <c r="B335">
        <v>0</v>
      </c>
    </row>
    <row r="336" spans="1:2" x14ac:dyDescent="0.25">
      <c r="A336">
        <v>23000000</v>
      </c>
      <c r="B336">
        <v>2</v>
      </c>
    </row>
    <row r="337" spans="1:2" x14ac:dyDescent="0.25">
      <c r="A337">
        <v>24000000</v>
      </c>
      <c r="B337">
        <v>4</v>
      </c>
    </row>
    <row r="338" spans="1:2" x14ac:dyDescent="0.25">
      <c r="A338">
        <v>25000000</v>
      </c>
      <c r="B338">
        <v>22</v>
      </c>
    </row>
    <row r="339" spans="1:2" x14ac:dyDescent="0.25">
      <c r="A339">
        <v>26000000</v>
      </c>
      <c r="B339">
        <v>13</v>
      </c>
    </row>
    <row r="340" spans="1:2" x14ac:dyDescent="0.25">
      <c r="A340">
        <v>27000000</v>
      </c>
      <c r="B340">
        <v>16</v>
      </c>
    </row>
    <row r="341" spans="1:2" x14ac:dyDescent="0.25">
      <c r="A341">
        <v>28000000</v>
      </c>
      <c r="B341">
        <v>38</v>
      </c>
    </row>
    <row r="342" spans="1:2" x14ac:dyDescent="0.25">
      <c r="A342">
        <v>29000000</v>
      </c>
      <c r="B342">
        <v>0</v>
      </c>
    </row>
    <row r="343" spans="1:2" x14ac:dyDescent="0.25">
      <c r="A343">
        <v>30000000</v>
      </c>
      <c r="B343">
        <v>22</v>
      </c>
    </row>
    <row r="344" spans="1:2" x14ac:dyDescent="0.25">
      <c r="A344">
        <v>31000000</v>
      </c>
      <c r="B344">
        <v>7</v>
      </c>
    </row>
    <row r="345" spans="1:2" x14ac:dyDescent="0.25">
      <c r="A345">
        <v>32000000</v>
      </c>
      <c r="B345">
        <v>0</v>
      </c>
    </row>
    <row r="346" spans="1:2" x14ac:dyDescent="0.25">
      <c r="A346">
        <v>33000000</v>
      </c>
      <c r="B346">
        <v>0</v>
      </c>
    </row>
    <row r="347" spans="1:2" x14ac:dyDescent="0.25">
      <c r="A347">
        <v>34000000</v>
      </c>
      <c r="B347">
        <v>0</v>
      </c>
    </row>
    <row r="348" spans="1:2" x14ac:dyDescent="0.25">
      <c r="A348">
        <v>35000000</v>
      </c>
      <c r="B348">
        <v>0</v>
      </c>
    </row>
    <row r="349" spans="1:2" x14ac:dyDescent="0.25">
      <c r="A349">
        <v>36000000</v>
      </c>
      <c r="B349">
        <v>0</v>
      </c>
    </row>
    <row r="350" spans="1:2" x14ac:dyDescent="0.25">
      <c r="A350">
        <v>37000000</v>
      </c>
      <c r="B350">
        <v>0</v>
      </c>
    </row>
    <row r="351" spans="1:2" x14ac:dyDescent="0.25">
      <c r="A351">
        <v>38000000</v>
      </c>
      <c r="B351">
        <v>0</v>
      </c>
    </row>
    <row r="352" spans="1:2" x14ac:dyDescent="0.25">
      <c r="A352">
        <v>39000000</v>
      </c>
      <c r="B352">
        <v>0</v>
      </c>
    </row>
    <row r="353" spans="1:2" x14ac:dyDescent="0.25">
      <c r="A353">
        <v>40000000</v>
      </c>
      <c r="B353">
        <v>0</v>
      </c>
    </row>
    <row r="354" spans="1:2" x14ac:dyDescent="0.25">
      <c r="A354">
        <v>41000000</v>
      </c>
      <c r="B354">
        <v>0</v>
      </c>
    </row>
    <row r="355" spans="1:2" x14ac:dyDescent="0.25">
      <c r="A355">
        <v>42000000</v>
      </c>
      <c r="B355">
        <v>0</v>
      </c>
    </row>
    <row r="356" spans="1:2" x14ac:dyDescent="0.25">
      <c r="A356">
        <v>43000000</v>
      </c>
      <c r="B356">
        <v>0</v>
      </c>
    </row>
    <row r="357" spans="1:2" x14ac:dyDescent="0.25">
      <c r="A357">
        <v>44000000</v>
      </c>
      <c r="B357">
        <v>0</v>
      </c>
    </row>
    <row r="358" spans="1:2" x14ac:dyDescent="0.25">
      <c r="A358">
        <v>45000000</v>
      </c>
      <c r="B358">
        <v>0</v>
      </c>
    </row>
    <row r="359" spans="1:2" x14ac:dyDescent="0.25">
      <c r="A359">
        <v>46000000</v>
      </c>
      <c r="B359">
        <v>0</v>
      </c>
    </row>
    <row r="360" spans="1:2" x14ac:dyDescent="0.25">
      <c r="A360">
        <v>47000000</v>
      </c>
      <c r="B360">
        <v>0</v>
      </c>
    </row>
    <row r="361" spans="1:2" x14ac:dyDescent="0.25">
      <c r="A361">
        <v>48000000</v>
      </c>
      <c r="B361">
        <v>0</v>
      </c>
    </row>
    <row r="362" spans="1:2" x14ac:dyDescent="0.25">
      <c r="A362">
        <v>49000000</v>
      </c>
      <c r="B362">
        <v>0</v>
      </c>
    </row>
    <row r="363" spans="1:2" x14ac:dyDescent="0.25">
      <c r="A363">
        <v>50000000</v>
      </c>
      <c r="B363">
        <v>0</v>
      </c>
    </row>
    <row r="364" spans="1:2" x14ac:dyDescent="0.25">
      <c r="A364">
        <v>51000000</v>
      </c>
      <c r="B364">
        <v>0</v>
      </c>
    </row>
    <row r="365" spans="1:2" x14ac:dyDescent="0.25">
      <c r="A365">
        <v>52000000</v>
      </c>
      <c r="B365">
        <v>0</v>
      </c>
    </row>
    <row r="366" spans="1:2" x14ac:dyDescent="0.25">
      <c r="A366">
        <v>53000000</v>
      </c>
      <c r="B366">
        <v>0</v>
      </c>
    </row>
    <row r="367" spans="1:2" x14ac:dyDescent="0.25">
      <c r="A367">
        <v>54000000</v>
      </c>
      <c r="B367">
        <v>0</v>
      </c>
    </row>
    <row r="368" spans="1:2" x14ac:dyDescent="0.25">
      <c r="A368">
        <v>55000000</v>
      </c>
      <c r="B368">
        <v>0</v>
      </c>
    </row>
    <row r="369" spans="1:2" x14ac:dyDescent="0.25">
      <c r="A369">
        <v>56000000</v>
      </c>
      <c r="B369">
        <v>0</v>
      </c>
    </row>
    <row r="370" spans="1:2" x14ac:dyDescent="0.25">
      <c r="A370">
        <v>57000000</v>
      </c>
      <c r="B370">
        <v>0</v>
      </c>
    </row>
    <row r="371" spans="1:2" x14ac:dyDescent="0.25">
      <c r="A371">
        <v>58000000</v>
      </c>
      <c r="B371">
        <v>0</v>
      </c>
    </row>
    <row r="372" spans="1:2" x14ac:dyDescent="0.25">
      <c r="A372">
        <v>59000000</v>
      </c>
      <c r="B372">
        <v>0</v>
      </c>
    </row>
    <row r="373" spans="1:2" x14ac:dyDescent="0.25">
      <c r="A373">
        <v>60000000</v>
      </c>
      <c r="B373">
        <v>0</v>
      </c>
    </row>
    <row r="374" spans="1:2" x14ac:dyDescent="0.25">
      <c r="A374">
        <v>61000000</v>
      </c>
      <c r="B374">
        <v>0</v>
      </c>
    </row>
    <row r="375" spans="1:2" x14ac:dyDescent="0.25">
      <c r="A375">
        <v>62000000</v>
      </c>
      <c r="B375">
        <v>0</v>
      </c>
    </row>
    <row r="376" spans="1:2" x14ac:dyDescent="0.25">
      <c r="A376">
        <v>63000000</v>
      </c>
      <c r="B376">
        <v>0</v>
      </c>
    </row>
    <row r="377" spans="1:2" x14ac:dyDescent="0.25">
      <c r="A377">
        <v>64000000</v>
      </c>
      <c r="B377">
        <v>0</v>
      </c>
    </row>
    <row r="378" spans="1:2" x14ac:dyDescent="0.25">
      <c r="A378">
        <v>65000000</v>
      </c>
      <c r="B378">
        <v>0</v>
      </c>
    </row>
    <row r="379" spans="1:2" x14ac:dyDescent="0.25">
      <c r="A379">
        <v>66000000</v>
      </c>
      <c r="B379">
        <v>0</v>
      </c>
    </row>
    <row r="380" spans="1:2" x14ac:dyDescent="0.25">
      <c r="A380">
        <v>67000000</v>
      </c>
      <c r="B380">
        <v>0</v>
      </c>
    </row>
    <row r="381" spans="1:2" x14ac:dyDescent="0.25">
      <c r="A381">
        <v>68000000</v>
      </c>
      <c r="B381">
        <v>0</v>
      </c>
    </row>
    <row r="382" spans="1:2" x14ac:dyDescent="0.25">
      <c r="A382">
        <v>69000000</v>
      </c>
      <c r="B38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6BF97-678A-4383-8BFC-A39D11ADA164}">
  <dimension ref="A1:GW382"/>
  <sheetViews>
    <sheetView topLeftCell="P219" workbookViewId="0">
      <selection activeCell="S3" sqref="S3:S256"/>
    </sheetView>
  </sheetViews>
  <sheetFormatPr defaultRowHeight="15" x14ac:dyDescent="0.25"/>
  <sheetData>
    <row r="1" spans="1:205" x14ac:dyDescent="0.25">
      <c r="A1" t="s">
        <v>6</v>
      </c>
    </row>
    <row r="2" spans="1:205" x14ac:dyDescent="0.25">
      <c r="A2" t="s">
        <v>49</v>
      </c>
      <c r="GR2" t="s">
        <v>58</v>
      </c>
    </row>
    <row r="3" spans="1:205" x14ac:dyDescent="0.25">
      <c r="A3" t="s">
        <v>8</v>
      </c>
      <c r="B3" t="s">
        <v>9</v>
      </c>
      <c r="C3" t="s">
        <v>9</v>
      </c>
      <c r="D3" t="s">
        <v>9</v>
      </c>
      <c r="E3" t="s">
        <v>10</v>
      </c>
      <c r="F3" t="s">
        <v>10</v>
      </c>
      <c r="G3" t="s">
        <v>10</v>
      </c>
      <c r="H3" t="s">
        <v>10</v>
      </c>
      <c r="I3" t="s">
        <v>10</v>
      </c>
      <c r="J3" t="s">
        <v>10</v>
      </c>
      <c r="K3" t="s">
        <v>10</v>
      </c>
      <c r="L3" t="s">
        <v>10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10</v>
      </c>
      <c r="S3" t="s">
        <v>10</v>
      </c>
      <c r="T3" t="s">
        <v>10</v>
      </c>
      <c r="U3" t="s">
        <v>10</v>
      </c>
      <c r="V3" t="s">
        <v>10</v>
      </c>
      <c r="W3" t="s">
        <v>10</v>
      </c>
      <c r="X3" t="s">
        <v>10</v>
      </c>
      <c r="Y3" t="s">
        <v>10</v>
      </c>
      <c r="Z3" t="s">
        <v>10</v>
      </c>
      <c r="AA3" t="s">
        <v>10</v>
      </c>
      <c r="AB3" t="s">
        <v>10</v>
      </c>
      <c r="AC3" t="s">
        <v>11</v>
      </c>
      <c r="AD3" t="s">
        <v>11</v>
      </c>
      <c r="AE3" t="s">
        <v>12</v>
      </c>
      <c r="AF3" t="s">
        <v>12</v>
      </c>
      <c r="AG3" t="s">
        <v>12</v>
      </c>
      <c r="AH3" t="s">
        <v>12</v>
      </c>
      <c r="AI3" t="s">
        <v>12</v>
      </c>
      <c r="AJ3" t="s">
        <v>12</v>
      </c>
      <c r="AK3" t="s">
        <v>12</v>
      </c>
      <c r="AL3" t="s">
        <v>12</v>
      </c>
      <c r="AM3" t="s">
        <v>12</v>
      </c>
      <c r="AN3" t="s">
        <v>13</v>
      </c>
      <c r="AO3" t="s">
        <v>13</v>
      </c>
      <c r="AP3" t="s">
        <v>13</v>
      </c>
      <c r="AQ3" t="s">
        <v>13</v>
      </c>
      <c r="AR3" t="s">
        <v>13</v>
      </c>
      <c r="AS3" t="s">
        <v>13</v>
      </c>
      <c r="AT3" t="s">
        <v>13</v>
      </c>
      <c r="AU3" t="s">
        <v>14</v>
      </c>
      <c r="AV3" t="s">
        <v>14</v>
      </c>
      <c r="AW3" t="s">
        <v>14</v>
      </c>
      <c r="AX3" t="s">
        <v>14</v>
      </c>
      <c r="AY3" t="s">
        <v>14</v>
      </c>
      <c r="AZ3" t="s">
        <v>14</v>
      </c>
      <c r="BA3" t="s">
        <v>14</v>
      </c>
      <c r="BB3" t="s">
        <v>14</v>
      </c>
      <c r="BC3" t="s">
        <v>14</v>
      </c>
      <c r="BD3" t="s">
        <v>14</v>
      </c>
      <c r="BE3" t="s">
        <v>14</v>
      </c>
      <c r="BF3" t="s">
        <v>14</v>
      </c>
      <c r="BG3" t="s">
        <v>14</v>
      </c>
      <c r="BH3" t="s">
        <v>14</v>
      </c>
      <c r="BI3" t="s">
        <v>14</v>
      </c>
      <c r="BJ3" t="s">
        <v>14</v>
      </c>
      <c r="BK3" t="s">
        <v>14</v>
      </c>
      <c r="BL3" t="s">
        <v>14</v>
      </c>
      <c r="BM3" t="s">
        <v>14</v>
      </c>
      <c r="BN3" t="s">
        <v>14</v>
      </c>
      <c r="BO3" t="s">
        <v>14</v>
      </c>
      <c r="BP3" t="s">
        <v>14</v>
      </c>
      <c r="BQ3" t="s">
        <v>14</v>
      </c>
      <c r="BR3" t="s">
        <v>14</v>
      </c>
      <c r="BS3" t="s">
        <v>14</v>
      </c>
      <c r="BT3" t="s">
        <v>14</v>
      </c>
      <c r="BU3" t="s">
        <v>14</v>
      </c>
      <c r="BV3" t="s">
        <v>14</v>
      </c>
      <c r="BW3" t="s">
        <v>14</v>
      </c>
      <c r="BX3" t="s">
        <v>14</v>
      </c>
      <c r="BY3" t="s">
        <v>14</v>
      </c>
      <c r="BZ3" t="s">
        <v>14</v>
      </c>
      <c r="CA3" t="s">
        <v>14</v>
      </c>
      <c r="CB3" t="s">
        <v>14</v>
      </c>
      <c r="CC3" t="s">
        <v>14</v>
      </c>
      <c r="CD3" t="s">
        <v>14</v>
      </c>
      <c r="CE3" t="s">
        <v>14</v>
      </c>
      <c r="CF3" t="s">
        <v>14</v>
      </c>
      <c r="CG3" t="s">
        <v>14</v>
      </c>
      <c r="CH3" t="s">
        <v>14</v>
      </c>
      <c r="CI3" t="s">
        <v>15</v>
      </c>
      <c r="CJ3" t="s">
        <v>15</v>
      </c>
      <c r="CK3" t="s">
        <v>15</v>
      </c>
      <c r="CL3" t="s">
        <v>15</v>
      </c>
      <c r="CM3" t="s">
        <v>15</v>
      </c>
      <c r="CN3" t="s">
        <v>15</v>
      </c>
      <c r="CO3" t="s">
        <v>15</v>
      </c>
      <c r="CP3" t="s">
        <v>15</v>
      </c>
      <c r="CQ3" t="s">
        <v>15</v>
      </c>
      <c r="CR3" t="s">
        <v>15</v>
      </c>
      <c r="CS3" t="s">
        <v>15</v>
      </c>
      <c r="CT3" t="s">
        <v>15</v>
      </c>
      <c r="CU3" t="s">
        <v>15</v>
      </c>
      <c r="CV3" t="s">
        <v>15</v>
      </c>
      <c r="CW3" t="s">
        <v>15</v>
      </c>
      <c r="CX3" t="s">
        <v>16</v>
      </c>
      <c r="CY3" t="s">
        <v>16</v>
      </c>
      <c r="CZ3" t="s">
        <v>16</v>
      </c>
      <c r="DA3" t="s">
        <v>17</v>
      </c>
      <c r="DB3" t="s">
        <v>17</v>
      </c>
      <c r="DC3" t="s">
        <v>17</v>
      </c>
      <c r="DD3" t="s">
        <v>17</v>
      </c>
      <c r="DE3" t="s">
        <v>17</v>
      </c>
      <c r="DF3" t="s">
        <v>17</v>
      </c>
      <c r="DG3" t="s">
        <v>17</v>
      </c>
      <c r="DH3" t="s">
        <v>17</v>
      </c>
      <c r="DI3" t="s">
        <v>17</v>
      </c>
      <c r="DJ3" t="s">
        <v>17</v>
      </c>
      <c r="DK3" t="s">
        <v>17</v>
      </c>
      <c r="DL3" t="s">
        <v>17</v>
      </c>
      <c r="DM3" t="s">
        <v>18</v>
      </c>
      <c r="DN3" t="s">
        <v>18</v>
      </c>
      <c r="DO3" t="s">
        <v>18</v>
      </c>
      <c r="DP3" t="s">
        <v>18</v>
      </c>
      <c r="DQ3" t="s">
        <v>18</v>
      </c>
      <c r="DR3" t="s">
        <v>18</v>
      </c>
      <c r="DS3" t="s">
        <v>18</v>
      </c>
      <c r="DT3" t="s">
        <v>18</v>
      </c>
      <c r="DU3" t="s">
        <v>18</v>
      </c>
      <c r="DV3" t="s">
        <v>18</v>
      </c>
      <c r="DW3" t="s">
        <v>18</v>
      </c>
      <c r="DX3" t="s">
        <v>18</v>
      </c>
      <c r="DY3" t="s">
        <v>18</v>
      </c>
      <c r="DZ3" t="s">
        <v>18</v>
      </c>
      <c r="EA3" t="s">
        <v>18</v>
      </c>
      <c r="EB3" t="s">
        <v>18</v>
      </c>
      <c r="EC3" t="s">
        <v>18</v>
      </c>
      <c r="ED3" t="s">
        <v>18</v>
      </c>
      <c r="EE3" t="s">
        <v>18</v>
      </c>
      <c r="EF3" t="s">
        <v>18</v>
      </c>
      <c r="EG3" t="s">
        <v>18</v>
      </c>
      <c r="EH3" t="s">
        <v>18</v>
      </c>
      <c r="EI3" t="s">
        <v>18</v>
      </c>
      <c r="EJ3" t="s">
        <v>18</v>
      </c>
      <c r="EK3" t="s">
        <v>19</v>
      </c>
      <c r="EL3" t="s">
        <v>20</v>
      </c>
      <c r="EM3" t="s">
        <v>21</v>
      </c>
      <c r="EN3" t="s">
        <v>22</v>
      </c>
      <c r="EO3" t="s">
        <v>22</v>
      </c>
      <c r="EP3" t="s">
        <v>22</v>
      </c>
      <c r="EQ3" t="s">
        <v>22</v>
      </c>
      <c r="ER3" t="s">
        <v>23</v>
      </c>
      <c r="ES3" t="s">
        <v>23</v>
      </c>
      <c r="ET3" t="s">
        <v>23</v>
      </c>
      <c r="EU3" t="s">
        <v>23</v>
      </c>
      <c r="EV3" t="s">
        <v>24</v>
      </c>
      <c r="EW3" t="s">
        <v>24</v>
      </c>
      <c r="EX3" t="s">
        <v>24</v>
      </c>
      <c r="EY3" t="s">
        <v>24</v>
      </c>
      <c r="EZ3" t="s">
        <v>24</v>
      </c>
      <c r="FA3" t="s">
        <v>24</v>
      </c>
      <c r="FB3" t="s">
        <v>24</v>
      </c>
      <c r="FC3" t="s">
        <v>24</v>
      </c>
      <c r="FD3" t="s">
        <v>24</v>
      </c>
      <c r="FE3" t="s">
        <v>24</v>
      </c>
      <c r="FF3" t="s">
        <v>24</v>
      </c>
      <c r="FG3" t="s">
        <v>24</v>
      </c>
      <c r="FH3" t="s">
        <v>25</v>
      </c>
      <c r="FI3" t="s">
        <v>25</v>
      </c>
      <c r="FJ3" t="s">
        <v>25</v>
      </c>
      <c r="FK3" t="s">
        <v>25</v>
      </c>
      <c r="FL3" t="s">
        <v>25</v>
      </c>
      <c r="FM3" t="s">
        <v>25</v>
      </c>
      <c r="FN3" t="s">
        <v>25</v>
      </c>
      <c r="FO3" t="s">
        <v>25</v>
      </c>
      <c r="FP3" t="s">
        <v>25</v>
      </c>
      <c r="FQ3" t="s">
        <v>26</v>
      </c>
      <c r="FR3" t="s">
        <v>26</v>
      </c>
      <c r="FS3" t="s">
        <v>26</v>
      </c>
      <c r="FT3" t="s">
        <v>26</v>
      </c>
      <c r="FU3" t="s">
        <v>26</v>
      </c>
      <c r="FV3" t="s">
        <v>27</v>
      </c>
      <c r="FW3" t="s">
        <v>27</v>
      </c>
      <c r="FX3" t="s">
        <v>27</v>
      </c>
      <c r="FY3" t="s">
        <v>27</v>
      </c>
      <c r="FZ3" t="s">
        <v>28</v>
      </c>
      <c r="GA3" t="s">
        <v>28</v>
      </c>
      <c r="GB3" t="s">
        <v>28</v>
      </c>
      <c r="GC3" t="s">
        <v>28</v>
      </c>
      <c r="GD3" t="s">
        <v>29</v>
      </c>
      <c r="GE3" t="s">
        <v>29</v>
      </c>
      <c r="GF3" t="s">
        <v>29</v>
      </c>
      <c r="GG3" t="s">
        <v>29</v>
      </c>
      <c r="GH3" t="s">
        <v>30</v>
      </c>
      <c r="GI3" t="s">
        <v>30</v>
      </c>
      <c r="GJ3" t="s">
        <v>30</v>
      </c>
      <c r="GK3" t="s">
        <v>31</v>
      </c>
      <c r="GL3" t="s">
        <v>31</v>
      </c>
      <c r="GM3" t="s">
        <v>31</v>
      </c>
      <c r="GN3" t="s">
        <v>32</v>
      </c>
      <c r="GO3" t="s">
        <v>32</v>
      </c>
      <c r="GR3" t="s">
        <v>52</v>
      </c>
      <c r="GS3" t="s">
        <v>53</v>
      </c>
      <c r="GT3" t="s">
        <v>54</v>
      </c>
      <c r="GU3" t="s">
        <v>47</v>
      </c>
      <c r="GV3" s="3" t="s">
        <v>57</v>
      </c>
      <c r="GW3" s="3" t="s">
        <v>56</v>
      </c>
    </row>
    <row r="4" spans="1:205" x14ac:dyDescent="0.25">
      <c r="A4" t="s">
        <v>33</v>
      </c>
      <c r="B4" t="s">
        <v>34</v>
      </c>
      <c r="C4" t="s">
        <v>35</v>
      </c>
      <c r="D4" t="s">
        <v>36</v>
      </c>
      <c r="E4" t="s">
        <v>34</v>
      </c>
      <c r="F4" t="s">
        <v>34</v>
      </c>
      <c r="G4" t="s">
        <v>34</v>
      </c>
      <c r="H4" t="s">
        <v>34</v>
      </c>
      <c r="I4" t="s">
        <v>34</v>
      </c>
      <c r="J4" t="s">
        <v>34</v>
      </c>
      <c r="K4" t="s">
        <v>35</v>
      </c>
      <c r="L4" t="s">
        <v>35</v>
      </c>
      <c r="M4" t="s">
        <v>35</v>
      </c>
      <c r="N4" t="s">
        <v>35</v>
      </c>
      <c r="O4" t="s">
        <v>35</v>
      </c>
      <c r="P4" t="s">
        <v>35</v>
      </c>
      <c r="Q4" t="s">
        <v>37</v>
      </c>
      <c r="R4" t="s">
        <v>37</v>
      </c>
      <c r="S4" t="s">
        <v>37</v>
      </c>
      <c r="T4" t="s">
        <v>37</v>
      </c>
      <c r="U4" t="s">
        <v>37</v>
      </c>
      <c r="V4" t="s">
        <v>37</v>
      </c>
      <c r="W4" t="s">
        <v>36</v>
      </c>
      <c r="X4" t="s">
        <v>36</v>
      </c>
      <c r="Y4" t="s">
        <v>36</v>
      </c>
      <c r="Z4" t="s">
        <v>36</v>
      </c>
      <c r="AA4" t="s">
        <v>36</v>
      </c>
      <c r="AB4" t="s">
        <v>36</v>
      </c>
      <c r="AC4" t="s">
        <v>35</v>
      </c>
      <c r="AD4" t="s">
        <v>36</v>
      </c>
      <c r="AE4" t="s">
        <v>34</v>
      </c>
      <c r="AF4" t="s">
        <v>34</v>
      </c>
      <c r="AG4" t="s">
        <v>35</v>
      </c>
      <c r="AH4" t="s">
        <v>35</v>
      </c>
      <c r="AI4" t="s">
        <v>37</v>
      </c>
      <c r="AJ4" t="s">
        <v>37</v>
      </c>
      <c r="AK4" t="s">
        <v>36</v>
      </c>
      <c r="AL4" t="s">
        <v>36</v>
      </c>
      <c r="AM4" t="s">
        <v>36</v>
      </c>
      <c r="AN4" t="s">
        <v>34</v>
      </c>
      <c r="AO4" t="s">
        <v>35</v>
      </c>
      <c r="AP4" t="s">
        <v>36</v>
      </c>
      <c r="AQ4" t="s">
        <v>36</v>
      </c>
      <c r="AR4" t="s">
        <v>36</v>
      </c>
      <c r="AS4" t="s">
        <v>36</v>
      </c>
      <c r="AT4" t="s">
        <v>36</v>
      </c>
      <c r="AU4" t="s">
        <v>34</v>
      </c>
      <c r="AV4" t="s">
        <v>34</v>
      </c>
      <c r="AW4" t="s">
        <v>34</v>
      </c>
      <c r="AX4" t="s">
        <v>34</v>
      </c>
      <c r="AY4" t="s">
        <v>34</v>
      </c>
      <c r="AZ4" t="s">
        <v>34</v>
      </c>
      <c r="BA4" t="s">
        <v>34</v>
      </c>
      <c r="BB4" t="s">
        <v>34</v>
      </c>
      <c r="BC4" t="s">
        <v>34</v>
      </c>
      <c r="BD4" t="s">
        <v>34</v>
      </c>
      <c r="BE4" t="s">
        <v>35</v>
      </c>
      <c r="BF4" t="s">
        <v>35</v>
      </c>
      <c r="BG4" t="s">
        <v>35</v>
      </c>
      <c r="BH4" t="s">
        <v>35</v>
      </c>
      <c r="BI4" t="s">
        <v>35</v>
      </c>
      <c r="BJ4" t="s">
        <v>35</v>
      </c>
      <c r="BK4" t="s">
        <v>35</v>
      </c>
      <c r="BL4" t="s">
        <v>35</v>
      </c>
      <c r="BM4" t="s">
        <v>35</v>
      </c>
      <c r="BN4" t="s">
        <v>35</v>
      </c>
      <c r="BO4" t="s">
        <v>37</v>
      </c>
      <c r="BP4" t="s">
        <v>37</v>
      </c>
      <c r="BQ4" t="s">
        <v>37</v>
      </c>
      <c r="BR4" t="s">
        <v>37</v>
      </c>
      <c r="BS4" t="s">
        <v>37</v>
      </c>
      <c r="BT4" t="s">
        <v>37</v>
      </c>
      <c r="BU4" t="s">
        <v>37</v>
      </c>
      <c r="BV4" t="s">
        <v>37</v>
      </c>
      <c r="BW4" t="s">
        <v>37</v>
      </c>
      <c r="BX4" t="s">
        <v>37</v>
      </c>
      <c r="BY4" t="s">
        <v>36</v>
      </c>
      <c r="BZ4" t="s">
        <v>36</v>
      </c>
      <c r="CA4" t="s">
        <v>36</v>
      </c>
      <c r="CB4" t="s">
        <v>36</v>
      </c>
      <c r="CC4" t="s">
        <v>36</v>
      </c>
      <c r="CD4" t="s">
        <v>36</v>
      </c>
      <c r="CE4" t="s">
        <v>36</v>
      </c>
      <c r="CF4" t="s">
        <v>36</v>
      </c>
      <c r="CG4" t="s">
        <v>36</v>
      </c>
      <c r="CH4" t="s">
        <v>36</v>
      </c>
      <c r="CI4" t="s">
        <v>34</v>
      </c>
      <c r="CJ4" t="s">
        <v>34</v>
      </c>
      <c r="CK4" t="s">
        <v>34</v>
      </c>
      <c r="CL4" t="s">
        <v>34</v>
      </c>
      <c r="CM4" t="s">
        <v>34</v>
      </c>
      <c r="CN4" t="s">
        <v>35</v>
      </c>
      <c r="CO4" t="s">
        <v>35</v>
      </c>
      <c r="CP4" t="s">
        <v>35</v>
      </c>
      <c r="CQ4" t="s">
        <v>35</v>
      </c>
      <c r="CR4" t="s">
        <v>35</v>
      </c>
      <c r="CS4" t="s">
        <v>36</v>
      </c>
      <c r="CT4" t="s">
        <v>36</v>
      </c>
      <c r="CU4" t="s">
        <v>36</v>
      </c>
      <c r="CV4" t="s">
        <v>36</v>
      </c>
      <c r="CW4" t="s">
        <v>36</v>
      </c>
      <c r="CX4" t="s">
        <v>34</v>
      </c>
      <c r="CY4" t="s">
        <v>35</v>
      </c>
      <c r="CZ4" t="s">
        <v>36</v>
      </c>
      <c r="DA4" t="s">
        <v>34</v>
      </c>
      <c r="DB4" t="s">
        <v>34</v>
      </c>
      <c r="DC4" t="s">
        <v>34</v>
      </c>
      <c r="DD4" t="s">
        <v>35</v>
      </c>
      <c r="DE4" t="s">
        <v>35</v>
      </c>
      <c r="DF4" t="s">
        <v>35</v>
      </c>
      <c r="DG4" t="s">
        <v>37</v>
      </c>
      <c r="DH4" t="s">
        <v>37</v>
      </c>
      <c r="DI4" t="s">
        <v>37</v>
      </c>
      <c r="DJ4" t="s">
        <v>36</v>
      </c>
      <c r="DK4" t="s">
        <v>36</v>
      </c>
      <c r="DL4" t="s">
        <v>36</v>
      </c>
      <c r="DM4" t="s">
        <v>34</v>
      </c>
      <c r="DN4" t="s">
        <v>34</v>
      </c>
      <c r="DO4" t="s">
        <v>34</v>
      </c>
      <c r="DP4" t="s">
        <v>35</v>
      </c>
      <c r="DQ4" t="s">
        <v>35</v>
      </c>
      <c r="DR4" t="s">
        <v>35</v>
      </c>
      <c r="DS4" t="s">
        <v>35</v>
      </c>
      <c r="DT4" t="s">
        <v>35</v>
      </c>
      <c r="DU4" t="s">
        <v>35</v>
      </c>
      <c r="DV4" t="s">
        <v>35</v>
      </c>
      <c r="DW4" t="s">
        <v>35</v>
      </c>
      <c r="DX4" t="s">
        <v>35</v>
      </c>
      <c r="DY4" t="s">
        <v>35</v>
      </c>
      <c r="DZ4" t="s">
        <v>35</v>
      </c>
      <c r="EA4" t="s">
        <v>35</v>
      </c>
      <c r="EB4" t="s">
        <v>35</v>
      </c>
      <c r="EC4" t="s">
        <v>35</v>
      </c>
      <c r="ED4" t="s">
        <v>35</v>
      </c>
      <c r="EE4" t="s">
        <v>37</v>
      </c>
      <c r="EF4" t="s">
        <v>37</v>
      </c>
      <c r="EG4" t="s">
        <v>37</v>
      </c>
      <c r="EH4" t="s">
        <v>36</v>
      </c>
      <c r="EI4" t="s">
        <v>36</v>
      </c>
      <c r="EJ4" t="s">
        <v>36</v>
      </c>
      <c r="EK4" t="s">
        <v>35</v>
      </c>
      <c r="EL4" t="s">
        <v>35</v>
      </c>
      <c r="EM4" t="s">
        <v>35</v>
      </c>
      <c r="EN4" t="s">
        <v>34</v>
      </c>
      <c r="EO4" t="s">
        <v>35</v>
      </c>
      <c r="EP4" t="s">
        <v>37</v>
      </c>
      <c r="EQ4" t="s">
        <v>36</v>
      </c>
      <c r="ER4" t="s">
        <v>34</v>
      </c>
      <c r="ES4" t="s">
        <v>35</v>
      </c>
      <c r="ET4" t="s">
        <v>37</v>
      </c>
      <c r="EU4" t="s">
        <v>36</v>
      </c>
      <c r="EV4" t="s">
        <v>34</v>
      </c>
      <c r="EW4" t="s">
        <v>34</v>
      </c>
      <c r="EX4" t="s">
        <v>34</v>
      </c>
      <c r="EY4" t="s">
        <v>35</v>
      </c>
      <c r="EZ4" t="s">
        <v>35</v>
      </c>
      <c r="FA4" t="s">
        <v>35</v>
      </c>
      <c r="FB4" t="s">
        <v>37</v>
      </c>
      <c r="FC4" t="s">
        <v>37</v>
      </c>
      <c r="FD4" t="s">
        <v>37</v>
      </c>
      <c r="FE4" t="s">
        <v>36</v>
      </c>
      <c r="FF4" t="s">
        <v>36</v>
      </c>
      <c r="FG4" t="s">
        <v>36</v>
      </c>
      <c r="FH4" t="s">
        <v>34</v>
      </c>
      <c r="FI4" t="s">
        <v>34</v>
      </c>
      <c r="FJ4" t="s">
        <v>34</v>
      </c>
      <c r="FK4" t="s">
        <v>35</v>
      </c>
      <c r="FL4" t="s">
        <v>35</v>
      </c>
      <c r="FM4" t="s">
        <v>35</v>
      </c>
      <c r="FN4" t="s">
        <v>36</v>
      </c>
      <c r="FO4" t="s">
        <v>36</v>
      </c>
      <c r="FP4" t="s">
        <v>36</v>
      </c>
      <c r="FQ4" t="s">
        <v>34</v>
      </c>
      <c r="FR4" t="s">
        <v>35</v>
      </c>
      <c r="FS4" t="s">
        <v>35</v>
      </c>
      <c r="FT4" t="s">
        <v>35</v>
      </c>
      <c r="FU4" t="s">
        <v>36</v>
      </c>
      <c r="FV4" t="s">
        <v>34</v>
      </c>
      <c r="FW4" t="s">
        <v>35</v>
      </c>
      <c r="FX4" t="s">
        <v>37</v>
      </c>
      <c r="FY4" t="s">
        <v>36</v>
      </c>
      <c r="FZ4" t="s">
        <v>34</v>
      </c>
      <c r="GA4" t="s">
        <v>35</v>
      </c>
      <c r="GB4" t="s">
        <v>37</v>
      </c>
      <c r="GC4" t="s">
        <v>36</v>
      </c>
      <c r="GD4" t="s">
        <v>34</v>
      </c>
      <c r="GE4" t="s">
        <v>35</v>
      </c>
      <c r="GF4" t="s">
        <v>37</v>
      </c>
      <c r="GG4" t="s">
        <v>36</v>
      </c>
      <c r="GH4" t="s">
        <v>34</v>
      </c>
      <c r="GI4" t="s">
        <v>35</v>
      </c>
      <c r="GJ4" t="s">
        <v>36</v>
      </c>
      <c r="GK4" t="s">
        <v>34</v>
      </c>
      <c r="GL4" t="s">
        <v>35</v>
      </c>
      <c r="GM4" t="s">
        <v>37</v>
      </c>
      <c r="GN4" t="s">
        <v>35</v>
      </c>
      <c r="GO4" t="s">
        <v>36</v>
      </c>
    </row>
    <row r="5" spans="1:205" x14ac:dyDescent="0.25">
      <c r="A5" t="s">
        <v>38</v>
      </c>
      <c r="B5">
        <v>1</v>
      </c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2</v>
      </c>
      <c r="DO5">
        <v>3</v>
      </c>
      <c r="DP5">
        <v>1</v>
      </c>
      <c r="DQ5">
        <v>1</v>
      </c>
      <c r="DR5">
        <v>1</v>
      </c>
      <c r="DS5">
        <v>1</v>
      </c>
      <c r="DT5">
        <v>1</v>
      </c>
      <c r="DU5">
        <v>2</v>
      </c>
      <c r="DV5">
        <v>2</v>
      </c>
      <c r="DW5">
        <v>2</v>
      </c>
      <c r="DX5">
        <v>2</v>
      </c>
      <c r="DY5">
        <v>2</v>
      </c>
      <c r="DZ5">
        <v>3</v>
      </c>
      <c r="EA5">
        <v>3</v>
      </c>
      <c r="EB5">
        <v>3</v>
      </c>
      <c r="EC5">
        <v>3</v>
      </c>
      <c r="ED5">
        <v>3</v>
      </c>
      <c r="EE5">
        <v>1</v>
      </c>
      <c r="EF5">
        <v>2</v>
      </c>
      <c r="EG5">
        <v>3</v>
      </c>
      <c r="EH5">
        <v>1</v>
      </c>
      <c r="EI5">
        <v>2</v>
      </c>
      <c r="EJ5">
        <v>3</v>
      </c>
      <c r="EK5">
        <v>1</v>
      </c>
      <c r="EL5">
        <v>3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1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1</v>
      </c>
      <c r="GB5">
        <v>1</v>
      </c>
      <c r="GC5">
        <v>1</v>
      </c>
      <c r="GD5">
        <v>1</v>
      </c>
      <c r="GE5">
        <v>1</v>
      </c>
      <c r="GF5">
        <v>1</v>
      </c>
      <c r="GG5">
        <v>1</v>
      </c>
      <c r="GH5">
        <v>1</v>
      </c>
      <c r="GI5">
        <v>1</v>
      </c>
      <c r="GJ5">
        <v>1</v>
      </c>
      <c r="GK5">
        <v>1</v>
      </c>
      <c r="GL5">
        <v>1</v>
      </c>
      <c r="GM5">
        <v>1</v>
      </c>
      <c r="GN5">
        <v>1</v>
      </c>
      <c r="GO5">
        <v>1</v>
      </c>
    </row>
    <row r="6" spans="1:205" x14ac:dyDescent="0.25">
      <c r="A6" t="s">
        <v>39</v>
      </c>
      <c r="B6">
        <v>1</v>
      </c>
      <c r="C6">
        <v>1</v>
      </c>
      <c r="D6">
        <v>1</v>
      </c>
      <c r="E6">
        <v>1</v>
      </c>
      <c r="F6">
        <v>2</v>
      </c>
      <c r="G6">
        <v>3</v>
      </c>
      <c r="H6">
        <v>4</v>
      </c>
      <c r="I6">
        <v>5</v>
      </c>
      <c r="J6">
        <v>6</v>
      </c>
      <c r="K6">
        <v>1</v>
      </c>
      <c r="L6">
        <v>2</v>
      </c>
      <c r="M6">
        <v>3</v>
      </c>
      <c r="N6">
        <v>4</v>
      </c>
      <c r="O6">
        <v>5</v>
      </c>
      <c r="P6">
        <v>6</v>
      </c>
      <c r="Q6">
        <v>1</v>
      </c>
      <c r="R6">
        <v>2</v>
      </c>
      <c r="S6">
        <v>3</v>
      </c>
      <c r="T6">
        <v>4</v>
      </c>
      <c r="U6">
        <v>5</v>
      </c>
      <c r="V6">
        <v>6</v>
      </c>
      <c r="W6">
        <v>1</v>
      </c>
      <c r="X6">
        <v>2</v>
      </c>
      <c r="Y6">
        <v>3</v>
      </c>
      <c r="Z6">
        <v>4</v>
      </c>
      <c r="AA6">
        <v>5</v>
      </c>
      <c r="AB6">
        <v>6</v>
      </c>
      <c r="AC6">
        <v>1</v>
      </c>
      <c r="AD6">
        <v>1</v>
      </c>
      <c r="AE6">
        <v>2</v>
      </c>
      <c r="AF6">
        <v>3</v>
      </c>
      <c r="AG6">
        <v>2</v>
      </c>
      <c r="AH6">
        <v>3</v>
      </c>
      <c r="AI6">
        <v>2</v>
      </c>
      <c r="AJ6">
        <v>3</v>
      </c>
      <c r="AK6">
        <v>1</v>
      </c>
      <c r="AL6">
        <v>2</v>
      </c>
      <c r="AM6">
        <v>3</v>
      </c>
      <c r="AN6">
        <v>1</v>
      </c>
      <c r="AO6">
        <v>1</v>
      </c>
      <c r="AP6">
        <v>1</v>
      </c>
      <c r="AQ6">
        <v>2</v>
      </c>
      <c r="AR6">
        <v>4</v>
      </c>
      <c r="AS6">
        <v>6</v>
      </c>
      <c r="AT6">
        <v>10</v>
      </c>
      <c r="AU6">
        <v>1</v>
      </c>
      <c r="AV6">
        <v>2</v>
      </c>
      <c r="AW6">
        <v>3</v>
      </c>
      <c r="AX6">
        <v>4</v>
      </c>
      <c r="AY6">
        <v>5</v>
      </c>
      <c r="AZ6">
        <v>6</v>
      </c>
      <c r="BA6">
        <v>7</v>
      </c>
      <c r="BB6">
        <v>8</v>
      </c>
      <c r="BC6">
        <v>9</v>
      </c>
      <c r="BD6">
        <v>10</v>
      </c>
      <c r="BE6">
        <v>1</v>
      </c>
      <c r="BF6">
        <v>2</v>
      </c>
      <c r="BG6">
        <v>3</v>
      </c>
      <c r="BH6">
        <v>4</v>
      </c>
      <c r="BI6">
        <v>5</v>
      </c>
      <c r="BJ6">
        <v>6</v>
      </c>
      <c r="BK6">
        <v>7</v>
      </c>
      <c r="BL6">
        <v>8</v>
      </c>
      <c r="BM6">
        <v>9</v>
      </c>
      <c r="BN6">
        <v>10</v>
      </c>
      <c r="BO6">
        <v>1</v>
      </c>
      <c r="BP6">
        <v>2</v>
      </c>
      <c r="BQ6">
        <v>3</v>
      </c>
      <c r="BR6">
        <v>4</v>
      </c>
      <c r="BS6">
        <v>5</v>
      </c>
      <c r="BT6">
        <v>6</v>
      </c>
      <c r="BU6">
        <v>7</v>
      </c>
      <c r="BV6">
        <v>8</v>
      </c>
      <c r="BW6">
        <v>9</v>
      </c>
      <c r="BX6">
        <v>10</v>
      </c>
      <c r="BY6">
        <v>1</v>
      </c>
      <c r="BZ6">
        <v>2</v>
      </c>
      <c r="CA6">
        <v>3</v>
      </c>
      <c r="CB6">
        <v>4</v>
      </c>
      <c r="CC6">
        <v>5</v>
      </c>
      <c r="CD6">
        <v>6</v>
      </c>
      <c r="CE6">
        <v>7</v>
      </c>
      <c r="CF6">
        <v>8</v>
      </c>
      <c r="CG6">
        <v>9</v>
      </c>
      <c r="CH6">
        <v>10</v>
      </c>
      <c r="CI6">
        <v>1</v>
      </c>
      <c r="CJ6">
        <v>2</v>
      </c>
      <c r="CK6">
        <v>3</v>
      </c>
      <c r="CL6">
        <v>4</v>
      </c>
      <c r="CM6">
        <v>5</v>
      </c>
      <c r="CN6">
        <v>1</v>
      </c>
      <c r="CO6">
        <v>2</v>
      </c>
      <c r="CP6">
        <v>3</v>
      </c>
      <c r="CQ6">
        <v>4</v>
      </c>
      <c r="CR6">
        <v>5</v>
      </c>
      <c r="CS6">
        <v>1</v>
      </c>
      <c r="CT6">
        <v>2</v>
      </c>
      <c r="CU6">
        <v>3</v>
      </c>
      <c r="CV6">
        <v>4</v>
      </c>
      <c r="CW6">
        <v>5</v>
      </c>
      <c r="CX6">
        <v>1</v>
      </c>
      <c r="CY6">
        <v>1</v>
      </c>
      <c r="CZ6">
        <v>1</v>
      </c>
      <c r="DA6">
        <v>1</v>
      </c>
      <c r="DB6">
        <v>2</v>
      </c>
      <c r="DC6">
        <v>3</v>
      </c>
      <c r="DD6">
        <v>1</v>
      </c>
      <c r="DE6">
        <v>2</v>
      </c>
      <c r="DF6">
        <v>3</v>
      </c>
      <c r="DG6">
        <v>1</v>
      </c>
      <c r="DH6">
        <v>2</v>
      </c>
      <c r="DI6">
        <v>3</v>
      </c>
      <c r="DJ6">
        <v>1</v>
      </c>
      <c r="DK6">
        <v>2</v>
      </c>
      <c r="DL6">
        <v>3</v>
      </c>
      <c r="DM6">
        <v>1</v>
      </c>
      <c r="DN6">
        <v>1</v>
      </c>
      <c r="DO6">
        <v>1</v>
      </c>
      <c r="DP6">
        <v>1</v>
      </c>
      <c r="DQ6">
        <v>2</v>
      </c>
      <c r="DR6">
        <v>3</v>
      </c>
      <c r="DS6">
        <v>4</v>
      </c>
      <c r="DT6">
        <v>5</v>
      </c>
      <c r="DU6">
        <v>1</v>
      </c>
      <c r="DV6">
        <v>2</v>
      </c>
      <c r="DW6">
        <v>3</v>
      </c>
      <c r="DX6">
        <v>4</v>
      </c>
      <c r="DY6">
        <v>5</v>
      </c>
      <c r="DZ6">
        <v>1</v>
      </c>
      <c r="EA6">
        <v>2</v>
      </c>
      <c r="EB6">
        <v>3</v>
      </c>
      <c r="EC6">
        <v>4</v>
      </c>
      <c r="ED6">
        <v>5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6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2</v>
      </c>
      <c r="EX6">
        <v>3</v>
      </c>
      <c r="EY6">
        <v>1</v>
      </c>
      <c r="EZ6">
        <v>2</v>
      </c>
      <c r="FA6">
        <v>3</v>
      </c>
      <c r="FB6">
        <v>1</v>
      </c>
      <c r="FC6">
        <v>2</v>
      </c>
      <c r="FD6">
        <v>3</v>
      </c>
      <c r="FE6">
        <v>1</v>
      </c>
      <c r="FF6">
        <v>2</v>
      </c>
      <c r="FG6">
        <v>3</v>
      </c>
      <c r="FH6">
        <v>1</v>
      </c>
      <c r="FI6">
        <v>2</v>
      </c>
      <c r="FJ6">
        <v>3</v>
      </c>
      <c r="FK6">
        <v>1</v>
      </c>
      <c r="FL6">
        <v>2</v>
      </c>
      <c r="FM6">
        <v>3</v>
      </c>
      <c r="FN6">
        <v>1</v>
      </c>
      <c r="FO6">
        <v>2</v>
      </c>
      <c r="FP6">
        <v>3</v>
      </c>
      <c r="FQ6">
        <v>1</v>
      </c>
      <c r="FR6">
        <v>1</v>
      </c>
      <c r="FS6">
        <v>2</v>
      </c>
      <c r="FT6">
        <v>3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1</v>
      </c>
      <c r="GI6">
        <v>1</v>
      </c>
      <c r="GJ6">
        <v>1</v>
      </c>
      <c r="GK6">
        <v>1</v>
      </c>
      <c r="GL6">
        <v>1</v>
      </c>
      <c r="GM6">
        <v>1</v>
      </c>
      <c r="GN6">
        <v>1</v>
      </c>
      <c r="GO6">
        <v>1</v>
      </c>
    </row>
    <row r="7" spans="1:205" x14ac:dyDescent="0.25">
      <c r="A7" t="s">
        <v>40</v>
      </c>
      <c r="B7">
        <v>2</v>
      </c>
      <c r="C7">
        <v>2</v>
      </c>
      <c r="D7">
        <v>1</v>
      </c>
      <c r="E7">
        <v>8</v>
      </c>
      <c r="F7">
        <v>9</v>
      </c>
      <c r="G7">
        <v>10</v>
      </c>
      <c r="H7">
        <v>11</v>
      </c>
      <c r="I7">
        <v>12</v>
      </c>
      <c r="J7">
        <v>13</v>
      </c>
      <c r="K7">
        <v>8</v>
      </c>
      <c r="L7">
        <v>9</v>
      </c>
      <c r="M7">
        <v>10</v>
      </c>
      <c r="N7">
        <v>11</v>
      </c>
      <c r="O7">
        <v>12</v>
      </c>
      <c r="P7">
        <v>13</v>
      </c>
      <c r="Q7">
        <v>1</v>
      </c>
      <c r="R7">
        <v>2</v>
      </c>
      <c r="S7">
        <v>3</v>
      </c>
      <c r="T7">
        <v>4</v>
      </c>
      <c r="U7">
        <v>5</v>
      </c>
      <c r="V7">
        <v>6</v>
      </c>
      <c r="W7">
        <v>7</v>
      </c>
      <c r="X7">
        <v>8</v>
      </c>
      <c r="Y7">
        <v>9</v>
      </c>
      <c r="Z7">
        <v>10</v>
      </c>
      <c r="AA7">
        <v>11</v>
      </c>
      <c r="AB7">
        <v>12</v>
      </c>
      <c r="AC7">
        <v>14</v>
      </c>
      <c r="AD7">
        <v>13</v>
      </c>
      <c r="AE7">
        <v>14</v>
      </c>
      <c r="AF7">
        <v>15</v>
      </c>
      <c r="AG7">
        <v>15</v>
      </c>
      <c r="AH7">
        <v>16</v>
      </c>
      <c r="AI7">
        <v>7</v>
      </c>
      <c r="AJ7">
        <v>8</v>
      </c>
      <c r="AK7">
        <v>14</v>
      </c>
      <c r="AL7">
        <v>15</v>
      </c>
      <c r="AM7">
        <v>16</v>
      </c>
      <c r="AN7">
        <v>16</v>
      </c>
      <c r="AO7">
        <v>17</v>
      </c>
      <c r="AP7">
        <v>17</v>
      </c>
      <c r="AQ7">
        <v>18</v>
      </c>
      <c r="AR7">
        <v>19</v>
      </c>
      <c r="AS7">
        <v>20</v>
      </c>
      <c r="AT7">
        <v>21</v>
      </c>
      <c r="AU7">
        <v>17</v>
      </c>
      <c r="AV7">
        <v>18</v>
      </c>
      <c r="AW7">
        <v>19</v>
      </c>
      <c r="AX7">
        <v>20</v>
      </c>
      <c r="AY7">
        <v>21</v>
      </c>
      <c r="AZ7">
        <v>22</v>
      </c>
      <c r="BA7">
        <v>23</v>
      </c>
      <c r="BB7">
        <v>24</v>
      </c>
      <c r="BC7">
        <v>25</v>
      </c>
      <c r="BD7">
        <v>26</v>
      </c>
      <c r="BE7">
        <v>18</v>
      </c>
      <c r="BF7">
        <v>19</v>
      </c>
      <c r="BG7">
        <v>20</v>
      </c>
      <c r="BH7">
        <v>21</v>
      </c>
      <c r="BI7">
        <v>22</v>
      </c>
      <c r="BJ7">
        <v>23</v>
      </c>
      <c r="BK7">
        <v>24</v>
      </c>
      <c r="BL7">
        <v>25</v>
      </c>
      <c r="BM7">
        <v>26</v>
      </c>
      <c r="BN7">
        <v>27</v>
      </c>
      <c r="BO7">
        <v>9</v>
      </c>
      <c r="BP7">
        <v>10</v>
      </c>
      <c r="BQ7">
        <v>11</v>
      </c>
      <c r="BR7">
        <v>12</v>
      </c>
      <c r="BS7">
        <v>13</v>
      </c>
      <c r="BT7">
        <v>14</v>
      </c>
      <c r="BU7">
        <v>15</v>
      </c>
      <c r="BV7">
        <v>16</v>
      </c>
      <c r="BW7">
        <v>17</v>
      </c>
      <c r="BX7">
        <v>18</v>
      </c>
      <c r="BY7">
        <v>22</v>
      </c>
      <c r="BZ7">
        <v>23</v>
      </c>
      <c r="CA7">
        <v>24</v>
      </c>
      <c r="CB7">
        <v>25</v>
      </c>
      <c r="CC7">
        <v>26</v>
      </c>
      <c r="CD7">
        <v>27</v>
      </c>
      <c r="CE7">
        <v>28</v>
      </c>
      <c r="CF7">
        <v>29</v>
      </c>
      <c r="CG7">
        <v>30</v>
      </c>
      <c r="CH7">
        <v>31</v>
      </c>
      <c r="CI7">
        <v>3</v>
      </c>
      <c r="CJ7">
        <v>4</v>
      </c>
      <c r="CK7">
        <v>5</v>
      </c>
      <c r="CL7">
        <v>6</v>
      </c>
      <c r="CM7">
        <v>7</v>
      </c>
      <c r="CN7">
        <v>3</v>
      </c>
      <c r="CO7">
        <v>4</v>
      </c>
      <c r="CP7">
        <v>5</v>
      </c>
      <c r="CQ7">
        <v>6</v>
      </c>
      <c r="CR7">
        <v>7</v>
      </c>
      <c r="CS7">
        <v>2</v>
      </c>
      <c r="CT7">
        <v>3</v>
      </c>
      <c r="CU7">
        <v>4</v>
      </c>
      <c r="CV7">
        <v>5</v>
      </c>
      <c r="CW7">
        <v>6</v>
      </c>
      <c r="CX7">
        <v>27</v>
      </c>
      <c r="CY7">
        <v>28</v>
      </c>
      <c r="CZ7">
        <v>32</v>
      </c>
      <c r="DA7">
        <v>28</v>
      </c>
      <c r="DB7">
        <v>29</v>
      </c>
      <c r="DC7">
        <v>30</v>
      </c>
      <c r="DD7">
        <v>29</v>
      </c>
      <c r="DE7">
        <v>30</v>
      </c>
      <c r="DF7">
        <v>31</v>
      </c>
      <c r="DG7">
        <v>19</v>
      </c>
      <c r="DH7">
        <v>20</v>
      </c>
      <c r="DI7">
        <v>21</v>
      </c>
      <c r="DJ7">
        <v>33</v>
      </c>
      <c r="DK7">
        <v>34</v>
      </c>
      <c r="DL7">
        <v>35</v>
      </c>
      <c r="DM7">
        <v>31</v>
      </c>
      <c r="DN7">
        <v>32</v>
      </c>
      <c r="DO7">
        <v>33</v>
      </c>
      <c r="DP7">
        <v>32</v>
      </c>
      <c r="DQ7">
        <v>33</v>
      </c>
      <c r="DR7">
        <v>34</v>
      </c>
      <c r="DS7">
        <v>35</v>
      </c>
      <c r="DT7">
        <v>36</v>
      </c>
      <c r="DU7">
        <v>37</v>
      </c>
      <c r="DV7">
        <v>38</v>
      </c>
      <c r="DW7">
        <v>39</v>
      </c>
      <c r="DX7">
        <v>40</v>
      </c>
      <c r="DY7">
        <v>41</v>
      </c>
      <c r="DZ7">
        <v>42</v>
      </c>
      <c r="EA7">
        <v>43</v>
      </c>
      <c r="EB7">
        <v>44</v>
      </c>
      <c r="EC7">
        <v>45</v>
      </c>
      <c r="ED7">
        <v>46</v>
      </c>
      <c r="EE7">
        <v>22</v>
      </c>
      <c r="EF7">
        <v>23</v>
      </c>
      <c r="EG7">
        <v>24</v>
      </c>
      <c r="EH7">
        <v>36</v>
      </c>
      <c r="EI7">
        <v>37</v>
      </c>
      <c r="EJ7">
        <v>38</v>
      </c>
      <c r="EK7">
        <v>47</v>
      </c>
      <c r="EL7">
        <v>48</v>
      </c>
      <c r="EM7">
        <v>49</v>
      </c>
      <c r="EN7">
        <v>37</v>
      </c>
      <c r="EO7">
        <v>54</v>
      </c>
      <c r="EP7">
        <v>28</v>
      </c>
      <c r="EQ7">
        <v>43</v>
      </c>
      <c r="ER7">
        <v>38</v>
      </c>
      <c r="ES7">
        <v>55</v>
      </c>
      <c r="ET7">
        <v>29</v>
      </c>
      <c r="EU7">
        <v>44</v>
      </c>
      <c r="EV7">
        <v>34</v>
      </c>
      <c r="EW7">
        <v>35</v>
      </c>
      <c r="EX7">
        <v>36</v>
      </c>
      <c r="EY7">
        <v>51</v>
      </c>
      <c r="EZ7">
        <v>52</v>
      </c>
      <c r="FA7">
        <v>53</v>
      </c>
      <c r="FB7">
        <v>25</v>
      </c>
      <c r="FC7">
        <v>26</v>
      </c>
      <c r="FD7">
        <v>27</v>
      </c>
      <c r="FE7">
        <v>40</v>
      </c>
      <c r="FF7">
        <v>41</v>
      </c>
      <c r="FG7">
        <v>42</v>
      </c>
      <c r="FH7">
        <v>39</v>
      </c>
      <c r="FI7">
        <v>40</v>
      </c>
      <c r="FJ7">
        <v>41</v>
      </c>
      <c r="FK7">
        <v>56</v>
      </c>
      <c r="FL7">
        <v>57</v>
      </c>
      <c r="FM7">
        <v>58</v>
      </c>
      <c r="FN7">
        <v>45</v>
      </c>
      <c r="FO7">
        <v>46</v>
      </c>
      <c r="FP7">
        <v>47</v>
      </c>
      <c r="FQ7">
        <v>42</v>
      </c>
      <c r="FR7">
        <v>59</v>
      </c>
      <c r="FS7">
        <v>60</v>
      </c>
      <c r="FT7">
        <v>61</v>
      </c>
      <c r="FU7">
        <v>48</v>
      </c>
      <c r="FV7">
        <v>43</v>
      </c>
      <c r="FW7">
        <v>62</v>
      </c>
      <c r="FX7">
        <v>30</v>
      </c>
      <c r="FY7">
        <v>49</v>
      </c>
      <c r="FZ7">
        <v>44</v>
      </c>
      <c r="GA7">
        <v>63</v>
      </c>
      <c r="GB7">
        <v>31</v>
      </c>
      <c r="GC7">
        <v>50</v>
      </c>
      <c r="GD7">
        <v>45</v>
      </c>
      <c r="GE7">
        <v>64</v>
      </c>
      <c r="GF7">
        <v>32</v>
      </c>
      <c r="GG7">
        <v>51</v>
      </c>
      <c r="GH7">
        <v>0</v>
      </c>
      <c r="GI7">
        <v>0</v>
      </c>
      <c r="GJ7">
        <v>0</v>
      </c>
      <c r="GK7">
        <v>1</v>
      </c>
      <c r="GL7">
        <v>1</v>
      </c>
      <c r="GM7">
        <v>0</v>
      </c>
      <c r="GN7">
        <v>50</v>
      </c>
      <c r="GO7">
        <v>39</v>
      </c>
    </row>
    <row r="8" spans="1:205" x14ac:dyDescent="0.25">
      <c r="A8">
        <v>1861</v>
      </c>
      <c r="B8">
        <v>4270176</v>
      </c>
      <c r="C8">
        <v>4270176</v>
      </c>
      <c r="D8">
        <v>4270176</v>
      </c>
      <c r="E8">
        <v>4203087</v>
      </c>
      <c r="F8">
        <v>4861486</v>
      </c>
      <c r="G8">
        <v>4867923</v>
      </c>
      <c r="H8">
        <v>4284069</v>
      </c>
      <c r="I8">
        <v>5055998</v>
      </c>
      <c r="J8">
        <v>4526284</v>
      </c>
      <c r="K8">
        <v>4203087</v>
      </c>
      <c r="L8">
        <v>4861486</v>
      </c>
      <c r="M8">
        <v>4867923</v>
      </c>
      <c r="N8">
        <v>4284069</v>
      </c>
      <c r="O8">
        <v>5055998</v>
      </c>
      <c r="P8">
        <v>4526284</v>
      </c>
      <c r="Q8">
        <v>4203087</v>
      </c>
      <c r="R8">
        <v>4861486</v>
      </c>
      <c r="S8">
        <v>4867923</v>
      </c>
      <c r="T8">
        <v>4284069</v>
      </c>
      <c r="U8">
        <v>5055998</v>
      </c>
      <c r="V8">
        <v>4526284</v>
      </c>
      <c r="W8">
        <v>4203087</v>
      </c>
      <c r="X8">
        <v>4861486</v>
      </c>
      <c r="Y8">
        <v>4867923</v>
      </c>
      <c r="Z8">
        <v>4284069</v>
      </c>
      <c r="AA8">
        <v>5055998</v>
      </c>
      <c r="AB8">
        <v>4526284</v>
      </c>
      <c r="AC8">
        <v>4461445</v>
      </c>
      <c r="AD8">
        <v>4461445</v>
      </c>
      <c r="AE8">
        <v>4620903</v>
      </c>
      <c r="AF8">
        <v>3944297</v>
      </c>
      <c r="AG8">
        <v>4620903</v>
      </c>
      <c r="AH8">
        <v>3944297</v>
      </c>
      <c r="AI8">
        <v>4620903</v>
      </c>
      <c r="AJ8">
        <v>3944297</v>
      </c>
      <c r="AK8">
        <v>4422161</v>
      </c>
      <c r="AL8">
        <v>4620903</v>
      </c>
      <c r="AM8">
        <v>3944297</v>
      </c>
      <c r="AN8">
        <v>4442824</v>
      </c>
      <c r="AO8">
        <v>4442824</v>
      </c>
      <c r="AP8">
        <v>4442824</v>
      </c>
      <c r="AQ8">
        <v>4478015</v>
      </c>
      <c r="AR8">
        <v>4752243</v>
      </c>
      <c r="AS8">
        <v>4682716</v>
      </c>
      <c r="AT8">
        <v>4591821</v>
      </c>
      <c r="AU8">
        <v>1517745</v>
      </c>
      <c r="AV8">
        <v>1568834</v>
      </c>
      <c r="AW8">
        <v>1497446</v>
      </c>
      <c r="AX8">
        <v>1491225</v>
      </c>
      <c r="AY8">
        <v>1477716</v>
      </c>
      <c r="AZ8">
        <v>1559543</v>
      </c>
      <c r="BA8">
        <v>1433331</v>
      </c>
      <c r="BB8">
        <v>1607178</v>
      </c>
      <c r="BC8">
        <v>1622913</v>
      </c>
      <c r="BD8">
        <v>1540896</v>
      </c>
      <c r="BE8">
        <v>1517745</v>
      </c>
      <c r="BF8">
        <v>1568834</v>
      </c>
      <c r="BG8">
        <v>1497446</v>
      </c>
      <c r="BH8">
        <v>1491225</v>
      </c>
      <c r="BI8">
        <v>1477716</v>
      </c>
      <c r="BJ8">
        <v>1559543</v>
      </c>
      <c r="BK8">
        <v>1433331</v>
      </c>
      <c r="BL8">
        <v>1607178</v>
      </c>
      <c r="BM8">
        <v>1622913</v>
      </c>
      <c r="BN8">
        <v>1540896</v>
      </c>
      <c r="BO8">
        <v>1517745</v>
      </c>
      <c r="BP8">
        <v>1568834</v>
      </c>
      <c r="BQ8">
        <v>1497446</v>
      </c>
      <c r="BR8">
        <v>1491225</v>
      </c>
      <c r="BS8">
        <v>1477716</v>
      </c>
      <c r="BT8">
        <v>1559543</v>
      </c>
      <c r="BU8">
        <v>1433331</v>
      </c>
      <c r="BV8">
        <v>1607178</v>
      </c>
      <c r="BW8">
        <v>1622913</v>
      </c>
      <c r="BX8">
        <v>1540896</v>
      </c>
      <c r="BY8">
        <v>1517745</v>
      </c>
      <c r="BZ8">
        <v>1568834</v>
      </c>
      <c r="CA8">
        <v>1497446</v>
      </c>
      <c r="CB8">
        <v>1491225</v>
      </c>
      <c r="CC8">
        <v>1477716</v>
      </c>
      <c r="CD8">
        <v>1559543</v>
      </c>
      <c r="CE8">
        <v>1433331</v>
      </c>
      <c r="CF8">
        <v>1607178</v>
      </c>
      <c r="CG8">
        <v>1622913</v>
      </c>
      <c r="CH8">
        <v>1540896</v>
      </c>
      <c r="CI8">
        <v>3786717</v>
      </c>
      <c r="CJ8">
        <v>3471602</v>
      </c>
      <c r="CK8">
        <v>3580674</v>
      </c>
      <c r="CL8">
        <v>3432907</v>
      </c>
      <c r="CM8">
        <v>3587204</v>
      </c>
      <c r="CN8">
        <v>3786717</v>
      </c>
      <c r="CO8">
        <v>3471602</v>
      </c>
      <c r="CP8">
        <v>3580674</v>
      </c>
      <c r="CQ8">
        <v>3432907</v>
      </c>
      <c r="CR8">
        <v>3587204</v>
      </c>
      <c r="CS8">
        <v>3786717</v>
      </c>
      <c r="CT8">
        <v>3471602</v>
      </c>
      <c r="CU8">
        <v>3580674</v>
      </c>
      <c r="CV8">
        <v>3432907</v>
      </c>
      <c r="CW8">
        <v>3587204</v>
      </c>
      <c r="CX8">
        <v>3476166</v>
      </c>
      <c r="CY8">
        <v>3476166</v>
      </c>
      <c r="CZ8">
        <v>3476166</v>
      </c>
      <c r="DA8">
        <v>2012975</v>
      </c>
      <c r="DB8">
        <v>2150727</v>
      </c>
      <c r="DC8">
        <v>2046044</v>
      </c>
      <c r="DD8">
        <v>2012975</v>
      </c>
      <c r="DE8">
        <v>2150727</v>
      </c>
      <c r="DF8">
        <v>2046044</v>
      </c>
      <c r="DG8">
        <v>2012975</v>
      </c>
      <c r="DH8">
        <v>2150727</v>
      </c>
      <c r="DI8">
        <v>2046044</v>
      </c>
      <c r="DJ8">
        <v>2012975</v>
      </c>
      <c r="DK8">
        <v>2150727</v>
      </c>
      <c r="DL8">
        <v>2046044</v>
      </c>
      <c r="DM8">
        <v>5347166</v>
      </c>
      <c r="DN8">
        <v>4878991</v>
      </c>
      <c r="DO8">
        <v>5023262</v>
      </c>
      <c r="DP8">
        <v>5347166</v>
      </c>
      <c r="DQ8">
        <v>4898631</v>
      </c>
      <c r="DR8">
        <v>5307987</v>
      </c>
      <c r="DS8">
        <v>4697601</v>
      </c>
      <c r="DT8">
        <v>5260083</v>
      </c>
      <c r="DU8">
        <v>4878991</v>
      </c>
      <c r="DV8">
        <v>5284317</v>
      </c>
      <c r="DW8">
        <v>4839837</v>
      </c>
      <c r="DX8">
        <v>5179146</v>
      </c>
      <c r="DY8">
        <v>4954030</v>
      </c>
      <c r="DZ8">
        <v>5023262</v>
      </c>
      <c r="EA8">
        <v>4176141</v>
      </c>
      <c r="EB8">
        <v>4362217</v>
      </c>
      <c r="EC8">
        <v>4570606</v>
      </c>
      <c r="ED8">
        <v>4267860</v>
      </c>
      <c r="EE8">
        <v>5347166</v>
      </c>
      <c r="EF8">
        <v>4878991</v>
      </c>
      <c r="EG8">
        <v>5023262</v>
      </c>
      <c r="EH8">
        <v>5347166</v>
      </c>
      <c r="EI8">
        <v>4878991</v>
      </c>
      <c r="EJ8">
        <v>5023262</v>
      </c>
      <c r="EK8">
        <v>5631100</v>
      </c>
      <c r="EL8">
        <v>4287456</v>
      </c>
      <c r="EM8">
        <v>4467796</v>
      </c>
      <c r="EN8">
        <v>4013437</v>
      </c>
      <c r="EO8">
        <v>4013437</v>
      </c>
      <c r="EP8">
        <v>4013437</v>
      </c>
      <c r="EQ8">
        <v>4013437</v>
      </c>
      <c r="ER8">
        <v>3928686</v>
      </c>
      <c r="ES8">
        <v>3928686</v>
      </c>
      <c r="ET8">
        <v>3928686</v>
      </c>
      <c r="EU8">
        <v>3928686</v>
      </c>
      <c r="EV8">
        <v>3747732</v>
      </c>
      <c r="EW8">
        <v>3986299</v>
      </c>
      <c r="EX8">
        <v>3572153</v>
      </c>
      <c r="EY8">
        <v>3747732</v>
      </c>
      <c r="EZ8">
        <v>3986299</v>
      </c>
      <c r="FA8">
        <v>3572153</v>
      </c>
      <c r="FB8">
        <v>3747732</v>
      </c>
      <c r="FC8">
        <v>3986299</v>
      </c>
      <c r="FD8">
        <v>3572153</v>
      </c>
      <c r="FE8">
        <v>3747732</v>
      </c>
      <c r="FF8">
        <v>3986299</v>
      </c>
      <c r="FG8">
        <v>3572153</v>
      </c>
      <c r="FH8">
        <v>3042142</v>
      </c>
      <c r="FI8">
        <v>2768090</v>
      </c>
      <c r="FJ8">
        <v>2691127</v>
      </c>
      <c r="FK8">
        <v>3042142</v>
      </c>
      <c r="FL8">
        <v>2768090</v>
      </c>
      <c r="FM8">
        <v>2691127</v>
      </c>
      <c r="FN8">
        <v>3042142</v>
      </c>
      <c r="FO8">
        <v>2768090</v>
      </c>
      <c r="FP8">
        <v>2691127</v>
      </c>
      <c r="FQ8">
        <v>2477385</v>
      </c>
      <c r="FR8">
        <v>2477385</v>
      </c>
      <c r="FS8">
        <v>2498126</v>
      </c>
      <c r="FT8">
        <v>2589389</v>
      </c>
      <c r="FU8">
        <v>2477385</v>
      </c>
      <c r="FV8">
        <v>3783051</v>
      </c>
      <c r="FW8">
        <v>3783051</v>
      </c>
      <c r="FX8">
        <v>3783051</v>
      </c>
      <c r="FY8">
        <v>3783051</v>
      </c>
      <c r="FZ8">
        <v>5066921</v>
      </c>
      <c r="GA8">
        <v>5066921</v>
      </c>
      <c r="GB8">
        <v>5066921</v>
      </c>
      <c r="GC8">
        <v>5066921</v>
      </c>
      <c r="GD8">
        <v>5877741</v>
      </c>
      <c r="GE8">
        <v>5877741</v>
      </c>
      <c r="GF8">
        <v>5877741</v>
      </c>
      <c r="GG8">
        <v>5877741</v>
      </c>
      <c r="GH8">
        <v>2479872</v>
      </c>
      <c r="GI8">
        <v>2479872</v>
      </c>
      <c r="GJ8">
        <v>2479872</v>
      </c>
      <c r="GK8">
        <v>2614100</v>
      </c>
      <c r="GL8">
        <v>2614100</v>
      </c>
      <c r="GM8">
        <v>2614100</v>
      </c>
      <c r="GN8">
        <v>378135</v>
      </c>
      <c r="GO8">
        <v>378135</v>
      </c>
      <c r="GQ8">
        <v>1861</v>
      </c>
      <c r="GR8">
        <f>ROUND(AVERAGE(B8:GO8),0)</f>
        <v>3452580</v>
      </c>
      <c r="GS8">
        <f>COUNT(B8:GO8)</f>
        <v>196</v>
      </c>
      <c r="GT8">
        <f>ROUND(STDEV(B8:GO8),0)</f>
        <v>1358718</v>
      </c>
      <c r="GU8">
        <f>GT8/SQRT(GS8)</f>
        <v>97051.28571428571</v>
      </c>
      <c r="GV8">
        <f>GR8+2*GU8</f>
        <v>3646682.5714285714</v>
      </c>
      <c r="GW8">
        <f>GR8-2*GU8</f>
        <v>3258477.4285714286</v>
      </c>
    </row>
    <row r="9" spans="1:205" x14ac:dyDescent="0.25">
      <c r="A9">
        <v>1862</v>
      </c>
      <c r="B9">
        <v>5114730</v>
      </c>
      <c r="C9">
        <v>5114730</v>
      </c>
      <c r="D9">
        <v>5114730</v>
      </c>
      <c r="E9">
        <v>4166611</v>
      </c>
      <c r="F9">
        <v>5213951</v>
      </c>
      <c r="G9">
        <v>5069016</v>
      </c>
      <c r="H9">
        <v>4259168</v>
      </c>
      <c r="I9">
        <v>4522368</v>
      </c>
      <c r="J9">
        <v>4176103</v>
      </c>
      <c r="K9">
        <v>4166611</v>
      </c>
      <c r="L9">
        <v>5213951</v>
      </c>
      <c r="M9">
        <v>5069016</v>
      </c>
      <c r="N9">
        <v>4259168</v>
      </c>
      <c r="O9">
        <v>4522368</v>
      </c>
      <c r="P9">
        <v>4176103</v>
      </c>
      <c r="Q9">
        <v>4166611</v>
      </c>
      <c r="R9">
        <v>5213951</v>
      </c>
      <c r="S9">
        <v>5069016</v>
      </c>
      <c r="T9">
        <v>4259168</v>
      </c>
      <c r="U9">
        <v>4522368</v>
      </c>
      <c r="V9">
        <v>4176103</v>
      </c>
      <c r="W9">
        <v>4166611</v>
      </c>
      <c r="X9">
        <v>5213951</v>
      </c>
      <c r="Y9">
        <v>5069016</v>
      </c>
      <c r="Z9">
        <v>4259168</v>
      </c>
      <c r="AA9">
        <v>4522368</v>
      </c>
      <c r="AB9">
        <v>4176103</v>
      </c>
      <c r="AC9">
        <v>4468301</v>
      </c>
      <c r="AD9">
        <v>4468301</v>
      </c>
      <c r="AE9">
        <v>3980540</v>
      </c>
      <c r="AF9">
        <v>4132317</v>
      </c>
      <c r="AG9">
        <v>3980540</v>
      </c>
      <c r="AH9">
        <v>4132317</v>
      </c>
      <c r="AI9">
        <v>3980540</v>
      </c>
      <c r="AJ9">
        <v>4132317</v>
      </c>
      <c r="AK9">
        <v>3911132</v>
      </c>
      <c r="AL9">
        <v>3980540</v>
      </c>
      <c r="AM9">
        <v>4132317</v>
      </c>
      <c r="AN9">
        <v>4168365</v>
      </c>
      <c r="AO9">
        <v>4168365</v>
      </c>
      <c r="AP9">
        <v>4168365</v>
      </c>
      <c r="AQ9">
        <v>4255443</v>
      </c>
      <c r="AR9">
        <v>4279890</v>
      </c>
      <c r="AS9">
        <v>4733606</v>
      </c>
      <c r="AT9">
        <v>4655666</v>
      </c>
      <c r="AU9">
        <v>1465746</v>
      </c>
      <c r="AV9">
        <v>1586756</v>
      </c>
      <c r="AW9">
        <v>1544379</v>
      </c>
      <c r="AX9">
        <v>1591983</v>
      </c>
      <c r="AY9">
        <v>1380631</v>
      </c>
      <c r="AZ9">
        <v>1475039</v>
      </c>
      <c r="BA9">
        <v>1559742</v>
      </c>
      <c r="BB9">
        <v>1430440</v>
      </c>
      <c r="BC9">
        <v>1517605</v>
      </c>
      <c r="BD9">
        <v>1711340</v>
      </c>
      <c r="BE9">
        <v>1465746</v>
      </c>
      <c r="BF9">
        <v>1586756</v>
      </c>
      <c r="BG9">
        <v>1544379</v>
      </c>
      <c r="BH9">
        <v>1591983</v>
      </c>
      <c r="BI9">
        <v>1380631</v>
      </c>
      <c r="BJ9">
        <v>1475039</v>
      </c>
      <c r="BK9">
        <v>1559742</v>
      </c>
      <c r="BL9">
        <v>1430440</v>
      </c>
      <c r="BM9">
        <v>1517605</v>
      </c>
      <c r="BN9">
        <v>1711340</v>
      </c>
      <c r="BO9">
        <v>1465746</v>
      </c>
      <c r="BP9">
        <v>1586756</v>
      </c>
      <c r="BQ9">
        <v>1544379</v>
      </c>
      <c r="BR9">
        <v>1591983</v>
      </c>
      <c r="BS9">
        <v>1380631</v>
      </c>
      <c r="BT9">
        <v>1475039</v>
      </c>
      <c r="BU9">
        <v>1559742</v>
      </c>
      <c r="BV9">
        <v>1430440</v>
      </c>
      <c r="BW9">
        <v>1517605</v>
      </c>
      <c r="BX9">
        <v>1711340</v>
      </c>
      <c r="BY9">
        <v>1465746</v>
      </c>
      <c r="BZ9">
        <v>1586756</v>
      </c>
      <c r="CA9">
        <v>1544379</v>
      </c>
      <c r="CB9">
        <v>1591983</v>
      </c>
      <c r="CC9">
        <v>1380631</v>
      </c>
      <c r="CD9">
        <v>1475039</v>
      </c>
      <c r="CE9">
        <v>1559742</v>
      </c>
      <c r="CF9">
        <v>1430440</v>
      </c>
      <c r="CG9">
        <v>1517605</v>
      </c>
      <c r="CH9">
        <v>1711340</v>
      </c>
      <c r="CI9">
        <v>3662308</v>
      </c>
      <c r="CJ9">
        <v>3462653</v>
      </c>
      <c r="CK9">
        <v>3683880</v>
      </c>
      <c r="CL9">
        <v>3568608</v>
      </c>
      <c r="CM9">
        <v>3682419</v>
      </c>
      <c r="CN9">
        <v>3662308</v>
      </c>
      <c r="CO9">
        <v>3462653</v>
      </c>
      <c r="CP9">
        <v>3683880</v>
      </c>
      <c r="CQ9">
        <v>3568608</v>
      </c>
      <c r="CR9">
        <v>3682419</v>
      </c>
      <c r="CS9">
        <v>3662308</v>
      </c>
      <c r="CT9">
        <v>3462653</v>
      </c>
      <c r="CU9">
        <v>3683880</v>
      </c>
      <c r="CV9">
        <v>3568608</v>
      </c>
      <c r="CW9">
        <v>3682419</v>
      </c>
      <c r="CX9">
        <v>3120531</v>
      </c>
      <c r="CY9">
        <v>3120531</v>
      </c>
      <c r="CZ9">
        <v>3120531</v>
      </c>
      <c r="DA9">
        <v>2013046</v>
      </c>
      <c r="DB9">
        <v>1994523</v>
      </c>
      <c r="DC9">
        <v>2019045</v>
      </c>
      <c r="DD9">
        <v>2013046</v>
      </c>
      <c r="DE9">
        <v>1994523</v>
      </c>
      <c r="DF9">
        <v>2019045</v>
      </c>
      <c r="DG9">
        <v>2013046</v>
      </c>
      <c r="DH9">
        <v>1994523</v>
      </c>
      <c r="DI9">
        <v>2019045</v>
      </c>
      <c r="DJ9">
        <v>2013046</v>
      </c>
      <c r="DK9">
        <v>1994523</v>
      </c>
      <c r="DL9">
        <v>2019045</v>
      </c>
      <c r="DM9">
        <v>4984862</v>
      </c>
      <c r="DN9">
        <v>4557804</v>
      </c>
      <c r="DO9">
        <v>5286334</v>
      </c>
      <c r="DP9">
        <v>4984862</v>
      </c>
      <c r="DQ9">
        <v>4864899</v>
      </c>
      <c r="DR9">
        <v>5306703</v>
      </c>
      <c r="DS9">
        <v>5056336</v>
      </c>
      <c r="DT9">
        <v>5063624</v>
      </c>
      <c r="DU9">
        <v>4557804</v>
      </c>
      <c r="DV9">
        <v>4963788</v>
      </c>
      <c r="DW9">
        <v>4890696</v>
      </c>
      <c r="DX9">
        <v>5040712</v>
      </c>
      <c r="DY9">
        <v>4848368</v>
      </c>
      <c r="DZ9">
        <v>5286334</v>
      </c>
      <c r="EA9">
        <v>4387214</v>
      </c>
      <c r="EB9">
        <v>4548588</v>
      </c>
      <c r="EC9">
        <v>4211181</v>
      </c>
      <c r="ED9">
        <v>4008375</v>
      </c>
      <c r="EE9">
        <v>4984862</v>
      </c>
      <c r="EF9">
        <v>4557804</v>
      </c>
      <c r="EG9">
        <v>5286334</v>
      </c>
      <c r="EH9">
        <v>4984862</v>
      </c>
      <c r="EI9">
        <v>4557804</v>
      </c>
      <c r="EJ9">
        <v>5286334</v>
      </c>
      <c r="EK9">
        <v>5574795</v>
      </c>
      <c r="EL9">
        <v>4364637</v>
      </c>
      <c r="EM9">
        <v>4969748</v>
      </c>
      <c r="EN9">
        <v>3424240</v>
      </c>
      <c r="EO9">
        <v>3424240</v>
      </c>
      <c r="EP9">
        <v>3424240</v>
      </c>
      <c r="EQ9">
        <v>3424240</v>
      </c>
      <c r="ER9">
        <v>3753289</v>
      </c>
      <c r="ES9">
        <v>3753289</v>
      </c>
      <c r="ET9">
        <v>3753289</v>
      </c>
      <c r="EU9">
        <v>3753289</v>
      </c>
      <c r="EV9">
        <v>3725012</v>
      </c>
      <c r="EW9">
        <v>4102500</v>
      </c>
      <c r="EX9">
        <v>3763514</v>
      </c>
      <c r="EY9">
        <v>3725012</v>
      </c>
      <c r="EZ9">
        <v>4102500</v>
      </c>
      <c r="FA9">
        <v>3763514</v>
      </c>
      <c r="FB9">
        <v>3725012</v>
      </c>
      <c r="FC9">
        <v>4102500</v>
      </c>
      <c r="FD9">
        <v>3763514</v>
      </c>
      <c r="FE9">
        <v>3725012</v>
      </c>
      <c r="FF9">
        <v>4102500</v>
      </c>
      <c r="FG9">
        <v>3763514</v>
      </c>
      <c r="FH9">
        <v>2602042</v>
      </c>
      <c r="FI9">
        <v>2635031</v>
      </c>
      <c r="FJ9">
        <v>2590921</v>
      </c>
      <c r="FK9">
        <v>2602042</v>
      </c>
      <c r="FL9">
        <v>2635031</v>
      </c>
      <c r="FM9">
        <v>2590921</v>
      </c>
      <c r="FN9">
        <v>2602042</v>
      </c>
      <c r="FO9">
        <v>2635031</v>
      </c>
      <c r="FP9">
        <v>2590921</v>
      </c>
      <c r="FQ9">
        <v>2635408</v>
      </c>
      <c r="FR9">
        <v>2635408</v>
      </c>
      <c r="FS9">
        <v>2494841</v>
      </c>
      <c r="FT9">
        <v>2585939</v>
      </c>
      <c r="FU9">
        <v>2635408</v>
      </c>
      <c r="FV9">
        <v>3394139</v>
      </c>
      <c r="FW9">
        <v>3394139</v>
      </c>
      <c r="FX9">
        <v>3394139</v>
      </c>
      <c r="FY9">
        <v>3394139</v>
      </c>
      <c r="FZ9">
        <v>5516877</v>
      </c>
      <c r="GA9">
        <v>5516877</v>
      </c>
      <c r="GB9">
        <v>5516877</v>
      </c>
      <c r="GC9">
        <v>5516877</v>
      </c>
      <c r="GD9">
        <v>5526439</v>
      </c>
      <c r="GE9">
        <v>5526439</v>
      </c>
      <c r="GF9">
        <v>5526439</v>
      </c>
      <c r="GG9">
        <v>5526439</v>
      </c>
      <c r="GH9">
        <v>2381055</v>
      </c>
      <c r="GI9">
        <v>2381055</v>
      </c>
      <c r="GJ9">
        <v>2381055</v>
      </c>
      <c r="GK9">
        <v>2604679</v>
      </c>
      <c r="GL9">
        <v>2604679</v>
      </c>
      <c r="GM9">
        <v>2604679</v>
      </c>
      <c r="GN9">
        <v>494535</v>
      </c>
      <c r="GO9">
        <v>494535</v>
      </c>
      <c r="GQ9">
        <v>1862</v>
      </c>
      <c r="GR9">
        <f t="shared" ref="GR9:GR72" si="0">ROUND(AVERAGE(B9:GO9),0)</f>
        <v>3398271</v>
      </c>
      <c r="GS9">
        <f t="shared" ref="GS9:GS72" si="1">COUNT(B9:GO9)</f>
        <v>196</v>
      </c>
      <c r="GT9">
        <f t="shared" ref="GT9:GT72" si="2">ROUND(STDEV(B9:GO9),0)</f>
        <v>1350344</v>
      </c>
      <c r="GU9">
        <f t="shared" ref="GU9:GU72" si="3">GT9/SQRT(GS9)</f>
        <v>96453.142857142855</v>
      </c>
      <c r="GV9">
        <f t="shared" ref="GV9:GV72" si="4">GR9+2*GU9</f>
        <v>3591177.2857142859</v>
      </c>
      <c r="GW9">
        <f t="shared" ref="GW9:GW72" si="5">GR9-2*GU9</f>
        <v>3205364.7142857141</v>
      </c>
    </row>
    <row r="10" spans="1:205" x14ac:dyDescent="0.25">
      <c r="A10">
        <v>1863</v>
      </c>
      <c r="B10">
        <v>4497194</v>
      </c>
      <c r="C10">
        <v>4497194</v>
      </c>
      <c r="D10">
        <v>4497194</v>
      </c>
      <c r="E10">
        <v>4512438</v>
      </c>
      <c r="F10">
        <v>4237982</v>
      </c>
      <c r="G10">
        <v>4615706</v>
      </c>
      <c r="H10">
        <v>4726499</v>
      </c>
      <c r="I10">
        <v>4373511</v>
      </c>
      <c r="J10">
        <v>4524754</v>
      </c>
      <c r="K10">
        <v>4512438</v>
      </c>
      <c r="L10">
        <v>4237982</v>
      </c>
      <c r="M10">
        <v>4615706</v>
      </c>
      <c r="N10">
        <v>4726499</v>
      </c>
      <c r="O10">
        <v>4373511</v>
      </c>
      <c r="P10">
        <v>4524754</v>
      </c>
      <c r="Q10">
        <v>4512438</v>
      </c>
      <c r="R10">
        <v>4237982</v>
      </c>
      <c r="S10">
        <v>4615706</v>
      </c>
      <c r="T10">
        <v>4726499</v>
      </c>
      <c r="U10">
        <v>4373511</v>
      </c>
      <c r="V10">
        <v>4524754</v>
      </c>
      <c r="W10">
        <v>4512438</v>
      </c>
      <c r="X10">
        <v>4237982</v>
      </c>
      <c r="Y10">
        <v>4615706</v>
      </c>
      <c r="Z10">
        <v>4726499</v>
      </c>
      <c r="AA10">
        <v>4373511</v>
      </c>
      <c r="AB10">
        <v>4524754</v>
      </c>
      <c r="AC10">
        <v>4280825</v>
      </c>
      <c r="AD10">
        <v>4280825</v>
      </c>
      <c r="AE10">
        <v>4252691</v>
      </c>
      <c r="AF10">
        <v>3856756</v>
      </c>
      <c r="AG10">
        <v>4252691</v>
      </c>
      <c r="AH10">
        <v>3856756</v>
      </c>
      <c r="AI10">
        <v>4252691</v>
      </c>
      <c r="AJ10">
        <v>3856756</v>
      </c>
      <c r="AK10">
        <v>4284150</v>
      </c>
      <c r="AL10">
        <v>4252691</v>
      </c>
      <c r="AM10">
        <v>3856756</v>
      </c>
      <c r="AN10">
        <v>4820028</v>
      </c>
      <c r="AO10">
        <v>4820028</v>
      </c>
      <c r="AP10">
        <v>4820028</v>
      </c>
      <c r="AQ10">
        <v>4875320</v>
      </c>
      <c r="AR10">
        <v>4750410</v>
      </c>
      <c r="AS10">
        <v>4752680</v>
      </c>
      <c r="AT10">
        <v>4806269</v>
      </c>
      <c r="AU10">
        <v>1643159</v>
      </c>
      <c r="AV10">
        <v>1495660</v>
      </c>
      <c r="AW10">
        <v>1503939</v>
      </c>
      <c r="AX10">
        <v>1573270</v>
      </c>
      <c r="AY10">
        <v>1607900</v>
      </c>
      <c r="AZ10">
        <v>1453959</v>
      </c>
      <c r="BA10">
        <v>1521570</v>
      </c>
      <c r="BB10">
        <v>1558829</v>
      </c>
      <c r="BC10">
        <v>1629221</v>
      </c>
      <c r="BD10">
        <v>1570412</v>
      </c>
      <c r="BE10">
        <v>1643159</v>
      </c>
      <c r="BF10">
        <v>1495660</v>
      </c>
      <c r="BG10">
        <v>1503939</v>
      </c>
      <c r="BH10">
        <v>1573270</v>
      </c>
      <c r="BI10">
        <v>1607900</v>
      </c>
      <c r="BJ10">
        <v>1453959</v>
      </c>
      <c r="BK10">
        <v>1521570</v>
      </c>
      <c r="BL10">
        <v>1558829</v>
      </c>
      <c r="BM10">
        <v>1629221</v>
      </c>
      <c r="BN10">
        <v>1570412</v>
      </c>
      <c r="BO10">
        <v>1643159</v>
      </c>
      <c r="BP10">
        <v>1495660</v>
      </c>
      <c r="BQ10">
        <v>1503939</v>
      </c>
      <c r="BR10">
        <v>1573270</v>
      </c>
      <c r="BS10">
        <v>1607900</v>
      </c>
      <c r="BT10">
        <v>1453959</v>
      </c>
      <c r="BU10">
        <v>1521570</v>
      </c>
      <c r="BV10">
        <v>1558829</v>
      </c>
      <c r="BW10">
        <v>1629221</v>
      </c>
      <c r="BX10">
        <v>1570412</v>
      </c>
      <c r="BY10">
        <v>1643159</v>
      </c>
      <c r="BZ10">
        <v>1495660</v>
      </c>
      <c r="CA10">
        <v>1503939</v>
      </c>
      <c r="CB10">
        <v>1573270</v>
      </c>
      <c r="CC10">
        <v>1607900</v>
      </c>
      <c r="CD10">
        <v>1453959</v>
      </c>
      <c r="CE10">
        <v>1521570</v>
      </c>
      <c r="CF10">
        <v>1558829</v>
      </c>
      <c r="CG10">
        <v>1629221</v>
      </c>
      <c r="CH10">
        <v>1570412</v>
      </c>
      <c r="CI10">
        <v>3813132</v>
      </c>
      <c r="CJ10">
        <v>3090306</v>
      </c>
      <c r="CK10">
        <v>3822276</v>
      </c>
      <c r="CL10">
        <v>3330082</v>
      </c>
      <c r="CM10">
        <v>4064432</v>
      </c>
      <c r="CN10">
        <v>3813132</v>
      </c>
      <c r="CO10">
        <v>3090306</v>
      </c>
      <c r="CP10">
        <v>3822276</v>
      </c>
      <c r="CQ10">
        <v>3330082</v>
      </c>
      <c r="CR10">
        <v>4064432</v>
      </c>
      <c r="CS10">
        <v>3813132</v>
      </c>
      <c r="CT10">
        <v>3090306</v>
      </c>
      <c r="CU10">
        <v>3822276</v>
      </c>
      <c r="CV10">
        <v>3330082</v>
      </c>
      <c r="CW10">
        <v>4064432</v>
      </c>
      <c r="CX10">
        <v>3182352</v>
      </c>
      <c r="CY10">
        <v>3182352</v>
      </c>
      <c r="CZ10">
        <v>3182352</v>
      </c>
      <c r="DA10">
        <v>2092509</v>
      </c>
      <c r="DB10">
        <v>2016096</v>
      </c>
      <c r="DC10">
        <v>2001196</v>
      </c>
      <c r="DD10">
        <v>2092509</v>
      </c>
      <c r="DE10">
        <v>2016096</v>
      </c>
      <c r="DF10">
        <v>2001196</v>
      </c>
      <c r="DG10">
        <v>2092509</v>
      </c>
      <c r="DH10">
        <v>2016096</v>
      </c>
      <c r="DI10">
        <v>2001196</v>
      </c>
      <c r="DJ10">
        <v>2092509</v>
      </c>
      <c r="DK10">
        <v>2016096</v>
      </c>
      <c r="DL10">
        <v>2001196</v>
      </c>
      <c r="DM10">
        <v>4990270</v>
      </c>
      <c r="DN10">
        <v>5018176</v>
      </c>
      <c r="DO10">
        <v>4742160</v>
      </c>
      <c r="DP10">
        <v>4990270</v>
      </c>
      <c r="DQ10">
        <v>5031559</v>
      </c>
      <c r="DR10">
        <v>5176293</v>
      </c>
      <c r="DS10">
        <v>5695529</v>
      </c>
      <c r="DT10">
        <v>4969635</v>
      </c>
      <c r="DU10">
        <v>5018176</v>
      </c>
      <c r="DV10">
        <v>4733773</v>
      </c>
      <c r="DW10">
        <v>5094700</v>
      </c>
      <c r="DX10">
        <v>4681599</v>
      </c>
      <c r="DY10">
        <v>4743504</v>
      </c>
      <c r="DZ10">
        <v>4742160</v>
      </c>
      <c r="EA10">
        <v>4808091</v>
      </c>
      <c r="EB10">
        <v>4431872</v>
      </c>
      <c r="EC10">
        <v>4278853</v>
      </c>
      <c r="ED10">
        <v>4067870</v>
      </c>
      <c r="EE10">
        <v>4990270</v>
      </c>
      <c r="EF10">
        <v>5018176</v>
      </c>
      <c r="EG10">
        <v>4742160</v>
      </c>
      <c r="EH10">
        <v>4990270</v>
      </c>
      <c r="EI10">
        <v>5018176</v>
      </c>
      <c r="EJ10">
        <v>4742160</v>
      </c>
      <c r="EK10">
        <v>5242057</v>
      </c>
      <c r="EL10">
        <v>3728695</v>
      </c>
      <c r="EM10">
        <v>4663784</v>
      </c>
      <c r="EN10">
        <v>4294761</v>
      </c>
      <c r="EO10">
        <v>4294761</v>
      </c>
      <c r="EP10">
        <v>4294761</v>
      </c>
      <c r="EQ10">
        <v>4294761</v>
      </c>
      <c r="ER10">
        <v>3997603</v>
      </c>
      <c r="ES10">
        <v>3997603</v>
      </c>
      <c r="ET10">
        <v>3997603</v>
      </c>
      <c r="EU10">
        <v>3997603</v>
      </c>
      <c r="EV10">
        <v>3543448</v>
      </c>
      <c r="EW10">
        <v>4125401</v>
      </c>
      <c r="EX10">
        <v>4129875</v>
      </c>
      <c r="EY10">
        <v>3543448</v>
      </c>
      <c r="EZ10">
        <v>4125401</v>
      </c>
      <c r="FA10">
        <v>4129875</v>
      </c>
      <c r="FB10">
        <v>3543448</v>
      </c>
      <c r="FC10">
        <v>4125401</v>
      </c>
      <c r="FD10">
        <v>4129875</v>
      </c>
      <c r="FE10">
        <v>3543448</v>
      </c>
      <c r="FF10">
        <v>4125401</v>
      </c>
      <c r="FG10">
        <v>4129875</v>
      </c>
      <c r="FH10">
        <v>2683164</v>
      </c>
      <c r="FI10">
        <v>2594250</v>
      </c>
      <c r="FJ10">
        <v>2664698</v>
      </c>
      <c r="FK10">
        <v>2683164</v>
      </c>
      <c r="FL10">
        <v>2594250</v>
      </c>
      <c r="FM10">
        <v>2664698</v>
      </c>
      <c r="FN10">
        <v>2683164</v>
      </c>
      <c r="FO10">
        <v>2594250</v>
      </c>
      <c r="FP10">
        <v>2664698</v>
      </c>
      <c r="FQ10">
        <v>2593891</v>
      </c>
      <c r="FR10">
        <v>2593891</v>
      </c>
      <c r="FS10">
        <v>2494109</v>
      </c>
      <c r="FT10">
        <v>2507058</v>
      </c>
      <c r="FU10">
        <v>2593891</v>
      </c>
      <c r="FV10">
        <v>3570278</v>
      </c>
      <c r="FW10">
        <v>3570278</v>
      </c>
      <c r="FX10">
        <v>3570278</v>
      </c>
      <c r="FY10">
        <v>3570278</v>
      </c>
      <c r="FZ10">
        <v>5825006</v>
      </c>
      <c r="GA10">
        <v>5825006</v>
      </c>
      <c r="GB10">
        <v>5825006</v>
      </c>
      <c r="GC10">
        <v>5825006</v>
      </c>
      <c r="GD10">
        <v>5712523</v>
      </c>
      <c r="GE10">
        <v>5712523</v>
      </c>
      <c r="GF10">
        <v>5712523</v>
      </c>
      <c r="GG10">
        <v>5712523</v>
      </c>
      <c r="GH10">
        <v>2664275</v>
      </c>
      <c r="GI10">
        <v>2664275</v>
      </c>
      <c r="GJ10">
        <v>2664275</v>
      </c>
      <c r="GK10">
        <v>2662126</v>
      </c>
      <c r="GL10">
        <v>2662126</v>
      </c>
      <c r="GM10">
        <v>2662126</v>
      </c>
      <c r="GN10">
        <v>485722</v>
      </c>
      <c r="GO10">
        <v>485722</v>
      </c>
      <c r="GQ10">
        <v>1863</v>
      </c>
      <c r="GR10">
        <f t="shared" si="0"/>
        <v>3447284</v>
      </c>
      <c r="GS10">
        <f t="shared" si="1"/>
        <v>196</v>
      </c>
      <c r="GT10">
        <f t="shared" si="2"/>
        <v>1350589</v>
      </c>
      <c r="GU10">
        <f t="shared" si="3"/>
        <v>96470.642857142855</v>
      </c>
      <c r="GV10">
        <f t="shared" si="4"/>
        <v>3640225.2857142859</v>
      </c>
      <c r="GW10">
        <f t="shared" si="5"/>
        <v>3254342.7142857141</v>
      </c>
    </row>
    <row r="11" spans="1:205" x14ac:dyDescent="0.25">
      <c r="A11">
        <v>1864</v>
      </c>
      <c r="B11">
        <v>4297464</v>
      </c>
      <c r="C11">
        <v>4297464</v>
      </c>
      <c r="D11">
        <v>4297464</v>
      </c>
      <c r="E11">
        <v>5021084</v>
      </c>
      <c r="F11">
        <v>4334713</v>
      </c>
      <c r="G11">
        <v>4320710</v>
      </c>
      <c r="H11">
        <v>4982409</v>
      </c>
      <c r="I11">
        <v>4345362</v>
      </c>
      <c r="J11">
        <v>4703198</v>
      </c>
      <c r="K11">
        <v>5021084</v>
      </c>
      <c r="L11">
        <v>4334713</v>
      </c>
      <c r="M11">
        <v>4320710</v>
      </c>
      <c r="N11">
        <v>4982409</v>
      </c>
      <c r="O11">
        <v>4345362</v>
      </c>
      <c r="P11">
        <v>4703198</v>
      </c>
      <c r="Q11">
        <v>5021084</v>
      </c>
      <c r="R11">
        <v>4334713</v>
      </c>
      <c r="S11">
        <v>4320710</v>
      </c>
      <c r="T11">
        <v>4982409</v>
      </c>
      <c r="U11">
        <v>4345362</v>
      </c>
      <c r="V11">
        <v>4703198</v>
      </c>
      <c r="W11">
        <v>5021084</v>
      </c>
      <c r="X11">
        <v>4334713</v>
      </c>
      <c r="Y11">
        <v>4320710</v>
      </c>
      <c r="Z11">
        <v>4982409</v>
      </c>
      <c r="AA11">
        <v>4345362</v>
      </c>
      <c r="AB11">
        <v>4703198</v>
      </c>
      <c r="AC11">
        <v>4421066</v>
      </c>
      <c r="AD11">
        <v>4421066</v>
      </c>
      <c r="AE11">
        <v>4419893</v>
      </c>
      <c r="AF11">
        <v>3921065</v>
      </c>
      <c r="AG11">
        <v>4419893</v>
      </c>
      <c r="AH11">
        <v>3921065</v>
      </c>
      <c r="AI11">
        <v>4419893</v>
      </c>
      <c r="AJ11">
        <v>3921065</v>
      </c>
      <c r="AK11">
        <v>4240897</v>
      </c>
      <c r="AL11">
        <v>4419893</v>
      </c>
      <c r="AM11">
        <v>3921065</v>
      </c>
      <c r="AN11">
        <v>4455868</v>
      </c>
      <c r="AO11">
        <v>4455868</v>
      </c>
      <c r="AP11">
        <v>4455868</v>
      </c>
      <c r="AQ11">
        <v>4452440</v>
      </c>
      <c r="AR11">
        <v>4325203</v>
      </c>
      <c r="AS11">
        <v>4362943</v>
      </c>
      <c r="AT11">
        <v>4996074</v>
      </c>
      <c r="AU11">
        <v>1543641</v>
      </c>
      <c r="AV11">
        <v>1526001</v>
      </c>
      <c r="AW11">
        <v>1547531</v>
      </c>
      <c r="AX11">
        <v>1499883</v>
      </c>
      <c r="AY11">
        <v>1505751</v>
      </c>
      <c r="AZ11">
        <v>1501767</v>
      </c>
      <c r="BA11">
        <v>1464132</v>
      </c>
      <c r="BB11">
        <v>1550525</v>
      </c>
      <c r="BC11">
        <v>1517081</v>
      </c>
      <c r="BD11">
        <v>1635810</v>
      </c>
      <c r="BE11">
        <v>1543641</v>
      </c>
      <c r="BF11">
        <v>1526001</v>
      </c>
      <c r="BG11">
        <v>1547531</v>
      </c>
      <c r="BH11">
        <v>1499883</v>
      </c>
      <c r="BI11">
        <v>1505751</v>
      </c>
      <c r="BJ11">
        <v>1501767</v>
      </c>
      <c r="BK11">
        <v>1464132</v>
      </c>
      <c r="BL11">
        <v>1550525</v>
      </c>
      <c r="BM11">
        <v>1517081</v>
      </c>
      <c r="BN11">
        <v>1635810</v>
      </c>
      <c r="BO11">
        <v>1543641</v>
      </c>
      <c r="BP11">
        <v>1526001</v>
      </c>
      <c r="BQ11">
        <v>1547531</v>
      </c>
      <c r="BR11">
        <v>1499883</v>
      </c>
      <c r="BS11">
        <v>1505751</v>
      </c>
      <c r="BT11">
        <v>1501767</v>
      </c>
      <c r="BU11">
        <v>1464132</v>
      </c>
      <c r="BV11">
        <v>1550525</v>
      </c>
      <c r="BW11">
        <v>1517081</v>
      </c>
      <c r="BX11">
        <v>1635810</v>
      </c>
      <c r="BY11">
        <v>1543641</v>
      </c>
      <c r="BZ11">
        <v>1526001</v>
      </c>
      <c r="CA11">
        <v>1547531</v>
      </c>
      <c r="CB11">
        <v>1499883</v>
      </c>
      <c r="CC11">
        <v>1505751</v>
      </c>
      <c r="CD11">
        <v>1501767</v>
      </c>
      <c r="CE11">
        <v>1464132</v>
      </c>
      <c r="CF11">
        <v>1550525</v>
      </c>
      <c r="CG11">
        <v>1517081</v>
      </c>
      <c r="CH11">
        <v>1635810</v>
      </c>
      <c r="CI11">
        <v>4005327</v>
      </c>
      <c r="CJ11">
        <v>3801825</v>
      </c>
      <c r="CK11">
        <v>3517169</v>
      </c>
      <c r="CL11">
        <v>3381081</v>
      </c>
      <c r="CM11">
        <v>3339564</v>
      </c>
      <c r="CN11">
        <v>4005327</v>
      </c>
      <c r="CO11">
        <v>3801825</v>
      </c>
      <c r="CP11">
        <v>3517169</v>
      </c>
      <c r="CQ11">
        <v>3381081</v>
      </c>
      <c r="CR11">
        <v>3339564</v>
      </c>
      <c r="CS11">
        <v>4005327</v>
      </c>
      <c r="CT11">
        <v>3801825</v>
      </c>
      <c r="CU11">
        <v>3517169</v>
      </c>
      <c r="CV11">
        <v>3381081</v>
      </c>
      <c r="CW11">
        <v>3339564</v>
      </c>
      <c r="CX11">
        <v>3332423</v>
      </c>
      <c r="CY11">
        <v>3332423</v>
      </c>
      <c r="CZ11">
        <v>3332423</v>
      </c>
      <c r="DA11">
        <v>2028108</v>
      </c>
      <c r="DB11">
        <v>2066364</v>
      </c>
      <c r="DC11">
        <v>2149016</v>
      </c>
      <c r="DD11">
        <v>2028108</v>
      </c>
      <c r="DE11">
        <v>2066364</v>
      </c>
      <c r="DF11">
        <v>2149016</v>
      </c>
      <c r="DG11">
        <v>2028108</v>
      </c>
      <c r="DH11">
        <v>2066364</v>
      </c>
      <c r="DI11">
        <v>2149016</v>
      </c>
      <c r="DJ11">
        <v>2028108</v>
      </c>
      <c r="DK11">
        <v>2066364</v>
      </c>
      <c r="DL11">
        <v>2149016</v>
      </c>
      <c r="DM11">
        <v>5405997</v>
      </c>
      <c r="DN11">
        <v>5212655</v>
      </c>
      <c r="DO11">
        <v>4479536</v>
      </c>
      <c r="DP11">
        <v>5405997</v>
      </c>
      <c r="DQ11">
        <v>4755214</v>
      </c>
      <c r="DR11">
        <v>4819879</v>
      </c>
      <c r="DS11">
        <v>5070192</v>
      </c>
      <c r="DT11">
        <v>5238410</v>
      </c>
      <c r="DU11">
        <v>5212655</v>
      </c>
      <c r="DV11">
        <v>5082470</v>
      </c>
      <c r="DW11">
        <v>4901252</v>
      </c>
      <c r="DX11">
        <v>5070111</v>
      </c>
      <c r="DY11">
        <v>4705918</v>
      </c>
      <c r="DZ11">
        <v>4479536</v>
      </c>
      <c r="EA11">
        <v>4474745</v>
      </c>
      <c r="EB11">
        <v>4467603</v>
      </c>
      <c r="EC11">
        <v>4391537</v>
      </c>
      <c r="ED11">
        <v>4525299</v>
      </c>
      <c r="EE11">
        <v>5405997</v>
      </c>
      <c r="EF11">
        <v>5212655</v>
      </c>
      <c r="EG11">
        <v>4479536</v>
      </c>
      <c r="EH11">
        <v>5405997</v>
      </c>
      <c r="EI11">
        <v>5212655</v>
      </c>
      <c r="EJ11">
        <v>4479536</v>
      </c>
      <c r="EK11">
        <v>5505497</v>
      </c>
      <c r="EL11">
        <v>3624184</v>
      </c>
      <c r="EM11">
        <v>4457619</v>
      </c>
      <c r="EN11">
        <v>3840073</v>
      </c>
      <c r="EO11">
        <v>3840073</v>
      </c>
      <c r="EP11">
        <v>3840073</v>
      </c>
      <c r="EQ11">
        <v>3840073</v>
      </c>
      <c r="ER11">
        <v>3736745</v>
      </c>
      <c r="ES11">
        <v>3736745</v>
      </c>
      <c r="ET11">
        <v>3736745</v>
      </c>
      <c r="EU11">
        <v>3736745</v>
      </c>
      <c r="EV11">
        <v>3526474</v>
      </c>
      <c r="EW11">
        <v>3582824</v>
      </c>
      <c r="EX11">
        <v>3833469</v>
      </c>
      <c r="EY11">
        <v>3526474</v>
      </c>
      <c r="EZ11">
        <v>3582824</v>
      </c>
      <c r="FA11">
        <v>3833469</v>
      </c>
      <c r="FB11">
        <v>3526474</v>
      </c>
      <c r="FC11">
        <v>3582824</v>
      </c>
      <c r="FD11">
        <v>3833469</v>
      </c>
      <c r="FE11">
        <v>3526474</v>
      </c>
      <c r="FF11">
        <v>3582824</v>
      </c>
      <c r="FG11">
        <v>3833469</v>
      </c>
      <c r="FH11">
        <v>2728538</v>
      </c>
      <c r="FI11">
        <v>2798502</v>
      </c>
      <c r="FJ11">
        <v>2870897</v>
      </c>
      <c r="FK11">
        <v>2728538</v>
      </c>
      <c r="FL11">
        <v>2798502</v>
      </c>
      <c r="FM11">
        <v>2870897</v>
      </c>
      <c r="FN11">
        <v>2728538</v>
      </c>
      <c r="FO11">
        <v>2798502</v>
      </c>
      <c r="FP11">
        <v>2870897</v>
      </c>
      <c r="FQ11">
        <v>2551557</v>
      </c>
      <c r="FR11">
        <v>2551557</v>
      </c>
      <c r="FS11">
        <v>2478123</v>
      </c>
      <c r="FT11">
        <v>2637441</v>
      </c>
      <c r="FU11">
        <v>2551557</v>
      </c>
      <c r="FV11">
        <v>3805549</v>
      </c>
      <c r="FW11">
        <v>3805549</v>
      </c>
      <c r="FX11">
        <v>3805549</v>
      </c>
      <c r="FY11">
        <v>3805549</v>
      </c>
      <c r="FZ11">
        <v>5066817</v>
      </c>
      <c r="GA11">
        <v>5066817</v>
      </c>
      <c r="GB11">
        <v>5066817</v>
      </c>
      <c r="GC11">
        <v>5066817</v>
      </c>
      <c r="GD11">
        <v>5623047</v>
      </c>
      <c r="GE11">
        <v>5623047</v>
      </c>
      <c r="GF11">
        <v>5623047</v>
      </c>
      <c r="GG11">
        <v>5623047</v>
      </c>
      <c r="GH11">
        <v>2666167</v>
      </c>
      <c r="GI11">
        <v>2666167</v>
      </c>
      <c r="GJ11">
        <v>2666167</v>
      </c>
      <c r="GK11">
        <v>2696384</v>
      </c>
      <c r="GL11">
        <v>2696384</v>
      </c>
      <c r="GM11">
        <v>2696384</v>
      </c>
      <c r="GN11">
        <v>599866</v>
      </c>
      <c r="GO11">
        <v>599866</v>
      </c>
      <c r="GQ11">
        <v>1864</v>
      </c>
      <c r="GR11">
        <f t="shared" si="0"/>
        <v>3422154</v>
      </c>
      <c r="GS11">
        <f t="shared" si="1"/>
        <v>196</v>
      </c>
      <c r="GT11">
        <f t="shared" si="2"/>
        <v>1325415</v>
      </c>
      <c r="GU11">
        <f t="shared" si="3"/>
        <v>94672.5</v>
      </c>
      <c r="GV11">
        <f t="shared" si="4"/>
        <v>3611499</v>
      </c>
      <c r="GW11">
        <f t="shared" si="5"/>
        <v>3232809</v>
      </c>
    </row>
    <row r="12" spans="1:205" x14ac:dyDescent="0.25">
      <c r="A12">
        <v>1865</v>
      </c>
      <c r="B12">
        <v>4181046</v>
      </c>
      <c r="C12">
        <v>4181046</v>
      </c>
      <c r="D12">
        <v>4181046</v>
      </c>
      <c r="E12">
        <v>4251824</v>
      </c>
      <c r="F12">
        <v>4842315</v>
      </c>
      <c r="G12">
        <v>3790032</v>
      </c>
      <c r="H12">
        <v>4722224</v>
      </c>
      <c r="I12">
        <v>4700118</v>
      </c>
      <c r="J12">
        <v>4056806</v>
      </c>
      <c r="K12">
        <v>4251824</v>
      </c>
      <c r="L12">
        <v>4842315</v>
      </c>
      <c r="M12">
        <v>3790032</v>
      </c>
      <c r="N12">
        <v>4722224</v>
      </c>
      <c r="O12">
        <v>4700118</v>
      </c>
      <c r="P12">
        <v>4056806</v>
      </c>
      <c r="Q12">
        <v>4251824</v>
      </c>
      <c r="R12">
        <v>4842315</v>
      </c>
      <c r="S12">
        <v>3790032</v>
      </c>
      <c r="T12">
        <v>4722224</v>
      </c>
      <c r="U12">
        <v>4700118</v>
      </c>
      <c r="V12">
        <v>4056806</v>
      </c>
      <c r="W12">
        <v>4251824</v>
      </c>
      <c r="X12">
        <v>4842315</v>
      </c>
      <c r="Y12">
        <v>3790032</v>
      </c>
      <c r="Z12">
        <v>4722224</v>
      </c>
      <c r="AA12">
        <v>4700118</v>
      </c>
      <c r="AB12">
        <v>4056806</v>
      </c>
      <c r="AC12">
        <v>4263251</v>
      </c>
      <c r="AD12">
        <v>4263251</v>
      </c>
      <c r="AE12">
        <v>4234693</v>
      </c>
      <c r="AF12">
        <v>4120668</v>
      </c>
      <c r="AG12">
        <v>4234693</v>
      </c>
      <c r="AH12">
        <v>4120668</v>
      </c>
      <c r="AI12">
        <v>4234693</v>
      </c>
      <c r="AJ12">
        <v>4120668</v>
      </c>
      <c r="AK12">
        <v>3961719</v>
      </c>
      <c r="AL12">
        <v>4234693</v>
      </c>
      <c r="AM12">
        <v>4120668</v>
      </c>
      <c r="AN12">
        <v>4608275</v>
      </c>
      <c r="AO12">
        <v>4608275</v>
      </c>
      <c r="AP12">
        <v>4608275</v>
      </c>
      <c r="AQ12">
        <v>4643559</v>
      </c>
      <c r="AR12">
        <v>4797110</v>
      </c>
      <c r="AS12">
        <v>4341565</v>
      </c>
      <c r="AT12">
        <v>4350432</v>
      </c>
      <c r="AU12">
        <v>1483087</v>
      </c>
      <c r="AV12">
        <v>1508602</v>
      </c>
      <c r="AW12">
        <v>1503083</v>
      </c>
      <c r="AX12">
        <v>1492061</v>
      </c>
      <c r="AY12">
        <v>1559960</v>
      </c>
      <c r="AZ12">
        <v>1458739</v>
      </c>
      <c r="BA12">
        <v>1494501</v>
      </c>
      <c r="BB12">
        <v>1390528</v>
      </c>
      <c r="BC12">
        <v>1571001</v>
      </c>
      <c r="BD12">
        <v>1462542</v>
      </c>
      <c r="BE12">
        <v>1483087</v>
      </c>
      <c r="BF12">
        <v>1508602</v>
      </c>
      <c r="BG12">
        <v>1503083</v>
      </c>
      <c r="BH12">
        <v>1492061</v>
      </c>
      <c r="BI12">
        <v>1559960</v>
      </c>
      <c r="BJ12">
        <v>1458739</v>
      </c>
      <c r="BK12">
        <v>1494501</v>
      </c>
      <c r="BL12">
        <v>1390528</v>
      </c>
      <c r="BM12">
        <v>1571001</v>
      </c>
      <c r="BN12">
        <v>1462542</v>
      </c>
      <c r="BO12">
        <v>1483087</v>
      </c>
      <c r="BP12">
        <v>1508602</v>
      </c>
      <c r="BQ12">
        <v>1503083</v>
      </c>
      <c r="BR12">
        <v>1492061</v>
      </c>
      <c r="BS12">
        <v>1559960</v>
      </c>
      <c r="BT12">
        <v>1458739</v>
      </c>
      <c r="BU12">
        <v>1494501</v>
      </c>
      <c r="BV12">
        <v>1390528</v>
      </c>
      <c r="BW12">
        <v>1571001</v>
      </c>
      <c r="BX12">
        <v>1462542</v>
      </c>
      <c r="BY12">
        <v>1483087</v>
      </c>
      <c r="BZ12">
        <v>1508602</v>
      </c>
      <c r="CA12">
        <v>1503083</v>
      </c>
      <c r="CB12">
        <v>1492061</v>
      </c>
      <c r="CC12">
        <v>1559960</v>
      </c>
      <c r="CD12">
        <v>1458739</v>
      </c>
      <c r="CE12">
        <v>1494501</v>
      </c>
      <c r="CF12">
        <v>1390528</v>
      </c>
      <c r="CG12">
        <v>1571001</v>
      </c>
      <c r="CH12">
        <v>1462542</v>
      </c>
      <c r="CI12">
        <v>3615143</v>
      </c>
      <c r="CJ12">
        <v>3781105</v>
      </c>
      <c r="CK12">
        <v>3565935</v>
      </c>
      <c r="CL12">
        <v>3783334</v>
      </c>
      <c r="CM12">
        <v>3332433</v>
      </c>
      <c r="CN12">
        <v>3615143</v>
      </c>
      <c r="CO12">
        <v>3781105</v>
      </c>
      <c r="CP12">
        <v>3565935</v>
      </c>
      <c r="CQ12">
        <v>3783334</v>
      </c>
      <c r="CR12">
        <v>3332433</v>
      </c>
      <c r="CS12">
        <v>3615143</v>
      </c>
      <c r="CT12">
        <v>3781105</v>
      </c>
      <c r="CU12">
        <v>3565935</v>
      </c>
      <c r="CV12">
        <v>3783334</v>
      </c>
      <c r="CW12">
        <v>3332433</v>
      </c>
      <c r="CX12">
        <v>3130157</v>
      </c>
      <c r="CY12">
        <v>3130157</v>
      </c>
      <c r="CZ12">
        <v>3130157</v>
      </c>
      <c r="DA12">
        <v>1989884</v>
      </c>
      <c r="DB12">
        <v>2010597</v>
      </c>
      <c r="DC12">
        <v>2172660</v>
      </c>
      <c r="DD12">
        <v>1989884</v>
      </c>
      <c r="DE12">
        <v>2010597</v>
      </c>
      <c r="DF12">
        <v>2172660</v>
      </c>
      <c r="DG12">
        <v>1989884</v>
      </c>
      <c r="DH12">
        <v>2010597</v>
      </c>
      <c r="DI12">
        <v>2172660</v>
      </c>
      <c r="DJ12">
        <v>1989884</v>
      </c>
      <c r="DK12">
        <v>2010597</v>
      </c>
      <c r="DL12">
        <v>2172660</v>
      </c>
      <c r="DM12">
        <v>4973968</v>
      </c>
      <c r="DN12">
        <v>4848444</v>
      </c>
      <c r="DO12">
        <v>4297185</v>
      </c>
      <c r="DP12">
        <v>4973968</v>
      </c>
      <c r="DQ12">
        <v>5232202</v>
      </c>
      <c r="DR12">
        <v>4844690</v>
      </c>
      <c r="DS12">
        <v>4855615</v>
      </c>
      <c r="DT12">
        <v>5557701</v>
      </c>
      <c r="DU12">
        <v>4848444</v>
      </c>
      <c r="DV12">
        <v>4540823</v>
      </c>
      <c r="DW12">
        <v>4759347</v>
      </c>
      <c r="DX12">
        <v>4835888</v>
      </c>
      <c r="DY12">
        <v>5144772</v>
      </c>
      <c r="DZ12">
        <v>4297185</v>
      </c>
      <c r="EA12">
        <v>4053209</v>
      </c>
      <c r="EB12">
        <v>4554706</v>
      </c>
      <c r="EC12">
        <v>3918549</v>
      </c>
      <c r="ED12">
        <v>4419318</v>
      </c>
      <c r="EE12">
        <v>4973968</v>
      </c>
      <c r="EF12">
        <v>4848444</v>
      </c>
      <c r="EG12">
        <v>4297185</v>
      </c>
      <c r="EH12">
        <v>4973968</v>
      </c>
      <c r="EI12">
        <v>4848444</v>
      </c>
      <c r="EJ12">
        <v>4297185</v>
      </c>
      <c r="EK12">
        <v>4940502</v>
      </c>
      <c r="EL12">
        <v>3967202</v>
      </c>
      <c r="EM12">
        <v>4925136</v>
      </c>
      <c r="EN12">
        <v>3716937</v>
      </c>
      <c r="EO12">
        <v>3716937</v>
      </c>
      <c r="EP12">
        <v>3716937</v>
      </c>
      <c r="EQ12">
        <v>3716937</v>
      </c>
      <c r="ER12">
        <v>4441148</v>
      </c>
      <c r="ES12">
        <v>4441148</v>
      </c>
      <c r="ET12">
        <v>4441148</v>
      </c>
      <c r="EU12">
        <v>4441148</v>
      </c>
      <c r="EV12">
        <v>3999918</v>
      </c>
      <c r="EW12">
        <v>4030471</v>
      </c>
      <c r="EX12">
        <v>4048348</v>
      </c>
      <c r="EY12">
        <v>3999918</v>
      </c>
      <c r="EZ12">
        <v>4030471</v>
      </c>
      <c r="FA12">
        <v>4048348</v>
      </c>
      <c r="FB12">
        <v>3999918</v>
      </c>
      <c r="FC12">
        <v>4030471</v>
      </c>
      <c r="FD12">
        <v>4048348</v>
      </c>
      <c r="FE12">
        <v>3999918</v>
      </c>
      <c r="FF12">
        <v>4030471</v>
      </c>
      <c r="FG12">
        <v>4048348</v>
      </c>
      <c r="FH12">
        <v>2560675</v>
      </c>
      <c r="FI12">
        <v>2674273</v>
      </c>
      <c r="FJ12">
        <v>2567355</v>
      </c>
      <c r="FK12">
        <v>2560675</v>
      </c>
      <c r="FL12">
        <v>2674273</v>
      </c>
      <c r="FM12">
        <v>2567355</v>
      </c>
      <c r="FN12">
        <v>2560675</v>
      </c>
      <c r="FO12">
        <v>2674273</v>
      </c>
      <c r="FP12">
        <v>2567355</v>
      </c>
      <c r="FQ12">
        <v>2564372</v>
      </c>
      <c r="FR12">
        <v>2564372</v>
      </c>
      <c r="FS12">
        <v>2511366</v>
      </c>
      <c r="FT12">
        <v>2549465</v>
      </c>
      <c r="FU12">
        <v>2564372</v>
      </c>
      <c r="FV12">
        <v>3491125</v>
      </c>
      <c r="FW12">
        <v>3491125</v>
      </c>
      <c r="FX12">
        <v>3491125</v>
      </c>
      <c r="FY12">
        <v>3491125</v>
      </c>
      <c r="FZ12">
        <v>5008352</v>
      </c>
      <c r="GA12">
        <v>5008352</v>
      </c>
      <c r="GB12">
        <v>5008352</v>
      </c>
      <c r="GC12">
        <v>5008352</v>
      </c>
      <c r="GD12">
        <v>7191740</v>
      </c>
      <c r="GE12">
        <v>7191740</v>
      </c>
      <c r="GF12">
        <v>7191740</v>
      </c>
      <c r="GG12">
        <v>7191740</v>
      </c>
      <c r="GH12">
        <v>2596503</v>
      </c>
      <c r="GI12">
        <v>2596503</v>
      </c>
      <c r="GJ12">
        <v>2596503</v>
      </c>
      <c r="GK12">
        <v>2592341</v>
      </c>
      <c r="GL12">
        <v>2592341</v>
      </c>
      <c r="GM12">
        <v>2592341</v>
      </c>
      <c r="GN12">
        <v>488964</v>
      </c>
      <c r="GO12">
        <v>488964</v>
      </c>
      <c r="GQ12">
        <v>1865</v>
      </c>
      <c r="GR12">
        <f t="shared" si="0"/>
        <v>3404706</v>
      </c>
      <c r="GS12">
        <f t="shared" si="1"/>
        <v>196</v>
      </c>
      <c r="GT12">
        <f t="shared" si="2"/>
        <v>1380826</v>
      </c>
      <c r="GU12">
        <f t="shared" si="3"/>
        <v>98630.428571428565</v>
      </c>
      <c r="GV12">
        <f t="shared" si="4"/>
        <v>3601966.8571428573</v>
      </c>
      <c r="GW12">
        <f t="shared" si="5"/>
        <v>3207445.1428571427</v>
      </c>
    </row>
    <row r="13" spans="1:205" x14ac:dyDescent="0.25">
      <c r="A13">
        <v>1866</v>
      </c>
      <c r="B13">
        <v>4704540</v>
      </c>
      <c r="C13">
        <v>4704540</v>
      </c>
      <c r="D13">
        <v>4704540</v>
      </c>
      <c r="E13">
        <v>4669476</v>
      </c>
      <c r="F13">
        <v>4477250</v>
      </c>
      <c r="G13">
        <v>5078069</v>
      </c>
      <c r="H13">
        <v>5260033</v>
      </c>
      <c r="I13">
        <v>4236883</v>
      </c>
      <c r="J13">
        <v>4204345</v>
      </c>
      <c r="K13">
        <v>4669476</v>
      </c>
      <c r="L13">
        <v>4477250</v>
      </c>
      <c r="M13">
        <v>5078069</v>
      </c>
      <c r="N13">
        <v>5260033</v>
      </c>
      <c r="O13">
        <v>4236883</v>
      </c>
      <c r="P13">
        <v>4204345</v>
      </c>
      <c r="Q13">
        <v>4669476</v>
      </c>
      <c r="R13">
        <v>4477250</v>
      </c>
      <c r="S13">
        <v>5078069</v>
      </c>
      <c r="T13">
        <v>5260033</v>
      </c>
      <c r="U13">
        <v>4236883</v>
      </c>
      <c r="V13">
        <v>4204345</v>
      </c>
      <c r="W13">
        <v>4669476</v>
      </c>
      <c r="X13">
        <v>4477250</v>
      </c>
      <c r="Y13">
        <v>5078069</v>
      </c>
      <c r="Z13">
        <v>5260033</v>
      </c>
      <c r="AA13">
        <v>4236883</v>
      </c>
      <c r="AB13">
        <v>4204345</v>
      </c>
      <c r="AC13">
        <v>4581231</v>
      </c>
      <c r="AD13">
        <v>4581231</v>
      </c>
      <c r="AE13">
        <v>3929186</v>
      </c>
      <c r="AF13">
        <v>4233596</v>
      </c>
      <c r="AG13">
        <v>3929186</v>
      </c>
      <c r="AH13">
        <v>4233596</v>
      </c>
      <c r="AI13">
        <v>3929186</v>
      </c>
      <c r="AJ13">
        <v>4233596</v>
      </c>
      <c r="AK13">
        <v>3829200</v>
      </c>
      <c r="AL13">
        <v>3929186</v>
      </c>
      <c r="AM13">
        <v>4233596</v>
      </c>
      <c r="AN13">
        <v>4704715</v>
      </c>
      <c r="AO13">
        <v>4704715</v>
      </c>
      <c r="AP13">
        <v>4704715</v>
      </c>
      <c r="AQ13">
        <v>4692210</v>
      </c>
      <c r="AR13">
        <v>5004748</v>
      </c>
      <c r="AS13">
        <v>4517174</v>
      </c>
      <c r="AT13">
        <v>4874402</v>
      </c>
      <c r="AU13">
        <v>1431548</v>
      </c>
      <c r="AV13">
        <v>1468634</v>
      </c>
      <c r="AW13">
        <v>1446860</v>
      </c>
      <c r="AX13">
        <v>1537992</v>
      </c>
      <c r="AY13">
        <v>1497524</v>
      </c>
      <c r="AZ13">
        <v>1652103</v>
      </c>
      <c r="BA13">
        <v>1464847</v>
      </c>
      <c r="BB13">
        <v>1551220</v>
      </c>
      <c r="BC13">
        <v>1542945</v>
      </c>
      <c r="BD13">
        <v>1491285</v>
      </c>
      <c r="BE13">
        <v>1431548</v>
      </c>
      <c r="BF13">
        <v>1468634</v>
      </c>
      <c r="BG13">
        <v>1446860</v>
      </c>
      <c r="BH13">
        <v>1537992</v>
      </c>
      <c r="BI13">
        <v>1497524</v>
      </c>
      <c r="BJ13">
        <v>1652103</v>
      </c>
      <c r="BK13">
        <v>1464847</v>
      </c>
      <c r="BL13">
        <v>1551220</v>
      </c>
      <c r="BM13">
        <v>1542945</v>
      </c>
      <c r="BN13">
        <v>1491285</v>
      </c>
      <c r="BO13">
        <v>1431548</v>
      </c>
      <c r="BP13">
        <v>1468634</v>
      </c>
      <c r="BQ13">
        <v>1446860</v>
      </c>
      <c r="BR13">
        <v>1537992</v>
      </c>
      <c r="BS13">
        <v>1497524</v>
      </c>
      <c r="BT13">
        <v>1652103</v>
      </c>
      <c r="BU13">
        <v>1464847</v>
      </c>
      <c r="BV13">
        <v>1551220</v>
      </c>
      <c r="BW13">
        <v>1542945</v>
      </c>
      <c r="BX13">
        <v>1491285</v>
      </c>
      <c r="BY13">
        <v>1431548</v>
      </c>
      <c r="BZ13">
        <v>1468634</v>
      </c>
      <c r="CA13">
        <v>1446860</v>
      </c>
      <c r="CB13">
        <v>1537992</v>
      </c>
      <c r="CC13">
        <v>1497524</v>
      </c>
      <c r="CD13">
        <v>1652103</v>
      </c>
      <c r="CE13">
        <v>1464847</v>
      </c>
      <c r="CF13">
        <v>1551220</v>
      </c>
      <c r="CG13">
        <v>1542945</v>
      </c>
      <c r="CH13">
        <v>1491285</v>
      </c>
      <c r="CI13">
        <v>4091304</v>
      </c>
      <c r="CJ13">
        <v>3979682</v>
      </c>
      <c r="CK13">
        <v>3586381</v>
      </c>
      <c r="CL13">
        <v>3701070</v>
      </c>
      <c r="CM13">
        <v>3888623</v>
      </c>
      <c r="CN13">
        <v>4091304</v>
      </c>
      <c r="CO13">
        <v>3979682</v>
      </c>
      <c r="CP13">
        <v>3586381</v>
      </c>
      <c r="CQ13">
        <v>3701070</v>
      </c>
      <c r="CR13">
        <v>3888623</v>
      </c>
      <c r="CS13">
        <v>4091304</v>
      </c>
      <c r="CT13">
        <v>3979682</v>
      </c>
      <c r="CU13">
        <v>3586381</v>
      </c>
      <c r="CV13">
        <v>3701070</v>
      </c>
      <c r="CW13">
        <v>3888623</v>
      </c>
      <c r="CX13">
        <v>3298692</v>
      </c>
      <c r="CY13">
        <v>3298692</v>
      </c>
      <c r="CZ13">
        <v>3298692</v>
      </c>
      <c r="DA13">
        <v>2038994</v>
      </c>
      <c r="DB13">
        <v>2056344</v>
      </c>
      <c r="DC13">
        <v>2006169</v>
      </c>
      <c r="DD13">
        <v>2038994</v>
      </c>
      <c r="DE13">
        <v>2056344</v>
      </c>
      <c r="DF13">
        <v>2006169</v>
      </c>
      <c r="DG13">
        <v>2038994</v>
      </c>
      <c r="DH13">
        <v>2056344</v>
      </c>
      <c r="DI13">
        <v>2006169</v>
      </c>
      <c r="DJ13">
        <v>2038994</v>
      </c>
      <c r="DK13">
        <v>2056344</v>
      </c>
      <c r="DL13">
        <v>2006169</v>
      </c>
      <c r="DM13">
        <v>5073300</v>
      </c>
      <c r="DN13">
        <v>5045872</v>
      </c>
      <c r="DO13">
        <v>4476523</v>
      </c>
      <c r="DP13">
        <v>5073300</v>
      </c>
      <c r="DQ13">
        <v>5243512</v>
      </c>
      <c r="DR13">
        <v>4812585</v>
      </c>
      <c r="DS13">
        <v>5059465</v>
      </c>
      <c r="DT13">
        <v>5210003</v>
      </c>
      <c r="DU13">
        <v>5045872</v>
      </c>
      <c r="DV13">
        <v>5167419</v>
      </c>
      <c r="DW13">
        <v>5042297</v>
      </c>
      <c r="DX13">
        <v>5036673</v>
      </c>
      <c r="DY13">
        <v>4787327</v>
      </c>
      <c r="DZ13">
        <v>4476523</v>
      </c>
      <c r="EA13">
        <v>4278312</v>
      </c>
      <c r="EB13">
        <v>4534501</v>
      </c>
      <c r="EC13">
        <v>3993394</v>
      </c>
      <c r="ED13">
        <v>3906883</v>
      </c>
      <c r="EE13">
        <v>5073300</v>
      </c>
      <c r="EF13">
        <v>5045872</v>
      </c>
      <c r="EG13">
        <v>4476523</v>
      </c>
      <c r="EH13">
        <v>5073300</v>
      </c>
      <c r="EI13">
        <v>5045872</v>
      </c>
      <c r="EJ13">
        <v>4476523</v>
      </c>
      <c r="EK13">
        <v>5518889</v>
      </c>
      <c r="EL13">
        <v>4336682</v>
      </c>
      <c r="EM13">
        <v>4539866</v>
      </c>
      <c r="EN13">
        <v>3985846</v>
      </c>
      <c r="EO13">
        <v>3985846</v>
      </c>
      <c r="EP13">
        <v>3985846</v>
      </c>
      <c r="EQ13">
        <v>3985846</v>
      </c>
      <c r="ER13">
        <v>3744517</v>
      </c>
      <c r="ES13">
        <v>3744517</v>
      </c>
      <c r="ET13">
        <v>3744517</v>
      </c>
      <c r="EU13">
        <v>3744517</v>
      </c>
      <c r="EV13">
        <v>3822714</v>
      </c>
      <c r="EW13">
        <v>4306295</v>
      </c>
      <c r="EX13">
        <v>3670772</v>
      </c>
      <c r="EY13">
        <v>3822714</v>
      </c>
      <c r="EZ13">
        <v>4306295</v>
      </c>
      <c r="FA13">
        <v>3670772</v>
      </c>
      <c r="FB13">
        <v>3822714</v>
      </c>
      <c r="FC13">
        <v>4306295</v>
      </c>
      <c r="FD13">
        <v>3670772</v>
      </c>
      <c r="FE13">
        <v>3822714</v>
      </c>
      <c r="FF13">
        <v>4306295</v>
      </c>
      <c r="FG13">
        <v>3670772</v>
      </c>
      <c r="FH13">
        <v>2576454</v>
      </c>
      <c r="FI13">
        <v>2891330</v>
      </c>
      <c r="FJ13">
        <v>3010360</v>
      </c>
      <c r="FK13">
        <v>2576454</v>
      </c>
      <c r="FL13">
        <v>2891330</v>
      </c>
      <c r="FM13">
        <v>3010360</v>
      </c>
      <c r="FN13">
        <v>2576454</v>
      </c>
      <c r="FO13">
        <v>2891330</v>
      </c>
      <c r="FP13">
        <v>3010360</v>
      </c>
      <c r="FQ13">
        <v>2553534</v>
      </c>
      <c r="FR13">
        <v>2553534</v>
      </c>
      <c r="FS13">
        <v>2666062</v>
      </c>
      <c r="FT13">
        <v>2514425</v>
      </c>
      <c r="FU13">
        <v>2553534</v>
      </c>
      <c r="FV13">
        <v>3864280</v>
      </c>
      <c r="FW13">
        <v>3864280</v>
      </c>
      <c r="FX13">
        <v>3864280</v>
      </c>
      <c r="FY13">
        <v>3864280</v>
      </c>
      <c r="FZ13">
        <v>5862261</v>
      </c>
      <c r="GA13">
        <v>5862261</v>
      </c>
      <c r="GB13">
        <v>5862261</v>
      </c>
      <c r="GC13">
        <v>5862261</v>
      </c>
      <c r="GD13">
        <v>6912213</v>
      </c>
      <c r="GE13">
        <v>6912213</v>
      </c>
      <c r="GF13">
        <v>6912213</v>
      </c>
      <c r="GG13">
        <v>6912213</v>
      </c>
      <c r="GH13">
        <v>2466625</v>
      </c>
      <c r="GI13">
        <v>2466625</v>
      </c>
      <c r="GJ13">
        <v>2466625</v>
      </c>
      <c r="GK13">
        <v>2556373</v>
      </c>
      <c r="GL13">
        <v>2556373</v>
      </c>
      <c r="GM13">
        <v>2556373</v>
      </c>
      <c r="GN13">
        <v>468317</v>
      </c>
      <c r="GO13">
        <v>468317</v>
      </c>
      <c r="GQ13">
        <v>1866</v>
      </c>
      <c r="GR13">
        <f t="shared" si="0"/>
        <v>3499254</v>
      </c>
      <c r="GS13">
        <f t="shared" si="1"/>
        <v>196</v>
      </c>
      <c r="GT13">
        <f t="shared" si="2"/>
        <v>1433591</v>
      </c>
      <c r="GU13">
        <f t="shared" si="3"/>
        <v>102399.35714285714</v>
      </c>
      <c r="GV13">
        <f t="shared" si="4"/>
        <v>3704052.7142857141</v>
      </c>
      <c r="GW13">
        <f t="shared" si="5"/>
        <v>3294455.2857142859</v>
      </c>
    </row>
    <row r="14" spans="1:205" x14ac:dyDescent="0.25">
      <c r="A14">
        <v>1867</v>
      </c>
      <c r="B14">
        <v>3666267</v>
      </c>
      <c r="C14">
        <v>3666267</v>
      </c>
      <c r="D14">
        <v>3666267</v>
      </c>
      <c r="E14">
        <v>4530834</v>
      </c>
      <c r="F14">
        <v>5037187</v>
      </c>
      <c r="G14">
        <v>4366768</v>
      </c>
      <c r="H14">
        <v>4651775</v>
      </c>
      <c r="I14">
        <v>4091622</v>
      </c>
      <c r="J14">
        <v>4906527</v>
      </c>
      <c r="K14">
        <v>4530834</v>
      </c>
      <c r="L14">
        <v>5037187</v>
      </c>
      <c r="M14">
        <v>4366768</v>
      </c>
      <c r="N14">
        <v>4651775</v>
      </c>
      <c r="O14">
        <v>4091622</v>
      </c>
      <c r="P14">
        <v>4906527</v>
      </c>
      <c r="Q14">
        <v>4530834</v>
      </c>
      <c r="R14">
        <v>5037187</v>
      </c>
      <c r="S14">
        <v>4366768</v>
      </c>
      <c r="T14">
        <v>4651775</v>
      </c>
      <c r="U14">
        <v>4091622</v>
      </c>
      <c r="V14">
        <v>4906527</v>
      </c>
      <c r="W14">
        <v>4530834</v>
      </c>
      <c r="X14">
        <v>5037187</v>
      </c>
      <c r="Y14">
        <v>4366768</v>
      </c>
      <c r="Z14">
        <v>4651775</v>
      </c>
      <c r="AA14">
        <v>4091622</v>
      </c>
      <c r="AB14">
        <v>4906527</v>
      </c>
      <c r="AC14">
        <v>4656044</v>
      </c>
      <c r="AD14">
        <v>4656044</v>
      </c>
      <c r="AE14">
        <v>4081504</v>
      </c>
      <c r="AF14">
        <v>3674038</v>
      </c>
      <c r="AG14">
        <v>4081504</v>
      </c>
      <c r="AH14">
        <v>3674038</v>
      </c>
      <c r="AI14">
        <v>4081504</v>
      </c>
      <c r="AJ14">
        <v>3674038</v>
      </c>
      <c r="AK14">
        <v>4711398</v>
      </c>
      <c r="AL14">
        <v>4081504</v>
      </c>
      <c r="AM14">
        <v>3674038</v>
      </c>
      <c r="AN14">
        <v>4698660</v>
      </c>
      <c r="AO14">
        <v>4698660</v>
      </c>
      <c r="AP14">
        <v>4698660</v>
      </c>
      <c r="AQ14">
        <v>4641789</v>
      </c>
      <c r="AR14">
        <v>5071872</v>
      </c>
      <c r="AS14">
        <v>4207551</v>
      </c>
      <c r="AT14">
        <v>4679664</v>
      </c>
      <c r="AU14">
        <v>1561650</v>
      </c>
      <c r="AV14">
        <v>1641817</v>
      </c>
      <c r="AW14">
        <v>1475746</v>
      </c>
      <c r="AX14">
        <v>1597326</v>
      </c>
      <c r="AY14">
        <v>1622382</v>
      </c>
      <c r="AZ14">
        <v>1536402</v>
      </c>
      <c r="BA14">
        <v>1650952</v>
      </c>
      <c r="BB14">
        <v>1610995</v>
      </c>
      <c r="BC14">
        <v>1591992</v>
      </c>
      <c r="BD14">
        <v>1546729</v>
      </c>
      <c r="BE14">
        <v>1561650</v>
      </c>
      <c r="BF14">
        <v>1641817</v>
      </c>
      <c r="BG14">
        <v>1475746</v>
      </c>
      <c r="BH14">
        <v>1597326</v>
      </c>
      <c r="BI14">
        <v>1622382</v>
      </c>
      <c r="BJ14">
        <v>1536402</v>
      </c>
      <c r="BK14">
        <v>1650952</v>
      </c>
      <c r="BL14">
        <v>1610995</v>
      </c>
      <c r="BM14">
        <v>1591992</v>
      </c>
      <c r="BN14">
        <v>1546729</v>
      </c>
      <c r="BO14">
        <v>1561650</v>
      </c>
      <c r="BP14">
        <v>1641817</v>
      </c>
      <c r="BQ14">
        <v>1475746</v>
      </c>
      <c r="BR14">
        <v>1597326</v>
      </c>
      <c r="BS14">
        <v>1622382</v>
      </c>
      <c r="BT14">
        <v>1536402</v>
      </c>
      <c r="BU14">
        <v>1650952</v>
      </c>
      <c r="BV14">
        <v>1610995</v>
      </c>
      <c r="BW14">
        <v>1591992</v>
      </c>
      <c r="BX14">
        <v>1546729</v>
      </c>
      <c r="BY14">
        <v>1561650</v>
      </c>
      <c r="BZ14">
        <v>1641817</v>
      </c>
      <c r="CA14">
        <v>1475746</v>
      </c>
      <c r="CB14">
        <v>1597326</v>
      </c>
      <c r="CC14">
        <v>1622382</v>
      </c>
      <c r="CD14">
        <v>1536402</v>
      </c>
      <c r="CE14">
        <v>1650952</v>
      </c>
      <c r="CF14">
        <v>1610995</v>
      </c>
      <c r="CG14">
        <v>1591992</v>
      </c>
      <c r="CH14">
        <v>1546729</v>
      </c>
      <c r="CI14">
        <v>3385095</v>
      </c>
      <c r="CJ14">
        <v>4419811</v>
      </c>
      <c r="CK14">
        <v>3905291</v>
      </c>
      <c r="CL14">
        <v>3611914</v>
      </c>
      <c r="CM14">
        <v>3507413</v>
      </c>
      <c r="CN14">
        <v>3385095</v>
      </c>
      <c r="CO14">
        <v>4419811</v>
      </c>
      <c r="CP14">
        <v>3905291</v>
      </c>
      <c r="CQ14">
        <v>3611914</v>
      </c>
      <c r="CR14">
        <v>3507413</v>
      </c>
      <c r="CS14">
        <v>3385095</v>
      </c>
      <c r="CT14">
        <v>4419811</v>
      </c>
      <c r="CU14">
        <v>3905291</v>
      </c>
      <c r="CV14">
        <v>3611914</v>
      </c>
      <c r="CW14">
        <v>3507413</v>
      </c>
      <c r="CX14">
        <v>3371570</v>
      </c>
      <c r="CY14">
        <v>3371570</v>
      </c>
      <c r="CZ14">
        <v>3371570</v>
      </c>
      <c r="DA14">
        <v>2136038</v>
      </c>
      <c r="DB14">
        <v>2007984</v>
      </c>
      <c r="DC14">
        <v>2044318</v>
      </c>
      <c r="DD14">
        <v>2136038</v>
      </c>
      <c r="DE14">
        <v>2007984</v>
      </c>
      <c r="DF14">
        <v>2044318</v>
      </c>
      <c r="DG14">
        <v>2136038</v>
      </c>
      <c r="DH14">
        <v>2007984</v>
      </c>
      <c r="DI14">
        <v>2044318</v>
      </c>
      <c r="DJ14">
        <v>2136038</v>
      </c>
      <c r="DK14">
        <v>2007984</v>
      </c>
      <c r="DL14">
        <v>2044318</v>
      </c>
      <c r="DM14">
        <v>5358449</v>
      </c>
      <c r="DN14">
        <v>4958016</v>
      </c>
      <c r="DO14">
        <v>4216563</v>
      </c>
      <c r="DP14">
        <v>5358449</v>
      </c>
      <c r="DQ14">
        <v>5195804</v>
      </c>
      <c r="DR14">
        <v>4911605</v>
      </c>
      <c r="DS14">
        <v>4965819</v>
      </c>
      <c r="DT14">
        <v>5116004</v>
      </c>
      <c r="DU14">
        <v>4958016</v>
      </c>
      <c r="DV14">
        <v>5508719</v>
      </c>
      <c r="DW14">
        <v>5161182</v>
      </c>
      <c r="DX14">
        <v>4552000</v>
      </c>
      <c r="DY14">
        <v>4808675</v>
      </c>
      <c r="DZ14">
        <v>4216563</v>
      </c>
      <c r="EA14">
        <v>4619131</v>
      </c>
      <c r="EB14">
        <v>4566666</v>
      </c>
      <c r="EC14">
        <v>4085076</v>
      </c>
      <c r="ED14">
        <v>3521227</v>
      </c>
      <c r="EE14">
        <v>5358449</v>
      </c>
      <c r="EF14">
        <v>4958016</v>
      </c>
      <c r="EG14">
        <v>4216563</v>
      </c>
      <c r="EH14">
        <v>5358449</v>
      </c>
      <c r="EI14">
        <v>4958016</v>
      </c>
      <c r="EJ14">
        <v>4216563</v>
      </c>
      <c r="EK14">
        <v>5302550</v>
      </c>
      <c r="EL14">
        <v>4508806</v>
      </c>
      <c r="EM14">
        <v>4246891</v>
      </c>
      <c r="EN14">
        <v>4036483</v>
      </c>
      <c r="EO14">
        <v>4036483</v>
      </c>
      <c r="EP14">
        <v>4036483</v>
      </c>
      <c r="EQ14">
        <v>4036483</v>
      </c>
      <c r="ER14">
        <v>3765338</v>
      </c>
      <c r="ES14">
        <v>3765338</v>
      </c>
      <c r="ET14">
        <v>3765338</v>
      </c>
      <c r="EU14">
        <v>3765338</v>
      </c>
      <c r="EV14">
        <v>3767800</v>
      </c>
      <c r="EW14">
        <v>4037615</v>
      </c>
      <c r="EX14">
        <v>3815120</v>
      </c>
      <c r="EY14">
        <v>3767800</v>
      </c>
      <c r="EZ14">
        <v>4037615</v>
      </c>
      <c r="FA14">
        <v>3815120</v>
      </c>
      <c r="FB14">
        <v>3767800</v>
      </c>
      <c r="FC14">
        <v>4037615</v>
      </c>
      <c r="FD14">
        <v>3815120</v>
      </c>
      <c r="FE14">
        <v>3767800</v>
      </c>
      <c r="FF14">
        <v>4037615</v>
      </c>
      <c r="FG14">
        <v>3815120</v>
      </c>
      <c r="FH14">
        <v>2934084</v>
      </c>
      <c r="FI14">
        <v>2812083</v>
      </c>
      <c r="FJ14">
        <v>2953051</v>
      </c>
      <c r="FK14">
        <v>2934084</v>
      </c>
      <c r="FL14">
        <v>2812083</v>
      </c>
      <c r="FM14">
        <v>2953051</v>
      </c>
      <c r="FN14">
        <v>2934084</v>
      </c>
      <c r="FO14">
        <v>2812083</v>
      </c>
      <c r="FP14">
        <v>2953051</v>
      </c>
      <c r="FQ14">
        <v>2475485</v>
      </c>
      <c r="FR14">
        <v>2475485</v>
      </c>
      <c r="FS14">
        <v>2515970</v>
      </c>
      <c r="FT14">
        <v>2755917</v>
      </c>
      <c r="FU14">
        <v>2475485</v>
      </c>
      <c r="FV14">
        <v>3758405</v>
      </c>
      <c r="FW14">
        <v>3758405</v>
      </c>
      <c r="FX14">
        <v>3758405</v>
      </c>
      <c r="FY14">
        <v>3758405</v>
      </c>
      <c r="FZ14">
        <v>5470339</v>
      </c>
      <c r="GA14">
        <v>5470339</v>
      </c>
      <c r="GB14">
        <v>5470339</v>
      </c>
      <c r="GC14">
        <v>5470339</v>
      </c>
      <c r="GD14">
        <v>6942340</v>
      </c>
      <c r="GE14">
        <v>6942340</v>
      </c>
      <c r="GF14">
        <v>6942340</v>
      </c>
      <c r="GG14">
        <v>6942340</v>
      </c>
      <c r="GH14">
        <v>2464613</v>
      </c>
      <c r="GI14">
        <v>2464613</v>
      </c>
      <c r="GJ14">
        <v>2464613</v>
      </c>
      <c r="GK14">
        <v>2613075</v>
      </c>
      <c r="GL14">
        <v>2613075</v>
      </c>
      <c r="GM14">
        <v>2613075</v>
      </c>
      <c r="GN14">
        <v>405485</v>
      </c>
      <c r="GO14">
        <v>405485</v>
      </c>
      <c r="GQ14">
        <v>1867</v>
      </c>
      <c r="GR14">
        <f t="shared" si="0"/>
        <v>3470392</v>
      </c>
      <c r="GS14">
        <f t="shared" si="1"/>
        <v>196</v>
      </c>
      <c r="GT14">
        <f t="shared" si="2"/>
        <v>1381442</v>
      </c>
      <c r="GU14">
        <f t="shared" si="3"/>
        <v>98674.428571428565</v>
      </c>
      <c r="GV14">
        <f t="shared" si="4"/>
        <v>3667740.8571428573</v>
      </c>
      <c r="GW14">
        <f t="shared" si="5"/>
        <v>3273043.1428571427</v>
      </c>
    </row>
    <row r="15" spans="1:205" x14ac:dyDescent="0.25">
      <c r="A15">
        <v>1868</v>
      </c>
      <c r="B15">
        <v>3544019</v>
      </c>
      <c r="C15">
        <v>3544019</v>
      </c>
      <c r="D15">
        <v>3544019</v>
      </c>
      <c r="E15">
        <v>4633365</v>
      </c>
      <c r="F15">
        <v>5089333</v>
      </c>
      <c r="G15">
        <v>4046816</v>
      </c>
      <c r="H15">
        <v>4418176</v>
      </c>
      <c r="I15">
        <v>4233083</v>
      </c>
      <c r="J15">
        <v>4955918</v>
      </c>
      <c r="K15">
        <v>4633365</v>
      </c>
      <c r="L15">
        <v>5089333</v>
      </c>
      <c r="M15">
        <v>4046816</v>
      </c>
      <c r="N15">
        <v>4418176</v>
      </c>
      <c r="O15">
        <v>4233083</v>
      </c>
      <c r="P15">
        <v>4955918</v>
      </c>
      <c r="Q15">
        <v>4633365</v>
      </c>
      <c r="R15">
        <v>5089333</v>
      </c>
      <c r="S15">
        <v>4046816</v>
      </c>
      <c r="T15">
        <v>4418176</v>
      </c>
      <c r="U15">
        <v>4233083</v>
      </c>
      <c r="V15">
        <v>4955918</v>
      </c>
      <c r="W15">
        <v>4633365</v>
      </c>
      <c r="X15">
        <v>5089333</v>
      </c>
      <c r="Y15">
        <v>4046816</v>
      </c>
      <c r="Z15">
        <v>4418176</v>
      </c>
      <c r="AA15">
        <v>4233083</v>
      </c>
      <c r="AB15">
        <v>4955918</v>
      </c>
      <c r="AC15">
        <v>3767605</v>
      </c>
      <c r="AD15">
        <v>3767605</v>
      </c>
      <c r="AE15">
        <v>4060804</v>
      </c>
      <c r="AF15">
        <v>4066656</v>
      </c>
      <c r="AG15">
        <v>4060804</v>
      </c>
      <c r="AH15">
        <v>4066656</v>
      </c>
      <c r="AI15">
        <v>4060804</v>
      </c>
      <c r="AJ15">
        <v>4066656</v>
      </c>
      <c r="AK15">
        <v>4333069</v>
      </c>
      <c r="AL15">
        <v>4060804</v>
      </c>
      <c r="AM15">
        <v>4066656</v>
      </c>
      <c r="AN15">
        <v>4924655</v>
      </c>
      <c r="AO15">
        <v>4924655</v>
      </c>
      <c r="AP15">
        <v>4924655</v>
      </c>
      <c r="AQ15">
        <v>4622852</v>
      </c>
      <c r="AR15">
        <v>4767500</v>
      </c>
      <c r="AS15">
        <v>4203742</v>
      </c>
      <c r="AT15">
        <v>4497267</v>
      </c>
      <c r="AU15">
        <v>1505263</v>
      </c>
      <c r="AV15">
        <v>1523500</v>
      </c>
      <c r="AW15">
        <v>1382228</v>
      </c>
      <c r="AX15">
        <v>1520371</v>
      </c>
      <c r="AY15">
        <v>1521510</v>
      </c>
      <c r="AZ15">
        <v>1542092</v>
      </c>
      <c r="BA15">
        <v>1538092</v>
      </c>
      <c r="BB15">
        <v>1652486</v>
      </c>
      <c r="BC15">
        <v>1625251</v>
      </c>
      <c r="BD15">
        <v>1413660</v>
      </c>
      <c r="BE15">
        <v>1505263</v>
      </c>
      <c r="BF15">
        <v>1523500</v>
      </c>
      <c r="BG15">
        <v>1382228</v>
      </c>
      <c r="BH15">
        <v>1520371</v>
      </c>
      <c r="BI15">
        <v>1521510</v>
      </c>
      <c r="BJ15">
        <v>1542092</v>
      </c>
      <c r="BK15">
        <v>1538092</v>
      </c>
      <c r="BL15">
        <v>1652486</v>
      </c>
      <c r="BM15">
        <v>1625251</v>
      </c>
      <c r="BN15">
        <v>1413660</v>
      </c>
      <c r="BO15">
        <v>1505263</v>
      </c>
      <c r="BP15">
        <v>1523500</v>
      </c>
      <c r="BQ15">
        <v>1382228</v>
      </c>
      <c r="BR15">
        <v>1520371</v>
      </c>
      <c r="BS15">
        <v>1521510</v>
      </c>
      <c r="BT15">
        <v>1542092</v>
      </c>
      <c r="BU15">
        <v>1538092</v>
      </c>
      <c r="BV15">
        <v>1652486</v>
      </c>
      <c r="BW15">
        <v>1625251</v>
      </c>
      <c r="BX15">
        <v>1413660</v>
      </c>
      <c r="BY15">
        <v>1505263</v>
      </c>
      <c r="BZ15">
        <v>1523500</v>
      </c>
      <c r="CA15">
        <v>1382228</v>
      </c>
      <c r="CB15">
        <v>1520371</v>
      </c>
      <c r="CC15">
        <v>1521510</v>
      </c>
      <c r="CD15">
        <v>1542092</v>
      </c>
      <c r="CE15">
        <v>1538092</v>
      </c>
      <c r="CF15">
        <v>1652486</v>
      </c>
      <c r="CG15">
        <v>1625251</v>
      </c>
      <c r="CH15">
        <v>1413660</v>
      </c>
      <c r="CI15">
        <v>3680490</v>
      </c>
      <c r="CJ15">
        <v>3313246</v>
      </c>
      <c r="CK15">
        <v>3611101</v>
      </c>
      <c r="CL15">
        <v>3974240</v>
      </c>
      <c r="CM15">
        <v>3584312</v>
      </c>
      <c r="CN15">
        <v>3680490</v>
      </c>
      <c r="CO15">
        <v>3313246</v>
      </c>
      <c r="CP15">
        <v>3611101</v>
      </c>
      <c r="CQ15">
        <v>3974240</v>
      </c>
      <c r="CR15">
        <v>3584312</v>
      </c>
      <c r="CS15">
        <v>3680490</v>
      </c>
      <c r="CT15">
        <v>3313246</v>
      </c>
      <c r="CU15">
        <v>3611101</v>
      </c>
      <c r="CV15">
        <v>3974240</v>
      </c>
      <c r="CW15">
        <v>3584312</v>
      </c>
      <c r="CX15">
        <v>3268815</v>
      </c>
      <c r="CY15">
        <v>3268815</v>
      </c>
      <c r="CZ15">
        <v>3268815</v>
      </c>
      <c r="DA15">
        <v>2084836</v>
      </c>
      <c r="DB15">
        <v>2016708</v>
      </c>
      <c r="DC15">
        <v>2023118</v>
      </c>
      <c r="DD15">
        <v>2084836</v>
      </c>
      <c r="DE15">
        <v>2016708</v>
      </c>
      <c r="DF15">
        <v>2023118</v>
      </c>
      <c r="DG15">
        <v>2084836</v>
      </c>
      <c r="DH15">
        <v>2016708</v>
      </c>
      <c r="DI15">
        <v>2023118</v>
      </c>
      <c r="DJ15">
        <v>2084836</v>
      </c>
      <c r="DK15">
        <v>2016708</v>
      </c>
      <c r="DL15">
        <v>2023118</v>
      </c>
      <c r="DM15">
        <v>5595291</v>
      </c>
      <c r="DN15">
        <v>4850011</v>
      </c>
      <c r="DO15">
        <v>4436853</v>
      </c>
      <c r="DP15">
        <v>5595291</v>
      </c>
      <c r="DQ15">
        <v>5233244</v>
      </c>
      <c r="DR15">
        <v>5113747</v>
      </c>
      <c r="DS15">
        <v>5050199</v>
      </c>
      <c r="DT15">
        <v>5222094</v>
      </c>
      <c r="DU15">
        <v>4850011</v>
      </c>
      <c r="DV15">
        <v>4758543</v>
      </c>
      <c r="DW15">
        <v>5282784</v>
      </c>
      <c r="DX15">
        <v>5238880</v>
      </c>
      <c r="DY15">
        <v>4828496</v>
      </c>
      <c r="DZ15">
        <v>4436853</v>
      </c>
      <c r="EA15">
        <v>4276354</v>
      </c>
      <c r="EB15">
        <v>4041256</v>
      </c>
      <c r="EC15">
        <v>4383425</v>
      </c>
      <c r="ED15">
        <v>4035288</v>
      </c>
      <c r="EE15">
        <v>5595291</v>
      </c>
      <c r="EF15">
        <v>4850011</v>
      </c>
      <c r="EG15">
        <v>4436853</v>
      </c>
      <c r="EH15">
        <v>5595291</v>
      </c>
      <c r="EI15">
        <v>4850011</v>
      </c>
      <c r="EJ15">
        <v>4436853</v>
      </c>
      <c r="EK15">
        <v>5415024</v>
      </c>
      <c r="EL15">
        <v>3767950</v>
      </c>
      <c r="EM15">
        <v>4324974</v>
      </c>
      <c r="EN15">
        <v>3887601</v>
      </c>
      <c r="EO15">
        <v>3887601</v>
      </c>
      <c r="EP15">
        <v>3887601</v>
      </c>
      <c r="EQ15">
        <v>3887601</v>
      </c>
      <c r="ER15">
        <v>3653445</v>
      </c>
      <c r="ES15">
        <v>3653445</v>
      </c>
      <c r="ET15">
        <v>3653445</v>
      </c>
      <c r="EU15">
        <v>3653445</v>
      </c>
      <c r="EV15">
        <v>3671143</v>
      </c>
      <c r="EW15">
        <v>3722653</v>
      </c>
      <c r="EX15">
        <v>4064144</v>
      </c>
      <c r="EY15">
        <v>3671143</v>
      </c>
      <c r="EZ15">
        <v>3722653</v>
      </c>
      <c r="FA15">
        <v>4064144</v>
      </c>
      <c r="FB15">
        <v>3671143</v>
      </c>
      <c r="FC15">
        <v>3722653</v>
      </c>
      <c r="FD15">
        <v>4064144</v>
      </c>
      <c r="FE15">
        <v>3671143</v>
      </c>
      <c r="FF15">
        <v>3722653</v>
      </c>
      <c r="FG15">
        <v>4064144</v>
      </c>
      <c r="FH15">
        <v>2751244</v>
      </c>
      <c r="FI15">
        <v>2641597</v>
      </c>
      <c r="FJ15">
        <v>2574210</v>
      </c>
      <c r="FK15">
        <v>2751244</v>
      </c>
      <c r="FL15">
        <v>2641597</v>
      </c>
      <c r="FM15">
        <v>2574210</v>
      </c>
      <c r="FN15">
        <v>2751244</v>
      </c>
      <c r="FO15">
        <v>2641597</v>
      </c>
      <c r="FP15">
        <v>2574210</v>
      </c>
      <c r="FQ15">
        <v>2458873</v>
      </c>
      <c r="FR15">
        <v>2458873</v>
      </c>
      <c r="FS15">
        <v>2478599</v>
      </c>
      <c r="FT15">
        <v>2532990</v>
      </c>
      <c r="FU15">
        <v>2458873</v>
      </c>
      <c r="FV15">
        <v>3778483</v>
      </c>
      <c r="FW15">
        <v>3778483</v>
      </c>
      <c r="FX15">
        <v>3778483</v>
      </c>
      <c r="FY15">
        <v>3778483</v>
      </c>
      <c r="FZ15">
        <v>5698606</v>
      </c>
      <c r="GA15">
        <v>5698606</v>
      </c>
      <c r="GB15">
        <v>5698606</v>
      </c>
      <c r="GC15">
        <v>5698606</v>
      </c>
      <c r="GD15">
        <v>6533945</v>
      </c>
      <c r="GE15">
        <v>6533945</v>
      </c>
      <c r="GF15">
        <v>6533945</v>
      </c>
      <c r="GG15">
        <v>6533945</v>
      </c>
      <c r="GH15">
        <v>2503884</v>
      </c>
      <c r="GI15">
        <v>2503884</v>
      </c>
      <c r="GJ15">
        <v>2503884</v>
      </c>
      <c r="GK15">
        <v>2748449</v>
      </c>
      <c r="GL15">
        <v>2748449</v>
      </c>
      <c r="GM15">
        <v>2748449</v>
      </c>
      <c r="GN15">
        <v>312380</v>
      </c>
      <c r="GO15">
        <v>312380</v>
      </c>
      <c r="GQ15">
        <v>1868</v>
      </c>
      <c r="GR15">
        <f t="shared" si="0"/>
        <v>3419834</v>
      </c>
      <c r="GS15">
        <f t="shared" si="1"/>
        <v>196</v>
      </c>
      <c r="GT15">
        <f t="shared" si="2"/>
        <v>1390478</v>
      </c>
      <c r="GU15">
        <f t="shared" si="3"/>
        <v>99319.857142857145</v>
      </c>
      <c r="GV15">
        <f t="shared" si="4"/>
        <v>3618473.7142857141</v>
      </c>
      <c r="GW15">
        <f t="shared" si="5"/>
        <v>3221194.2857142859</v>
      </c>
    </row>
    <row r="16" spans="1:205" x14ac:dyDescent="0.25">
      <c r="A16">
        <v>1869</v>
      </c>
      <c r="B16">
        <v>4408319</v>
      </c>
      <c r="C16">
        <v>4408319</v>
      </c>
      <c r="D16">
        <v>4408319</v>
      </c>
      <c r="E16">
        <v>4476764</v>
      </c>
      <c r="F16">
        <v>5625902</v>
      </c>
      <c r="G16">
        <v>5038941</v>
      </c>
      <c r="H16">
        <v>3709943</v>
      </c>
      <c r="I16">
        <v>4687834</v>
      </c>
      <c r="J16">
        <v>4553673</v>
      </c>
      <c r="K16">
        <v>4476764</v>
      </c>
      <c r="L16">
        <v>5625902</v>
      </c>
      <c r="M16">
        <v>5038941</v>
      </c>
      <c r="N16">
        <v>3709943</v>
      </c>
      <c r="O16">
        <v>4687834</v>
      </c>
      <c r="P16">
        <v>4553673</v>
      </c>
      <c r="Q16">
        <v>4476764</v>
      </c>
      <c r="R16">
        <v>5625902</v>
      </c>
      <c r="S16">
        <v>5038941</v>
      </c>
      <c r="T16">
        <v>3709943</v>
      </c>
      <c r="U16">
        <v>4687834</v>
      </c>
      <c r="V16">
        <v>4553673</v>
      </c>
      <c r="W16">
        <v>4476764</v>
      </c>
      <c r="X16">
        <v>5625902</v>
      </c>
      <c r="Y16">
        <v>5038941</v>
      </c>
      <c r="Z16">
        <v>3709943</v>
      </c>
      <c r="AA16">
        <v>4687834</v>
      </c>
      <c r="AB16">
        <v>4553673</v>
      </c>
      <c r="AC16">
        <v>4367025</v>
      </c>
      <c r="AD16">
        <v>4367025</v>
      </c>
      <c r="AE16">
        <v>4382338</v>
      </c>
      <c r="AF16">
        <v>4195976</v>
      </c>
      <c r="AG16">
        <v>4382338</v>
      </c>
      <c r="AH16">
        <v>4195976</v>
      </c>
      <c r="AI16">
        <v>4382338</v>
      </c>
      <c r="AJ16">
        <v>4195976</v>
      </c>
      <c r="AK16">
        <v>4280169</v>
      </c>
      <c r="AL16">
        <v>4382338</v>
      </c>
      <c r="AM16">
        <v>4195976</v>
      </c>
      <c r="AN16">
        <v>4759744</v>
      </c>
      <c r="AO16">
        <v>4759744</v>
      </c>
      <c r="AP16">
        <v>4759744</v>
      </c>
      <c r="AQ16">
        <v>4735182</v>
      </c>
      <c r="AR16">
        <v>4481271</v>
      </c>
      <c r="AS16">
        <v>4537611</v>
      </c>
      <c r="AT16">
        <v>4496943</v>
      </c>
      <c r="AU16">
        <v>1462090</v>
      </c>
      <c r="AV16">
        <v>1532916</v>
      </c>
      <c r="AW16">
        <v>1531005</v>
      </c>
      <c r="AX16">
        <v>1503802</v>
      </c>
      <c r="AY16">
        <v>1534744</v>
      </c>
      <c r="AZ16">
        <v>1407494</v>
      </c>
      <c r="BA16">
        <v>1604894</v>
      </c>
      <c r="BB16">
        <v>1553570</v>
      </c>
      <c r="BC16">
        <v>1570460</v>
      </c>
      <c r="BD16">
        <v>1394801</v>
      </c>
      <c r="BE16">
        <v>1462090</v>
      </c>
      <c r="BF16">
        <v>1532916</v>
      </c>
      <c r="BG16">
        <v>1531005</v>
      </c>
      <c r="BH16">
        <v>1503802</v>
      </c>
      <c r="BI16">
        <v>1534744</v>
      </c>
      <c r="BJ16">
        <v>1407494</v>
      </c>
      <c r="BK16">
        <v>1604894</v>
      </c>
      <c r="BL16">
        <v>1553570</v>
      </c>
      <c r="BM16">
        <v>1570460</v>
      </c>
      <c r="BN16">
        <v>1394801</v>
      </c>
      <c r="BO16">
        <v>1462090</v>
      </c>
      <c r="BP16">
        <v>1532916</v>
      </c>
      <c r="BQ16">
        <v>1531005</v>
      </c>
      <c r="BR16">
        <v>1503802</v>
      </c>
      <c r="BS16">
        <v>1534744</v>
      </c>
      <c r="BT16">
        <v>1407494</v>
      </c>
      <c r="BU16">
        <v>1604894</v>
      </c>
      <c r="BV16">
        <v>1553570</v>
      </c>
      <c r="BW16">
        <v>1570460</v>
      </c>
      <c r="BX16">
        <v>1394801</v>
      </c>
      <c r="BY16">
        <v>1462090</v>
      </c>
      <c r="BZ16">
        <v>1532916</v>
      </c>
      <c r="CA16">
        <v>1531005</v>
      </c>
      <c r="CB16">
        <v>1503802</v>
      </c>
      <c r="CC16">
        <v>1534744</v>
      </c>
      <c r="CD16">
        <v>1407494</v>
      </c>
      <c r="CE16">
        <v>1604894</v>
      </c>
      <c r="CF16">
        <v>1553570</v>
      </c>
      <c r="CG16">
        <v>1570460</v>
      </c>
      <c r="CH16">
        <v>1394801</v>
      </c>
      <c r="CI16">
        <v>3698070</v>
      </c>
      <c r="CJ16">
        <v>3408156</v>
      </c>
      <c r="CK16">
        <v>3975248</v>
      </c>
      <c r="CL16">
        <v>3725088</v>
      </c>
      <c r="CM16">
        <v>3527663</v>
      </c>
      <c r="CN16">
        <v>3698070</v>
      </c>
      <c r="CO16">
        <v>3408156</v>
      </c>
      <c r="CP16">
        <v>3975248</v>
      </c>
      <c r="CQ16">
        <v>3725088</v>
      </c>
      <c r="CR16">
        <v>3527663</v>
      </c>
      <c r="CS16">
        <v>3698070</v>
      </c>
      <c r="CT16">
        <v>3408156</v>
      </c>
      <c r="CU16">
        <v>3975248</v>
      </c>
      <c r="CV16">
        <v>3725088</v>
      </c>
      <c r="CW16">
        <v>3527663</v>
      </c>
      <c r="CX16">
        <v>3275034</v>
      </c>
      <c r="CY16">
        <v>3275034</v>
      </c>
      <c r="CZ16">
        <v>3275034</v>
      </c>
      <c r="DA16">
        <v>2017573</v>
      </c>
      <c r="DB16">
        <v>2038692</v>
      </c>
      <c r="DC16">
        <v>1982754</v>
      </c>
      <c r="DD16">
        <v>2017573</v>
      </c>
      <c r="DE16">
        <v>2038692</v>
      </c>
      <c r="DF16">
        <v>1982754</v>
      </c>
      <c r="DG16">
        <v>2017573</v>
      </c>
      <c r="DH16">
        <v>2038692</v>
      </c>
      <c r="DI16">
        <v>1982754</v>
      </c>
      <c r="DJ16">
        <v>2017573</v>
      </c>
      <c r="DK16">
        <v>2038692</v>
      </c>
      <c r="DL16">
        <v>1982754</v>
      </c>
      <c r="DM16">
        <v>4973900</v>
      </c>
      <c r="DN16">
        <v>5071778</v>
      </c>
      <c r="DO16">
        <v>4260123</v>
      </c>
      <c r="DP16">
        <v>4973900</v>
      </c>
      <c r="DQ16">
        <v>5222182</v>
      </c>
      <c r="DR16">
        <v>5543294</v>
      </c>
      <c r="DS16">
        <v>5700263</v>
      </c>
      <c r="DT16">
        <v>5264910</v>
      </c>
      <c r="DU16">
        <v>5071778</v>
      </c>
      <c r="DV16">
        <v>5117231</v>
      </c>
      <c r="DW16">
        <v>4527095</v>
      </c>
      <c r="DX16">
        <v>5109398</v>
      </c>
      <c r="DY16">
        <v>4390021</v>
      </c>
      <c r="DZ16">
        <v>4260123</v>
      </c>
      <c r="EA16">
        <v>4443351</v>
      </c>
      <c r="EB16">
        <v>4220855</v>
      </c>
      <c r="EC16">
        <v>4532016</v>
      </c>
      <c r="ED16">
        <v>4026745</v>
      </c>
      <c r="EE16">
        <v>4973900</v>
      </c>
      <c r="EF16">
        <v>5071778</v>
      </c>
      <c r="EG16">
        <v>4260123</v>
      </c>
      <c r="EH16">
        <v>4973900</v>
      </c>
      <c r="EI16">
        <v>5071778</v>
      </c>
      <c r="EJ16">
        <v>4260123</v>
      </c>
      <c r="EK16">
        <v>5371905</v>
      </c>
      <c r="EL16">
        <v>4248693</v>
      </c>
      <c r="EM16">
        <v>4403528</v>
      </c>
      <c r="EN16">
        <v>3630761</v>
      </c>
      <c r="EO16">
        <v>3630761</v>
      </c>
      <c r="EP16">
        <v>3630761</v>
      </c>
      <c r="EQ16">
        <v>3630761</v>
      </c>
      <c r="ER16">
        <v>3871504</v>
      </c>
      <c r="ES16">
        <v>3871504</v>
      </c>
      <c r="ET16">
        <v>3871504</v>
      </c>
      <c r="EU16">
        <v>3871504</v>
      </c>
      <c r="EV16">
        <v>3767737</v>
      </c>
      <c r="EW16">
        <v>3712855</v>
      </c>
      <c r="EX16">
        <v>4023873</v>
      </c>
      <c r="EY16">
        <v>3767737</v>
      </c>
      <c r="EZ16">
        <v>3712855</v>
      </c>
      <c r="FA16">
        <v>4023873</v>
      </c>
      <c r="FB16">
        <v>3767737</v>
      </c>
      <c r="FC16">
        <v>3712855</v>
      </c>
      <c r="FD16">
        <v>4023873</v>
      </c>
      <c r="FE16">
        <v>3767737</v>
      </c>
      <c r="FF16">
        <v>3712855</v>
      </c>
      <c r="FG16">
        <v>4023873</v>
      </c>
      <c r="FH16">
        <v>2712407</v>
      </c>
      <c r="FI16">
        <v>2686967</v>
      </c>
      <c r="FJ16">
        <v>2801440</v>
      </c>
      <c r="FK16">
        <v>2712407</v>
      </c>
      <c r="FL16">
        <v>2686967</v>
      </c>
      <c r="FM16">
        <v>2801440</v>
      </c>
      <c r="FN16">
        <v>2712407</v>
      </c>
      <c r="FO16">
        <v>2686967</v>
      </c>
      <c r="FP16">
        <v>2801440</v>
      </c>
      <c r="FQ16">
        <v>2675931</v>
      </c>
      <c r="FR16">
        <v>2675931</v>
      </c>
      <c r="FS16">
        <v>2539271</v>
      </c>
      <c r="FT16">
        <v>2719804</v>
      </c>
      <c r="FU16">
        <v>2675931</v>
      </c>
      <c r="FV16">
        <v>3798794</v>
      </c>
      <c r="FW16">
        <v>3798794</v>
      </c>
      <c r="FX16">
        <v>3798794</v>
      </c>
      <c r="FY16">
        <v>3798794</v>
      </c>
      <c r="FZ16">
        <v>5536403</v>
      </c>
      <c r="GA16">
        <v>5536403</v>
      </c>
      <c r="GB16">
        <v>5536403</v>
      </c>
      <c r="GC16">
        <v>5536403</v>
      </c>
      <c r="GD16">
        <v>6510019</v>
      </c>
      <c r="GE16">
        <v>6510019</v>
      </c>
      <c r="GF16">
        <v>6510019</v>
      </c>
      <c r="GG16">
        <v>6510019</v>
      </c>
      <c r="GH16">
        <v>2469931</v>
      </c>
      <c r="GI16">
        <v>2469931</v>
      </c>
      <c r="GJ16">
        <v>2469931</v>
      </c>
      <c r="GK16">
        <v>2594848</v>
      </c>
      <c r="GL16">
        <v>2594848</v>
      </c>
      <c r="GM16">
        <v>2594848</v>
      </c>
      <c r="GN16">
        <v>444922</v>
      </c>
      <c r="GO16">
        <v>444922</v>
      </c>
      <c r="GQ16">
        <v>1869</v>
      </c>
      <c r="GR16">
        <f t="shared" si="0"/>
        <v>3456877</v>
      </c>
      <c r="GS16">
        <f t="shared" si="1"/>
        <v>196</v>
      </c>
      <c r="GT16">
        <f t="shared" si="2"/>
        <v>1406491</v>
      </c>
      <c r="GU16">
        <f t="shared" si="3"/>
        <v>100463.64285714286</v>
      </c>
      <c r="GV16">
        <f t="shared" si="4"/>
        <v>3657804.2857142859</v>
      </c>
      <c r="GW16">
        <f t="shared" si="5"/>
        <v>3255949.7142857141</v>
      </c>
    </row>
    <row r="17" spans="1:205" x14ac:dyDescent="0.25">
      <c r="A17">
        <v>1870</v>
      </c>
      <c r="B17">
        <v>4425525</v>
      </c>
      <c r="C17">
        <v>4425525</v>
      </c>
      <c r="D17">
        <v>4425525</v>
      </c>
      <c r="E17">
        <v>4102998</v>
      </c>
      <c r="F17">
        <v>5300880</v>
      </c>
      <c r="G17">
        <v>4376063</v>
      </c>
      <c r="H17">
        <v>5470917</v>
      </c>
      <c r="I17">
        <v>4613048</v>
      </c>
      <c r="J17">
        <v>4095838</v>
      </c>
      <c r="K17">
        <v>4102998</v>
      </c>
      <c r="L17">
        <v>5300880</v>
      </c>
      <c r="M17">
        <v>4376063</v>
      </c>
      <c r="N17">
        <v>5470917</v>
      </c>
      <c r="O17">
        <v>4613048</v>
      </c>
      <c r="P17">
        <v>4095838</v>
      </c>
      <c r="Q17">
        <v>4102998</v>
      </c>
      <c r="R17">
        <v>5300880</v>
      </c>
      <c r="S17">
        <v>4376063</v>
      </c>
      <c r="T17">
        <v>5470917</v>
      </c>
      <c r="U17">
        <v>4613048</v>
      </c>
      <c r="V17">
        <v>4095838</v>
      </c>
      <c r="W17">
        <v>4102998</v>
      </c>
      <c r="X17">
        <v>5300880</v>
      </c>
      <c r="Y17">
        <v>4376063</v>
      </c>
      <c r="Z17">
        <v>5470917</v>
      </c>
      <c r="AA17">
        <v>4613048</v>
      </c>
      <c r="AB17">
        <v>4095838</v>
      </c>
      <c r="AC17">
        <v>5181001</v>
      </c>
      <c r="AD17">
        <v>5181001</v>
      </c>
      <c r="AE17">
        <v>4093561</v>
      </c>
      <c r="AF17">
        <v>4158350</v>
      </c>
      <c r="AG17">
        <v>4093561</v>
      </c>
      <c r="AH17">
        <v>4158350</v>
      </c>
      <c r="AI17">
        <v>4093561</v>
      </c>
      <c r="AJ17">
        <v>4158350</v>
      </c>
      <c r="AK17">
        <v>3843381</v>
      </c>
      <c r="AL17">
        <v>4093561</v>
      </c>
      <c r="AM17">
        <v>4158350</v>
      </c>
      <c r="AN17">
        <v>4488371</v>
      </c>
      <c r="AO17">
        <v>4488371</v>
      </c>
      <c r="AP17">
        <v>4488371</v>
      </c>
      <c r="AQ17">
        <v>4921951</v>
      </c>
      <c r="AR17">
        <v>3718207</v>
      </c>
      <c r="AS17">
        <v>4708438</v>
      </c>
      <c r="AT17">
        <v>4474436</v>
      </c>
      <c r="AU17">
        <v>1490264</v>
      </c>
      <c r="AV17">
        <v>1583135</v>
      </c>
      <c r="AW17">
        <v>1388766</v>
      </c>
      <c r="AX17">
        <v>1415733</v>
      </c>
      <c r="AY17">
        <v>1514795</v>
      </c>
      <c r="AZ17">
        <v>1510515</v>
      </c>
      <c r="BA17">
        <v>1422693</v>
      </c>
      <c r="BB17">
        <v>1522471</v>
      </c>
      <c r="BC17">
        <v>1400911</v>
      </c>
      <c r="BD17">
        <v>1521557</v>
      </c>
      <c r="BE17">
        <v>1490264</v>
      </c>
      <c r="BF17">
        <v>1583135</v>
      </c>
      <c r="BG17">
        <v>1388766</v>
      </c>
      <c r="BH17">
        <v>1415733</v>
      </c>
      <c r="BI17">
        <v>1514795</v>
      </c>
      <c r="BJ17">
        <v>1510515</v>
      </c>
      <c r="BK17">
        <v>1422693</v>
      </c>
      <c r="BL17">
        <v>1522471</v>
      </c>
      <c r="BM17">
        <v>1400911</v>
      </c>
      <c r="BN17">
        <v>1521557</v>
      </c>
      <c r="BO17">
        <v>1490264</v>
      </c>
      <c r="BP17">
        <v>1583135</v>
      </c>
      <c r="BQ17">
        <v>1388766</v>
      </c>
      <c r="BR17">
        <v>1415733</v>
      </c>
      <c r="BS17">
        <v>1514795</v>
      </c>
      <c r="BT17">
        <v>1510515</v>
      </c>
      <c r="BU17">
        <v>1422693</v>
      </c>
      <c r="BV17">
        <v>1522471</v>
      </c>
      <c r="BW17">
        <v>1400911</v>
      </c>
      <c r="BX17">
        <v>1521557</v>
      </c>
      <c r="BY17">
        <v>1490264</v>
      </c>
      <c r="BZ17">
        <v>1583135</v>
      </c>
      <c r="CA17">
        <v>1388766</v>
      </c>
      <c r="CB17">
        <v>1415733</v>
      </c>
      <c r="CC17">
        <v>1514795</v>
      </c>
      <c r="CD17">
        <v>1510515</v>
      </c>
      <c r="CE17">
        <v>1422693</v>
      </c>
      <c r="CF17">
        <v>1522471</v>
      </c>
      <c r="CG17">
        <v>1400911</v>
      </c>
      <c r="CH17">
        <v>1521557</v>
      </c>
      <c r="CI17">
        <v>3656790</v>
      </c>
      <c r="CJ17">
        <v>3648150</v>
      </c>
      <c r="CK17">
        <v>3608161</v>
      </c>
      <c r="CL17">
        <v>3123999</v>
      </c>
      <c r="CM17">
        <v>3358116</v>
      </c>
      <c r="CN17">
        <v>3656790</v>
      </c>
      <c r="CO17">
        <v>3648150</v>
      </c>
      <c r="CP17">
        <v>3608161</v>
      </c>
      <c r="CQ17">
        <v>3123999</v>
      </c>
      <c r="CR17">
        <v>3358116</v>
      </c>
      <c r="CS17">
        <v>3656790</v>
      </c>
      <c r="CT17">
        <v>3648150</v>
      </c>
      <c r="CU17">
        <v>3608161</v>
      </c>
      <c r="CV17">
        <v>3123999</v>
      </c>
      <c r="CW17">
        <v>3358116</v>
      </c>
      <c r="CX17">
        <v>3241853</v>
      </c>
      <c r="CY17">
        <v>3241853</v>
      </c>
      <c r="CZ17">
        <v>3241853</v>
      </c>
      <c r="DA17">
        <v>2086629</v>
      </c>
      <c r="DB17">
        <v>2048410</v>
      </c>
      <c r="DC17">
        <v>2019516</v>
      </c>
      <c r="DD17">
        <v>2086629</v>
      </c>
      <c r="DE17">
        <v>2048410</v>
      </c>
      <c r="DF17">
        <v>2019516</v>
      </c>
      <c r="DG17">
        <v>2086629</v>
      </c>
      <c r="DH17">
        <v>2048410</v>
      </c>
      <c r="DI17">
        <v>2019516</v>
      </c>
      <c r="DJ17">
        <v>2086629</v>
      </c>
      <c r="DK17">
        <v>2048410</v>
      </c>
      <c r="DL17">
        <v>2019516</v>
      </c>
      <c r="DM17">
        <v>4845506</v>
      </c>
      <c r="DN17">
        <v>4790718</v>
      </c>
      <c r="DO17">
        <v>4211293</v>
      </c>
      <c r="DP17">
        <v>4845506</v>
      </c>
      <c r="DQ17">
        <v>5023963</v>
      </c>
      <c r="DR17">
        <v>5190038</v>
      </c>
      <c r="DS17">
        <v>4518958</v>
      </c>
      <c r="DT17">
        <v>5255778</v>
      </c>
      <c r="DU17">
        <v>4790718</v>
      </c>
      <c r="DV17">
        <v>5086501</v>
      </c>
      <c r="DW17">
        <v>4706655</v>
      </c>
      <c r="DX17">
        <v>4900115</v>
      </c>
      <c r="DY17">
        <v>4887267</v>
      </c>
      <c r="DZ17">
        <v>4211293</v>
      </c>
      <c r="EA17">
        <v>4345230</v>
      </c>
      <c r="EB17">
        <v>4233581</v>
      </c>
      <c r="EC17">
        <v>3676639</v>
      </c>
      <c r="ED17">
        <v>4607125</v>
      </c>
      <c r="EE17">
        <v>4845506</v>
      </c>
      <c r="EF17">
        <v>4790718</v>
      </c>
      <c r="EG17">
        <v>4211293</v>
      </c>
      <c r="EH17">
        <v>4845506</v>
      </c>
      <c r="EI17">
        <v>4790718</v>
      </c>
      <c r="EJ17">
        <v>4211293</v>
      </c>
      <c r="EK17">
        <v>4637760</v>
      </c>
      <c r="EL17">
        <v>3856024</v>
      </c>
      <c r="EM17">
        <v>4330274</v>
      </c>
      <c r="EN17">
        <v>3422389</v>
      </c>
      <c r="EO17">
        <v>3422389</v>
      </c>
      <c r="EP17">
        <v>3422389</v>
      </c>
      <c r="EQ17">
        <v>3422389</v>
      </c>
      <c r="ER17">
        <v>4042926</v>
      </c>
      <c r="ES17">
        <v>4042926</v>
      </c>
      <c r="ET17">
        <v>4042926</v>
      </c>
      <c r="EU17">
        <v>4042926</v>
      </c>
      <c r="EV17">
        <v>3652257</v>
      </c>
      <c r="EW17">
        <v>3451813</v>
      </c>
      <c r="EX17">
        <v>4072920</v>
      </c>
      <c r="EY17">
        <v>3652257</v>
      </c>
      <c r="EZ17">
        <v>3451813</v>
      </c>
      <c r="FA17">
        <v>4072920</v>
      </c>
      <c r="FB17">
        <v>3652257</v>
      </c>
      <c r="FC17">
        <v>3451813</v>
      </c>
      <c r="FD17">
        <v>4072920</v>
      </c>
      <c r="FE17">
        <v>3652257</v>
      </c>
      <c r="FF17">
        <v>3451813</v>
      </c>
      <c r="FG17">
        <v>4072920</v>
      </c>
      <c r="FH17">
        <v>3093196</v>
      </c>
      <c r="FI17">
        <v>2653568</v>
      </c>
      <c r="FJ17">
        <v>2734872</v>
      </c>
      <c r="FK17">
        <v>3093196</v>
      </c>
      <c r="FL17">
        <v>2653568</v>
      </c>
      <c r="FM17">
        <v>2734872</v>
      </c>
      <c r="FN17">
        <v>3093196</v>
      </c>
      <c r="FO17">
        <v>2653568</v>
      </c>
      <c r="FP17">
        <v>2734872</v>
      </c>
      <c r="FQ17">
        <v>2504190</v>
      </c>
      <c r="FR17">
        <v>2504190</v>
      </c>
      <c r="FS17">
        <v>2548680</v>
      </c>
      <c r="FT17">
        <v>2584218</v>
      </c>
      <c r="FU17">
        <v>2504190</v>
      </c>
      <c r="FV17">
        <v>3639830</v>
      </c>
      <c r="FW17">
        <v>3639830</v>
      </c>
      <c r="FX17">
        <v>3639830</v>
      </c>
      <c r="FY17">
        <v>3639830</v>
      </c>
      <c r="FZ17">
        <v>5068985</v>
      </c>
      <c r="GA17">
        <v>5068985</v>
      </c>
      <c r="GB17">
        <v>5068985</v>
      </c>
      <c r="GC17">
        <v>5068985</v>
      </c>
      <c r="GD17">
        <v>6632963</v>
      </c>
      <c r="GE17">
        <v>6632963</v>
      </c>
      <c r="GF17">
        <v>6632963</v>
      </c>
      <c r="GG17">
        <v>6632963</v>
      </c>
      <c r="GH17">
        <v>2358760</v>
      </c>
      <c r="GI17">
        <v>2358760</v>
      </c>
      <c r="GJ17">
        <v>2358760</v>
      </c>
      <c r="GK17">
        <v>2556195</v>
      </c>
      <c r="GL17">
        <v>2556195</v>
      </c>
      <c r="GM17">
        <v>2556195</v>
      </c>
      <c r="GN17">
        <v>528239</v>
      </c>
      <c r="GO17">
        <v>528239</v>
      </c>
      <c r="GQ17">
        <v>1870</v>
      </c>
      <c r="GR17">
        <f t="shared" si="0"/>
        <v>3386243</v>
      </c>
      <c r="GS17">
        <f t="shared" si="1"/>
        <v>196</v>
      </c>
      <c r="GT17">
        <f t="shared" si="2"/>
        <v>1374731</v>
      </c>
      <c r="GU17">
        <f t="shared" si="3"/>
        <v>98195.071428571435</v>
      </c>
      <c r="GV17">
        <f t="shared" si="4"/>
        <v>3582633.1428571427</v>
      </c>
      <c r="GW17">
        <f t="shared" si="5"/>
        <v>3189852.8571428573</v>
      </c>
    </row>
    <row r="18" spans="1:205" x14ac:dyDescent="0.25">
      <c r="A18">
        <v>1871</v>
      </c>
      <c r="B18">
        <v>3882163</v>
      </c>
      <c r="C18">
        <v>3882163</v>
      </c>
      <c r="D18">
        <v>3882163</v>
      </c>
      <c r="E18">
        <v>4178161</v>
      </c>
      <c r="F18">
        <v>4439158</v>
      </c>
      <c r="G18">
        <v>4581721</v>
      </c>
      <c r="H18">
        <v>4742985</v>
      </c>
      <c r="I18">
        <v>4301075</v>
      </c>
      <c r="J18">
        <v>4642501</v>
      </c>
      <c r="K18">
        <v>4178161</v>
      </c>
      <c r="L18">
        <v>4439158</v>
      </c>
      <c r="M18">
        <v>4581721</v>
      </c>
      <c r="N18">
        <v>4742985</v>
      </c>
      <c r="O18">
        <v>4301075</v>
      </c>
      <c r="P18">
        <v>4642501</v>
      </c>
      <c r="Q18">
        <v>4178161</v>
      </c>
      <c r="R18">
        <v>4439158</v>
      </c>
      <c r="S18">
        <v>4581721</v>
      </c>
      <c r="T18">
        <v>4742985</v>
      </c>
      <c r="U18">
        <v>4301075</v>
      </c>
      <c r="V18">
        <v>4642501</v>
      </c>
      <c r="W18">
        <v>4178161</v>
      </c>
      <c r="X18">
        <v>4439158</v>
      </c>
      <c r="Y18">
        <v>4581721</v>
      </c>
      <c r="Z18">
        <v>4742985</v>
      </c>
      <c r="AA18">
        <v>4301075</v>
      </c>
      <c r="AB18">
        <v>4642501</v>
      </c>
      <c r="AC18">
        <v>4919785</v>
      </c>
      <c r="AD18">
        <v>4919785</v>
      </c>
      <c r="AE18">
        <v>4115195</v>
      </c>
      <c r="AF18">
        <v>3961546</v>
      </c>
      <c r="AG18">
        <v>4115195</v>
      </c>
      <c r="AH18">
        <v>3961546</v>
      </c>
      <c r="AI18">
        <v>4115195</v>
      </c>
      <c r="AJ18">
        <v>3961546</v>
      </c>
      <c r="AK18">
        <v>4129572</v>
      </c>
      <c r="AL18">
        <v>4115195</v>
      </c>
      <c r="AM18">
        <v>3961546</v>
      </c>
      <c r="AN18">
        <v>4922898</v>
      </c>
      <c r="AO18">
        <v>4922898</v>
      </c>
      <c r="AP18">
        <v>4922898</v>
      </c>
      <c r="AQ18">
        <v>4812102</v>
      </c>
      <c r="AR18">
        <v>4290238</v>
      </c>
      <c r="AS18">
        <v>4681127</v>
      </c>
      <c r="AT18">
        <v>4517420</v>
      </c>
      <c r="AU18">
        <v>1495708</v>
      </c>
      <c r="AV18">
        <v>1552850</v>
      </c>
      <c r="AW18">
        <v>1339989</v>
      </c>
      <c r="AX18">
        <v>1423617</v>
      </c>
      <c r="AY18">
        <v>1348759</v>
      </c>
      <c r="AZ18">
        <v>1564767</v>
      </c>
      <c r="BA18">
        <v>1579131</v>
      </c>
      <c r="BB18">
        <v>1537292</v>
      </c>
      <c r="BC18">
        <v>1529260</v>
      </c>
      <c r="BD18">
        <v>1525071</v>
      </c>
      <c r="BE18">
        <v>1495708</v>
      </c>
      <c r="BF18">
        <v>1552850</v>
      </c>
      <c r="BG18">
        <v>1339989</v>
      </c>
      <c r="BH18">
        <v>1423617</v>
      </c>
      <c r="BI18">
        <v>1348759</v>
      </c>
      <c r="BJ18">
        <v>1564767</v>
      </c>
      <c r="BK18">
        <v>1579131</v>
      </c>
      <c r="BL18">
        <v>1537292</v>
      </c>
      <c r="BM18">
        <v>1529260</v>
      </c>
      <c r="BN18">
        <v>1525071</v>
      </c>
      <c r="BO18">
        <v>1495708</v>
      </c>
      <c r="BP18">
        <v>1552850</v>
      </c>
      <c r="BQ18">
        <v>1339989</v>
      </c>
      <c r="BR18">
        <v>1423617</v>
      </c>
      <c r="BS18">
        <v>1348759</v>
      </c>
      <c r="BT18">
        <v>1564767</v>
      </c>
      <c r="BU18">
        <v>1579131</v>
      </c>
      <c r="BV18">
        <v>1537292</v>
      </c>
      <c r="BW18">
        <v>1529260</v>
      </c>
      <c r="BX18">
        <v>1525071</v>
      </c>
      <c r="BY18">
        <v>1495708</v>
      </c>
      <c r="BZ18">
        <v>1552850</v>
      </c>
      <c r="CA18">
        <v>1339989</v>
      </c>
      <c r="CB18">
        <v>1423617</v>
      </c>
      <c r="CC18">
        <v>1348759</v>
      </c>
      <c r="CD18">
        <v>1564767</v>
      </c>
      <c r="CE18">
        <v>1579131</v>
      </c>
      <c r="CF18">
        <v>1537292</v>
      </c>
      <c r="CG18">
        <v>1529260</v>
      </c>
      <c r="CH18">
        <v>1525071</v>
      </c>
      <c r="CI18">
        <v>3402907</v>
      </c>
      <c r="CJ18">
        <v>3363640</v>
      </c>
      <c r="CK18">
        <v>4100291</v>
      </c>
      <c r="CL18">
        <v>3284899</v>
      </c>
      <c r="CM18">
        <v>3759359</v>
      </c>
      <c r="CN18">
        <v>3402907</v>
      </c>
      <c r="CO18">
        <v>3363640</v>
      </c>
      <c r="CP18">
        <v>4100291</v>
      </c>
      <c r="CQ18">
        <v>3284899</v>
      </c>
      <c r="CR18">
        <v>3759359</v>
      </c>
      <c r="CS18">
        <v>3402907</v>
      </c>
      <c r="CT18">
        <v>3363640</v>
      </c>
      <c r="CU18">
        <v>4100291</v>
      </c>
      <c r="CV18">
        <v>3284899</v>
      </c>
      <c r="CW18">
        <v>3759359</v>
      </c>
      <c r="CX18">
        <v>3379325</v>
      </c>
      <c r="CY18">
        <v>3379325</v>
      </c>
      <c r="CZ18">
        <v>3379325</v>
      </c>
      <c r="DA18">
        <v>1997071</v>
      </c>
      <c r="DB18">
        <v>2001432</v>
      </c>
      <c r="DC18">
        <v>2105965</v>
      </c>
      <c r="DD18">
        <v>1997071</v>
      </c>
      <c r="DE18">
        <v>2001432</v>
      </c>
      <c r="DF18">
        <v>2105965</v>
      </c>
      <c r="DG18">
        <v>1997071</v>
      </c>
      <c r="DH18">
        <v>2001432</v>
      </c>
      <c r="DI18">
        <v>2105965</v>
      </c>
      <c r="DJ18">
        <v>1997071</v>
      </c>
      <c r="DK18">
        <v>2001432</v>
      </c>
      <c r="DL18">
        <v>2105965</v>
      </c>
      <c r="DM18">
        <v>5498678</v>
      </c>
      <c r="DN18">
        <v>4960097</v>
      </c>
      <c r="DO18">
        <v>4187127</v>
      </c>
      <c r="DP18">
        <v>5498678</v>
      </c>
      <c r="DQ18">
        <v>5000237</v>
      </c>
      <c r="DR18">
        <v>4735323</v>
      </c>
      <c r="DS18">
        <v>4630508</v>
      </c>
      <c r="DT18">
        <v>5362103</v>
      </c>
      <c r="DU18">
        <v>4960097</v>
      </c>
      <c r="DV18">
        <v>4724955</v>
      </c>
      <c r="DW18">
        <v>4765922</v>
      </c>
      <c r="DX18">
        <v>4603565</v>
      </c>
      <c r="DY18">
        <v>4648852</v>
      </c>
      <c r="DZ18">
        <v>4187127</v>
      </c>
      <c r="EA18">
        <v>4211879</v>
      </c>
      <c r="EB18">
        <v>4373496</v>
      </c>
      <c r="EC18">
        <v>3977444</v>
      </c>
      <c r="ED18">
        <v>4188548</v>
      </c>
      <c r="EE18">
        <v>5498678</v>
      </c>
      <c r="EF18">
        <v>4960097</v>
      </c>
      <c r="EG18">
        <v>4187127</v>
      </c>
      <c r="EH18">
        <v>5498678</v>
      </c>
      <c r="EI18">
        <v>4960097</v>
      </c>
      <c r="EJ18">
        <v>4187127</v>
      </c>
      <c r="EK18">
        <v>4692421</v>
      </c>
      <c r="EL18">
        <v>4002273</v>
      </c>
      <c r="EM18">
        <v>4742025</v>
      </c>
      <c r="EN18">
        <v>3838127</v>
      </c>
      <c r="EO18">
        <v>3838127</v>
      </c>
      <c r="EP18">
        <v>3838127</v>
      </c>
      <c r="EQ18">
        <v>3838127</v>
      </c>
      <c r="ER18">
        <v>3626422</v>
      </c>
      <c r="ES18">
        <v>3626422</v>
      </c>
      <c r="ET18">
        <v>3626422</v>
      </c>
      <c r="EU18">
        <v>3626422</v>
      </c>
      <c r="EV18">
        <v>3360679</v>
      </c>
      <c r="EW18">
        <v>3473150</v>
      </c>
      <c r="EX18">
        <v>3765211</v>
      </c>
      <c r="EY18">
        <v>3360679</v>
      </c>
      <c r="EZ18">
        <v>3473150</v>
      </c>
      <c r="FA18">
        <v>3765211</v>
      </c>
      <c r="FB18">
        <v>3360679</v>
      </c>
      <c r="FC18">
        <v>3473150</v>
      </c>
      <c r="FD18">
        <v>3765211</v>
      </c>
      <c r="FE18">
        <v>3360679</v>
      </c>
      <c r="FF18">
        <v>3473150</v>
      </c>
      <c r="FG18">
        <v>3765211</v>
      </c>
      <c r="FH18">
        <v>2658755</v>
      </c>
      <c r="FI18">
        <v>2632330</v>
      </c>
      <c r="FJ18">
        <v>2707550</v>
      </c>
      <c r="FK18">
        <v>2658755</v>
      </c>
      <c r="FL18">
        <v>2632330</v>
      </c>
      <c r="FM18">
        <v>2707550</v>
      </c>
      <c r="FN18">
        <v>2658755</v>
      </c>
      <c r="FO18">
        <v>2632330</v>
      </c>
      <c r="FP18">
        <v>2707550</v>
      </c>
      <c r="FQ18">
        <v>2719370</v>
      </c>
      <c r="FR18">
        <v>2719370</v>
      </c>
      <c r="FS18">
        <v>2555459</v>
      </c>
      <c r="FT18">
        <v>2668218</v>
      </c>
      <c r="FU18">
        <v>2719370</v>
      </c>
      <c r="FV18">
        <v>3754174</v>
      </c>
      <c r="FW18">
        <v>3754174</v>
      </c>
      <c r="FX18">
        <v>3754174</v>
      </c>
      <c r="FY18">
        <v>3754174</v>
      </c>
      <c r="FZ18">
        <v>5300481</v>
      </c>
      <c r="GA18">
        <v>5300481</v>
      </c>
      <c r="GB18">
        <v>5300481</v>
      </c>
      <c r="GC18">
        <v>5300481</v>
      </c>
      <c r="GD18">
        <v>5037067</v>
      </c>
      <c r="GE18">
        <v>5037067</v>
      </c>
      <c r="GF18">
        <v>5037067</v>
      </c>
      <c r="GG18">
        <v>5037067</v>
      </c>
      <c r="GH18">
        <v>2307771</v>
      </c>
      <c r="GI18">
        <v>2307771</v>
      </c>
      <c r="GJ18">
        <v>2307771</v>
      </c>
      <c r="GK18">
        <v>2580122</v>
      </c>
      <c r="GL18">
        <v>2580122</v>
      </c>
      <c r="GM18">
        <v>2580122</v>
      </c>
      <c r="GN18">
        <v>515768</v>
      </c>
      <c r="GO18">
        <v>515768</v>
      </c>
      <c r="GQ18">
        <v>1871</v>
      </c>
      <c r="GR18">
        <f t="shared" si="0"/>
        <v>3343606</v>
      </c>
      <c r="GS18">
        <f t="shared" si="1"/>
        <v>196</v>
      </c>
      <c r="GT18">
        <f t="shared" si="2"/>
        <v>1301244</v>
      </c>
      <c r="GU18">
        <f t="shared" si="3"/>
        <v>92946</v>
      </c>
      <c r="GV18">
        <f t="shared" si="4"/>
        <v>3529498</v>
      </c>
      <c r="GW18">
        <f t="shared" si="5"/>
        <v>3157714</v>
      </c>
    </row>
    <row r="19" spans="1:205" x14ac:dyDescent="0.25">
      <c r="A19">
        <v>1872</v>
      </c>
      <c r="B19">
        <v>4540356</v>
      </c>
      <c r="C19">
        <v>4540356</v>
      </c>
      <c r="D19">
        <v>4540356</v>
      </c>
      <c r="E19">
        <v>4639994</v>
      </c>
      <c r="F19">
        <v>4260814</v>
      </c>
      <c r="G19">
        <v>4395615</v>
      </c>
      <c r="H19">
        <v>3906567</v>
      </c>
      <c r="I19">
        <v>4712503</v>
      </c>
      <c r="J19">
        <v>4449841</v>
      </c>
      <c r="K19">
        <v>4639994</v>
      </c>
      <c r="L19">
        <v>4260814</v>
      </c>
      <c r="M19">
        <v>4395615</v>
      </c>
      <c r="N19">
        <v>3906567</v>
      </c>
      <c r="O19">
        <v>4712503</v>
      </c>
      <c r="P19">
        <v>4449841</v>
      </c>
      <c r="Q19">
        <v>4639994</v>
      </c>
      <c r="R19">
        <v>4260814</v>
      </c>
      <c r="S19">
        <v>4395615</v>
      </c>
      <c r="T19">
        <v>3906567</v>
      </c>
      <c r="U19">
        <v>4712503</v>
      </c>
      <c r="V19">
        <v>4449841</v>
      </c>
      <c r="W19">
        <v>4639994</v>
      </c>
      <c r="X19">
        <v>4260814</v>
      </c>
      <c r="Y19">
        <v>4395615</v>
      </c>
      <c r="Z19">
        <v>3906567</v>
      </c>
      <c r="AA19">
        <v>4712503</v>
      </c>
      <c r="AB19">
        <v>4449841</v>
      </c>
      <c r="AC19">
        <v>3896444</v>
      </c>
      <c r="AD19">
        <v>3896444</v>
      </c>
      <c r="AE19">
        <v>3769744</v>
      </c>
      <c r="AF19">
        <v>4257720</v>
      </c>
      <c r="AG19">
        <v>3769744</v>
      </c>
      <c r="AH19">
        <v>4257720</v>
      </c>
      <c r="AI19">
        <v>3769744</v>
      </c>
      <c r="AJ19">
        <v>4257720</v>
      </c>
      <c r="AK19">
        <v>3587640</v>
      </c>
      <c r="AL19">
        <v>3769744</v>
      </c>
      <c r="AM19">
        <v>4257720</v>
      </c>
      <c r="AN19">
        <v>4288406</v>
      </c>
      <c r="AO19">
        <v>4288406</v>
      </c>
      <c r="AP19">
        <v>4288406</v>
      </c>
      <c r="AQ19">
        <v>4310578</v>
      </c>
      <c r="AR19">
        <v>3983022</v>
      </c>
      <c r="AS19">
        <v>4361796</v>
      </c>
      <c r="AT19">
        <v>5016861</v>
      </c>
      <c r="AU19">
        <v>1519009</v>
      </c>
      <c r="AV19">
        <v>1525689</v>
      </c>
      <c r="AW19">
        <v>1401212</v>
      </c>
      <c r="AX19">
        <v>1546998</v>
      </c>
      <c r="AY19">
        <v>1552481</v>
      </c>
      <c r="AZ19">
        <v>1454238</v>
      </c>
      <c r="BA19">
        <v>1498017</v>
      </c>
      <c r="BB19">
        <v>1500905</v>
      </c>
      <c r="BC19">
        <v>1638120</v>
      </c>
      <c r="BD19">
        <v>1430258</v>
      </c>
      <c r="BE19">
        <v>1519009</v>
      </c>
      <c r="BF19">
        <v>1525689</v>
      </c>
      <c r="BG19">
        <v>1401212</v>
      </c>
      <c r="BH19">
        <v>1546998</v>
      </c>
      <c r="BI19">
        <v>1552481</v>
      </c>
      <c r="BJ19">
        <v>1454238</v>
      </c>
      <c r="BK19">
        <v>1498017</v>
      </c>
      <c r="BL19">
        <v>1500905</v>
      </c>
      <c r="BM19">
        <v>1638120</v>
      </c>
      <c r="BN19">
        <v>1430258</v>
      </c>
      <c r="BO19">
        <v>1519009</v>
      </c>
      <c r="BP19">
        <v>1525689</v>
      </c>
      <c r="BQ19">
        <v>1401212</v>
      </c>
      <c r="BR19">
        <v>1546998</v>
      </c>
      <c r="BS19">
        <v>1552481</v>
      </c>
      <c r="BT19">
        <v>1454238</v>
      </c>
      <c r="BU19">
        <v>1498017</v>
      </c>
      <c r="BV19">
        <v>1500905</v>
      </c>
      <c r="BW19">
        <v>1638120</v>
      </c>
      <c r="BX19">
        <v>1430258</v>
      </c>
      <c r="BY19">
        <v>1519009</v>
      </c>
      <c r="BZ19">
        <v>1525689</v>
      </c>
      <c r="CA19">
        <v>1401212</v>
      </c>
      <c r="CB19">
        <v>1546998</v>
      </c>
      <c r="CC19">
        <v>1552481</v>
      </c>
      <c r="CD19">
        <v>1454238</v>
      </c>
      <c r="CE19">
        <v>1498017</v>
      </c>
      <c r="CF19">
        <v>1500905</v>
      </c>
      <c r="CG19">
        <v>1638120</v>
      </c>
      <c r="CH19">
        <v>1430258</v>
      </c>
      <c r="CI19">
        <v>3692351</v>
      </c>
      <c r="CJ19">
        <v>3230512</v>
      </c>
      <c r="CK19">
        <v>3568297</v>
      </c>
      <c r="CL19">
        <v>3753572</v>
      </c>
      <c r="CM19">
        <v>3566832</v>
      </c>
      <c r="CN19">
        <v>3692351</v>
      </c>
      <c r="CO19">
        <v>3230512</v>
      </c>
      <c r="CP19">
        <v>3568297</v>
      </c>
      <c r="CQ19">
        <v>3753572</v>
      </c>
      <c r="CR19">
        <v>3566832</v>
      </c>
      <c r="CS19">
        <v>3692351</v>
      </c>
      <c r="CT19">
        <v>3230512</v>
      </c>
      <c r="CU19">
        <v>3568297</v>
      </c>
      <c r="CV19">
        <v>3753572</v>
      </c>
      <c r="CW19">
        <v>3566832</v>
      </c>
      <c r="CX19">
        <v>3189122</v>
      </c>
      <c r="CY19">
        <v>3189122</v>
      </c>
      <c r="CZ19">
        <v>3189122</v>
      </c>
      <c r="DA19">
        <v>2170562</v>
      </c>
      <c r="DB19">
        <v>2031168</v>
      </c>
      <c r="DC19">
        <v>2092773</v>
      </c>
      <c r="DD19">
        <v>2170562</v>
      </c>
      <c r="DE19">
        <v>2031168</v>
      </c>
      <c r="DF19">
        <v>2092773</v>
      </c>
      <c r="DG19">
        <v>2170562</v>
      </c>
      <c r="DH19">
        <v>2031168</v>
      </c>
      <c r="DI19">
        <v>2092773</v>
      </c>
      <c r="DJ19">
        <v>2170562</v>
      </c>
      <c r="DK19">
        <v>2031168</v>
      </c>
      <c r="DL19">
        <v>2092773</v>
      </c>
      <c r="DM19">
        <v>5574641</v>
      </c>
      <c r="DN19">
        <v>5122861</v>
      </c>
      <c r="DO19">
        <v>4428398</v>
      </c>
      <c r="DP19">
        <v>5574641</v>
      </c>
      <c r="DQ19">
        <v>5253863</v>
      </c>
      <c r="DR19">
        <v>4759754</v>
      </c>
      <c r="DS19">
        <v>4826984</v>
      </c>
      <c r="DT19">
        <v>5120602</v>
      </c>
      <c r="DU19">
        <v>5122861</v>
      </c>
      <c r="DV19">
        <v>4785773</v>
      </c>
      <c r="DW19">
        <v>4748752</v>
      </c>
      <c r="DX19">
        <v>5211954</v>
      </c>
      <c r="DY19">
        <v>4559682</v>
      </c>
      <c r="DZ19">
        <v>4428398</v>
      </c>
      <c r="EA19">
        <v>4730407</v>
      </c>
      <c r="EB19">
        <v>4270725</v>
      </c>
      <c r="EC19">
        <v>4391058</v>
      </c>
      <c r="ED19">
        <v>4078849</v>
      </c>
      <c r="EE19">
        <v>5574641</v>
      </c>
      <c r="EF19">
        <v>5122861</v>
      </c>
      <c r="EG19">
        <v>4428398</v>
      </c>
      <c r="EH19">
        <v>5574641</v>
      </c>
      <c r="EI19">
        <v>5122861</v>
      </c>
      <c r="EJ19">
        <v>4428398</v>
      </c>
      <c r="EK19">
        <v>4907185</v>
      </c>
      <c r="EL19">
        <v>4355821</v>
      </c>
      <c r="EM19">
        <v>5266928</v>
      </c>
      <c r="EN19">
        <v>4343050</v>
      </c>
      <c r="EO19">
        <v>4343050</v>
      </c>
      <c r="EP19">
        <v>4343050</v>
      </c>
      <c r="EQ19">
        <v>4343050</v>
      </c>
      <c r="ER19">
        <v>3839577</v>
      </c>
      <c r="ES19">
        <v>3839577</v>
      </c>
      <c r="ET19">
        <v>3839577</v>
      </c>
      <c r="EU19">
        <v>3839577</v>
      </c>
      <c r="EV19">
        <v>3685202</v>
      </c>
      <c r="EW19">
        <v>3895123</v>
      </c>
      <c r="EX19">
        <v>3743949</v>
      </c>
      <c r="EY19">
        <v>3685202</v>
      </c>
      <c r="EZ19">
        <v>3895123</v>
      </c>
      <c r="FA19">
        <v>3743949</v>
      </c>
      <c r="FB19">
        <v>3685202</v>
      </c>
      <c r="FC19">
        <v>3895123</v>
      </c>
      <c r="FD19">
        <v>3743949</v>
      </c>
      <c r="FE19">
        <v>3685202</v>
      </c>
      <c r="FF19">
        <v>3895123</v>
      </c>
      <c r="FG19">
        <v>3743949</v>
      </c>
      <c r="FH19">
        <v>2704448</v>
      </c>
      <c r="FI19">
        <v>2820356</v>
      </c>
      <c r="FJ19">
        <v>2605792</v>
      </c>
      <c r="FK19">
        <v>2704448</v>
      </c>
      <c r="FL19">
        <v>2820356</v>
      </c>
      <c r="FM19">
        <v>2605792</v>
      </c>
      <c r="FN19">
        <v>2704448</v>
      </c>
      <c r="FO19">
        <v>2820356</v>
      </c>
      <c r="FP19">
        <v>2605792</v>
      </c>
      <c r="FQ19">
        <v>2718087</v>
      </c>
      <c r="FR19">
        <v>2718087</v>
      </c>
      <c r="FS19">
        <v>2485025</v>
      </c>
      <c r="FT19">
        <v>2520557</v>
      </c>
      <c r="FU19">
        <v>2718087</v>
      </c>
      <c r="FV19">
        <v>3656749</v>
      </c>
      <c r="FW19">
        <v>3656749</v>
      </c>
      <c r="FX19">
        <v>3656749</v>
      </c>
      <c r="FY19">
        <v>3656749</v>
      </c>
      <c r="FZ19">
        <v>5628228</v>
      </c>
      <c r="GA19">
        <v>5628228</v>
      </c>
      <c r="GB19">
        <v>5628228</v>
      </c>
      <c r="GC19">
        <v>5628228</v>
      </c>
      <c r="GD19">
        <v>5582536</v>
      </c>
      <c r="GE19">
        <v>5582536</v>
      </c>
      <c r="GF19">
        <v>5582536</v>
      </c>
      <c r="GG19">
        <v>5582536</v>
      </c>
      <c r="GH19">
        <v>2624930</v>
      </c>
      <c r="GI19">
        <v>2624930</v>
      </c>
      <c r="GJ19">
        <v>2624930</v>
      </c>
      <c r="GK19">
        <v>2638204</v>
      </c>
      <c r="GL19">
        <v>2638204</v>
      </c>
      <c r="GM19">
        <v>2638204</v>
      </c>
      <c r="GN19">
        <v>280406</v>
      </c>
      <c r="GO19">
        <v>280406</v>
      </c>
      <c r="GQ19">
        <v>1872</v>
      </c>
      <c r="GR19">
        <f t="shared" si="0"/>
        <v>3391477</v>
      </c>
      <c r="GS19">
        <f t="shared" si="1"/>
        <v>196</v>
      </c>
      <c r="GT19">
        <f t="shared" si="2"/>
        <v>1330691</v>
      </c>
      <c r="GU19">
        <f t="shared" si="3"/>
        <v>95049.357142857145</v>
      </c>
      <c r="GV19">
        <f t="shared" si="4"/>
        <v>3581575.7142857141</v>
      </c>
      <c r="GW19">
        <f t="shared" si="5"/>
        <v>3201378.2857142859</v>
      </c>
    </row>
    <row r="20" spans="1:205" x14ac:dyDescent="0.25">
      <c r="A20">
        <v>1873</v>
      </c>
      <c r="B20">
        <v>4733083</v>
      </c>
      <c r="C20">
        <v>4733083</v>
      </c>
      <c r="D20">
        <v>4733083</v>
      </c>
      <c r="E20">
        <v>4936469</v>
      </c>
      <c r="F20">
        <v>4714050</v>
      </c>
      <c r="G20">
        <v>4807215</v>
      </c>
      <c r="H20">
        <v>3891233</v>
      </c>
      <c r="I20">
        <v>4221374</v>
      </c>
      <c r="J20">
        <v>4571800</v>
      </c>
      <c r="K20">
        <v>4936469</v>
      </c>
      <c r="L20">
        <v>4714050</v>
      </c>
      <c r="M20">
        <v>4807215</v>
      </c>
      <c r="N20">
        <v>3891233</v>
      </c>
      <c r="O20">
        <v>4221374</v>
      </c>
      <c r="P20">
        <v>4571800</v>
      </c>
      <c r="Q20">
        <v>4936469</v>
      </c>
      <c r="R20">
        <v>4714050</v>
      </c>
      <c r="S20">
        <v>4807215</v>
      </c>
      <c r="T20">
        <v>3891233</v>
      </c>
      <c r="U20">
        <v>4221374</v>
      </c>
      <c r="V20">
        <v>4571800</v>
      </c>
      <c r="W20">
        <v>4936469</v>
      </c>
      <c r="X20">
        <v>4714050</v>
      </c>
      <c r="Y20">
        <v>4807215</v>
      </c>
      <c r="Z20">
        <v>3891233</v>
      </c>
      <c r="AA20">
        <v>4221374</v>
      </c>
      <c r="AB20">
        <v>4571800</v>
      </c>
      <c r="AC20">
        <v>4645772</v>
      </c>
      <c r="AD20">
        <v>4645772</v>
      </c>
      <c r="AE20">
        <v>4008680</v>
      </c>
      <c r="AF20">
        <v>3897531</v>
      </c>
      <c r="AG20">
        <v>4008680</v>
      </c>
      <c r="AH20">
        <v>3897531</v>
      </c>
      <c r="AI20">
        <v>4008680</v>
      </c>
      <c r="AJ20">
        <v>3897531</v>
      </c>
      <c r="AK20">
        <v>4119012</v>
      </c>
      <c r="AL20">
        <v>4008680</v>
      </c>
      <c r="AM20">
        <v>3897531</v>
      </c>
      <c r="AN20">
        <v>4969178</v>
      </c>
      <c r="AO20">
        <v>4969178</v>
      </c>
      <c r="AP20">
        <v>4969178</v>
      </c>
      <c r="AQ20">
        <v>4312503</v>
      </c>
      <c r="AR20">
        <v>4705747</v>
      </c>
      <c r="AS20">
        <v>4153689</v>
      </c>
      <c r="AT20">
        <v>3932996</v>
      </c>
      <c r="AU20">
        <v>1617958</v>
      </c>
      <c r="AV20">
        <v>1384712</v>
      </c>
      <c r="AW20">
        <v>1482386</v>
      </c>
      <c r="AX20">
        <v>1504778</v>
      </c>
      <c r="AY20">
        <v>1525825</v>
      </c>
      <c r="AZ20">
        <v>1477750</v>
      </c>
      <c r="BA20">
        <v>1487894</v>
      </c>
      <c r="BB20">
        <v>1556217</v>
      </c>
      <c r="BC20">
        <v>1536020</v>
      </c>
      <c r="BD20">
        <v>1598944</v>
      </c>
      <c r="BE20">
        <v>1617958</v>
      </c>
      <c r="BF20">
        <v>1384712</v>
      </c>
      <c r="BG20">
        <v>1482386</v>
      </c>
      <c r="BH20">
        <v>1504778</v>
      </c>
      <c r="BI20">
        <v>1525825</v>
      </c>
      <c r="BJ20">
        <v>1477750</v>
      </c>
      <c r="BK20">
        <v>1487894</v>
      </c>
      <c r="BL20">
        <v>1556217</v>
      </c>
      <c r="BM20">
        <v>1536020</v>
      </c>
      <c r="BN20">
        <v>1598944</v>
      </c>
      <c r="BO20">
        <v>1617958</v>
      </c>
      <c r="BP20">
        <v>1384712</v>
      </c>
      <c r="BQ20">
        <v>1482386</v>
      </c>
      <c r="BR20">
        <v>1504778</v>
      </c>
      <c r="BS20">
        <v>1525825</v>
      </c>
      <c r="BT20">
        <v>1477750</v>
      </c>
      <c r="BU20">
        <v>1487894</v>
      </c>
      <c r="BV20">
        <v>1556217</v>
      </c>
      <c r="BW20">
        <v>1536020</v>
      </c>
      <c r="BX20">
        <v>1598944</v>
      </c>
      <c r="BY20">
        <v>1617958</v>
      </c>
      <c r="BZ20">
        <v>1384712</v>
      </c>
      <c r="CA20">
        <v>1482386</v>
      </c>
      <c r="CB20">
        <v>1504778</v>
      </c>
      <c r="CC20">
        <v>1525825</v>
      </c>
      <c r="CD20">
        <v>1477750</v>
      </c>
      <c r="CE20">
        <v>1487894</v>
      </c>
      <c r="CF20">
        <v>1556217</v>
      </c>
      <c r="CG20">
        <v>1536020</v>
      </c>
      <c r="CH20">
        <v>1598944</v>
      </c>
      <c r="CI20">
        <v>3533519</v>
      </c>
      <c r="CJ20">
        <v>3493763</v>
      </c>
      <c r="CK20">
        <v>3755441</v>
      </c>
      <c r="CL20">
        <v>3653077</v>
      </c>
      <c r="CM20">
        <v>3724271</v>
      </c>
      <c r="CN20">
        <v>3533519</v>
      </c>
      <c r="CO20">
        <v>3493763</v>
      </c>
      <c r="CP20">
        <v>3755441</v>
      </c>
      <c r="CQ20">
        <v>3653077</v>
      </c>
      <c r="CR20">
        <v>3724271</v>
      </c>
      <c r="CS20">
        <v>3533519</v>
      </c>
      <c r="CT20">
        <v>3493763</v>
      </c>
      <c r="CU20">
        <v>3755441</v>
      </c>
      <c r="CV20">
        <v>3653077</v>
      </c>
      <c r="CW20">
        <v>3724271</v>
      </c>
      <c r="CX20">
        <v>3514677</v>
      </c>
      <c r="CY20">
        <v>3514677</v>
      </c>
      <c r="CZ20">
        <v>3514677</v>
      </c>
      <c r="DA20">
        <v>2089125</v>
      </c>
      <c r="DB20">
        <v>2000796</v>
      </c>
      <c r="DC20">
        <v>1999285</v>
      </c>
      <c r="DD20">
        <v>2089125</v>
      </c>
      <c r="DE20">
        <v>2000796</v>
      </c>
      <c r="DF20">
        <v>1999285</v>
      </c>
      <c r="DG20">
        <v>2089125</v>
      </c>
      <c r="DH20">
        <v>2000796</v>
      </c>
      <c r="DI20">
        <v>1999285</v>
      </c>
      <c r="DJ20">
        <v>2089125</v>
      </c>
      <c r="DK20">
        <v>2000796</v>
      </c>
      <c r="DL20">
        <v>1999285</v>
      </c>
      <c r="DM20">
        <v>5300779</v>
      </c>
      <c r="DN20">
        <v>5048985</v>
      </c>
      <c r="DO20">
        <v>4435274</v>
      </c>
      <c r="DP20">
        <v>5300779</v>
      </c>
      <c r="DQ20">
        <v>4720414</v>
      </c>
      <c r="DR20">
        <v>4921672</v>
      </c>
      <c r="DS20">
        <v>5525124</v>
      </c>
      <c r="DT20">
        <v>5188252</v>
      </c>
      <c r="DU20">
        <v>5048985</v>
      </c>
      <c r="DV20">
        <v>4528909</v>
      </c>
      <c r="DW20">
        <v>5019139</v>
      </c>
      <c r="DX20">
        <v>4476039</v>
      </c>
      <c r="DY20">
        <v>4376575</v>
      </c>
      <c r="DZ20">
        <v>4435274</v>
      </c>
      <c r="EA20">
        <v>4163999</v>
      </c>
      <c r="EB20">
        <v>4703018</v>
      </c>
      <c r="EC20">
        <v>3701432</v>
      </c>
      <c r="ED20">
        <v>4138882</v>
      </c>
      <c r="EE20">
        <v>5300779</v>
      </c>
      <c r="EF20">
        <v>5048985</v>
      </c>
      <c r="EG20">
        <v>4435274</v>
      </c>
      <c r="EH20">
        <v>5300779</v>
      </c>
      <c r="EI20">
        <v>5048985</v>
      </c>
      <c r="EJ20">
        <v>4435274</v>
      </c>
      <c r="EK20">
        <v>5468361</v>
      </c>
      <c r="EL20">
        <v>4074118</v>
      </c>
      <c r="EM20">
        <v>4648482</v>
      </c>
      <c r="EN20">
        <v>3834400</v>
      </c>
      <c r="EO20">
        <v>3834400</v>
      </c>
      <c r="EP20">
        <v>3834400</v>
      </c>
      <c r="EQ20">
        <v>3834400</v>
      </c>
      <c r="ER20">
        <v>3686822</v>
      </c>
      <c r="ES20">
        <v>3686822</v>
      </c>
      <c r="ET20">
        <v>3686822</v>
      </c>
      <c r="EU20">
        <v>3686822</v>
      </c>
      <c r="EV20">
        <v>3740633</v>
      </c>
      <c r="EW20">
        <v>3734297</v>
      </c>
      <c r="EX20">
        <v>3609827</v>
      </c>
      <c r="EY20">
        <v>3740633</v>
      </c>
      <c r="EZ20">
        <v>3734297</v>
      </c>
      <c r="FA20">
        <v>3609827</v>
      </c>
      <c r="FB20">
        <v>3740633</v>
      </c>
      <c r="FC20">
        <v>3734297</v>
      </c>
      <c r="FD20">
        <v>3609827</v>
      </c>
      <c r="FE20">
        <v>3740633</v>
      </c>
      <c r="FF20">
        <v>3734297</v>
      </c>
      <c r="FG20">
        <v>3609827</v>
      </c>
      <c r="FH20">
        <v>2721956</v>
      </c>
      <c r="FI20">
        <v>2820540</v>
      </c>
      <c r="FJ20">
        <v>2761180</v>
      </c>
      <c r="FK20">
        <v>2721956</v>
      </c>
      <c r="FL20">
        <v>2820540</v>
      </c>
      <c r="FM20">
        <v>2761180</v>
      </c>
      <c r="FN20">
        <v>2721956</v>
      </c>
      <c r="FO20">
        <v>2820540</v>
      </c>
      <c r="FP20">
        <v>2761180</v>
      </c>
      <c r="FQ20">
        <v>2621549</v>
      </c>
      <c r="FR20">
        <v>2621549</v>
      </c>
      <c r="FS20">
        <v>2543024</v>
      </c>
      <c r="FT20">
        <v>2554236</v>
      </c>
      <c r="FU20">
        <v>2621549</v>
      </c>
      <c r="FV20">
        <v>4479124</v>
      </c>
      <c r="FW20">
        <v>4479124</v>
      </c>
      <c r="FX20">
        <v>4479124</v>
      </c>
      <c r="FY20">
        <v>4479124</v>
      </c>
      <c r="FZ20">
        <v>5088817</v>
      </c>
      <c r="GA20">
        <v>5088817</v>
      </c>
      <c r="GB20">
        <v>5088817</v>
      </c>
      <c r="GC20">
        <v>5088817</v>
      </c>
      <c r="GD20">
        <v>7252364</v>
      </c>
      <c r="GE20">
        <v>7252364</v>
      </c>
      <c r="GF20">
        <v>7252364</v>
      </c>
      <c r="GG20">
        <v>7252364</v>
      </c>
      <c r="GH20">
        <v>2330153</v>
      </c>
      <c r="GI20">
        <v>2330153</v>
      </c>
      <c r="GJ20">
        <v>2330153</v>
      </c>
      <c r="GK20">
        <v>2759365</v>
      </c>
      <c r="GL20">
        <v>2759365</v>
      </c>
      <c r="GM20">
        <v>2759365</v>
      </c>
      <c r="GN20">
        <v>332167</v>
      </c>
      <c r="GO20">
        <v>332167</v>
      </c>
      <c r="GQ20">
        <v>1873</v>
      </c>
      <c r="GR20">
        <f t="shared" si="0"/>
        <v>3439756</v>
      </c>
      <c r="GS20">
        <f t="shared" si="1"/>
        <v>196</v>
      </c>
      <c r="GT20">
        <f t="shared" si="2"/>
        <v>1405850</v>
      </c>
      <c r="GU20">
        <f t="shared" si="3"/>
        <v>100417.85714285714</v>
      </c>
      <c r="GV20">
        <f t="shared" si="4"/>
        <v>3640591.7142857141</v>
      </c>
      <c r="GW20">
        <f t="shared" si="5"/>
        <v>3238920.2857142859</v>
      </c>
    </row>
    <row r="21" spans="1:205" x14ac:dyDescent="0.25">
      <c r="A21">
        <v>1874</v>
      </c>
      <c r="B21">
        <v>4264040</v>
      </c>
      <c r="C21">
        <v>4264040</v>
      </c>
      <c r="D21">
        <v>4264040</v>
      </c>
      <c r="E21">
        <v>4588212</v>
      </c>
      <c r="F21">
        <v>4045905</v>
      </c>
      <c r="G21">
        <v>4158355</v>
      </c>
      <c r="H21">
        <v>4219824</v>
      </c>
      <c r="I21">
        <v>3785511</v>
      </c>
      <c r="J21">
        <v>4529343</v>
      </c>
      <c r="K21">
        <v>4588212</v>
      </c>
      <c r="L21">
        <v>4045905</v>
      </c>
      <c r="M21">
        <v>4158355</v>
      </c>
      <c r="N21">
        <v>4219824</v>
      </c>
      <c r="O21">
        <v>3785511</v>
      </c>
      <c r="P21">
        <v>4529343</v>
      </c>
      <c r="Q21">
        <v>4588212</v>
      </c>
      <c r="R21">
        <v>4045905</v>
      </c>
      <c r="S21">
        <v>4158355</v>
      </c>
      <c r="T21">
        <v>4219824</v>
      </c>
      <c r="U21">
        <v>3785511</v>
      </c>
      <c r="V21">
        <v>4529343</v>
      </c>
      <c r="W21">
        <v>4588212</v>
      </c>
      <c r="X21">
        <v>4045905</v>
      </c>
      <c r="Y21">
        <v>4158355</v>
      </c>
      <c r="Z21">
        <v>4219824</v>
      </c>
      <c r="AA21">
        <v>3785511</v>
      </c>
      <c r="AB21">
        <v>4529343</v>
      </c>
      <c r="AC21">
        <v>4394231</v>
      </c>
      <c r="AD21">
        <v>4394231</v>
      </c>
      <c r="AE21">
        <v>4344060</v>
      </c>
      <c r="AF21">
        <v>4043104</v>
      </c>
      <c r="AG21">
        <v>4344060</v>
      </c>
      <c r="AH21">
        <v>4043104</v>
      </c>
      <c r="AI21">
        <v>4344060</v>
      </c>
      <c r="AJ21">
        <v>4043104</v>
      </c>
      <c r="AK21">
        <v>3999276</v>
      </c>
      <c r="AL21">
        <v>4344060</v>
      </c>
      <c r="AM21">
        <v>4043104</v>
      </c>
      <c r="AN21">
        <v>4826256</v>
      </c>
      <c r="AO21">
        <v>4826256</v>
      </c>
      <c r="AP21">
        <v>4826256</v>
      </c>
      <c r="AQ21">
        <v>5032096</v>
      </c>
      <c r="AR21">
        <v>4756985</v>
      </c>
      <c r="AS21">
        <v>4796656</v>
      </c>
      <c r="AT21">
        <v>4841749</v>
      </c>
      <c r="AU21">
        <v>1544558</v>
      </c>
      <c r="AV21">
        <v>1421690</v>
      </c>
      <c r="AW21">
        <v>1487462</v>
      </c>
      <c r="AX21">
        <v>1545148</v>
      </c>
      <c r="AY21">
        <v>1513141</v>
      </c>
      <c r="AZ21">
        <v>1389949</v>
      </c>
      <c r="BA21">
        <v>1472811</v>
      </c>
      <c r="BB21">
        <v>1427946</v>
      </c>
      <c r="BC21">
        <v>1504304</v>
      </c>
      <c r="BD21">
        <v>1488059</v>
      </c>
      <c r="BE21">
        <v>1544558</v>
      </c>
      <c r="BF21">
        <v>1421690</v>
      </c>
      <c r="BG21">
        <v>1487462</v>
      </c>
      <c r="BH21">
        <v>1545148</v>
      </c>
      <c r="BI21">
        <v>1513141</v>
      </c>
      <c r="BJ21">
        <v>1389949</v>
      </c>
      <c r="BK21">
        <v>1472811</v>
      </c>
      <c r="BL21">
        <v>1427946</v>
      </c>
      <c r="BM21">
        <v>1504304</v>
      </c>
      <c r="BN21">
        <v>1488059</v>
      </c>
      <c r="BO21">
        <v>1544558</v>
      </c>
      <c r="BP21">
        <v>1421690</v>
      </c>
      <c r="BQ21">
        <v>1487462</v>
      </c>
      <c r="BR21">
        <v>1545148</v>
      </c>
      <c r="BS21">
        <v>1513141</v>
      </c>
      <c r="BT21">
        <v>1389949</v>
      </c>
      <c r="BU21">
        <v>1472811</v>
      </c>
      <c r="BV21">
        <v>1427946</v>
      </c>
      <c r="BW21">
        <v>1504304</v>
      </c>
      <c r="BX21">
        <v>1488059</v>
      </c>
      <c r="BY21">
        <v>1544558</v>
      </c>
      <c r="BZ21">
        <v>1421690</v>
      </c>
      <c r="CA21">
        <v>1487462</v>
      </c>
      <c r="CB21">
        <v>1545148</v>
      </c>
      <c r="CC21">
        <v>1513141</v>
      </c>
      <c r="CD21">
        <v>1389949</v>
      </c>
      <c r="CE21">
        <v>1472811</v>
      </c>
      <c r="CF21">
        <v>1427946</v>
      </c>
      <c r="CG21">
        <v>1504304</v>
      </c>
      <c r="CH21">
        <v>1488059</v>
      </c>
      <c r="CI21">
        <v>2960962</v>
      </c>
      <c r="CJ21">
        <v>3504798</v>
      </c>
      <c r="CK21">
        <v>3610417</v>
      </c>
      <c r="CL21">
        <v>4166308</v>
      </c>
      <c r="CM21">
        <v>3625946</v>
      </c>
      <c r="CN21">
        <v>2960962</v>
      </c>
      <c r="CO21">
        <v>3504798</v>
      </c>
      <c r="CP21">
        <v>3610417</v>
      </c>
      <c r="CQ21">
        <v>4166308</v>
      </c>
      <c r="CR21">
        <v>3625946</v>
      </c>
      <c r="CS21">
        <v>2960962</v>
      </c>
      <c r="CT21">
        <v>3504798</v>
      </c>
      <c r="CU21">
        <v>3610417</v>
      </c>
      <c r="CV21">
        <v>4166308</v>
      </c>
      <c r="CW21">
        <v>3625946</v>
      </c>
      <c r="CX21">
        <v>3551726</v>
      </c>
      <c r="CY21">
        <v>3551726</v>
      </c>
      <c r="CZ21">
        <v>3551726</v>
      </c>
      <c r="DA21">
        <v>1995891</v>
      </c>
      <c r="DB21">
        <v>2022037</v>
      </c>
      <c r="DC21">
        <v>2107805</v>
      </c>
      <c r="DD21">
        <v>1995891</v>
      </c>
      <c r="DE21">
        <v>2022037</v>
      </c>
      <c r="DF21">
        <v>2107805</v>
      </c>
      <c r="DG21">
        <v>1995891</v>
      </c>
      <c r="DH21">
        <v>2022037</v>
      </c>
      <c r="DI21">
        <v>2107805</v>
      </c>
      <c r="DJ21">
        <v>1995891</v>
      </c>
      <c r="DK21">
        <v>2022037</v>
      </c>
      <c r="DL21">
        <v>2107805</v>
      </c>
      <c r="DM21">
        <v>4755743</v>
      </c>
      <c r="DN21">
        <v>5062175</v>
      </c>
      <c r="DO21">
        <v>4199712</v>
      </c>
      <c r="DP21">
        <v>4755743</v>
      </c>
      <c r="DQ21">
        <v>4411832</v>
      </c>
      <c r="DR21">
        <v>5035010</v>
      </c>
      <c r="DS21">
        <v>5129042</v>
      </c>
      <c r="DT21">
        <v>5560058</v>
      </c>
      <c r="DU21">
        <v>5062175</v>
      </c>
      <c r="DV21">
        <v>5477972</v>
      </c>
      <c r="DW21">
        <v>4668633</v>
      </c>
      <c r="DX21">
        <v>4163808</v>
      </c>
      <c r="DY21">
        <v>5532844</v>
      </c>
      <c r="DZ21">
        <v>4199712</v>
      </c>
      <c r="EA21">
        <v>4068675</v>
      </c>
      <c r="EB21">
        <v>4590867</v>
      </c>
      <c r="EC21">
        <v>4020476</v>
      </c>
      <c r="ED21">
        <v>4184041</v>
      </c>
      <c r="EE21">
        <v>4755743</v>
      </c>
      <c r="EF21">
        <v>5062175</v>
      </c>
      <c r="EG21">
        <v>4199712</v>
      </c>
      <c r="EH21">
        <v>4755743</v>
      </c>
      <c r="EI21">
        <v>5062175</v>
      </c>
      <c r="EJ21">
        <v>4199712</v>
      </c>
      <c r="EK21">
        <v>5629952</v>
      </c>
      <c r="EL21">
        <v>3584770</v>
      </c>
      <c r="EM21">
        <v>5067932</v>
      </c>
      <c r="EN21">
        <v>3774787</v>
      </c>
      <c r="EO21">
        <v>3774787</v>
      </c>
      <c r="EP21">
        <v>3774787</v>
      </c>
      <c r="EQ21">
        <v>3774787</v>
      </c>
      <c r="ER21">
        <v>3958889</v>
      </c>
      <c r="ES21">
        <v>3958889</v>
      </c>
      <c r="ET21">
        <v>3958889</v>
      </c>
      <c r="EU21">
        <v>3958889</v>
      </c>
      <c r="EV21">
        <v>3865544</v>
      </c>
      <c r="EW21">
        <v>3339002</v>
      </c>
      <c r="EX21">
        <v>3968853</v>
      </c>
      <c r="EY21">
        <v>3865544</v>
      </c>
      <c r="EZ21">
        <v>3339002</v>
      </c>
      <c r="FA21">
        <v>3968853</v>
      </c>
      <c r="FB21">
        <v>3865544</v>
      </c>
      <c r="FC21">
        <v>3339002</v>
      </c>
      <c r="FD21">
        <v>3968853</v>
      </c>
      <c r="FE21">
        <v>3865544</v>
      </c>
      <c r="FF21">
        <v>3339002</v>
      </c>
      <c r="FG21">
        <v>3968853</v>
      </c>
      <c r="FH21">
        <v>2549495</v>
      </c>
      <c r="FI21">
        <v>2790098</v>
      </c>
      <c r="FJ21">
        <v>2761140</v>
      </c>
      <c r="FK21">
        <v>2549495</v>
      </c>
      <c r="FL21">
        <v>2790098</v>
      </c>
      <c r="FM21">
        <v>2761140</v>
      </c>
      <c r="FN21">
        <v>2549495</v>
      </c>
      <c r="FO21">
        <v>2790098</v>
      </c>
      <c r="FP21">
        <v>2761140</v>
      </c>
      <c r="FQ21">
        <v>2565882</v>
      </c>
      <c r="FR21">
        <v>2565882</v>
      </c>
      <c r="FS21">
        <v>2540903</v>
      </c>
      <c r="FT21">
        <v>2515927</v>
      </c>
      <c r="FU21">
        <v>2565882</v>
      </c>
      <c r="FV21">
        <v>3320923</v>
      </c>
      <c r="FW21">
        <v>3320923</v>
      </c>
      <c r="FX21">
        <v>3320923</v>
      </c>
      <c r="FY21">
        <v>3320923</v>
      </c>
      <c r="FZ21">
        <v>4863332</v>
      </c>
      <c r="GA21">
        <v>4863332</v>
      </c>
      <c r="GB21">
        <v>4863332</v>
      </c>
      <c r="GC21">
        <v>4863332</v>
      </c>
      <c r="GD21">
        <v>5724636</v>
      </c>
      <c r="GE21">
        <v>5724636</v>
      </c>
      <c r="GF21">
        <v>5724636</v>
      </c>
      <c r="GG21">
        <v>5724636</v>
      </c>
      <c r="GH21">
        <v>2646886</v>
      </c>
      <c r="GI21">
        <v>2646886</v>
      </c>
      <c r="GJ21">
        <v>2646886</v>
      </c>
      <c r="GK21">
        <v>3171197</v>
      </c>
      <c r="GL21">
        <v>3171197</v>
      </c>
      <c r="GM21">
        <v>3171197</v>
      </c>
      <c r="GN21">
        <v>427891</v>
      </c>
      <c r="GO21">
        <v>427891</v>
      </c>
      <c r="GQ21">
        <v>1874</v>
      </c>
      <c r="GR21">
        <f t="shared" si="0"/>
        <v>3347521</v>
      </c>
      <c r="GS21">
        <f t="shared" si="1"/>
        <v>196</v>
      </c>
      <c r="GT21">
        <f t="shared" si="2"/>
        <v>1301430</v>
      </c>
      <c r="GU21">
        <f t="shared" si="3"/>
        <v>92959.28571428571</v>
      </c>
      <c r="GV21">
        <f t="shared" si="4"/>
        <v>3533439.5714285714</v>
      </c>
      <c r="GW21">
        <f t="shared" si="5"/>
        <v>3161602.4285714286</v>
      </c>
    </row>
    <row r="22" spans="1:205" x14ac:dyDescent="0.25">
      <c r="A22">
        <v>1875</v>
      </c>
      <c r="B22">
        <v>3783224</v>
      </c>
      <c r="C22">
        <v>3783224</v>
      </c>
      <c r="D22">
        <v>3783224</v>
      </c>
      <c r="E22">
        <v>4027023</v>
      </c>
      <c r="F22">
        <v>3980625</v>
      </c>
      <c r="G22">
        <v>4608423</v>
      </c>
      <c r="H22">
        <v>4055533</v>
      </c>
      <c r="I22">
        <v>5306979</v>
      </c>
      <c r="J22">
        <v>4531355</v>
      </c>
      <c r="K22">
        <v>4027023</v>
      </c>
      <c r="L22">
        <v>3980625</v>
      </c>
      <c r="M22">
        <v>4608423</v>
      </c>
      <c r="N22">
        <v>4055533</v>
      </c>
      <c r="O22">
        <v>5306979</v>
      </c>
      <c r="P22">
        <v>4531355</v>
      </c>
      <c r="Q22">
        <v>4027023</v>
      </c>
      <c r="R22">
        <v>3980625</v>
      </c>
      <c r="S22">
        <v>4608423</v>
      </c>
      <c r="T22">
        <v>4055533</v>
      </c>
      <c r="U22">
        <v>5306979</v>
      </c>
      <c r="V22">
        <v>4531355</v>
      </c>
      <c r="W22">
        <v>4027023</v>
      </c>
      <c r="X22">
        <v>3980625</v>
      </c>
      <c r="Y22">
        <v>4608423</v>
      </c>
      <c r="Z22">
        <v>4055533</v>
      </c>
      <c r="AA22">
        <v>5306979</v>
      </c>
      <c r="AB22">
        <v>4531355</v>
      </c>
      <c r="AC22">
        <v>4183535</v>
      </c>
      <c r="AD22">
        <v>4183535</v>
      </c>
      <c r="AE22">
        <v>4147987</v>
      </c>
      <c r="AF22">
        <v>4394170</v>
      </c>
      <c r="AG22">
        <v>4147987</v>
      </c>
      <c r="AH22">
        <v>4394170</v>
      </c>
      <c r="AI22">
        <v>4147987</v>
      </c>
      <c r="AJ22">
        <v>4394170</v>
      </c>
      <c r="AK22">
        <v>4298538</v>
      </c>
      <c r="AL22">
        <v>4147987</v>
      </c>
      <c r="AM22">
        <v>4394170</v>
      </c>
      <c r="AN22">
        <v>4957386</v>
      </c>
      <c r="AO22">
        <v>4957386</v>
      </c>
      <c r="AP22">
        <v>4957386</v>
      </c>
      <c r="AQ22">
        <v>4245087</v>
      </c>
      <c r="AR22">
        <v>4686281</v>
      </c>
      <c r="AS22">
        <v>4510265</v>
      </c>
      <c r="AT22">
        <v>4786948</v>
      </c>
      <c r="AU22">
        <v>1655588</v>
      </c>
      <c r="AV22">
        <v>1443000</v>
      </c>
      <c r="AW22">
        <v>1403976</v>
      </c>
      <c r="AX22">
        <v>1460730</v>
      </c>
      <c r="AY22">
        <v>1460213</v>
      </c>
      <c r="AZ22">
        <v>1423402</v>
      </c>
      <c r="BA22">
        <v>1532277</v>
      </c>
      <c r="BB22">
        <v>1443761</v>
      </c>
      <c r="BC22">
        <v>1491995</v>
      </c>
      <c r="BD22">
        <v>1443746</v>
      </c>
      <c r="BE22">
        <v>1655588</v>
      </c>
      <c r="BF22">
        <v>1443000</v>
      </c>
      <c r="BG22">
        <v>1403976</v>
      </c>
      <c r="BH22">
        <v>1460730</v>
      </c>
      <c r="BI22">
        <v>1460213</v>
      </c>
      <c r="BJ22">
        <v>1423402</v>
      </c>
      <c r="BK22">
        <v>1532277</v>
      </c>
      <c r="BL22">
        <v>1443761</v>
      </c>
      <c r="BM22">
        <v>1491995</v>
      </c>
      <c r="BN22">
        <v>1443746</v>
      </c>
      <c r="BO22">
        <v>1655588</v>
      </c>
      <c r="BP22">
        <v>1443000</v>
      </c>
      <c r="BQ22">
        <v>1403976</v>
      </c>
      <c r="BR22">
        <v>1460730</v>
      </c>
      <c r="BS22">
        <v>1460213</v>
      </c>
      <c r="BT22">
        <v>1423402</v>
      </c>
      <c r="BU22">
        <v>1532277</v>
      </c>
      <c r="BV22">
        <v>1443761</v>
      </c>
      <c r="BW22">
        <v>1491995</v>
      </c>
      <c r="BX22">
        <v>1443746</v>
      </c>
      <c r="BY22">
        <v>1655588</v>
      </c>
      <c r="BZ22">
        <v>1443000</v>
      </c>
      <c r="CA22">
        <v>1403976</v>
      </c>
      <c r="CB22">
        <v>1460730</v>
      </c>
      <c r="CC22">
        <v>1460213</v>
      </c>
      <c r="CD22">
        <v>1423402</v>
      </c>
      <c r="CE22">
        <v>1532277</v>
      </c>
      <c r="CF22">
        <v>1443761</v>
      </c>
      <c r="CG22">
        <v>1491995</v>
      </c>
      <c r="CH22">
        <v>1443746</v>
      </c>
      <c r="CI22">
        <v>3947932</v>
      </c>
      <c r="CJ22">
        <v>3663431</v>
      </c>
      <c r="CK22">
        <v>3664081</v>
      </c>
      <c r="CL22">
        <v>3411888</v>
      </c>
      <c r="CM22">
        <v>3423164</v>
      </c>
      <c r="CN22">
        <v>3947932</v>
      </c>
      <c r="CO22">
        <v>3663431</v>
      </c>
      <c r="CP22">
        <v>3664081</v>
      </c>
      <c r="CQ22">
        <v>3411888</v>
      </c>
      <c r="CR22">
        <v>3423164</v>
      </c>
      <c r="CS22">
        <v>3947932</v>
      </c>
      <c r="CT22">
        <v>3663431</v>
      </c>
      <c r="CU22">
        <v>3664081</v>
      </c>
      <c r="CV22">
        <v>3411888</v>
      </c>
      <c r="CW22">
        <v>3423164</v>
      </c>
      <c r="CX22">
        <v>3192942</v>
      </c>
      <c r="CY22">
        <v>3192942</v>
      </c>
      <c r="CZ22">
        <v>3192942</v>
      </c>
      <c r="DA22">
        <v>2085753</v>
      </c>
      <c r="DB22">
        <v>2072337</v>
      </c>
      <c r="DC22">
        <v>2064659</v>
      </c>
      <c r="DD22">
        <v>2085753</v>
      </c>
      <c r="DE22">
        <v>2072337</v>
      </c>
      <c r="DF22">
        <v>2064659</v>
      </c>
      <c r="DG22">
        <v>2085753</v>
      </c>
      <c r="DH22">
        <v>2072337</v>
      </c>
      <c r="DI22">
        <v>2064659</v>
      </c>
      <c r="DJ22">
        <v>2085753</v>
      </c>
      <c r="DK22">
        <v>2072337</v>
      </c>
      <c r="DL22">
        <v>2064659</v>
      </c>
      <c r="DM22">
        <v>4711475</v>
      </c>
      <c r="DN22">
        <v>4375351</v>
      </c>
      <c r="DO22">
        <v>4258439</v>
      </c>
      <c r="DP22">
        <v>4711475</v>
      </c>
      <c r="DQ22">
        <v>5127220</v>
      </c>
      <c r="DR22">
        <v>4724261</v>
      </c>
      <c r="DS22">
        <v>4816999</v>
      </c>
      <c r="DT22">
        <v>4860696</v>
      </c>
      <c r="DU22">
        <v>4375351</v>
      </c>
      <c r="DV22">
        <v>4577814</v>
      </c>
      <c r="DW22">
        <v>5083815</v>
      </c>
      <c r="DX22">
        <v>4908033</v>
      </c>
      <c r="DY22">
        <v>4811574</v>
      </c>
      <c r="DZ22">
        <v>4258439</v>
      </c>
      <c r="EA22">
        <v>4433081</v>
      </c>
      <c r="EB22">
        <v>4368921</v>
      </c>
      <c r="EC22">
        <v>3970813</v>
      </c>
      <c r="ED22">
        <v>4958221</v>
      </c>
      <c r="EE22">
        <v>4711475</v>
      </c>
      <c r="EF22">
        <v>4375351</v>
      </c>
      <c r="EG22">
        <v>4258439</v>
      </c>
      <c r="EH22">
        <v>4711475</v>
      </c>
      <c r="EI22">
        <v>4375351</v>
      </c>
      <c r="EJ22">
        <v>4258439</v>
      </c>
      <c r="EK22">
        <v>5528545</v>
      </c>
      <c r="EL22">
        <v>3948975</v>
      </c>
      <c r="EM22">
        <v>4195727</v>
      </c>
      <c r="EN22">
        <v>3563322</v>
      </c>
      <c r="EO22">
        <v>3563322</v>
      </c>
      <c r="EP22">
        <v>3563322</v>
      </c>
      <c r="EQ22">
        <v>3563322</v>
      </c>
      <c r="ER22">
        <v>3492626</v>
      </c>
      <c r="ES22">
        <v>3492626</v>
      </c>
      <c r="ET22">
        <v>3492626</v>
      </c>
      <c r="EU22">
        <v>3492626</v>
      </c>
      <c r="EV22">
        <v>3491875</v>
      </c>
      <c r="EW22">
        <v>3642759</v>
      </c>
      <c r="EX22">
        <v>4050881</v>
      </c>
      <c r="EY22">
        <v>3491875</v>
      </c>
      <c r="EZ22">
        <v>3642759</v>
      </c>
      <c r="FA22">
        <v>4050881</v>
      </c>
      <c r="FB22">
        <v>3491875</v>
      </c>
      <c r="FC22">
        <v>3642759</v>
      </c>
      <c r="FD22">
        <v>4050881</v>
      </c>
      <c r="FE22">
        <v>3491875</v>
      </c>
      <c r="FF22">
        <v>3642759</v>
      </c>
      <c r="FG22">
        <v>4050881</v>
      </c>
      <c r="FH22">
        <v>2648533</v>
      </c>
      <c r="FI22">
        <v>2766718</v>
      </c>
      <c r="FJ22">
        <v>2611354</v>
      </c>
      <c r="FK22">
        <v>2648533</v>
      </c>
      <c r="FL22">
        <v>2766718</v>
      </c>
      <c r="FM22">
        <v>2611354</v>
      </c>
      <c r="FN22">
        <v>2648533</v>
      </c>
      <c r="FO22">
        <v>2766718</v>
      </c>
      <c r="FP22">
        <v>2611354</v>
      </c>
      <c r="FQ22">
        <v>2762146</v>
      </c>
      <c r="FR22">
        <v>2762146</v>
      </c>
      <c r="FS22">
        <v>2581294</v>
      </c>
      <c r="FT22">
        <v>2525455</v>
      </c>
      <c r="FU22">
        <v>2762146</v>
      </c>
      <c r="FV22">
        <v>3679384</v>
      </c>
      <c r="FW22">
        <v>3679384</v>
      </c>
      <c r="FX22">
        <v>3679384</v>
      </c>
      <c r="FY22">
        <v>3679384</v>
      </c>
      <c r="FZ22">
        <v>5923052</v>
      </c>
      <c r="GA22">
        <v>5923052</v>
      </c>
      <c r="GB22">
        <v>5923052</v>
      </c>
      <c r="GC22">
        <v>5923052</v>
      </c>
      <c r="GD22">
        <v>5084833</v>
      </c>
      <c r="GE22">
        <v>5084833</v>
      </c>
      <c r="GF22">
        <v>5084833</v>
      </c>
      <c r="GG22">
        <v>5084833</v>
      </c>
      <c r="GH22">
        <v>2717704</v>
      </c>
      <c r="GI22">
        <v>2717704</v>
      </c>
      <c r="GJ22">
        <v>2717704</v>
      </c>
      <c r="GK22">
        <v>2846964</v>
      </c>
      <c r="GL22">
        <v>2846964</v>
      </c>
      <c r="GM22">
        <v>2846964</v>
      </c>
      <c r="GN22">
        <v>472945</v>
      </c>
      <c r="GO22">
        <v>472945</v>
      </c>
      <c r="GQ22">
        <v>1875</v>
      </c>
      <c r="GR22">
        <f t="shared" si="0"/>
        <v>3345327</v>
      </c>
      <c r="GS22">
        <f t="shared" si="1"/>
        <v>196</v>
      </c>
      <c r="GT22">
        <f t="shared" si="2"/>
        <v>1299271</v>
      </c>
      <c r="GU22">
        <f t="shared" si="3"/>
        <v>92805.071428571435</v>
      </c>
      <c r="GV22">
        <f t="shared" si="4"/>
        <v>3530937.1428571427</v>
      </c>
      <c r="GW22">
        <f t="shared" si="5"/>
        <v>3159716.8571428573</v>
      </c>
    </row>
    <row r="23" spans="1:205" x14ac:dyDescent="0.25">
      <c r="A23">
        <v>1876</v>
      </c>
      <c r="B23">
        <v>3885172</v>
      </c>
      <c r="C23">
        <v>3885172</v>
      </c>
      <c r="D23">
        <v>3885172</v>
      </c>
      <c r="E23">
        <v>3820612</v>
      </c>
      <c r="F23">
        <v>4579457</v>
      </c>
      <c r="G23">
        <v>4503716</v>
      </c>
      <c r="H23">
        <v>4533041</v>
      </c>
      <c r="I23">
        <v>4075575</v>
      </c>
      <c r="J23">
        <v>4813425</v>
      </c>
      <c r="K23">
        <v>3820612</v>
      </c>
      <c r="L23">
        <v>4579457</v>
      </c>
      <c r="M23">
        <v>4503716</v>
      </c>
      <c r="N23">
        <v>4533041</v>
      </c>
      <c r="O23">
        <v>4075575</v>
      </c>
      <c r="P23">
        <v>4813425</v>
      </c>
      <c r="Q23">
        <v>3820612</v>
      </c>
      <c r="R23">
        <v>4579457</v>
      </c>
      <c r="S23">
        <v>4503716</v>
      </c>
      <c r="T23">
        <v>4533041</v>
      </c>
      <c r="U23">
        <v>4075575</v>
      </c>
      <c r="V23">
        <v>4813425</v>
      </c>
      <c r="W23">
        <v>3820612</v>
      </c>
      <c r="X23">
        <v>4579457</v>
      </c>
      <c r="Y23">
        <v>4503716</v>
      </c>
      <c r="Z23">
        <v>4533041</v>
      </c>
      <c r="AA23">
        <v>4075575</v>
      </c>
      <c r="AB23">
        <v>4813425</v>
      </c>
      <c r="AC23">
        <v>4153278</v>
      </c>
      <c r="AD23">
        <v>4153278</v>
      </c>
      <c r="AE23">
        <v>3985330</v>
      </c>
      <c r="AF23">
        <v>4021341</v>
      </c>
      <c r="AG23">
        <v>3985330</v>
      </c>
      <c r="AH23">
        <v>4021341</v>
      </c>
      <c r="AI23">
        <v>3985330</v>
      </c>
      <c r="AJ23">
        <v>4021341</v>
      </c>
      <c r="AK23">
        <v>3784477</v>
      </c>
      <c r="AL23">
        <v>3985330</v>
      </c>
      <c r="AM23">
        <v>4021341</v>
      </c>
      <c r="AN23">
        <v>4201617</v>
      </c>
      <c r="AO23">
        <v>4201617</v>
      </c>
      <c r="AP23">
        <v>4201617</v>
      </c>
      <c r="AQ23">
        <v>4547375</v>
      </c>
      <c r="AR23">
        <v>4484748</v>
      </c>
      <c r="AS23">
        <v>4440030</v>
      </c>
      <c r="AT23">
        <v>5221137</v>
      </c>
      <c r="AU23">
        <v>1556166</v>
      </c>
      <c r="AV23">
        <v>1536528</v>
      </c>
      <c r="AW23">
        <v>1548882</v>
      </c>
      <c r="AX23">
        <v>1567138</v>
      </c>
      <c r="AY23">
        <v>1487183</v>
      </c>
      <c r="AZ23">
        <v>1576571</v>
      </c>
      <c r="BA23">
        <v>1392860</v>
      </c>
      <c r="BB23">
        <v>1432827</v>
      </c>
      <c r="BC23">
        <v>1462719</v>
      </c>
      <c r="BD23">
        <v>1566571</v>
      </c>
      <c r="BE23">
        <v>1556166</v>
      </c>
      <c r="BF23">
        <v>1536528</v>
      </c>
      <c r="BG23">
        <v>1548882</v>
      </c>
      <c r="BH23">
        <v>1567138</v>
      </c>
      <c r="BI23">
        <v>1487183</v>
      </c>
      <c r="BJ23">
        <v>1576571</v>
      </c>
      <c r="BK23">
        <v>1392860</v>
      </c>
      <c r="BL23">
        <v>1432827</v>
      </c>
      <c r="BM23">
        <v>1462719</v>
      </c>
      <c r="BN23">
        <v>1566571</v>
      </c>
      <c r="BO23">
        <v>1556166</v>
      </c>
      <c r="BP23">
        <v>1536528</v>
      </c>
      <c r="BQ23">
        <v>1548882</v>
      </c>
      <c r="BR23">
        <v>1567138</v>
      </c>
      <c r="BS23">
        <v>1487183</v>
      </c>
      <c r="BT23">
        <v>1576571</v>
      </c>
      <c r="BU23">
        <v>1392860</v>
      </c>
      <c r="BV23">
        <v>1432827</v>
      </c>
      <c r="BW23">
        <v>1462719</v>
      </c>
      <c r="BX23">
        <v>1566571</v>
      </c>
      <c r="BY23">
        <v>1556166</v>
      </c>
      <c r="BZ23">
        <v>1536528</v>
      </c>
      <c r="CA23">
        <v>1548882</v>
      </c>
      <c r="CB23">
        <v>1567138</v>
      </c>
      <c r="CC23">
        <v>1487183</v>
      </c>
      <c r="CD23">
        <v>1576571</v>
      </c>
      <c r="CE23">
        <v>1392860</v>
      </c>
      <c r="CF23">
        <v>1432827</v>
      </c>
      <c r="CG23">
        <v>1462719</v>
      </c>
      <c r="CH23">
        <v>1566571</v>
      </c>
      <c r="CI23">
        <v>3616932</v>
      </c>
      <c r="CJ23">
        <v>3812088</v>
      </c>
      <c r="CK23">
        <v>3838214</v>
      </c>
      <c r="CL23">
        <v>4324117</v>
      </c>
      <c r="CM23">
        <v>3328667</v>
      </c>
      <c r="CN23">
        <v>3616932</v>
      </c>
      <c r="CO23">
        <v>3812088</v>
      </c>
      <c r="CP23">
        <v>3838214</v>
      </c>
      <c r="CQ23">
        <v>4324117</v>
      </c>
      <c r="CR23">
        <v>3328667</v>
      </c>
      <c r="CS23">
        <v>3616932</v>
      </c>
      <c r="CT23">
        <v>3812088</v>
      </c>
      <c r="CU23">
        <v>3838214</v>
      </c>
      <c r="CV23">
        <v>4324117</v>
      </c>
      <c r="CW23">
        <v>3328667</v>
      </c>
      <c r="CX23">
        <v>3382917</v>
      </c>
      <c r="CY23">
        <v>3382917</v>
      </c>
      <c r="CZ23">
        <v>3382917</v>
      </c>
      <c r="DA23">
        <v>1997801</v>
      </c>
      <c r="DB23">
        <v>2038484</v>
      </c>
      <c r="DC23">
        <v>2011482</v>
      </c>
      <c r="DD23">
        <v>1997801</v>
      </c>
      <c r="DE23">
        <v>2038484</v>
      </c>
      <c r="DF23">
        <v>2011482</v>
      </c>
      <c r="DG23">
        <v>1997801</v>
      </c>
      <c r="DH23">
        <v>2038484</v>
      </c>
      <c r="DI23">
        <v>2011482</v>
      </c>
      <c r="DJ23">
        <v>1997801</v>
      </c>
      <c r="DK23">
        <v>2038484</v>
      </c>
      <c r="DL23">
        <v>2011482</v>
      </c>
      <c r="DM23">
        <v>5406041</v>
      </c>
      <c r="DN23">
        <v>4922924</v>
      </c>
      <c r="DO23">
        <v>4416056</v>
      </c>
      <c r="DP23">
        <v>5406041</v>
      </c>
      <c r="DQ23">
        <v>4884448</v>
      </c>
      <c r="DR23">
        <v>5020586</v>
      </c>
      <c r="DS23">
        <v>5440707</v>
      </c>
      <c r="DT23">
        <v>5121676</v>
      </c>
      <c r="DU23">
        <v>4922924</v>
      </c>
      <c r="DV23">
        <v>4876067</v>
      </c>
      <c r="DW23">
        <v>5206334</v>
      </c>
      <c r="DX23">
        <v>4860791</v>
      </c>
      <c r="DY23">
        <v>4866925</v>
      </c>
      <c r="DZ23">
        <v>4416056</v>
      </c>
      <c r="EA23">
        <v>3881286</v>
      </c>
      <c r="EB23">
        <v>3938631</v>
      </c>
      <c r="EC23">
        <v>3629780</v>
      </c>
      <c r="ED23">
        <v>4817937</v>
      </c>
      <c r="EE23">
        <v>5406041</v>
      </c>
      <c r="EF23">
        <v>4922924</v>
      </c>
      <c r="EG23">
        <v>4416056</v>
      </c>
      <c r="EH23">
        <v>5406041</v>
      </c>
      <c r="EI23">
        <v>4922924</v>
      </c>
      <c r="EJ23">
        <v>4416056</v>
      </c>
      <c r="EK23">
        <v>4966038</v>
      </c>
      <c r="EL23">
        <v>4788806</v>
      </c>
      <c r="EM23">
        <v>4893912</v>
      </c>
      <c r="EN23">
        <v>4077891</v>
      </c>
      <c r="EO23">
        <v>4077891</v>
      </c>
      <c r="EP23">
        <v>4077891</v>
      </c>
      <c r="EQ23">
        <v>4077891</v>
      </c>
      <c r="ER23">
        <v>3903579</v>
      </c>
      <c r="ES23">
        <v>3903579</v>
      </c>
      <c r="ET23">
        <v>3903579</v>
      </c>
      <c r="EU23">
        <v>3903579</v>
      </c>
      <c r="EV23">
        <v>3861691</v>
      </c>
      <c r="EW23">
        <v>3738464</v>
      </c>
      <c r="EX23">
        <v>3927115</v>
      </c>
      <c r="EY23">
        <v>3861691</v>
      </c>
      <c r="EZ23">
        <v>3738464</v>
      </c>
      <c r="FA23">
        <v>3927115</v>
      </c>
      <c r="FB23">
        <v>3861691</v>
      </c>
      <c r="FC23">
        <v>3738464</v>
      </c>
      <c r="FD23">
        <v>3927115</v>
      </c>
      <c r="FE23">
        <v>3861691</v>
      </c>
      <c r="FF23">
        <v>3738464</v>
      </c>
      <c r="FG23">
        <v>3927115</v>
      </c>
      <c r="FH23">
        <v>2968127</v>
      </c>
      <c r="FI23">
        <v>2906464</v>
      </c>
      <c r="FJ23">
        <v>2632751</v>
      </c>
      <c r="FK23">
        <v>2968127</v>
      </c>
      <c r="FL23">
        <v>2906464</v>
      </c>
      <c r="FM23">
        <v>2632751</v>
      </c>
      <c r="FN23">
        <v>2968127</v>
      </c>
      <c r="FO23">
        <v>2906464</v>
      </c>
      <c r="FP23">
        <v>2632751</v>
      </c>
      <c r="FQ23">
        <v>2654275</v>
      </c>
      <c r="FR23">
        <v>2654275</v>
      </c>
      <c r="FS23">
        <v>2571030</v>
      </c>
      <c r="FT23">
        <v>2635952</v>
      </c>
      <c r="FU23">
        <v>2654275</v>
      </c>
      <c r="FV23">
        <v>3832352</v>
      </c>
      <c r="FW23">
        <v>3832352</v>
      </c>
      <c r="FX23">
        <v>3832352</v>
      </c>
      <c r="FY23">
        <v>3832352</v>
      </c>
      <c r="FZ23">
        <v>5090626</v>
      </c>
      <c r="GA23">
        <v>5090626</v>
      </c>
      <c r="GB23">
        <v>5090626</v>
      </c>
      <c r="GC23">
        <v>5090626</v>
      </c>
      <c r="GD23">
        <v>5750575</v>
      </c>
      <c r="GE23">
        <v>5750575</v>
      </c>
      <c r="GF23">
        <v>5750575</v>
      </c>
      <c r="GG23">
        <v>5750575</v>
      </c>
      <c r="GH23">
        <v>2449895</v>
      </c>
      <c r="GI23">
        <v>2449895</v>
      </c>
      <c r="GJ23">
        <v>2449895</v>
      </c>
      <c r="GK23">
        <v>2710208</v>
      </c>
      <c r="GL23">
        <v>2710208</v>
      </c>
      <c r="GM23">
        <v>2710208</v>
      </c>
      <c r="GN23">
        <v>418374</v>
      </c>
      <c r="GO23">
        <v>418374</v>
      </c>
      <c r="GQ23">
        <v>1876</v>
      </c>
      <c r="GR23">
        <f t="shared" si="0"/>
        <v>3397431</v>
      </c>
      <c r="GS23">
        <f t="shared" si="1"/>
        <v>196</v>
      </c>
      <c r="GT23">
        <f t="shared" si="2"/>
        <v>1314786</v>
      </c>
      <c r="GU23">
        <f t="shared" si="3"/>
        <v>93913.28571428571</v>
      </c>
      <c r="GV23">
        <f t="shared" si="4"/>
        <v>3585257.5714285714</v>
      </c>
      <c r="GW23">
        <f t="shared" si="5"/>
        <v>3209604.4285714286</v>
      </c>
    </row>
    <row r="24" spans="1:205" x14ac:dyDescent="0.25">
      <c r="A24">
        <v>1877</v>
      </c>
      <c r="B24">
        <v>4029237</v>
      </c>
      <c r="C24">
        <v>4029237</v>
      </c>
      <c r="D24">
        <v>4029237</v>
      </c>
      <c r="E24">
        <v>4137466</v>
      </c>
      <c r="F24">
        <v>5191720</v>
      </c>
      <c r="G24">
        <v>4833519</v>
      </c>
      <c r="H24">
        <v>3941418</v>
      </c>
      <c r="I24">
        <v>4129140</v>
      </c>
      <c r="J24">
        <v>4349177</v>
      </c>
      <c r="K24">
        <v>4137466</v>
      </c>
      <c r="L24">
        <v>5191720</v>
      </c>
      <c r="M24">
        <v>4833519</v>
      </c>
      <c r="N24">
        <v>3941418</v>
      </c>
      <c r="O24">
        <v>4129140</v>
      </c>
      <c r="P24">
        <v>4349177</v>
      </c>
      <c r="Q24">
        <v>4137466</v>
      </c>
      <c r="R24">
        <v>5191720</v>
      </c>
      <c r="S24">
        <v>4833519</v>
      </c>
      <c r="T24">
        <v>3941418</v>
      </c>
      <c r="U24">
        <v>4129140</v>
      </c>
      <c r="V24">
        <v>4349177</v>
      </c>
      <c r="W24">
        <v>4137466</v>
      </c>
      <c r="X24">
        <v>5191720</v>
      </c>
      <c r="Y24">
        <v>4833519</v>
      </c>
      <c r="Z24">
        <v>3941418</v>
      </c>
      <c r="AA24">
        <v>4129140</v>
      </c>
      <c r="AB24">
        <v>4349177</v>
      </c>
      <c r="AC24">
        <v>3958428</v>
      </c>
      <c r="AD24">
        <v>3958428</v>
      </c>
      <c r="AE24">
        <v>3933998</v>
      </c>
      <c r="AF24">
        <v>4099043</v>
      </c>
      <c r="AG24">
        <v>3933998</v>
      </c>
      <c r="AH24">
        <v>4099043</v>
      </c>
      <c r="AI24">
        <v>3933998</v>
      </c>
      <c r="AJ24">
        <v>4099043</v>
      </c>
      <c r="AK24">
        <v>4273781</v>
      </c>
      <c r="AL24">
        <v>3933998</v>
      </c>
      <c r="AM24">
        <v>4099043</v>
      </c>
      <c r="AN24">
        <v>4616354</v>
      </c>
      <c r="AO24">
        <v>4616354</v>
      </c>
      <c r="AP24">
        <v>4616354</v>
      </c>
      <c r="AQ24">
        <v>4246532</v>
      </c>
      <c r="AR24">
        <v>4104307</v>
      </c>
      <c r="AS24">
        <v>4115065</v>
      </c>
      <c r="AT24">
        <v>4822261</v>
      </c>
      <c r="AU24">
        <v>1580138</v>
      </c>
      <c r="AV24">
        <v>1542044</v>
      </c>
      <c r="AW24">
        <v>1465323</v>
      </c>
      <c r="AX24">
        <v>1496890</v>
      </c>
      <c r="AY24">
        <v>1442093</v>
      </c>
      <c r="AZ24">
        <v>1539554</v>
      </c>
      <c r="BA24">
        <v>1392877</v>
      </c>
      <c r="BB24">
        <v>1422618</v>
      </c>
      <c r="BC24">
        <v>1519012</v>
      </c>
      <c r="BD24">
        <v>1488479</v>
      </c>
      <c r="BE24">
        <v>1580138</v>
      </c>
      <c r="BF24">
        <v>1542044</v>
      </c>
      <c r="BG24">
        <v>1465323</v>
      </c>
      <c r="BH24">
        <v>1496890</v>
      </c>
      <c r="BI24">
        <v>1442093</v>
      </c>
      <c r="BJ24">
        <v>1539554</v>
      </c>
      <c r="BK24">
        <v>1392877</v>
      </c>
      <c r="BL24">
        <v>1422618</v>
      </c>
      <c r="BM24">
        <v>1519012</v>
      </c>
      <c r="BN24">
        <v>1488479</v>
      </c>
      <c r="BO24">
        <v>1580138</v>
      </c>
      <c r="BP24">
        <v>1542044</v>
      </c>
      <c r="BQ24">
        <v>1465323</v>
      </c>
      <c r="BR24">
        <v>1496890</v>
      </c>
      <c r="BS24">
        <v>1442093</v>
      </c>
      <c r="BT24">
        <v>1539554</v>
      </c>
      <c r="BU24">
        <v>1392877</v>
      </c>
      <c r="BV24">
        <v>1422618</v>
      </c>
      <c r="BW24">
        <v>1519012</v>
      </c>
      <c r="BX24">
        <v>1488479</v>
      </c>
      <c r="BY24">
        <v>1580138</v>
      </c>
      <c r="BZ24">
        <v>1542044</v>
      </c>
      <c r="CA24">
        <v>1465323</v>
      </c>
      <c r="CB24">
        <v>1496890</v>
      </c>
      <c r="CC24">
        <v>1442093</v>
      </c>
      <c r="CD24">
        <v>1539554</v>
      </c>
      <c r="CE24">
        <v>1392877</v>
      </c>
      <c r="CF24">
        <v>1422618</v>
      </c>
      <c r="CG24">
        <v>1519012</v>
      </c>
      <c r="CH24">
        <v>1488479</v>
      </c>
      <c r="CI24">
        <v>3878754</v>
      </c>
      <c r="CJ24">
        <v>3544783</v>
      </c>
      <c r="CK24">
        <v>3512990</v>
      </c>
      <c r="CL24">
        <v>4077101</v>
      </c>
      <c r="CM24">
        <v>4043099</v>
      </c>
      <c r="CN24">
        <v>3878754</v>
      </c>
      <c r="CO24">
        <v>3544783</v>
      </c>
      <c r="CP24">
        <v>3512990</v>
      </c>
      <c r="CQ24">
        <v>4077101</v>
      </c>
      <c r="CR24">
        <v>4043099</v>
      </c>
      <c r="CS24">
        <v>3878754</v>
      </c>
      <c r="CT24">
        <v>3544783</v>
      </c>
      <c r="CU24">
        <v>3512990</v>
      </c>
      <c r="CV24">
        <v>4077101</v>
      </c>
      <c r="CW24">
        <v>4043099</v>
      </c>
      <c r="CX24">
        <v>3230629</v>
      </c>
      <c r="CY24">
        <v>3230629</v>
      </c>
      <c r="CZ24">
        <v>3230629</v>
      </c>
      <c r="DA24">
        <v>1983062</v>
      </c>
      <c r="DB24">
        <v>2146271</v>
      </c>
      <c r="DC24">
        <v>2007277</v>
      </c>
      <c r="DD24">
        <v>1983062</v>
      </c>
      <c r="DE24">
        <v>2146271</v>
      </c>
      <c r="DF24">
        <v>2007277</v>
      </c>
      <c r="DG24">
        <v>1983062</v>
      </c>
      <c r="DH24">
        <v>2146271</v>
      </c>
      <c r="DI24">
        <v>2007277</v>
      </c>
      <c r="DJ24">
        <v>1983062</v>
      </c>
      <c r="DK24">
        <v>2146271</v>
      </c>
      <c r="DL24">
        <v>2007277</v>
      </c>
      <c r="DM24">
        <v>4432048</v>
      </c>
      <c r="DN24">
        <v>5008709</v>
      </c>
      <c r="DO24">
        <v>4256428</v>
      </c>
      <c r="DP24">
        <v>4432048</v>
      </c>
      <c r="DQ24">
        <v>4771951</v>
      </c>
      <c r="DR24">
        <v>5091907</v>
      </c>
      <c r="DS24">
        <v>5458475</v>
      </c>
      <c r="DT24">
        <v>4688852</v>
      </c>
      <c r="DU24">
        <v>5008709</v>
      </c>
      <c r="DV24">
        <v>4995267</v>
      </c>
      <c r="DW24">
        <v>4788955</v>
      </c>
      <c r="DX24">
        <v>4315160</v>
      </c>
      <c r="DY24">
        <v>4856394</v>
      </c>
      <c r="DZ24">
        <v>4256428</v>
      </c>
      <c r="EA24">
        <v>4472322</v>
      </c>
      <c r="EB24">
        <v>4603492</v>
      </c>
      <c r="EC24">
        <v>4261928</v>
      </c>
      <c r="ED24">
        <v>4370423</v>
      </c>
      <c r="EE24">
        <v>4432048</v>
      </c>
      <c r="EF24">
        <v>5008709</v>
      </c>
      <c r="EG24">
        <v>4256428</v>
      </c>
      <c r="EH24">
        <v>4432048</v>
      </c>
      <c r="EI24">
        <v>5008709</v>
      </c>
      <c r="EJ24">
        <v>4256428</v>
      </c>
      <c r="EK24">
        <v>6300128</v>
      </c>
      <c r="EL24">
        <v>3993532</v>
      </c>
      <c r="EM24">
        <v>4713113</v>
      </c>
      <c r="EN24">
        <v>3569871</v>
      </c>
      <c r="EO24">
        <v>3569871</v>
      </c>
      <c r="EP24">
        <v>3569871</v>
      </c>
      <c r="EQ24">
        <v>3569871</v>
      </c>
      <c r="ER24">
        <v>4227865</v>
      </c>
      <c r="ES24">
        <v>4227865</v>
      </c>
      <c r="ET24">
        <v>4227865</v>
      </c>
      <c r="EU24">
        <v>4227865</v>
      </c>
      <c r="EV24">
        <v>4044097</v>
      </c>
      <c r="EW24">
        <v>3641470</v>
      </c>
      <c r="EX24">
        <v>3835437</v>
      </c>
      <c r="EY24">
        <v>4044097</v>
      </c>
      <c r="EZ24">
        <v>3641470</v>
      </c>
      <c r="FA24">
        <v>3835437</v>
      </c>
      <c r="FB24">
        <v>4044097</v>
      </c>
      <c r="FC24">
        <v>3641470</v>
      </c>
      <c r="FD24">
        <v>3835437</v>
      </c>
      <c r="FE24">
        <v>4044097</v>
      </c>
      <c r="FF24">
        <v>3641470</v>
      </c>
      <c r="FG24">
        <v>3835437</v>
      </c>
      <c r="FH24">
        <v>2955376</v>
      </c>
      <c r="FI24">
        <v>2707751</v>
      </c>
      <c r="FJ24">
        <v>2698429</v>
      </c>
      <c r="FK24">
        <v>2955376</v>
      </c>
      <c r="FL24">
        <v>2707751</v>
      </c>
      <c r="FM24">
        <v>2698429</v>
      </c>
      <c r="FN24">
        <v>2955376</v>
      </c>
      <c r="FO24">
        <v>2707751</v>
      </c>
      <c r="FP24">
        <v>2698429</v>
      </c>
      <c r="FQ24">
        <v>2671775</v>
      </c>
      <c r="FR24">
        <v>2671775</v>
      </c>
      <c r="FS24">
        <v>2618975</v>
      </c>
      <c r="FT24">
        <v>2806765</v>
      </c>
      <c r="FU24">
        <v>2671775</v>
      </c>
      <c r="FV24">
        <v>3895281</v>
      </c>
      <c r="FW24">
        <v>3895281</v>
      </c>
      <c r="FX24">
        <v>3895281</v>
      </c>
      <c r="FY24">
        <v>3895281</v>
      </c>
      <c r="FZ24">
        <v>4587185</v>
      </c>
      <c r="GA24">
        <v>4587185</v>
      </c>
      <c r="GB24">
        <v>4587185</v>
      </c>
      <c r="GC24">
        <v>4587185</v>
      </c>
      <c r="GD24">
        <v>5149371</v>
      </c>
      <c r="GE24">
        <v>5149371</v>
      </c>
      <c r="GF24">
        <v>5149371</v>
      </c>
      <c r="GG24">
        <v>5149371</v>
      </c>
      <c r="GH24">
        <v>2735269</v>
      </c>
      <c r="GI24">
        <v>2735269</v>
      </c>
      <c r="GJ24">
        <v>2735269</v>
      </c>
      <c r="GK24">
        <v>2544817</v>
      </c>
      <c r="GL24">
        <v>2544817</v>
      </c>
      <c r="GM24">
        <v>2544817</v>
      </c>
      <c r="GN24">
        <v>501669</v>
      </c>
      <c r="GO24">
        <v>501669</v>
      </c>
      <c r="GQ24">
        <v>1877</v>
      </c>
      <c r="GR24">
        <f t="shared" si="0"/>
        <v>3359614</v>
      </c>
      <c r="GS24">
        <f t="shared" si="1"/>
        <v>196</v>
      </c>
      <c r="GT24">
        <f t="shared" si="2"/>
        <v>1274201</v>
      </c>
      <c r="GU24">
        <f t="shared" si="3"/>
        <v>91014.357142857145</v>
      </c>
      <c r="GV24">
        <f t="shared" si="4"/>
        <v>3541642.7142857141</v>
      </c>
      <c r="GW24">
        <f t="shared" si="5"/>
        <v>3177585.2857142859</v>
      </c>
    </row>
    <row r="25" spans="1:205" x14ac:dyDescent="0.25">
      <c r="A25">
        <v>1878</v>
      </c>
      <c r="B25">
        <v>4363563</v>
      </c>
      <c r="C25">
        <v>4363563</v>
      </c>
      <c r="D25">
        <v>4363563</v>
      </c>
      <c r="E25">
        <v>4179915</v>
      </c>
      <c r="F25">
        <v>5031297</v>
      </c>
      <c r="G25">
        <v>4198502</v>
      </c>
      <c r="H25">
        <v>4544343</v>
      </c>
      <c r="I25">
        <v>4554926</v>
      </c>
      <c r="J25">
        <v>4772059</v>
      </c>
      <c r="K25">
        <v>4179915</v>
      </c>
      <c r="L25">
        <v>5031297</v>
      </c>
      <c r="M25">
        <v>4198502</v>
      </c>
      <c r="N25">
        <v>4544343</v>
      </c>
      <c r="O25">
        <v>4554926</v>
      </c>
      <c r="P25">
        <v>4772059</v>
      </c>
      <c r="Q25">
        <v>4179915</v>
      </c>
      <c r="R25">
        <v>5031297</v>
      </c>
      <c r="S25">
        <v>4198502</v>
      </c>
      <c r="T25">
        <v>4544343</v>
      </c>
      <c r="U25">
        <v>4554926</v>
      </c>
      <c r="V25">
        <v>4772059</v>
      </c>
      <c r="W25">
        <v>4179915</v>
      </c>
      <c r="X25">
        <v>5031297</v>
      </c>
      <c r="Y25">
        <v>4198502</v>
      </c>
      <c r="Z25">
        <v>4544343</v>
      </c>
      <c r="AA25">
        <v>4554926</v>
      </c>
      <c r="AB25">
        <v>4772059</v>
      </c>
      <c r="AC25">
        <v>4756063</v>
      </c>
      <c r="AD25">
        <v>4756063</v>
      </c>
      <c r="AE25">
        <v>4774582</v>
      </c>
      <c r="AF25">
        <v>3869635</v>
      </c>
      <c r="AG25">
        <v>4774582</v>
      </c>
      <c r="AH25">
        <v>3869635</v>
      </c>
      <c r="AI25">
        <v>4774582</v>
      </c>
      <c r="AJ25">
        <v>3869635</v>
      </c>
      <c r="AK25">
        <v>4150523</v>
      </c>
      <c r="AL25">
        <v>4774582</v>
      </c>
      <c r="AM25">
        <v>3869635</v>
      </c>
      <c r="AN25">
        <v>4298855</v>
      </c>
      <c r="AO25">
        <v>4298855</v>
      </c>
      <c r="AP25">
        <v>4298855</v>
      </c>
      <c r="AQ25">
        <v>3970550</v>
      </c>
      <c r="AR25">
        <v>4132684</v>
      </c>
      <c r="AS25">
        <v>4317341</v>
      </c>
      <c r="AT25">
        <v>4834914</v>
      </c>
      <c r="AU25">
        <v>1575941</v>
      </c>
      <c r="AV25">
        <v>1459120</v>
      </c>
      <c r="AW25">
        <v>1461384</v>
      </c>
      <c r="AX25">
        <v>1541211</v>
      </c>
      <c r="AY25">
        <v>1597292</v>
      </c>
      <c r="AZ25">
        <v>1483282</v>
      </c>
      <c r="BA25">
        <v>1461522</v>
      </c>
      <c r="BB25">
        <v>1383929</v>
      </c>
      <c r="BC25">
        <v>1480155</v>
      </c>
      <c r="BD25">
        <v>1665739</v>
      </c>
      <c r="BE25">
        <v>1575941</v>
      </c>
      <c r="BF25">
        <v>1459120</v>
      </c>
      <c r="BG25">
        <v>1461384</v>
      </c>
      <c r="BH25">
        <v>1541211</v>
      </c>
      <c r="BI25">
        <v>1597292</v>
      </c>
      <c r="BJ25">
        <v>1483282</v>
      </c>
      <c r="BK25">
        <v>1461522</v>
      </c>
      <c r="BL25">
        <v>1383929</v>
      </c>
      <c r="BM25">
        <v>1480155</v>
      </c>
      <c r="BN25">
        <v>1665739</v>
      </c>
      <c r="BO25">
        <v>1575941</v>
      </c>
      <c r="BP25">
        <v>1459120</v>
      </c>
      <c r="BQ25">
        <v>1461384</v>
      </c>
      <c r="BR25">
        <v>1541211</v>
      </c>
      <c r="BS25">
        <v>1597292</v>
      </c>
      <c r="BT25">
        <v>1483282</v>
      </c>
      <c r="BU25">
        <v>1461522</v>
      </c>
      <c r="BV25">
        <v>1383929</v>
      </c>
      <c r="BW25">
        <v>1480155</v>
      </c>
      <c r="BX25">
        <v>1665739</v>
      </c>
      <c r="BY25">
        <v>1575941</v>
      </c>
      <c r="BZ25">
        <v>1459120</v>
      </c>
      <c r="CA25">
        <v>1461384</v>
      </c>
      <c r="CB25">
        <v>1541211</v>
      </c>
      <c r="CC25">
        <v>1597292</v>
      </c>
      <c r="CD25">
        <v>1483282</v>
      </c>
      <c r="CE25">
        <v>1461522</v>
      </c>
      <c r="CF25">
        <v>1383929</v>
      </c>
      <c r="CG25">
        <v>1480155</v>
      </c>
      <c r="CH25">
        <v>1665739</v>
      </c>
      <c r="CI25">
        <v>3567973</v>
      </c>
      <c r="CJ25">
        <v>3439222</v>
      </c>
      <c r="CK25">
        <v>3502683</v>
      </c>
      <c r="CL25">
        <v>4085701</v>
      </c>
      <c r="CM25">
        <v>3588079</v>
      </c>
      <c r="CN25">
        <v>3567973</v>
      </c>
      <c r="CO25">
        <v>3439222</v>
      </c>
      <c r="CP25">
        <v>3502683</v>
      </c>
      <c r="CQ25">
        <v>4085701</v>
      </c>
      <c r="CR25">
        <v>3588079</v>
      </c>
      <c r="CS25">
        <v>3567973</v>
      </c>
      <c r="CT25">
        <v>3439222</v>
      </c>
      <c r="CU25">
        <v>3502683</v>
      </c>
      <c r="CV25">
        <v>4085701</v>
      </c>
      <c r="CW25">
        <v>3588079</v>
      </c>
      <c r="CX25">
        <v>3218283</v>
      </c>
      <c r="CY25">
        <v>3218283</v>
      </c>
      <c r="CZ25">
        <v>3218283</v>
      </c>
      <c r="DA25">
        <v>2097708</v>
      </c>
      <c r="DB25">
        <v>2041789</v>
      </c>
      <c r="DC25">
        <v>2074656</v>
      </c>
      <c r="DD25">
        <v>2097708</v>
      </c>
      <c r="DE25">
        <v>2041789</v>
      </c>
      <c r="DF25">
        <v>2074656</v>
      </c>
      <c r="DG25">
        <v>2097708</v>
      </c>
      <c r="DH25">
        <v>2041789</v>
      </c>
      <c r="DI25">
        <v>2074656</v>
      </c>
      <c r="DJ25">
        <v>2097708</v>
      </c>
      <c r="DK25">
        <v>2041789</v>
      </c>
      <c r="DL25">
        <v>2074656</v>
      </c>
      <c r="DM25">
        <v>5133116</v>
      </c>
      <c r="DN25">
        <v>4388585</v>
      </c>
      <c r="DO25">
        <v>4417535</v>
      </c>
      <c r="DP25">
        <v>5133116</v>
      </c>
      <c r="DQ25">
        <v>5258844</v>
      </c>
      <c r="DR25">
        <v>5416902</v>
      </c>
      <c r="DS25">
        <v>5051914</v>
      </c>
      <c r="DT25">
        <v>5254837</v>
      </c>
      <c r="DU25">
        <v>4388585</v>
      </c>
      <c r="DV25">
        <v>4917286</v>
      </c>
      <c r="DW25">
        <v>5289956</v>
      </c>
      <c r="DX25">
        <v>4802221</v>
      </c>
      <c r="DY25">
        <v>5307855</v>
      </c>
      <c r="DZ25">
        <v>4417535</v>
      </c>
      <c r="EA25">
        <v>4150724</v>
      </c>
      <c r="EB25">
        <v>4106101</v>
      </c>
      <c r="EC25">
        <v>3918380</v>
      </c>
      <c r="ED25">
        <v>3895414</v>
      </c>
      <c r="EE25">
        <v>5133116</v>
      </c>
      <c r="EF25">
        <v>4388585</v>
      </c>
      <c r="EG25">
        <v>4417535</v>
      </c>
      <c r="EH25">
        <v>5133116</v>
      </c>
      <c r="EI25">
        <v>4388585</v>
      </c>
      <c r="EJ25">
        <v>4417535</v>
      </c>
      <c r="EK25">
        <v>4752314</v>
      </c>
      <c r="EL25">
        <v>4071884</v>
      </c>
      <c r="EM25">
        <v>4417641</v>
      </c>
      <c r="EN25">
        <v>3618243</v>
      </c>
      <c r="EO25">
        <v>3618243</v>
      </c>
      <c r="EP25">
        <v>3618243</v>
      </c>
      <c r="EQ25">
        <v>3618243</v>
      </c>
      <c r="ER25">
        <v>3584539</v>
      </c>
      <c r="ES25">
        <v>3584539</v>
      </c>
      <c r="ET25">
        <v>3584539</v>
      </c>
      <c r="EU25">
        <v>3584539</v>
      </c>
      <c r="EV25">
        <v>3881283</v>
      </c>
      <c r="EW25">
        <v>3676507</v>
      </c>
      <c r="EX25">
        <v>3717802</v>
      </c>
      <c r="EY25">
        <v>3881283</v>
      </c>
      <c r="EZ25">
        <v>3676507</v>
      </c>
      <c r="FA25">
        <v>3717802</v>
      </c>
      <c r="FB25">
        <v>3881283</v>
      </c>
      <c r="FC25">
        <v>3676507</v>
      </c>
      <c r="FD25">
        <v>3717802</v>
      </c>
      <c r="FE25">
        <v>3881283</v>
      </c>
      <c r="FF25">
        <v>3676507</v>
      </c>
      <c r="FG25">
        <v>3717802</v>
      </c>
      <c r="FH25">
        <v>2777450</v>
      </c>
      <c r="FI25">
        <v>2749315</v>
      </c>
      <c r="FJ25">
        <v>2612190</v>
      </c>
      <c r="FK25">
        <v>2777450</v>
      </c>
      <c r="FL25">
        <v>2749315</v>
      </c>
      <c r="FM25">
        <v>2612190</v>
      </c>
      <c r="FN25">
        <v>2777450</v>
      </c>
      <c r="FO25">
        <v>2749315</v>
      </c>
      <c r="FP25">
        <v>2612190</v>
      </c>
      <c r="FQ25">
        <v>2803578</v>
      </c>
      <c r="FR25">
        <v>2803578</v>
      </c>
      <c r="FS25">
        <v>2605075</v>
      </c>
      <c r="FT25">
        <v>2543648</v>
      </c>
      <c r="FU25">
        <v>2803578</v>
      </c>
      <c r="FV25">
        <v>3607122</v>
      </c>
      <c r="FW25">
        <v>3607122</v>
      </c>
      <c r="FX25">
        <v>3607122</v>
      </c>
      <c r="FY25">
        <v>3607122</v>
      </c>
      <c r="FZ25">
        <v>5004976</v>
      </c>
      <c r="GA25">
        <v>5004976</v>
      </c>
      <c r="GB25">
        <v>5004976</v>
      </c>
      <c r="GC25">
        <v>5004976</v>
      </c>
      <c r="GD25">
        <v>5238408</v>
      </c>
      <c r="GE25">
        <v>5238408</v>
      </c>
      <c r="GF25">
        <v>5238408</v>
      </c>
      <c r="GG25">
        <v>5238408</v>
      </c>
      <c r="GH25">
        <v>2579075</v>
      </c>
      <c r="GI25">
        <v>2579075</v>
      </c>
      <c r="GJ25">
        <v>2579075</v>
      </c>
      <c r="GK25">
        <v>2856881</v>
      </c>
      <c r="GL25">
        <v>2856881</v>
      </c>
      <c r="GM25">
        <v>2856881</v>
      </c>
      <c r="GN25">
        <v>366425</v>
      </c>
      <c r="GO25">
        <v>366425</v>
      </c>
      <c r="GQ25">
        <v>1878</v>
      </c>
      <c r="GR25">
        <f t="shared" si="0"/>
        <v>3371474</v>
      </c>
      <c r="GS25">
        <f t="shared" si="1"/>
        <v>196</v>
      </c>
      <c r="GT25">
        <f t="shared" si="2"/>
        <v>1291521</v>
      </c>
      <c r="GU25">
        <f t="shared" si="3"/>
        <v>92251.5</v>
      </c>
      <c r="GV25">
        <f t="shared" si="4"/>
        <v>3555977</v>
      </c>
      <c r="GW25">
        <f t="shared" si="5"/>
        <v>3186971</v>
      </c>
    </row>
    <row r="26" spans="1:205" x14ac:dyDescent="0.25">
      <c r="A26">
        <v>1879</v>
      </c>
      <c r="B26">
        <v>3703430</v>
      </c>
      <c r="C26">
        <v>3703430</v>
      </c>
      <c r="D26">
        <v>3703430</v>
      </c>
      <c r="E26">
        <v>4283150</v>
      </c>
      <c r="F26">
        <v>4864522</v>
      </c>
      <c r="G26">
        <v>4167425</v>
      </c>
      <c r="H26">
        <v>3861640</v>
      </c>
      <c r="I26">
        <v>4993277</v>
      </c>
      <c r="J26">
        <v>4241653</v>
      </c>
      <c r="K26">
        <v>4283150</v>
      </c>
      <c r="L26">
        <v>4864522</v>
      </c>
      <c r="M26">
        <v>4167425</v>
      </c>
      <c r="N26">
        <v>3861640</v>
      </c>
      <c r="O26">
        <v>4993277</v>
      </c>
      <c r="P26">
        <v>4241653</v>
      </c>
      <c r="Q26">
        <v>4283150</v>
      </c>
      <c r="R26">
        <v>4864522</v>
      </c>
      <c r="S26">
        <v>4167425</v>
      </c>
      <c r="T26">
        <v>3861640</v>
      </c>
      <c r="U26">
        <v>4993277</v>
      </c>
      <c r="V26">
        <v>4241653</v>
      </c>
      <c r="W26">
        <v>4283150</v>
      </c>
      <c r="X26">
        <v>4864522</v>
      </c>
      <c r="Y26">
        <v>4167425</v>
      </c>
      <c r="Z26">
        <v>3861640</v>
      </c>
      <c r="AA26">
        <v>4993277</v>
      </c>
      <c r="AB26">
        <v>4241653</v>
      </c>
      <c r="AC26">
        <v>4267283</v>
      </c>
      <c r="AD26">
        <v>4267283</v>
      </c>
      <c r="AE26">
        <v>4158664</v>
      </c>
      <c r="AF26">
        <v>4388177</v>
      </c>
      <c r="AG26">
        <v>4158664</v>
      </c>
      <c r="AH26">
        <v>4388177</v>
      </c>
      <c r="AI26">
        <v>4158664</v>
      </c>
      <c r="AJ26">
        <v>4388177</v>
      </c>
      <c r="AK26">
        <v>3646540</v>
      </c>
      <c r="AL26">
        <v>4158664</v>
      </c>
      <c r="AM26">
        <v>4388177</v>
      </c>
      <c r="AN26">
        <v>5002653</v>
      </c>
      <c r="AO26">
        <v>5002653</v>
      </c>
      <c r="AP26">
        <v>5002653</v>
      </c>
      <c r="AQ26">
        <v>4450681</v>
      </c>
      <c r="AR26">
        <v>4084868</v>
      </c>
      <c r="AS26">
        <v>4578027</v>
      </c>
      <c r="AT26">
        <v>4197151</v>
      </c>
      <c r="AU26">
        <v>1422591</v>
      </c>
      <c r="AV26">
        <v>1410839</v>
      </c>
      <c r="AW26">
        <v>1465875</v>
      </c>
      <c r="AX26">
        <v>1530066</v>
      </c>
      <c r="AY26">
        <v>1542479</v>
      </c>
      <c r="AZ26">
        <v>1433903</v>
      </c>
      <c r="BA26">
        <v>1400079</v>
      </c>
      <c r="BB26">
        <v>1538496</v>
      </c>
      <c r="BC26">
        <v>1460745</v>
      </c>
      <c r="BD26">
        <v>1601106</v>
      </c>
      <c r="BE26">
        <v>1422591</v>
      </c>
      <c r="BF26">
        <v>1410839</v>
      </c>
      <c r="BG26">
        <v>1465875</v>
      </c>
      <c r="BH26">
        <v>1530066</v>
      </c>
      <c r="BI26">
        <v>1542479</v>
      </c>
      <c r="BJ26">
        <v>1433903</v>
      </c>
      <c r="BK26">
        <v>1400079</v>
      </c>
      <c r="BL26">
        <v>1538496</v>
      </c>
      <c r="BM26">
        <v>1460745</v>
      </c>
      <c r="BN26">
        <v>1601106</v>
      </c>
      <c r="BO26">
        <v>1422591</v>
      </c>
      <c r="BP26">
        <v>1410839</v>
      </c>
      <c r="BQ26">
        <v>1465875</v>
      </c>
      <c r="BR26">
        <v>1530066</v>
      </c>
      <c r="BS26">
        <v>1542479</v>
      </c>
      <c r="BT26">
        <v>1433903</v>
      </c>
      <c r="BU26">
        <v>1400079</v>
      </c>
      <c r="BV26">
        <v>1538496</v>
      </c>
      <c r="BW26">
        <v>1460745</v>
      </c>
      <c r="BX26">
        <v>1601106</v>
      </c>
      <c r="BY26">
        <v>1422591</v>
      </c>
      <c r="BZ26">
        <v>1410839</v>
      </c>
      <c r="CA26">
        <v>1465875</v>
      </c>
      <c r="CB26">
        <v>1530066</v>
      </c>
      <c r="CC26">
        <v>1542479</v>
      </c>
      <c r="CD26">
        <v>1433903</v>
      </c>
      <c r="CE26">
        <v>1400079</v>
      </c>
      <c r="CF26">
        <v>1538496</v>
      </c>
      <c r="CG26">
        <v>1460745</v>
      </c>
      <c r="CH26">
        <v>1601106</v>
      </c>
      <c r="CI26">
        <v>4092245</v>
      </c>
      <c r="CJ26">
        <v>3346500</v>
      </c>
      <c r="CK26">
        <v>3360141</v>
      </c>
      <c r="CL26">
        <v>3547700</v>
      </c>
      <c r="CM26">
        <v>3792876</v>
      </c>
      <c r="CN26">
        <v>4092245</v>
      </c>
      <c r="CO26">
        <v>3346500</v>
      </c>
      <c r="CP26">
        <v>3360141</v>
      </c>
      <c r="CQ26">
        <v>3547700</v>
      </c>
      <c r="CR26">
        <v>3792876</v>
      </c>
      <c r="CS26">
        <v>4092245</v>
      </c>
      <c r="CT26">
        <v>3346500</v>
      </c>
      <c r="CU26">
        <v>3360141</v>
      </c>
      <c r="CV26">
        <v>3547700</v>
      </c>
      <c r="CW26">
        <v>3792876</v>
      </c>
      <c r="CX26">
        <v>3227430</v>
      </c>
      <c r="CY26">
        <v>3227430</v>
      </c>
      <c r="CZ26">
        <v>3227430</v>
      </c>
      <c r="DA26">
        <v>2116461</v>
      </c>
      <c r="DB26">
        <v>2048982</v>
      </c>
      <c r="DC26">
        <v>2075792</v>
      </c>
      <c r="DD26">
        <v>2116461</v>
      </c>
      <c r="DE26">
        <v>2048982</v>
      </c>
      <c r="DF26">
        <v>2075792</v>
      </c>
      <c r="DG26">
        <v>2116461</v>
      </c>
      <c r="DH26">
        <v>2048982</v>
      </c>
      <c r="DI26">
        <v>2075792</v>
      </c>
      <c r="DJ26">
        <v>2116461</v>
      </c>
      <c r="DK26">
        <v>2048982</v>
      </c>
      <c r="DL26">
        <v>2075792</v>
      </c>
      <c r="DM26">
        <v>4876019</v>
      </c>
      <c r="DN26">
        <v>4568701</v>
      </c>
      <c r="DO26">
        <v>4131393</v>
      </c>
      <c r="DP26">
        <v>4876019</v>
      </c>
      <c r="DQ26">
        <v>4831020</v>
      </c>
      <c r="DR26">
        <v>5239372</v>
      </c>
      <c r="DS26">
        <v>4877752</v>
      </c>
      <c r="DT26">
        <v>4903378</v>
      </c>
      <c r="DU26">
        <v>4568701</v>
      </c>
      <c r="DV26">
        <v>4147565</v>
      </c>
      <c r="DW26">
        <v>4516819</v>
      </c>
      <c r="DX26">
        <v>4789934</v>
      </c>
      <c r="DY26">
        <v>4800066</v>
      </c>
      <c r="DZ26">
        <v>4131393</v>
      </c>
      <c r="EA26">
        <v>4237808</v>
      </c>
      <c r="EB26">
        <v>4434413</v>
      </c>
      <c r="EC26">
        <v>4045088</v>
      </c>
      <c r="ED26">
        <v>4104616</v>
      </c>
      <c r="EE26">
        <v>4876019</v>
      </c>
      <c r="EF26">
        <v>4568701</v>
      </c>
      <c r="EG26">
        <v>4131393</v>
      </c>
      <c r="EH26">
        <v>4876019</v>
      </c>
      <c r="EI26">
        <v>4568701</v>
      </c>
      <c r="EJ26">
        <v>4131393</v>
      </c>
      <c r="EK26">
        <v>5394163</v>
      </c>
      <c r="EL26">
        <v>4229782</v>
      </c>
      <c r="EM26">
        <v>4730601</v>
      </c>
      <c r="EN26">
        <v>3698491</v>
      </c>
      <c r="EO26">
        <v>3698491</v>
      </c>
      <c r="EP26">
        <v>3698491</v>
      </c>
      <c r="EQ26">
        <v>3698491</v>
      </c>
      <c r="ER26">
        <v>3892607</v>
      </c>
      <c r="ES26">
        <v>3892607</v>
      </c>
      <c r="ET26">
        <v>3892607</v>
      </c>
      <c r="EU26">
        <v>3892607</v>
      </c>
      <c r="EV26">
        <v>3886604</v>
      </c>
      <c r="EW26">
        <v>3638282</v>
      </c>
      <c r="EX26">
        <v>3655337</v>
      </c>
      <c r="EY26">
        <v>3886604</v>
      </c>
      <c r="EZ26">
        <v>3638282</v>
      </c>
      <c r="FA26">
        <v>3655337</v>
      </c>
      <c r="FB26">
        <v>3886604</v>
      </c>
      <c r="FC26">
        <v>3638282</v>
      </c>
      <c r="FD26">
        <v>3655337</v>
      </c>
      <c r="FE26">
        <v>3886604</v>
      </c>
      <c r="FF26">
        <v>3638282</v>
      </c>
      <c r="FG26">
        <v>3655337</v>
      </c>
      <c r="FH26">
        <v>2671257</v>
      </c>
      <c r="FI26">
        <v>2644040</v>
      </c>
      <c r="FJ26">
        <v>2787573</v>
      </c>
      <c r="FK26">
        <v>2671257</v>
      </c>
      <c r="FL26">
        <v>2644040</v>
      </c>
      <c r="FM26">
        <v>2787573</v>
      </c>
      <c r="FN26">
        <v>2671257</v>
      </c>
      <c r="FO26">
        <v>2644040</v>
      </c>
      <c r="FP26">
        <v>2787573</v>
      </c>
      <c r="FQ26">
        <v>2506176</v>
      </c>
      <c r="FR26">
        <v>2506176</v>
      </c>
      <c r="FS26">
        <v>2768900</v>
      </c>
      <c r="FT26">
        <v>2485869</v>
      </c>
      <c r="FU26">
        <v>2506176</v>
      </c>
      <c r="FV26">
        <v>3565165</v>
      </c>
      <c r="FW26">
        <v>3565165</v>
      </c>
      <c r="FX26">
        <v>3565165</v>
      </c>
      <c r="FY26">
        <v>3565165</v>
      </c>
      <c r="FZ26">
        <v>5773546</v>
      </c>
      <c r="GA26">
        <v>5773546</v>
      </c>
      <c r="GB26">
        <v>5773546</v>
      </c>
      <c r="GC26">
        <v>5773546</v>
      </c>
      <c r="GD26">
        <v>6090122</v>
      </c>
      <c r="GE26">
        <v>6090122</v>
      </c>
      <c r="GF26">
        <v>6090122</v>
      </c>
      <c r="GG26">
        <v>6090122</v>
      </c>
      <c r="GH26">
        <v>2464135</v>
      </c>
      <c r="GI26">
        <v>2464135</v>
      </c>
      <c r="GJ26">
        <v>2464135</v>
      </c>
      <c r="GK26">
        <v>2828748</v>
      </c>
      <c r="GL26">
        <v>2828748</v>
      </c>
      <c r="GM26">
        <v>2828748</v>
      </c>
      <c r="GN26">
        <v>384765</v>
      </c>
      <c r="GO26">
        <v>384765</v>
      </c>
      <c r="GQ26">
        <v>1879</v>
      </c>
      <c r="GR26">
        <f t="shared" si="0"/>
        <v>3356388</v>
      </c>
      <c r="GS26">
        <f t="shared" si="1"/>
        <v>196</v>
      </c>
      <c r="GT26">
        <f t="shared" si="2"/>
        <v>1325475</v>
      </c>
      <c r="GU26">
        <f t="shared" si="3"/>
        <v>94676.78571428571</v>
      </c>
      <c r="GV26">
        <f t="shared" si="4"/>
        <v>3545741.5714285714</v>
      </c>
      <c r="GW26">
        <f t="shared" si="5"/>
        <v>3167034.4285714286</v>
      </c>
    </row>
    <row r="27" spans="1:205" x14ac:dyDescent="0.25">
      <c r="A27">
        <v>1880</v>
      </c>
      <c r="B27">
        <v>4622317</v>
      </c>
      <c r="C27">
        <v>4622317</v>
      </c>
      <c r="D27">
        <v>4622317</v>
      </c>
      <c r="E27">
        <v>4556547</v>
      </c>
      <c r="F27">
        <v>4571452</v>
      </c>
      <c r="G27">
        <v>4011964</v>
      </c>
      <c r="H27">
        <v>4238604</v>
      </c>
      <c r="I27">
        <v>4569979</v>
      </c>
      <c r="J27">
        <v>4635878</v>
      </c>
      <c r="K27">
        <v>4556547</v>
      </c>
      <c r="L27">
        <v>4571452</v>
      </c>
      <c r="M27">
        <v>4011964</v>
      </c>
      <c r="N27">
        <v>4238604</v>
      </c>
      <c r="O27">
        <v>4569979</v>
      </c>
      <c r="P27">
        <v>4635878</v>
      </c>
      <c r="Q27">
        <v>4556547</v>
      </c>
      <c r="R27">
        <v>4571452</v>
      </c>
      <c r="S27">
        <v>4011964</v>
      </c>
      <c r="T27">
        <v>4238604</v>
      </c>
      <c r="U27">
        <v>4569979</v>
      </c>
      <c r="V27">
        <v>4635878</v>
      </c>
      <c r="W27">
        <v>4556547</v>
      </c>
      <c r="X27">
        <v>4571452</v>
      </c>
      <c r="Y27">
        <v>4011964</v>
      </c>
      <c r="Z27">
        <v>4238604</v>
      </c>
      <c r="AA27">
        <v>4569979</v>
      </c>
      <c r="AB27">
        <v>4635878</v>
      </c>
      <c r="AC27">
        <v>4548456</v>
      </c>
      <c r="AD27">
        <v>4548456</v>
      </c>
      <c r="AE27">
        <v>3883996</v>
      </c>
      <c r="AF27">
        <v>3826245</v>
      </c>
      <c r="AG27">
        <v>3883996</v>
      </c>
      <c r="AH27">
        <v>3826245</v>
      </c>
      <c r="AI27">
        <v>3883996</v>
      </c>
      <c r="AJ27">
        <v>3826245</v>
      </c>
      <c r="AK27">
        <v>4148608</v>
      </c>
      <c r="AL27">
        <v>3883996</v>
      </c>
      <c r="AM27">
        <v>3826245</v>
      </c>
      <c r="AN27">
        <v>4399921</v>
      </c>
      <c r="AO27">
        <v>4399921</v>
      </c>
      <c r="AP27">
        <v>4399921</v>
      </c>
      <c r="AQ27">
        <v>4782646</v>
      </c>
      <c r="AR27">
        <v>4993929</v>
      </c>
      <c r="AS27">
        <v>4544229</v>
      </c>
      <c r="AT27">
        <v>4146510</v>
      </c>
      <c r="AU27">
        <v>1546763</v>
      </c>
      <c r="AV27">
        <v>1507423</v>
      </c>
      <c r="AW27">
        <v>1309903</v>
      </c>
      <c r="AX27">
        <v>1505717</v>
      </c>
      <c r="AY27">
        <v>1516434</v>
      </c>
      <c r="AZ27">
        <v>1653360</v>
      </c>
      <c r="BA27">
        <v>1532976</v>
      </c>
      <c r="BB27">
        <v>1421854</v>
      </c>
      <c r="BC27">
        <v>1494828</v>
      </c>
      <c r="BD27">
        <v>1746554</v>
      </c>
      <c r="BE27">
        <v>1546763</v>
      </c>
      <c r="BF27">
        <v>1507423</v>
      </c>
      <c r="BG27">
        <v>1309903</v>
      </c>
      <c r="BH27">
        <v>1505717</v>
      </c>
      <c r="BI27">
        <v>1516434</v>
      </c>
      <c r="BJ27">
        <v>1653360</v>
      </c>
      <c r="BK27">
        <v>1532976</v>
      </c>
      <c r="BL27">
        <v>1421854</v>
      </c>
      <c r="BM27">
        <v>1494828</v>
      </c>
      <c r="BN27">
        <v>1746554</v>
      </c>
      <c r="BO27">
        <v>1546763</v>
      </c>
      <c r="BP27">
        <v>1507423</v>
      </c>
      <c r="BQ27">
        <v>1309903</v>
      </c>
      <c r="BR27">
        <v>1505717</v>
      </c>
      <c r="BS27">
        <v>1516434</v>
      </c>
      <c r="BT27">
        <v>1653360</v>
      </c>
      <c r="BU27">
        <v>1532976</v>
      </c>
      <c r="BV27">
        <v>1421854</v>
      </c>
      <c r="BW27">
        <v>1494828</v>
      </c>
      <c r="BX27">
        <v>1746554</v>
      </c>
      <c r="BY27">
        <v>1546763</v>
      </c>
      <c r="BZ27">
        <v>1507423</v>
      </c>
      <c r="CA27">
        <v>1309903</v>
      </c>
      <c r="CB27">
        <v>1505717</v>
      </c>
      <c r="CC27">
        <v>1516434</v>
      </c>
      <c r="CD27">
        <v>1653360</v>
      </c>
      <c r="CE27">
        <v>1532976</v>
      </c>
      <c r="CF27">
        <v>1421854</v>
      </c>
      <c r="CG27">
        <v>1494828</v>
      </c>
      <c r="CH27">
        <v>1746554</v>
      </c>
      <c r="CI27">
        <v>3467121</v>
      </c>
      <c r="CJ27">
        <v>3641162</v>
      </c>
      <c r="CK27">
        <v>3247758</v>
      </c>
      <c r="CL27">
        <v>3432875</v>
      </c>
      <c r="CM27">
        <v>3666785</v>
      </c>
      <c r="CN27">
        <v>3467121</v>
      </c>
      <c r="CO27">
        <v>3641162</v>
      </c>
      <c r="CP27">
        <v>3247758</v>
      </c>
      <c r="CQ27">
        <v>3432875</v>
      </c>
      <c r="CR27">
        <v>3666785</v>
      </c>
      <c r="CS27">
        <v>3467121</v>
      </c>
      <c r="CT27">
        <v>3641162</v>
      </c>
      <c r="CU27">
        <v>3247758</v>
      </c>
      <c r="CV27">
        <v>3432875</v>
      </c>
      <c r="CW27">
        <v>3666785</v>
      </c>
      <c r="CX27">
        <v>3273888</v>
      </c>
      <c r="CY27">
        <v>3273888</v>
      </c>
      <c r="CZ27">
        <v>3273888</v>
      </c>
      <c r="DA27">
        <v>1957032</v>
      </c>
      <c r="DB27">
        <v>2046881</v>
      </c>
      <c r="DC27">
        <v>2028852</v>
      </c>
      <c r="DD27">
        <v>1957032</v>
      </c>
      <c r="DE27">
        <v>2046881</v>
      </c>
      <c r="DF27">
        <v>2028852</v>
      </c>
      <c r="DG27">
        <v>1957032</v>
      </c>
      <c r="DH27">
        <v>2046881</v>
      </c>
      <c r="DI27">
        <v>2028852</v>
      </c>
      <c r="DJ27">
        <v>1957032</v>
      </c>
      <c r="DK27">
        <v>2046881</v>
      </c>
      <c r="DL27">
        <v>2028852</v>
      </c>
      <c r="DM27">
        <v>4651941</v>
      </c>
      <c r="DN27">
        <v>5056345</v>
      </c>
      <c r="DO27">
        <v>3930307</v>
      </c>
      <c r="DP27">
        <v>4651941</v>
      </c>
      <c r="DQ27">
        <v>4848897</v>
      </c>
      <c r="DR27">
        <v>5277227</v>
      </c>
      <c r="DS27">
        <v>5447973</v>
      </c>
      <c r="DT27">
        <v>4868584</v>
      </c>
      <c r="DU27">
        <v>5056345</v>
      </c>
      <c r="DV27">
        <v>4844644</v>
      </c>
      <c r="DW27">
        <v>5017649</v>
      </c>
      <c r="DX27">
        <v>4678392</v>
      </c>
      <c r="DY27">
        <v>4665988</v>
      </c>
      <c r="DZ27">
        <v>3930307</v>
      </c>
      <c r="EA27">
        <v>4618060</v>
      </c>
      <c r="EB27">
        <v>4083121</v>
      </c>
      <c r="EC27">
        <v>4331511</v>
      </c>
      <c r="ED27">
        <v>4153613</v>
      </c>
      <c r="EE27">
        <v>4651941</v>
      </c>
      <c r="EF27">
        <v>5056345</v>
      </c>
      <c r="EG27">
        <v>3930307</v>
      </c>
      <c r="EH27">
        <v>4651941</v>
      </c>
      <c r="EI27">
        <v>5056345</v>
      </c>
      <c r="EJ27">
        <v>3930307</v>
      </c>
      <c r="EK27">
        <v>5629714</v>
      </c>
      <c r="EL27">
        <v>3884647</v>
      </c>
      <c r="EM27">
        <v>3950928</v>
      </c>
      <c r="EN27">
        <v>4411218</v>
      </c>
      <c r="EO27">
        <v>4411218</v>
      </c>
      <c r="EP27">
        <v>4411218</v>
      </c>
      <c r="EQ27">
        <v>4411218</v>
      </c>
      <c r="ER27">
        <v>3614890</v>
      </c>
      <c r="ES27">
        <v>3614890</v>
      </c>
      <c r="ET27">
        <v>3614890</v>
      </c>
      <c r="EU27">
        <v>3614890</v>
      </c>
      <c r="EV27">
        <v>3811237</v>
      </c>
      <c r="EW27">
        <v>3664002</v>
      </c>
      <c r="EX27">
        <v>3828366</v>
      </c>
      <c r="EY27">
        <v>3811237</v>
      </c>
      <c r="EZ27">
        <v>3664002</v>
      </c>
      <c r="FA27">
        <v>3828366</v>
      </c>
      <c r="FB27">
        <v>3811237</v>
      </c>
      <c r="FC27">
        <v>3664002</v>
      </c>
      <c r="FD27">
        <v>3828366</v>
      </c>
      <c r="FE27">
        <v>3811237</v>
      </c>
      <c r="FF27">
        <v>3664002</v>
      </c>
      <c r="FG27">
        <v>3828366</v>
      </c>
      <c r="FH27">
        <v>2627451</v>
      </c>
      <c r="FI27">
        <v>2722809</v>
      </c>
      <c r="FJ27">
        <v>2548835</v>
      </c>
      <c r="FK27">
        <v>2627451</v>
      </c>
      <c r="FL27">
        <v>2722809</v>
      </c>
      <c r="FM27">
        <v>2548835</v>
      </c>
      <c r="FN27">
        <v>2627451</v>
      </c>
      <c r="FO27">
        <v>2722809</v>
      </c>
      <c r="FP27">
        <v>2548835</v>
      </c>
      <c r="FQ27">
        <v>2506560</v>
      </c>
      <c r="FR27">
        <v>2506560</v>
      </c>
      <c r="FS27">
        <v>2516056</v>
      </c>
      <c r="FT27">
        <v>2587271</v>
      </c>
      <c r="FU27">
        <v>2506560</v>
      </c>
      <c r="FV27">
        <v>3520629</v>
      </c>
      <c r="FW27">
        <v>3520629</v>
      </c>
      <c r="FX27">
        <v>3520629</v>
      </c>
      <c r="FY27">
        <v>3520629</v>
      </c>
      <c r="FZ27">
        <v>5081763</v>
      </c>
      <c r="GA27">
        <v>5081763</v>
      </c>
      <c r="GB27">
        <v>5081763</v>
      </c>
      <c r="GC27">
        <v>5081763</v>
      </c>
      <c r="GD27">
        <v>5139781</v>
      </c>
      <c r="GE27">
        <v>5139781</v>
      </c>
      <c r="GF27">
        <v>5139781</v>
      </c>
      <c r="GG27">
        <v>5139781</v>
      </c>
      <c r="GH27">
        <v>2378763</v>
      </c>
      <c r="GI27">
        <v>2378763</v>
      </c>
      <c r="GJ27">
        <v>2378763</v>
      </c>
      <c r="GK27">
        <v>2593459</v>
      </c>
      <c r="GL27">
        <v>2593459</v>
      </c>
      <c r="GM27">
        <v>2593459</v>
      </c>
      <c r="GN27">
        <v>447152</v>
      </c>
      <c r="GO27">
        <v>447152</v>
      </c>
      <c r="GQ27">
        <v>1880</v>
      </c>
      <c r="GR27">
        <f t="shared" si="0"/>
        <v>3329058</v>
      </c>
      <c r="GS27">
        <f t="shared" si="1"/>
        <v>196</v>
      </c>
      <c r="GT27">
        <f t="shared" si="2"/>
        <v>1276535</v>
      </c>
      <c r="GU27">
        <f t="shared" si="3"/>
        <v>91181.071428571435</v>
      </c>
      <c r="GV27">
        <f t="shared" si="4"/>
        <v>3511420.1428571427</v>
      </c>
      <c r="GW27">
        <f t="shared" si="5"/>
        <v>3146695.8571428573</v>
      </c>
    </row>
    <row r="28" spans="1:205" x14ac:dyDescent="0.25">
      <c r="A28">
        <v>1881</v>
      </c>
      <c r="B28">
        <v>3233995</v>
      </c>
      <c r="C28">
        <v>3233995</v>
      </c>
      <c r="D28">
        <v>3233995</v>
      </c>
      <c r="E28">
        <v>4911762</v>
      </c>
      <c r="F28">
        <v>3701227</v>
      </c>
      <c r="G28">
        <v>4049690</v>
      </c>
      <c r="H28">
        <v>4610144</v>
      </c>
      <c r="I28">
        <v>4338591</v>
      </c>
      <c r="J28">
        <v>4590251</v>
      </c>
      <c r="K28">
        <v>4911762</v>
      </c>
      <c r="L28">
        <v>3701227</v>
      </c>
      <c r="M28">
        <v>4049690</v>
      </c>
      <c r="N28">
        <v>4610144</v>
      </c>
      <c r="O28">
        <v>4338591</v>
      </c>
      <c r="P28">
        <v>4590251</v>
      </c>
      <c r="Q28">
        <v>4911762</v>
      </c>
      <c r="R28">
        <v>3701227</v>
      </c>
      <c r="S28">
        <v>4049690</v>
      </c>
      <c r="T28">
        <v>4610144</v>
      </c>
      <c r="U28">
        <v>4338591</v>
      </c>
      <c r="V28">
        <v>4590251</v>
      </c>
      <c r="W28">
        <v>4911762</v>
      </c>
      <c r="X28">
        <v>3701227</v>
      </c>
      <c r="Y28">
        <v>4049690</v>
      </c>
      <c r="Z28">
        <v>4610144</v>
      </c>
      <c r="AA28">
        <v>4338591</v>
      </c>
      <c r="AB28">
        <v>4590251</v>
      </c>
      <c r="AC28">
        <v>4558133</v>
      </c>
      <c r="AD28">
        <v>4558133</v>
      </c>
      <c r="AE28">
        <v>4090955</v>
      </c>
      <c r="AF28">
        <v>3893580</v>
      </c>
      <c r="AG28">
        <v>4090955</v>
      </c>
      <c r="AH28">
        <v>3893580</v>
      </c>
      <c r="AI28">
        <v>4090955</v>
      </c>
      <c r="AJ28">
        <v>3893580</v>
      </c>
      <c r="AK28">
        <v>4710598</v>
      </c>
      <c r="AL28">
        <v>4090955</v>
      </c>
      <c r="AM28">
        <v>3893580</v>
      </c>
      <c r="AN28">
        <v>4530397</v>
      </c>
      <c r="AO28">
        <v>4530397</v>
      </c>
      <c r="AP28">
        <v>4530397</v>
      </c>
      <c r="AQ28">
        <v>4440166</v>
      </c>
      <c r="AR28">
        <v>4431442</v>
      </c>
      <c r="AS28">
        <v>4362289</v>
      </c>
      <c r="AT28">
        <v>4214254</v>
      </c>
      <c r="AU28">
        <v>1447680</v>
      </c>
      <c r="AV28">
        <v>1458333</v>
      </c>
      <c r="AW28">
        <v>1475869</v>
      </c>
      <c r="AX28">
        <v>1433631</v>
      </c>
      <c r="AY28">
        <v>1625412</v>
      </c>
      <c r="AZ28">
        <v>1546078</v>
      </c>
      <c r="BA28">
        <v>1473951</v>
      </c>
      <c r="BB28">
        <v>1490909</v>
      </c>
      <c r="BC28">
        <v>1448807</v>
      </c>
      <c r="BD28">
        <v>1511555</v>
      </c>
      <c r="BE28">
        <v>1447680</v>
      </c>
      <c r="BF28">
        <v>1458333</v>
      </c>
      <c r="BG28">
        <v>1475869</v>
      </c>
      <c r="BH28">
        <v>1433631</v>
      </c>
      <c r="BI28">
        <v>1625412</v>
      </c>
      <c r="BJ28">
        <v>1546078</v>
      </c>
      <c r="BK28">
        <v>1473951</v>
      </c>
      <c r="BL28">
        <v>1490909</v>
      </c>
      <c r="BM28">
        <v>1448807</v>
      </c>
      <c r="BN28">
        <v>1511555</v>
      </c>
      <c r="BO28">
        <v>1447680</v>
      </c>
      <c r="BP28">
        <v>1458333</v>
      </c>
      <c r="BQ28">
        <v>1475869</v>
      </c>
      <c r="BR28">
        <v>1433631</v>
      </c>
      <c r="BS28">
        <v>1625412</v>
      </c>
      <c r="BT28">
        <v>1546078</v>
      </c>
      <c r="BU28">
        <v>1473951</v>
      </c>
      <c r="BV28">
        <v>1490909</v>
      </c>
      <c r="BW28">
        <v>1448807</v>
      </c>
      <c r="BX28">
        <v>1511555</v>
      </c>
      <c r="BY28">
        <v>1447680</v>
      </c>
      <c r="BZ28">
        <v>1458333</v>
      </c>
      <c r="CA28">
        <v>1475869</v>
      </c>
      <c r="CB28">
        <v>1433631</v>
      </c>
      <c r="CC28">
        <v>1625412</v>
      </c>
      <c r="CD28">
        <v>1546078</v>
      </c>
      <c r="CE28">
        <v>1473951</v>
      </c>
      <c r="CF28">
        <v>1490909</v>
      </c>
      <c r="CG28">
        <v>1448807</v>
      </c>
      <c r="CH28">
        <v>1511555</v>
      </c>
      <c r="CI28">
        <v>3639219</v>
      </c>
      <c r="CJ28">
        <v>3664836</v>
      </c>
      <c r="CK28">
        <v>3607763</v>
      </c>
      <c r="CL28">
        <v>3199005</v>
      </c>
      <c r="CM28">
        <v>3426061</v>
      </c>
      <c r="CN28">
        <v>3639219</v>
      </c>
      <c r="CO28">
        <v>3664836</v>
      </c>
      <c r="CP28">
        <v>3607763</v>
      </c>
      <c r="CQ28">
        <v>3199005</v>
      </c>
      <c r="CR28">
        <v>3426061</v>
      </c>
      <c r="CS28">
        <v>3639219</v>
      </c>
      <c r="CT28">
        <v>3664836</v>
      </c>
      <c r="CU28">
        <v>3607763</v>
      </c>
      <c r="CV28">
        <v>3199005</v>
      </c>
      <c r="CW28">
        <v>3426061</v>
      </c>
      <c r="CX28">
        <v>3408139</v>
      </c>
      <c r="CY28">
        <v>3408139</v>
      </c>
      <c r="CZ28">
        <v>3408139</v>
      </c>
      <c r="DA28">
        <v>2002329</v>
      </c>
      <c r="DB28">
        <v>2018531</v>
      </c>
      <c r="DC28">
        <v>2151166</v>
      </c>
      <c r="DD28">
        <v>2002329</v>
      </c>
      <c r="DE28">
        <v>2018531</v>
      </c>
      <c r="DF28">
        <v>2151166</v>
      </c>
      <c r="DG28">
        <v>2002329</v>
      </c>
      <c r="DH28">
        <v>2018531</v>
      </c>
      <c r="DI28">
        <v>2151166</v>
      </c>
      <c r="DJ28">
        <v>2002329</v>
      </c>
      <c r="DK28">
        <v>2018531</v>
      </c>
      <c r="DL28">
        <v>2151166</v>
      </c>
      <c r="DM28">
        <v>4887192</v>
      </c>
      <c r="DN28">
        <v>5479754</v>
      </c>
      <c r="DO28">
        <v>4091444</v>
      </c>
      <c r="DP28">
        <v>4887192</v>
      </c>
      <c r="DQ28">
        <v>5407719</v>
      </c>
      <c r="DR28">
        <v>4837709</v>
      </c>
      <c r="DS28">
        <v>5538205</v>
      </c>
      <c r="DT28">
        <v>5142804</v>
      </c>
      <c r="DU28">
        <v>5479754</v>
      </c>
      <c r="DV28">
        <v>4834945</v>
      </c>
      <c r="DW28">
        <v>4878241</v>
      </c>
      <c r="DX28">
        <v>4804046</v>
      </c>
      <c r="DY28">
        <v>5296554</v>
      </c>
      <c r="DZ28">
        <v>4091444</v>
      </c>
      <c r="EA28">
        <v>4062931</v>
      </c>
      <c r="EB28">
        <v>4351277</v>
      </c>
      <c r="EC28">
        <v>4482266</v>
      </c>
      <c r="ED28">
        <v>4386242</v>
      </c>
      <c r="EE28">
        <v>4887192</v>
      </c>
      <c r="EF28">
        <v>5479754</v>
      </c>
      <c r="EG28">
        <v>4091444</v>
      </c>
      <c r="EH28">
        <v>4887192</v>
      </c>
      <c r="EI28">
        <v>5479754</v>
      </c>
      <c r="EJ28">
        <v>4091444</v>
      </c>
      <c r="EK28">
        <v>5157448</v>
      </c>
      <c r="EL28">
        <v>3721649</v>
      </c>
      <c r="EM28">
        <v>4687264</v>
      </c>
      <c r="EN28">
        <v>4114783</v>
      </c>
      <c r="EO28">
        <v>4114783</v>
      </c>
      <c r="EP28">
        <v>4114783</v>
      </c>
      <c r="EQ28">
        <v>4114783</v>
      </c>
      <c r="ER28">
        <v>3737153</v>
      </c>
      <c r="ES28">
        <v>3737153</v>
      </c>
      <c r="ET28">
        <v>3737153</v>
      </c>
      <c r="EU28">
        <v>3737153</v>
      </c>
      <c r="EV28">
        <v>4150949</v>
      </c>
      <c r="EW28">
        <v>3655579</v>
      </c>
      <c r="EX28">
        <v>3562295</v>
      </c>
      <c r="EY28">
        <v>4150949</v>
      </c>
      <c r="EZ28">
        <v>3655579</v>
      </c>
      <c r="FA28">
        <v>3562295</v>
      </c>
      <c r="FB28">
        <v>4150949</v>
      </c>
      <c r="FC28">
        <v>3655579</v>
      </c>
      <c r="FD28">
        <v>3562295</v>
      </c>
      <c r="FE28">
        <v>4150949</v>
      </c>
      <c r="FF28">
        <v>3655579</v>
      </c>
      <c r="FG28">
        <v>3562295</v>
      </c>
      <c r="FH28">
        <v>2639752</v>
      </c>
      <c r="FI28">
        <v>2817661</v>
      </c>
      <c r="FJ28">
        <v>2680182</v>
      </c>
      <c r="FK28">
        <v>2639752</v>
      </c>
      <c r="FL28">
        <v>2817661</v>
      </c>
      <c r="FM28">
        <v>2680182</v>
      </c>
      <c r="FN28">
        <v>2639752</v>
      </c>
      <c r="FO28">
        <v>2817661</v>
      </c>
      <c r="FP28">
        <v>2680182</v>
      </c>
      <c r="FQ28">
        <v>2631184</v>
      </c>
      <c r="FR28">
        <v>2631184</v>
      </c>
      <c r="FS28">
        <v>2614974</v>
      </c>
      <c r="FT28">
        <v>2547672</v>
      </c>
      <c r="FU28">
        <v>2631184</v>
      </c>
      <c r="FV28">
        <v>3943675</v>
      </c>
      <c r="FW28">
        <v>3943675</v>
      </c>
      <c r="FX28">
        <v>3943675</v>
      </c>
      <c r="FY28">
        <v>3943675</v>
      </c>
      <c r="FZ28">
        <v>4752344</v>
      </c>
      <c r="GA28">
        <v>4752344</v>
      </c>
      <c r="GB28">
        <v>4752344</v>
      </c>
      <c r="GC28">
        <v>4752344</v>
      </c>
      <c r="GD28">
        <v>5463884</v>
      </c>
      <c r="GE28">
        <v>5463884</v>
      </c>
      <c r="GF28">
        <v>5463884</v>
      </c>
      <c r="GG28">
        <v>5463884</v>
      </c>
      <c r="GH28">
        <v>2587922</v>
      </c>
      <c r="GI28">
        <v>2587922</v>
      </c>
      <c r="GJ28">
        <v>2587922</v>
      </c>
      <c r="GK28">
        <v>2639609</v>
      </c>
      <c r="GL28">
        <v>2639609</v>
      </c>
      <c r="GM28">
        <v>2639609</v>
      </c>
      <c r="GN28">
        <v>288673</v>
      </c>
      <c r="GO28">
        <v>288673</v>
      </c>
      <c r="GQ28">
        <v>1881</v>
      </c>
      <c r="GR28">
        <f t="shared" si="0"/>
        <v>3342650</v>
      </c>
      <c r="GS28">
        <f t="shared" si="1"/>
        <v>196</v>
      </c>
      <c r="GT28">
        <f t="shared" si="2"/>
        <v>1300456</v>
      </c>
      <c r="GU28">
        <f t="shared" si="3"/>
        <v>92889.71428571429</v>
      </c>
      <c r="GV28">
        <f t="shared" si="4"/>
        <v>3528429.4285714286</v>
      </c>
      <c r="GW28">
        <f t="shared" si="5"/>
        <v>3156870.5714285714</v>
      </c>
    </row>
    <row r="29" spans="1:205" x14ac:dyDescent="0.25">
      <c r="A29">
        <v>1882</v>
      </c>
      <c r="B29">
        <v>3785113</v>
      </c>
      <c r="C29">
        <v>3785113</v>
      </c>
      <c r="D29">
        <v>3785113</v>
      </c>
      <c r="E29">
        <v>4390629</v>
      </c>
      <c r="F29">
        <v>4713799</v>
      </c>
      <c r="G29">
        <v>4905811</v>
      </c>
      <c r="H29">
        <v>3814459</v>
      </c>
      <c r="I29">
        <v>4937729</v>
      </c>
      <c r="J29">
        <v>4706654</v>
      </c>
      <c r="K29">
        <v>4390629</v>
      </c>
      <c r="L29">
        <v>4713799</v>
      </c>
      <c r="M29">
        <v>4905811</v>
      </c>
      <c r="N29">
        <v>3814459</v>
      </c>
      <c r="O29">
        <v>4937729</v>
      </c>
      <c r="P29">
        <v>4706654</v>
      </c>
      <c r="Q29">
        <v>4390629</v>
      </c>
      <c r="R29">
        <v>4713799</v>
      </c>
      <c r="S29">
        <v>4905811</v>
      </c>
      <c r="T29">
        <v>3814459</v>
      </c>
      <c r="U29">
        <v>4937729</v>
      </c>
      <c r="V29">
        <v>4706654</v>
      </c>
      <c r="W29">
        <v>4390629</v>
      </c>
      <c r="X29">
        <v>4713799</v>
      </c>
      <c r="Y29">
        <v>4905811</v>
      </c>
      <c r="Z29">
        <v>3814459</v>
      </c>
      <c r="AA29">
        <v>4937729</v>
      </c>
      <c r="AB29">
        <v>4706654</v>
      </c>
      <c r="AC29">
        <v>4522166</v>
      </c>
      <c r="AD29">
        <v>4522166</v>
      </c>
      <c r="AE29">
        <v>4642981</v>
      </c>
      <c r="AF29">
        <v>4002161</v>
      </c>
      <c r="AG29">
        <v>4642981</v>
      </c>
      <c r="AH29">
        <v>4002161</v>
      </c>
      <c r="AI29">
        <v>4642981</v>
      </c>
      <c r="AJ29">
        <v>4002161</v>
      </c>
      <c r="AK29">
        <v>4344268</v>
      </c>
      <c r="AL29">
        <v>4642981</v>
      </c>
      <c r="AM29">
        <v>4002161</v>
      </c>
      <c r="AN29">
        <v>4270395</v>
      </c>
      <c r="AO29">
        <v>4270395</v>
      </c>
      <c r="AP29">
        <v>4270395</v>
      </c>
      <c r="AQ29">
        <v>4982759</v>
      </c>
      <c r="AR29">
        <v>4237678</v>
      </c>
      <c r="AS29">
        <v>4708892</v>
      </c>
      <c r="AT29">
        <v>4577961</v>
      </c>
      <c r="AU29">
        <v>1542152</v>
      </c>
      <c r="AV29">
        <v>1503121</v>
      </c>
      <c r="AW29">
        <v>1489857</v>
      </c>
      <c r="AX29">
        <v>1498757</v>
      </c>
      <c r="AY29">
        <v>1434907</v>
      </c>
      <c r="AZ29">
        <v>1590416</v>
      </c>
      <c r="BA29">
        <v>1396249</v>
      </c>
      <c r="BB29">
        <v>1476108</v>
      </c>
      <c r="BC29">
        <v>1347194</v>
      </c>
      <c r="BD29">
        <v>1469793</v>
      </c>
      <c r="BE29">
        <v>1542152</v>
      </c>
      <c r="BF29">
        <v>1503121</v>
      </c>
      <c r="BG29">
        <v>1489857</v>
      </c>
      <c r="BH29">
        <v>1498757</v>
      </c>
      <c r="BI29">
        <v>1434907</v>
      </c>
      <c r="BJ29">
        <v>1590416</v>
      </c>
      <c r="BK29">
        <v>1396249</v>
      </c>
      <c r="BL29">
        <v>1476108</v>
      </c>
      <c r="BM29">
        <v>1347194</v>
      </c>
      <c r="BN29">
        <v>1469793</v>
      </c>
      <c r="BO29">
        <v>1542152</v>
      </c>
      <c r="BP29">
        <v>1503121</v>
      </c>
      <c r="BQ29">
        <v>1489857</v>
      </c>
      <c r="BR29">
        <v>1498757</v>
      </c>
      <c r="BS29">
        <v>1434907</v>
      </c>
      <c r="BT29">
        <v>1590416</v>
      </c>
      <c r="BU29">
        <v>1396249</v>
      </c>
      <c r="BV29">
        <v>1476108</v>
      </c>
      <c r="BW29">
        <v>1347194</v>
      </c>
      <c r="BX29">
        <v>1469793</v>
      </c>
      <c r="BY29">
        <v>1542152</v>
      </c>
      <c r="BZ29">
        <v>1503121</v>
      </c>
      <c r="CA29">
        <v>1489857</v>
      </c>
      <c r="CB29">
        <v>1498757</v>
      </c>
      <c r="CC29">
        <v>1434907</v>
      </c>
      <c r="CD29">
        <v>1590416</v>
      </c>
      <c r="CE29">
        <v>1396249</v>
      </c>
      <c r="CF29">
        <v>1476108</v>
      </c>
      <c r="CG29">
        <v>1347194</v>
      </c>
      <c r="CH29">
        <v>1469793</v>
      </c>
      <c r="CI29">
        <v>3552001</v>
      </c>
      <c r="CJ29">
        <v>3305743</v>
      </c>
      <c r="CK29">
        <v>3672156</v>
      </c>
      <c r="CL29">
        <v>3301412</v>
      </c>
      <c r="CM29">
        <v>3886238</v>
      </c>
      <c r="CN29">
        <v>3552001</v>
      </c>
      <c r="CO29">
        <v>3305743</v>
      </c>
      <c r="CP29">
        <v>3672156</v>
      </c>
      <c r="CQ29">
        <v>3301412</v>
      </c>
      <c r="CR29">
        <v>3886238</v>
      </c>
      <c r="CS29">
        <v>3552001</v>
      </c>
      <c r="CT29">
        <v>3305743</v>
      </c>
      <c r="CU29">
        <v>3672156</v>
      </c>
      <c r="CV29">
        <v>3301412</v>
      </c>
      <c r="CW29">
        <v>3886238</v>
      </c>
      <c r="CX29">
        <v>3574237</v>
      </c>
      <c r="CY29">
        <v>3574237</v>
      </c>
      <c r="CZ29">
        <v>3574237</v>
      </c>
      <c r="DA29">
        <v>2014575</v>
      </c>
      <c r="DB29">
        <v>2016388</v>
      </c>
      <c r="DC29">
        <v>2025589</v>
      </c>
      <c r="DD29">
        <v>2014575</v>
      </c>
      <c r="DE29">
        <v>2016388</v>
      </c>
      <c r="DF29">
        <v>2025589</v>
      </c>
      <c r="DG29">
        <v>2014575</v>
      </c>
      <c r="DH29">
        <v>2016388</v>
      </c>
      <c r="DI29">
        <v>2025589</v>
      </c>
      <c r="DJ29">
        <v>2014575</v>
      </c>
      <c r="DK29">
        <v>2016388</v>
      </c>
      <c r="DL29">
        <v>2025589</v>
      </c>
      <c r="DM29">
        <v>4771192</v>
      </c>
      <c r="DN29">
        <v>4969704</v>
      </c>
      <c r="DO29">
        <v>4372674</v>
      </c>
      <c r="DP29">
        <v>4771192</v>
      </c>
      <c r="DQ29">
        <v>4570512</v>
      </c>
      <c r="DR29">
        <v>5155284</v>
      </c>
      <c r="DS29">
        <v>5090433</v>
      </c>
      <c r="DT29">
        <v>4900523</v>
      </c>
      <c r="DU29">
        <v>4969704</v>
      </c>
      <c r="DV29">
        <v>4701710</v>
      </c>
      <c r="DW29">
        <v>4535269</v>
      </c>
      <c r="DX29">
        <v>4600775</v>
      </c>
      <c r="DY29">
        <v>4324340</v>
      </c>
      <c r="DZ29">
        <v>4372674</v>
      </c>
      <c r="EA29">
        <v>4022702</v>
      </c>
      <c r="EB29">
        <v>4147408</v>
      </c>
      <c r="EC29">
        <v>4453598</v>
      </c>
      <c r="ED29">
        <v>4134908</v>
      </c>
      <c r="EE29">
        <v>4771192</v>
      </c>
      <c r="EF29">
        <v>4969704</v>
      </c>
      <c r="EG29">
        <v>4372674</v>
      </c>
      <c r="EH29">
        <v>4771192</v>
      </c>
      <c r="EI29">
        <v>4969704</v>
      </c>
      <c r="EJ29">
        <v>4372674</v>
      </c>
      <c r="EK29">
        <v>5082464</v>
      </c>
      <c r="EL29">
        <v>4112227</v>
      </c>
      <c r="EM29">
        <v>4562211</v>
      </c>
      <c r="EN29">
        <v>3358651</v>
      </c>
      <c r="EO29">
        <v>3358651</v>
      </c>
      <c r="EP29">
        <v>3358651</v>
      </c>
      <c r="EQ29">
        <v>3358651</v>
      </c>
      <c r="ER29">
        <v>3445450</v>
      </c>
      <c r="ES29">
        <v>3445450</v>
      </c>
      <c r="ET29">
        <v>3445450</v>
      </c>
      <c r="EU29">
        <v>3445450</v>
      </c>
      <c r="EV29">
        <v>3778951</v>
      </c>
      <c r="EW29">
        <v>3977436</v>
      </c>
      <c r="EX29">
        <v>3810692</v>
      </c>
      <c r="EY29">
        <v>3778951</v>
      </c>
      <c r="EZ29">
        <v>3977436</v>
      </c>
      <c r="FA29">
        <v>3810692</v>
      </c>
      <c r="FB29">
        <v>3778951</v>
      </c>
      <c r="FC29">
        <v>3977436</v>
      </c>
      <c r="FD29">
        <v>3810692</v>
      </c>
      <c r="FE29">
        <v>3778951</v>
      </c>
      <c r="FF29">
        <v>3977436</v>
      </c>
      <c r="FG29">
        <v>3810692</v>
      </c>
      <c r="FH29">
        <v>2601952</v>
      </c>
      <c r="FI29">
        <v>2775891</v>
      </c>
      <c r="FJ29">
        <v>2906386</v>
      </c>
      <c r="FK29">
        <v>2601952</v>
      </c>
      <c r="FL29">
        <v>2775891</v>
      </c>
      <c r="FM29">
        <v>2906386</v>
      </c>
      <c r="FN29">
        <v>2601952</v>
      </c>
      <c r="FO29">
        <v>2775891</v>
      </c>
      <c r="FP29">
        <v>2906386</v>
      </c>
      <c r="FQ29">
        <v>2529797</v>
      </c>
      <c r="FR29">
        <v>2529797</v>
      </c>
      <c r="FS29">
        <v>2566183</v>
      </c>
      <c r="FT29">
        <v>2724417</v>
      </c>
      <c r="FU29">
        <v>2529797</v>
      </c>
      <c r="FV29">
        <v>3632503</v>
      </c>
      <c r="FW29">
        <v>3632503</v>
      </c>
      <c r="FX29">
        <v>3632503</v>
      </c>
      <c r="FY29">
        <v>3632503</v>
      </c>
      <c r="FZ29">
        <v>5752514</v>
      </c>
      <c r="GA29">
        <v>5752514</v>
      </c>
      <c r="GB29">
        <v>5752514</v>
      </c>
      <c r="GC29">
        <v>5752514</v>
      </c>
      <c r="GD29">
        <v>5893882</v>
      </c>
      <c r="GE29">
        <v>5893882</v>
      </c>
      <c r="GF29">
        <v>5893882</v>
      </c>
      <c r="GG29">
        <v>5893882</v>
      </c>
      <c r="GH29">
        <v>2593155</v>
      </c>
      <c r="GI29">
        <v>2593155</v>
      </c>
      <c r="GJ29">
        <v>2593155</v>
      </c>
      <c r="GK29">
        <v>2638773</v>
      </c>
      <c r="GL29">
        <v>2638773</v>
      </c>
      <c r="GM29">
        <v>2638773</v>
      </c>
      <c r="GN29">
        <v>318920</v>
      </c>
      <c r="GO29">
        <v>318920</v>
      </c>
      <c r="GQ29">
        <v>1882</v>
      </c>
      <c r="GR29">
        <f t="shared" si="0"/>
        <v>3373114</v>
      </c>
      <c r="GS29">
        <f t="shared" si="1"/>
        <v>196</v>
      </c>
      <c r="GT29">
        <f t="shared" si="2"/>
        <v>1344095</v>
      </c>
      <c r="GU29">
        <f t="shared" si="3"/>
        <v>96006.78571428571</v>
      </c>
      <c r="GV29">
        <f t="shared" si="4"/>
        <v>3565127.5714285714</v>
      </c>
      <c r="GW29">
        <f t="shared" si="5"/>
        <v>3181100.4285714286</v>
      </c>
    </row>
    <row r="30" spans="1:205" x14ac:dyDescent="0.25">
      <c r="A30">
        <v>1883</v>
      </c>
      <c r="B30">
        <v>4404706</v>
      </c>
      <c r="C30">
        <v>4404706</v>
      </c>
      <c r="D30">
        <v>4404706</v>
      </c>
      <c r="E30">
        <v>4194443</v>
      </c>
      <c r="F30">
        <v>4689445</v>
      </c>
      <c r="G30">
        <v>4464313</v>
      </c>
      <c r="H30">
        <v>4698185</v>
      </c>
      <c r="I30">
        <v>5116512</v>
      </c>
      <c r="J30">
        <v>4120003</v>
      </c>
      <c r="K30">
        <v>4194443</v>
      </c>
      <c r="L30">
        <v>4689445</v>
      </c>
      <c r="M30">
        <v>4464313</v>
      </c>
      <c r="N30">
        <v>4698185</v>
      </c>
      <c r="O30">
        <v>5116512</v>
      </c>
      <c r="P30">
        <v>4120003</v>
      </c>
      <c r="Q30">
        <v>4194443</v>
      </c>
      <c r="R30">
        <v>4689445</v>
      </c>
      <c r="S30">
        <v>4464313</v>
      </c>
      <c r="T30">
        <v>4698185</v>
      </c>
      <c r="U30">
        <v>5116512</v>
      </c>
      <c r="V30">
        <v>4120003</v>
      </c>
      <c r="W30">
        <v>4194443</v>
      </c>
      <c r="X30">
        <v>4689445</v>
      </c>
      <c r="Y30">
        <v>4464313</v>
      </c>
      <c r="Z30">
        <v>4698185</v>
      </c>
      <c r="AA30">
        <v>5116512</v>
      </c>
      <c r="AB30">
        <v>4120003</v>
      </c>
      <c r="AC30">
        <v>4244869</v>
      </c>
      <c r="AD30">
        <v>4244869</v>
      </c>
      <c r="AE30">
        <v>3803463</v>
      </c>
      <c r="AF30">
        <v>4499145</v>
      </c>
      <c r="AG30">
        <v>3803463</v>
      </c>
      <c r="AH30">
        <v>4499145</v>
      </c>
      <c r="AI30">
        <v>3803463</v>
      </c>
      <c r="AJ30">
        <v>4499145</v>
      </c>
      <c r="AK30">
        <v>4144770</v>
      </c>
      <c r="AL30">
        <v>3803463</v>
      </c>
      <c r="AM30">
        <v>4499145</v>
      </c>
      <c r="AN30">
        <v>4758000</v>
      </c>
      <c r="AO30">
        <v>4758000</v>
      </c>
      <c r="AP30">
        <v>4758000</v>
      </c>
      <c r="AQ30">
        <v>4728340</v>
      </c>
      <c r="AR30">
        <v>5654510</v>
      </c>
      <c r="AS30">
        <v>4375170</v>
      </c>
      <c r="AT30">
        <v>4364468</v>
      </c>
      <c r="AU30">
        <v>1450879</v>
      </c>
      <c r="AV30">
        <v>1433203</v>
      </c>
      <c r="AW30">
        <v>1324553</v>
      </c>
      <c r="AX30">
        <v>1414525</v>
      </c>
      <c r="AY30">
        <v>1569330</v>
      </c>
      <c r="AZ30">
        <v>1542403</v>
      </c>
      <c r="BA30">
        <v>1574255</v>
      </c>
      <c r="BB30">
        <v>1401049</v>
      </c>
      <c r="BC30">
        <v>1527030</v>
      </c>
      <c r="BD30">
        <v>1476603</v>
      </c>
      <c r="BE30">
        <v>1450879</v>
      </c>
      <c r="BF30">
        <v>1433203</v>
      </c>
      <c r="BG30">
        <v>1324553</v>
      </c>
      <c r="BH30">
        <v>1414525</v>
      </c>
      <c r="BI30">
        <v>1569330</v>
      </c>
      <c r="BJ30">
        <v>1542403</v>
      </c>
      <c r="BK30">
        <v>1574255</v>
      </c>
      <c r="BL30">
        <v>1401049</v>
      </c>
      <c r="BM30">
        <v>1527030</v>
      </c>
      <c r="BN30">
        <v>1476603</v>
      </c>
      <c r="BO30">
        <v>1450879</v>
      </c>
      <c r="BP30">
        <v>1433203</v>
      </c>
      <c r="BQ30">
        <v>1324553</v>
      </c>
      <c r="BR30">
        <v>1414525</v>
      </c>
      <c r="BS30">
        <v>1569330</v>
      </c>
      <c r="BT30">
        <v>1542403</v>
      </c>
      <c r="BU30">
        <v>1574255</v>
      </c>
      <c r="BV30">
        <v>1401049</v>
      </c>
      <c r="BW30">
        <v>1527030</v>
      </c>
      <c r="BX30">
        <v>1476603</v>
      </c>
      <c r="BY30">
        <v>1450879</v>
      </c>
      <c r="BZ30">
        <v>1433203</v>
      </c>
      <c r="CA30">
        <v>1324553</v>
      </c>
      <c r="CB30">
        <v>1414525</v>
      </c>
      <c r="CC30">
        <v>1569330</v>
      </c>
      <c r="CD30">
        <v>1542403</v>
      </c>
      <c r="CE30">
        <v>1574255</v>
      </c>
      <c r="CF30">
        <v>1401049</v>
      </c>
      <c r="CG30">
        <v>1527030</v>
      </c>
      <c r="CH30">
        <v>1476603</v>
      </c>
      <c r="CI30">
        <v>3237579</v>
      </c>
      <c r="CJ30">
        <v>3934926</v>
      </c>
      <c r="CK30">
        <v>3593195</v>
      </c>
      <c r="CL30">
        <v>3504715</v>
      </c>
      <c r="CM30">
        <v>3574482</v>
      </c>
      <c r="CN30">
        <v>3237579</v>
      </c>
      <c r="CO30">
        <v>3934926</v>
      </c>
      <c r="CP30">
        <v>3593195</v>
      </c>
      <c r="CQ30">
        <v>3504715</v>
      </c>
      <c r="CR30">
        <v>3574482</v>
      </c>
      <c r="CS30">
        <v>3237579</v>
      </c>
      <c r="CT30">
        <v>3934926</v>
      </c>
      <c r="CU30">
        <v>3593195</v>
      </c>
      <c r="CV30">
        <v>3504715</v>
      </c>
      <c r="CW30">
        <v>3574482</v>
      </c>
      <c r="CX30">
        <v>3155519</v>
      </c>
      <c r="CY30">
        <v>3155519</v>
      </c>
      <c r="CZ30">
        <v>3155519</v>
      </c>
      <c r="DA30">
        <v>1994242</v>
      </c>
      <c r="DB30">
        <v>1987524</v>
      </c>
      <c r="DC30">
        <v>1985687</v>
      </c>
      <c r="DD30">
        <v>1994242</v>
      </c>
      <c r="DE30">
        <v>1987524</v>
      </c>
      <c r="DF30">
        <v>1985687</v>
      </c>
      <c r="DG30">
        <v>1994242</v>
      </c>
      <c r="DH30">
        <v>1987524</v>
      </c>
      <c r="DI30">
        <v>1985687</v>
      </c>
      <c r="DJ30">
        <v>1994242</v>
      </c>
      <c r="DK30">
        <v>1987524</v>
      </c>
      <c r="DL30">
        <v>1985687</v>
      </c>
      <c r="DM30">
        <v>4737058</v>
      </c>
      <c r="DN30">
        <v>5430776</v>
      </c>
      <c r="DO30">
        <v>4780412</v>
      </c>
      <c r="DP30">
        <v>4737058</v>
      </c>
      <c r="DQ30">
        <v>4799294</v>
      </c>
      <c r="DR30">
        <v>5523131</v>
      </c>
      <c r="DS30">
        <v>5219878</v>
      </c>
      <c r="DT30">
        <v>4601448</v>
      </c>
      <c r="DU30">
        <v>5430776</v>
      </c>
      <c r="DV30">
        <v>4920360</v>
      </c>
      <c r="DW30">
        <v>4911871</v>
      </c>
      <c r="DX30">
        <v>4622539</v>
      </c>
      <c r="DY30">
        <v>4519371</v>
      </c>
      <c r="DZ30">
        <v>4780412</v>
      </c>
      <c r="EA30">
        <v>4023304</v>
      </c>
      <c r="EB30">
        <v>4307251</v>
      </c>
      <c r="EC30">
        <v>4722883</v>
      </c>
      <c r="ED30">
        <v>4221593</v>
      </c>
      <c r="EE30">
        <v>4737058</v>
      </c>
      <c r="EF30">
        <v>5430776</v>
      </c>
      <c r="EG30">
        <v>4780412</v>
      </c>
      <c r="EH30">
        <v>4737058</v>
      </c>
      <c r="EI30">
        <v>5430776</v>
      </c>
      <c r="EJ30">
        <v>4780412</v>
      </c>
      <c r="EK30">
        <v>4910697</v>
      </c>
      <c r="EL30">
        <v>4019870</v>
      </c>
      <c r="EM30">
        <v>4317596</v>
      </c>
      <c r="EN30">
        <v>3929258</v>
      </c>
      <c r="EO30">
        <v>3929258</v>
      </c>
      <c r="EP30">
        <v>3929258</v>
      </c>
      <c r="EQ30">
        <v>3929258</v>
      </c>
      <c r="ER30">
        <v>3885129</v>
      </c>
      <c r="ES30">
        <v>3885129</v>
      </c>
      <c r="ET30">
        <v>3885129</v>
      </c>
      <c r="EU30">
        <v>3885129</v>
      </c>
      <c r="EV30">
        <v>3617322</v>
      </c>
      <c r="EW30">
        <v>3738722</v>
      </c>
      <c r="EX30">
        <v>3162995</v>
      </c>
      <c r="EY30">
        <v>3617322</v>
      </c>
      <c r="EZ30">
        <v>3738722</v>
      </c>
      <c r="FA30">
        <v>3162995</v>
      </c>
      <c r="FB30">
        <v>3617322</v>
      </c>
      <c r="FC30">
        <v>3738722</v>
      </c>
      <c r="FD30">
        <v>3162995</v>
      </c>
      <c r="FE30">
        <v>3617322</v>
      </c>
      <c r="FF30">
        <v>3738722</v>
      </c>
      <c r="FG30">
        <v>3162995</v>
      </c>
      <c r="FH30">
        <v>2784963</v>
      </c>
      <c r="FI30">
        <v>2758756</v>
      </c>
      <c r="FJ30">
        <v>2800962</v>
      </c>
      <c r="FK30">
        <v>2784963</v>
      </c>
      <c r="FL30">
        <v>2758756</v>
      </c>
      <c r="FM30">
        <v>2800962</v>
      </c>
      <c r="FN30">
        <v>2784963</v>
      </c>
      <c r="FO30">
        <v>2758756</v>
      </c>
      <c r="FP30">
        <v>2800962</v>
      </c>
      <c r="FQ30">
        <v>2852981</v>
      </c>
      <c r="FR30">
        <v>2852981</v>
      </c>
      <c r="FS30">
        <v>2483630</v>
      </c>
      <c r="FT30">
        <v>2535950</v>
      </c>
      <c r="FU30">
        <v>2852981</v>
      </c>
      <c r="FV30">
        <v>3796836</v>
      </c>
      <c r="FW30">
        <v>3796836</v>
      </c>
      <c r="FX30">
        <v>3796836</v>
      </c>
      <c r="FY30">
        <v>3796836</v>
      </c>
      <c r="FZ30">
        <v>5957089</v>
      </c>
      <c r="GA30">
        <v>5957089</v>
      </c>
      <c r="GB30">
        <v>5957089</v>
      </c>
      <c r="GC30">
        <v>5957089</v>
      </c>
      <c r="GD30">
        <v>5864819</v>
      </c>
      <c r="GE30">
        <v>5864819</v>
      </c>
      <c r="GF30">
        <v>5864819</v>
      </c>
      <c r="GG30">
        <v>5864819</v>
      </c>
      <c r="GH30">
        <v>2494847</v>
      </c>
      <c r="GI30">
        <v>2494847</v>
      </c>
      <c r="GJ30">
        <v>2494847</v>
      </c>
      <c r="GK30">
        <v>2948853</v>
      </c>
      <c r="GL30">
        <v>2948853</v>
      </c>
      <c r="GM30">
        <v>2948853</v>
      </c>
      <c r="GN30">
        <v>316792</v>
      </c>
      <c r="GO30">
        <v>316792</v>
      </c>
      <c r="GQ30">
        <v>1883</v>
      </c>
      <c r="GR30">
        <f t="shared" si="0"/>
        <v>3408845</v>
      </c>
      <c r="GS30">
        <f t="shared" si="1"/>
        <v>196</v>
      </c>
      <c r="GT30">
        <f t="shared" si="2"/>
        <v>1381784</v>
      </c>
      <c r="GU30">
        <f t="shared" si="3"/>
        <v>98698.857142857145</v>
      </c>
      <c r="GV30">
        <f t="shared" si="4"/>
        <v>3606242.7142857141</v>
      </c>
      <c r="GW30">
        <f t="shared" si="5"/>
        <v>3211447.2857142859</v>
      </c>
    </row>
    <row r="31" spans="1:205" x14ac:dyDescent="0.25">
      <c r="A31">
        <v>1884</v>
      </c>
      <c r="B31">
        <v>4846461</v>
      </c>
      <c r="C31">
        <v>4846461</v>
      </c>
      <c r="D31">
        <v>4846461</v>
      </c>
      <c r="E31">
        <v>4945210</v>
      </c>
      <c r="F31">
        <v>4561190</v>
      </c>
      <c r="G31">
        <v>5101620</v>
      </c>
      <c r="H31">
        <v>4846914</v>
      </c>
      <c r="I31">
        <v>5842055</v>
      </c>
      <c r="J31">
        <v>4951826</v>
      </c>
      <c r="K31">
        <v>4945210</v>
      </c>
      <c r="L31">
        <v>4561190</v>
      </c>
      <c r="M31">
        <v>5101620</v>
      </c>
      <c r="N31">
        <v>4846914</v>
      </c>
      <c r="O31">
        <v>5842055</v>
      </c>
      <c r="P31">
        <v>4951826</v>
      </c>
      <c r="Q31">
        <v>4945210</v>
      </c>
      <c r="R31">
        <v>4561190</v>
      </c>
      <c r="S31">
        <v>5101620</v>
      </c>
      <c r="T31">
        <v>4846914</v>
      </c>
      <c r="U31">
        <v>5842055</v>
      </c>
      <c r="V31">
        <v>4951826</v>
      </c>
      <c r="W31">
        <v>4945210</v>
      </c>
      <c r="X31">
        <v>4561190</v>
      </c>
      <c r="Y31">
        <v>5101620</v>
      </c>
      <c r="Z31">
        <v>4846914</v>
      </c>
      <c r="AA31">
        <v>5842055</v>
      </c>
      <c r="AB31">
        <v>4951826</v>
      </c>
      <c r="AC31">
        <v>5399013</v>
      </c>
      <c r="AD31">
        <v>5399013</v>
      </c>
      <c r="AE31">
        <v>4815077</v>
      </c>
      <c r="AF31">
        <v>4319130</v>
      </c>
      <c r="AG31">
        <v>4815077</v>
      </c>
      <c r="AH31">
        <v>4319130</v>
      </c>
      <c r="AI31">
        <v>4815077</v>
      </c>
      <c r="AJ31">
        <v>4319130</v>
      </c>
      <c r="AK31">
        <v>4577358</v>
      </c>
      <c r="AL31">
        <v>4815077</v>
      </c>
      <c r="AM31">
        <v>4319130</v>
      </c>
      <c r="AN31">
        <v>5505923</v>
      </c>
      <c r="AO31">
        <v>5505923</v>
      </c>
      <c r="AP31">
        <v>5505923</v>
      </c>
      <c r="AQ31">
        <v>5221539</v>
      </c>
      <c r="AR31">
        <v>5016171</v>
      </c>
      <c r="AS31">
        <v>5123925</v>
      </c>
      <c r="AT31">
        <v>5288419</v>
      </c>
      <c r="AU31">
        <v>1609084</v>
      </c>
      <c r="AV31">
        <v>1440129</v>
      </c>
      <c r="AW31">
        <v>1546389</v>
      </c>
      <c r="AX31">
        <v>1604320</v>
      </c>
      <c r="AY31">
        <v>1660697</v>
      </c>
      <c r="AZ31">
        <v>1644869</v>
      </c>
      <c r="BA31">
        <v>1634732</v>
      </c>
      <c r="BB31">
        <v>1576922</v>
      </c>
      <c r="BC31">
        <v>1634933</v>
      </c>
      <c r="BD31">
        <v>1643870</v>
      </c>
      <c r="BE31">
        <v>1609084</v>
      </c>
      <c r="BF31">
        <v>1440129</v>
      </c>
      <c r="BG31">
        <v>1546389</v>
      </c>
      <c r="BH31">
        <v>1604320</v>
      </c>
      <c r="BI31">
        <v>1660697</v>
      </c>
      <c r="BJ31">
        <v>1644869</v>
      </c>
      <c r="BK31">
        <v>1634732</v>
      </c>
      <c r="BL31">
        <v>1576922</v>
      </c>
      <c r="BM31">
        <v>1634933</v>
      </c>
      <c r="BN31">
        <v>1643870</v>
      </c>
      <c r="BO31">
        <v>1609084</v>
      </c>
      <c r="BP31">
        <v>1440129</v>
      </c>
      <c r="BQ31">
        <v>1546389</v>
      </c>
      <c r="BR31">
        <v>1604320</v>
      </c>
      <c r="BS31">
        <v>1660697</v>
      </c>
      <c r="BT31">
        <v>1644869</v>
      </c>
      <c r="BU31">
        <v>1634732</v>
      </c>
      <c r="BV31">
        <v>1576922</v>
      </c>
      <c r="BW31">
        <v>1634933</v>
      </c>
      <c r="BX31">
        <v>1643870</v>
      </c>
      <c r="BY31">
        <v>1609084</v>
      </c>
      <c r="BZ31">
        <v>1440129</v>
      </c>
      <c r="CA31">
        <v>1546389</v>
      </c>
      <c r="CB31">
        <v>1604320</v>
      </c>
      <c r="CC31">
        <v>1660697</v>
      </c>
      <c r="CD31">
        <v>1644869</v>
      </c>
      <c r="CE31">
        <v>1634732</v>
      </c>
      <c r="CF31">
        <v>1576922</v>
      </c>
      <c r="CG31">
        <v>1634933</v>
      </c>
      <c r="CH31">
        <v>1643870</v>
      </c>
      <c r="CI31">
        <v>3686572</v>
      </c>
      <c r="CJ31">
        <v>3501445</v>
      </c>
      <c r="CK31">
        <v>3796721</v>
      </c>
      <c r="CL31">
        <v>3372879</v>
      </c>
      <c r="CM31">
        <v>4110537</v>
      </c>
      <c r="CN31">
        <v>3686572</v>
      </c>
      <c r="CO31">
        <v>3501445</v>
      </c>
      <c r="CP31">
        <v>3796721</v>
      </c>
      <c r="CQ31">
        <v>3372879</v>
      </c>
      <c r="CR31">
        <v>4110537</v>
      </c>
      <c r="CS31">
        <v>3686572</v>
      </c>
      <c r="CT31">
        <v>3501445</v>
      </c>
      <c r="CU31">
        <v>3796721</v>
      </c>
      <c r="CV31">
        <v>3372879</v>
      </c>
      <c r="CW31">
        <v>4110537</v>
      </c>
      <c r="CX31">
        <v>3361150</v>
      </c>
      <c r="CY31">
        <v>3361150</v>
      </c>
      <c r="CZ31">
        <v>3361150</v>
      </c>
      <c r="DA31">
        <v>2092105</v>
      </c>
      <c r="DB31">
        <v>2101223</v>
      </c>
      <c r="DC31">
        <v>1966058</v>
      </c>
      <c r="DD31">
        <v>2092105</v>
      </c>
      <c r="DE31">
        <v>2101223</v>
      </c>
      <c r="DF31">
        <v>1966058</v>
      </c>
      <c r="DG31">
        <v>2092105</v>
      </c>
      <c r="DH31">
        <v>2101223</v>
      </c>
      <c r="DI31">
        <v>1966058</v>
      </c>
      <c r="DJ31">
        <v>2092105</v>
      </c>
      <c r="DK31">
        <v>2101223</v>
      </c>
      <c r="DL31">
        <v>1966058</v>
      </c>
      <c r="DM31">
        <v>5248331</v>
      </c>
      <c r="DN31">
        <v>4979099</v>
      </c>
      <c r="DO31">
        <v>5048077</v>
      </c>
      <c r="DP31">
        <v>5248331</v>
      </c>
      <c r="DQ31">
        <v>5437742</v>
      </c>
      <c r="DR31">
        <v>5703386</v>
      </c>
      <c r="DS31">
        <v>5902142</v>
      </c>
      <c r="DT31">
        <v>5927529</v>
      </c>
      <c r="DU31">
        <v>4979099</v>
      </c>
      <c r="DV31">
        <v>6071557</v>
      </c>
      <c r="DW31">
        <v>5126103</v>
      </c>
      <c r="DX31">
        <v>5299155</v>
      </c>
      <c r="DY31">
        <v>4762100</v>
      </c>
      <c r="DZ31">
        <v>5048077</v>
      </c>
      <c r="EA31">
        <v>4400604</v>
      </c>
      <c r="EB31">
        <v>4507075</v>
      </c>
      <c r="EC31">
        <v>4812267</v>
      </c>
      <c r="ED31">
        <v>4510274</v>
      </c>
      <c r="EE31">
        <v>5248331</v>
      </c>
      <c r="EF31">
        <v>4979099</v>
      </c>
      <c r="EG31">
        <v>5048077</v>
      </c>
      <c r="EH31">
        <v>5248331</v>
      </c>
      <c r="EI31">
        <v>4979099</v>
      </c>
      <c r="EJ31">
        <v>5048077</v>
      </c>
      <c r="EK31">
        <v>5474627</v>
      </c>
      <c r="EL31">
        <v>4488201</v>
      </c>
      <c r="EM31">
        <v>4773707</v>
      </c>
      <c r="EN31">
        <v>4570990</v>
      </c>
      <c r="EO31">
        <v>4570990</v>
      </c>
      <c r="EP31">
        <v>4570990</v>
      </c>
      <c r="EQ31">
        <v>4570990</v>
      </c>
      <c r="ER31">
        <v>4289614</v>
      </c>
      <c r="ES31">
        <v>4289614</v>
      </c>
      <c r="ET31">
        <v>4289614</v>
      </c>
      <c r="EU31">
        <v>4289614</v>
      </c>
      <c r="EV31">
        <v>3502836</v>
      </c>
      <c r="EW31">
        <v>4279227</v>
      </c>
      <c r="EX31">
        <v>3513242</v>
      </c>
      <c r="EY31">
        <v>3502836</v>
      </c>
      <c r="EZ31">
        <v>4279227</v>
      </c>
      <c r="FA31">
        <v>3513242</v>
      </c>
      <c r="FB31">
        <v>3502836</v>
      </c>
      <c r="FC31">
        <v>4279227</v>
      </c>
      <c r="FD31">
        <v>3513242</v>
      </c>
      <c r="FE31">
        <v>3502836</v>
      </c>
      <c r="FF31">
        <v>4279227</v>
      </c>
      <c r="FG31">
        <v>3513242</v>
      </c>
      <c r="FH31">
        <v>3154354</v>
      </c>
      <c r="FI31">
        <v>2614699</v>
      </c>
      <c r="FJ31">
        <v>2817425</v>
      </c>
      <c r="FK31">
        <v>3154354</v>
      </c>
      <c r="FL31">
        <v>2614699</v>
      </c>
      <c r="FM31">
        <v>2817425</v>
      </c>
      <c r="FN31">
        <v>3154354</v>
      </c>
      <c r="FO31">
        <v>2614699</v>
      </c>
      <c r="FP31">
        <v>2817425</v>
      </c>
      <c r="FQ31">
        <v>2510919</v>
      </c>
      <c r="FR31">
        <v>2510919</v>
      </c>
      <c r="FS31">
        <v>2538529</v>
      </c>
      <c r="FT31">
        <v>2631712</v>
      </c>
      <c r="FU31">
        <v>2510919</v>
      </c>
      <c r="FV31">
        <v>3920002</v>
      </c>
      <c r="FW31">
        <v>3920002</v>
      </c>
      <c r="FX31">
        <v>3920002</v>
      </c>
      <c r="FY31">
        <v>3920002</v>
      </c>
      <c r="FZ31">
        <v>5359478</v>
      </c>
      <c r="GA31">
        <v>5359478</v>
      </c>
      <c r="GB31">
        <v>5359478</v>
      </c>
      <c r="GC31">
        <v>5359478</v>
      </c>
      <c r="GD31">
        <v>6993587</v>
      </c>
      <c r="GE31">
        <v>6993587</v>
      </c>
      <c r="GF31">
        <v>6993587</v>
      </c>
      <c r="GG31">
        <v>6993587</v>
      </c>
      <c r="GH31">
        <v>2539460</v>
      </c>
      <c r="GI31">
        <v>2539460</v>
      </c>
      <c r="GJ31">
        <v>2539460</v>
      </c>
      <c r="GK31">
        <v>2778962</v>
      </c>
      <c r="GL31">
        <v>2778962</v>
      </c>
      <c r="GM31">
        <v>2778962</v>
      </c>
      <c r="GN31">
        <v>419649</v>
      </c>
      <c r="GO31">
        <v>419649</v>
      </c>
      <c r="GQ31">
        <v>1884</v>
      </c>
      <c r="GR31">
        <f t="shared" si="0"/>
        <v>3663241</v>
      </c>
      <c r="GS31">
        <f t="shared" si="1"/>
        <v>196</v>
      </c>
      <c r="GT31">
        <f t="shared" si="2"/>
        <v>1526467</v>
      </c>
      <c r="GU31">
        <f t="shared" si="3"/>
        <v>109033.35714285714</v>
      </c>
      <c r="GV31">
        <f t="shared" si="4"/>
        <v>3881307.7142857141</v>
      </c>
      <c r="GW31">
        <f t="shared" si="5"/>
        <v>3445174.2857142859</v>
      </c>
    </row>
    <row r="32" spans="1:205" x14ac:dyDescent="0.25">
      <c r="A32">
        <v>1885</v>
      </c>
      <c r="B32">
        <v>4190209</v>
      </c>
      <c r="C32">
        <v>4190209</v>
      </c>
      <c r="D32">
        <v>4190209</v>
      </c>
      <c r="E32">
        <v>4676441</v>
      </c>
      <c r="F32">
        <v>4690764</v>
      </c>
      <c r="G32">
        <v>5362880</v>
      </c>
      <c r="H32">
        <v>4950000</v>
      </c>
      <c r="I32">
        <v>4595913</v>
      </c>
      <c r="J32">
        <v>4589711</v>
      </c>
      <c r="K32">
        <v>4676441</v>
      </c>
      <c r="L32">
        <v>4690764</v>
      </c>
      <c r="M32">
        <v>5362880</v>
      </c>
      <c r="N32">
        <v>4950000</v>
      </c>
      <c r="O32">
        <v>4595913</v>
      </c>
      <c r="P32">
        <v>4589711</v>
      </c>
      <c r="Q32">
        <v>4676441</v>
      </c>
      <c r="R32">
        <v>4690764</v>
      </c>
      <c r="S32">
        <v>5362880</v>
      </c>
      <c r="T32">
        <v>4950000</v>
      </c>
      <c r="U32">
        <v>4595913</v>
      </c>
      <c r="V32">
        <v>4589711</v>
      </c>
      <c r="W32">
        <v>4676441</v>
      </c>
      <c r="X32">
        <v>4690764</v>
      </c>
      <c r="Y32">
        <v>5362880</v>
      </c>
      <c r="Z32">
        <v>4950000</v>
      </c>
      <c r="AA32">
        <v>4595913</v>
      </c>
      <c r="AB32">
        <v>4589711</v>
      </c>
      <c r="AC32">
        <v>3999703</v>
      </c>
      <c r="AD32">
        <v>3999703</v>
      </c>
      <c r="AE32">
        <v>4530765</v>
      </c>
      <c r="AF32">
        <v>4593229</v>
      </c>
      <c r="AG32">
        <v>4530765</v>
      </c>
      <c r="AH32">
        <v>4593229</v>
      </c>
      <c r="AI32">
        <v>4530765</v>
      </c>
      <c r="AJ32">
        <v>4593229</v>
      </c>
      <c r="AK32">
        <v>3890308</v>
      </c>
      <c r="AL32">
        <v>4530765</v>
      </c>
      <c r="AM32">
        <v>4593229</v>
      </c>
      <c r="AN32">
        <v>5095789</v>
      </c>
      <c r="AO32">
        <v>5095789</v>
      </c>
      <c r="AP32">
        <v>5095789</v>
      </c>
      <c r="AQ32">
        <v>4915026</v>
      </c>
      <c r="AR32">
        <v>4694645</v>
      </c>
      <c r="AS32">
        <v>4626905</v>
      </c>
      <c r="AT32">
        <v>4572178</v>
      </c>
      <c r="AU32">
        <v>1653464</v>
      </c>
      <c r="AV32">
        <v>1495848</v>
      </c>
      <c r="AW32">
        <v>1566219</v>
      </c>
      <c r="AX32">
        <v>1511742</v>
      </c>
      <c r="AY32">
        <v>1576094</v>
      </c>
      <c r="AZ32">
        <v>1584971</v>
      </c>
      <c r="BA32">
        <v>1537918</v>
      </c>
      <c r="BB32">
        <v>1718249</v>
      </c>
      <c r="BC32">
        <v>1518782</v>
      </c>
      <c r="BD32">
        <v>1523419</v>
      </c>
      <c r="BE32">
        <v>1653464</v>
      </c>
      <c r="BF32">
        <v>1495848</v>
      </c>
      <c r="BG32">
        <v>1566219</v>
      </c>
      <c r="BH32">
        <v>1511742</v>
      </c>
      <c r="BI32">
        <v>1576094</v>
      </c>
      <c r="BJ32">
        <v>1584971</v>
      </c>
      <c r="BK32">
        <v>1537918</v>
      </c>
      <c r="BL32">
        <v>1718249</v>
      </c>
      <c r="BM32">
        <v>1518782</v>
      </c>
      <c r="BN32">
        <v>1523419</v>
      </c>
      <c r="BO32">
        <v>1653464</v>
      </c>
      <c r="BP32">
        <v>1495848</v>
      </c>
      <c r="BQ32">
        <v>1566219</v>
      </c>
      <c r="BR32">
        <v>1511742</v>
      </c>
      <c r="BS32">
        <v>1576094</v>
      </c>
      <c r="BT32">
        <v>1584971</v>
      </c>
      <c r="BU32">
        <v>1537918</v>
      </c>
      <c r="BV32">
        <v>1718249</v>
      </c>
      <c r="BW32">
        <v>1518782</v>
      </c>
      <c r="BX32">
        <v>1523419</v>
      </c>
      <c r="BY32">
        <v>1653464</v>
      </c>
      <c r="BZ32">
        <v>1495848</v>
      </c>
      <c r="CA32">
        <v>1566219</v>
      </c>
      <c r="CB32">
        <v>1511742</v>
      </c>
      <c r="CC32">
        <v>1576094</v>
      </c>
      <c r="CD32">
        <v>1584971</v>
      </c>
      <c r="CE32">
        <v>1537918</v>
      </c>
      <c r="CF32">
        <v>1718249</v>
      </c>
      <c r="CG32">
        <v>1518782</v>
      </c>
      <c r="CH32">
        <v>1523419</v>
      </c>
      <c r="CI32">
        <v>3785219</v>
      </c>
      <c r="CJ32">
        <v>4016587</v>
      </c>
      <c r="CK32">
        <v>4239356</v>
      </c>
      <c r="CL32">
        <v>4158886</v>
      </c>
      <c r="CM32">
        <v>3623455</v>
      </c>
      <c r="CN32">
        <v>3785219</v>
      </c>
      <c r="CO32">
        <v>4016587</v>
      </c>
      <c r="CP32">
        <v>4239356</v>
      </c>
      <c r="CQ32">
        <v>4158886</v>
      </c>
      <c r="CR32">
        <v>3623455</v>
      </c>
      <c r="CS32">
        <v>3785219</v>
      </c>
      <c r="CT32">
        <v>4016587</v>
      </c>
      <c r="CU32">
        <v>4239356</v>
      </c>
      <c r="CV32">
        <v>4158886</v>
      </c>
      <c r="CW32">
        <v>3623455</v>
      </c>
      <c r="CX32">
        <v>3465953</v>
      </c>
      <c r="CY32">
        <v>3465953</v>
      </c>
      <c r="CZ32">
        <v>3465953</v>
      </c>
      <c r="DA32">
        <v>1949423</v>
      </c>
      <c r="DB32">
        <v>2012551</v>
      </c>
      <c r="DC32">
        <v>2004766</v>
      </c>
      <c r="DD32">
        <v>1949423</v>
      </c>
      <c r="DE32">
        <v>2012551</v>
      </c>
      <c r="DF32">
        <v>2004766</v>
      </c>
      <c r="DG32">
        <v>1949423</v>
      </c>
      <c r="DH32">
        <v>2012551</v>
      </c>
      <c r="DI32">
        <v>2004766</v>
      </c>
      <c r="DJ32">
        <v>1949423</v>
      </c>
      <c r="DK32">
        <v>2012551</v>
      </c>
      <c r="DL32">
        <v>2004766</v>
      </c>
      <c r="DM32">
        <v>5265663</v>
      </c>
      <c r="DN32">
        <v>5033377</v>
      </c>
      <c r="DO32">
        <v>4316187</v>
      </c>
      <c r="DP32">
        <v>5265663</v>
      </c>
      <c r="DQ32">
        <v>5634271</v>
      </c>
      <c r="DR32">
        <v>5193288</v>
      </c>
      <c r="DS32">
        <v>5589167</v>
      </c>
      <c r="DT32">
        <v>6062544</v>
      </c>
      <c r="DU32">
        <v>5033377</v>
      </c>
      <c r="DV32">
        <v>5689065</v>
      </c>
      <c r="DW32">
        <v>5196453</v>
      </c>
      <c r="DX32">
        <v>5184661</v>
      </c>
      <c r="DY32">
        <v>5099904</v>
      </c>
      <c r="DZ32">
        <v>4316187</v>
      </c>
      <c r="EA32">
        <v>4942470</v>
      </c>
      <c r="EB32">
        <v>4902695</v>
      </c>
      <c r="EC32">
        <v>4654400</v>
      </c>
      <c r="ED32">
        <v>5085568</v>
      </c>
      <c r="EE32">
        <v>5265663</v>
      </c>
      <c r="EF32">
        <v>5033377</v>
      </c>
      <c r="EG32">
        <v>4316187</v>
      </c>
      <c r="EH32">
        <v>5265663</v>
      </c>
      <c r="EI32">
        <v>5033377</v>
      </c>
      <c r="EJ32">
        <v>4316187</v>
      </c>
      <c r="EK32">
        <v>6036446</v>
      </c>
      <c r="EL32">
        <v>5317541</v>
      </c>
      <c r="EM32">
        <v>5045223</v>
      </c>
      <c r="EN32">
        <v>4025519</v>
      </c>
      <c r="EO32">
        <v>4025519</v>
      </c>
      <c r="EP32">
        <v>4025519</v>
      </c>
      <c r="EQ32">
        <v>4025519</v>
      </c>
      <c r="ER32">
        <v>4069180</v>
      </c>
      <c r="ES32">
        <v>4069180</v>
      </c>
      <c r="ET32">
        <v>4069180</v>
      </c>
      <c r="EU32">
        <v>4069180</v>
      </c>
      <c r="EV32">
        <v>3548805</v>
      </c>
      <c r="EW32">
        <v>3939929</v>
      </c>
      <c r="EX32">
        <v>3926462</v>
      </c>
      <c r="EY32">
        <v>3548805</v>
      </c>
      <c r="EZ32">
        <v>3939929</v>
      </c>
      <c r="FA32">
        <v>3926462</v>
      </c>
      <c r="FB32">
        <v>3548805</v>
      </c>
      <c r="FC32">
        <v>3939929</v>
      </c>
      <c r="FD32">
        <v>3926462</v>
      </c>
      <c r="FE32">
        <v>3548805</v>
      </c>
      <c r="FF32">
        <v>3939929</v>
      </c>
      <c r="FG32">
        <v>3926462</v>
      </c>
      <c r="FH32">
        <v>2787307</v>
      </c>
      <c r="FI32">
        <v>2717642</v>
      </c>
      <c r="FJ32">
        <v>2901689</v>
      </c>
      <c r="FK32">
        <v>2787307</v>
      </c>
      <c r="FL32">
        <v>2717642</v>
      </c>
      <c r="FM32">
        <v>2901689</v>
      </c>
      <c r="FN32">
        <v>2787307</v>
      </c>
      <c r="FO32">
        <v>2717642</v>
      </c>
      <c r="FP32">
        <v>2901689</v>
      </c>
      <c r="FQ32">
        <v>2628914</v>
      </c>
      <c r="FR32">
        <v>2628914</v>
      </c>
      <c r="FS32">
        <v>2586183</v>
      </c>
      <c r="FT32">
        <v>2558918</v>
      </c>
      <c r="FU32">
        <v>2628914</v>
      </c>
      <c r="FV32">
        <v>4030727</v>
      </c>
      <c r="FW32">
        <v>4030727</v>
      </c>
      <c r="FX32">
        <v>4030727</v>
      </c>
      <c r="FY32">
        <v>4030727</v>
      </c>
      <c r="FZ32">
        <v>5498386</v>
      </c>
      <c r="GA32">
        <v>5498386</v>
      </c>
      <c r="GB32">
        <v>5498386</v>
      </c>
      <c r="GC32">
        <v>5498386</v>
      </c>
      <c r="GD32">
        <v>6140915</v>
      </c>
      <c r="GE32">
        <v>6140915</v>
      </c>
      <c r="GF32">
        <v>6140915</v>
      </c>
      <c r="GG32">
        <v>6140915</v>
      </c>
      <c r="GH32">
        <v>2630012</v>
      </c>
      <c r="GI32">
        <v>2630012</v>
      </c>
      <c r="GJ32">
        <v>2630012</v>
      </c>
      <c r="GK32">
        <v>2917068</v>
      </c>
      <c r="GL32">
        <v>2917068</v>
      </c>
      <c r="GM32">
        <v>2917068</v>
      </c>
      <c r="GN32">
        <v>543348</v>
      </c>
      <c r="GO32">
        <v>543348</v>
      </c>
      <c r="GQ32">
        <v>1885</v>
      </c>
      <c r="GR32">
        <f t="shared" si="0"/>
        <v>3580568</v>
      </c>
      <c r="GS32">
        <f t="shared" si="1"/>
        <v>196</v>
      </c>
      <c r="GT32">
        <f t="shared" si="2"/>
        <v>1434555</v>
      </c>
      <c r="GU32">
        <f t="shared" si="3"/>
        <v>102468.21428571429</v>
      </c>
      <c r="GV32">
        <f t="shared" si="4"/>
        <v>3785504.4285714286</v>
      </c>
      <c r="GW32">
        <f t="shared" si="5"/>
        <v>3375631.5714285714</v>
      </c>
    </row>
    <row r="33" spans="1:205" x14ac:dyDescent="0.25">
      <c r="A33">
        <v>1886</v>
      </c>
      <c r="B33">
        <v>3807546</v>
      </c>
      <c r="C33">
        <v>3807546</v>
      </c>
      <c r="D33">
        <v>3807546</v>
      </c>
      <c r="E33">
        <v>4746595</v>
      </c>
      <c r="F33">
        <v>5883477</v>
      </c>
      <c r="G33">
        <v>4643879</v>
      </c>
      <c r="H33">
        <v>4559701</v>
      </c>
      <c r="I33">
        <v>5193019</v>
      </c>
      <c r="J33">
        <v>4631006</v>
      </c>
      <c r="K33">
        <v>4746595</v>
      </c>
      <c r="L33">
        <v>5883477</v>
      </c>
      <c r="M33">
        <v>4643879</v>
      </c>
      <c r="N33">
        <v>4559701</v>
      </c>
      <c r="O33">
        <v>5193019</v>
      </c>
      <c r="P33">
        <v>4631006</v>
      </c>
      <c r="Q33">
        <v>4746595</v>
      </c>
      <c r="R33">
        <v>5883477</v>
      </c>
      <c r="S33">
        <v>4643879</v>
      </c>
      <c r="T33">
        <v>4559701</v>
      </c>
      <c r="U33">
        <v>5193019</v>
      </c>
      <c r="V33">
        <v>4631006</v>
      </c>
      <c r="W33">
        <v>4746595</v>
      </c>
      <c r="X33">
        <v>5883477</v>
      </c>
      <c r="Y33">
        <v>4643879</v>
      </c>
      <c r="Z33">
        <v>4559701</v>
      </c>
      <c r="AA33">
        <v>5193019</v>
      </c>
      <c r="AB33">
        <v>4631006</v>
      </c>
      <c r="AC33">
        <v>4688950</v>
      </c>
      <c r="AD33">
        <v>4688950</v>
      </c>
      <c r="AE33">
        <v>4489424</v>
      </c>
      <c r="AF33">
        <v>4147997</v>
      </c>
      <c r="AG33">
        <v>4489424</v>
      </c>
      <c r="AH33">
        <v>4147997</v>
      </c>
      <c r="AI33">
        <v>4489424</v>
      </c>
      <c r="AJ33">
        <v>4147997</v>
      </c>
      <c r="AK33">
        <v>3812562</v>
      </c>
      <c r="AL33">
        <v>4489424</v>
      </c>
      <c r="AM33">
        <v>4147997</v>
      </c>
      <c r="AN33">
        <v>5100530</v>
      </c>
      <c r="AO33">
        <v>5100530</v>
      </c>
      <c r="AP33">
        <v>5100530</v>
      </c>
      <c r="AQ33">
        <v>4840068</v>
      </c>
      <c r="AR33">
        <v>5005220</v>
      </c>
      <c r="AS33">
        <v>5294674</v>
      </c>
      <c r="AT33">
        <v>4928498</v>
      </c>
      <c r="AU33">
        <v>1520939</v>
      </c>
      <c r="AV33">
        <v>1484371</v>
      </c>
      <c r="AW33">
        <v>1627961</v>
      </c>
      <c r="AX33">
        <v>1704009</v>
      </c>
      <c r="AY33">
        <v>1611122</v>
      </c>
      <c r="AZ33">
        <v>1543451</v>
      </c>
      <c r="BA33">
        <v>1625692</v>
      </c>
      <c r="BB33">
        <v>1519552</v>
      </c>
      <c r="BC33">
        <v>1631529</v>
      </c>
      <c r="BD33">
        <v>1500618</v>
      </c>
      <c r="BE33">
        <v>1520939</v>
      </c>
      <c r="BF33">
        <v>1484371</v>
      </c>
      <c r="BG33">
        <v>1627961</v>
      </c>
      <c r="BH33">
        <v>1704009</v>
      </c>
      <c r="BI33">
        <v>1611122</v>
      </c>
      <c r="BJ33">
        <v>1543451</v>
      </c>
      <c r="BK33">
        <v>1625692</v>
      </c>
      <c r="BL33">
        <v>1519552</v>
      </c>
      <c r="BM33">
        <v>1631529</v>
      </c>
      <c r="BN33">
        <v>1500618</v>
      </c>
      <c r="BO33">
        <v>1520939</v>
      </c>
      <c r="BP33">
        <v>1484371</v>
      </c>
      <c r="BQ33">
        <v>1627961</v>
      </c>
      <c r="BR33">
        <v>1704009</v>
      </c>
      <c r="BS33">
        <v>1611122</v>
      </c>
      <c r="BT33">
        <v>1543451</v>
      </c>
      <c r="BU33">
        <v>1625692</v>
      </c>
      <c r="BV33">
        <v>1519552</v>
      </c>
      <c r="BW33">
        <v>1631529</v>
      </c>
      <c r="BX33">
        <v>1500618</v>
      </c>
      <c r="BY33">
        <v>1520939</v>
      </c>
      <c r="BZ33">
        <v>1484371</v>
      </c>
      <c r="CA33">
        <v>1627961</v>
      </c>
      <c r="CB33">
        <v>1704009</v>
      </c>
      <c r="CC33">
        <v>1611122</v>
      </c>
      <c r="CD33">
        <v>1543451</v>
      </c>
      <c r="CE33">
        <v>1625692</v>
      </c>
      <c r="CF33">
        <v>1519552</v>
      </c>
      <c r="CG33">
        <v>1631529</v>
      </c>
      <c r="CH33">
        <v>1500618</v>
      </c>
      <c r="CI33">
        <v>3794860</v>
      </c>
      <c r="CJ33">
        <v>3775006</v>
      </c>
      <c r="CK33">
        <v>4153298</v>
      </c>
      <c r="CL33">
        <v>3679450</v>
      </c>
      <c r="CM33">
        <v>3829067</v>
      </c>
      <c r="CN33">
        <v>3794860</v>
      </c>
      <c r="CO33">
        <v>3775006</v>
      </c>
      <c r="CP33">
        <v>4153298</v>
      </c>
      <c r="CQ33">
        <v>3679450</v>
      </c>
      <c r="CR33">
        <v>3829067</v>
      </c>
      <c r="CS33">
        <v>3794860</v>
      </c>
      <c r="CT33">
        <v>3775006</v>
      </c>
      <c r="CU33">
        <v>4153298</v>
      </c>
      <c r="CV33">
        <v>3679450</v>
      </c>
      <c r="CW33">
        <v>3829067</v>
      </c>
      <c r="CX33">
        <v>3488885</v>
      </c>
      <c r="CY33">
        <v>3488885</v>
      </c>
      <c r="CZ33">
        <v>3488885</v>
      </c>
      <c r="DA33">
        <v>1959157</v>
      </c>
      <c r="DB33">
        <v>2037009</v>
      </c>
      <c r="DC33">
        <v>2022323</v>
      </c>
      <c r="DD33">
        <v>1959157</v>
      </c>
      <c r="DE33">
        <v>2037009</v>
      </c>
      <c r="DF33">
        <v>2022323</v>
      </c>
      <c r="DG33">
        <v>1959157</v>
      </c>
      <c r="DH33">
        <v>2037009</v>
      </c>
      <c r="DI33">
        <v>2022323</v>
      </c>
      <c r="DJ33">
        <v>1959157</v>
      </c>
      <c r="DK33">
        <v>2037009</v>
      </c>
      <c r="DL33">
        <v>2022323</v>
      </c>
      <c r="DM33">
        <v>5880947</v>
      </c>
      <c r="DN33">
        <v>4978689</v>
      </c>
      <c r="DO33">
        <v>4016961</v>
      </c>
      <c r="DP33">
        <v>5880947</v>
      </c>
      <c r="DQ33">
        <v>5233772</v>
      </c>
      <c r="DR33">
        <v>5604333</v>
      </c>
      <c r="DS33">
        <v>5762024</v>
      </c>
      <c r="DT33">
        <v>5406184</v>
      </c>
      <c r="DU33">
        <v>4978689</v>
      </c>
      <c r="DV33">
        <v>4407423</v>
      </c>
      <c r="DW33">
        <v>5582218</v>
      </c>
      <c r="DX33">
        <v>5293038</v>
      </c>
      <c r="DY33">
        <v>5022244</v>
      </c>
      <c r="DZ33">
        <v>4016961</v>
      </c>
      <c r="EA33">
        <v>4295980</v>
      </c>
      <c r="EB33">
        <v>4494412</v>
      </c>
      <c r="EC33">
        <v>4070616</v>
      </c>
      <c r="ED33">
        <v>4872401</v>
      </c>
      <c r="EE33">
        <v>5880947</v>
      </c>
      <c r="EF33">
        <v>4978689</v>
      </c>
      <c r="EG33">
        <v>4016961</v>
      </c>
      <c r="EH33">
        <v>5880947</v>
      </c>
      <c r="EI33">
        <v>4978689</v>
      </c>
      <c r="EJ33">
        <v>4016961</v>
      </c>
      <c r="EK33">
        <v>5174656</v>
      </c>
      <c r="EL33">
        <v>4230567</v>
      </c>
      <c r="EM33">
        <v>4689274</v>
      </c>
      <c r="EN33">
        <v>3664341</v>
      </c>
      <c r="EO33">
        <v>3664341</v>
      </c>
      <c r="EP33">
        <v>3664341</v>
      </c>
      <c r="EQ33">
        <v>3664341</v>
      </c>
      <c r="ER33">
        <v>4646435</v>
      </c>
      <c r="ES33">
        <v>4646435</v>
      </c>
      <c r="ET33">
        <v>4646435</v>
      </c>
      <c r="EU33">
        <v>4646435</v>
      </c>
      <c r="EV33">
        <v>3912624</v>
      </c>
      <c r="EW33">
        <v>3802966</v>
      </c>
      <c r="EX33">
        <v>3923859</v>
      </c>
      <c r="EY33">
        <v>3912624</v>
      </c>
      <c r="EZ33">
        <v>3802966</v>
      </c>
      <c r="FA33">
        <v>3923859</v>
      </c>
      <c r="FB33">
        <v>3912624</v>
      </c>
      <c r="FC33">
        <v>3802966</v>
      </c>
      <c r="FD33">
        <v>3923859</v>
      </c>
      <c r="FE33">
        <v>3912624</v>
      </c>
      <c r="FF33">
        <v>3802966</v>
      </c>
      <c r="FG33">
        <v>3923859</v>
      </c>
      <c r="FH33">
        <v>2591360</v>
      </c>
      <c r="FI33">
        <v>2751728</v>
      </c>
      <c r="FJ33">
        <v>2720956</v>
      </c>
      <c r="FK33">
        <v>2591360</v>
      </c>
      <c r="FL33">
        <v>2751728</v>
      </c>
      <c r="FM33">
        <v>2720956</v>
      </c>
      <c r="FN33">
        <v>2591360</v>
      </c>
      <c r="FO33">
        <v>2751728</v>
      </c>
      <c r="FP33">
        <v>2720956</v>
      </c>
      <c r="FQ33">
        <v>2684208</v>
      </c>
      <c r="FR33">
        <v>2684208</v>
      </c>
      <c r="FS33">
        <v>2497448</v>
      </c>
      <c r="FT33">
        <v>2647778</v>
      </c>
      <c r="FU33">
        <v>2684208</v>
      </c>
      <c r="FV33">
        <v>3765567</v>
      </c>
      <c r="FW33">
        <v>3765567</v>
      </c>
      <c r="FX33">
        <v>3765567</v>
      </c>
      <c r="FY33">
        <v>3765567</v>
      </c>
      <c r="FZ33">
        <v>6006085</v>
      </c>
      <c r="GA33">
        <v>6006085</v>
      </c>
      <c r="GB33">
        <v>6006085</v>
      </c>
      <c r="GC33">
        <v>6006085</v>
      </c>
      <c r="GD33">
        <v>6316395</v>
      </c>
      <c r="GE33">
        <v>6316395</v>
      </c>
      <c r="GF33">
        <v>6316395</v>
      </c>
      <c r="GG33">
        <v>6316395</v>
      </c>
      <c r="GH33">
        <v>2540321</v>
      </c>
      <c r="GI33">
        <v>2540321</v>
      </c>
      <c r="GJ33">
        <v>2540321</v>
      </c>
      <c r="GK33">
        <v>3057297</v>
      </c>
      <c r="GL33">
        <v>3057297</v>
      </c>
      <c r="GM33">
        <v>3057297</v>
      </c>
      <c r="GN33">
        <v>439087</v>
      </c>
      <c r="GO33">
        <v>439087</v>
      </c>
      <c r="GQ33">
        <v>1886</v>
      </c>
      <c r="GR33">
        <f t="shared" si="0"/>
        <v>3578244</v>
      </c>
      <c r="GS33">
        <f t="shared" si="1"/>
        <v>196</v>
      </c>
      <c r="GT33">
        <f t="shared" si="2"/>
        <v>1469291</v>
      </c>
      <c r="GU33">
        <f t="shared" si="3"/>
        <v>104949.35714285714</v>
      </c>
      <c r="GV33">
        <f t="shared" si="4"/>
        <v>3788142.7142857141</v>
      </c>
      <c r="GW33">
        <f t="shared" si="5"/>
        <v>3368345.2857142859</v>
      </c>
    </row>
    <row r="34" spans="1:205" x14ac:dyDescent="0.25">
      <c r="A34">
        <v>1887</v>
      </c>
      <c r="B34">
        <v>5015033</v>
      </c>
      <c r="C34">
        <v>5015033</v>
      </c>
      <c r="D34">
        <v>5015033</v>
      </c>
      <c r="E34">
        <v>5154818</v>
      </c>
      <c r="F34">
        <v>4900548</v>
      </c>
      <c r="G34">
        <v>4353420</v>
      </c>
      <c r="H34">
        <v>4570594</v>
      </c>
      <c r="I34">
        <v>4732825</v>
      </c>
      <c r="J34">
        <v>4688581</v>
      </c>
      <c r="K34">
        <v>5154818</v>
      </c>
      <c r="L34">
        <v>4900548</v>
      </c>
      <c r="M34">
        <v>4353420</v>
      </c>
      <c r="N34">
        <v>4570594</v>
      </c>
      <c r="O34">
        <v>4732825</v>
      </c>
      <c r="P34">
        <v>4688581</v>
      </c>
      <c r="Q34">
        <v>5154818</v>
      </c>
      <c r="R34">
        <v>4900548</v>
      </c>
      <c r="S34">
        <v>4353420</v>
      </c>
      <c r="T34">
        <v>4570594</v>
      </c>
      <c r="U34">
        <v>4732825</v>
      </c>
      <c r="V34">
        <v>4688581</v>
      </c>
      <c r="W34">
        <v>5154818</v>
      </c>
      <c r="X34">
        <v>4900548</v>
      </c>
      <c r="Y34">
        <v>4353420</v>
      </c>
      <c r="Z34">
        <v>4570594</v>
      </c>
      <c r="AA34">
        <v>4732825</v>
      </c>
      <c r="AB34">
        <v>4688581</v>
      </c>
      <c r="AC34">
        <v>4302053</v>
      </c>
      <c r="AD34">
        <v>4302053</v>
      </c>
      <c r="AE34">
        <v>4479526</v>
      </c>
      <c r="AF34">
        <v>4355941</v>
      </c>
      <c r="AG34">
        <v>4479526</v>
      </c>
      <c r="AH34">
        <v>4355941</v>
      </c>
      <c r="AI34">
        <v>4479526</v>
      </c>
      <c r="AJ34">
        <v>4355941</v>
      </c>
      <c r="AK34">
        <v>3985909</v>
      </c>
      <c r="AL34">
        <v>4479526</v>
      </c>
      <c r="AM34">
        <v>4355941</v>
      </c>
      <c r="AN34">
        <v>4578448</v>
      </c>
      <c r="AO34">
        <v>4578448</v>
      </c>
      <c r="AP34">
        <v>4578448</v>
      </c>
      <c r="AQ34">
        <v>4629502</v>
      </c>
      <c r="AR34">
        <v>5266436</v>
      </c>
      <c r="AS34">
        <v>4591307</v>
      </c>
      <c r="AT34">
        <v>5045259</v>
      </c>
      <c r="AU34">
        <v>1563617</v>
      </c>
      <c r="AV34">
        <v>1443328</v>
      </c>
      <c r="AW34">
        <v>1531529</v>
      </c>
      <c r="AX34">
        <v>1510716</v>
      </c>
      <c r="AY34">
        <v>1638008</v>
      </c>
      <c r="AZ34">
        <v>1590335</v>
      </c>
      <c r="BA34">
        <v>1527564</v>
      </c>
      <c r="BB34">
        <v>1521108</v>
      </c>
      <c r="BC34">
        <v>1590904</v>
      </c>
      <c r="BD34">
        <v>1506249</v>
      </c>
      <c r="BE34">
        <v>1563617</v>
      </c>
      <c r="BF34">
        <v>1443328</v>
      </c>
      <c r="BG34">
        <v>1531529</v>
      </c>
      <c r="BH34">
        <v>1510716</v>
      </c>
      <c r="BI34">
        <v>1638008</v>
      </c>
      <c r="BJ34">
        <v>1590335</v>
      </c>
      <c r="BK34">
        <v>1527564</v>
      </c>
      <c r="BL34">
        <v>1521108</v>
      </c>
      <c r="BM34">
        <v>1590904</v>
      </c>
      <c r="BN34">
        <v>1506249</v>
      </c>
      <c r="BO34">
        <v>1563617</v>
      </c>
      <c r="BP34">
        <v>1443328</v>
      </c>
      <c r="BQ34">
        <v>1531529</v>
      </c>
      <c r="BR34">
        <v>1510716</v>
      </c>
      <c r="BS34">
        <v>1638008</v>
      </c>
      <c r="BT34">
        <v>1590335</v>
      </c>
      <c r="BU34">
        <v>1527564</v>
      </c>
      <c r="BV34">
        <v>1521108</v>
      </c>
      <c r="BW34">
        <v>1590904</v>
      </c>
      <c r="BX34">
        <v>1506249</v>
      </c>
      <c r="BY34">
        <v>1563617</v>
      </c>
      <c r="BZ34">
        <v>1443328</v>
      </c>
      <c r="CA34">
        <v>1531529</v>
      </c>
      <c r="CB34">
        <v>1510716</v>
      </c>
      <c r="CC34">
        <v>1638008</v>
      </c>
      <c r="CD34">
        <v>1590335</v>
      </c>
      <c r="CE34">
        <v>1527564</v>
      </c>
      <c r="CF34">
        <v>1521108</v>
      </c>
      <c r="CG34">
        <v>1590904</v>
      </c>
      <c r="CH34">
        <v>1506249</v>
      </c>
      <c r="CI34">
        <v>3784257</v>
      </c>
      <c r="CJ34">
        <v>3360724</v>
      </c>
      <c r="CK34">
        <v>3700410</v>
      </c>
      <c r="CL34">
        <v>3638789</v>
      </c>
      <c r="CM34">
        <v>4041584</v>
      </c>
      <c r="CN34">
        <v>3784257</v>
      </c>
      <c r="CO34">
        <v>3360724</v>
      </c>
      <c r="CP34">
        <v>3700410</v>
      </c>
      <c r="CQ34">
        <v>3638789</v>
      </c>
      <c r="CR34">
        <v>4041584</v>
      </c>
      <c r="CS34">
        <v>3784257</v>
      </c>
      <c r="CT34">
        <v>3360724</v>
      </c>
      <c r="CU34">
        <v>3700410</v>
      </c>
      <c r="CV34">
        <v>3638789</v>
      </c>
      <c r="CW34">
        <v>4041584</v>
      </c>
      <c r="CX34">
        <v>3489162</v>
      </c>
      <c r="CY34">
        <v>3489162</v>
      </c>
      <c r="CZ34">
        <v>3489162</v>
      </c>
      <c r="DA34">
        <v>1989867</v>
      </c>
      <c r="DB34">
        <v>2179809</v>
      </c>
      <c r="DC34">
        <v>2033105</v>
      </c>
      <c r="DD34">
        <v>1989867</v>
      </c>
      <c r="DE34">
        <v>2179809</v>
      </c>
      <c r="DF34">
        <v>2033105</v>
      </c>
      <c r="DG34">
        <v>1989867</v>
      </c>
      <c r="DH34">
        <v>2179809</v>
      </c>
      <c r="DI34">
        <v>2033105</v>
      </c>
      <c r="DJ34">
        <v>1989867</v>
      </c>
      <c r="DK34">
        <v>2179809</v>
      </c>
      <c r="DL34">
        <v>2033105</v>
      </c>
      <c r="DM34">
        <v>5563777</v>
      </c>
      <c r="DN34">
        <v>5160486</v>
      </c>
      <c r="DO34">
        <v>4636643</v>
      </c>
      <c r="DP34">
        <v>5563777</v>
      </c>
      <c r="DQ34">
        <v>4791762</v>
      </c>
      <c r="DR34">
        <v>5203157</v>
      </c>
      <c r="DS34">
        <v>5138064</v>
      </c>
      <c r="DT34">
        <v>5485089</v>
      </c>
      <c r="DU34">
        <v>5160486</v>
      </c>
      <c r="DV34">
        <v>4810567</v>
      </c>
      <c r="DW34">
        <v>5532862</v>
      </c>
      <c r="DX34">
        <v>4698773</v>
      </c>
      <c r="DY34">
        <v>4743334</v>
      </c>
      <c r="DZ34">
        <v>4636643</v>
      </c>
      <c r="EA34">
        <v>4065220</v>
      </c>
      <c r="EB34">
        <v>4601216</v>
      </c>
      <c r="EC34">
        <v>3976566</v>
      </c>
      <c r="ED34">
        <v>4608963</v>
      </c>
      <c r="EE34">
        <v>5563777</v>
      </c>
      <c r="EF34">
        <v>5160486</v>
      </c>
      <c r="EG34">
        <v>4636643</v>
      </c>
      <c r="EH34">
        <v>5563777</v>
      </c>
      <c r="EI34">
        <v>5160486</v>
      </c>
      <c r="EJ34">
        <v>4636643</v>
      </c>
      <c r="EK34">
        <v>5572389</v>
      </c>
      <c r="EL34">
        <v>4276152</v>
      </c>
      <c r="EM34">
        <v>5017321</v>
      </c>
      <c r="EN34">
        <v>4478657</v>
      </c>
      <c r="EO34">
        <v>4478657</v>
      </c>
      <c r="EP34">
        <v>4478657</v>
      </c>
      <c r="EQ34">
        <v>4478657</v>
      </c>
      <c r="ER34">
        <v>4571507</v>
      </c>
      <c r="ES34">
        <v>4571507</v>
      </c>
      <c r="ET34">
        <v>4571507</v>
      </c>
      <c r="EU34">
        <v>4571507</v>
      </c>
      <c r="EV34">
        <v>3614528</v>
      </c>
      <c r="EW34">
        <v>3706280</v>
      </c>
      <c r="EX34">
        <v>4232542</v>
      </c>
      <c r="EY34">
        <v>3614528</v>
      </c>
      <c r="EZ34">
        <v>3706280</v>
      </c>
      <c r="FA34">
        <v>4232542</v>
      </c>
      <c r="FB34">
        <v>3614528</v>
      </c>
      <c r="FC34">
        <v>3706280</v>
      </c>
      <c r="FD34">
        <v>4232542</v>
      </c>
      <c r="FE34">
        <v>3614528</v>
      </c>
      <c r="FF34">
        <v>3706280</v>
      </c>
      <c r="FG34">
        <v>4232542</v>
      </c>
      <c r="FH34">
        <v>2737416</v>
      </c>
      <c r="FI34">
        <v>2677516</v>
      </c>
      <c r="FJ34">
        <v>2838991</v>
      </c>
      <c r="FK34">
        <v>2737416</v>
      </c>
      <c r="FL34">
        <v>2677516</v>
      </c>
      <c r="FM34">
        <v>2838991</v>
      </c>
      <c r="FN34">
        <v>2737416</v>
      </c>
      <c r="FO34">
        <v>2677516</v>
      </c>
      <c r="FP34">
        <v>2838991</v>
      </c>
      <c r="FQ34">
        <v>2565195</v>
      </c>
      <c r="FR34">
        <v>2565195</v>
      </c>
      <c r="FS34">
        <v>2510931</v>
      </c>
      <c r="FT34">
        <v>2665821</v>
      </c>
      <c r="FU34">
        <v>2565195</v>
      </c>
      <c r="FV34">
        <v>3581351</v>
      </c>
      <c r="FW34">
        <v>3581351</v>
      </c>
      <c r="FX34">
        <v>3581351</v>
      </c>
      <c r="FY34">
        <v>3581351</v>
      </c>
      <c r="FZ34">
        <v>5232926</v>
      </c>
      <c r="GA34">
        <v>5232926</v>
      </c>
      <c r="GB34">
        <v>5232926</v>
      </c>
      <c r="GC34">
        <v>5232926</v>
      </c>
      <c r="GD34">
        <v>5931384</v>
      </c>
      <c r="GE34">
        <v>5931384</v>
      </c>
      <c r="GF34">
        <v>5931384</v>
      </c>
      <c r="GG34">
        <v>5931384</v>
      </c>
      <c r="GH34">
        <v>2398132</v>
      </c>
      <c r="GI34">
        <v>2398132</v>
      </c>
      <c r="GJ34">
        <v>2398132</v>
      </c>
      <c r="GK34">
        <v>2867924</v>
      </c>
      <c r="GL34">
        <v>2867924</v>
      </c>
      <c r="GM34">
        <v>2867924</v>
      </c>
      <c r="GN34">
        <v>300648</v>
      </c>
      <c r="GO34">
        <v>300648</v>
      </c>
      <c r="GQ34">
        <v>1887</v>
      </c>
      <c r="GR34">
        <f t="shared" si="0"/>
        <v>3529554</v>
      </c>
      <c r="GS34">
        <f t="shared" si="1"/>
        <v>196</v>
      </c>
      <c r="GT34">
        <f t="shared" si="2"/>
        <v>1411643</v>
      </c>
      <c r="GU34">
        <f t="shared" si="3"/>
        <v>100831.64285714286</v>
      </c>
      <c r="GV34">
        <f t="shared" si="4"/>
        <v>3731217.2857142859</v>
      </c>
      <c r="GW34">
        <f t="shared" si="5"/>
        <v>3327890.7142857141</v>
      </c>
    </row>
    <row r="35" spans="1:205" x14ac:dyDescent="0.25">
      <c r="A35">
        <v>1888</v>
      </c>
      <c r="B35">
        <v>3820405</v>
      </c>
      <c r="C35">
        <v>3820405</v>
      </c>
      <c r="D35">
        <v>3820405</v>
      </c>
      <c r="E35">
        <v>3786324</v>
      </c>
      <c r="F35">
        <v>4484095</v>
      </c>
      <c r="G35">
        <v>3738487</v>
      </c>
      <c r="H35">
        <v>4054437</v>
      </c>
      <c r="I35">
        <v>4767958</v>
      </c>
      <c r="J35">
        <v>4283014</v>
      </c>
      <c r="K35">
        <v>3786324</v>
      </c>
      <c r="L35">
        <v>4484095</v>
      </c>
      <c r="M35">
        <v>3738487</v>
      </c>
      <c r="N35">
        <v>4054437</v>
      </c>
      <c r="O35">
        <v>4767958</v>
      </c>
      <c r="P35">
        <v>4283014</v>
      </c>
      <c r="Q35">
        <v>3786324</v>
      </c>
      <c r="R35">
        <v>4484095</v>
      </c>
      <c r="S35">
        <v>3738487</v>
      </c>
      <c r="T35">
        <v>4054437</v>
      </c>
      <c r="U35">
        <v>4767958</v>
      </c>
      <c r="V35">
        <v>4283014</v>
      </c>
      <c r="W35">
        <v>3786324</v>
      </c>
      <c r="X35">
        <v>4484095</v>
      </c>
      <c r="Y35">
        <v>3738487</v>
      </c>
      <c r="Z35">
        <v>4054437</v>
      </c>
      <c r="AA35">
        <v>4767958</v>
      </c>
      <c r="AB35">
        <v>4283014</v>
      </c>
      <c r="AC35">
        <v>4231433</v>
      </c>
      <c r="AD35">
        <v>4231433</v>
      </c>
      <c r="AE35">
        <v>3900726</v>
      </c>
      <c r="AF35">
        <v>3961510</v>
      </c>
      <c r="AG35">
        <v>3900726</v>
      </c>
      <c r="AH35">
        <v>3961510</v>
      </c>
      <c r="AI35">
        <v>3900726</v>
      </c>
      <c r="AJ35">
        <v>3961510</v>
      </c>
      <c r="AK35">
        <v>4749668</v>
      </c>
      <c r="AL35">
        <v>3900726</v>
      </c>
      <c r="AM35">
        <v>3961510</v>
      </c>
      <c r="AN35">
        <v>4619508</v>
      </c>
      <c r="AO35">
        <v>4619508</v>
      </c>
      <c r="AP35">
        <v>4619508</v>
      </c>
      <c r="AQ35">
        <v>4361356</v>
      </c>
      <c r="AR35">
        <v>4649815</v>
      </c>
      <c r="AS35">
        <v>4327830</v>
      </c>
      <c r="AT35">
        <v>4953291</v>
      </c>
      <c r="AU35">
        <v>1483849</v>
      </c>
      <c r="AV35">
        <v>1453312</v>
      </c>
      <c r="AW35">
        <v>1529521</v>
      </c>
      <c r="AX35">
        <v>1441462</v>
      </c>
      <c r="AY35">
        <v>1492875</v>
      </c>
      <c r="AZ35">
        <v>1442142</v>
      </c>
      <c r="BA35">
        <v>1506131</v>
      </c>
      <c r="BB35">
        <v>1555968</v>
      </c>
      <c r="BC35">
        <v>1513789</v>
      </c>
      <c r="BD35">
        <v>1485781</v>
      </c>
      <c r="BE35">
        <v>1483849</v>
      </c>
      <c r="BF35">
        <v>1453312</v>
      </c>
      <c r="BG35">
        <v>1529521</v>
      </c>
      <c r="BH35">
        <v>1441462</v>
      </c>
      <c r="BI35">
        <v>1492875</v>
      </c>
      <c r="BJ35">
        <v>1442142</v>
      </c>
      <c r="BK35">
        <v>1506131</v>
      </c>
      <c r="BL35">
        <v>1555968</v>
      </c>
      <c r="BM35">
        <v>1513789</v>
      </c>
      <c r="BN35">
        <v>1485781</v>
      </c>
      <c r="BO35">
        <v>1483849</v>
      </c>
      <c r="BP35">
        <v>1453312</v>
      </c>
      <c r="BQ35">
        <v>1529521</v>
      </c>
      <c r="BR35">
        <v>1441462</v>
      </c>
      <c r="BS35">
        <v>1492875</v>
      </c>
      <c r="BT35">
        <v>1442142</v>
      </c>
      <c r="BU35">
        <v>1506131</v>
      </c>
      <c r="BV35">
        <v>1555968</v>
      </c>
      <c r="BW35">
        <v>1513789</v>
      </c>
      <c r="BX35">
        <v>1485781</v>
      </c>
      <c r="BY35">
        <v>1483849</v>
      </c>
      <c r="BZ35">
        <v>1453312</v>
      </c>
      <c r="CA35">
        <v>1529521</v>
      </c>
      <c r="CB35">
        <v>1441462</v>
      </c>
      <c r="CC35">
        <v>1492875</v>
      </c>
      <c r="CD35">
        <v>1442142</v>
      </c>
      <c r="CE35">
        <v>1506131</v>
      </c>
      <c r="CF35">
        <v>1555968</v>
      </c>
      <c r="CG35">
        <v>1513789</v>
      </c>
      <c r="CH35">
        <v>1485781</v>
      </c>
      <c r="CI35">
        <v>3634974</v>
      </c>
      <c r="CJ35">
        <v>3712223</v>
      </c>
      <c r="CK35">
        <v>3942344</v>
      </c>
      <c r="CL35">
        <v>3345366</v>
      </c>
      <c r="CM35">
        <v>4177503</v>
      </c>
      <c r="CN35">
        <v>3634974</v>
      </c>
      <c r="CO35">
        <v>3712223</v>
      </c>
      <c r="CP35">
        <v>3942344</v>
      </c>
      <c r="CQ35">
        <v>3345366</v>
      </c>
      <c r="CR35">
        <v>4177503</v>
      </c>
      <c r="CS35">
        <v>3634974</v>
      </c>
      <c r="CT35">
        <v>3712223</v>
      </c>
      <c r="CU35">
        <v>3942344</v>
      </c>
      <c r="CV35">
        <v>3345366</v>
      </c>
      <c r="CW35">
        <v>4177503</v>
      </c>
      <c r="CX35">
        <v>3643662</v>
      </c>
      <c r="CY35">
        <v>3643662</v>
      </c>
      <c r="CZ35">
        <v>3643662</v>
      </c>
      <c r="DA35">
        <v>1997067</v>
      </c>
      <c r="DB35">
        <v>2040344</v>
      </c>
      <c r="DC35">
        <v>2031865</v>
      </c>
      <c r="DD35">
        <v>1997067</v>
      </c>
      <c r="DE35">
        <v>2040344</v>
      </c>
      <c r="DF35">
        <v>2031865</v>
      </c>
      <c r="DG35">
        <v>1997067</v>
      </c>
      <c r="DH35">
        <v>2040344</v>
      </c>
      <c r="DI35">
        <v>2031865</v>
      </c>
      <c r="DJ35">
        <v>1997067</v>
      </c>
      <c r="DK35">
        <v>2040344</v>
      </c>
      <c r="DL35">
        <v>2031865</v>
      </c>
      <c r="DM35">
        <v>5484839</v>
      </c>
      <c r="DN35">
        <v>5043037</v>
      </c>
      <c r="DO35">
        <v>4805486</v>
      </c>
      <c r="DP35">
        <v>5484839</v>
      </c>
      <c r="DQ35">
        <v>4930226</v>
      </c>
      <c r="DR35">
        <v>5263068</v>
      </c>
      <c r="DS35">
        <v>5176216</v>
      </c>
      <c r="DT35">
        <v>4876054</v>
      </c>
      <c r="DU35">
        <v>5043037</v>
      </c>
      <c r="DV35">
        <v>5199572</v>
      </c>
      <c r="DW35">
        <v>5199727</v>
      </c>
      <c r="DX35">
        <v>5276745</v>
      </c>
      <c r="DY35">
        <v>5275652</v>
      </c>
      <c r="DZ35">
        <v>4805486</v>
      </c>
      <c r="EA35">
        <v>4212441</v>
      </c>
      <c r="EB35">
        <v>5049063</v>
      </c>
      <c r="EC35">
        <v>4280967</v>
      </c>
      <c r="ED35">
        <v>4172974</v>
      </c>
      <c r="EE35">
        <v>5484839</v>
      </c>
      <c r="EF35">
        <v>5043037</v>
      </c>
      <c r="EG35">
        <v>4805486</v>
      </c>
      <c r="EH35">
        <v>5484839</v>
      </c>
      <c r="EI35">
        <v>5043037</v>
      </c>
      <c r="EJ35">
        <v>4805486</v>
      </c>
      <c r="EK35">
        <v>5788566</v>
      </c>
      <c r="EL35">
        <v>3925125</v>
      </c>
      <c r="EM35">
        <v>4562588</v>
      </c>
      <c r="EN35">
        <v>4311331</v>
      </c>
      <c r="EO35">
        <v>4311331</v>
      </c>
      <c r="EP35">
        <v>4311331</v>
      </c>
      <c r="EQ35">
        <v>4311331</v>
      </c>
      <c r="ER35">
        <v>3913606</v>
      </c>
      <c r="ES35">
        <v>3913606</v>
      </c>
      <c r="ET35">
        <v>3913606</v>
      </c>
      <c r="EU35">
        <v>3913606</v>
      </c>
      <c r="EV35">
        <v>3772891</v>
      </c>
      <c r="EW35">
        <v>3472712</v>
      </c>
      <c r="EX35">
        <v>3799299</v>
      </c>
      <c r="EY35">
        <v>3772891</v>
      </c>
      <c r="EZ35">
        <v>3472712</v>
      </c>
      <c r="FA35">
        <v>3799299</v>
      </c>
      <c r="FB35">
        <v>3772891</v>
      </c>
      <c r="FC35">
        <v>3472712</v>
      </c>
      <c r="FD35">
        <v>3799299</v>
      </c>
      <c r="FE35">
        <v>3772891</v>
      </c>
      <c r="FF35">
        <v>3472712</v>
      </c>
      <c r="FG35">
        <v>3799299</v>
      </c>
      <c r="FH35">
        <v>2616441</v>
      </c>
      <c r="FI35">
        <v>2870449</v>
      </c>
      <c r="FJ35">
        <v>2600783</v>
      </c>
      <c r="FK35">
        <v>2616441</v>
      </c>
      <c r="FL35">
        <v>2870449</v>
      </c>
      <c r="FM35">
        <v>2600783</v>
      </c>
      <c r="FN35">
        <v>2616441</v>
      </c>
      <c r="FO35">
        <v>2870449</v>
      </c>
      <c r="FP35">
        <v>2600783</v>
      </c>
      <c r="FQ35">
        <v>2494717</v>
      </c>
      <c r="FR35">
        <v>2494717</v>
      </c>
      <c r="FS35">
        <v>2441867</v>
      </c>
      <c r="FT35">
        <v>2688049</v>
      </c>
      <c r="FU35">
        <v>2494717</v>
      </c>
      <c r="FV35">
        <v>4009668</v>
      </c>
      <c r="FW35">
        <v>4009668</v>
      </c>
      <c r="FX35">
        <v>4009668</v>
      </c>
      <c r="FY35">
        <v>4009668</v>
      </c>
      <c r="FZ35">
        <v>5941747</v>
      </c>
      <c r="GA35">
        <v>5941747</v>
      </c>
      <c r="GB35">
        <v>5941747</v>
      </c>
      <c r="GC35">
        <v>5941747</v>
      </c>
      <c r="GD35">
        <v>6956382</v>
      </c>
      <c r="GE35">
        <v>6956382</v>
      </c>
      <c r="GF35">
        <v>6956382</v>
      </c>
      <c r="GG35">
        <v>6956382</v>
      </c>
      <c r="GH35">
        <v>2464818</v>
      </c>
      <c r="GI35">
        <v>2464818</v>
      </c>
      <c r="GJ35">
        <v>2464818</v>
      </c>
      <c r="GK35">
        <v>3032545</v>
      </c>
      <c r="GL35">
        <v>3032545</v>
      </c>
      <c r="GM35">
        <v>3032545</v>
      </c>
      <c r="GN35">
        <v>403504</v>
      </c>
      <c r="GO35">
        <v>403504</v>
      </c>
      <c r="GQ35">
        <v>1888</v>
      </c>
      <c r="GR35">
        <f t="shared" si="0"/>
        <v>3435738</v>
      </c>
      <c r="GS35">
        <f t="shared" si="1"/>
        <v>196</v>
      </c>
      <c r="GT35">
        <f t="shared" si="2"/>
        <v>1417579</v>
      </c>
      <c r="GU35">
        <f t="shared" si="3"/>
        <v>101255.64285714286</v>
      </c>
      <c r="GV35">
        <f t="shared" si="4"/>
        <v>3638249.2857142859</v>
      </c>
      <c r="GW35">
        <f t="shared" si="5"/>
        <v>3233226.7142857141</v>
      </c>
    </row>
    <row r="36" spans="1:205" x14ac:dyDescent="0.25">
      <c r="A36">
        <v>1889</v>
      </c>
      <c r="B36">
        <v>3589165</v>
      </c>
      <c r="C36">
        <v>3589165</v>
      </c>
      <c r="D36">
        <v>3589165</v>
      </c>
      <c r="E36">
        <v>4361596</v>
      </c>
      <c r="F36">
        <v>4896933</v>
      </c>
      <c r="G36">
        <v>4365244</v>
      </c>
      <c r="H36">
        <v>4890181</v>
      </c>
      <c r="I36">
        <v>4477850</v>
      </c>
      <c r="J36">
        <v>4726286</v>
      </c>
      <c r="K36">
        <v>4361596</v>
      </c>
      <c r="L36">
        <v>4896933</v>
      </c>
      <c r="M36">
        <v>4365244</v>
      </c>
      <c r="N36">
        <v>4890181</v>
      </c>
      <c r="O36">
        <v>4477850</v>
      </c>
      <c r="P36">
        <v>4726286</v>
      </c>
      <c r="Q36">
        <v>4361596</v>
      </c>
      <c r="R36">
        <v>4896933</v>
      </c>
      <c r="S36">
        <v>4365244</v>
      </c>
      <c r="T36">
        <v>4890181</v>
      </c>
      <c r="U36">
        <v>4477850</v>
      </c>
      <c r="V36">
        <v>4726286</v>
      </c>
      <c r="W36">
        <v>4361596</v>
      </c>
      <c r="X36">
        <v>4896933</v>
      </c>
      <c r="Y36">
        <v>4365244</v>
      </c>
      <c r="Z36">
        <v>4890181</v>
      </c>
      <c r="AA36">
        <v>4477850</v>
      </c>
      <c r="AB36">
        <v>4726286</v>
      </c>
      <c r="AC36">
        <v>4496795</v>
      </c>
      <c r="AD36">
        <v>4496795</v>
      </c>
      <c r="AE36">
        <v>4414700</v>
      </c>
      <c r="AF36">
        <v>4069328</v>
      </c>
      <c r="AG36">
        <v>4414700</v>
      </c>
      <c r="AH36">
        <v>4069328</v>
      </c>
      <c r="AI36">
        <v>4414700</v>
      </c>
      <c r="AJ36">
        <v>4069328</v>
      </c>
      <c r="AK36">
        <v>3971367</v>
      </c>
      <c r="AL36">
        <v>4414700</v>
      </c>
      <c r="AM36">
        <v>4069328</v>
      </c>
      <c r="AN36">
        <v>5092927</v>
      </c>
      <c r="AO36">
        <v>5092927</v>
      </c>
      <c r="AP36">
        <v>5092927</v>
      </c>
      <c r="AQ36">
        <v>4569459</v>
      </c>
      <c r="AR36">
        <v>4233176</v>
      </c>
      <c r="AS36">
        <v>4195321</v>
      </c>
      <c r="AT36">
        <v>4749496</v>
      </c>
      <c r="AU36">
        <v>1506182</v>
      </c>
      <c r="AV36">
        <v>1493944</v>
      </c>
      <c r="AW36">
        <v>1395203</v>
      </c>
      <c r="AX36">
        <v>1432485</v>
      </c>
      <c r="AY36">
        <v>1600453</v>
      </c>
      <c r="AZ36">
        <v>1442111</v>
      </c>
      <c r="BA36">
        <v>1570661</v>
      </c>
      <c r="BB36">
        <v>1573277</v>
      </c>
      <c r="BC36">
        <v>1475791</v>
      </c>
      <c r="BD36">
        <v>1656267</v>
      </c>
      <c r="BE36">
        <v>1506182</v>
      </c>
      <c r="BF36">
        <v>1493944</v>
      </c>
      <c r="BG36">
        <v>1395203</v>
      </c>
      <c r="BH36">
        <v>1432485</v>
      </c>
      <c r="BI36">
        <v>1600453</v>
      </c>
      <c r="BJ36">
        <v>1442111</v>
      </c>
      <c r="BK36">
        <v>1570661</v>
      </c>
      <c r="BL36">
        <v>1573277</v>
      </c>
      <c r="BM36">
        <v>1475791</v>
      </c>
      <c r="BN36">
        <v>1656267</v>
      </c>
      <c r="BO36">
        <v>1506182</v>
      </c>
      <c r="BP36">
        <v>1493944</v>
      </c>
      <c r="BQ36">
        <v>1395203</v>
      </c>
      <c r="BR36">
        <v>1432485</v>
      </c>
      <c r="BS36">
        <v>1600453</v>
      </c>
      <c r="BT36">
        <v>1442111</v>
      </c>
      <c r="BU36">
        <v>1570661</v>
      </c>
      <c r="BV36">
        <v>1573277</v>
      </c>
      <c r="BW36">
        <v>1475791</v>
      </c>
      <c r="BX36">
        <v>1656267</v>
      </c>
      <c r="BY36">
        <v>1506182</v>
      </c>
      <c r="BZ36">
        <v>1493944</v>
      </c>
      <c r="CA36">
        <v>1395203</v>
      </c>
      <c r="CB36">
        <v>1432485</v>
      </c>
      <c r="CC36">
        <v>1600453</v>
      </c>
      <c r="CD36">
        <v>1442111</v>
      </c>
      <c r="CE36">
        <v>1570661</v>
      </c>
      <c r="CF36">
        <v>1573277</v>
      </c>
      <c r="CG36">
        <v>1475791</v>
      </c>
      <c r="CH36">
        <v>1656267</v>
      </c>
      <c r="CI36">
        <v>3766599</v>
      </c>
      <c r="CJ36">
        <v>3977640</v>
      </c>
      <c r="CK36">
        <v>4052629</v>
      </c>
      <c r="CL36">
        <v>4004197</v>
      </c>
      <c r="CM36">
        <v>3953500</v>
      </c>
      <c r="CN36">
        <v>3766599</v>
      </c>
      <c r="CO36">
        <v>3977640</v>
      </c>
      <c r="CP36">
        <v>4052629</v>
      </c>
      <c r="CQ36">
        <v>4004197</v>
      </c>
      <c r="CR36">
        <v>3953500</v>
      </c>
      <c r="CS36">
        <v>3766599</v>
      </c>
      <c r="CT36">
        <v>3977640</v>
      </c>
      <c r="CU36">
        <v>4052629</v>
      </c>
      <c r="CV36">
        <v>4004197</v>
      </c>
      <c r="CW36">
        <v>3953500</v>
      </c>
      <c r="CX36">
        <v>3380133</v>
      </c>
      <c r="CY36">
        <v>3380133</v>
      </c>
      <c r="CZ36">
        <v>3380133</v>
      </c>
      <c r="DA36">
        <v>2038943</v>
      </c>
      <c r="DB36">
        <v>2008677</v>
      </c>
      <c r="DC36">
        <v>2062521</v>
      </c>
      <c r="DD36">
        <v>2038943</v>
      </c>
      <c r="DE36">
        <v>2008677</v>
      </c>
      <c r="DF36">
        <v>2062521</v>
      </c>
      <c r="DG36">
        <v>2038943</v>
      </c>
      <c r="DH36">
        <v>2008677</v>
      </c>
      <c r="DI36">
        <v>2062521</v>
      </c>
      <c r="DJ36">
        <v>2038943</v>
      </c>
      <c r="DK36">
        <v>2008677</v>
      </c>
      <c r="DL36">
        <v>2062521</v>
      </c>
      <c r="DM36">
        <v>5090364</v>
      </c>
      <c r="DN36">
        <v>4697746</v>
      </c>
      <c r="DO36">
        <v>3905892</v>
      </c>
      <c r="DP36">
        <v>5090364</v>
      </c>
      <c r="DQ36">
        <v>5076173</v>
      </c>
      <c r="DR36">
        <v>5171863</v>
      </c>
      <c r="DS36">
        <v>4847320</v>
      </c>
      <c r="DT36">
        <v>5444944</v>
      </c>
      <c r="DU36">
        <v>4697746</v>
      </c>
      <c r="DV36">
        <v>4907890</v>
      </c>
      <c r="DW36">
        <v>5254846</v>
      </c>
      <c r="DX36">
        <v>4524122</v>
      </c>
      <c r="DY36">
        <v>4608259</v>
      </c>
      <c r="DZ36">
        <v>3905892</v>
      </c>
      <c r="EA36">
        <v>4333595</v>
      </c>
      <c r="EB36">
        <v>4431238</v>
      </c>
      <c r="EC36">
        <v>3782344</v>
      </c>
      <c r="ED36">
        <v>4671996</v>
      </c>
      <c r="EE36">
        <v>5090364</v>
      </c>
      <c r="EF36">
        <v>4697746</v>
      </c>
      <c r="EG36">
        <v>3905892</v>
      </c>
      <c r="EH36">
        <v>5090364</v>
      </c>
      <c r="EI36">
        <v>4697746</v>
      </c>
      <c r="EJ36">
        <v>3905892</v>
      </c>
      <c r="EK36">
        <v>5984003</v>
      </c>
      <c r="EL36">
        <v>4634245</v>
      </c>
      <c r="EM36">
        <v>4168017</v>
      </c>
      <c r="EN36">
        <v>3920221</v>
      </c>
      <c r="EO36">
        <v>3920221</v>
      </c>
      <c r="EP36">
        <v>3920221</v>
      </c>
      <c r="EQ36">
        <v>3920221</v>
      </c>
      <c r="ER36">
        <v>3458249</v>
      </c>
      <c r="ES36">
        <v>3458249</v>
      </c>
      <c r="ET36">
        <v>3458249</v>
      </c>
      <c r="EU36">
        <v>3458249</v>
      </c>
      <c r="EV36">
        <v>4042139</v>
      </c>
      <c r="EW36">
        <v>4087418</v>
      </c>
      <c r="EX36">
        <v>3427039</v>
      </c>
      <c r="EY36">
        <v>4042139</v>
      </c>
      <c r="EZ36">
        <v>4087418</v>
      </c>
      <c r="FA36">
        <v>3427039</v>
      </c>
      <c r="FB36">
        <v>4042139</v>
      </c>
      <c r="FC36">
        <v>4087418</v>
      </c>
      <c r="FD36">
        <v>3427039</v>
      </c>
      <c r="FE36">
        <v>4042139</v>
      </c>
      <c r="FF36">
        <v>4087418</v>
      </c>
      <c r="FG36">
        <v>3427039</v>
      </c>
      <c r="FH36">
        <v>2638975</v>
      </c>
      <c r="FI36">
        <v>2580630</v>
      </c>
      <c r="FJ36">
        <v>2725336</v>
      </c>
      <c r="FK36">
        <v>2638975</v>
      </c>
      <c r="FL36">
        <v>2580630</v>
      </c>
      <c r="FM36">
        <v>2725336</v>
      </c>
      <c r="FN36">
        <v>2638975</v>
      </c>
      <c r="FO36">
        <v>2580630</v>
      </c>
      <c r="FP36">
        <v>2725336</v>
      </c>
      <c r="FQ36">
        <v>2693057</v>
      </c>
      <c r="FR36">
        <v>2693057</v>
      </c>
      <c r="FS36">
        <v>2488667</v>
      </c>
      <c r="FT36">
        <v>2526849</v>
      </c>
      <c r="FU36">
        <v>2693057</v>
      </c>
      <c r="FV36">
        <v>4287031</v>
      </c>
      <c r="FW36">
        <v>4287031</v>
      </c>
      <c r="FX36">
        <v>4287031</v>
      </c>
      <c r="FY36">
        <v>4287031</v>
      </c>
      <c r="FZ36">
        <v>5404097</v>
      </c>
      <c r="GA36">
        <v>5404097</v>
      </c>
      <c r="GB36">
        <v>5404097</v>
      </c>
      <c r="GC36">
        <v>5404097</v>
      </c>
      <c r="GD36">
        <v>5753612</v>
      </c>
      <c r="GE36">
        <v>5753612</v>
      </c>
      <c r="GF36">
        <v>5753612</v>
      </c>
      <c r="GG36">
        <v>5753612</v>
      </c>
      <c r="GH36">
        <v>2439590</v>
      </c>
      <c r="GI36">
        <v>2439590</v>
      </c>
      <c r="GJ36">
        <v>2439590</v>
      </c>
      <c r="GK36">
        <v>2909165</v>
      </c>
      <c r="GL36">
        <v>2909165</v>
      </c>
      <c r="GM36">
        <v>2909165</v>
      </c>
      <c r="GN36">
        <v>398917</v>
      </c>
      <c r="GO36">
        <v>398917</v>
      </c>
      <c r="GQ36">
        <v>1889</v>
      </c>
      <c r="GR36">
        <f t="shared" si="0"/>
        <v>3438301</v>
      </c>
      <c r="GS36">
        <f t="shared" si="1"/>
        <v>196</v>
      </c>
      <c r="GT36">
        <f t="shared" si="2"/>
        <v>1351226</v>
      </c>
      <c r="GU36">
        <f t="shared" si="3"/>
        <v>96516.142857142855</v>
      </c>
      <c r="GV36">
        <f t="shared" si="4"/>
        <v>3631333.2857142859</v>
      </c>
      <c r="GW36">
        <f t="shared" si="5"/>
        <v>3245268.7142857141</v>
      </c>
    </row>
    <row r="37" spans="1:205" x14ac:dyDescent="0.25">
      <c r="A37">
        <v>1890</v>
      </c>
      <c r="B37">
        <v>4200885</v>
      </c>
      <c r="C37">
        <v>4200885</v>
      </c>
      <c r="D37">
        <v>4200885</v>
      </c>
      <c r="E37">
        <v>4942122</v>
      </c>
      <c r="F37">
        <v>4820197</v>
      </c>
      <c r="G37">
        <v>4859950</v>
      </c>
      <c r="H37">
        <v>5699545</v>
      </c>
      <c r="I37">
        <v>4504338</v>
      </c>
      <c r="J37">
        <v>4198982</v>
      </c>
      <c r="K37">
        <v>4942122</v>
      </c>
      <c r="L37">
        <v>4820197</v>
      </c>
      <c r="M37">
        <v>4859950</v>
      </c>
      <c r="N37">
        <v>5699545</v>
      </c>
      <c r="O37">
        <v>4504338</v>
      </c>
      <c r="P37">
        <v>4198982</v>
      </c>
      <c r="Q37">
        <v>4942122</v>
      </c>
      <c r="R37">
        <v>4820197</v>
      </c>
      <c r="S37">
        <v>4859950</v>
      </c>
      <c r="T37">
        <v>5699545</v>
      </c>
      <c r="U37">
        <v>4504338</v>
      </c>
      <c r="V37">
        <v>4198982</v>
      </c>
      <c r="W37">
        <v>4942122</v>
      </c>
      <c r="X37">
        <v>4820197</v>
      </c>
      <c r="Y37">
        <v>4859950</v>
      </c>
      <c r="Z37">
        <v>5699545</v>
      </c>
      <c r="AA37">
        <v>4504338</v>
      </c>
      <c r="AB37">
        <v>4198982</v>
      </c>
      <c r="AC37">
        <v>4647314</v>
      </c>
      <c r="AD37">
        <v>4647314</v>
      </c>
      <c r="AE37">
        <v>3928504</v>
      </c>
      <c r="AF37">
        <v>4258980</v>
      </c>
      <c r="AG37">
        <v>3928504</v>
      </c>
      <c r="AH37">
        <v>4258980</v>
      </c>
      <c r="AI37">
        <v>3928504</v>
      </c>
      <c r="AJ37">
        <v>4258980</v>
      </c>
      <c r="AK37">
        <v>4591872</v>
      </c>
      <c r="AL37">
        <v>3928504</v>
      </c>
      <c r="AM37">
        <v>4258980</v>
      </c>
      <c r="AN37">
        <v>4644082</v>
      </c>
      <c r="AO37">
        <v>4644082</v>
      </c>
      <c r="AP37">
        <v>4644082</v>
      </c>
      <c r="AQ37">
        <v>4705484</v>
      </c>
      <c r="AR37">
        <v>4827722</v>
      </c>
      <c r="AS37">
        <v>4488289</v>
      </c>
      <c r="AT37">
        <v>4043191</v>
      </c>
      <c r="AU37">
        <v>1549783</v>
      </c>
      <c r="AV37">
        <v>1713326</v>
      </c>
      <c r="AW37">
        <v>1559102</v>
      </c>
      <c r="AX37">
        <v>1516749</v>
      </c>
      <c r="AY37">
        <v>1568604</v>
      </c>
      <c r="AZ37">
        <v>1545327</v>
      </c>
      <c r="BA37">
        <v>1431178</v>
      </c>
      <c r="BB37">
        <v>1550327</v>
      </c>
      <c r="BC37">
        <v>1366323</v>
      </c>
      <c r="BD37">
        <v>1546604</v>
      </c>
      <c r="BE37">
        <v>1549783</v>
      </c>
      <c r="BF37">
        <v>1713326</v>
      </c>
      <c r="BG37">
        <v>1559102</v>
      </c>
      <c r="BH37">
        <v>1516749</v>
      </c>
      <c r="BI37">
        <v>1568604</v>
      </c>
      <c r="BJ37">
        <v>1545327</v>
      </c>
      <c r="BK37">
        <v>1431178</v>
      </c>
      <c r="BL37">
        <v>1550327</v>
      </c>
      <c r="BM37">
        <v>1366323</v>
      </c>
      <c r="BN37">
        <v>1546604</v>
      </c>
      <c r="BO37">
        <v>1549783</v>
      </c>
      <c r="BP37">
        <v>1713326</v>
      </c>
      <c r="BQ37">
        <v>1559102</v>
      </c>
      <c r="BR37">
        <v>1516749</v>
      </c>
      <c r="BS37">
        <v>1568604</v>
      </c>
      <c r="BT37">
        <v>1545327</v>
      </c>
      <c r="BU37">
        <v>1431178</v>
      </c>
      <c r="BV37">
        <v>1550327</v>
      </c>
      <c r="BW37">
        <v>1366323</v>
      </c>
      <c r="BX37">
        <v>1546604</v>
      </c>
      <c r="BY37">
        <v>1549783</v>
      </c>
      <c r="BZ37">
        <v>1713326</v>
      </c>
      <c r="CA37">
        <v>1559102</v>
      </c>
      <c r="CB37">
        <v>1516749</v>
      </c>
      <c r="CC37">
        <v>1568604</v>
      </c>
      <c r="CD37">
        <v>1545327</v>
      </c>
      <c r="CE37">
        <v>1431178</v>
      </c>
      <c r="CF37">
        <v>1550327</v>
      </c>
      <c r="CG37">
        <v>1366323</v>
      </c>
      <c r="CH37">
        <v>1546604</v>
      </c>
      <c r="CI37">
        <v>3973344</v>
      </c>
      <c r="CJ37">
        <v>3538617</v>
      </c>
      <c r="CK37">
        <v>3739880</v>
      </c>
      <c r="CL37">
        <v>4830089</v>
      </c>
      <c r="CM37">
        <v>3943790</v>
      </c>
      <c r="CN37">
        <v>3973344</v>
      </c>
      <c r="CO37">
        <v>3538617</v>
      </c>
      <c r="CP37">
        <v>3739880</v>
      </c>
      <c r="CQ37">
        <v>4830089</v>
      </c>
      <c r="CR37">
        <v>3943790</v>
      </c>
      <c r="CS37">
        <v>3973344</v>
      </c>
      <c r="CT37">
        <v>3538617</v>
      </c>
      <c r="CU37">
        <v>3739880</v>
      </c>
      <c r="CV37">
        <v>4830089</v>
      </c>
      <c r="CW37">
        <v>3943790</v>
      </c>
      <c r="CX37">
        <v>3551028</v>
      </c>
      <c r="CY37">
        <v>3551028</v>
      </c>
      <c r="CZ37">
        <v>3551028</v>
      </c>
      <c r="DA37">
        <v>2046042</v>
      </c>
      <c r="DB37">
        <v>2050127</v>
      </c>
      <c r="DC37">
        <v>2054628</v>
      </c>
      <c r="DD37">
        <v>2046042</v>
      </c>
      <c r="DE37">
        <v>2050127</v>
      </c>
      <c r="DF37">
        <v>2054628</v>
      </c>
      <c r="DG37">
        <v>2046042</v>
      </c>
      <c r="DH37">
        <v>2050127</v>
      </c>
      <c r="DI37">
        <v>2054628</v>
      </c>
      <c r="DJ37">
        <v>2046042</v>
      </c>
      <c r="DK37">
        <v>2050127</v>
      </c>
      <c r="DL37">
        <v>2054628</v>
      </c>
      <c r="DM37">
        <v>4923418</v>
      </c>
      <c r="DN37">
        <v>4470317</v>
      </c>
      <c r="DO37">
        <v>4328248</v>
      </c>
      <c r="DP37">
        <v>4923418</v>
      </c>
      <c r="DQ37">
        <v>4741955</v>
      </c>
      <c r="DR37">
        <v>5374834</v>
      </c>
      <c r="DS37">
        <v>5111530</v>
      </c>
      <c r="DT37">
        <v>4969129</v>
      </c>
      <c r="DU37">
        <v>4470317</v>
      </c>
      <c r="DV37">
        <v>4897667</v>
      </c>
      <c r="DW37">
        <v>5572600</v>
      </c>
      <c r="DX37">
        <v>4711668</v>
      </c>
      <c r="DY37">
        <v>4567343</v>
      </c>
      <c r="DZ37">
        <v>4328248</v>
      </c>
      <c r="EA37">
        <v>4825799</v>
      </c>
      <c r="EB37">
        <v>4264727</v>
      </c>
      <c r="EC37">
        <v>4289266</v>
      </c>
      <c r="ED37">
        <v>4398615</v>
      </c>
      <c r="EE37">
        <v>4923418</v>
      </c>
      <c r="EF37">
        <v>4470317</v>
      </c>
      <c r="EG37">
        <v>4328248</v>
      </c>
      <c r="EH37">
        <v>4923418</v>
      </c>
      <c r="EI37">
        <v>4470317</v>
      </c>
      <c r="EJ37">
        <v>4328248</v>
      </c>
      <c r="EK37">
        <v>5238272</v>
      </c>
      <c r="EL37">
        <v>4581979</v>
      </c>
      <c r="EM37">
        <v>4378515</v>
      </c>
      <c r="EN37">
        <v>4119553</v>
      </c>
      <c r="EO37">
        <v>4119553</v>
      </c>
      <c r="EP37">
        <v>4119553</v>
      </c>
      <c r="EQ37">
        <v>4119553</v>
      </c>
      <c r="ER37">
        <v>3587434</v>
      </c>
      <c r="ES37">
        <v>3587434</v>
      </c>
      <c r="ET37">
        <v>3587434</v>
      </c>
      <c r="EU37">
        <v>3587434</v>
      </c>
      <c r="EV37">
        <v>3677125</v>
      </c>
      <c r="EW37">
        <v>3904453</v>
      </c>
      <c r="EX37">
        <v>3964427</v>
      </c>
      <c r="EY37">
        <v>3677125</v>
      </c>
      <c r="EZ37">
        <v>3904453</v>
      </c>
      <c r="FA37">
        <v>3964427</v>
      </c>
      <c r="FB37">
        <v>3677125</v>
      </c>
      <c r="FC37">
        <v>3904453</v>
      </c>
      <c r="FD37">
        <v>3964427</v>
      </c>
      <c r="FE37">
        <v>3677125</v>
      </c>
      <c r="FF37">
        <v>3904453</v>
      </c>
      <c r="FG37">
        <v>3964427</v>
      </c>
      <c r="FH37">
        <v>2514702</v>
      </c>
      <c r="FI37">
        <v>2706992</v>
      </c>
      <c r="FJ37">
        <v>2641336</v>
      </c>
      <c r="FK37">
        <v>2514702</v>
      </c>
      <c r="FL37">
        <v>2706992</v>
      </c>
      <c r="FM37">
        <v>2641336</v>
      </c>
      <c r="FN37">
        <v>2514702</v>
      </c>
      <c r="FO37">
        <v>2706992</v>
      </c>
      <c r="FP37">
        <v>2641336</v>
      </c>
      <c r="FQ37">
        <v>2623675</v>
      </c>
      <c r="FR37">
        <v>2623675</v>
      </c>
      <c r="FS37">
        <v>2585619</v>
      </c>
      <c r="FT37">
        <v>2616719</v>
      </c>
      <c r="FU37">
        <v>2623675</v>
      </c>
      <c r="FV37">
        <v>4128415</v>
      </c>
      <c r="FW37">
        <v>4128415</v>
      </c>
      <c r="FX37">
        <v>4128415</v>
      </c>
      <c r="FY37">
        <v>4128415</v>
      </c>
      <c r="FZ37">
        <v>4886329</v>
      </c>
      <c r="GA37">
        <v>4886329</v>
      </c>
      <c r="GB37">
        <v>4886329</v>
      </c>
      <c r="GC37">
        <v>4886329</v>
      </c>
      <c r="GD37">
        <v>6279168</v>
      </c>
      <c r="GE37">
        <v>6279168</v>
      </c>
      <c r="GF37">
        <v>6279168</v>
      </c>
      <c r="GG37">
        <v>6279168</v>
      </c>
      <c r="GH37">
        <v>2622505</v>
      </c>
      <c r="GI37">
        <v>2622505</v>
      </c>
      <c r="GJ37">
        <v>2622505</v>
      </c>
      <c r="GK37">
        <v>2609180</v>
      </c>
      <c r="GL37">
        <v>2609180</v>
      </c>
      <c r="GM37">
        <v>2609180</v>
      </c>
      <c r="GN37">
        <v>525892</v>
      </c>
      <c r="GO37">
        <v>525892</v>
      </c>
      <c r="GQ37">
        <v>1890</v>
      </c>
      <c r="GR37">
        <f t="shared" si="0"/>
        <v>3481980</v>
      </c>
      <c r="GS37">
        <f t="shared" si="1"/>
        <v>196</v>
      </c>
      <c r="GT37">
        <f t="shared" si="2"/>
        <v>1377817</v>
      </c>
      <c r="GU37">
        <f t="shared" si="3"/>
        <v>98415.5</v>
      </c>
      <c r="GV37">
        <f t="shared" si="4"/>
        <v>3678811</v>
      </c>
      <c r="GW37">
        <f t="shared" si="5"/>
        <v>3285149</v>
      </c>
    </row>
    <row r="38" spans="1:205" x14ac:dyDescent="0.25">
      <c r="A38">
        <v>1891</v>
      </c>
      <c r="B38">
        <v>4619180</v>
      </c>
      <c r="C38">
        <v>4619180</v>
      </c>
      <c r="D38">
        <v>4619180</v>
      </c>
      <c r="E38">
        <v>4980631</v>
      </c>
      <c r="F38">
        <v>5103339</v>
      </c>
      <c r="G38">
        <v>4119486</v>
      </c>
      <c r="H38">
        <v>4955190</v>
      </c>
      <c r="I38">
        <v>4543059</v>
      </c>
      <c r="J38">
        <v>4630015</v>
      </c>
      <c r="K38">
        <v>4980631</v>
      </c>
      <c r="L38">
        <v>5103339</v>
      </c>
      <c r="M38">
        <v>4119486</v>
      </c>
      <c r="N38">
        <v>4955190</v>
      </c>
      <c r="O38">
        <v>4543059</v>
      </c>
      <c r="P38">
        <v>4630015</v>
      </c>
      <c r="Q38">
        <v>4980631</v>
      </c>
      <c r="R38">
        <v>5103339</v>
      </c>
      <c r="S38">
        <v>4119486</v>
      </c>
      <c r="T38">
        <v>4955190</v>
      </c>
      <c r="U38">
        <v>4543059</v>
      </c>
      <c r="V38">
        <v>4630015</v>
      </c>
      <c r="W38">
        <v>4980631</v>
      </c>
      <c r="X38">
        <v>5103339</v>
      </c>
      <c r="Y38">
        <v>4119486</v>
      </c>
      <c r="Z38">
        <v>4955190</v>
      </c>
      <c r="AA38">
        <v>4543059</v>
      </c>
      <c r="AB38">
        <v>4630015</v>
      </c>
      <c r="AC38">
        <v>4769461</v>
      </c>
      <c r="AD38">
        <v>4769461</v>
      </c>
      <c r="AE38">
        <v>4208568</v>
      </c>
      <c r="AF38">
        <v>4117937</v>
      </c>
      <c r="AG38">
        <v>4208568</v>
      </c>
      <c r="AH38">
        <v>4117937</v>
      </c>
      <c r="AI38">
        <v>4208568</v>
      </c>
      <c r="AJ38">
        <v>4117937</v>
      </c>
      <c r="AK38">
        <v>4301156</v>
      </c>
      <c r="AL38">
        <v>4208568</v>
      </c>
      <c r="AM38">
        <v>4117937</v>
      </c>
      <c r="AN38">
        <v>4909344</v>
      </c>
      <c r="AO38">
        <v>4909344</v>
      </c>
      <c r="AP38">
        <v>4909344</v>
      </c>
      <c r="AQ38">
        <v>5306717</v>
      </c>
      <c r="AR38">
        <v>4164159</v>
      </c>
      <c r="AS38">
        <v>4774817</v>
      </c>
      <c r="AT38">
        <v>4710072</v>
      </c>
      <c r="AU38">
        <v>1545369</v>
      </c>
      <c r="AV38">
        <v>1506777</v>
      </c>
      <c r="AW38">
        <v>1665211</v>
      </c>
      <c r="AX38">
        <v>1613240</v>
      </c>
      <c r="AY38">
        <v>1629337</v>
      </c>
      <c r="AZ38">
        <v>1489724</v>
      </c>
      <c r="BA38">
        <v>1438727</v>
      </c>
      <c r="BB38">
        <v>1576971</v>
      </c>
      <c r="BC38">
        <v>1550941</v>
      </c>
      <c r="BD38">
        <v>1553544</v>
      </c>
      <c r="BE38">
        <v>1545369</v>
      </c>
      <c r="BF38">
        <v>1506777</v>
      </c>
      <c r="BG38">
        <v>1665211</v>
      </c>
      <c r="BH38">
        <v>1613240</v>
      </c>
      <c r="BI38">
        <v>1629337</v>
      </c>
      <c r="BJ38">
        <v>1489724</v>
      </c>
      <c r="BK38">
        <v>1438727</v>
      </c>
      <c r="BL38">
        <v>1576971</v>
      </c>
      <c r="BM38">
        <v>1550941</v>
      </c>
      <c r="BN38">
        <v>1553544</v>
      </c>
      <c r="BO38">
        <v>1545369</v>
      </c>
      <c r="BP38">
        <v>1506777</v>
      </c>
      <c r="BQ38">
        <v>1665211</v>
      </c>
      <c r="BR38">
        <v>1613240</v>
      </c>
      <c r="BS38">
        <v>1629337</v>
      </c>
      <c r="BT38">
        <v>1489724</v>
      </c>
      <c r="BU38">
        <v>1438727</v>
      </c>
      <c r="BV38">
        <v>1576971</v>
      </c>
      <c r="BW38">
        <v>1550941</v>
      </c>
      <c r="BX38">
        <v>1553544</v>
      </c>
      <c r="BY38">
        <v>1545369</v>
      </c>
      <c r="BZ38">
        <v>1506777</v>
      </c>
      <c r="CA38">
        <v>1665211</v>
      </c>
      <c r="CB38">
        <v>1613240</v>
      </c>
      <c r="CC38">
        <v>1629337</v>
      </c>
      <c r="CD38">
        <v>1489724</v>
      </c>
      <c r="CE38">
        <v>1438727</v>
      </c>
      <c r="CF38">
        <v>1576971</v>
      </c>
      <c r="CG38">
        <v>1550941</v>
      </c>
      <c r="CH38">
        <v>1553544</v>
      </c>
      <c r="CI38">
        <v>3637317</v>
      </c>
      <c r="CJ38">
        <v>3839493</v>
      </c>
      <c r="CK38">
        <v>3710615</v>
      </c>
      <c r="CL38">
        <v>3939658</v>
      </c>
      <c r="CM38">
        <v>3816270</v>
      </c>
      <c r="CN38">
        <v>3637317</v>
      </c>
      <c r="CO38">
        <v>3839493</v>
      </c>
      <c r="CP38">
        <v>3710615</v>
      </c>
      <c r="CQ38">
        <v>3939658</v>
      </c>
      <c r="CR38">
        <v>3816270</v>
      </c>
      <c r="CS38">
        <v>3637317</v>
      </c>
      <c r="CT38">
        <v>3839493</v>
      </c>
      <c r="CU38">
        <v>3710615</v>
      </c>
      <c r="CV38">
        <v>3939658</v>
      </c>
      <c r="CW38">
        <v>3816270</v>
      </c>
      <c r="CX38">
        <v>3403596</v>
      </c>
      <c r="CY38">
        <v>3403596</v>
      </c>
      <c r="CZ38">
        <v>3403596</v>
      </c>
      <c r="DA38">
        <v>1966884</v>
      </c>
      <c r="DB38">
        <v>2088639</v>
      </c>
      <c r="DC38">
        <v>2004760</v>
      </c>
      <c r="DD38">
        <v>1966884</v>
      </c>
      <c r="DE38">
        <v>2088639</v>
      </c>
      <c r="DF38">
        <v>2004760</v>
      </c>
      <c r="DG38">
        <v>1966884</v>
      </c>
      <c r="DH38">
        <v>2088639</v>
      </c>
      <c r="DI38">
        <v>2004760</v>
      </c>
      <c r="DJ38">
        <v>1966884</v>
      </c>
      <c r="DK38">
        <v>2088639</v>
      </c>
      <c r="DL38">
        <v>2004760</v>
      </c>
      <c r="DM38">
        <v>4944485</v>
      </c>
      <c r="DN38">
        <v>4884445</v>
      </c>
      <c r="DO38">
        <v>4535877</v>
      </c>
      <c r="DP38">
        <v>4944485</v>
      </c>
      <c r="DQ38">
        <v>4924427</v>
      </c>
      <c r="DR38">
        <v>5284420</v>
      </c>
      <c r="DS38">
        <v>4516649</v>
      </c>
      <c r="DT38">
        <v>5190265</v>
      </c>
      <c r="DU38">
        <v>4884445</v>
      </c>
      <c r="DV38">
        <v>4798832</v>
      </c>
      <c r="DW38">
        <v>4424509</v>
      </c>
      <c r="DX38">
        <v>4921169</v>
      </c>
      <c r="DY38">
        <v>5319801</v>
      </c>
      <c r="DZ38">
        <v>4535877</v>
      </c>
      <c r="EA38">
        <v>4915649</v>
      </c>
      <c r="EB38">
        <v>4570624</v>
      </c>
      <c r="EC38">
        <v>4543318</v>
      </c>
      <c r="ED38">
        <v>4092811</v>
      </c>
      <c r="EE38">
        <v>4944485</v>
      </c>
      <c r="EF38">
        <v>4884445</v>
      </c>
      <c r="EG38">
        <v>4535877</v>
      </c>
      <c r="EH38">
        <v>4944485</v>
      </c>
      <c r="EI38">
        <v>4884445</v>
      </c>
      <c r="EJ38">
        <v>4535877</v>
      </c>
      <c r="EK38">
        <v>5059380</v>
      </c>
      <c r="EL38">
        <v>4044417</v>
      </c>
      <c r="EM38">
        <v>4404525</v>
      </c>
      <c r="EN38">
        <v>4204689</v>
      </c>
      <c r="EO38">
        <v>4204689</v>
      </c>
      <c r="EP38">
        <v>4204689</v>
      </c>
      <c r="EQ38">
        <v>4204689</v>
      </c>
      <c r="ER38">
        <v>4081462</v>
      </c>
      <c r="ES38">
        <v>4081462</v>
      </c>
      <c r="ET38">
        <v>4081462</v>
      </c>
      <c r="EU38">
        <v>4081462</v>
      </c>
      <c r="EV38">
        <v>3654068</v>
      </c>
      <c r="EW38">
        <v>4029433</v>
      </c>
      <c r="EX38">
        <v>4490484</v>
      </c>
      <c r="EY38">
        <v>3654068</v>
      </c>
      <c r="EZ38">
        <v>4029433</v>
      </c>
      <c r="FA38">
        <v>4490484</v>
      </c>
      <c r="FB38">
        <v>3654068</v>
      </c>
      <c r="FC38">
        <v>4029433</v>
      </c>
      <c r="FD38">
        <v>4490484</v>
      </c>
      <c r="FE38">
        <v>3654068</v>
      </c>
      <c r="FF38">
        <v>4029433</v>
      </c>
      <c r="FG38">
        <v>4490484</v>
      </c>
      <c r="FH38">
        <v>2754947</v>
      </c>
      <c r="FI38">
        <v>2686788</v>
      </c>
      <c r="FJ38">
        <v>2799120</v>
      </c>
      <c r="FK38">
        <v>2754947</v>
      </c>
      <c r="FL38">
        <v>2686788</v>
      </c>
      <c r="FM38">
        <v>2799120</v>
      </c>
      <c r="FN38">
        <v>2754947</v>
      </c>
      <c r="FO38">
        <v>2686788</v>
      </c>
      <c r="FP38">
        <v>2799120</v>
      </c>
      <c r="FQ38">
        <v>2638334</v>
      </c>
      <c r="FR38">
        <v>2638334</v>
      </c>
      <c r="FS38">
        <v>2606818</v>
      </c>
      <c r="FT38">
        <v>2551927</v>
      </c>
      <c r="FU38">
        <v>2638334</v>
      </c>
      <c r="FV38">
        <v>3548612</v>
      </c>
      <c r="FW38">
        <v>3548612</v>
      </c>
      <c r="FX38">
        <v>3548612</v>
      </c>
      <c r="FY38">
        <v>3548612</v>
      </c>
      <c r="FZ38">
        <v>5941682</v>
      </c>
      <c r="GA38">
        <v>5941682</v>
      </c>
      <c r="GB38">
        <v>5941682</v>
      </c>
      <c r="GC38">
        <v>5941682</v>
      </c>
      <c r="GD38">
        <v>6206520</v>
      </c>
      <c r="GE38">
        <v>6206520</v>
      </c>
      <c r="GF38">
        <v>6206520</v>
      </c>
      <c r="GG38">
        <v>6206520</v>
      </c>
      <c r="GH38">
        <v>2420566</v>
      </c>
      <c r="GI38">
        <v>2420566</v>
      </c>
      <c r="GJ38">
        <v>2420566</v>
      </c>
      <c r="GK38">
        <v>2578235</v>
      </c>
      <c r="GL38">
        <v>2578235</v>
      </c>
      <c r="GM38">
        <v>2578235</v>
      </c>
      <c r="GN38">
        <v>705678</v>
      </c>
      <c r="GO38">
        <v>705678</v>
      </c>
      <c r="GQ38">
        <v>1891</v>
      </c>
      <c r="GR38">
        <f t="shared" si="0"/>
        <v>3514681</v>
      </c>
      <c r="GS38">
        <f t="shared" si="1"/>
        <v>196</v>
      </c>
      <c r="GT38">
        <f t="shared" si="2"/>
        <v>1394282</v>
      </c>
      <c r="GU38">
        <f t="shared" si="3"/>
        <v>99591.571428571435</v>
      </c>
      <c r="GV38">
        <f t="shared" si="4"/>
        <v>3713864.1428571427</v>
      </c>
      <c r="GW38">
        <f t="shared" si="5"/>
        <v>3315497.8571428573</v>
      </c>
    </row>
    <row r="39" spans="1:205" x14ac:dyDescent="0.25">
      <c r="A39">
        <v>1892</v>
      </c>
      <c r="B39">
        <v>4103812</v>
      </c>
      <c r="C39">
        <v>4103812</v>
      </c>
      <c r="D39">
        <v>4103812</v>
      </c>
      <c r="E39">
        <v>5015555</v>
      </c>
      <c r="F39">
        <v>4723355</v>
      </c>
      <c r="G39">
        <v>4515955</v>
      </c>
      <c r="H39">
        <v>5116115</v>
      </c>
      <c r="I39">
        <v>4411321</v>
      </c>
      <c r="J39">
        <v>4941942</v>
      </c>
      <c r="K39">
        <v>5015555</v>
      </c>
      <c r="L39">
        <v>4723355</v>
      </c>
      <c r="M39">
        <v>4515955</v>
      </c>
      <c r="N39">
        <v>5116115</v>
      </c>
      <c r="O39">
        <v>4411321</v>
      </c>
      <c r="P39">
        <v>4941942</v>
      </c>
      <c r="Q39">
        <v>5015555</v>
      </c>
      <c r="R39">
        <v>4723355</v>
      </c>
      <c r="S39">
        <v>4515955</v>
      </c>
      <c r="T39">
        <v>5116115</v>
      </c>
      <c r="U39">
        <v>4411321</v>
      </c>
      <c r="V39">
        <v>4941942</v>
      </c>
      <c r="W39">
        <v>5015555</v>
      </c>
      <c r="X39">
        <v>4723355</v>
      </c>
      <c r="Y39">
        <v>4515955</v>
      </c>
      <c r="Z39">
        <v>5116115</v>
      </c>
      <c r="AA39">
        <v>4411321</v>
      </c>
      <c r="AB39">
        <v>4941942</v>
      </c>
      <c r="AC39">
        <v>4830190</v>
      </c>
      <c r="AD39">
        <v>4830190</v>
      </c>
      <c r="AE39">
        <v>4347176</v>
      </c>
      <c r="AF39">
        <v>4573245</v>
      </c>
      <c r="AG39">
        <v>4347176</v>
      </c>
      <c r="AH39">
        <v>4573245</v>
      </c>
      <c r="AI39">
        <v>4347176</v>
      </c>
      <c r="AJ39">
        <v>4573245</v>
      </c>
      <c r="AK39">
        <v>4274950</v>
      </c>
      <c r="AL39">
        <v>4347176</v>
      </c>
      <c r="AM39">
        <v>4573245</v>
      </c>
      <c r="AN39">
        <v>4497318</v>
      </c>
      <c r="AO39">
        <v>4497318</v>
      </c>
      <c r="AP39">
        <v>4497318</v>
      </c>
      <c r="AQ39">
        <v>4555789</v>
      </c>
      <c r="AR39">
        <v>4419468</v>
      </c>
      <c r="AS39">
        <v>3968536</v>
      </c>
      <c r="AT39">
        <v>5089099</v>
      </c>
      <c r="AU39">
        <v>1492969</v>
      </c>
      <c r="AV39">
        <v>1444950</v>
      </c>
      <c r="AW39">
        <v>1590546</v>
      </c>
      <c r="AX39">
        <v>1595969</v>
      </c>
      <c r="AY39">
        <v>1691563</v>
      </c>
      <c r="AZ39">
        <v>1562115</v>
      </c>
      <c r="BA39">
        <v>1583394</v>
      </c>
      <c r="BB39">
        <v>1588968</v>
      </c>
      <c r="BC39">
        <v>1452440</v>
      </c>
      <c r="BD39">
        <v>1540540</v>
      </c>
      <c r="BE39">
        <v>1492969</v>
      </c>
      <c r="BF39">
        <v>1444950</v>
      </c>
      <c r="BG39">
        <v>1590546</v>
      </c>
      <c r="BH39">
        <v>1595969</v>
      </c>
      <c r="BI39">
        <v>1691563</v>
      </c>
      <c r="BJ39">
        <v>1562115</v>
      </c>
      <c r="BK39">
        <v>1583394</v>
      </c>
      <c r="BL39">
        <v>1588968</v>
      </c>
      <c r="BM39">
        <v>1452440</v>
      </c>
      <c r="BN39">
        <v>1540540</v>
      </c>
      <c r="BO39">
        <v>1492969</v>
      </c>
      <c r="BP39">
        <v>1444950</v>
      </c>
      <c r="BQ39">
        <v>1590546</v>
      </c>
      <c r="BR39">
        <v>1595969</v>
      </c>
      <c r="BS39">
        <v>1691563</v>
      </c>
      <c r="BT39">
        <v>1562115</v>
      </c>
      <c r="BU39">
        <v>1583394</v>
      </c>
      <c r="BV39">
        <v>1588968</v>
      </c>
      <c r="BW39">
        <v>1452440</v>
      </c>
      <c r="BX39">
        <v>1540540</v>
      </c>
      <c r="BY39">
        <v>1492969</v>
      </c>
      <c r="BZ39">
        <v>1444950</v>
      </c>
      <c r="CA39">
        <v>1590546</v>
      </c>
      <c r="CB39">
        <v>1595969</v>
      </c>
      <c r="CC39">
        <v>1691563</v>
      </c>
      <c r="CD39">
        <v>1562115</v>
      </c>
      <c r="CE39">
        <v>1583394</v>
      </c>
      <c r="CF39">
        <v>1588968</v>
      </c>
      <c r="CG39">
        <v>1452440</v>
      </c>
      <c r="CH39">
        <v>1540540</v>
      </c>
      <c r="CI39">
        <v>4007804</v>
      </c>
      <c r="CJ39">
        <v>4076153</v>
      </c>
      <c r="CK39">
        <v>3676303</v>
      </c>
      <c r="CL39">
        <v>4165642</v>
      </c>
      <c r="CM39">
        <v>3949234</v>
      </c>
      <c r="CN39">
        <v>4007804</v>
      </c>
      <c r="CO39">
        <v>4076153</v>
      </c>
      <c r="CP39">
        <v>3676303</v>
      </c>
      <c r="CQ39">
        <v>4165642</v>
      </c>
      <c r="CR39">
        <v>3949234</v>
      </c>
      <c r="CS39">
        <v>4007804</v>
      </c>
      <c r="CT39">
        <v>4076153</v>
      </c>
      <c r="CU39">
        <v>3676303</v>
      </c>
      <c r="CV39">
        <v>4165642</v>
      </c>
      <c r="CW39">
        <v>3949234</v>
      </c>
      <c r="CX39">
        <v>3369616</v>
      </c>
      <c r="CY39">
        <v>3369616</v>
      </c>
      <c r="CZ39">
        <v>3369616</v>
      </c>
      <c r="DA39">
        <v>1985219</v>
      </c>
      <c r="DB39">
        <v>2081646</v>
      </c>
      <c r="DC39">
        <v>2041553</v>
      </c>
      <c r="DD39">
        <v>1985219</v>
      </c>
      <c r="DE39">
        <v>2081646</v>
      </c>
      <c r="DF39">
        <v>2041553</v>
      </c>
      <c r="DG39">
        <v>1985219</v>
      </c>
      <c r="DH39">
        <v>2081646</v>
      </c>
      <c r="DI39">
        <v>2041553</v>
      </c>
      <c r="DJ39">
        <v>1985219</v>
      </c>
      <c r="DK39">
        <v>2081646</v>
      </c>
      <c r="DL39">
        <v>2041553</v>
      </c>
      <c r="DM39">
        <v>5123521</v>
      </c>
      <c r="DN39">
        <v>5076829</v>
      </c>
      <c r="DO39">
        <v>4561528</v>
      </c>
      <c r="DP39">
        <v>5123521</v>
      </c>
      <c r="DQ39">
        <v>5206946</v>
      </c>
      <c r="DR39">
        <v>5218482</v>
      </c>
      <c r="DS39">
        <v>4808799</v>
      </c>
      <c r="DT39">
        <v>4887786</v>
      </c>
      <c r="DU39">
        <v>5076829</v>
      </c>
      <c r="DV39">
        <v>4612082</v>
      </c>
      <c r="DW39">
        <v>4314427</v>
      </c>
      <c r="DX39">
        <v>5041160</v>
      </c>
      <c r="DY39">
        <v>4965995</v>
      </c>
      <c r="DZ39">
        <v>4561528</v>
      </c>
      <c r="EA39">
        <v>4222553</v>
      </c>
      <c r="EB39">
        <v>4283230</v>
      </c>
      <c r="EC39">
        <v>4520656</v>
      </c>
      <c r="ED39">
        <v>4142595</v>
      </c>
      <c r="EE39">
        <v>5123521</v>
      </c>
      <c r="EF39">
        <v>5076829</v>
      </c>
      <c r="EG39">
        <v>4561528</v>
      </c>
      <c r="EH39">
        <v>5123521</v>
      </c>
      <c r="EI39">
        <v>5076829</v>
      </c>
      <c r="EJ39">
        <v>4561528</v>
      </c>
      <c r="EK39">
        <v>5279966</v>
      </c>
      <c r="EL39">
        <v>4258462</v>
      </c>
      <c r="EM39">
        <v>4999771</v>
      </c>
      <c r="EN39">
        <v>3651778</v>
      </c>
      <c r="EO39">
        <v>3651778</v>
      </c>
      <c r="EP39">
        <v>3651778</v>
      </c>
      <c r="EQ39">
        <v>3651778</v>
      </c>
      <c r="ER39">
        <v>4146101</v>
      </c>
      <c r="ES39">
        <v>4146101</v>
      </c>
      <c r="ET39">
        <v>4146101</v>
      </c>
      <c r="EU39">
        <v>4146101</v>
      </c>
      <c r="EV39">
        <v>4026093</v>
      </c>
      <c r="EW39">
        <v>4678995</v>
      </c>
      <c r="EX39">
        <v>4337437</v>
      </c>
      <c r="EY39">
        <v>4026093</v>
      </c>
      <c r="EZ39">
        <v>4678995</v>
      </c>
      <c r="FA39">
        <v>4337437</v>
      </c>
      <c r="FB39">
        <v>4026093</v>
      </c>
      <c r="FC39">
        <v>4678995</v>
      </c>
      <c r="FD39">
        <v>4337437</v>
      </c>
      <c r="FE39">
        <v>4026093</v>
      </c>
      <c r="FF39">
        <v>4678995</v>
      </c>
      <c r="FG39">
        <v>4337437</v>
      </c>
      <c r="FH39">
        <v>2737463</v>
      </c>
      <c r="FI39">
        <v>2832880</v>
      </c>
      <c r="FJ39">
        <v>2686538</v>
      </c>
      <c r="FK39">
        <v>2737463</v>
      </c>
      <c r="FL39">
        <v>2832880</v>
      </c>
      <c r="FM39">
        <v>2686538</v>
      </c>
      <c r="FN39">
        <v>2737463</v>
      </c>
      <c r="FO39">
        <v>2832880</v>
      </c>
      <c r="FP39">
        <v>2686538</v>
      </c>
      <c r="FQ39">
        <v>2602735</v>
      </c>
      <c r="FR39">
        <v>2602735</v>
      </c>
      <c r="FS39">
        <v>2755370</v>
      </c>
      <c r="FT39">
        <v>2576024</v>
      </c>
      <c r="FU39">
        <v>2602735</v>
      </c>
      <c r="FV39">
        <v>3265637</v>
      </c>
      <c r="FW39">
        <v>3265637</v>
      </c>
      <c r="FX39">
        <v>3265637</v>
      </c>
      <c r="FY39">
        <v>3265637</v>
      </c>
      <c r="FZ39">
        <v>5265168</v>
      </c>
      <c r="GA39">
        <v>5265168</v>
      </c>
      <c r="GB39">
        <v>5265168</v>
      </c>
      <c r="GC39">
        <v>5265168</v>
      </c>
      <c r="GD39">
        <v>6297980</v>
      </c>
      <c r="GE39">
        <v>6297980</v>
      </c>
      <c r="GF39">
        <v>6297980</v>
      </c>
      <c r="GG39">
        <v>6297980</v>
      </c>
      <c r="GH39">
        <v>2437988</v>
      </c>
      <c r="GI39">
        <v>2437988</v>
      </c>
      <c r="GJ39">
        <v>2437988</v>
      </c>
      <c r="GK39">
        <v>2740416</v>
      </c>
      <c r="GL39">
        <v>2740416</v>
      </c>
      <c r="GM39">
        <v>2740416</v>
      </c>
      <c r="GN39">
        <v>435903</v>
      </c>
      <c r="GO39">
        <v>435903</v>
      </c>
      <c r="GQ39">
        <v>1892</v>
      </c>
      <c r="GR39">
        <f t="shared" si="0"/>
        <v>3528043</v>
      </c>
      <c r="GS39">
        <f t="shared" si="1"/>
        <v>196</v>
      </c>
      <c r="GT39">
        <f t="shared" si="2"/>
        <v>1396630</v>
      </c>
      <c r="GU39">
        <f t="shared" si="3"/>
        <v>99759.28571428571</v>
      </c>
      <c r="GV39">
        <f t="shared" si="4"/>
        <v>3727561.5714285714</v>
      </c>
      <c r="GW39">
        <f t="shared" si="5"/>
        <v>3328524.4285714286</v>
      </c>
    </row>
    <row r="40" spans="1:205" x14ac:dyDescent="0.25">
      <c r="A40">
        <v>1893</v>
      </c>
      <c r="B40">
        <v>4649538</v>
      </c>
      <c r="C40">
        <v>4649538</v>
      </c>
      <c r="D40">
        <v>4649538</v>
      </c>
      <c r="E40">
        <v>4277267</v>
      </c>
      <c r="F40">
        <v>4199294</v>
      </c>
      <c r="G40">
        <v>4737363</v>
      </c>
      <c r="H40">
        <v>4762499</v>
      </c>
      <c r="I40">
        <v>4041138</v>
      </c>
      <c r="J40">
        <v>4616168</v>
      </c>
      <c r="K40">
        <v>4277267</v>
      </c>
      <c r="L40">
        <v>4199294</v>
      </c>
      <c r="M40">
        <v>4737363</v>
      </c>
      <c r="N40">
        <v>4762499</v>
      </c>
      <c r="O40">
        <v>4041138</v>
      </c>
      <c r="P40">
        <v>4616168</v>
      </c>
      <c r="Q40">
        <v>4277267</v>
      </c>
      <c r="R40">
        <v>4199294</v>
      </c>
      <c r="S40">
        <v>4737363</v>
      </c>
      <c r="T40">
        <v>4762499</v>
      </c>
      <c r="U40">
        <v>4041138</v>
      </c>
      <c r="V40">
        <v>4616168</v>
      </c>
      <c r="W40">
        <v>4277267</v>
      </c>
      <c r="X40">
        <v>4199294</v>
      </c>
      <c r="Y40">
        <v>4737363</v>
      </c>
      <c r="Z40">
        <v>4762499</v>
      </c>
      <c r="AA40">
        <v>4041138</v>
      </c>
      <c r="AB40">
        <v>4616168</v>
      </c>
      <c r="AC40">
        <v>4157701</v>
      </c>
      <c r="AD40">
        <v>4157701</v>
      </c>
      <c r="AE40">
        <v>4245129</v>
      </c>
      <c r="AF40">
        <v>4130825</v>
      </c>
      <c r="AG40">
        <v>4245129</v>
      </c>
      <c r="AH40">
        <v>4130825</v>
      </c>
      <c r="AI40">
        <v>4245129</v>
      </c>
      <c r="AJ40">
        <v>4130825</v>
      </c>
      <c r="AK40">
        <v>4107877</v>
      </c>
      <c r="AL40">
        <v>4245129</v>
      </c>
      <c r="AM40">
        <v>4130825</v>
      </c>
      <c r="AN40">
        <v>4385593</v>
      </c>
      <c r="AO40">
        <v>4385593</v>
      </c>
      <c r="AP40">
        <v>4385593</v>
      </c>
      <c r="AQ40">
        <v>4538527</v>
      </c>
      <c r="AR40">
        <v>4391648</v>
      </c>
      <c r="AS40">
        <v>4681977</v>
      </c>
      <c r="AT40">
        <v>4449176</v>
      </c>
      <c r="AU40">
        <v>1553168</v>
      </c>
      <c r="AV40">
        <v>1483033</v>
      </c>
      <c r="AW40">
        <v>1539556</v>
      </c>
      <c r="AX40">
        <v>1511292</v>
      </c>
      <c r="AY40">
        <v>1607793</v>
      </c>
      <c r="AZ40">
        <v>1493670</v>
      </c>
      <c r="BA40">
        <v>1516813</v>
      </c>
      <c r="BB40">
        <v>1520586</v>
      </c>
      <c r="BC40">
        <v>1614894</v>
      </c>
      <c r="BD40">
        <v>1514499</v>
      </c>
      <c r="BE40">
        <v>1553168</v>
      </c>
      <c r="BF40">
        <v>1483033</v>
      </c>
      <c r="BG40">
        <v>1539556</v>
      </c>
      <c r="BH40">
        <v>1511292</v>
      </c>
      <c r="BI40">
        <v>1607793</v>
      </c>
      <c r="BJ40">
        <v>1493670</v>
      </c>
      <c r="BK40">
        <v>1516813</v>
      </c>
      <c r="BL40">
        <v>1520586</v>
      </c>
      <c r="BM40">
        <v>1614894</v>
      </c>
      <c r="BN40">
        <v>1514499</v>
      </c>
      <c r="BO40">
        <v>1553168</v>
      </c>
      <c r="BP40">
        <v>1483033</v>
      </c>
      <c r="BQ40">
        <v>1539556</v>
      </c>
      <c r="BR40">
        <v>1511292</v>
      </c>
      <c r="BS40">
        <v>1607793</v>
      </c>
      <c r="BT40">
        <v>1493670</v>
      </c>
      <c r="BU40">
        <v>1516813</v>
      </c>
      <c r="BV40">
        <v>1520586</v>
      </c>
      <c r="BW40">
        <v>1614894</v>
      </c>
      <c r="BX40">
        <v>1514499</v>
      </c>
      <c r="BY40">
        <v>1553168</v>
      </c>
      <c r="BZ40">
        <v>1483033</v>
      </c>
      <c r="CA40">
        <v>1539556</v>
      </c>
      <c r="CB40">
        <v>1511292</v>
      </c>
      <c r="CC40">
        <v>1607793</v>
      </c>
      <c r="CD40">
        <v>1493670</v>
      </c>
      <c r="CE40">
        <v>1516813</v>
      </c>
      <c r="CF40">
        <v>1520586</v>
      </c>
      <c r="CG40">
        <v>1614894</v>
      </c>
      <c r="CH40">
        <v>1514499</v>
      </c>
      <c r="CI40">
        <v>3781416</v>
      </c>
      <c r="CJ40">
        <v>3343857</v>
      </c>
      <c r="CK40">
        <v>3865342</v>
      </c>
      <c r="CL40">
        <v>3951115</v>
      </c>
      <c r="CM40">
        <v>3894475</v>
      </c>
      <c r="CN40">
        <v>3781416</v>
      </c>
      <c r="CO40">
        <v>3343857</v>
      </c>
      <c r="CP40">
        <v>3865342</v>
      </c>
      <c r="CQ40">
        <v>3951115</v>
      </c>
      <c r="CR40">
        <v>3894475</v>
      </c>
      <c r="CS40">
        <v>3781416</v>
      </c>
      <c r="CT40">
        <v>3343857</v>
      </c>
      <c r="CU40">
        <v>3865342</v>
      </c>
      <c r="CV40">
        <v>3951115</v>
      </c>
      <c r="CW40">
        <v>3894475</v>
      </c>
      <c r="CX40">
        <v>3449055</v>
      </c>
      <c r="CY40">
        <v>3449055</v>
      </c>
      <c r="CZ40">
        <v>3449055</v>
      </c>
      <c r="DA40">
        <v>2083138</v>
      </c>
      <c r="DB40">
        <v>2009502</v>
      </c>
      <c r="DC40">
        <v>2014207</v>
      </c>
      <c r="DD40">
        <v>2083138</v>
      </c>
      <c r="DE40">
        <v>2009502</v>
      </c>
      <c r="DF40">
        <v>2014207</v>
      </c>
      <c r="DG40">
        <v>2083138</v>
      </c>
      <c r="DH40">
        <v>2009502</v>
      </c>
      <c r="DI40">
        <v>2014207</v>
      </c>
      <c r="DJ40">
        <v>2083138</v>
      </c>
      <c r="DK40">
        <v>2009502</v>
      </c>
      <c r="DL40">
        <v>2014207</v>
      </c>
      <c r="DM40">
        <v>4778557</v>
      </c>
      <c r="DN40">
        <v>5597223</v>
      </c>
      <c r="DO40">
        <v>4488216</v>
      </c>
      <c r="DP40">
        <v>4778557</v>
      </c>
      <c r="DQ40">
        <v>4921135</v>
      </c>
      <c r="DR40">
        <v>5141654</v>
      </c>
      <c r="DS40">
        <v>4878011</v>
      </c>
      <c r="DT40">
        <v>5243942</v>
      </c>
      <c r="DU40">
        <v>5597223</v>
      </c>
      <c r="DV40">
        <v>4971357</v>
      </c>
      <c r="DW40">
        <v>5374485</v>
      </c>
      <c r="DX40">
        <v>4979986</v>
      </c>
      <c r="DY40">
        <v>5032087</v>
      </c>
      <c r="DZ40">
        <v>4488216</v>
      </c>
      <c r="EA40">
        <v>4333068</v>
      </c>
      <c r="EB40">
        <v>4321033</v>
      </c>
      <c r="EC40">
        <v>4569027</v>
      </c>
      <c r="ED40">
        <v>4145426</v>
      </c>
      <c r="EE40">
        <v>4778557</v>
      </c>
      <c r="EF40">
        <v>5597223</v>
      </c>
      <c r="EG40">
        <v>4488216</v>
      </c>
      <c r="EH40">
        <v>4778557</v>
      </c>
      <c r="EI40">
        <v>5597223</v>
      </c>
      <c r="EJ40">
        <v>4488216</v>
      </c>
      <c r="EK40">
        <v>5600089</v>
      </c>
      <c r="EL40">
        <v>4112927</v>
      </c>
      <c r="EM40">
        <v>4427169</v>
      </c>
      <c r="EN40">
        <v>4121025</v>
      </c>
      <c r="EO40">
        <v>4121025</v>
      </c>
      <c r="EP40">
        <v>4121025</v>
      </c>
      <c r="EQ40">
        <v>4121025</v>
      </c>
      <c r="ER40">
        <v>3812609</v>
      </c>
      <c r="ES40">
        <v>3812609</v>
      </c>
      <c r="ET40">
        <v>3812609</v>
      </c>
      <c r="EU40">
        <v>3812609</v>
      </c>
      <c r="EV40">
        <v>3920150</v>
      </c>
      <c r="EW40">
        <v>4166247</v>
      </c>
      <c r="EX40">
        <v>3929592</v>
      </c>
      <c r="EY40">
        <v>3920150</v>
      </c>
      <c r="EZ40">
        <v>4166247</v>
      </c>
      <c r="FA40">
        <v>3929592</v>
      </c>
      <c r="FB40">
        <v>3920150</v>
      </c>
      <c r="FC40">
        <v>4166247</v>
      </c>
      <c r="FD40">
        <v>3929592</v>
      </c>
      <c r="FE40">
        <v>3920150</v>
      </c>
      <c r="FF40">
        <v>4166247</v>
      </c>
      <c r="FG40">
        <v>3929592</v>
      </c>
      <c r="FH40">
        <v>2737675</v>
      </c>
      <c r="FI40">
        <v>2661945</v>
      </c>
      <c r="FJ40">
        <v>2793094</v>
      </c>
      <c r="FK40">
        <v>2737675</v>
      </c>
      <c r="FL40">
        <v>2661945</v>
      </c>
      <c r="FM40">
        <v>2793094</v>
      </c>
      <c r="FN40">
        <v>2737675</v>
      </c>
      <c r="FO40">
        <v>2661945</v>
      </c>
      <c r="FP40">
        <v>2793094</v>
      </c>
      <c r="FQ40">
        <v>2624149</v>
      </c>
      <c r="FR40">
        <v>2624149</v>
      </c>
      <c r="FS40">
        <v>2584662</v>
      </c>
      <c r="FT40">
        <v>2698408</v>
      </c>
      <c r="FU40">
        <v>2624149</v>
      </c>
      <c r="FV40">
        <v>3876024</v>
      </c>
      <c r="FW40">
        <v>3876024</v>
      </c>
      <c r="FX40">
        <v>3876024</v>
      </c>
      <c r="FY40">
        <v>3876024</v>
      </c>
      <c r="FZ40">
        <v>5766904</v>
      </c>
      <c r="GA40">
        <v>5766904</v>
      </c>
      <c r="GB40">
        <v>5766904</v>
      </c>
      <c r="GC40">
        <v>5766904</v>
      </c>
      <c r="GD40">
        <v>6567402</v>
      </c>
      <c r="GE40">
        <v>6567402</v>
      </c>
      <c r="GF40">
        <v>6567402</v>
      </c>
      <c r="GG40">
        <v>6567402</v>
      </c>
      <c r="GH40">
        <v>2444262</v>
      </c>
      <c r="GI40">
        <v>2444262</v>
      </c>
      <c r="GJ40">
        <v>2444262</v>
      </c>
      <c r="GK40">
        <v>2734900</v>
      </c>
      <c r="GL40">
        <v>2734900</v>
      </c>
      <c r="GM40">
        <v>2734900</v>
      </c>
      <c r="GN40">
        <v>284096</v>
      </c>
      <c r="GO40">
        <v>284096</v>
      </c>
      <c r="GQ40">
        <v>1893</v>
      </c>
      <c r="GR40">
        <f t="shared" si="0"/>
        <v>3471019</v>
      </c>
      <c r="GS40">
        <f t="shared" si="1"/>
        <v>196</v>
      </c>
      <c r="GT40">
        <f t="shared" si="2"/>
        <v>1388021</v>
      </c>
      <c r="GU40">
        <f t="shared" si="3"/>
        <v>99144.357142857145</v>
      </c>
      <c r="GV40">
        <f t="shared" si="4"/>
        <v>3669307.7142857141</v>
      </c>
      <c r="GW40">
        <f t="shared" si="5"/>
        <v>3272730.2857142859</v>
      </c>
    </row>
    <row r="41" spans="1:205" x14ac:dyDescent="0.25">
      <c r="A41">
        <v>1894</v>
      </c>
      <c r="B41">
        <v>3616972</v>
      </c>
      <c r="C41">
        <v>3616972</v>
      </c>
      <c r="D41">
        <v>3616972</v>
      </c>
      <c r="E41">
        <v>4141124</v>
      </c>
      <c r="F41">
        <v>4763243</v>
      </c>
      <c r="G41">
        <v>3908885</v>
      </c>
      <c r="H41">
        <v>4353583</v>
      </c>
      <c r="I41">
        <v>4902033</v>
      </c>
      <c r="J41">
        <v>4819948</v>
      </c>
      <c r="K41">
        <v>4141124</v>
      </c>
      <c r="L41">
        <v>4763243</v>
      </c>
      <c r="M41">
        <v>3908885</v>
      </c>
      <c r="N41">
        <v>4353583</v>
      </c>
      <c r="O41">
        <v>4902033</v>
      </c>
      <c r="P41">
        <v>4819948</v>
      </c>
      <c r="Q41">
        <v>4141124</v>
      </c>
      <c r="R41">
        <v>4763243</v>
      </c>
      <c r="S41">
        <v>3908885</v>
      </c>
      <c r="T41">
        <v>4353583</v>
      </c>
      <c r="U41">
        <v>4902033</v>
      </c>
      <c r="V41">
        <v>4819948</v>
      </c>
      <c r="W41">
        <v>4141124</v>
      </c>
      <c r="X41">
        <v>4763243</v>
      </c>
      <c r="Y41">
        <v>3908885</v>
      </c>
      <c r="Z41">
        <v>4353583</v>
      </c>
      <c r="AA41">
        <v>4902033</v>
      </c>
      <c r="AB41">
        <v>4819948</v>
      </c>
      <c r="AC41">
        <v>4453337</v>
      </c>
      <c r="AD41">
        <v>4453337</v>
      </c>
      <c r="AE41">
        <v>4195901</v>
      </c>
      <c r="AF41">
        <v>4169361</v>
      </c>
      <c r="AG41">
        <v>4195901</v>
      </c>
      <c r="AH41">
        <v>4169361</v>
      </c>
      <c r="AI41">
        <v>4195901</v>
      </c>
      <c r="AJ41">
        <v>4169361</v>
      </c>
      <c r="AK41">
        <v>3821260</v>
      </c>
      <c r="AL41">
        <v>4195901</v>
      </c>
      <c r="AM41">
        <v>4169361</v>
      </c>
      <c r="AN41">
        <v>5197836</v>
      </c>
      <c r="AO41">
        <v>5197836</v>
      </c>
      <c r="AP41">
        <v>5197836</v>
      </c>
      <c r="AQ41">
        <v>4386875</v>
      </c>
      <c r="AR41">
        <v>4361358</v>
      </c>
      <c r="AS41">
        <v>4493048</v>
      </c>
      <c r="AT41">
        <v>4458034</v>
      </c>
      <c r="AU41">
        <v>1394612</v>
      </c>
      <c r="AV41">
        <v>1553083</v>
      </c>
      <c r="AW41">
        <v>1466469</v>
      </c>
      <c r="AX41">
        <v>1445600</v>
      </c>
      <c r="AY41">
        <v>1667113</v>
      </c>
      <c r="AZ41">
        <v>1677343</v>
      </c>
      <c r="BA41">
        <v>1437863</v>
      </c>
      <c r="BB41">
        <v>1517161</v>
      </c>
      <c r="BC41">
        <v>1583548</v>
      </c>
      <c r="BD41">
        <v>1570384</v>
      </c>
      <c r="BE41">
        <v>1394612</v>
      </c>
      <c r="BF41">
        <v>1553083</v>
      </c>
      <c r="BG41">
        <v>1466469</v>
      </c>
      <c r="BH41">
        <v>1445600</v>
      </c>
      <c r="BI41">
        <v>1667113</v>
      </c>
      <c r="BJ41">
        <v>1677343</v>
      </c>
      <c r="BK41">
        <v>1437863</v>
      </c>
      <c r="BL41">
        <v>1517161</v>
      </c>
      <c r="BM41">
        <v>1583548</v>
      </c>
      <c r="BN41">
        <v>1570384</v>
      </c>
      <c r="BO41">
        <v>1394612</v>
      </c>
      <c r="BP41">
        <v>1553083</v>
      </c>
      <c r="BQ41">
        <v>1466469</v>
      </c>
      <c r="BR41">
        <v>1445600</v>
      </c>
      <c r="BS41">
        <v>1667113</v>
      </c>
      <c r="BT41">
        <v>1677343</v>
      </c>
      <c r="BU41">
        <v>1437863</v>
      </c>
      <c r="BV41">
        <v>1517161</v>
      </c>
      <c r="BW41">
        <v>1583548</v>
      </c>
      <c r="BX41">
        <v>1570384</v>
      </c>
      <c r="BY41">
        <v>1394612</v>
      </c>
      <c r="BZ41">
        <v>1553083</v>
      </c>
      <c r="CA41">
        <v>1466469</v>
      </c>
      <c r="CB41">
        <v>1445600</v>
      </c>
      <c r="CC41">
        <v>1667113</v>
      </c>
      <c r="CD41">
        <v>1677343</v>
      </c>
      <c r="CE41">
        <v>1437863</v>
      </c>
      <c r="CF41">
        <v>1517161</v>
      </c>
      <c r="CG41">
        <v>1583548</v>
      </c>
      <c r="CH41">
        <v>1570384</v>
      </c>
      <c r="CI41">
        <v>3994808</v>
      </c>
      <c r="CJ41">
        <v>3644151</v>
      </c>
      <c r="CK41">
        <v>3624607</v>
      </c>
      <c r="CL41">
        <v>3576127</v>
      </c>
      <c r="CM41">
        <v>4047005</v>
      </c>
      <c r="CN41">
        <v>3994808</v>
      </c>
      <c r="CO41">
        <v>3644151</v>
      </c>
      <c r="CP41">
        <v>3624607</v>
      </c>
      <c r="CQ41">
        <v>3576127</v>
      </c>
      <c r="CR41">
        <v>4047005</v>
      </c>
      <c r="CS41">
        <v>3994808</v>
      </c>
      <c r="CT41">
        <v>3644151</v>
      </c>
      <c r="CU41">
        <v>3624607</v>
      </c>
      <c r="CV41">
        <v>3576127</v>
      </c>
      <c r="CW41">
        <v>4047005</v>
      </c>
      <c r="CX41">
        <v>3458134</v>
      </c>
      <c r="CY41">
        <v>3458134</v>
      </c>
      <c r="CZ41">
        <v>3458134</v>
      </c>
      <c r="DA41">
        <v>2063348</v>
      </c>
      <c r="DB41">
        <v>1992532</v>
      </c>
      <c r="DC41">
        <v>2039457</v>
      </c>
      <c r="DD41">
        <v>2063348</v>
      </c>
      <c r="DE41">
        <v>1992532</v>
      </c>
      <c r="DF41">
        <v>2039457</v>
      </c>
      <c r="DG41">
        <v>2063348</v>
      </c>
      <c r="DH41">
        <v>1992532</v>
      </c>
      <c r="DI41">
        <v>2039457</v>
      </c>
      <c r="DJ41">
        <v>2063348</v>
      </c>
      <c r="DK41">
        <v>1992532</v>
      </c>
      <c r="DL41">
        <v>2039457</v>
      </c>
      <c r="DM41">
        <v>4844108</v>
      </c>
      <c r="DN41">
        <v>4391313</v>
      </c>
      <c r="DO41">
        <v>3970230</v>
      </c>
      <c r="DP41">
        <v>4844108</v>
      </c>
      <c r="DQ41">
        <v>5054108</v>
      </c>
      <c r="DR41">
        <v>4488410</v>
      </c>
      <c r="DS41">
        <v>4847062</v>
      </c>
      <c r="DT41">
        <v>4876071</v>
      </c>
      <c r="DU41">
        <v>4391313</v>
      </c>
      <c r="DV41">
        <v>4563582</v>
      </c>
      <c r="DW41">
        <v>5498531</v>
      </c>
      <c r="DX41">
        <v>4582723</v>
      </c>
      <c r="DY41">
        <v>5474093</v>
      </c>
      <c r="DZ41">
        <v>3970230</v>
      </c>
      <c r="EA41">
        <v>4138763</v>
      </c>
      <c r="EB41">
        <v>4410925</v>
      </c>
      <c r="EC41">
        <v>4109020</v>
      </c>
      <c r="ED41">
        <v>4493704</v>
      </c>
      <c r="EE41">
        <v>4844108</v>
      </c>
      <c r="EF41">
        <v>4391313</v>
      </c>
      <c r="EG41">
        <v>3970230</v>
      </c>
      <c r="EH41">
        <v>4844108</v>
      </c>
      <c r="EI41">
        <v>4391313</v>
      </c>
      <c r="EJ41">
        <v>3970230</v>
      </c>
      <c r="EK41">
        <v>5152458</v>
      </c>
      <c r="EL41">
        <v>4137296</v>
      </c>
      <c r="EM41">
        <v>4300278</v>
      </c>
      <c r="EN41">
        <v>4303776</v>
      </c>
      <c r="EO41">
        <v>4303776</v>
      </c>
      <c r="EP41">
        <v>4303776</v>
      </c>
      <c r="EQ41">
        <v>4303776</v>
      </c>
      <c r="ER41">
        <v>3862009</v>
      </c>
      <c r="ES41">
        <v>3862009</v>
      </c>
      <c r="ET41">
        <v>3862009</v>
      </c>
      <c r="EU41">
        <v>3862009</v>
      </c>
      <c r="EV41">
        <v>3906144</v>
      </c>
      <c r="EW41">
        <v>3595456</v>
      </c>
      <c r="EX41">
        <v>4175841</v>
      </c>
      <c r="EY41">
        <v>3906144</v>
      </c>
      <c r="EZ41">
        <v>3595456</v>
      </c>
      <c r="FA41">
        <v>4175841</v>
      </c>
      <c r="FB41">
        <v>3906144</v>
      </c>
      <c r="FC41">
        <v>3595456</v>
      </c>
      <c r="FD41">
        <v>4175841</v>
      </c>
      <c r="FE41">
        <v>3906144</v>
      </c>
      <c r="FF41">
        <v>3595456</v>
      </c>
      <c r="FG41">
        <v>4175841</v>
      </c>
      <c r="FH41">
        <v>2594030</v>
      </c>
      <c r="FI41">
        <v>2892094</v>
      </c>
      <c r="FJ41">
        <v>2765824</v>
      </c>
      <c r="FK41">
        <v>2594030</v>
      </c>
      <c r="FL41">
        <v>2892094</v>
      </c>
      <c r="FM41">
        <v>2765824</v>
      </c>
      <c r="FN41">
        <v>2594030</v>
      </c>
      <c r="FO41">
        <v>2892094</v>
      </c>
      <c r="FP41">
        <v>2765824</v>
      </c>
      <c r="FQ41">
        <v>2636611</v>
      </c>
      <c r="FR41">
        <v>2636611</v>
      </c>
      <c r="FS41">
        <v>2604657</v>
      </c>
      <c r="FT41">
        <v>2445136</v>
      </c>
      <c r="FU41">
        <v>2636611</v>
      </c>
      <c r="FV41">
        <v>3877974</v>
      </c>
      <c r="FW41">
        <v>3877974</v>
      </c>
      <c r="FX41">
        <v>3877974</v>
      </c>
      <c r="FY41">
        <v>3877974</v>
      </c>
      <c r="FZ41">
        <v>5681043</v>
      </c>
      <c r="GA41">
        <v>5681043</v>
      </c>
      <c r="GB41">
        <v>5681043</v>
      </c>
      <c r="GC41">
        <v>5681043</v>
      </c>
      <c r="GD41">
        <v>6342582</v>
      </c>
      <c r="GE41">
        <v>6342582</v>
      </c>
      <c r="GF41">
        <v>6342582</v>
      </c>
      <c r="GG41">
        <v>6342582</v>
      </c>
      <c r="GH41">
        <v>2466293</v>
      </c>
      <c r="GI41">
        <v>2466293</v>
      </c>
      <c r="GJ41">
        <v>2466293</v>
      </c>
      <c r="GK41">
        <v>2773791</v>
      </c>
      <c r="GL41">
        <v>2773791</v>
      </c>
      <c r="GM41">
        <v>2773791</v>
      </c>
      <c r="GN41">
        <v>436231</v>
      </c>
      <c r="GO41">
        <v>436231</v>
      </c>
      <c r="GQ41">
        <v>1894</v>
      </c>
      <c r="GR41">
        <f t="shared" si="0"/>
        <v>3422417</v>
      </c>
      <c r="GS41">
        <f t="shared" si="1"/>
        <v>196</v>
      </c>
      <c r="GT41">
        <f t="shared" si="2"/>
        <v>1342498</v>
      </c>
      <c r="GU41">
        <f t="shared" si="3"/>
        <v>95892.71428571429</v>
      </c>
      <c r="GV41">
        <f t="shared" si="4"/>
        <v>3614202.4285714286</v>
      </c>
      <c r="GW41">
        <f t="shared" si="5"/>
        <v>3230631.5714285714</v>
      </c>
    </row>
    <row r="42" spans="1:205" x14ac:dyDescent="0.25">
      <c r="A42">
        <v>1895</v>
      </c>
      <c r="B42">
        <v>4977840</v>
      </c>
      <c r="C42">
        <v>4977840</v>
      </c>
      <c r="D42">
        <v>4977840</v>
      </c>
      <c r="E42">
        <v>4626179</v>
      </c>
      <c r="F42">
        <v>4039356</v>
      </c>
      <c r="G42">
        <v>4062308</v>
      </c>
      <c r="H42">
        <v>4427543</v>
      </c>
      <c r="I42">
        <v>4843687</v>
      </c>
      <c r="J42">
        <v>4152725</v>
      </c>
      <c r="K42">
        <v>4626179</v>
      </c>
      <c r="L42">
        <v>4039356</v>
      </c>
      <c r="M42">
        <v>4062308</v>
      </c>
      <c r="N42">
        <v>4427543</v>
      </c>
      <c r="O42">
        <v>4843687</v>
      </c>
      <c r="P42">
        <v>4152725</v>
      </c>
      <c r="Q42">
        <v>4626179</v>
      </c>
      <c r="R42">
        <v>4039356</v>
      </c>
      <c r="S42">
        <v>4062308</v>
      </c>
      <c r="T42">
        <v>4427543</v>
      </c>
      <c r="U42">
        <v>4843687</v>
      </c>
      <c r="V42">
        <v>4152725</v>
      </c>
      <c r="W42">
        <v>4626179</v>
      </c>
      <c r="X42">
        <v>4039356</v>
      </c>
      <c r="Y42">
        <v>4062308</v>
      </c>
      <c r="Z42">
        <v>4427543</v>
      </c>
      <c r="AA42">
        <v>4843687</v>
      </c>
      <c r="AB42">
        <v>4152725</v>
      </c>
      <c r="AC42">
        <v>3684615</v>
      </c>
      <c r="AD42">
        <v>3684615</v>
      </c>
      <c r="AE42">
        <v>4850256</v>
      </c>
      <c r="AF42">
        <v>3933240</v>
      </c>
      <c r="AG42">
        <v>4850256</v>
      </c>
      <c r="AH42">
        <v>3933240</v>
      </c>
      <c r="AI42">
        <v>4850256</v>
      </c>
      <c r="AJ42">
        <v>3933240</v>
      </c>
      <c r="AK42">
        <v>3934438</v>
      </c>
      <c r="AL42">
        <v>4850256</v>
      </c>
      <c r="AM42">
        <v>3933240</v>
      </c>
      <c r="AN42">
        <v>4285110</v>
      </c>
      <c r="AO42">
        <v>4285110</v>
      </c>
      <c r="AP42">
        <v>4285110</v>
      </c>
      <c r="AQ42">
        <v>4465095</v>
      </c>
      <c r="AR42">
        <v>4007387</v>
      </c>
      <c r="AS42">
        <v>4631654</v>
      </c>
      <c r="AT42">
        <v>5199829</v>
      </c>
      <c r="AU42">
        <v>1458283</v>
      </c>
      <c r="AV42">
        <v>1403711</v>
      </c>
      <c r="AW42">
        <v>1404051</v>
      </c>
      <c r="AX42">
        <v>1521475</v>
      </c>
      <c r="AY42">
        <v>1580883</v>
      </c>
      <c r="AZ42">
        <v>1579389</v>
      </c>
      <c r="BA42">
        <v>1495018</v>
      </c>
      <c r="BB42">
        <v>1544114</v>
      </c>
      <c r="BC42">
        <v>1412755</v>
      </c>
      <c r="BD42">
        <v>1508585</v>
      </c>
      <c r="BE42">
        <v>1458283</v>
      </c>
      <c r="BF42">
        <v>1403711</v>
      </c>
      <c r="BG42">
        <v>1404051</v>
      </c>
      <c r="BH42">
        <v>1521475</v>
      </c>
      <c r="BI42">
        <v>1580883</v>
      </c>
      <c r="BJ42">
        <v>1579389</v>
      </c>
      <c r="BK42">
        <v>1495018</v>
      </c>
      <c r="BL42">
        <v>1544114</v>
      </c>
      <c r="BM42">
        <v>1412755</v>
      </c>
      <c r="BN42">
        <v>1508585</v>
      </c>
      <c r="BO42">
        <v>1458283</v>
      </c>
      <c r="BP42">
        <v>1403711</v>
      </c>
      <c r="BQ42">
        <v>1404051</v>
      </c>
      <c r="BR42">
        <v>1521475</v>
      </c>
      <c r="BS42">
        <v>1580883</v>
      </c>
      <c r="BT42">
        <v>1579389</v>
      </c>
      <c r="BU42">
        <v>1495018</v>
      </c>
      <c r="BV42">
        <v>1544114</v>
      </c>
      <c r="BW42">
        <v>1412755</v>
      </c>
      <c r="BX42">
        <v>1508585</v>
      </c>
      <c r="BY42">
        <v>1458283</v>
      </c>
      <c r="BZ42">
        <v>1403711</v>
      </c>
      <c r="CA42">
        <v>1404051</v>
      </c>
      <c r="CB42">
        <v>1521475</v>
      </c>
      <c r="CC42">
        <v>1580883</v>
      </c>
      <c r="CD42">
        <v>1579389</v>
      </c>
      <c r="CE42">
        <v>1495018</v>
      </c>
      <c r="CF42">
        <v>1544114</v>
      </c>
      <c r="CG42">
        <v>1412755</v>
      </c>
      <c r="CH42">
        <v>1508585</v>
      </c>
      <c r="CI42">
        <v>2921035</v>
      </c>
      <c r="CJ42">
        <v>3692213</v>
      </c>
      <c r="CK42">
        <v>3744324</v>
      </c>
      <c r="CL42">
        <v>3956947</v>
      </c>
      <c r="CM42">
        <v>3773921</v>
      </c>
      <c r="CN42">
        <v>2921035</v>
      </c>
      <c r="CO42">
        <v>3692213</v>
      </c>
      <c r="CP42">
        <v>3744324</v>
      </c>
      <c r="CQ42">
        <v>3956947</v>
      </c>
      <c r="CR42">
        <v>3773921</v>
      </c>
      <c r="CS42">
        <v>2921035</v>
      </c>
      <c r="CT42">
        <v>3692213</v>
      </c>
      <c r="CU42">
        <v>3744324</v>
      </c>
      <c r="CV42">
        <v>3956947</v>
      </c>
      <c r="CW42">
        <v>3773921</v>
      </c>
      <c r="CX42">
        <v>3389097</v>
      </c>
      <c r="CY42">
        <v>3389097</v>
      </c>
      <c r="CZ42">
        <v>3389097</v>
      </c>
      <c r="DA42">
        <v>2042254</v>
      </c>
      <c r="DB42">
        <v>2085289</v>
      </c>
      <c r="DC42">
        <v>2041563</v>
      </c>
      <c r="DD42">
        <v>2042254</v>
      </c>
      <c r="DE42">
        <v>2085289</v>
      </c>
      <c r="DF42">
        <v>2041563</v>
      </c>
      <c r="DG42">
        <v>2042254</v>
      </c>
      <c r="DH42">
        <v>2085289</v>
      </c>
      <c r="DI42">
        <v>2041563</v>
      </c>
      <c r="DJ42">
        <v>2042254</v>
      </c>
      <c r="DK42">
        <v>2085289</v>
      </c>
      <c r="DL42">
        <v>2041563</v>
      </c>
      <c r="DM42">
        <v>5140174</v>
      </c>
      <c r="DN42">
        <v>4407384</v>
      </c>
      <c r="DO42">
        <v>4486423</v>
      </c>
      <c r="DP42">
        <v>5140174</v>
      </c>
      <c r="DQ42">
        <v>4954811</v>
      </c>
      <c r="DR42">
        <v>5197940</v>
      </c>
      <c r="DS42">
        <v>5064862</v>
      </c>
      <c r="DT42">
        <v>5176003</v>
      </c>
      <c r="DU42">
        <v>4407384</v>
      </c>
      <c r="DV42">
        <v>4452929</v>
      </c>
      <c r="DW42">
        <v>4349347</v>
      </c>
      <c r="DX42">
        <v>4971323</v>
      </c>
      <c r="DY42">
        <v>4507558</v>
      </c>
      <c r="DZ42">
        <v>4486423</v>
      </c>
      <c r="EA42">
        <v>4503849</v>
      </c>
      <c r="EB42">
        <v>4746995</v>
      </c>
      <c r="EC42">
        <v>4130177</v>
      </c>
      <c r="ED42">
        <v>4223618</v>
      </c>
      <c r="EE42">
        <v>5140174</v>
      </c>
      <c r="EF42">
        <v>4407384</v>
      </c>
      <c r="EG42">
        <v>4486423</v>
      </c>
      <c r="EH42">
        <v>5140174</v>
      </c>
      <c r="EI42">
        <v>4407384</v>
      </c>
      <c r="EJ42">
        <v>4486423</v>
      </c>
      <c r="EK42">
        <v>5165368</v>
      </c>
      <c r="EL42">
        <v>4074463</v>
      </c>
      <c r="EM42">
        <v>4261917</v>
      </c>
      <c r="EN42">
        <v>3927437</v>
      </c>
      <c r="EO42">
        <v>3927437</v>
      </c>
      <c r="EP42">
        <v>3927437</v>
      </c>
      <c r="EQ42">
        <v>3927437</v>
      </c>
      <c r="ER42">
        <v>4275573</v>
      </c>
      <c r="ES42">
        <v>4275573</v>
      </c>
      <c r="ET42">
        <v>4275573</v>
      </c>
      <c r="EU42">
        <v>4275573</v>
      </c>
      <c r="EV42">
        <v>3517244</v>
      </c>
      <c r="EW42">
        <v>3916833</v>
      </c>
      <c r="EX42">
        <v>3822820</v>
      </c>
      <c r="EY42">
        <v>3517244</v>
      </c>
      <c r="EZ42">
        <v>3916833</v>
      </c>
      <c r="FA42">
        <v>3822820</v>
      </c>
      <c r="FB42">
        <v>3517244</v>
      </c>
      <c r="FC42">
        <v>3916833</v>
      </c>
      <c r="FD42">
        <v>3822820</v>
      </c>
      <c r="FE42">
        <v>3517244</v>
      </c>
      <c r="FF42">
        <v>3916833</v>
      </c>
      <c r="FG42">
        <v>3822820</v>
      </c>
      <c r="FH42">
        <v>2691140</v>
      </c>
      <c r="FI42">
        <v>2629568</v>
      </c>
      <c r="FJ42">
        <v>2623881</v>
      </c>
      <c r="FK42">
        <v>2691140</v>
      </c>
      <c r="FL42">
        <v>2629568</v>
      </c>
      <c r="FM42">
        <v>2623881</v>
      </c>
      <c r="FN42">
        <v>2691140</v>
      </c>
      <c r="FO42">
        <v>2629568</v>
      </c>
      <c r="FP42">
        <v>2623881</v>
      </c>
      <c r="FQ42">
        <v>2527275</v>
      </c>
      <c r="FR42">
        <v>2527275</v>
      </c>
      <c r="FS42">
        <v>2719985</v>
      </c>
      <c r="FT42">
        <v>2603309</v>
      </c>
      <c r="FU42">
        <v>2527275</v>
      </c>
      <c r="FV42">
        <v>4026269</v>
      </c>
      <c r="FW42">
        <v>4026269</v>
      </c>
      <c r="FX42">
        <v>4026269</v>
      </c>
      <c r="FY42">
        <v>4026269</v>
      </c>
      <c r="FZ42">
        <v>5672814</v>
      </c>
      <c r="GA42">
        <v>5672814</v>
      </c>
      <c r="GB42">
        <v>5672814</v>
      </c>
      <c r="GC42">
        <v>5672814</v>
      </c>
      <c r="GD42">
        <v>5513749</v>
      </c>
      <c r="GE42">
        <v>5513749</v>
      </c>
      <c r="GF42">
        <v>5513749</v>
      </c>
      <c r="GG42">
        <v>5513749</v>
      </c>
      <c r="GH42">
        <v>2451649</v>
      </c>
      <c r="GI42">
        <v>2451649</v>
      </c>
      <c r="GJ42">
        <v>2451649</v>
      </c>
      <c r="GK42">
        <v>2689902</v>
      </c>
      <c r="GL42">
        <v>2689902</v>
      </c>
      <c r="GM42">
        <v>2689902</v>
      </c>
      <c r="GN42">
        <v>381907</v>
      </c>
      <c r="GO42">
        <v>381907</v>
      </c>
      <c r="GQ42">
        <v>1895</v>
      </c>
      <c r="GR42">
        <f t="shared" si="0"/>
        <v>3384771</v>
      </c>
      <c r="GS42">
        <f t="shared" si="1"/>
        <v>196</v>
      </c>
      <c r="GT42">
        <f t="shared" si="2"/>
        <v>1328792</v>
      </c>
      <c r="GU42">
        <f t="shared" si="3"/>
        <v>94913.71428571429</v>
      </c>
      <c r="GV42">
        <f t="shared" si="4"/>
        <v>3574598.4285714286</v>
      </c>
      <c r="GW42">
        <f t="shared" si="5"/>
        <v>3194943.5714285714</v>
      </c>
    </row>
    <row r="43" spans="1:205" x14ac:dyDescent="0.25">
      <c r="A43">
        <v>1896</v>
      </c>
      <c r="B43">
        <v>4472756</v>
      </c>
      <c r="C43">
        <v>4472756</v>
      </c>
      <c r="D43">
        <v>4472756</v>
      </c>
      <c r="E43">
        <v>4220038</v>
      </c>
      <c r="F43">
        <v>4380300</v>
      </c>
      <c r="G43">
        <v>4220835</v>
      </c>
      <c r="H43">
        <v>3978879</v>
      </c>
      <c r="I43">
        <v>5266690</v>
      </c>
      <c r="J43">
        <v>4119908</v>
      </c>
      <c r="K43">
        <v>4220038</v>
      </c>
      <c r="L43">
        <v>4380300</v>
      </c>
      <c r="M43">
        <v>4220835</v>
      </c>
      <c r="N43">
        <v>3978879</v>
      </c>
      <c r="O43">
        <v>5266690</v>
      </c>
      <c r="P43">
        <v>4119908</v>
      </c>
      <c r="Q43">
        <v>4220038</v>
      </c>
      <c r="R43">
        <v>4380300</v>
      </c>
      <c r="S43">
        <v>4220835</v>
      </c>
      <c r="T43">
        <v>3978879</v>
      </c>
      <c r="U43">
        <v>5266690</v>
      </c>
      <c r="V43">
        <v>4119908</v>
      </c>
      <c r="W43">
        <v>4220038</v>
      </c>
      <c r="X43">
        <v>4380300</v>
      </c>
      <c r="Y43">
        <v>4220835</v>
      </c>
      <c r="Z43">
        <v>3978879</v>
      </c>
      <c r="AA43">
        <v>5266690</v>
      </c>
      <c r="AB43">
        <v>4119908</v>
      </c>
      <c r="AC43">
        <v>4456595</v>
      </c>
      <c r="AD43">
        <v>4456595</v>
      </c>
      <c r="AE43">
        <v>3940338</v>
      </c>
      <c r="AF43">
        <v>4004139</v>
      </c>
      <c r="AG43">
        <v>3940338</v>
      </c>
      <c r="AH43">
        <v>4004139</v>
      </c>
      <c r="AI43">
        <v>3940338</v>
      </c>
      <c r="AJ43">
        <v>4004139</v>
      </c>
      <c r="AK43">
        <v>4563875</v>
      </c>
      <c r="AL43">
        <v>3940338</v>
      </c>
      <c r="AM43">
        <v>4004139</v>
      </c>
      <c r="AN43">
        <v>4737135</v>
      </c>
      <c r="AO43">
        <v>4737135</v>
      </c>
      <c r="AP43">
        <v>4737135</v>
      </c>
      <c r="AQ43">
        <v>4745906</v>
      </c>
      <c r="AR43">
        <v>4039348</v>
      </c>
      <c r="AS43">
        <v>4717896</v>
      </c>
      <c r="AT43">
        <v>4178156</v>
      </c>
      <c r="AU43">
        <v>1472432</v>
      </c>
      <c r="AV43">
        <v>1554690</v>
      </c>
      <c r="AW43">
        <v>1509820</v>
      </c>
      <c r="AX43">
        <v>1457297</v>
      </c>
      <c r="AY43">
        <v>1483859</v>
      </c>
      <c r="AZ43">
        <v>1583655</v>
      </c>
      <c r="BA43">
        <v>1526902</v>
      </c>
      <c r="BB43">
        <v>1507465</v>
      </c>
      <c r="BC43">
        <v>1439500</v>
      </c>
      <c r="BD43">
        <v>1609120</v>
      </c>
      <c r="BE43">
        <v>1472432</v>
      </c>
      <c r="BF43">
        <v>1554690</v>
      </c>
      <c r="BG43">
        <v>1509820</v>
      </c>
      <c r="BH43">
        <v>1457297</v>
      </c>
      <c r="BI43">
        <v>1483859</v>
      </c>
      <c r="BJ43">
        <v>1583655</v>
      </c>
      <c r="BK43">
        <v>1526902</v>
      </c>
      <c r="BL43">
        <v>1507465</v>
      </c>
      <c r="BM43">
        <v>1439500</v>
      </c>
      <c r="BN43">
        <v>1609120</v>
      </c>
      <c r="BO43">
        <v>1472432</v>
      </c>
      <c r="BP43">
        <v>1554690</v>
      </c>
      <c r="BQ43">
        <v>1509820</v>
      </c>
      <c r="BR43">
        <v>1457297</v>
      </c>
      <c r="BS43">
        <v>1483859</v>
      </c>
      <c r="BT43">
        <v>1583655</v>
      </c>
      <c r="BU43">
        <v>1526902</v>
      </c>
      <c r="BV43">
        <v>1507465</v>
      </c>
      <c r="BW43">
        <v>1439500</v>
      </c>
      <c r="BX43">
        <v>1609120</v>
      </c>
      <c r="BY43">
        <v>1472432</v>
      </c>
      <c r="BZ43">
        <v>1554690</v>
      </c>
      <c r="CA43">
        <v>1509820</v>
      </c>
      <c r="CB43">
        <v>1457297</v>
      </c>
      <c r="CC43">
        <v>1483859</v>
      </c>
      <c r="CD43">
        <v>1583655</v>
      </c>
      <c r="CE43">
        <v>1526902</v>
      </c>
      <c r="CF43">
        <v>1507465</v>
      </c>
      <c r="CG43">
        <v>1439500</v>
      </c>
      <c r="CH43">
        <v>1609120</v>
      </c>
      <c r="CI43">
        <v>3568931</v>
      </c>
      <c r="CJ43">
        <v>3606945</v>
      </c>
      <c r="CK43">
        <v>3525013</v>
      </c>
      <c r="CL43">
        <v>3855416</v>
      </c>
      <c r="CM43">
        <v>3545465</v>
      </c>
      <c r="CN43">
        <v>3568931</v>
      </c>
      <c r="CO43">
        <v>3606945</v>
      </c>
      <c r="CP43">
        <v>3525013</v>
      </c>
      <c r="CQ43">
        <v>3855416</v>
      </c>
      <c r="CR43">
        <v>3545465</v>
      </c>
      <c r="CS43">
        <v>3568931</v>
      </c>
      <c r="CT43">
        <v>3606945</v>
      </c>
      <c r="CU43">
        <v>3525013</v>
      </c>
      <c r="CV43">
        <v>3855416</v>
      </c>
      <c r="CW43">
        <v>3545465</v>
      </c>
      <c r="CX43">
        <v>3655364</v>
      </c>
      <c r="CY43">
        <v>3655364</v>
      </c>
      <c r="CZ43">
        <v>3655364</v>
      </c>
      <c r="DA43">
        <v>1966673</v>
      </c>
      <c r="DB43">
        <v>2033167</v>
      </c>
      <c r="DC43">
        <v>2018482</v>
      </c>
      <c r="DD43">
        <v>1966673</v>
      </c>
      <c r="DE43">
        <v>2033167</v>
      </c>
      <c r="DF43">
        <v>2018482</v>
      </c>
      <c r="DG43">
        <v>1966673</v>
      </c>
      <c r="DH43">
        <v>2033167</v>
      </c>
      <c r="DI43">
        <v>2018482</v>
      </c>
      <c r="DJ43">
        <v>1966673</v>
      </c>
      <c r="DK43">
        <v>2033167</v>
      </c>
      <c r="DL43">
        <v>2018482</v>
      </c>
      <c r="DM43">
        <v>4889539</v>
      </c>
      <c r="DN43">
        <v>4700118</v>
      </c>
      <c r="DO43">
        <v>4109645</v>
      </c>
      <c r="DP43">
        <v>4889539</v>
      </c>
      <c r="DQ43">
        <v>4590563</v>
      </c>
      <c r="DR43">
        <v>4882734</v>
      </c>
      <c r="DS43">
        <v>5057044</v>
      </c>
      <c r="DT43">
        <v>5643435</v>
      </c>
      <c r="DU43">
        <v>4700118</v>
      </c>
      <c r="DV43">
        <v>4885531</v>
      </c>
      <c r="DW43">
        <v>4422862</v>
      </c>
      <c r="DX43">
        <v>4787612</v>
      </c>
      <c r="DY43">
        <v>4274072</v>
      </c>
      <c r="DZ43">
        <v>4109645</v>
      </c>
      <c r="EA43">
        <v>4823004</v>
      </c>
      <c r="EB43">
        <v>4309660</v>
      </c>
      <c r="EC43">
        <v>3888119</v>
      </c>
      <c r="ED43">
        <v>4151308</v>
      </c>
      <c r="EE43">
        <v>4889539</v>
      </c>
      <c r="EF43">
        <v>4700118</v>
      </c>
      <c r="EG43">
        <v>4109645</v>
      </c>
      <c r="EH43">
        <v>4889539</v>
      </c>
      <c r="EI43">
        <v>4700118</v>
      </c>
      <c r="EJ43">
        <v>4109645</v>
      </c>
      <c r="EK43">
        <v>5033594</v>
      </c>
      <c r="EL43">
        <v>3775562</v>
      </c>
      <c r="EM43">
        <v>4265746</v>
      </c>
      <c r="EN43">
        <v>3932680</v>
      </c>
      <c r="EO43">
        <v>3932680</v>
      </c>
      <c r="EP43">
        <v>3932680</v>
      </c>
      <c r="EQ43">
        <v>3932680</v>
      </c>
      <c r="ER43">
        <v>4110797</v>
      </c>
      <c r="ES43">
        <v>4110797</v>
      </c>
      <c r="ET43">
        <v>4110797</v>
      </c>
      <c r="EU43">
        <v>4110797</v>
      </c>
      <c r="EV43">
        <v>3376456</v>
      </c>
      <c r="EW43">
        <v>3600644</v>
      </c>
      <c r="EX43">
        <v>3845547</v>
      </c>
      <c r="EY43">
        <v>3376456</v>
      </c>
      <c r="EZ43">
        <v>3600644</v>
      </c>
      <c r="FA43">
        <v>3845547</v>
      </c>
      <c r="FB43">
        <v>3376456</v>
      </c>
      <c r="FC43">
        <v>3600644</v>
      </c>
      <c r="FD43">
        <v>3845547</v>
      </c>
      <c r="FE43">
        <v>3376456</v>
      </c>
      <c r="FF43">
        <v>3600644</v>
      </c>
      <c r="FG43">
        <v>3845547</v>
      </c>
      <c r="FH43">
        <v>2720576</v>
      </c>
      <c r="FI43">
        <v>2641349</v>
      </c>
      <c r="FJ43">
        <v>2677991</v>
      </c>
      <c r="FK43">
        <v>2720576</v>
      </c>
      <c r="FL43">
        <v>2641349</v>
      </c>
      <c r="FM43">
        <v>2677991</v>
      </c>
      <c r="FN43">
        <v>2720576</v>
      </c>
      <c r="FO43">
        <v>2641349</v>
      </c>
      <c r="FP43">
        <v>2677991</v>
      </c>
      <c r="FQ43">
        <v>2547562</v>
      </c>
      <c r="FR43">
        <v>2547562</v>
      </c>
      <c r="FS43">
        <v>2542977</v>
      </c>
      <c r="FT43">
        <v>2540809</v>
      </c>
      <c r="FU43">
        <v>2547562</v>
      </c>
      <c r="FV43">
        <v>3538578</v>
      </c>
      <c r="FW43">
        <v>3538578</v>
      </c>
      <c r="FX43">
        <v>3538578</v>
      </c>
      <c r="FY43">
        <v>3538578</v>
      </c>
      <c r="FZ43">
        <v>5930901</v>
      </c>
      <c r="GA43">
        <v>5930901</v>
      </c>
      <c r="GB43">
        <v>5930901</v>
      </c>
      <c r="GC43">
        <v>5930901</v>
      </c>
      <c r="GD43">
        <v>5831400</v>
      </c>
      <c r="GE43">
        <v>5831400</v>
      </c>
      <c r="GF43">
        <v>5831400</v>
      </c>
      <c r="GG43">
        <v>5831400</v>
      </c>
      <c r="GH43">
        <v>2431996</v>
      </c>
      <c r="GI43">
        <v>2431996</v>
      </c>
      <c r="GJ43">
        <v>2431996</v>
      </c>
      <c r="GK43">
        <v>2880807</v>
      </c>
      <c r="GL43">
        <v>2880807</v>
      </c>
      <c r="GM43">
        <v>2880807</v>
      </c>
      <c r="GN43">
        <v>266617</v>
      </c>
      <c r="GO43">
        <v>266617</v>
      </c>
      <c r="GQ43">
        <v>1896</v>
      </c>
      <c r="GR43">
        <f t="shared" si="0"/>
        <v>3361276</v>
      </c>
      <c r="GS43">
        <f t="shared" si="1"/>
        <v>196</v>
      </c>
      <c r="GT43">
        <f t="shared" si="2"/>
        <v>1320275</v>
      </c>
      <c r="GU43">
        <f t="shared" si="3"/>
        <v>94305.357142857145</v>
      </c>
      <c r="GV43">
        <f t="shared" si="4"/>
        <v>3549886.7142857141</v>
      </c>
      <c r="GW43">
        <f t="shared" si="5"/>
        <v>3172665.2857142859</v>
      </c>
    </row>
    <row r="44" spans="1:205" x14ac:dyDescent="0.25">
      <c r="A44">
        <v>1897</v>
      </c>
      <c r="B44">
        <v>4035983</v>
      </c>
      <c r="C44">
        <v>4035983</v>
      </c>
      <c r="D44">
        <v>4035983</v>
      </c>
      <c r="E44">
        <v>4985768</v>
      </c>
      <c r="F44">
        <v>4765466</v>
      </c>
      <c r="G44">
        <v>4467226</v>
      </c>
      <c r="H44">
        <v>4503954</v>
      </c>
      <c r="I44">
        <v>3792300</v>
      </c>
      <c r="J44">
        <v>4992892</v>
      </c>
      <c r="K44">
        <v>4985768</v>
      </c>
      <c r="L44">
        <v>4765466</v>
      </c>
      <c r="M44">
        <v>4467226</v>
      </c>
      <c r="N44">
        <v>4503954</v>
      </c>
      <c r="O44">
        <v>3792300</v>
      </c>
      <c r="P44">
        <v>4992892</v>
      </c>
      <c r="Q44">
        <v>4985768</v>
      </c>
      <c r="R44">
        <v>4765466</v>
      </c>
      <c r="S44">
        <v>4467226</v>
      </c>
      <c r="T44">
        <v>4503954</v>
      </c>
      <c r="U44">
        <v>3792300</v>
      </c>
      <c r="V44">
        <v>4992892</v>
      </c>
      <c r="W44">
        <v>4985768</v>
      </c>
      <c r="X44">
        <v>4765466</v>
      </c>
      <c r="Y44">
        <v>4467226</v>
      </c>
      <c r="Z44">
        <v>4503954</v>
      </c>
      <c r="AA44">
        <v>3792300</v>
      </c>
      <c r="AB44">
        <v>4992892</v>
      </c>
      <c r="AC44">
        <v>3520323</v>
      </c>
      <c r="AD44">
        <v>3520323</v>
      </c>
      <c r="AE44">
        <v>4137032</v>
      </c>
      <c r="AF44">
        <v>4081123</v>
      </c>
      <c r="AG44">
        <v>4137032</v>
      </c>
      <c r="AH44">
        <v>4081123</v>
      </c>
      <c r="AI44">
        <v>4137032</v>
      </c>
      <c r="AJ44">
        <v>4081123</v>
      </c>
      <c r="AK44">
        <v>4365839</v>
      </c>
      <c r="AL44">
        <v>4137032</v>
      </c>
      <c r="AM44">
        <v>4081123</v>
      </c>
      <c r="AN44">
        <v>4155406</v>
      </c>
      <c r="AO44">
        <v>4155406</v>
      </c>
      <c r="AP44">
        <v>4155406</v>
      </c>
      <c r="AQ44">
        <v>4726859</v>
      </c>
      <c r="AR44">
        <v>4403089</v>
      </c>
      <c r="AS44">
        <v>5208656</v>
      </c>
      <c r="AT44">
        <v>4500824</v>
      </c>
      <c r="AU44">
        <v>1527232</v>
      </c>
      <c r="AV44">
        <v>1472079</v>
      </c>
      <c r="AW44">
        <v>1477138</v>
      </c>
      <c r="AX44">
        <v>1466456</v>
      </c>
      <c r="AY44">
        <v>1601101</v>
      </c>
      <c r="AZ44">
        <v>1458120</v>
      </c>
      <c r="BA44">
        <v>1479969</v>
      </c>
      <c r="BB44">
        <v>1385219</v>
      </c>
      <c r="BC44">
        <v>1492209</v>
      </c>
      <c r="BD44">
        <v>1547197</v>
      </c>
      <c r="BE44">
        <v>1527232</v>
      </c>
      <c r="BF44">
        <v>1472079</v>
      </c>
      <c r="BG44">
        <v>1477138</v>
      </c>
      <c r="BH44">
        <v>1466456</v>
      </c>
      <c r="BI44">
        <v>1601101</v>
      </c>
      <c r="BJ44">
        <v>1458120</v>
      </c>
      <c r="BK44">
        <v>1479969</v>
      </c>
      <c r="BL44">
        <v>1385219</v>
      </c>
      <c r="BM44">
        <v>1492209</v>
      </c>
      <c r="BN44">
        <v>1547197</v>
      </c>
      <c r="BO44">
        <v>1527232</v>
      </c>
      <c r="BP44">
        <v>1472079</v>
      </c>
      <c r="BQ44">
        <v>1477138</v>
      </c>
      <c r="BR44">
        <v>1466456</v>
      </c>
      <c r="BS44">
        <v>1601101</v>
      </c>
      <c r="BT44">
        <v>1458120</v>
      </c>
      <c r="BU44">
        <v>1479969</v>
      </c>
      <c r="BV44">
        <v>1385219</v>
      </c>
      <c r="BW44">
        <v>1492209</v>
      </c>
      <c r="BX44">
        <v>1547197</v>
      </c>
      <c r="BY44">
        <v>1527232</v>
      </c>
      <c r="BZ44">
        <v>1472079</v>
      </c>
      <c r="CA44">
        <v>1477138</v>
      </c>
      <c r="CB44">
        <v>1466456</v>
      </c>
      <c r="CC44">
        <v>1601101</v>
      </c>
      <c r="CD44">
        <v>1458120</v>
      </c>
      <c r="CE44">
        <v>1479969</v>
      </c>
      <c r="CF44">
        <v>1385219</v>
      </c>
      <c r="CG44">
        <v>1492209</v>
      </c>
      <c r="CH44">
        <v>1547197</v>
      </c>
      <c r="CI44">
        <v>4078602</v>
      </c>
      <c r="CJ44">
        <v>3706198</v>
      </c>
      <c r="CK44">
        <v>3872347</v>
      </c>
      <c r="CL44">
        <v>3542871</v>
      </c>
      <c r="CM44">
        <v>3727502</v>
      </c>
      <c r="CN44">
        <v>4078602</v>
      </c>
      <c r="CO44">
        <v>3706198</v>
      </c>
      <c r="CP44">
        <v>3872347</v>
      </c>
      <c r="CQ44">
        <v>3542871</v>
      </c>
      <c r="CR44">
        <v>3727502</v>
      </c>
      <c r="CS44">
        <v>4078602</v>
      </c>
      <c r="CT44">
        <v>3706198</v>
      </c>
      <c r="CU44">
        <v>3872347</v>
      </c>
      <c r="CV44">
        <v>3542871</v>
      </c>
      <c r="CW44">
        <v>3727502</v>
      </c>
      <c r="CX44">
        <v>3388793</v>
      </c>
      <c r="CY44">
        <v>3388793</v>
      </c>
      <c r="CZ44">
        <v>3388793</v>
      </c>
      <c r="DA44">
        <v>1937159</v>
      </c>
      <c r="DB44">
        <v>2003323</v>
      </c>
      <c r="DC44">
        <v>1958151</v>
      </c>
      <c r="DD44">
        <v>1937159</v>
      </c>
      <c r="DE44">
        <v>2003323</v>
      </c>
      <c r="DF44">
        <v>1958151</v>
      </c>
      <c r="DG44">
        <v>1937159</v>
      </c>
      <c r="DH44">
        <v>2003323</v>
      </c>
      <c r="DI44">
        <v>1958151</v>
      </c>
      <c r="DJ44">
        <v>1937159</v>
      </c>
      <c r="DK44">
        <v>2003323</v>
      </c>
      <c r="DL44">
        <v>1958151</v>
      </c>
      <c r="DM44">
        <v>5142313</v>
      </c>
      <c r="DN44">
        <v>4292403</v>
      </c>
      <c r="DO44">
        <v>3820035</v>
      </c>
      <c r="DP44">
        <v>5142313</v>
      </c>
      <c r="DQ44">
        <v>4166864</v>
      </c>
      <c r="DR44">
        <v>4785008</v>
      </c>
      <c r="DS44">
        <v>4574716</v>
      </c>
      <c r="DT44">
        <v>5049048</v>
      </c>
      <c r="DU44">
        <v>4292403</v>
      </c>
      <c r="DV44">
        <v>4857365</v>
      </c>
      <c r="DW44">
        <v>4524831</v>
      </c>
      <c r="DX44">
        <v>4988814</v>
      </c>
      <c r="DY44">
        <v>4788214</v>
      </c>
      <c r="DZ44">
        <v>3820035</v>
      </c>
      <c r="EA44">
        <v>4982836</v>
      </c>
      <c r="EB44">
        <v>3996813</v>
      </c>
      <c r="EC44">
        <v>4803502</v>
      </c>
      <c r="ED44">
        <v>3889710</v>
      </c>
      <c r="EE44">
        <v>5142313</v>
      </c>
      <c r="EF44">
        <v>4292403</v>
      </c>
      <c r="EG44">
        <v>3820035</v>
      </c>
      <c r="EH44">
        <v>5142313</v>
      </c>
      <c r="EI44">
        <v>4292403</v>
      </c>
      <c r="EJ44">
        <v>3820035</v>
      </c>
      <c r="EK44">
        <v>5221368</v>
      </c>
      <c r="EL44">
        <v>3876722</v>
      </c>
      <c r="EM44">
        <v>3928475</v>
      </c>
      <c r="EN44">
        <v>3474485</v>
      </c>
      <c r="EO44">
        <v>3474485</v>
      </c>
      <c r="EP44">
        <v>3474485</v>
      </c>
      <c r="EQ44">
        <v>3474485</v>
      </c>
      <c r="ER44">
        <v>3792939</v>
      </c>
      <c r="ES44">
        <v>3792939</v>
      </c>
      <c r="ET44">
        <v>3792939</v>
      </c>
      <c r="EU44">
        <v>3792939</v>
      </c>
      <c r="EV44">
        <v>3376701</v>
      </c>
      <c r="EW44">
        <v>3787515</v>
      </c>
      <c r="EX44">
        <v>3897827</v>
      </c>
      <c r="EY44">
        <v>3376701</v>
      </c>
      <c r="EZ44">
        <v>3787515</v>
      </c>
      <c r="FA44">
        <v>3897827</v>
      </c>
      <c r="FB44">
        <v>3376701</v>
      </c>
      <c r="FC44">
        <v>3787515</v>
      </c>
      <c r="FD44">
        <v>3897827</v>
      </c>
      <c r="FE44">
        <v>3376701</v>
      </c>
      <c r="FF44">
        <v>3787515</v>
      </c>
      <c r="FG44">
        <v>3897827</v>
      </c>
      <c r="FH44">
        <v>2594817</v>
      </c>
      <c r="FI44">
        <v>2781127</v>
      </c>
      <c r="FJ44">
        <v>2675077</v>
      </c>
      <c r="FK44">
        <v>2594817</v>
      </c>
      <c r="FL44">
        <v>2781127</v>
      </c>
      <c r="FM44">
        <v>2675077</v>
      </c>
      <c r="FN44">
        <v>2594817</v>
      </c>
      <c r="FO44">
        <v>2781127</v>
      </c>
      <c r="FP44">
        <v>2675077</v>
      </c>
      <c r="FQ44">
        <v>2497468</v>
      </c>
      <c r="FR44">
        <v>2497468</v>
      </c>
      <c r="FS44">
        <v>2502861</v>
      </c>
      <c r="FT44">
        <v>2475649</v>
      </c>
      <c r="FU44">
        <v>2497468</v>
      </c>
      <c r="FV44">
        <v>3569913</v>
      </c>
      <c r="FW44">
        <v>3569913</v>
      </c>
      <c r="FX44">
        <v>3569913</v>
      </c>
      <c r="FY44">
        <v>3569913</v>
      </c>
      <c r="FZ44">
        <v>6084819</v>
      </c>
      <c r="GA44">
        <v>6084819</v>
      </c>
      <c r="GB44">
        <v>6084819</v>
      </c>
      <c r="GC44">
        <v>6084819</v>
      </c>
      <c r="GD44">
        <v>5394987</v>
      </c>
      <c r="GE44">
        <v>5394987</v>
      </c>
      <c r="GF44">
        <v>5394987</v>
      </c>
      <c r="GG44">
        <v>5394987</v>
      </c>
      <c r="GH44">
        <v>2456361</v>
      </c>
      <c r="GI44">
        <v>2456361</v>
      </c>
      <c r="GJ44">
        <v>2456361</v>
      </c>
      <c r="GK44">
        <v>2882574</v>
      </c>
      <c r="GL44">
        <v>2882574</v>
      </c>
      <c r="GM44">
        <v>2882574</v>
      </c>
      <c r="GN44">
        <v>381194</v>
      </c>
      <c r="GO44">
        <v>381194</v>
      </c>
      <c r="GQ44">
        <v>1897</v>
      </c>
      <c r="GR44">
        <f t="shared" si="0"/>
        <v>3348299</v>
      </c>
      <c r="GS44">
        <f t="shared" si="1"/>
        <v>196</v>
      </c>
      <c r="GT44">
        <f t="shared" si="2"/>
        <v>1325570</v>
      </c>
      <c r="GU44">
        <f t="shared" si="3"/>
        <v>94683.571428571435</v>
      </c>
      <c r="GV44">
        <f t="shared" si="4"/>
        <v>3537666.1428571427</v>
      </c>
      <c r="GW44">
        <f t="shared" si="5"/>
        <v>3158931.8571428573</v>
      </c>
    </row>
    <row r="45" spans="1:205" x14ac:dyDescent="0.25">
      <c r="A45">
        <v>1898</v>
      </c>
      <c r="B45">
        <v>4022843</v>
      </c>
      <c r="C45">
        <v>4022843</v>
      </c>
      <c r="D45">
        <v>4022843</v>
      </c>
      <c r="E45">
        <v>4242497</v>
      </c>
      <c r="F45">
        <v>4117776</v>
      </c>
      <c r="G45">
        <v>4593284</v>
      </c>
      <c r="H45">
        <v>4902167</v>
      </c>
      <c r="I45">
        <v>4686448</v>
      </c>
      <c r="J45">
        <v>4541679</v>
      </c>
      <c r="K45">
        <v>4242497</v>
      </c>
      <c r="L45">
        <v>4117776</v>
      </c>
      <c r="M45">
        <v>4593284</v>
      </c>
      <c r="N45">
        <v>4902167</v>
      </c>
      <c r="O45">
        <v>4686448</v>
      </c>
      <c r="P45">
        <v>4541679</v>
      </c>
      <c r="Q45">
        <v>4242497</v>
      </c>
      <c r="R45">
        <v>4117776</v>
      </c>
      <c r="S45">
        <v>4593284</v>
      </c>
      <c r="T45">
        <v>4902167</v>
      </c>
      <c r="U45">
        <v>4686448</v>
      </c>
      <c r="V45">
        <v>4541679</v>
      </c>
      <c r="W45">
        <v>4242497</v>
      </c>
      <c r="X45">
        <v>4117776</v>
      </c>
      <c r="Y45">
        <v>4593284</v>
      </c>
      <c r="Z45">
        <v>4902167</v>
      </c>
      <c r="AA45">
        <v>4686448</v>
      </c>
      <c r="AB45">
        <v>4541679</v>
      </c>
      <c r="AC45">
        <v>3846232</v>
      </c>
      <c r="AD45">
        <v>3846232</v>
      </c>
      <c r="AE45">
        <v>4082309</v>
      </c>
      <c r="AF45">
        <v>3999983</v>
      </c>
      <c r="AG45">
        <v>4082309</v>
      </c>
      <c r="AH45">
        <v>3999983</v>
      </c>
      <c r="AI45">
        <v>4082309</v>
      </c>
      <c r="AJ45">
        <v>3999983</v>
      </c>
      <c r="AK45">
        <v>4201112</v>
      </c>
      <c r="AL45">
        <v>4082309</v>
      </c>
      <c r="AM45">
        <v>3999983</v>
      </c>
      <c r="AN45">
        <v>4336210</v>
      </c>
      <c r="AO45">
        <v>4336210</v>
      </c>
      <c r="AP45">
        <v>4336210</v>
      </c>
      <c r="AQ45">
        <v>4623697</v>
      </c>
      <c r="AR45">
        <v>4448550</v>
      </c>
      <c r="AS45">
        <v>4652197</v>
      </c>
      <c r="AT45">
        <v>4464575</v>
      </c>
      <c r="AU45">
        <v>1560267</v>
      </c>
      <c r="AV45">
        <v>1540273</v>
      </c>
      <c r="AW45">
        <v>1558555</v>
      </c>
      <c r="AX45">
        <v>1407664</v>
      </c>
      <c r="AY45">
        <v>1433021</v>
      </c>
      <c r="AZ45">
        <v>1412374</v>
      </c>
      <c r="BA45">
        <v>1351657</v>
      </c>
      <c r="BB45">
        <v>1542463</v>
      </c>
      <c r="BC45">
        <v>1550145</v>
      </c>
      <c r="BD45">
        <v>1585194</v>
      </c>
      <c r="BE45">
        <v>1560267</v>
      </c>
      <c r="BF45">
        <v>1540273</v>
      </c>
      <c r="BG45">
        <v>1558555</v>
      </c>
      <c r="BH45">
        <v>1407664</v>
      </c>
      <c r="BI45">
        <v>1433021</v>
      </c>
      <c r="BJ45">
        <v>1412374</v>
      </c>
      <c r="BK45">
        <v>1351657</v>
      </c>
      <c r="BL45">
        <v>1542463</v>
      </c>
      <c r="BM45">
        <v>1550145</v>
      </c>
      <c r="BN45">
        <v>1585194</v>
      </c>
      <c r="BO45">
        <v>1560267</v>
      </c>
      <c r="BP45">
        <v>1540273</v>
      </c>
      <c r="BQ45">
        <v>1558555</v>
      </c>
      <c r="BR45">
        <v>1407664</v>
      </c>
      <c r="BS45">
        <v>1433021</v>
      </c>
      <c r="BT45">
        <v>1412374</v>
      </c>
      <c r="BU45">
        <v>1351657</v>
      </c>
      <c r="BV45">
        <v>1542463</v>
      </c>
      <c r="BW45">
        <v>1550145</v>
      </c>
      <c r="BX45">
        <v>1585194</v>
      </c>
      <c r="BY45">
        <v>1560267</v>
      </c>
      <c r="BZ45">
        <v>1540273</v>
      </c>
      <c r="CA45">
        <v>1558555</v>
      </c>
      <c r="CB45">
        <v>1407664</v>
      </c>
      <c r="CC45">
        <v>1433021</v>
      </c>
      <c r="CD45">
        <v>1412374</v>
      </c>
      <c r="CE45">
        <v>1351657</v>
      </c>
      <c r="CF45">
        <v>1542463</v>
      </c>
      <c r="CG45">
        <v>1550145</v>
      </c>
      <c r="CH45">
        <v>1585194</v>
      </c>
      <c r="CI45">
        <v>3752932</v>
      </c>
      <c r="CJ45">
        <v>3547104</v>
      </c>
      <c r="CK45">
        <v>3629461</v>
      </c>
      <c r="CL45">
        <v>3478344</v>
      </c>
      <c r="CM45">
        <v>3825867</v>
      </c>
      <c r="CN45">
        <v>3752932</v>
      </c>
      <c r="CO45">
        <v>3547104</v>
      </c>
      <c r="CP45">
        <v>3629461</v>
      </c>
      <c r="CQ45">
        <v>3478344</v>
      </c>
      <c r="CR45">
        <v>3825867</v>
      </c>
      <c r="CS45">
        <v>3752932</v>
      </c>
      <c r="CT45">
        <v>3547104</v>
      </c>
      <c r="CU45">
        <v>3629461</v>
      </c>
      <c r="CV45">
        <v>3478344</v>
      </c>
      <c r="CW45">
        <v>3825867</v>
      </c>
      <c r="CX45">
        <v>3369604</v>
      </c>
      <c r="CY45">
        <v>3369604</v>
      </c>
      <c r="CZ45">
        <v>3369604</v>
      </c>
      <c r="DA45">
        <v>1938471</v>
      </c>
      <c r="DB45">
        <v>2003353</v>
      </c>
      <c r="DC45">
        <v>2079985</v>
      </c>
      <c r="DD45">
        <v>1938471</v>
      </c>
      <c r="DE45">
        <v>2003353</v>
      </c>
      <c r="DF45">
        <v>2079985</v>
      </c>
      <c r="DG45">
        <v>1938471</v>
      </c>
      <c r="DH45">
        <v>2003353</v>
      </c>
      <c r="DI45">
        <v>2079985</v>
      </c>
      <c r="DJ45">
        <v>1938471</v>
      </c>
      <c r="DK45">
        <v>2003353</v>
      </c>
      <c r="DL45">
        <v>2079985</v>
      </c>
      <c r="DM45">
        <v>4866656</v>
      </c>
      <c r="DN45">
        <v>4587479</v>
      </c>
      <c r="DO45">
        <v>3896332</v>
      </c>
      <c r="DP45">
        <v>4866656</v>
      </c>
      <c r="DQ45">
        <v>4744976</v>
      </c>
      <c r="DR45">
        <v>5219070</v>
      </c>
      <c r="DS45">
        <v>5297162</v>
      </c>
      <c r="DT45">
        <v>5063627</v>
      </c>
      <c r="DU45">
        <v>4587479</v>
      </c>
      <c r="DV45">
        <v>4847274</v>
      </c>
      <c r="DW45">
        <v>4419379</v>
      </c>
      <c r="DX45">
        <v>4952024</v>
      </c>
      <c r="DY45">
        <v>4705197</v>
      </c>
      <c r="DZ45">
        <v>3896332</v>
      </c>
      <c r="EA45">
        <v>3919288</v>
      </c>
      <c r="EB45">
        <v>4217286</v>
      </c>
      <c r="EC45">
        <v>4713077</v>
      </c>
      <c r="ED45">
        <v>4255905</v>
      </c>
      <c r="EE45">
        <v>4866656</v>
      </c>
      <c r="EF45">
        <v>4587479</v>
      </c>
      <c r="EG45">
        <v>3896332</v>
      </c>
      <c r="EH45">
        <v>4866656</v>
      </c>
      <c r="EI45">
        <v>4587479</v>
      </c>
      <c r="EJ45">
        <v>3896332</v>
      </c>
      <c r="EK45">
        <v>5522490</v>
      </c>
      <c r="EL45">
        <v>4070052</v>
      </c>
      <c r="EM45">
        <v>4285863</v>
      </c>
      <c r="EN45">
        <v>4040007</v>
      </c>
      <c r="EO45">
        <v>4040007</v>
      </c>
      <c r="EP45">
        <v>4040007</v>
      </c>
      <c r="EQ45">
        <v>4040007</v>
      </c>
      <c r="ER45">
        <v>3387901</v>
      </c>
      <c r="ES45">
        <v>3387901</v>
      </c>
      <c r="ET45">
        <v>3387901</v>
      </c>
      <c r="EU45">
        <v>3387901</v>
      </c>
      <c r="EV45">
        <v>3776030</v>
      </c>
      <c r="EW45">
        <v>4279211</v>
      </c>
      <c r="EX45">
        <v>4087405</v>
      </c>
      <c r="EY45">
        <v>3776030</v>
      </c>
      <c r="EZ45">
        <v>4279211</v>
      </c>
      <c r="FA45">
        <v>4087405</v>
      </c>
      <c r="FB45">
        <v>3776030</v>
      </c>
      <c r="FC45">
        <v>4279211</v>
      </c>
      <c r="FD45">
        <v>4087405</v>
      </c>
      <c r="FE45">
        <v>3776030</v>
      </c>
      <c r="FF45">
        <v>4279211</v>
      </c>
      <c r="FG45">
        <v>4087405</v>
      </c>
      <c r="FH45">
        <v>2764407</v>
      </c>
      <c r="FI45">
        <v>2732691</v>
      </c>
      <c r="FJ45">
        <v>2685332</v>
      </c>
      <c r="FK45">
        <v>2764407</v>
      </c>
      <c r="FL45">
        <v>2732691</v>
      </c>
      <c r="FM45">
        <v>2685332</v>
      </c>
      <c r="FN45">
        <v>2764407</v>
      </c>
      <c r="FO45">
        <v>2732691</v>
      </c>
      <c r="FP45">
        <v>2685332</v>
      </c>
      <c r="FQ45">
        <v>2572544</v>
      </c>
      <c r="FR45">
        <v>2572544</v>
      </c>
      <c r="FS45">
        <v>2561891</v>
      </c>
      <c r="FT45">
        <v>2531622</v>
      </c>
      <c r="FU45">
        <v>2572544</v>
      </c>
      <c r="FV45">
        <v>3914636</v>
      </c>
      <c r="FW45">
        <v>3914636</v>
      </c>
      <c r="FX45">
        <v>3914636</v>
      </c>
      <c r="FY45">
        <v>3914636</v>
      </c>
      <c r="FZ45">
        <v>5728359</v>
      </c>
      <c r="GA45">
        <v>5728359</v>
      </c>
      <c r="GB45">
        <v>5728359</v>
      </c>
      <c r="GC45">
        <v>5728359</v>
      </c>
      <c r="GD45">
        <v>6791888</v>
      </c>
      <c r="GE45">
        <v>6791888</v>
      </c>
      <c r="GF45">
        <v>6791888</v>
      </c>
      <c r="GG45">
        <v>6791888</v>
      </c>
      <c r="GH45">
        <v>2543688</v>
      </c>
      <c r="GI45">
        <v>2543688</v>
      </c>
      <c r="GJ45">
        <v>2543688</v>
      </c>
      <c r="GK45">
        <v>2573563</v>
      </c>
      <c r="GL45">
        <v>2573563</v>
      </c>
      <c r="GM45">
        <v>2573563</v>
      </c>
      <c r="GN45">
        <v>401234</v>
      </c>
      <c r="GO45">
        <v>401234</v>
      </c>
      <c r="GQ45">
        <v>1898</v>
      </c>
      <c r="GR45">
        <f t="shared" si="0"/>
        <v>3396209</v>
      </c>
      <c r="GS45">
        <f t="shared" si="1"/>
        <v>196</v>
      </c>
      <c r="GT45">
        <f t="shared" si="2"/>
        <v>1365834</v>
      </c>
      <c r="GU45">
        <f t="shared" si="3"/>
        <v>97559.571428571435</v>
      </c>
      <c r="GV45">
        <f t="shared" si="4"/>
        <v>3591328.1428571427</v>
      </c>
      <c r="GW45">
        <f t="shared" si="5"/>
        <v>3201089.8571428573</v>
      </c>
    </row>
    <row r="46" spans="1:205" x14ac:dyDescent="0.25">
      <c r="A46">
        <v>1899</v>
      </c>
      <c r="B46">
        <v>3531137</v>
      </c>
      <c r="C46">
        <v>3531137</v>
      </c>
      <c r="D46">
        <v>3531137</v>
      </c>
      <c r="E46">
        <v>4018234</v>
      </c>
      <c r="F46">
        <v>4339701</v>
      </c>
      <c r="G46">
        <v>4151933</v>
      </c>
      <c r="H46">
        <v>4890608</v>
      </c>
      <c r="I46">
        <v>4161331</v>
      </c>
      <c r="J46">
        <v>4628222</v>
      </c>
      <c r="K46">
        <v>4018234</v>
      </c>
      <c r="L46">
        <v>4339701</v>
      </c>
      <c r="M46">
        <v>4151933</v>
      </c>
      <c r="N46">
        <v>4890608</v>
      </c>
      <c r="O46">
        <v>4161331</v>
      </c>
      <c r="P46">
        <v>4628222</v>
      </c>
      <c r="Q46">
        <v>4018234</v>
      </c>
      <c r="R46">
        <v>4339701</v>
      </c>
      <c r="S46">
        <v>4151933</v>
      </c>
      <c r="T46">
        <v>4890608</v>
      </c>
      <c r="U46">
        <v>4161331</v>
      </c>
      <c r="V46">
        <v>4628222</v>
      </c>
      <c r="W46">
        <v>4018234</v>
      </c>
      <c r="X46">
        <v>4339701</v>
      </c>
      <c r="Y46">
        <v>4151933</v>
      </c>
      <c r="Z46">
        <v>4890608</v>
      </c>
      <c r="AA46">
        <v>4161331</v>
      </c>
      <c r="AB46">
        <v>4628222</v>
      </c>
      <c r="AC46">
        <v>4257290</v>
      </c>
      <c r="AD46">
        <v>4257290</v>
      </c>
      <c r="AE46">
        <v>3883108</v>
      </c>
      <c r="AF46">
        <v>4378379</v>
      </c>
      <c r="AG46">
        <v>3883108</v>
      </c>
      <c r="AH46">
        <v>4378379</v>
      </c>
      <c r="AI46">
        <v>3883108</v>
      </c>
      <c r="AJ46">
        <v>4378379</v>
      </c>
      <c r="AK46">
        <v>3964682</v>
      </c>
      <c r="AL46">
        <v>3883108</v>
      </c>
      <c r="AM46">
        <v>4378379</v>
      </c>
      <c r="AN46">
        <v>4237447</v>
      </c>
      <c r="AO46">
        <v>4237447</v>
      </c>
      <c r="AP46">
        <v>4237447</v>
      </c>
      <c r="AQ46">
        <v>4306878</v>
      </c>
      <c r="AR46">
        <v>4379009</v>
      </c>
      <c r="AS46">
        <v>4537261</v>
      </c>
      <c r="AT46">
        <v>4439543</v>
      </c>
      <c r="AU46">
        <v>1532477</v>
      </c>
      <c r="AV46">
        <v>1613394</v>
      </c>
      <c r="AW46">
        <v>1436965</v>
      </c>
      <c r="AX46">
        <v>1484295</v>
      </c>
      <c r="AY46">
        <v>1582456</v>
      </c>
      <c r="AZ46">
        <v>1482955</v>
      </c>
      <c r="BA46">
        <v>1452604</v>
      </c>
      <c r="BB46">
        <v>1545650</v>
      </c>
      <c r="BC46">
        <v>1355903</v>
      </c>
      <c r="BD46">
        <v>1453201</v>
      </c>
      <c r="BE46">
        <v>1532477</v>
      </c>
      <c r="BF46">
        <v>1613394</v>
      </c>
      <c r="BG46">
        <v>1436965</v>
      </c>
      <c r="BH46">
        <v>1484295</v>
      </c>
      <c r="BI46">
        <v>1582456</v>
      </c>
      <c r="BJ46">
        <v>1482955</v>
      </c>
      <c r="BK46">
        <v>1452604</v>
      </c>
      <c r="BL46">
        <v>1545650</v>
      </c>
      <c r="BM46">
        <v>1355903</v>
      </c>
      <c r="BN46">
        <v>1453201</v>
      </c>
      <c r="BO46">
        <v>1532477</v>
      </c>
      <c r="BP46">
        <v>1613394</v>
      </c>
      <c r="BQ46">
        <v>1436965</v>
      </c>
      <c r="BR46">
        <v>1484295</v>
      </c>
      <c r="BS46">
        <v>1582456</v>
      </c>
      <c r="BT46">
        <v>1482955</v>
      </c>
      <c r="BU46">
        <v>1452604</v>
      </c>
      <c r="BV46">
        <v>1545650</v>
      </c>
      <c r="BW46">
        <v>1355903</v>
      </c>
      <c r="BX46">
        <v>1453201</v>
      </c>
      <c r="BY46">
        <v>1532477</v>
      </c>
      <c r="BZ46">
        <v>1613394</v>
      </c>
      <c r="CA46">
        <v>1436965</v>
      </c>
      <c r="CB46">
        <v>1484295</v>
      </c>
      <c r="CC46">
        <v>1582456</v>
      </c>
      <c r="CD46">
        <v>1482955</v>
      </c>
      <c r="CE46">
        <v>1452604</v>
      </c>
      <c r="CF46">
        <v>1545650</v>
      </c>
      <c r="CG46">
        <v>1355903</v>
      </c>
      <c r="CH46">
        <v>1453201</v>
      </c>
      <c r="CI46">
        <v>3789660</v>
      </c>
      <c r="CJ46">
        <v>3217006</v>
      </c>
      <c r="CK46">
        <v>3348654</v>
      </c>
      <c r="CL46">
        <v>3737095</v>
      </c>
      <c r="CM46">
        <v>3877626</v>
      </c>
      <c r="CN46">
        <v>3789660</v>
      </c>
      <c r="CO46">
        <v>3217006</v>
      </c>
      <c r="CP46">
        <v>3348654</v>
      </c>
      <c r="CQ46">
        <v>3737095</v>
      </c>
      <c r="CR46">
        <v>3877626</v>
      </c>
      <c r="CS46">
        <v>3789660</v>
      </c>
      <c r="CT46">
        <v>3217006</v>
      </c>
      <c r="CU46">
        <v>3348654</v>
      </c>
      <c r="CV46">
        <v>3737095</v>
      </c>
      <c r="CW46">
        <v>3877626</v>
      </c>
      <c r="CX46">
        <v>3765178</v>
      </c>
      <c r="CY46">
        <v>3765178</v>
      </c>
      <c r="CZ46">
        <v>3765178</v>
      </c>
      <c r="DA46">
        <v>2029139</v>
      </c>
      <c r="DB46">
        <v>2120363</v>
      </c>
      <c r="DC46">
        <v>2043107</v>
      </c>
      <c r="DD46">
        <v>2029139</v>
      </c>
      <c r="DE46">
        <v>2120363</v>
      </c>
      <c r="DF46">
        <v>2043107</v>
      </c>
      <c r="DG46">
        <v>2029139</v>
      </c>
      <c r="DH46">
        <v>2120363</v>
      </c>
      <c r="DI46">
        <v>2043107</v>
      </c>
      <c r="DJ46">
        <v>2029139</v>
      </c>
      <c r="DK46">
        <v>2120363</v>
      </c>
      <c r="DL46">
        <v>2043107</v>
      </c>
      <c r="DM46">
        <v>5322557</v>
      </c>
      <c r="DN46">
        <v>4360260</v>
      </c>
      <c r="DO46">
        <v>4565277</v>
      </c>
      <c r="DP46">
        <v>5322557</v>
      </c>
      <c r="DQ46">
        <v>4788478</v>
      </c>
      <c r="DR46">
        <v>4824393</v>
      </c>
      <c r="DS46">
        <v>4746766</v>
      </c>
      <c r="DT46">
        <v>4783339</v>
      </c>
      <c r="DU46">
        <v>4360260</v>
      </c>
      <c r="DV46">
        <v>4568351</v>
      </c>
      <c r="DW46">
        <v>4813080</v>
      </c>
      <c r="DX46">
        <v>4493958</v>
      </c>
      <c r="DY46">
        <v>4429439</v>
      </c>
      <c r="DZ46">
        <v>4565277</v>
      </c>
      <c r="EA46">
        <v>4489349</v>
      </c>
      <c r="EB46">
        <v>4147740</v>
      </c>
      <c r="EC46">
        <v>4504547</v>
      </c>
      <c r="ED46">
        <v>4307193</v>
      </c>
      <c r="EE46">
        <v>5322557</v>
      </c>
      <c r="EF46">
        <v>4360260</v>
      </c>
      <c r="EG46">
        <v>4565277</v>
      </c>
      <c r="EH46">
        <v>5322557</v>
      </c>
      <c r="EI46">
        <v>4360260</v>
      </c>
      <c r="EJ46">
        <v>4565277</v>
      </c>
      <c r="EK46">
        <v>5109208</v>
      </c>
      <c r="EL46">
        <v>4051701</v>
      </c>
      <c r="EM46">
        <v>4520772</v>
      </c>
      <c r="EN46">
        <v>4248635</v>
      </c>
      <c r="EO46">
        <v>4248635</v>
      </c>
      <c r="EP46">
        <v>4248635</v>
      </c>
      <c r="EQ46">
        <v>4248635</v>
      </c>
      <c r="ER46">
        <v>3685208</v>
      </c>
      <c r="ES46">
        <v>3685208</v>
      </c>
      <c r="ET46">
        <v>3685208</v>
      </c>
      <c r="EU46">
        <v>3685208</v>
      </c>
      <c r="EV46">
        <v>3547076</v>
      </c>
      <c r="EW46">
        <v>3850980</v>
      </c>
      <c r="EX46">
        <v>3880174</v>
      </c>
      <c r="EY46">
        <v>3547076</v>
      </c>
      <c r="EZ46">
        <v>3850980</v>
      </c>
      <c r="FA46">
        <v>3880174</v>
      </c>
      <c r="FB46">
        <v>3547076</v>
      </c>
      <c r="FC46">
        <v>3850980</v>
      </c>
      <c r="FD46">
        <v>3880174</v>
      </c>
      <c r="FE46">
        <v>3547076</v>
      </c>
      <c r="FF46">
        <v>3850980</v>
      </c>
      <c r="FG46">
        <v>3880174</v>
      </c>
      <c r="FH46">
        <v>2771719</v>
      </c>
      <c r="FI46">
        <v>2717475</v>
      </c>
      <c r="FJ46">
        <v>2615005</v>
      </c>
      <c r="FK46">
        <v>2771719</v>
      </c>
      <c r="FL46">
        <v>2717475</v>
      </c>
      <c r="FM46">
        <v>2615005</v>
      </c>
      <c r="FN46">
        <v>2771719</v>
      </c>
      <c r="FO46">
        <v>2717475</v>
      </c>
      <c r="FP46">
        <v>2615005</v>
      </c>
      <c r="FQ46">
        <v>2621660</v>
      </c>
      <c r="FR46">
        <v>2621660</v>
      </c>
      <c r="FS46">
        <v>2510051</v>
      </c>
      <c r="FT46">
        <v>2592879</v>
      </c>
      <c r="FU46">
        <v>2621660</v>
      </c>
      <c r="FV46">
        <v>3804033</v>
      </c>
      <c r="FW46">
        <v>3804033</v>
      </c>
      <c r="FX46">
        <v>3804033</v>
      </c>
      <c r="FY46">
        <v>3804033</v>
      </c>
      <c r="FZ46">
        <v>5777296</v>
      </c>
      <c r="GA46">
        <v>5777296</v>
      </c>
      <c r="GB46">
        <v>5777296</v>
      </c>
      <c r="GC46">
        <v>5777296</v>
      </c>
      <c r="GD46">
        <v>5856464</v>
      </c>
      <c r="GE46">
        <v>5856464</v>
      </c>
      <c r="GF46">
        <v>5856464</v>
      </c>
      <c r="GG46">
        <v>5856464</v>
      </c>
      <c r="GH46">
        <v>2507014</v>
      </c>
      <c r="GI46">
        <v>2507014</v>
      </c>
      <c r="GJ46">
        <v>2507014</v>
      </c>
      <c r="GK46">
        <v>2622589</v>
      </c>
      <c r="GL46">
        <v>2622589</v>
      </c>
      <c r="GM46">
        <v>2622589</v>
      </c>
      <c r="GN46">
        <v>421688</v>
      </c>
      <c r="GO46">
        <v>421688</v>
      </c>
      <c r="GQ46">
        <v>1899</v>
      </c>
      <c r="GR46">
        <f t="shared" si="0"/>
        <v>3360573</v>
      </c>
      <c r="GS46">
        <f t="shared" si="1"/>
        <v>196</v>
      </c>
      <c r="GT46">
        <f t="shared" si="2"/>
        <v>1308207</v>
      </c>
      <c r="GU46">
        <f t="shared" si="3"/>
        <v>93443.357142857145</v>
      </c>
      <c r="GV46">
        <f t="shared" si="4"/>
        <v>3547459.7142857141</v>
      </c>
      <c r="GW46">
        <f t="shared" si="5"/>
        <v>3173686.2857142859</v>
      </c>
    </row>
    <row r="47" spans="1:205" x14ac:dyDescent="0.25">
      <c r="A47">
        <v>1900</v>
      </c>
      <c r="B47">
        <v>4054899</v>
      </c>
      <c r="C47">
        <v>4054899</v>
      </c>
      <c r="D47">
        <v>4054899</v>
      </c>
      <c r="E47">
        <v>4971596</v>
      </c>
      <c r="F47">
        <v>4445130</v>
      </c>
      <c r="G47">
        <v>4139735</v>
      </c>
      <c r="H47">
        <v>3820540</v>
      </c>
      <c r="I47">
        <v>4378475</v>
      </c>
      <c r="J47">
        <v>4327298</v>
      </c>
      <c r="K47">
        <v>4971596</v>
      </c>
      <c r="L47">
        <v>4445130</v>
      </c>
      <c r="M47">
        <v>4139735</v>
      </c>
      <c r="N47">
        <v>3820540</v>
      </c>
      <c r="O47">
        <v>4378475</v>
      </c>
      <c r="P47">
        <v>4327298</v>
      </c>
      <c r="Q47">
        <v>4971596</v>
      </c>
      <c r="R47">
        <v>4445130</v>
      </c>
      <c r="S47">
        <v>4139735</v>
      </c>
      <c r="T47">
        <v>3820540</v>
      </c>
      <c r="U47">
        <v>4378475</v>
      </c>
      <c r="V47">
        <v>4327298</v>
      </c>
      <c r="W47">
        <v>4971596</v>
      </c>
      <c r="X47">
        <v>4445130</v>
      </c>
      <c r="Y47">
        <v>4139735</v>
      </c>
      <c r="Z47">
        <v>3820540</v>
      </c>
      <c r="AA47">
        <v>4378475</v>
      </c>
      <c r="AB47">
        <v>4327298</v>
      </c>
      <c r="AC47">
        <v>4494710</v>
      </c>
      <c r="AD47">
        <v>4494710</v>
      </c>
      <c r="AE47">
        <v>4214513</v>
      </c>
      <c r="AF47">
        <v>4446232</v>
      </c>
      <c r="AG47">
        <v>4214513</v>
      </c>
      <c r="AH47">
        <v>4446232</v>
      </c>
      <c r="AI47">
        <v>4214513</v>
      </c>
      <c r="AJ47">
        <v>4446232</v>
      </c>
      <c r="AK47">
        <v>4300758</v>
      </c>
      <c r="AL47">
        <v>4214513</v>
      </c>
      <c r="AM47">
        <v>4446232</v>
      </c>
      <c r="AN47">
        <v>4201630</v>
      </c>
      <c r="AO47">
        <v>4201630</v>
      </c>
      <c r="AP47">
        <v>4201630</v>
      </c>
      <c r="AQ47">
        <v>4009466</v>
      </c>
      <c r="AR47">
        <v>4319596</v>
      </c>
      <c r="AS47">
        <v>4694980</v>
      </c>
      <c r="AT47">
        <v>4137954</v>
      </c>
      <c r="AU47">
        <v>1486614</v>
      </c>
      <c r="AV47">
        <v>1569984</v>
      </c>
      <c r="AW47">
        <v>1533626</v>
      </c>
      <c r="AX47">
        <v>1419542</v>
      </c>
      <c r="AY47">
        <v>1490381</v>
      </c>
      <c r="AZ47">
        <v>1472115</v>
      </c>
      <c r="BA47">
        <v>1638844</v>
      </c>
      <c r="BB47">
        <v>1513746</v>
      </c>
      <c r="BC47">
        <v>1521681</v>
      </c>
      <c r="BD47">
        <v>1654991</v>
      </c>
      <c r="BE47">
        <v>1486614</v>
      </c>
      <c r="BF47">
        <v>1569984</v>
      </c>
      <c r="BG47">
        <v>1533626</v>
      </c>
      <c r="BH47">
        <v>1419542</v>
      </c>
      <c r="BI47">
        <v>1490381</v>
      </c>
      <c r="BJ47">
        <v>1472115</v>
      </c>
      <c r="BK47">
        <v>1638844</v>
      </c>
      <c r="BL47">
        <v>1513746</v>
      </c>
      <c r="BM47">
        <v>1521681</v>
      </c>
      <c r="BN47">
        <v>1654991</v>
      </c>
      <c r="BO47">
        <v>1486614</v>
      </c>
      <c r="BP47">
        <v>1569984</v>
      </c>
      <c r="BQ47">
        <v>1533626</v>
      </c>
      <c r="BR47">
        <v>1419542</v>
      </c>
      <c r="BS47">
        <v>1490381</v>
      </c>
      <c r="BT47">
        <v>1472115</v>
      </c>
      <c r="BU47">
        <v>1638844</v>
      </c>
      <c r="BV47">
        <v>1513746</v>
      </c>
      <c r="BW47">
        <v>1521681</v>
      </c>
      <c r="BX47">
        <v>1654991</v>
      </c>
      <c r="BY47">
        <v>1486614</v>
      </c>
      <c r="BZ47">
        <v>1569984</v>
      </c>
      <c r="CA47">
        <v>1533626</v>
      </c>
      <c r="CB47">
        <v>1419542</v>
      </c>
      <c r="CC47">
        <v>1490381</v>
      </c>
      <c r="CD47">
        <v>1472115</v>
      </c>
      <c r="CE47">
        <v>1638844</v>
      </c>
      <c r="CF47">
        <v>1513746</v>
      </c>
      <c r="CG47">
        <v>1521681</v>
      </c>
      <c r="CH47">
        <v>1654991</v>
      </c>
      <c r="CI47">
        <v>3601457</v>
      </c>
      <c r="CJ47">
        <v>3234634</v>
      </c>
      <c r="CK47">
        <v>4082279</v>
      </c>
      <c r="CL47">
        <v>3657198</v>
      </c>
      <c r="CM47">
        <v>4027242</v>
      </c>
      <c r="CN47">
        <v>3601457</v>
      </c>
      <c r="CO47">
        <v>3234634</v>
      </c>
      <c r="CP47">
        <v>4082279</v>
      </c>
      <c r="CQ47">
        <v>3657198</v>
      </c>
      <c r="CR47">
        <v>4027242</v>
      </c>
      <c r="CS47">
        <v>3601457</v>
      </c>
      <c r="CT47">
        <v>3234634</v>
      </c>
      <c r="CU47">
        <v>4082279</v>
      </c>
      <c r="CV47">
        <v>3657198</v>
      </c>
      <c r="CW47">
        <v>4027242</v>
      </c>
      <c r="CX47">
        <v>3789791</v>
      </c>
      <c r="CY47">
        <v>3789791</v>
      </c>
      <c r="CZ47">
        <v>3789791</v>
      </c>
      <c r="DA47">
        <v>1992787</v>
      </c>
      <c r="DB47">
        <v>2027399</v>
      </c>
      <c r="DC47">
        <v>1988671</v>
      </c>
      <c r="DD47">
        <v>1992787</v>
      </c>
      <c r="DE47">
        <v>2027399</v>
      </c>
      <c r="DF47">
        <v>1988671</v>
      </c>
      <c r="DG47">
        <v>1992787</v>
      </c>
      <c r="DH47">
        <v>2027399</v>
      </c>
      <c r="DI47">
        <v>1988671</v>
      </c>
      <c r="DJ47">
        <v>1992787</v>
      </c>
      <c r="DK47">
        <v>2027399</v>
      </c>
      <c r="DL47">
        <v>1988671</v>
      </c>
      <c r="DM47">
        <v>5106371</v>
      </c>
      <c r="DN47">
        <v>4501808</v>
      </c>
      <c r="DO47">
        <v>4621588</v>
      </c>
      <c r="DP47">
        <v>5106371</v>
      </c>
      <c r="DQ47">
        <v>4367165</v>
      </c>
      <c r="DR47">
        <v>4521371</v>
      </c>
      <c r="DS47">
        <v>4910423</v>
      </c>
      <c r="DT47">
        <v>5156455</v>
      </c>
      <c r="DU47">
        <v>4501808</v>
      </c>
      <c r="DV47">
        <v>4420749</v>
      </c>
      <c r="DW47">
        <v>4441411</v>
      </c>
      <c r="DX47">
        <v>4961284</v>
      </c>
      <c r="DY47">
        <v>4998782</v>
      </c>
      <c r="DZ47">
        <v>4621588</v>
      </c>
      <c r="EA47">
        <v>3820093</v>
      </c>
      <c r="EB47">
        <v>4226150</v>
      </c>
      <c r="EC47">
        <v>4357406</v>
      </c>
      <c r="ED47">
        <v>4350090</v>
      </c>
      <c r="EE47">
        <v>5106371</v>
      </c>
      <c r="EF47">
        <v>4501808</v>
      </c>
      <c r="EG47">
        <v>4621588</v>
      </c>
      <c r="EH47">
        <v>5106371</v>
      </c>
      <c r="EI47">
        <v>4501808</v>
      </c>
      <c r="EJ47">
        <v>4621588</v>
      </c>
      <c r="EK47">
        <v>5919952</v>
      </c>
      <c r="EL47">
        <v>3961645</v>
      </c>
      <c r="EM47">
        <v>4291803</v>
      </c>
      <c r="EN47">
        <v>3903763</v>
      </c>
      <c r="EO47">
        <v>3903763</v>
      </c>
      <c r="EP47">
        <v>3903763</v>
      </c>
      <c r="EQ47">
        <v>3903763</v>
      </c>
      <c r="ER47">
        <v>3545964</v>
      </c>
      <c r="ES47">
        <v>3545964</v>
      </c>
      <c r="ET47">
        <v>3545964</v>
      </c>
      <c r="EU47">
        <v>3545964</v>
      </c>
      <c r="EV47">
        <v>3217480</v>
      </c>
      <c r="EW47">
        <v>3052500</v>
      </c>
      <c r="EX47">
        <v>4088944</v>
      </c>
      <c r="EY47">
        <v>3217480</v>
      </c>
      <c r="EZ47">
        <v>3052500</v>
      </c>
      <c r="FA47">
        <v>4088944</v>
      </c>
      <c r="FB47">
        <v>3217480</v>
      </c>
      <c r="FC47">
        <v>3052500</v>
      </c>
      <c r="FD47">
        <v>4088944</v>
      </c>
      <c r="FE47">
        <v>3217480</v>
      </c>
      <c r="FF47">
        <v>3052500</v>
      </c>
      <c r="FG47">
        <v>4088944</v>
      </c>
      <c r="FH47">
        <v>2614427</v>
      </c>
      <c r="FI47">
        <v>2760546</v>
      </c>
      <c r="FJ47">
        <v>2529431</v>
      </c>
      <c r="FK47">
        <v>2614427</v>
      </c>
      <c r="FL47">
        <v>2760546</v>
      </c>
      <c r="FM47">
        <v>2529431</v>
      </c>
      <c r="FN47">
        <v>2614427</v>
      </c>
      <c r="FO47">
        <v>2760546</v>
      </c>
      <c r="FP47">
        <v>2529431</v>
      </c>
      <c r="FQ47">
        <v>2664751</v>
      </c>
      <c r="FR47">
        <v>2664751</v>
      </c>
      <c r="FS47">
        <v>2643155</v>
      </c>
      <c r="FT47">
        <v>2597278</v>
      </c>
      <c r="FU47">
        <v>2664751</v>
      </c>
      <c r="FV47">
        <v>3662128</v>
      </c>
      <c r="FW47">
        <v>3662128</v>
      </c>
      <c r="FX47">
        <v>3662128</v>
      </c>
      <c r="FY47">
        <v>3662128</v>
      </c>
      <c r="FZ47">
        <v>5334524</v>
      </c>
      <c r="GA47">
        <v>5334524</v>
      </c>
      <c r="GB47">
        <v>5334524</v>
      </c>
      <c r="GC47">
        <v>5334524</v>
      </c>
      <c r="GD47">
        <v>6246733</v>
      </c>
      <c r="GE47">
        <v>6246733</v>
      </c>
      <c r="GF47">
        <v>6246733</v>
      </c>
      <c r="GG47">
        <v>6246733</v>
      </c>
      <c r="GH47">
        <v>2401351</v>
      </c>
      <c r="GI47">
        <v>2401351</v>
      </c>
      <c r="GJ47">
        <v>2401351</v>
      </c>
      <c r="GK47">
        <v>2486468</v>
      </c>
      <c r="GL47">
        <v>2486468</v>
      </c>
      <c r="GM47">
        <v>2486468</v>
      </c>
      <c r="GN47">
        <v>335991</v>
      </c>
      <c r="GO47">
        <v>335991</v>
      </c>
      <c r="GQ47">
        <v>1900</v>
      </c>
      <c r="GR47">
        <f t="shared" si="0"/>
        <v>3350666</v>
      </c>
      <c r="GS47">
        <f t="shared" si="1"/>
        <v>196</v>
      </c>
      <c r="GT47">
        <f t="shared" si="2"/>
        <v>1318051</v>
      </c>
      <c r="GU47">
        <f t="shared" si="3"/>
        <v>94146.5</v>
      </c>
      <c r="GV47">
        <f t="shared" si="4"/>
        <v>3538959</v>
      </c>
      <c r="GW47">
        <f t="shared" si="5"/>
        <v>3162373</v>
      </c>
    </row>
    <row r="48" spans="1:205" x14ac:dyDescent="0.25">
      <c r="A48">
        <v>1901</v>
      </c>
      <c r="B48">
        <v>4066796</v>
      </c>
      <c r="C48">
        <v>4066796</v>
      </c>
      <c r="D48">
        <v>4066796</v>
      </c>
      <c r="E48">
        <v>4811254</v>
      </c>
      <c r="F48">
        <v>3460746</v>
      </c>
      <c r="G48">
        <v>4908850</v>
      </c>
      <c r="H48">
        <v>4470195</v>
      </c>
      <c r="I48">
        <v>4350296</v>
      </c>
      <c r="J48">
        <v>4350313</v>
      </c>
      <c r="K48">
        <v>4811254</v>
      </c>
      <c r="L48">
        <v>3460746</v>
      </c>
      <c r="M48">
        <v>4908850</v>
      </c>
      <c r="N48">
        <v>4470195</v>
      </c>
      <c r="O48">
        <v>4350296</v>
      </c>
      <c r="P48">
        <v>4350313</v>
      </c>
      <c r="Q48">
        <v>4811254</v>
      </c>
      <c r="R48">
        <v>3460746</v>
      </c>
      <c r="S48">
        <v>4908850</v>
      </c>
      <c r="T48">
        <v>4470195</v>
      </c>
      <c r="U48">
        <v>4350296</v>
      </c>
      <c r="V48">
        <v>4350313</v>
      </c>
      <c r="W48">
        <v>4811254</v>
      </c>
      <c r="X48">
        <v>3460746</v>
      </c>
      <c r="Y48">
        <v>4908850</v>
      </c>
      <c r="Z48">
        <v>4470195</v>
      </c>
      <c r="AA48">
        <v>4350296</v>
      </c>
      <c r="AB48">
        <v>4350313</v>
      </c>
      <c r="AC48">
        <v>5410245</v>
      </c>
      <c r="AD48">
        <v>5410245</v>
      </c>
      <c r="AE48">
        <v>4112797</v>
      </c>
      <c r="AF48">
        <v>4478217</v>
      </c>
      <c r="AG48">
        <v>4112797</v>
      </c>
      <c r="AH48">
        <v>4478217</v>
      </c>
      <c r="AI48">
        <v>4112797</v>
      </c>
      <c r="AJ48">
        <v>4478217</v>
      </c>
      <c r="AK48">
        <v>4690145</v>
      </c>
      <c r="AL48">
        <v>4112797</v>
      </c>
      <c r="AM48">
        <v>4478217</v>
      </c>
      <c r="AN48">
        <v>4295869</v>
      </c>
      <c r="AO48">
        <v>4295869</v>
      </c>
      <c r="AP48">
        <v>4295869</v>
      </c>
      <c r="AQ48">
        <v>4814081</v>
      </c>
      <c r="AR48">
        <v>4121885</v>
      </c>
      <c r="AS48">
        <v>4685242</v>
      </c>
      <c r="AT48">
        <v>4576441</v>
      </c>
      <c r="AU48">
        <v>1453330</v>
      </c>
      <c r="AV48">
        <v>1518562</v>
      </c>
      <c r="AW48">
        <v>1434070</v>
      </c>
      <c r="AX48">
        <v>1549451</v>
      </c>
      <c r="AY48">
        <v>1485270</v>
      </c>
      <c r="AZ48">
        <v>1451061</v>
      </c>
      <c r="BA48">
        <v>1512291</v>
      </c>
      <c r="BB48">
        <v>1499750</v>
      </c>
      <c r="BC48">
        <v>1426813</v>
      </c>
      <c r="BD48">
        <v>1572247</v>
      </c>
      <c r="BE48">
        <v>1453330</v>
      </c>
      <c r="BF48">
        <v>1518562</v>
      </c>
      <c r="BG48">
        <v>1434070</v>
      </c>
      <c r="BH48">
        <v>1549451</v>
      </c>
      <c r="BI48">
        <v>1485270</v>
      </c>
      <c r="BJ48">
        <v>1451061</v>
      </c>
      <c r="BK48">
        <v>1512291</v>
      </c>
      <c r="BL48">
        <v>1499750</v>
      </c>
      <c r="BM48">
        <v>1426813</v>
      </c>
      <c r="BN48">
        <v>1572247</v>
      </c>
      <c r="BO48">
        <v>1453330</v>
      </c>
      <c r="BP48">
        <v>1518562</v>
      </c>
      <c r="BQ48">
        <v>1434070</v>
      </c>
      <c r="BR48">
        <v>1549451</v>
      </c>
      <c r="BS48">
        <v>1485270</v>
      </c>
      <c r="BT48">
        <v>1451061</v>
      </c>
      <c r="BU48">
        <v>1512291</v>
      </c>
      <c r="BV48">
        <v>1499750</v>
      </c>
      <c r="BW48">
        <v>1426813</v>
      </c>
      <c r="BX48">
        <v>1572247</v>
      </c>
      <c r="BY48">
        <v>1453330</v>
      </c>
      <c r="BZ48">
        <v>1518562</v>
      </c>
      <c r="CA48">
        <v>1434070</v>
      </c>
      <c r="CB48">
        <v>1549451</v>
      </c>
      <c r="CC48">
        <v>1485270</v>
      </c>
      <c r="CD48">
        <v>1451061</v>
      </c>
      <c r="CE48">
        <v>1512291</v>
      </c>
      <c r="CF48">
        <v>1499750</v>
      </c>
      <c r="CG48">
        <v>1426813</v>
      </c>
      <c r="CH48">
        <v>1572247</v>
      </c>
      <c r="CI48">
        <v>3694437</v>
      </c>
      <c r="CJ48">
        <v>4388226</v>
      </c>
      <c r="CK48">
        <v>3290727</v>
      </c>
      <c r="CL48">
        <v>3484786</v>
      </c>
      <c r="CM48">
        <v>3730965</v>
      </c>
      <c r="CN48">
        <v>3694437</v>
      </c>
      <c r="CO48">
        <v>4388226</v>
      </c>
      <c r="CP48">
        <v>3290727</v>
      </c>
      <c r="CQ48">
        <v>3484786</v>
      </c>
      <c r="CR48">
        <v>3730965</v>
      </c>
      <c r="CS48">
        <v>3694437</v>
      </c>
      <c r="CT48">
        <v>4388226</v>
      </c>
      <c r="CU48">
        <v>3290727</v>
      </c>
      <c r="CV48">
        <v>3484786</v>
      </c>
      <c r="CW48">
        <v>3730965</v>
      </c>
      <c r="CX48">
        <v>3637594</v>
      </c>
      <c r="CY48">
        <v>3637594</v>
      </c>
      <c r="CZ48">
        <v>3637594</v>
      </c>
      <c r="DA48">
        <v>1958238</v>
      </c>
      <c r="DB48">
        <v>1999493</v>
      </c>
      <c r="DC48">
        <v>2068254</v>
      </c>
      <c r="DD48">
        <v>1958238</v>
      </c>
      <c r="DE48">
        <v>1999493</v>
      </c>
      <c r="DF48">
        <v>2068254</v>
      </c>
      <c r="DG48">
        <v>1958238</v>
      </c>
      <c r="DH48">
        <v>1999493</v>
      </c>
      <c r="DI48">
        <v>2068254</v>
      </c>
      <c r="DJ48">
        <v>1958238</v>
      </c>
      <c r="DK48">
        <v>1999493</v>
      </c>
      <c r="DL48">
        <v>2068254</v>
      </c>
      <c r="DM48">
        <v>5004688</v>
      </c>
      <c r="DN48">
        <v>4534390</v>
      </c>
      <c r="DO48">
        <v>3948998</v>
      </c>
      <c r="DP48">
        <v>5004688</v>
      </c>
      <c r="DQ48">
        <v>4748150</v>
      </c>
      <c r="DR48">
        <v>4599980</v>
      </c>
      <c r="DS48">
        <v>5210939</v>
      </c>
      <c r="DT48">
        <v>4707273</v>
      </c>
      <c r="DU48">
        <v>4534390</v>
      </c>
      <c r="DV48">
        <v>4813197</v>
      </c>
      <c r="DW48">
        <v>4641079</v>
      </c>
      <c r="DX48">
        <v>5112347</v>
      </c>
      <c r="DY48">
        <v>4616416</v>
      </c>
      <c r="DZ48">
        <v>3948998</v>
      </c>
      <c r="EA48">
        <v>4768165</v>
      </c>
      <c r="EB48">
        <v>3963799</v>
      </c>
      <c r="EC48">
        <v>4598695</v>
      </c>
      <c r="ED48">
        <v>4010608</v>
      </c>
      <c r="EE48">
        <v>5004688</v>
      </c>
      <c r="EF48">
        <v>4534390</v>
      </c>
      <c r="EG48">
        <v>3948998</v>
      </c>
      <c r="EH48">
        <v>5004688</v>
      </c>
      <c r="EI48">
        <v>4534390</v>
      </c>
      <c r="EJ48">
        <v>3948998</v>
      </c>
      <c r="EK48">
        <v>5208896</v>
      </c>
      <c r="EL48">
        <v>3908054</v>
      </c>
      <c r="EM48">
        <v>4161440</v>
      </c>
      <c r="EN48">
        <v>3613543</v>
      </c>
      <c r="EO48">
        <v>3613543</v>
      </c>
      <c r="EP48">
        <v>3613543</v>
      </c>
      <c r="EQ48">
        <v>3613543</v>
      </c>
      <c r="ER48">
        <v>3520323</v>
      </c>
      <c r="ES48">
        <v>3520323</v>
      </c>
      <c r="ET48">
        <v>3520323</v>
      </c>
      <c r="EU48">
        <v>3520323</v>
      </c>
      <c r="EV48">
        <v>3925153</v>
      </c>
      <c r="EW48">
        <v>3391282</v>
      </c>
      <c r="EX48">
        <v>3862355</v>
      </c>
      <c r="EY48">
        <v>3925153</v>
      </c>
      <c r="EZ48">
        <v>3391282</v>
      </c>
      <c r="FA48">
        <v>3862355</v>
      </c>
      <c r="FB48">
        <v>3925153</v>
      </c>
      <c r="FC48">
        <v>3391282</v>
      </c>
      <c r="FD48">
        <v>3862355</v>
      </c>
      <c r="FE48">
        <v>3925153</v>
      </c>
      <c r="FF48">
        <v>3391282</v>
      </c>
      <c r="FG48">
        <v>3862355</v>
      </c>
      <c r="FH48">
        <v>2846795</v>
      </c>
      <c r="FI48">
        <v>2600319</v>
      </c>
      <c r="FJ48">
        <v>2724706</v>
      </c>
      <c r="FK48">
        <v>2846795</v>
      </c>
      <c r="FL48">
        <v>2600319</v>
      </c>
      <c r="FM48">
        <v>2724706</v>
      </c>
      <c r="FN48">
        <v>2846795</v>
      </c>
      <c r="FO48">
        <v>2600319</v>
      </c>
      <c r="FP48">
        <v>2724706</v>
      </c>
      <c r="FQ48">
        <v>2727119</v>
      </c>
      <c r="FR48">
        <v>2727119</v>
      </c>
      <c r="FS48">
        <v>2603748</v>
      </c>
      <c r="FT48">
        <v>2573497</v>
      </c>
      <c r="FU48">
        <v>2727119</v>
      </c>
      <c r="FV48">
        <v>3933722</v>
      </c>
      <c r="FW48">
        <v>3933722</v>
      </c>
      <c r="FX48">
        <v>3933722</v>
      </c>
      <c r="FY48">
        <v>3933722</v>
      </c>
      <c r="FZ48">
        <v>4397625</v>
      </c>
      <c r="GA48">
        <v>4397625</v>
      </c>
      <c r="GB48">
        <v>4397625</v>
      </c>
      <c r="GC48">
        <v>4397625</v>
      </c>
      <c r="GD48">
        <v>7083439</v>
      </c>
      <c r="GE48">
        <v>7083439</v>
      </c>
      <c r="GF48">
        <v>7083439</v>
      </c>
      <c r="GG48">
        <v>7083439</v>
      </c>
      <c r="GH48">
        <v>2435308</v>
      </c>
      <c r="GI48">
        <v>2435308</v>
      </c>
      <c r="GJ48">
        <v>2435308</v>
      </c>
      <c r="GK48">
        <v>2582412</v>
      </c>
      <c r="GL48">
        <v>2582412</v>
      </c>
      <c r="GM48">
        <v>2582412</v>
      </c>
      <c r="GN48">
        <v>446389</v>
      </c>
      <c r="GO48">
        <v>446389</v>
      </c>
      <c r="GQ48">
        <v>1901</v>
      </c>
      <c r="GR48">
        <f t="shared" si="0"/>
        <v>3370988</v>
      </c>
      <c r="GS48">
        <f t="shared" si="1"/>
        <v>196</v>
      </c>
      <c r="GT48">
        <f t="shared" si="2"/>
        <v>1357026</v>
      </c>
      <c r="GU48">
        <f t="shared" si="3"/>
        <v>96930.428571428565</v>
      </c>
      <c r="GV48">
        <f t="shared" si="4"/>
        <v>3564848.8571428573</v>
      </c>
      <c r="GW48">
        <f t="shared" si="5"/>
        <v>3177127.1428571427</v>
      </c>
    </row>
    <row r="49" spans="1:205" x14ac:dyDescent="0.25">
      <c r="A49">
        <v>1902</v>
      </c>
      <c r="B49">
        <v>3829761</v>
      </c>
      <c r="C49">
        <v>3829761</v>
      </c>
      <c r="D49">
        <v>3829761</v>
      </c>
      <c r="E49">
        <v>4651207</v>
      </c>
      <c r="F49">
        <v>4478749</v>
      </c>
      <c r="G49">
        <v>4119680</v>
      </c>
      <c r="H49">
        <v>4765070</v>
      </c>
      <c r="I49">
        <v>4318033</v>
      </c>
      <c r="J49">
        <v>4179607</v>
      </c>
      <c r="K49">
        <v>4651207</v>
      </c>
      <c r="L49">
        <v>4478749</v>
      </c>
      <c r="M49">
        <v>4119680</v>
      </c>
      <c r="N49">
        <v>4765070</v>
      </c>
      <c r="O49">
        <v>4318033</v>
      </c>
      <c r="P49">
        <v>4179607</v>
      </c>
      <c r="Q49">
        <v>4651207</v>
      </c>
      <c r="R49">
        <v>4478749</v>
      </c>
      <c r="S49">
        <v>4119680</v>
      </c>
      <c r="T49">
        <v>4765070</v>
      </c>
      <c r="U49">
        <v>4318033</v>
      </c>
      <c r="V49">
        <v>4179607</v>
      </c>
      <c r="W49">
        <v>4651207</v>
      </c>
      <c r="X49">
        <v>4478749</v>
      </c>
      <c r="Y49">
        <v>4119680</v>
      </c>
      <c r="Z49">
        <v>4765070</v>
      </c>
      <c r="AA49">
        <v>4318033</v>
      </c>
      <c r="AB49">
        <v>4179607</v>
      </c>
      <c r="AC49">
        <v>4201371</v>
      </c>
      <c r="AD49">
        <v>4201371</v>
      </c>
      <c r="AE49">
        <v>4013214</v>
      </c>
      <c r="AF49">
        <v>4353212</v>
      </c>
      <c r="AG49">
        <v>4013214</v>
      </c>
      <c r="AH49">
        <v>4353212</v>
      </c>
      <c r="AI49">
        <v>4013214</v>
      </c>
      <c r="AJ49">
        <v>4353212</v>
      </c>
      <c r="AK49">
        <v>3813403</v>
      </c>
      <c r="AL49">
        <v>4013214</v>
      </c>
      <c r="AM49">
        <v>4353212</v>
      </c>
      <c r="AN49">
        <v>4199968</v>
      </c>
      <c r="AO49">
        <v>4199968</v>
      </c>
      <c r="AP49">
        <v>4199968</v>
      </c>
      <c r="AQ49">
        <v>4413937</v>
      </c>
      <c r="AR49">
        <v>4797810</v>
      </c>
      <c r="AS49">
        <v>4380617</v>
      </c>
      <c r="AT49">
        <v>4157040</v>
      </c>
      <c r="AU49">
        <v>1539095</v>
      </c>
      <c r="AV49">
        <v>1488759</v>
      </c>
      <c r="AW49">
        <v>1561705</v>
      </c>
      <c r="AX49">
        <v>1478870</v>
      </c>
      <c r="AY49">
        <v>1568770</v>
      </c>
      <c r="AZ49">
        <v>1409138</v>
      </c>
      <c r="BA49">
        <v>1507914</v>
      </c>
      <c r="BB49">
        <v>1517472</v>
      </c>
      <c r="BC49">
        <v>1552039</v>
      </c>
      <c r="BD49">
        <v>1483149</v>
      </c>
      <c r="BE49">
        <v>1539095</v>
      </c>
      <c r="BF49">
        <v>1488759</v>
      </c>
      <c r="BG49">
        <v>1561705</v>
      </c>
      <c r="BH49">
        <v>1478870</v>
      </c>
      <c r="BI49">
        <v>1568770</v>
      </c>
      <c r="BJ49">
        <v>1409138</v>
      </c>
      <c r="BK49">
        <v>1507914</v>
      </c>
      <c r="BL49">
        <v>1517472</v>
      </c>
      <c r="BM49">
        <v>1552039</v>
      </c>
      <c r="BN49">
        <v>1483149</v>
      </c>
      <c r="BO49">
        <v>1539095</v>
      </c>
      <c r="BP49">
        <v>1488759</v>
      </c>
      <c r="BQ49">
        <v>1561705</v>
      </c>
      <c r="BR49">
        <v>1478870</v>
      </c>
      <c r="BS49">
        <v>1568770</v>
      </c>
      <c r="BT49">
        <v>1409138</v>
      </c>
      <c r="BU49">
        <v>1507914</v>
      </c>
      <c r="BV49">
        <v>1517472</v>
      </c>
      <c r="BW49">
        <v>1552039</v>
      </c>
      <c r="BX49">
        <v>1483149</v>
      </c>
      <c r="BY49">
        <v>1539095</v>
      </c>
      <c r="BZ49">
        <v>1488759</v>
      </c>
      <c r="CA49">
        <v>1561705</v>
      </c>
      <c r="CB49">
        <v>1478870</v>
      </c>
      <c r="CC49">
        <v>1568770</v>
      </c>
      <c r="CD49">
        <v>1409138</v>
      </c>
      <c r="CE49">
        <v>1507914</v>
      </c>
      <c r="CF49">
        <v>1517472</v>
      </c>
      <c r="CG49">
        <v>1552039</v>
      </c>
      <c r="CH49">
        <v>1483149</v>
      </c>
      <c r="CI49">
        <v>3900714</v>
      </c>
      <c r="CJ49">
        <v>3693681</v>
      </c>
      <c r="CK49">
        <v>3761126</v>
      </c>
      <c r="CL49">
        <v>3362722</v>
      </c>
      <c r="CM49">
        <v>3910804</v>
      </c>
      <c r="CN49">
        <v>3900714</v>
      </c>
      <c r="CO49">
        <v>3693681</v>
      </c>
      <c r="CP49">
        <v>3761126</v>
      </c>
      <c r="CQ49">
        <v>3362722</v>
      </c>
      <c r="CR49">
        <v>3910804</v>
      </c>
      <c r="CS49">
        <v>3900714</v>
      </c>
      <c r="CT49">
        <v>3693681</v>
      </c>
      <c r="CU49">
        <v>3761126</v>
      </c>
      <c r="CV49">
        <v>3362722</v>
      </c>
      <c r="CW49">
        <v>3910804</v>
      </c>
      <c r="CX49">
        <v>3418709</v>
      </c>
      <c r="CY49">
        <v>3418709</v>
      </c>
      <c r="CZ49">
        <v>3418709</v>
      </c>
      <c r="DA49">
        <v>1979629</v>
      </c>
      <c r="DB49">
        <v>1982474</v>
      </c>
      <c r="DC49">
        <v>1970161</v>
      </c>
      <c r="DD49">
        <v>1979629</v>
      </c>
      <c r="DE49">
        <v>1982474</v>
      </c>
      <c r="DF49">
        <v>1970161</v>
      </c>
      <c r="DG49">
        <v>1979629</v>
      </c>
      <c r="DH49">
        <v>1982474</v>
      </c>
      <c r="DI49">
        <v>1970161</v>
      </c>
      <c r="DJ49">
        <v>1979629</v>
      </c>
      <c r="DK49">
        <v>1982474</v>
      </c>
      <c r="DL49">
        <v>1970161</v>
      </c>
      <c r="DM49">
        <v>4918261</v>
      </c>
      <c r="DN49">
        <v>4490572</v>
      </c>
      <c r="DO49">
        <v>4028744</v>
      </c>
      <c r="DP49">
        <v>4918261</v>
      </c>
      <c r="DQ49">
        <v>4890908</v>
      </c>
      <c r="DR49">
        <v>4593014</v>
      </c>
      <c r="DS49">
        <v>4684054</v>
      </c>
      <c r="DT49">
        <v>4814635</v>
      </c>
      <c r="DU49">
        <v>4490572</v>
      </c>
      <c r="DV49">
        <v>4539110</v>
      </c>
      <c r="DW49">
        <v>4952573</v>
      </c>
      <c r="DX49">
        <v>4443632</v>
      </c>
      <c r="DY49">
        <v>4709254</v>
      </c>
      <c r="DZ49">
        <v>4028744</v>
      </c>
      <c r="EA49">
        <v>3882426</v>
      </c>
      <c r="EB49">
        <v>4047336</v>
      </c>
      <c r="EC49">
        <v>4282608</v>
      </c>
      <c r="ED49">
        <v>4373688</v>
      </c>
      <c r="EE49">
        <v>4918261</v>
      </c>
      <c r="EF49">
        <v>4490572</v>
      </c>
      <c r="EG49">
        <v>4028744</v>
      </c>
      <c r="EH49">
        <v>4918261</v>
      </c>
      <c r="EI49">
        <v>4490572</v>
      </c>
      <c r="EJ49">
        <v>4028744</v>
      </c>
      <c r="EK49">
        <v>5669752</v>
      </c>
      <c r="EL49">
        <v>4548561</v>
      </c>
      <c r="EM49">
        <v>4836766</v>
      </c>
      <c r="EN49">
        <v>4039785</v>
      </c>
      <c r="EO49">
        <v>4039785</v>
      </c>
      <c r="EP49">
        <v>4039785</v>
      </c>
      <c r="EQ49">
        <v>4039785</v>
      </c>
      <c r="ER49">
        <v>4318925</v>
      </c>
      <c r="ES49">
        <v>4318925</v>
      </c>
      <c r="ET49">
        <v>4318925</v>
      </c>
      <c r="EU49">
        <v>4318925</v>
      </c>
      <c r="EV49">
        <v>3840071</v>
      </c>
      <c r="EW49">
        <v>3188650</v>
      </c>
      <c r="EX49">
        <v>4030485</v>
      </c>
      <c r="EY49">
        <v>3840071</v>
      </c>
      <c r="EZ49">
        <v>3188650</v>
      </c>
      <c r="FA49">
        <v>4030485</v>
      </c>
      <c r="FB49">
        <v>3840071</v>
      </c>
      <c r="FC49">
        <v>3188650</v>
      </c>
      <c r="FD49">
        <v>4030485</v>
      </c>
      <c r="FE49">
        <v>3840071</v>
      </c>
      <c r="FF49">
        <v>3188650</v>
      </c>
      <c r="FG49">
        <v>4030485</v>
      </c>
      <c r="FH49">
        <v>2681363</v>
      </c>
      <c r="FI49">
        <v>2686590</v>
      </c>
      <c r="FJ49">
        <v>2607500</v>
      </c>
      <c r="FK49">
        <v>2681363</v>
      </c>
      <c r="FL49">
        <v>2686590</v>
      </c>
      <c r="FM49">
        <v>2607500</v>
      </c>
      <c r="FN49">
        <v>2681363</v>
      </c>
      <c r="FO49">
        <v>2686590</v>
      </c>
      <c r="FP49">
        <v>2607500</v>
      </c>
      <c r="FQ49">
        <v>2617730</v>
      </c>
      <c r="FR49">
        <v>2617730</v>
      </c>
      <c r="FS49">
        <v>2504388</v>
      </c>
      <c r="FT49">
        <v>2502427</v>
      </c>
      <c r="FU49">
        <v>2617730</v>
      </c>
      <c r="FV49">
        <v>3370461</v>
      </c>
      <c r="FW49">
        <v>3370461</v>
      </c>
      <c r="FX49">
        <v>3370461</v>
      </c>
      <c r="FY49">
        <v>3370461</v>
      </c>
      <c r="FZ49">
        <v>5396077</v>
      </c>
      <c r="GA49">
        <v>5396077</v>
      </c>
      <c r="GB49">
        <v>5396077</v>
      </c>
      <c r="GC49">
        <v>5396077</v>
      </c>
      <c r="GD49">
        <v>6756914</v>
      </c>
      <c r="GE49">
        <v>6756914</v>
      </c>
      <c r="GF49">
        <v>6756914</v>
      </c>
      <c r="GG49">
        <v>6756914</v>
      </c>
      <c r="GH49">
        <v>2343719</v>
      </c>
      <c r="GI49">
        <v>2343719</v>
      </c>
      <c r="GJ49">
        <v>2343719</v>
      </c>
      <c r="GK49">
        <v>2826497</v>
      </c>
      <c r="GL49">
        <v>2826497</v>
      </c>
      <c r="GM49">
        <v>2826497</v>
      </c>
      <c r="GN49">
        <v>597504</v>
      </c>
      <c r="GO49">
        <v>597504</v>
      </c>
      <c r="GQ49">
        <v>1902</v>
      </c>
      <c r="GR49">
        <f t="shared" si="0"/>
        <v>3368091</v>
      </c>
      <c r="GS49">
        <f t="shared" si="1"/>
        <v>196</v>
      </c>
      <c r="GT49">
        <f t="shared" si="2"/>
        <v>1332570</v>
      </c>
      <c r="GU49">
        <f t="shared" si="3"/>
        <v>95183.571428571435</v>
      </c>
      <c r="GV49">
        <f t="shared" si="4"/>
        <v>3558458.1428571427</v>
      </c>
      <c r="GW49">
        <f t="shared" si="5"/>
        <v>3177723.8571428573</v>
      </c>
    </row>
    <row r="50" spans="1:205" x14ac:dyDescent="0.25">
      <c r="A50">
        <v>1903</v>
      </c>
      <c r="B50">
        <v>3998858</v>
      </c>
      <c r="C50">
        <v>3998858</v>
      </c>
      <c r="D50">
        <v>3998858</v>
      </c>
      <c r="E50">
        <v>4574978</v>
      </c>
      <c r="F50">
        <v>4370878</v>
      </c>
      <c r="G50">
        <v>4245411</v>
      </c>
      <c r="H50">
        <v>5018116</v>
      </c>
      <c r="I50">
        <v>4908856</v>
      </c>
      <c r="J50">
        <v>4780827</v>
      </c>
      <c r="K50">
        <v>4574978</v>
      </c>
      <c r="L50">
        <v>4370878</v>
      </c>
      <c r="M50">
        <v>4245411</v>
      </c>
      <c r="N50">
        <v>5018116</v>
      </c>
      <c r="O50">
        <v>4908856</v>
      </c>
      <c r="P50">
        <v>4780827</v>
      </c>
      <c r="Q50">
        <v>4574978</v>
      </c>
      <c r="R50">
        <v>4370878</v>
      </c>
      <c r="S50">
        <v>4245411</v>
      </c>
      <c r="T50">
        <v>5018116</v>
      </c>
      <c r="U50">
        <v>4908856</v>
      </c>
      <c r="V50">
        <v>4780827</v>
      </c>
      <c r="W50">
        <v>4574978</v>
      </c>
      <c r="X50">
        <v>4370878</v>
      </c>
      <c r="Y50">
        <v>4245411</v>
      </c>
      <c r="Z50">
        <v>5018116</v>
      </c>
      <c r="AA50">
        <v>4908856</v>
      </c>
      <c r="AB50">
        <v>4780827</v>
      </c>
      <c r="AC50">
        <v>4732078</v>
      </c>
      <c r="AD50">
        <v>4732078</v>
      </c>
      <c r="AE50">
        <v>4677513</v>
      </c>
      <c r="AF50">
        <v>4110899</v>
      </c>
      <c r="AG50">
        <v>4677513</v>
      </c>
      <c r="AH50">
        <v>4110899</v>
      </c>
      <c r="AI50">
        <v>4677513</v>
      </c>
      <c r="AJ50">
        <v>4110899</v>
      </c>
      <c r="AK50">
        <v>4243314</v>
      </c>
      <c r="AL50">
        <v>4677513</v>
      </c>
      <c r="AM50">
        <v>4110899</v>
      </c>
      <c r="AN50">
        <v>4877456</v>
      </c>
      <c r="AO50">
        <v>4877456</v>
      </c>
      <c r="AP50">
        <v>4877456</v>
      </c>
      <c r="AQ50">
        <v>4612868</v>
      </c>
      <c r="AR50">
        <v>5149229</v>
      </c>
      <c r="AS50">
        <v>5300640</v>
      </c>
      <c r="AT50">
        <v>4892341</v>
      </c>
      <c r="AU50">
        <v>1522998</v>
      </c>
      <c r="AV50">
        <v>1435295</v>
      </c>
      <c r="AW50">
        <v>1458770</v>
      </c>
      <c r="AX50">
        <v>1549745</v>
      </c>
      <c r="AY50">
        <v>1607273</v>
      </c>
      <c r="AZ50">
        <v>1570253</v>
      </c>
      <c r="BA50">
        <v>1524274</v>
      </c>
      <c r="BB50">
        <v>1483351</v>
      </c>
      <c r="BC50">
        <v>1438896</v>
      </c>
      <c r="BD50">
        <v>1612830</v>
      </c>
      <c r="BE50">
        <v>1522998</v>
      </c>
      <c r="BF50">
        <v>1435295</v>
      </c>
      <c r="BG50">
        <v>1458770</v>
      </c>
      <c r="BH50">
        <v>1549745</v>
      </c>
      <c r="BI50">
        <v>1607273</v>
      </c>
      <c r="BJ50">
        <v>1570253</v>
      </c>
      <c r="BK50">
        <v>1524274</v>
      </c>
      <c r="BL50">
        <v>1483351</v>
      </c>
      <c r="BM50">
        <v>1438896</v>
      </c>
      <c r="BN50">
        <v>1612830</v>
      </c>
      <c r="BO50">
        <v>1522998</v>
      </c>
      <c r="BP50">
        <v>1435295</v>
      </c>
      <c r="BQ50">
        <v>1458770</v>
      </c>
      <c r="BR50">
        <v>1549745</v>
      </c>
      <c r="BS50">
        <v>1607273</v>
      </c>
      <c r="BT50">
        <v>1570253</v>
      </c>
      <c r="BU50">
        <v>1524274</v>
      </c>
      <c r="BV50">
        <v>1483351</v>
      </c>
      <c r="BW50">
        <v>1438896</v>
      </c>
      <c r="BX50">
        <v>1612830</v>
      </c>
      <c r="BY50">
        <v>1522998</v>
      </c>
      <c r="BZ50">
        <v>1435295</v>
      </c>
      <c r="CA50">
        <v>1458770</v>
      </c>
      <c r="CB50">
        <v>1549745</v>
      </c>
      <c r="CC50">
        <v>1607273</v>
      </c>
      <c r="CD50">
        <v>1570253</v>
      </c>
      <c r="CE50">
        <v>1524274</v>
      </c>
      <c r="CF50">
        <v>1483351</v>
      </c>
      <c r="CG50">
        <v>1438896</v>
      </c>
      <c r="CH50">
        <v>1612830</v>
      </c>
      <c r="CI50">
        <v>3818253</v>
      </c>
      <c r="CJ50">
        <v>3922230</v>
      </c>
      <c r="CK50">
        <v>3834587</v>
      </c>
      <c r="CL50">
        <v>4038021</v>
      </c>
      <c r="CM50">
        <v>3674014</v>
      </c>
      <c r="CN50">
        <v>3818253</v>
      </c>
      <c r="CO50">
        <v>3922230</v>
      </c>
      <c r="CP50">
        <v>3834587</v>
      </c>
      <c r="CQ50">
        <v>4038021</v>
      </c>
      <c r="CR50">
        <v>3674014</v>
      </c>
      <c r="CS50">
        <v>3818253</v>
      </c>
      <c r="CT50">
        <v>3922230</v>
      </c>
      <c r="CU50">
        <v>3834587</v>
      </c>
      <c r="CV50">
        <v>4038021</v>
      </c>
      <c r="CW50">
        <v>3674014</v>
      </c>
      <c r="CX50">
        <v>3793386</v>
      </c>
      <c r="CY50">
        <v>3793386</v>
      </c>
      <c r="CZ50">
        <v>3793386</v>
      </c>
      <c r="DA50">
        <v>2040055</v>
      </c>
      <c r="DB50">
        <v>2054422</v>
      </c>
      <c r="DC50">
        <v>2103375</v>
      </c>
      <c r="DD50">
        <v>2040055</v>
      </c>
      <c r="DE50">
        <v>2054422</v>
      </c>
      <c r="DF50">
        <v>2103375</v>
      </c>
      <c r="DG50">
        <v>2040055</v>
      </c>
      <c r="DH50">
        <v>2054422</v>
      </c>
      <c r="DI50">
        <v>2103375</v>
      </c>
      <c r="DJ50">
        <v>2040055</v>
      </c>
      <c r="DK50">
        <v>2054422</v>
      </c>
      <c r="DL50">
        <v>2103375</v>
      </c>
      <c r="DM50">
        <v>5025714</v>
      </c>
      <c r="DN50">
        <v>5041075</v>
      </c>
      <c r="DO50">
        <v>4383296</v>
      </c>
      <c r="DP50">
        <v>5025714</v>
      </c>
      <c r="DQ50">
        <v>5142590</v>
      </c>
      <c r="DR50">
        <v>4846881</v>
      </c>
      <c r="DS50">
        <v>5241930</v>
      </c>
      <c r="DT50">
        <v>5127323</v>
      </c>
      <c r="DU50">
        <v>5041075</v>
      </c>
      <c r="DV50">
        <v>5170578</v>
      </c>
      <c r="DW50">
        <v>5271597</v>
      </c>
      <c r="DX50">
        <v>4763811</v>
      </c>
      <c r="DY50">
        <v>4639507</v>
      </c>
      <c r="DZ50">
        <v>4383296</v>
      </c>
      <c r="EA50">
        <v>4870558</v>
      </c>
      <c r="EB50">
        <v>4064670</v>
      </c>
      <c r="EC50">
        <v>4304523</v>
      </c>
      <c r="ED50">
        <v>4425574</v>
      </c>
      <c r="EE50">
        <v>5025714</v>
      </c>
      <c r="EF50">
        <v>5041075</v>
      </c>
      <c r="EG50">
        <v>4383296</v>
      </c>
      <c r="EH50">
        <v>5025714</v>
      </c>
      <c r="EI50">
        <v>5041075</v>
      </c>
      <c r="EJ50">
        <v>4383296</v>
      </c>
      <c r="EK50">
        <v>5509876</v>
      </c>
      <c r="EL50">
        <v>4146172</v>
      </c>
      <c r="EM50">
        <v>4732638</v>
      </c>
      <c r="EN50">
        <v>3739210</v>
      </c>
      <c r="EO50">
        <v>3739210</v>
      </c>
      <c r="EP50">
        <v>3739210</v>
      </c>
      <c r="EQ50">
        <v>3739210</v>
      </c>
      <c r="ER50">
        <v>3991006</v>
      </c>
      <c r="ES50">
        <v>3991006</v>
      </c>
      <c r="ET50">
        <v>3991006</v>
      </c>
      <c r="EU50">
        <v>3991006</v>
      </c>
      <c r="EV50">
        <v>3613579</v>
      </c>
      <c r="EW50">
        <v>3527874</v>
      </c>
      <c r="EX50">
        <v>3929550</v>
      </c>
      <c r="EY50">
        <v>3613579</v>
      </c>
      <c r="EZ50">
        <v>3527874</v>
      </c>
      <c r="FA50">
        <v>3929550</v>
      </c>
      <c r="FB50">
        <v>3613579</v>
      </c>
      <c r="FC50">
        <v>3527874</v>
      </c>
      <c r="FD50">
        <v>3929550</v>
      </c>
      <c r="FE50">
        <v>3613579</v>
      </c>
      <c r="FF50">
        <v>3527874</v>
      </c>
      <c r="FG50">
        <v>3929550</v>
      </c>
      <c r="FH50">
        <v>2686701</v>
      </c>
      <c r="FI50">
        <v>2768267</v>
      </c>
      <c r="FJ50">
        <v>2722840</v>
      </c>
      <c r="FK50">
        <v>2686701</v>
      </c>
      <c r="FL50">
        <v>2768267</v>
      </c>
      <c r="FM50">
        <v>2722840</v>
      </c>
      <c r="FN50">
        <v>2686701</v>
      </c>
      <c r="FO50">
        <v>2768267</v>
      </c>
      <c r="FP50">
        <v>2722840</v>
      </c>
      <c r="FQ50">
        <v>2717641</v>
      </c>
      <c r="FR50">
        <v>2717641</v>
      </c>
      <c r="FS50">
        <v>2752719</v>
      </c>
      <c r="FT50">
        <v>2699579</v>
      </c>
      <c r="FU50">
        <v>2717641</v>
      </c>
      <c r="FV50">
        <v>4240317</v>
      </c>
      <c r="FW50">
        <v>4240317</v>
      </c>
      <c r="FX50">
        <v>4240317</v>
      </c>
      <c r="FY50">
        <v>4240317</v>
      </c>
      <c r="FZ50">
        <v>4971908</v>
      </c>
      <c r="GA50">
        <v>4971908</v>
      </c>
      <c r="GB50">
        <v>4971908</v>
      </c>
      <c r="GC50">
        <v>4971908</v>
      </c>
      <c r="GD50">
        <v>6216639</v>
      </c>
      <c r="GE50">
        <v>6216639</v>
      </c>
      <c r="GF50">
        <v>6216639</v>
      </c>
      <c r="GG50">
        <v>6216639</v>
      </c>
      <c r="GH50">
        <v>2449386</v>
      </c>
      <c r="GI50">
        <v>2449386</v>
      </c>
      <c r="GJ50">
        <v>2449386</v>
      </c>
      <c r="GK50">
        <v>3135208</v>
      </c>
      <c r="GL50">
        <v>3135208</v>
      </c>
      <c r="GM50">
        <v>3135208</v>
      </c>
      <c r="GN50">
        <v>335072</v>
      </c>
      <c r="GO50">
        <v>335072</v>
      </c>
      <c r="GQ50">
        <v>1903</v>
      </c>
      <c r="GR50">
        <f t="shared" si="0"/>
        <v>3491992</v>
      </c>
      <c r="GS50">
        <f t="shared" si="1"/>
        <v>196</v>
      </c>
      <c r="GT50">
        <f t="shared" si="2"/>
        <v>1375534</v>
      </c>
      <c r="GU50">
        <f t="shared" si="3"/>
        <v>98252.428571428565</v>
      </c>
      <c r="GV50">
        <f t="shared" si="4"/>
        <v>3688496.8571428573</v>
      </c>
      <c r="GW50">
        <f t="shared" si="5"/>
        <v>3295487.1428571427</v>
      </c>
    </row>
    <row r="51" spans="1:205" x14ac:dyDescent="0.25">
      <c r="A51">
        <v>1904</v>
      </c>
      <c r="B51">
        <v>4129198</v>
      </c>
      <c r="C51">
        <v>4129198</v>
      </c>
      <c r="D51">
        <v>4129198</v>
      </c>
      <c r="E51">
        <v>4377189</v>
      </c>
      <c r="F51">
        <v>3995818</v>
      </c>
      <c r="G51">
        <v>4521242</v>
      </c>
      <c r="H51">
        <v>4231212</v>
      </c>
      <c r="I51">
        <v>5172126</v>
      </c>
      <c r="J51">
        <v>4234808</v>
      </c>
      <c r="K51">
        <v>4377189</v>
      </c>
      <c r="L51">
        <v>3995818</v>
      </c>
      <c r="M51">
        <v>4521242</v>
      </c>
      <c r="N51">
        <v>4231212</v>
      </c>
      <c r="O51">
        <v>5172126</v>
      </c>
      <c r="P51">
        <v>4234808</v>
      </c>
      <c r="Q51">
        <v>4377189</v>
      </c>
      <c r="R51">
        <v>3995818</v>
      </c>
      <c r="S51">
        <v>4521242</v>
      </c>
      <c r="T51">
        <v>4231212</v>
      </c>
      <c r="U51">
        <v>5172126</v>
      </c>
      <c r="V51">
        <v>4234808</v>
      </c>
      <c r="W51">
        <v>4377189</v>
      </c>
      <c r="X51">
        <v>3995818</v>
      </c>
      <c r="Y51">
        <v>4521242</v>
      </c>
      <c r="Z51">
        <v>4231212</v>
      </c>
      <c r="AA51">
        <v>5172126</v>
      </c>
      <c r="AB51">
        <v>4234808</v>
      </c>
      <c r="AC51">
        <v>5047589</v>
      </c>
      <c r="AD51">
        <v>5047589</v>
      </c>
      <c r="AE51">
        <v>4270658</v>
      </c>
      <c r="AF51">
        <v>4466215</v>
      </c>
      <c r="AG51">
        <v>4270658</v>
      </c>
      <c r="AH51">
        <v>4466215</v>
      </c>
      <c r="AI51">
        <v>4270658</v>
      </c>
      <c r="AJ51">
        <v>4466215</v>
      </c>
      <c r="AK51">
        <v>4192131</v>
      </c>
      <c r="AL51">
        <v>4270658</v>
      </c>
      <c r="AM51">
        <v>4466215</v>
      </c>
      <c r="AN51">
        <v>5386916</v>
      </c>
      <c r="AO51">
        <v>5386916</v>
      </c>
      <c r="AP51">
        <v>5386916</v>
      </c>
      <c r="AQ51">
        <v>5086957</v>
      </c>
      <c r="AR51">
        <v>4318309</v>
      </c>
      <c r="AS51">
        <v>5379316</v>
      </c>
      <c r="AT51">
        <v>5042430</v>
      </c>
      <c r="AU51">
        <v>1536642</v>
      </c>
      <c r="AV51">
        <v>1532773</v>
      </c>
      <c r="AW51">
        <v>1444612</v>
      </c>
      <c r="AX51">
        <v>1522109</v>
      </c>
      <c r="AY51">
        <v>1629137</v>
      </c>
      <c r="AZ51">
        <v>1503982</v>
      </c>
      <c r="BA51">
        <v>1600280</v>
      </c>
      <c r="BB51">
        <v>1500287</v>
      </c>
      <c r="BC51">
        <v>1540075</v>
      </c>
      <c r="BD51">
        <v>1574283</v>
      </c>
      <c r="BE51">
        <v>1536642</v>
      </c>
      <c r="BF51">
        <v>1532773</v>
      </c>
      <c r="BG51">
        <v>1444612</v>
      </c>
      <c r="BH51">
        <v>1522109</v>
      </c>
      <c r="BI51">
        <v>1629137</v>
      </c>
      <c r="BJ51">
        <v>1503982</v>
      </c>
      <c r="BK51">
        <v>1600280</v>
      </c>
      <c r="BL51">
        <v>1500287</v>
      </c>
      <c r="BM51">
        <v>1540075</v>
      </c>
      <c r="BN51">
        <v>1574283</v>
      </c>
      <c r="BO51">
        <v>1536642</v>
      </c>
      <c r="BP51">
        <v>1532773</v>
      </c>
      <c r="BQ51">
        <v>1444612</v>
      </c>
      <c r="BR51">
        <v>1522109</v>
      </c>
      <c r="BS51">
        <v>1629137</v>
      </c>
      <c r="BT51">
        <v>1503982</v>
      </c>
      <c r="BU51">
        <v>1600280</v>
      </c>
      <c r="BV51">
        <v>1500287</v>
      </c>
      <c r="BW51">
        <v>1540075</v>
      </c>
      <c r="BX51">
        <v>1574283</v>
      </c>
      <c r="BY51">
        <v>1536642</v>
      </c>
      <c r="BZ51">
        <v>1532773</v>
      </c>
      <c r="CA51">
        <v>1444612</v>
      </c>
      <c r="CB51">
        <v>1522109</v>
      </c>
      <c r="CC51">
        <v>1629137</v>
      </c>
      <c r="CD51">
        <v>1503982</v>
      </c>
      <c r="CE51">
        <v>1600280</v>
      </c>
      <c r="CF51">
        <v>1500287</v>
      </c>
      <c r="CG51">
        <v>1540075</v>
      </c>
      <c r="CH51">
        <v>1574283</v>
      </c>
      <c r="CI51">
        <v>3576786</v>
      </c>
      <c r="CJ51">
        <v>3870636</v>
      </c>
      <c r="CK51">
        <v>3732673</v>
      </c>
      <c r="CL51">
        <v>3613456</v>
      </c>
      <c r="CM51">
        <v>3936394</v>
      </c>
      <c r="CN51">
        <v>3576786</v>
      </c>
      <c r="CO51">
        <v>3870636</v>
      </c>
      <c r="CP51">
        <v>3732673</v>
      </c>
      <c r="CQ51">
        <v>3613456</v>
      </c>
      <c r="CR51">
        <v>3936394</v>
      </c>
      <c r="CS51">
        <v>3576786</v>
      </c>
      <c r="CT51">
        <v>3870636</v>
      </c>
      <c r="CU51">
        <v>3732673</v>
      </c>
      <c r="CV51">
        <v>3613456</v>
      </c>
      <c r="CW51">
        <v>3936394</v>
      </c>
      <c r="CX51">
        <v>3386017</v>
      </c>
      <c r="CY51">
        <v>3386017</v>
      </c>
      <c r="CZ51">
        <v>3386017</v>
      </c>
      <c r="DA51">
        <v>1973192</v>
      </c>
      <c r="DB51">
        <v>1990594</v>
      </c>
      <c r="DC51">
        <v>2045383</v>
      </c>
      <c r="DD51">
        <v>1973192</v>
      </c>
      <c r="DE51">
        <v>1990594</v>
      </c>
      <c r="DF51">
        <v>2045383</v>
      </c>
      <c r="DG51">
        <v>1973192</v>
      </c>
      <c r="DH51">
        <v>1990594</v>
      </c>
      <c r="DI51">
        <v>2045383</v>
      </c>
      <c r="DJ51">
        <v>1973192</v>
      </c>
      <c r="DK51">
        <v>1990594</v>
      </c>
      <c r="DL51">
        <v>2045383</v>
      </c>
      <c r="DM51">
        <v>5029958</v>
      </c>
      <c r="DN51">
        <v>4736313</v>
      </c>
      <c r="DO51">
        <v>3955594</v>
      </c>
      <c r="DP51">
        <v>5029958</v>
      </c>
      <c r="DQ51">
        <v>4833276</v>
      </c>
      <c r="DR51">
        <v>4853156</v>
      </c>
      <c r="DS51">
        <v>5366343</v>
      </c>
      <c r="DT51">
        <v>4705192</v>
      </c>
      <c r="DU51">
        <v>4736313</v>
      </c>
      <c r="DV51">
        <v>5435995</v>
      </c>
      <c r="DW51">
        <v>5027787</v>
      </c>
      <c r="DX51">
        <v>5139193</v>
      </c>
      <c r="DY51">
        <v>4975855</v>
      </c>
      <c r="DZ51">
        <v>3955594</v>
      </c>
      <c r="EA51">
        <v>4493485</v>
      </c>
      <c r="EB51">
        <v>4501496</v>
      </c>
      <c r="EC51">
        <v>4142715</v>
      </c>
      <c r="ED51">
        <v>4289447</v>
      </c>
      <c r="EE51">
        <v>5029958</v>
      </c>
      <c r="EF51">
        <v>4736313</v>
      </c>
      <c r="EG51">
        <v>3955594</v>
      </c>
      <c r="EH51">
        <v>5029958</v>
      </c>
      <c r="EI51">
        <v>4736313</v>
      </c>
      <c r="EJ51">
        <v>3955594</v>
      </c>
      <c r="EK51">
        <v>5296079</v>
      </c>
      <c r="EL51">
        <v>4350132</v>
      </c>
      <c r="EM51">
        <v>4781834</v>
      </c>
      <c r="EN51">
        <v>3278389</v>
      </c>
      <c r="EO51">
        <v>3278389</v>
      </c>
      <c r="EP51">
        <v>3278389</v>
      </c>
      <c r="EQ51">
        <v>3278389</v>
      </c>
      <c r="ER51">
        <v>3659753</v>
      </c>
      <c r="ES51">
        <v>3659753</v>
      </c>
      <c r="ET51">
        <v>3659753</v>
      </c>
      <c r="EU51">
        <v>3659753</v>
      </c>
      <c r="EV51">
        <v>3544737</v>
      </c>
      <c r="EW51">
        <v>3467966</v>
      </c>
      <c r="EX51">
        <v>3767205</v>
      </c>
      <c r="EY51">
        <v>3544737</v>
      </c>
      <c r="EZ51">
        <v>3467966</v>
      </c>
      <c r="FA51">
        <v>3767205</v>
      </c>
      <c r="FB51">
        <v>3544737</v>
      </c>
      <c r="FC51">
        <v>3467966</v>
      </c>
      <c r="FD51">
        <v>3767205</v>
      </c>
      <c r="FE51">
        <v>3544737</v>
      </c>
      <c r="FF51">
        <v>3467966</v>
      </c>
      <c r="FG51">
        <v>3767205</v>
      </c>
      <c r="FH51">
        <v>2747215</v>
      </c>
      <c r="FI51">
        <v>2649830</v>
      </c>
      <c r="FJ51">
        <v>2740934</v>
      </c>
      <c r="FK51">
        <v>2747215</v>
      </c>
      <c r="FL51">
        <v>2649830</v>
      </c>
      <c r="FM51">
        <v>2740934</v>
      </c>
      <c r="FN51">
        <v>2747215</v>
      </c>
      <c r="FO51">
        <v>2649830</v>
      </c>
      <c r="FP51">
        <v>2740934</v>
      </c>
      <c r="FQ51">
        <v>2571172</v>
      </c>
      <c r="FR51">
        <v>2571172</v>
      </c>
      <c r="FS51">
        <v>2484051</v>
      </c>
      <c r="FT51">
        <v>2552694</v>
      </c>
      <c r="FU51">
        <v>2571172</v>
      </c>
      <c r="FV51">
        <v>4184413</v>
      </c>
      <c r="FW51">
        <v>4184413</v>
      </c>
      <c r="FX51">
        <v>4184413</v>
      </c>
      <c r="FY51">
        <v>4184413</v>
      </c>
      <c r="FZ51">
        <v>5014769</v>
      </c>
      <c r="GA51">
        <v>5014769</v>
      </c>
      <c r="GB51">
        <v>5014769</v>
      </c>
      <c r="GC51">
        <v>5014769</v>
      </c>
      <c r="GD51">
        <v>6125994</v>
      </c>
      <c r="GE51">
        <v>6125994</v>
      </c>
      <c r="GF51">
        <v>6125994</v>
      </c>
      <c r="GG51">
        <v>6125994</v>
      </c>
      <c r="GH51">
        <v>2864807</v>
      </c>
      <c r="GI51">
        <v>2864807</v>
      </c>
      <c r="GJ51">
        <v>2864807</v>
      </c>
      <c r="GK51">
        <v>2958465</v>
      </c>
      <c r="GL51">
        <v>2958465</v>
      </c>
      <c r="GM51">
        <v>2958465</v>
      </c>
      <c r="GN51">
        <v>370980</v>
      </c>
      <c r="GO51">
        <v>370980</v>
      </c>
      <c r="GQ51">
        <v>1904</v>
      </c>
      <c r="GR51">
        <f t="shared" si="0"/>
        <v>3419844</v>
      </c>
      <c r="GS51">
        <f t="shared" si="1"/>
        <v>196</v>
      </c>
      <c r="GT51">
        <f t="shared" si="2"/>
        <v>1344300</v>
      </c>
      <c r="GU51">
        <f t="shared" si="3"/>
        <v>96021.428571428565</v>
      </c>
      <c r="GV51">
        <f t="shared" si="4"/>
        <v>3611886.8571428573</v>
      </c>
      <c r="GW51">
        <f t="shared" si="5"/>
        <v>3227801.1428571427</v>
      </c>
    </row>
    <row r="52" spans="1:205" x14ac:dyDescent="0.25">
      <c r="A52">
        <v>1905</v>
      </c>
      <c r="B52">
        <v>4534387</v>
      </c>
      <c r="C52">
        <v>4534387</v>
      </c>
      <c r="D52">
        <v>4534387</v>
      </c>
      <c r="E52">
        <v>4344265</v>
      </c>
      <c r="F52">
        <v>4524525</v>
      </c>
      <c r="G52">
        <v>4481492</v>
      </c>
      <c r="H52">
        <v>4074681</v>
      </c>
      <c r="I52">
        <v>4359967</v>
      </c>
      <c r="J52">
        <v>4607199</v>
      </c>
      <c r="K52">
        <v>4344265</v>
      </c>
      <c r="L52">
        <v>4524525</v>
      </c>
      <c r="M52">
        <v>4481492</v>
      </c>
      <c r="N52">
        <v>4074681</v>
      </c>
      <c r="O52">
        <v>4359967</v>
      </c>
      <c r="P52">
        <v>4607199</v>
      </c>
      <c r="Q52">
        <v>4344265</v>
      </c>
      <c r="R52">
        <v>4524525</v>
      </c>
      <c r="S52">
        <v>4481492</v>
      </c>
      <c r="T52">
        <v>4074681</v>
      </c>
      <c r="U52">
        <v>4359967</v>
      </c>
      <c r="V52">
        <v>4607199</v>
      </c>
      <c r="W52">
        <v>4344265</v>
      </c>
      <c r="X52">
        <v>4524525</v>
      </c>
      <c r="Y52">
        <v>4481492</v>
      </c>
      <c r="Z52">
        <v>4074681</v>
      </c>
      <c r="AA52">
        <v>4359967</v>
      </c>
      <c r="AB52">
        <v>4607199</v>
      </c>
      <c r="AC52">
        <v>4460174</v>
      </c>
      <c r="AD52">
        <v>4460174</v>
      </c>
      <c r="AE52">
        <v>4636152</v>
      </c>
      <c r="AF52">
        <v>4210760</v>
      </c>
      <c r="AG52">
        <v>4636152</v>
      </c>
      <c r="AH52">
        <v>4210760</v>
      </c>
      <c r="AI52">
        <v>4636152</v>
      </c>
      <c r="AJ52">
        <v>4210760</v>
      </c>
      <c r="AK52">
        <v>4193770</v>
      </c>
      <c r="AL52">
        <v>4636152</v>
      </c>
      <c r="AM52">
        <v>4210760</v>
      </c>
      <c r="AN52">
        <v>4766898</v>
      </c>
      <c r="AO52">
        <v>4766898</v>
      </c>
      <c r="AP52">
        <v>4766898</v>
      </c>
      <c r="AQ52">
        <v>4736637</v>
      </c>
      <c r="AR52">
        <v>4741579</v>
      </c>
      <c r="AS52">
        <v>4352137</v>
      </c>
      <c r="AT52">
        <v>4546229</v>
      </c>
      <c r="AU52">
        <v>1475565</v>
      </c>
      <c r="AV52">
        <v>1534253</v>
      </c>
      <c r="AW52">
        <v>1451981</v>
      </c>
      <c r="AX52">
        <v>1607596</v>
      </c>
      <c r="AY52">
        <v>1628573</v>
      </c>
      <c r="AZ52">
        <v>1591737</v>
      </c>
      <c r="BA52">
        <v>1469527</v>
      </c>
      <c r="BB52">
        <v>1511063</v>
      </c>
      <c r="BC52">
        <v>1533227</v>
      </c>
      <c r="BD52">
        <v>1522717</v>
      </c>
      <c r="BE52">
        <v>1475565</v>
      </c>
      <c r="BF52">
        <v>1534253</v>
      </c>
      <c r="BG52">
        <v>1451981</v>
      </c>
      <c r="BH52">
        <v>1607596</v>
      </c>
      <c r="BI52">
        <v>1628573</v>
      </c>
      <c r="BJ52">
        <v>1591737</v>
      </c>
      <c r="BK52">
        <v>1469527</v>
      </c>
      <c r="BL52">
        <v>1511063</v>
      </c>
      <c r="BM52">
        <v>1533227</v>
      </c>
      <c r="BN52">
        <v>1522717</v>
      </c>
      <c r="BO52">
        <v>1475565</v>
      </c>
      <c r="BP52">
        <v>1534253</v>
      </c>
      <c r="BQ52">
        <v>1451981</v>
      </c>
      <c r="BR52">
        <v>1607596</v>
      </c>
      <c r="BS52">
        <v>1628573</v>
      </c>
      <c r="BT52">
        <v>1591737</v>
      </c>
      <c r="BU52">
        <v>1469527</v>
      </c>
      <c r="BV52">
        <v>1511063</v>
      </c>
      <c r="BW52">
        <v>1533227</v>
      </c>
      <c r="BX52">
        <v>1522717</v>
      </c>
      <c r="BY52">
        <v>1475565</v>
      </c>
      <c r="BZ52">
        <v>1534253</v>
      </c>
      <c r="CA52">
        <v>1451981</v>
      </c>
      <c r="CB52">
        <v>1607596</v>
      </c>
      <c r="CC52">
        <v>1628573</v>
      </c>
      <c r="CD52">
        <v>1591737</v>
      </c>
      <c r="CE52">
        <v>1469527</v>
      </c>
      <c r="CF52">
        <v>1511063</v>
      </c>
      <c r="CG52">
        <v>1533227</v>
      </c>
      <c r="CH52">
        <v>1522717</v>
      </c>
      <c r="CI52">
        <v>3732435</v>
      </c>
      <c r="CJ52">
        <v>3690778</v>
      </c>
      <c r="CK52">
        <v>3717843</v>
      </c>
      <c r="CL52">
        <v>3763083</v>
      </c>
      <c r="CM52">
        <v>3411075</v>
      </c>
      <c r="CN52">
        <v>3732435</v>
      </c>
      <c r="CO52">
        <v>3690778</v>
      </c>
      <c r="CP52">
        <v>3717843</v>
      </c>
      <c r="CQ52">
        <v>3763083</v>
      </c>
      <c r="CR52">
        <v>3411075</v>
      </c>
      <c r="CS52">
        <v>3732435</v>
      </c>
      <c r="CT52">
        <v>3690778</v>
      </c>
      <c r="CU52">
        <v>3717843</v>
      </c>
      <c r="CV52">
        <v>3763083</v>
      </c>
      <c r="CW52">
        <v>3411075</v>
      </c>
      <c r="CX52">
        <v>3362174</v>
      </c>
      <c r="CY52">
        <v>3362174</v>
      </c>
      <c r="CZ52">
        <v>3362174</v>
      </c>
      <c r="DA52">
        <v>2086209</v>
      </c>
      <c r="DB52">
        <v>1970357</v>
      </c>
      <c r="DC52">
        <v>2011215</v>
      </c>
      <c r="DD52">
        <v>2086209</v>
      </c>
      <c r="DE52">
        <v>1970357</v>
      </c>
      <c r="DF52">
        <v>2011215</v>
      </c>
      <c r="DG52">
        <v>2086209</v>
      </c>
      <c r="DH52">
        <v>1970357</v>
      </c>
      <c r="DI52">
        <v>2011215</v>
      </c>
      <c r="DJ52">
        <v>2086209</v>
      </c>
      <c r="DK52">
        <v>1970357</v>
      </c>
      <c r="DL52">
        <v>2011215</v>
      </c>
      <c r="DM52">
        <v>5038173</v>
      </c>
      <c r="DN52">
        <v>4742882</v>
      </c>
      <c r="DO52">
        <v>3742749</v>
      </c>
      <c r="DP52">
        <v>5038173</v>
      </c>
      <c r="DQ52">
        <v>4632731</v>
      </c>
      <c r="DR52">
        <v>4645779</v>
      </c>
      <c r="DS52">
        <v>4603100</v>
      </c>
      <c r="DT52">
        <v>4699338</v>
      </c>
      <c r="DU52">
        <v>4742882</v>
      </c>
      <c r="DV52">
        <v>5022807</v>
      </c>
      <c r="DW52">
        <v>5275590</v>
      </c>
      <c r="DX52">
        <v>5006440</v>
      </c>
      <c r="DY52">
        <v>4997159</v>
      </c>
      <c r="DZ52">
        <v>3742749</v>
      </c>
      <c r="EA52">
        <v>3825877</v>
      </c>
      <c r="EB52">
        <v>4124706</v>
      </c>
      <c r="EC52">
        <v>4614185</v>
      </c>
      <c r="ED52">
        <v>4477769</v>
      </c>
      <c r="EE52">
        <v>5038173</v>
      </c>
      <c r="EF52">
        <v>4742882</v>
      </c>
      <c r="EG52">
        <v>3742749</v>
      </c>
      <c r="EH52">
        <v>5038173</v>
      </c>
      <c r="EI52">
        <v>4742882</v>
      </c>
      <c r="EJ52">
        <v>3742749</v>
      </c>
      <c r="EK52">
        <v>5064473</v>
      </c>
      <c r="EL52">
        <v>3884426</v>
      </c>
      <c r="EM52">
        <v>4793799</v>
      </c>
      <c r="EN52">
        <v>3563061</v>
      </c>
      <c r="EO52">
        <v>3563061</v>
      </c>
      <c r="EP52">
        <v>3563061</v>
      </c>
      <c r="EQ52">
        <v>3563061</v>
      </c>
      <c r="ER52">
        <v>3882019</v>
      </c>
      <c r="ES52">
        <v>3882019</v>
      </c>
      <c r="ET52">
        <v>3882019</v>
      </c>
      <c r="EU52">
        <v>3882019</v>
      </c>
      <c r="EV52">
        <v>3662207</v>
      </c>
      <c r="EW52">
        <v>4014484</v>
      </c>
      <c r="EX52">
        <v>3034491</v>
      </c>
      <c r="EY52">
        <v>3662207</v>
      </c>
      <c r="EZ52">
        <v>4014484</v>
      </c>
      <c r="FA52">
        <v>3034491</v>
      </c>
      <c r="FB52">
        <v>3662207</v>
      </c>
      <c r="FC52">
        <v>4014484</v>
      </c>
      <c r="FD52">
        <v>3034491</v>
      </c>
      <c r="FE52">
        <v>3662207</v>
      </c>
      <c r="FF52">
        <v>4014484</v>
      </c>
      <c r="FG52">
        <v>3034491</v>
      </c>
      <c r="FH52">
        <v>2883585</v>
      </c>
      <c r="FI52">
        <v>2638650</v>
      </c>
      <c r="FJ52">
        <v>2734656</v>
      </c>
      <c r="FK52">
        <v>2883585</v>
      </c>
      <c r="FL52">
        <v>2638650</v>
      </c>
      <c r="FM52">
        <v>2734656</v>
      </c>
      <c r="FN52">
        <v>2883585</v>
      </c>
      <c r="FO52">
        <v>2638650</v>
      </c>
      <c r="FP52">
        <v>2734656</v>
      </c>
      <c r="FQ52">
        <v>2573360</v>
      </c>
      <c r="FR52">
        <v>2573360</v>
      </c>
      <c r="FS52">
        <v>2594209</v>
      </c>
      <c r="FT52">
        <v>2556504</v>
      </c>
      <c r="FU52">
        <v>2573360</v>
      </c>
      <c r="FV52">
        <v>3699824</v>
      </c>
      <c r="FW52">
        <v>3699824</v>
      </c>
      <c r="FX52">
        <v>3699824</v>
      </c>
      <c r="FY52">
        <v>3699824</v>
      </c>
      <c r="FZ52">
        <v>5021893</v>
      </c>
      <c r="GA52">
        <v>5021893</v>
      </c>
      <c r="GB52">
        <v>5021893</v>
      </c>
      <c r="GC52">
        <v>5021893</v>
      </c>
      <c r="GD52">
        <v>6053508</v>
      </c>
      <c r="GE52">
        <v>6053508</v>
      </c>
      <c r="GF52">
        <v>6053508</v>
      </c>
      <c r="GG52">
        <v>6053508</v>
      </c>
      <c r="GH52">
        <v>2617711</v>
      </c>
      <c r="GI52">
        <v>2617711</v>
      </c>
      <c r="GJ52">
        <v>2617711</v>
      </c>
      <c r="GK52">
        <v>2908805</v>
      </c>
      <c r="GL52">
        <v>2908805</v>
      </c>
      <c r="GM52">
        <v>2908805</v>
      </c>
      <c r="GN52">
        <v>483732</v>
      </c>
      <c r="GO52">
        <v>483732</v>
      </c>
      <c r="GQ52">
        <v>1905</v>
      </c>
      <c r="GR52">
        <f t="shared" si="0"/>
        <v>3375698</v>
      </c>
      <c r="GS52">
        <f t="shared" si="1"/>
        <v>196</v>
      </c>
      <c r="GT52">
        <f t="shared" si="2"/>
        <v>1298045</v>
      </c>
      <c r="GU52">
        <f t="shared" si="3"/>
        <v>92717.5</v>
      </c>
      <c r="GV52">
        <f t="shared" si="4"/>
        <v>3561133</v>
      </c>
      <c r="GW52">
        <f t="shared" si="5"/>
        <v>3190263</v>
      </c>
    </row>
    <row r="53" spans="1:205" x14ac:dyDescent="0.25">
      <c r="A53">
        <v>1906</v>
      </c>
      <c r="B53">
        <v>3974009</v>
      </c>
      <c r="C53">
        <v>3974009</v>
      </c>
      <c r="D53">
        <v>3974009</v>
      </c>
      <c r="E53">
        <v>5368480</v>
      </c>
      <c r="F53">
        <v>4949514</v>
      </c>
      <c r="G53">
        <v>4890006</v>
      </c>
      <c r="H53">
        <v>5243732</v>
      </c>
      <c r="I53">
        <v>4317158</v>
      </c>
      <c r="J53">
        <v>4546694</v>
      </c>
      <c r="K53">
        <v>5368480</v>
      </c>
      <c r="L53">
        <v>4949514</v>
      </c>
      <c r="M53">
        <v>4890006</v>
      </c>
      <c r="N53">
        <v>5243732</v>
      </c>
      <c r="O53">
        <v>4317158</v>
      </c>
      <c r="P53">
        <v>4546694</v>
      </c>
      <c r="Q53">
        <v>5368480</v>
      </c>
      <c r="R53">
        <v>4949514</v>
      </c>
      <c r="S53">
        <v>4890006</v>
      </c>
      <c r="T53">
        <v>5243732</v>
      </c>
      <c r="U53">
        <v>4317158</v>
      </c>
      <c r="V53">
        <v>4546694</v>
      </c>
      <c r="W53">
        <v>5368480</v>
      </c>
      <c r="X53">
        <v>4949514</v>
      </c>
      <c r="Y53">
        <v>4890006</v>
      </c>
      <c r="Z53">
        <v>5243732</v>
      </c>
      <c r="AA53">
        <v>4317158</v>
      </c>
      <c r="AB53">
        <v>4546694</v>
      </c>
      <c r="AC53">
        <v>4960295</v>
      </c>
      <c r="AD53">
        <v>4960295</v>
      </c>
      <c r="AE53">
        <v>4490646</v>
      </c>
      <c r="AF53">
        <v>4677071</v>
      </c>
      <c r="AG53">
        <v>4490646</v>
      </c>
      <c r="AH53">
        <v>4677071</v>
      </c>
      <c r="AI53">
        <v>4490646</v>
      </c>
      <c r="AJ53">
        <v>4677071</v>
      </c>
      <c r="AK53">
        <v>4025766</v>
      </c>
      <c r="AL53">
        <v>4490646</v>
      </c>
      <c r="AM53">
        <v>4677071</v>
      </c>
      <c r="AN53">
        <v>4762158</v>
      </c>
      <c r="AO53">
        <v>4762158</v>
      </c>
      <c r="AP53">
        <v>4762158</v>
      </c>
      <c r="AQ53">
        <v>4543618</v>
      </c>
      <c r="AR53">
        <v>4521286</v>
      </c>
      <c r="AS53">
        <v>4891486</v>
      </c>
      <c r="AT53">
        <v>4540105</v>
      </c>
      <c r="AU53">
        <v>1453939</v>
      </c>
      <c r="AV53">
        <v>1468666</v>
      </c>
      <c r="AW53">
        <v>1446939</v>
      </c>
      <c r="AX53">
        <v>1486623</v>
      </c>
      <c r="AY53">
        <v>1670528</v>
      </c>
      <c r="AZ53">
        <v>1604863</v>
      </c>
      <c r="BA53">
        <v>1537029</v>
      </c>
      <c r="BB53">
        <v>1629181</v>
      </c>
      <c r="BC53">
        <v>1530151</v>
      </c>
      <c r="BD53">
        <v>1373058</v>
      </c>
      <c r="BE53">
        <v>1453939</v>
      </c>
      <c r="BF53">
        <v>1468666</v>
      </c>
      <c r="BG53">
        <v>1446939</v>
      </c>
      <c r="BH53">
        <v>1486623</v>
      </c>
      <c r="BI53">
        <v>1670528</v>
      </c>
      <c r="BJ53">
        <v>1604863</v>
      </c>
      <c r="BK53">
        <v>1537029</v>
      </c>
      <c r="BL53">
        <v>1629181</v>
      </c>
      <c r="BM53">
        <v>1530151</v>
      </c>
      <c r="BN53">
        <v>1373058</v>
      </c>
      <c r="BO53">
        <v>1453939</v>
      </c>
      <c r="BP53">
        <v>1468666</v>
      </c>
      <c r="BQ53">
        <v>1446939</v>
      </c>
      <c r="BR53">
        <v>1486623</v>
      </c>
      <c r="BS53">
        <v>1670528</v>
      </c>
      <c r="BT53">
        <v>1604863</v>
      </c>
      <c r="BU53">
        <v>1537029</v>
      </c>
      <c r="BV53">
        <v>1629181</v>
      </c>
      <c r="BW53">
        <v>1530151</v>
      </c>
      <c r="BX53">
        <v>1373058</v>
      </c>
      <c r="BY53">
        <v>1453939</v>
      </c>
      <c r="BZ53">
        <v>1468666</v>
      </c>
      <c r="CA53">
        <v>1446939</v>
      </c>
      <c r="CB53">
        <v>1486623</v>
      </c>
      <c r="CC53">
        <v>1670528</v>
      </c>
      <c r="CD53">
        <v>1604863</v>
      </c>
      <c r="CE53">
        <v>1537029</v>
      </c>
      <c r="CF53">
        <v>1629181</v>
      </c>
      <c r="CG53">
        <v>1530151</v>
      </c>
      <c r="CH53">
        <v>1373058</v>
      </c>
      <c r="CI53">
        <v>3882286</v>
      </c>
      <c r="CJ53">
        <v>3489951</v>
      </c>
      <c r="CK53">
        <v>3522436</v>
      </c>
      <c r="CL53">
        <v>3680016</v>
      </c>
      <c r="CM53">
        <v>4063360</v>
      </c>
      <c r="CN53">
        <v>3882286</v>
      </c>
      <c r="CO53">
        <v>3489951</v>
      </c>
      <c r="CP53">
        <v>3522436</v>
      </c>
      <c r="CQ53">
        <v>3680016</v>
      </c>
      <c r="CR53">
        <v>4063360</v>
      </c>
      <c r="CS53">
        <v>3882286</v>
      </c>
      <c r="CT53">
        <v>3489951</v>
      </c>
      <c r="CU53">
        <v>3522436</v>
      </c>
      <c r="CV53">
        <v>3680016</v>
      </c>
      <c r="CW53">
        <v>4063360</v>
      </c>
      <c r="CX53">
        <v>3511635</v>
      </c>
      <c r="CY53">
        <v>3511635</v>
      </c>
      <c r="CZ53">
        <v>3511635</v>
      </c>
      <c r="DA53">
        <v>2045325</v>
      </c>
      <c r="DB53">
        <v>2136330</v>
      </c>
      <c r="DC53">
        <v>2120541</v>
      </c>
      <c r="DD53">
        <v>2045325</v>
      </c>
      <c r="DE53">
        <v>2136330</v>
      </c>
      <c r="DF53">
        <v>2120541</v>
      </c>
      <c r="DG53">
        <v>2045325</v>
      </c>
      <c r="DH53">
        <v>2136330</v>
      </c>
      <c r="DI53">
        <v>2120541</v>
      </c>
      <c r="DJ53">
        <v>2045325</v>
      </c>
      <c r="DK53">
        <v>2136330</v>
      </c>
      <c r="DL53">
        <v>2120541</v>
      </c>
      <c r="DM53">
        <v>4798081</v>
      </c>
      <c r="DN53">
        <v>4887333</v>
      </c>
      <c r="DO53">
        <v>3783644</v>
      </c>
      <c r="DP53">
        <v>4798081</v>
      </c>
      <c r="DQ53">
        <v>4698454</v>
      </c>
      <c r="DR53">
        <v>4482208</v>
      </c>
      <c r="DS53">
        <v>5139616</v>
      </c>
      <c r="DT53">
        <v>5113164</v>
      </c>
      <c r="DU53">
        <v>4887333</v>
      </c>
      <c r="DV53">
        <v>4807679</v>
      </c>
      <c r="DW53">
        <v>5095277</v>
      </c>
      <c r="DX53">
        <v>4855424</v>
      </c>
      <c r="DY53">
        <v>4805996</v>
      </c>
      <c r="DZ53">
        <v>3783644</v>
      </c>
      <c r="EA53">
        <v>4193403</v>
      </c>
      <c r="EB53">
        <v>3904004</v>
      </c>
      <c r="EC53">
        <v>4254328</v>
      </c>
      <c r="ED53">
        <v>4033929</v>
      </c>
      <c r="EE53">
        <v>4798081</v>
      </c>
      <c r="EF53">
        <v>4887333</v>
      </c>
      <c r="EG53">
        <v>3783644</v>
      </c>
      <c r="EH53">
        <v>4798081</v>
      </c>
      <c r="EI53">
        <v>4887333</v>
      </c>
      <c r="EJ53">
        <v>3783644</v>
      </c>
      <c r="EK53">
        <v>5300576</v>
      </c>
      <c r="EL53">
        <v>4019070</v>
      </c>
      <c r="EM53">
        <v>4571307</v>
      </c>
      <c r="EN53">
        <v>4290700</v>
      </c>
      <c r="EO53">
        <v>4290700</v>
      </c>
      <c r="EP53">
        <v>4290700</v>
      </c>
      <c r="EQ53">
        <v>4290700</v>
      </c>
      <c r="ER53">
        <v>3712574</v>
      </c>
      <c r="ES53">
        <v>3712574</v>
      </c>
      <c r="ET53">
        <v>3712574</v>
      </c>
      <c r="EU53">
        <v>3712574</v>
      </c>
      <c r="EV53">
        <v>4140293</v>
      </c>
      <c r="EW53">
        <v>4136983</v>
      </c>
      <c r="EX53">
        <v>3978081</v>
      </c>
      <c r="EY53">
        <v>4140293</v>
      </c>
      <c r="EZ53">
        <v>4136983</v>
      </c>
      <c r="FA53">
        <v>3978081</v>
      </c>
      <c r="FB53">
        <v>4140293</v>
      </c>
      <c r="FC53">
        <v>4136983</v>
      </c>
      <c r="FD53">
        <v>3978081</v>
      </c>
      <c r="FE53">
        <v>4140293</v>
      </c>
      <c r="FF53">
        <v>4136983</v>
      </c>
      <c r="FG53">
        <v>3978081</v>
      </c>
      <c r="FH53">
        <v>2542586</v>
      </c>
      <c r="FI53">
        <v>2843298</v>
      </c>
      <c r="FJ53">
        <v>2657486</v>
      </c>
      <c r="FK53">
        <v>2542586</v>
      </c>
      <c r="FL53">
        <v>2843298</v>
      </c>
      <c r="FM53">
        <v>2657486</v>
      </c>
      <c r="FN53">
        <v>2542586</v>
      </c>
      <c r="FO53">
        <v>2843298</v>
      </c>
      <c r="FP53">
        <v>2657486</v>
      </c>
      <c r="FQ53">
        <v>2694397</v>
      </c>
      <c r="FR53">
        <v>2694397</v>
      </c>
      <c r="FS53">
        <v>2451930</v>
      </c>
      <c r="FT53">
        <v>2624428</v>
      </c>
      <c r="FU53">
        <v>2694397</v>
      </c>
      <c r="FV53">
        <v>3458846</v>
      </c>
      <c r="FW53">
        <v>3458846</v>
      </c>
      <c r="FX53">
        <v>3458846</v>
      </c>
      <c r="FY53">
        <v>3458846</v>
      </c>
      <c r="FZ53">
        <v>5273125</v>
      </c>
      <c r="GA53">
        <v>5273125</v>
      </c>
      <c r="GB53">
        <v>5273125</v>
      </c>
      <c r="GC53">
        <v>5273125</v>
      </c>
      <c r="GD53">
        <v>5002239</v>
      </c>
      <c r="GE53">
        <v>5002239</v>
      </c>
      <c r="GF53">
        <v>5002239</v>
      </c>
      <c r="GG53">
        <v>5002239</v>
      </c>
      <c r="GH53">
        <v>2578214</v>
      </c>
      <c r="GI53">
        <v>2578214</v>
      </c>
      <c r="GJ53">
        <v>2578214</v>
      </c>
      <c r="GK53">
        <v>2781200</v>
      </c>
      <c r="GL53">
        <v>2781200</v>
      </c>
      <c r="GM53">
        <v>2781200</v>
      </c>
      <c r="GN53">
        <v>567325</v>
      </c>
      <c r="GO53">
        <v>567325</v>
      </c>
      <c r="GQ53">
        <v>1906</v>
      </c>
      <c r="GR53">
        <f t="shared" si="0"/>
        <v>3462607</v>
      </c>
      <c r="GS53">
        <f t="shared" si="1"/>
        <v>196</v>
      </c>
      <c r="GT53">
        <f t="shared" si="2"/>
        <v>1343410</v>
      </c>
      <c r="GU53">
        <f t="shared" si="3"/>
        <v>95957.857142857145</v>
      </c>
      <c r="GV53">
        <f t="shared" si="4"/>
        <v>3654522.7142857141</v>
      </c>
      <c r="GW53">
        <f t="shared" si="5"/>
        <v>3270691.2857142859</v>
      </c>
    </row>
    <row r="54" spans="1:205" x14ac:dyDescent="0.25">
      <c r="A54">
        <v>1907</v>
      </c>
      <c r="B54">
        <v>4213593</v>
      </c>
      <c r="C54">
        <v>4213593</v>
      </c>
      <c r="D54">
        <v>4213593</v>
      </c>
      <c r="E54">
        <v>4279131</v>
      </c>
      <c r="F54">
        <v>4818693</v>
      </c>
      <c r="G54">
        <v>5008077</v>
      </c>
      <c r="H54">
        <v>4664096</v>
      </c>
      <c r="I54">
        <v>4943921</v>
      </c>
      <c r="J54">
        <v>4438607</v>
      </c>
      <c r="K54">
        <v>4279131</v>
      </c>
      <c r="L54">
        <v>4818693</v>
      </c>
      <c r="M54">
        <v>5008077</v>
      </c>
      <c r="N54">
        <v>4664096</v>
      </c>
      <c r="O54">
        <v>4943921</v>
      </c>
      <c r="P54">
        <v>4438607</v>
      </c>
      <c r="Q54">
        <v>4279131</v>
      </c>
      <c r="R54">
        <v>4818693</v>
      </c>
      <c r="S54">
        <v>5008077</v>
      </c>
      <c r="T54">
        <v>4664096</v>
      </c>
      <c r="U54">
        <v>4943921</v>
      </c>
      <c r="V54">
        <v>4438607</v>
      </c>
      <c r="W54">
        <v>4279131</v>
      </c>
      <c r="X54">
        <v>4818693</v>
      </c>
      <c r="Y54">
        <v>5008077</v>
      </c>
      <c r="Z54">
        <v>4664096</v>
      </c>
      <c r="AA54">
        <v>4943921</v>
      </c>
      <c r="AB54">
        <v>4438607</v>
      </c>
      <c r="AC54">
        <v>4648918</v>
      </c>
      <c r="AD54">
        <v>4648918</v>
      </c>
      <c r="AE54">
        <v>4146267</v>
      </c>
      <c r="AF54">
        <v>4653424</v>
      </c>
      <c r="AG54">
        <v>4146267</v>
      </c>
      <c r="AH54">
        <v>4653424</v>
      </c>
      <c r="AI54">
        <v>4146267</v>
      </c>
      <c r="AJ54">
        <v>4653424</v>
      </c>
      <c r="AK54">
        <v>4367775</v>
      </c>
      <c r="AL54">
        <v>4146267</v>
      </c>
      <c r="AM54">
        <v>4653424</v>
      </c>
      <c r="AN54">
        <v>4790619</v>
      </c>
      <c r="AO54">
        <v>4790619</v>
      </c>
      <c r="AP54">
        <v>4790619</v>
      </c>
      <c r="AQ54">
        <v>5565983</v>
      </c>
      <c r="AR54">
        <v>4682007</v>
      </c>
      <c r="AS54">
        <v>4427713</v>
      </c>
      <c r="AT54">
        <v>4390458</v>
      </c>
      <c r="AU54">
        <v>1456818</v>
      </c>
      <c r="AV54">
        <v>1459792</v>
      </c>
      <c r="AW54">
        <v>1542542</v>
      </c>
      <c r="AX54">
        <v>1416803</v>
      </c>
      <c r="AY54">
        <v>1754147</v>
      </c>
      <c r="AZ54">
        <v>1501725</v>
      </c>
      <c r="BA54">
        <v>1575113</v>
      </c>
      <c r="BB54">
        <v>1491152</v>
      </c>
      <c r="BC54">
        <v>1466132</v>
      </c>
      <c r="BD54">
        <v>1449254</v>
      </c>
      <c r="BE54">
        <v>1456818</v>
      </c>
      <c r="BF54">
        <v>1459792</v>
      </c>
      <c r="BG54">
        <v>1542542</v>
      </c>
      <c r="BH54">
        <v>1416803</v>
      </c>
      <c r="BI54">
        <v>1754147</v>
      </c>
      <c r="BJ54">
        <v>1501725</v>
      </c>
      <c r="BK54">
        <v>1575113</v>
      </c>
      <c r="BL54">
        <v>1491152</v>
      </c>
      <c r="BM54">
        <v>1466132</v>
      </c>
      <c r="BN54">
        <v>1449254</v>
      </c>
      <c r="BO54">
        <v>1456818</v>
      </c>
      <c r="BP54">
        <v>1459792</v>
      </c>
      <c r="BQ54">
        <v>1542542</v>
      </c>
      <c r="BR54">
        <v>1416803</v>
      </c>
      <c r="BS54">
        <v>1754147</v>
      </c>
      <c r="BT54">
        <v>1501725</v>
      </c>
      <c r="BU54">
        <v>1575113</v>
      </c>
      <c r="BV54">
        <v>1491152</v>
      </c>
      <c r="BW54">
        <v>1466132</v>
      </c>
      <c r="BX54">
        <v>1449254</v>
      </c>
      <c r="BY54">
        <v>1456818</v>
      </c>
      <c r="BZ54">
        <v>1459792</v>
      </c>
      <c r="CA54">
        <v>1542542</v>
      </c>
      <c r="CB54">
        <v>1416803</v>
      </c>
      <c r="CC54">
        <v>1754147</v>
      </c>
      <c r="CD54">
        <v>1501725</v>
      </c>
      <c r="CE54">
        <v>1575113</v>
      </c>
      <c r="CF54">
        <v>1491152</v>
      </c>
      <c r="CG54">
        <v>1466132</v>
      </c>
      <c r="CH54">
        <v>1449254</v>
      </c>
      <c r="CI54">
        <v>4216513</v>
      </c>
      <c r="CJ54">
        <v>3302175</v>
      </c>
      <c r="CK54">
        <v>3161175</v>
      </c>
      <c r="CL54">
        <v>3589750</v>
      </c>
      <c r="CM54">
        <v>3839381</v>
      </c>
      <c r="CN54">
        <v>4216513</v>
      </c>
      <c r="CO54">
        <v>3302175</v>
      </c>
      <c r="CP54">
        <v>3161175</v>
      </c>
      <c r="CQ54">
        <v>3589750</v>
      </c>
      <c r="CR54">
        <v>3839381</v>
      </c>
      <c r="CS54">
        <v>4216513</v>
      </c>
      <c r="CT54">
        <v>3302175</v>
      </c>
      <c r="CU54">
        <v>3161175</v>
      </c>
      <c r="CV54">
        <v>3589750</v>
      </c>
      <c r="CW54">
        <v>3839381</v>
      </c>
      <c r="CX54">
        <v>3491059</v>
      </c>
      <c r="CY54">
        <v>3491059</v>
      </c>
      <c r="CZ54">
        <v>3491059</v>
      </c>
      <c r="DA54">
        <v>1975810</v>
      </c>
      <c r="DB54">
        <v>1968761</v>
      </c>
      <c r="DC54">
        <v>2022013</v>
      </c>
      <c r="DD54">
        <v>1975810</v>
      </c>
      <c r="DE54">
        <v>1968761</v>
      </c>
      <c r="DF54">
        <v>2022013</v>
      </c>
      <c r="DG54">
        <v>1975810</v>
      </c>
      <c r="DH54">
        <v>1968761</v>
      </c>
      <c r="DI54">
        <v>2022013</v>
      </c>
      <c r="DJ54">
        <v>1975810</v>
      </c>
      <c r="DK54">
        <v>1968761</v>
      </c>
      <c r="DL54">
        <v>2022013</v>
      </c>
      <c r="DM54">
        <v>5097337</v>
      </c>
      <c r="DN54">
        <v>5004590</v>
      </c>
      <c r="DO54">
        <v>4334089</v>
      </c>
      <c r="DP54">
        <v>5097337</v>
      </c>
      <c r="DQ54">
        <v>4501165</v>
      </c>
      <c r="DR54">
        <v>5016674</v>
      </c>
      <c r="DS54">
        <v>4392205</v>
      </c>
      <c r="DT54">
        <v>4639409</v>
      </c>
      <c r="DU54">
        <v>5004590</v>
      </c>
      <c r="DV54">
        <v>5153484</v>
      </c>
      <c r="DW54">
        <v>5357599</v>
      </c>
      <c r="DX54">
        <v>4952758</v>
      </c>
      <c r="DY54">
        <v>4982330</v>
      </c>
      <c r="DZ54">
        <v>4334089</v>
      </c>
      <c r="EA54">
        <v>4512702</v>
      </c>
      <c r="EB54">
        <v>4717364</v>
      </c>
      <c r="EC54">
        <v>4329654</v>
      </c>
      <c r="ED54">
        <v>3872131</v>
      </c>
      <c r="EE54">
        <v>5097337</v>
      </c>
      <c r="EF54">
        <v>5004590</v>
      </c>
      <c r="EG54">
        <v>4334089</v>
      </c>
      <c r="EH54">
        <v>5097337</v>
      </c>
      <c r="EI54">
        <v>5004590</v>
      </c>
      <c r="EJ54">
        <v>4334089</v>
      </c>
      <c r="EK54">
        <v>5268954</v>
      </c>
      <c r="EL54">
        <v>4312315</v>
      </c>
      <c r="EM54">
        <v>4657723</v>
      </c>
      <c r="EN54">
        <v>4339525</v>
      </c>
      <c r="EO54">
        <v>4339525</v>
      </c>
      <c r="EP54">
        <v>4339525</v>
      </c>
      <c r="EQ54">
        <v>4339525</v>
      </c>
      <c r="ER54">
        <v>3599486</v>
      </c>
      <c r="ES54">
        <v>3599486</v>
      </c>
      <c r="ET54">
        <v>3599486</v>
      </c>
      <c r="EU54">
        <v>3599486</v>
      </c>
      <c r="EV54">
        <v>3716365</v>
      </c>
      <c r="EW54">
        <v>3711002</v>
      </c>
      <c r="EX54">
        <v>3923763</v>
      </c>
      <c r="EY54">
        <v>3716365</v>
      </c>
      <c r="EZ54">
        <v>3711002</v>
      </c>
      <c r="FA54">
        <v>3923763</v>
      </c>
      <c r="FB54">
        <v>3716365</v>
      </c>
      <c r="FC54">
        <v>3711002</v>
      </c>
      <c r="FD54">
        <v>3923763</v>
      </c>
      <c r="FE54">
        <v>3716365</v>
      </c>
      <c r="FF54">
        <v>3711002</v>
      </c>
      <c r="FG54">
        <v>3923763</v>
      </c>
      <c r="FH54">
        <v>2716618</v>
      </c>
      <c r="FI54">
        <v>2875260</v>
      </c>
      <c r="FJ54">
        <v>2619534</v>
      </c>
      <c r="FK54">
        <v>2716618</v>
      </c>
      <c r="FL54">
        <v>2875260</v>
      </c>
      <c r="FM54">
        <v>2619534</v>
      </c>
      <c r="FN54">
        <v>2716618</v>
      </c>
      <c r="FO54">
        <v>2875260</v>
      </c>
      <c r="FP54">
        <v>2619534</v>
      </c>
      <c r="FQ54">
        <v>2462332</v>
      </c>
      <c r="FR54">
        <v>2462332</v>
      </c>
      <c r="FS54">
        <v>2517174</v>
      </c>
      <c r="FT54">
        <v>2516662</v>
      </c>
      <c r="FU54">
        <v>2462332</v>
      </c>
      <c r="FV54">
        <v>3720842</v>
      </c>
      <c r="FW54">
        <v>3720842</v>
      </c>
      <c r="FX54">
        <v>3720842</v>
      </c>
      <c r="FY54">
        <v>3720842</v>
      </c>
      <c r="FZ54">
        <v>5976475</v>
      </c>
      <c r="GA54">
        <v>5976475</v>
      </c>
      <c r="GB54">
        <v>5976475</v>
      </c>
      <c r="GC54">
        <v>5976475</v>
      </c>
      <c r="GD54">
        <v>5291979</v>
      </c>
      <c r="GE54">
        <v>5291979</v>
      </c>
      <c r="GF54">
        <v>5291979</v>
      </c>
      <c r="GG54">
        <v>5291979</v>
      </c>
      <c r="GH54">
        <v>2451705</v>
      </c>
      <c r="GI54">
        <v>2451705</v>
      </c>
      <c r="GJ54">
        <v>2451705</v>
      </c>
      <c r="GK54">
        <v>2824798</v>
      </c>
      <c r="GL54">
        <v>2824798</v>
      </c>
      <c r="GM54">
        <v>2824798</v>
      </c>
      <c r="GN54">
        <v>627666</v>
      </c>
      <c r="GO54">
        <v>627666</v>
      </c>
      <c r="GQ54">
        <v>1907</v>
      </c>
      <c r="GR54">
        <f t="shared" si="0"/>
        <v>3450724</v>
      </c>
      <c r="GS54">
        <f t="shared" si="1"/>
        <v>196</v>
      </c>
      <c r="GT54">
        <f t="shared" si="2"/>
        <v>1372637</v>
      </c>
      <c r="GU54">
        <f t="shared" si="3"/>
        <v>98045.5</v>
      </c>
      <c r="GV54">
        <f t="shared" si="4"/>
        <v>3646815</v>
      </c>
      <c r="GW54">
        <f t="shared" si="5"/>
        <v>3254633</v>
      </c>
    </row>
    <row r="55" spans="1:205" x14ac:dyDescent="0.25">
      <c r="A55">
        <v>1908</v>
      </c>
      <c r="B55">
        <v>3494242</v>
      </c>
      <c r="C55">
        <v>3494242</v>
      </c>
      <c r="D55">
        <v>3494242</v>
      </c>
      <c r="E55">
        <v>4932479</v>
      </c>
      <c r="F55">
        <v>4359794</v>
      </c>
      <c r="G55">
        <v>4093407</v>
      </c>
      <c r="H55">
        <v>4706554</v>
      </c>
      <c r="I55">
        <v>3964297</v>
      </c>
      <c r="J55">
        <v>5359117</v>
      </c>
      <c r="K55">
        <v>4932479</v>
      </c>
      <c r="L55">
        <v>4359794</v>
      </c>
      <c r="M55">
        <v>4093407</v>
      </c>
      <c r="N55">
        <v>4706554</v>
      </c>
      <c r="O55">
        <v>3964297</v>
      </c>
      <c r="P55">
        <v>5359117</v>
      </c>
      <c r="Q55">
        <v>4932479</v>
      </c>
      <c r="R55">
        <v>4359794</v>
      </c>
      <c r="S55">
        <v>4093407</v>
      </c>
      <c r="T55">
        <v>4706554</v>
      </c>
      <c r="U55">
        <v>3964297</v>
      </c>
      <c r="V55">
        <v>5359117</v>
      </c>
      <c r="W55">
        <v>4932479</v>
      </c>
      <c r="X55">
        <v>4359794</v>
      </c>
      <c r="Y55">
        <v>4093407</v>
      </c>
      <c r="Z55">
        <v>4706554</v>
      </c>
      <c r="AA55">
        <v>3964297</v>
      </c>
      <c r="AB55">
        <v>5359117</v>
      </c>
      <c r="AC55">
        <v>4527027</v>
      </c>
      <c r="AD55">
        <v>4527027</v>
      </c>
      <c r="AE55">
        <v>4684111</v>
      </c>
      <c r="AF55">
        <v>4244741</v>
      </c>
      <c r="AG55">
        <v>4684111</v>
      </c>
      <c r="AH55">
        <v>4244741</v>
      </c>
      <c r="AI55">
        <v>4684111</v>
      </c>
      <c r="AJ55">
        <v>4244741</v>
      </c>
      <c r="AK55">
        <v>4603270</v>
      </c>
      <c r="AL55">
        <v>4684111</v>
      </c>
      <c r="AM55">
        <v>4244741</v>
      </c>
      <c r="AN55">
        <v>3919799</v>
      </c>
      <c r="AO55">
        <v>3919799</v>
      </c>
      <c r="AP55">
        <v>3919799</v>
      </c>
      <c r="AQ55">
        <v>5231876</v>
      </c>
      <c r="AR55">
        <v>5001983</v>
      </c>
      <c r="AS55">
        <v>4688242</v>
      </c>
      <c r="AT55">
        <v>4849619</v>
      </c>
      <c r="AU55">
        <v>1546944</v>
      </c>
      <c r="AV55">
        <v>1475544</v>
      </c>
      <c r="AW55">
        <v>1578346</v>
      </c>
      <c r="AX55">
        <v>1479200</v>
      </c>
      <c r="AY55">
        <v>1579963</v>
      </c>
      <c r="AZ55">
        <v>1465460</v>
      </c>
      <c r="BA55">
        <v>1542410</v>
      </c>
      <c r="BB55">
        <v>1485304</v>
      </c>
      <c r="BC55">
        <v>1372211</v>
      </c>
      <c r="BD55">
        <v>1440443</v>
      </c>
      <c r="BE55">
        <v>1546944</v>
      </c>
      <c r="BF55">
        <v>1475544</v>
      </c>
      <c r="BG55">
        <v>1578346</v>
      </c>
      <c r="BH55">
        <v>1479200</v>
      </c>
      <c r="BI55">
        <v>1579963</v>
      </c>
      <c r="BJ55">
        <v>1465460</v>
      </c>
      <c r="BK55">
        <v>1542410</v>
      </c>
      <c r="BL55">
        <v>1485304</v>
      </c>
      <c r="BM55">
        <v>1372211</v>
      </c>
      <c r="BN55">
        <v>1440443</v>
      </c>
      <c r="BO55">
        <v>1546944</v>
      </c>
      <c r="BP55">
        <v>1475544</v>
      </c>
      <c r="BQ55">
        <v>1578346</v>
      </c>
      <c r="BR55">
        <v>1479200</v>
      </c>
      <c r="BS55">
        <v>1579963</v>
      </c>
      <c r="BT55">
        <v>1465460</v>
      </c>
      <c r="BU55">
        <v>1542410</v>
      </c>
      <c r="BV55">
        <v>1485304</v>
      </c>
      <c r="BW55">
        <v>1372211</v>
      </c>
      <c r="BX55">
        <v>1440443</v>
      </c>
      <c r="BY55">
        <v>1546944</v>
      </c>
      <c r="BZ55">
        <v>1475544</v>
      </c>
      <c r="CA55">
        <v>1578346</v>
      </c>
      <c r="CB55">
        <v>1479200</v>
      </c>
      <c r="CC55">
        <v>1579963</v>
      </c>
      <c r="CD55">
        <v>1465460</v>
      </c>
      <c r="CE55">
        <v>1542410</v>
      </c>
      <c r="CF55">
        <v>1485304</v>
      </c>
      <c r="CG55">
        <v>1372211</v>
      </c>
      <c r="CH55">
        <v>1440443</v>
      </c>
      <c r="CI55">
        <v>3909841</v>
      </c>
      <c r="CJ55">
        <v>3494058</v>
      </c>
      <c r="CK55">
        <v>3762829</v>
      </c>
      <c r="CL55">
        <v>4281209</v>
      </c>
      <c r="CM55">
        <v>3352754</v>
      </c>
      <c r="CN55">
        <v>3909841</v>
      </c>
      <c r="CO55">
        <v>3494058</v>
      </c>
      <c r="CP55">
        <v>3762829</v>
      </c>
      <c r="CQ55">
        <v>4281209</v>
      </c>
      <c r="CR55">
        <v>3352754</v>
      </c>
      <c r="CS55">
        <v>3909841</v>
      </c>
      <c r="CT55">
        <v>3494058</v>
      </c>
      <c r="CU55">
        <v>3762829</v>
      </c>
      <c r="CV55">
        <v>4281209</v>
      </c>
      <c r="CW55">
        <v>3352754</v>
      </c>
      <c r="CX55">
        <v>3315751</v>
      </c>
      <c r="CY55">
        <v>3315751</v>
      </c>
      <c r="CZ55">
        <v>3315751</v>
      </c>
      <c r="DA55">
        <v>1961518</v>
      </c>
      <c r="DB55">
        <v>2040084</v>
      </c>
      <c r="DC55">
        <v>2140324</v>
      </c>
      <c r="DD55">
        <v>1961518</v>
      </c>
      <c r="DE55">
        <v>2040084</v>
      </c>
      <c r="DF55">
        <v>2140324</v>
      </c>
      <c r="DG55">
        <v>1961518</v>
      </c>
      <c r="DH55">
        <v>2040084</v>
      </c>
      <c r="DI55">
        <v>2140324</v>
      </c>
      <c r="DJ55">
        <v>1961518</v>
      </c>
      <c r="DK55">
        <v>2040084</v>
      </c>
      <c r="DL55">
        <v>2140324</v>
      </c>
      <c r="DM55">
        <v>5575009</v>
      </c>
      <c r="DN55">
        <v>4721694</v>
      </c>
      <c r="DO55">
        <v>4337101</v>
      </c>
      <c r="DP55">
        <v>5575009</v>
      </c>
      <c r="DQ55">
        <v>4709311</v>
      </c>
      <c r="DR55">
        <v>4999859</v>
      </c>
      <c r="DS55">
        <v>4400993</v>
      </c>
      <c r="DT55">
        <v>5827808</v>
      </c>
      <c r="DU55">
        <v>4721694</v>
      </c>
      <c r="DV55">
        <v>5156788</v>
      </c>
      <c r="DW55">
        <v>5166083</v>
      </c>
      <c r="DX55">
        <v>4914074</v>
      </c>
      <c r="DY55">
        <v>4991215</v>
      </c>
      <c r="DZ55">
        <v>4337101</v>
      </c>
      <c r="EA55">
        <v>4573801</v>
      </c>
      <c r="EB55">
        <v>4438810</v>
      </c>
      <c r="EC55">
        <v>4813527</v>
      </c>
      <c r="ED55">
        <v>4043166</v>
      </c>
      <c r="EE55">
        <v>5575009</v>
      </c>
      <c r="EF55">
        <v>4721694</v>
      </c>
      <c r="EG55">
        <v>4337101</v>
      </c>
      <c r="EH55">
        <v>5575009</v>
      </c>
      <c r="EI55">
        <v>4721694</v>
      </c>
      <c r="EJ55">
        <v>4337101</v>
      </c>
      <c r="EK55">
        <v>5450597</v>
      </c>
      <c r="EL55">
        <v>4232743</v>
      </c>
      <c r="EM55">
        <v>4620878</v>
      </c>
      <c r="EN55">
        <v>4292191</v>
      </c>
      <c r="EO55">
        <v>4292191</v>
      </c>
      <c r="EP55">
        <v>4292191</v>
      </c>
      <c r="EQ55">
        <v>4292191</v>
      </c>
      <c r="ER55">
        <v>4212744</v>
      </c>
      <c r="ES55">
        <v>4212744</v>
      </c>
      <c r="ET55">
        <v>4212744</v>
      </c>
      <c r="EU55">
        <v>4212744</v>
      </c>
      <c r="EV55">
        <v>3681473</v>
      </c>
      <c r="EW55">
        <v>3440532</v>
      </c>
      <c r="EX55">
        <v>3901859</v>
      </c>
      <c r="EY55">
        <v>3681473</v>
      </c>
      <c r="EZ55">
        <v>3440532</v>
      </c>
      <c r="FA55">
        <v>3901859</v>
      </c>
      <c r="FB55">
        <v>3681473</v>
      </c>
      <c r="FC55">
        <v>3440532</v>
      </c>
      <c r="FD55">
        <v>3901859</v>
      </c>
      <c r="FE55">
        <v>3681473</v>
      </c>
      <c r="FF55">
        <v>3440532</v>
      </c>
      <c r="FG55">
        <v>3901859</v>
      </c>
      <c r="FH55">
        <v>2755006</v>
      </c>
      <c r="FI55">
        <v>2590245</v>
      </c>
      <c r="FJ55">
        <v>2726560</v>
      </c>
      <c r="FK55">
        <v>2755006</v>
      </c>
      <c r="FL55">
        <v>2590245</v>
      </c>
      <c r="FM55">
        <v>2726560</v>
      </c>
      <c r="FN55">
        <v>2755006</v>
      </c>
      <c r="FO55">
        <v>2590245</v>
      </c>
      <c r="FP55">
        <v>2726560</v>
      </c>
      <c r="FQ55">
        <v>2597143</v>
      </c>
      <c r="FR55">
        <v>2597143</v>
      </c>
      <c r="FS55">
        <v>2891875</v>
      </c>
      <c r="FT55">
        <v>2451122</v>
      </c>
      <c r="FU55">
        <v>2597143</v>
      </c>
      <c r="FV55">
        <v>3292325</v>
      </c>
      <c r="FW55">
        <v>3292325</v>
      </c>
      <c r="FX55">
        <v>3292325</v>
      </c>
      <c r="FY55">
        <v>3292325</v>
      </c>
      <c r="FZ55">
        <v>6183127</v>
      </c>
      <c r="GA55">
        <v>6183127</v>
      </c>
      <c r="GB55">
        <v>6183127</v>
      </c>
      <c r="GC55">
        <v>6183127</v>
      </c>
      <c r="GD55">
        <v>5931483</v>
      </c>
      <c r="GE55">
        <v>5931483</v>
      </c>
      <c r="GF55">
        <v>5931483</v>
      </c>
      <c r="GG55">
        <v>5931483</v>
      </c>
      <c r="GH55">
        <v>2556780</v>
      </c>
      <c r="GI55">
        <v>2556780</v>
      </c>
      <c r="GJ55">
        <v>2556780</v>
      </c>
      <c r="GK55">
        <v>2735951</v>
      </c>
      <c r="GL55">
        <v>2735951</v>
      </c>
      <c r="GM55">
        <v>2735951</v>
      </c>
      <c r="GN55">
        <v>443523</v>
      </c>
      <c r="GO55">
        <v>443523</v>
      </c>
      <c r="GQ55">
        <v>1908</v>
      </c>
      <c r="GR55">
        <f t="shared" si="0"/>
        <v>3451849</v>
      </c>
      <c r="GS55">
        <f t="shared" si="1"/>
        <v>196</v>
      </c>
      <c r="GT55">
        <f t="shared" si="2"/>
        <v>1410310</v>
      </c>
      <c r="GU55">
        <f t="shared" si="3"/>
        <v>100736.42857142857</v>
      </c>
      <c r="GV55">
        <f t="shared" si="4"/>
        <v>3653321.8571428573</v>
      </c>
      <c r="GW55">
        <f t="shared" si="5"/>
        <v>3250376.1428571427</v>
      </c>
    </row>
    <row r="56" spans="1:205" x14ac:dyDescent="0.25">
      <c r="A56">
        <v>1909</v>
      </c>
      <c r="B56">
        <v>3697565</v>
      </c>
      <c r="C56">
        <v>3697565</v>
      </c>
      <c r="D56">
        <v>3697565</v>
      </c>
      <c r="E56">
        <v>4179868</v>
      </c>
      <c r="F56">
        <v>4871530</v>
      </c>
      <c r="G56">
        <v>4058198</v>
      </c>
      <c r="H56">
        <v>4709933</v>
      </c>
      <c r="I56">
        <v>4852377</v>
      </c>
      <c r="J56">
        <v>4020564</v>
      </c>
      <c r="K56">
        <v>4179868</v>
      </c>
      <c r="L56">
        <v>4871530</v>
      </c>
      <c r="M56">
        <v>4058198</v>
      </c>
      <c r="N56">
        <v>4709933</v>
      </c>
      <c r="O56">
        <v>4852377</v>
      </c>
      <c r="P56">
        <v>4020564</v>
      </c>
      <c r="Q56">
        <v>4179868</v>
      </c>
      <c r="R56">
        <v>4871530</v>
      </c>
      <c r="S56">
        <v>4058198</v>
      </c>
      <c r="T56">
        <v>4709933</v>
      </c>
      <c r="U56">
        <v>4852377</v>
      </c>
      <c r="V56">
        <v>4020564</v>
      </c>
      <c r="W56">
        <v>4179868</v>
      </c>
      <c r="X56">
        <v>4871530</v>
      </c>
      <c r="Y56">
        <v>4058198</v>
      </c>
      <c r="Z56">
        <v>4709933</v>
      </c>
      <c r="AA56">
        <v>4852377</v>
      </c>
      <c r="AB56">
        <v>4020564</v>
      </c>
      <c r="AC56">
        <v>4213533</v>
      </c>
      <c r="AD56">
        <v>4213533</v>
      </c>
      <c r="AE56">
        <v>4665275</v>
      </c>
      <c r="AF56">
        <v>4590944</v>
      </c>
      <c r="AG56">
        <v>4665275</v>
      </c>
      <c r="AH56">
        <v>4590944</v>
      </c>
      <c r="AI56">
        <v>4665275</v>
      </c>
      <c r="AJ56">
        <v>4590944</v>
      </c>
      <c r="AK56">
        <v>4232979</v>
      </c>
      <c r="AL56">
        <v>4665275</v>
      </c>
      <c r="AM56">
        <v>4590944</v>
      </c>
      <c r="AN56">
        <v>4935893</v>
      </c>
      <c r="AO56">
        <v>4935893</v>
      </c>
      <c r="AP56">
        <v>4935893</v>
      </c>
      <c r="AQ56">
        <v>4785228</v>
      </c>
      <c r="AR56">
        <v>4313163</v>
      </c>
      <c r="AS56">
        <v>4736147</v>
      </c>
      <c r="AT56">
        <v>4301542</v>
      </c>
      <c r="AU56">
        <v>1540916</v>
      </c>
      <c r="AV56">
        <v>1532339</v>
      </c>
      <c r="AW56">
        <v>1545174</v>
      </c>
      <c r="AX56">
        <v>1520888</v>
      </c>
      <c r="AY56">
        <v>1529671</v>
      </c>
      <c r="AZ56">
        <v>1728486</v>
      </c>
      <c r="BA56">
        <v>1542421</v>
      </c>
      <c r="BB56">
        <v>1398969</v>
      </c>
      <c r="BC56">
        <v>1442997</v>
      </c>
      <c r="BD56">
        <v>1481761</v>
      </c>
      <c r="BE56">
        <v>1540916</v>
      </c>
      <c r="BF56">
        <v>1532339</v>
      </c>
      <c r="BG56">
        <v>1545174</v>
      </c>
      <c r="BH56">
        <v>1520888</v>
      </c>
      <c r="BI56">
        <v>1529671</v>
      </c>
      <c r="BJ56">
        <v>1728486</v>
      </c>
      <c r="BK56">
        <v>1542421</v>
      </c>
      <c r="BL56">
        <v>1398969</v>
      </c>
      <c r="BM56">
        <v>1442997</v>
      </c>
      <c r="BN56">
        <v>1481761</v>
      </c>
      <c r="BO56">
        <v>1540916</v>
      </c>
      <c r="BP56">
        <v>1532339</v>
      </c>
      <c r="BQ56">
        <v>1545174</v>
      </c>
      <c r="BR56">
        <v>1520888</v>
      </c>
      <c r="BS56">
        <v>1529671</v>
      </c>
      <c r="BT56">
        <v>1728486</v>
      </c>
      <c r="BU56">
        <v>1542421</v>
      </c>
      <c r="BV56">
        <v>1398969</v>
      </c>
      <c r="BW56">
        <v>1442997</v>
      </c>
      <c r="BX56">
        <v>1481761</v>
      </c>
      <c r="BY56">
        <v>1540916</v>
      </c>
      <c r="BZ56">
        <v>1532339</v>
      </c>
      <c r="CA56">
        <v>1545174</v>
      </c>
      <c r="CB56">
        <v>1520888</v>
      </c>
      <c r="CC56">
        <v>1529671</v>
      </c>
      <c r="CD56">
        <v>1728486</v>
      </c>
      <c r="CE56">
        <v>1542421</v>
      </c>
      <c r="CF56">
        <v>1398969</v>
      </c>
      <c r="CG56">
        <v>1442997</v>
      </c>
      <c r="CH56">
        <v>1481761</v>
      </c>
      <c r="CI56">
        <v>3455316</v>
      </c>
      <c r="CJ56">
        <v>4414574</v>
      </c>
      <c r="CK56">
        <v>3556620</v>
      </c>
      <c r="CL56">
        <v>3965524</v>
      </c>
      <c r="CM56">
        <v>3376156</v>
      </c>
      <c r="CN56">
        <v>3455316</v>
      </c>
      <c r="CO56">
        <v>4414574</v>
      </c>
      <c r="CP56">
        <v>3556620</v>
      </c>
      <c r="CQ56">
        <v>3965524</v>
      </c>
      <c r="CR56">
        <v>3376156</v>
      </c>
      <c r="CS56">
        <v>3455316</v>
      </c>
      <c r="CT56">
        <v>4414574</v>
      </c>
      <c r="CU56">
        <v>3556620</v>
      </c>
      <c r="CV56">
        <v>3965524</v>
      </c>
      <c r="CW56">
        <v>3376156</v>
      </c>
      <c r="CX56">
        <v>3411804</v>
      </c>
      <c r="CY56">
        <v>3411804</v>
      </c>
      <c r="CZ56">
        <v>3411804</v>
      </c>
      <c r="DA56">
        <v>2034312</v>
      </c>
      <c r="DB56">
        <v>2007984</v>
      </c>
      <c r="DC56">
        <v>2033073</v>
      </c>
      <c r="DD56">
        <v>2034312</v>
      </c>
      <c r="DE56">
        <v>2007984</v>
      </c>
      <c r="DF56">
        <v>2033073</v>
      </c>
      <c r="DG56">
        <v>2034312</v>
      </c>
      <c r="DH56">
        <v>2007984</v>
      </c>
      <c r="DI56">
        <v>2033073</v>
      </c>
      <c r="DJ56">
        <v>2034312</v>
      </c>
      <c r="DK56">
        <v>2007984</v>
      </c>
      <c r="DL56">
        <v>2033073</v>
      </c>
      <c r="DM56">
        <v>4612255</v>
      </c>
      <c r="DN56">
        <v>4767730</v>
      </c>
      <c r="DO56">
        <v>4359044</v>
      </c>
      <c r="DP56">
        <v>4612255</v>
      </c>
      <c r="DQ56">
        <v>4702280</v>
      </c>
      <c r="DR56">
        <v>5024967</v>
      </c>
      <c r="DS56">
        <v>4801880</v>
      </c>
      <c r="DT56">
        <v>5115649</v>
      </c>
      <c r="DU56">
        <v>4767730</v>
      </c>
      <c r="DV56">
        <v>4777212</v>
      </c>
      <c r="DW56">
        <v>4623150</v>
      </c>
      <c r="DX56">
        <v>4698016</v>
      </c>
      <c r="DY56">
        <v>4865760</v>
      </c>
      <c r="DZ56">
        <v>4359044</v>
      </c>
      <c r="EA56">
        <v>4183101</v>
      </c>
      <c r="EB56">
        <v>4387187</v>
      </c>
      <c r="EC56">
        <v>4026558</v>
      </c>
      <c r="ED56">
        <v>4196571</v>
      </c>
      <c r="EE56">
        <v>4612255</v>
      </c>
      <c r="EF56">
        <v>4767730</v>
      </c>
      <c r="EG56">
        <v>4359044</v>
      </c>
      <c r="EH56">
        <v>4612255</v>
      </c>
      <c r="EI56">
        <v>4767730</v>
      </c>
      <c r="EJ56">
        <v>4359044</v>
      </c>
      <c r="EK56">
        <v>4828541</v>
      </c>
      <c r="EL56">
        <v>4018252</v>
      </c>
      <c r="EM56">
        <v>4530408</v>
      </c>
      <c r="EN56">
        <v>4454705</v>
      </c>
      <c r="EO56">
        <v>4454705</v>
      </c>
      <c r="EP56">
        <v>4454705</v>
      </c>
      <c r="EQ56">
        <v>4454705</v>
      </c>
      <c r="ER56">
        <v>4128005</v>
      </c>
      <c r="ES56">
        <v>4128005</v>
      </c>
      <c r="ET56">
        <v>4128005</v>
      </c>
      <c r="EU56">
        <v>4128005</v>
      </c>
      <c r="EV56">
        <v>3440303</v>
      </c>
      <c r="EW56">
        <v>3818021</v>
      </c>
      <c r="EX56">
        <v>3474866</v>
      </c>
      <c r="EY56">
        <v>3440303</v>
      </c>
      <c r="EZ56">
        <v>3818021</v>
      </c>
      <c r="FA56">
        <v>3474866</v>
      </c>
      <c r="FB56">
        <v>3440303</v>
      </c>
      <c r="FC56">
        <v>3818021</v>
      </c>
      <c r="FD56">
        <v>3474866</v>
      </c>
      <c r="FE56">
        <v>3440303</v>
      </c>
      <c r="FF56">
        <v>3818021</v>
      </c>
      <c r="FG56">
        <v>3474866</v>
      </c>
      <c r="FH56">
        <v>2752971</v>
      </c>
      <c r="FI56">
        <v>2739947</v>
      </c>
      <c r="FJ56">
        <v>2629653</v>
      </c>
      <c r="FK56">
        <v>2752971</v>
      </c>
      <c r="FL56">
        <v>2739947</v>
      </c>
      <c r="FM56">
        <v>2629653</v>
      </c>
      <c r="FN56">
        <v>2752971</v>
      </c>
      <c r="FO56">
        <v>2739947</v>
      </c>
      <c r="FP56">
        <v>2629653</v>
      </c>
      <c r="FQ56">
        <v>2637275</v>
      </c>
      <c r="FR56">
        <v>2637275</v>
      </c>
      <c r="FS56">
        <v>2548674</v>
      </c>
      <c r="FT56">
        <v>2562760</v>
      </c>
      <c r="FU56">
        <v>2637275</v>
      </c>
      <c r="FV56">
        <v>3130140</v>
      </c>
      <c r="FW56">
        <v>3130140</v>
      </c>
      <c r="FX56">
        <v>3130140</v>
      </c>
      <c r="FY56">
        <v>3130140</v>
      </c>
      <c r="FZ56">
        <v>5506324</v>
      </c>
      <c r="GA56">
        <v>5506324</v>
      </c>
      <c r="GB56">
        <v>5506324</v>
      </c>
      <c r="GC56">
        <v>5506324</v>
      </c>
      <c r="GD56">
        <v>5708592</v>
      </c>
      <c r="GE56">
        <v>5708592</v>
      </c>
      <c r="GF56">
        <v>5708592</v>
      </c>
      <c r="GG56">
        <v>5708592</v>
      </c>
      <c r="GH56">
        <v>2673725</v>
      </c>
      <c r="GI56">
        <v>2673725</v>
      </c>
      <c r="GJ56">
        <v>2673725</v>
      </c>
      <c r="GK56">
        <v>2963812</v>
      </c>
      <c r="GL56">
        <v>2963812</v>
      </c>
      <c r="GM56">
        <v>2963812</v>
      </c>
      <c r="GN56">
        <v>325009</v>
      </c>
      <c r="GO56">
        <v>325009</v>
      </c>
      <c r="GQ56">
        <v>1909</v>
      </c>
      <c r="GR56">
        <f t="shared" si="0"/>
        <v>3396532</v>
      </c>
      <c r="GS56">
        <f t="shared" si="1"/>
        <v>196</v>
      </c>
      <c r="GT56">
        <f t="shared" si="2"/>
        <v>1318546</v>
      </c>
      <c r="GU56">
        <f t="shared" si="3"/>
        <v>94181.857142857145</v>
      </c>
      <c r="GV56">
        <f t="shared" si="4"/>
        <v>3584895.7142857141</v>
      </c>
      <c r="GW56">
        <f t="shared" si="5"/>
        <v>3208168.2857142859</v>
      </c>
    </row>
    <row r="57" spans="1:205" x14ac:dyDescent="0.25">
      <c r="A57">
        <v>1910</v>
      </c>
      <c r="B57">
        <v>4458274</v>
      </c>
      <c r="C57">
        <v>4458274</v>
      </c>
      <c r="D57">
        <v>4458274</v>
      </c>
      <c r="E57">
        <v>3837756</v>
      </c>
      <c r="F57">
        <v>4420854</v>
      </c>
      <c r="G57">
        <v>4390598</v>
      </c>
      <c r="H57">
        <v>4032747</v>
      </c>
      <c r="I57">
        <v>3934158</v>
      </c>
      <c r="J57">
        <v>4345989</v>
      </c>
      <c r="K57">
        <v>3837756</v>
      </c>
      <c r="L57">
        <v>4420854</v>
      </c>
      <c r="M57">
        <v>4390598</v>
      </c>
      <c r="N57">
        <v>4032747</v>
      </c>
      <c r="O57">
        <v>3934158</v>
      </c>
      <c r="P57">
        <v>4345989</v>
      </c>
      <c r="Q57">
        <v>3837756</v>
      </c>
      <c r="R57">
        <v>4420854</v>
      </c>
      <c r="S57">
        <v>4390598</v>
      </c>
      <c r="T57">
        <v>4032747</v>
      </c>
      <c r="U57">
        <v>3934158</v>
      </c>
      <c r="V57">
        <v>4345989</v>
      </c>
      <c r="W57">
        <v>3837756</v>
      </c>
      <c r="X57">
        <v>4420854</v>
      </c>
      <c r="Y57">
        <v>4390598</v>
      </c>
      <c r="Z57">
        <v>4032747</v>
      </c>
      <c r="AA57">
        <v>3934158</v>
      </c>
      <c r="AB57">
        <v>4345989</v>
      </c>
      <c r="AC57">
        <v>4293390</v>
      </c>
      <c r="AD57">
        <v>4293390</v>
      </c>
      <c r="AE57">
        <v>4171200</v>
      </c>
      <c r="AF57">
        <v>4265000</v>
      </c>
      <c r="AG57">
        <v>4171200</v>
      </c>
      <c r="AH57">
        <v>4265000</v>
      </c>
      <c r="AI57">
        <v>4171200</v>
      </c>
      <c r="AJ57">
        <v>4265000</v>
      </c>
      <c r="AK57">
        <v>3954481</v>
      </c>
      <c r="AL57">
        <v>4171200</v>
      </c>
      <c r="AM57">
        <v>4265000</v>
      </c>
      <c r="AN57">
        <v>4952212</v>
      </c>
      <c r="AO57">
        <v>4952212</v>
      </c>
      <c r="AP57">
        <v>4952212</v>
      </c>
      <c r="AQ57">
        <v>5141869</v>
      </c>
      <c r="AR57">
        <v>4844398</v>
      </c>
      <c r="AS57">
        <v>4498114</v>
      </c>
      <c r="AT57">
        <v>4703167</v>
      </c>
      <c r="AU57">
        <v>1536144</v>
      </c>
      <c r="AV57">
        <v>1500797</v>
      </c>
      <c r="AW57">
        <v>1387902</v>
      </c>
      <c r="AX57">
        <v>1539897</v>
      </c>
      <c r="AY57">
        <v>1512950</v>
      </c>
      <c r="AZ57">
        <v>1584244</v>
      </c>
      <c r="BA57">
        <v>1488006</v>
      </c>
      <c r="BB57">
        <v>1503446</v>
      </c>
      <c r="BC57">
        <v>1544958</v>
      </c>
      <c r="BD57">
        <v>1448320</v>
      </c>
      <c r="BE57">
        <v>1536144</v>
      </c>
      <c r="BF57">
        <v>1500797</v>
      </c>
      <c r="BG57">
        <v>1387902</v>
      </c>
      <c r="BH57">
        <v>1539897</v>
      </c>
      <c r="BI57">
        <v>1512950</v>
      </c>
      <c r="BJ57">
        <v>1584244</v>
      </c>
      <c r="BK57">
        <v>1488006</v>
      </c>
      <c r="BL57">
        <v>1503446</v>
      </c>
      <c r="BM57">
        <v>1544958</v>
      </c>
      <c r="BN57">
        <v>1448320</v>
      </c>
      <c r="BO57">
        <v>1536144</v>
      </c>
      <c r="BP57">
        <v>1500797</v>
      </c>
      <c r="BQ57">
        <v>1387902</v>
      </c>
      <c r="BR57">
        <v>1539897</v>
      </c>
      <c r="BS57">
        <v>1512950</v>
      </c>
      <c r="BT57">
        <v>1584244</v>
      </c>
      <c r="BU57">
        <v>1488006</v>
      </c>
      <c r="BV57">
        <v>1503446</v>
      </c>
      <c r="BW57">
        <v>1544958</v>
      </c>
      <c r="BX57">
        <v>1448320</v>
      </c>
      <c r="BY57">
        <v>1536144</v>
      </c>
      <c r="BZ57">
        <v>1500797</v>
      </c>
      <c r="CA57">
        <v>1387902</v>
      </c>
      <c r="CB57">
        <v>1539897</v>
      </c>
      <c r="CC57">
        <v>1512950</v>
      </c>
      <c r="CD57">
        <v>1584244</v>
      </c>
      <c r="CE57">
        <v>1488006</v>
      </c>
      <c r="CF57">
        <v>1503446</v>
      </c>
      <c r="CG57">
        <v>1544958</v>
      </c>
      <c r="CH57">
        <v>1448320</v>
      </c>
      <c r="CI57">
        <v>4049000</v>
      </c>
      <c r="CJ57">
        <v>3484565</v>
      </c>
      <c r="CK57">
        <v>3284023</v>
      </c>
      <c r="CL57">
        <v>3400355</v>
      </c>
      <c r="CM57">
        <v>3442344</v>
      </c>
      <c r="CN57">
        <v>4049000</v>
      </c>
      <c r="CO57">
        <v>3484565</v>
      </c>
      <c r="CP57">
        <v>3284023</v>
      </c>
      <c r="CQ57">
        <v>3400355</v>
      </c>
      <c r="CR57">
        <v>3442344</v>
      </c>
      <c r="CS57">
        <v>4049000</v>
      </c>
      <c r="CT57">
        <v>3484565</v>
      </c>
      <c r="CU57">
        <v>3284023</v>
      </c>
      <c r="CV57">
        <v>3400355</v>
      </c>
      <c r="CW57">
        <v>3442344</v>
      </c>
      <c r="CX57">
        <v>3054778</v>
      </c>
      <c r="CY57">
        <v>3054778</v>
      </c>
      <c r="CZ57">
        <v>3054778</v>
      </c>
      <c r="DA57">
        <v>2013873</v>
      </c>
      <c r="DB57">
        <v>2122658</v>
      </c>
      <c r="DC57">
        <v>2061957</v>
      </c>
      <c r="DD57">
        <v>2013873</v>
      </c>
      <c r="DE57">
        <v>2122658</v>
      </c>
      <c r="DF57">
        <v>2061957</v>
      </c>
      <c r="DG57">
        <v>2013873</v>
      </c>
      <c r="DH57">
        <v>2122658</v>
      </c>
      <c r="DI57">
        <v>2061957</v>
      </c>
      <c r="DJ57">
        <v>2013873</v>
      </c>
      <c r="DK57">
        <v>2122658</v>
      </c>
      <c r="DL57">
        <v>2061957</v>
      </c>
      <c r="DM57">
        <v>5488675</v>
      </c>
      <c r="DN57">
        <v>4928139</v>
      </c>
      <c r="DO57">
        <v>4196914</v>
      </c>
      <c r="DP57">
        <v>5488675</v>
      </c>
      <c r="DQ57">
        <v>4825250</v>
      </c>
      <c r="DR57">
        <v>5236599</v>
      </c>
      <c r="DS57">
        <v>4812532</v>
      </c>
      <c r="DT57">
        <v>5019490</v>
      </c>
      <c r="DU57">
        <v>4928139</v>
      </c>
      <c r="DV57">
        <v>4647008</v>
      </c>
      <c r="DW57">
        <v>4688504</v>
      </c>
      <c r="DX57">
        <v>4641436</v>
      </c>
      <c r="DY57">
        <v>4392134</v>
      </c>
      <c r="DZ57">
        <v>4196914</v>
      </c>
      <c r="EA57">
        <v>4348485</v>
      </c>
      <c r="EB57">
        <v>4176774</v>
      </c>
      <c r="EC57">
        <v>4023193</v>
      </c>
      <c r="ED57">
        <v>4051917</v>
      </c>
      <c r="EE57">
        <v>5488675</v>
      </c>
      <c r="EF57">
        <v>4928139</v>
      </c>
      <c r="EG57">
        <v>4196914</v>
      </c>
      <c r="EH57">
        <v>5488675</v>
      </c>
      <c r="EI57">
        <v>4928139</v>
      </c>
      <c r="EJ57">
        <v>4196914</v>
      </c>
      <c r="EK57">
        <v>5471847</v>
      </c>
      <c r="EL57">
        <v>3646136</v>
      </c>
      <c r="EM57">
        <v>4841138</v>
      </c>
      <c r="EN57">
        <v>3884441</v>
      </c>
      <c r="EO57">
        <v>3884441</v>
      </c>
      <c r="EP57">
        <v>3884441</v>
      </c>
      <c r="EQ57">
        <v>3884441</v>
      </c>
      <c r="ER57">
        <v>4341484</v>
      </c>
      <c r="ES57">
        <v>4341484</v>
      </c>
      <c r="ET57">
        <v>4341484</v>
      </c>
      <c r="EU57">
        <v>4341484</v>
      </c>
      <c r="EV57">
        <v>3819005</v>
      </c>
      <c r="EW57">
        <v>4346627</v>
      </c>
      <c r="EX57">
        <v>3988768</v>
      </c>
      <c r="EY57">
        <v>3819005</v>
      </c>
      <c r="EZ57">
        <v>4346627</v>
      </c>
      <c r="FA57">
        <v>3988768</v>
      </c>
      <c r="FB57">
        <v>3819005</v>
      </c>
      <c r="FC57">
        <v>4346627</v>
      </c>
      <c r="FD57">
        <v>3988768</v>
      </c>
      <c r="FE57">
        <v>3819005</v>
      </c>
      <c r="FF57">
        <v>4346627</v>
      </c>
      <c r="FG57">
        <v>3988768</v>
      </c>
      <c r="FH57">
        <v>2611902</v>
      </c>
      <c r="FI57">
        <v>2720626</v>
      </c>
      <c r="FJ57">
        <v>2685762</v>
      </c>
      <c r="FK57">
        <v>2611902</v>
      </c>
      <c r="FL57">
        <v>2720626</v>
      </c>
      <c r="FM57">
        <v>2685762</v>
      </c>
      <c r="FN57">
        <v>2611902</v>
      </c>
      <c r="FO57">
        <v>2720626</v>
      </c>
      <c r="FP57">
        <v>2685762</v>
      </c>
      <c r="FQ57">
        <v>2586215</v>
      </c>
      <c r="FR57">
        <v>2586215</v>
      </c>
      <c r="FS57">
        <v>2564210</v>
      </c>
      <c r="FT57">
        <v>2597844</v>
      </c>
      <c r="FU57">
        <v>2586215</v>
      </c>
      <c r="FV57">
        <v>3398475</v>
      </c>
      <c r="FW57">
        <v>3398475</v>
      </c>
      <c r="FX57">
        <v>3398475</v>
      </c>
      <c r="FY57">
        <v>3398475</v>
      </c>
      <c r="FZ57">
        <v>5503570</v>
      </c>
      <c r="GA57">
        <v>5503570</v>
      </c>
      <c r="GB57">
        <v>5503570</v>
      </c>
      <c r="GC57">
        <v>5503570</v>
      </c>
      <c r="GD57">
        <v>5067474</v>
      </c>
      <c r="GE57">
        <v>5067474</v>
      </c>
      <c r="GF57">
        <v>5067474</v>
      </c>
      <c r="GG57">
        <v>5067474</v>
      </c>
      <c r="GH57">
        <v>2452382</v>
      </c>
      <c r="GI57">
        <v>2452382</v>
      </c>
      <c r="GJ57">
        <v>2452382</v>
      </c>
      <c r="GK57">
        <v>2676057</v>
      </c>
      <c r="GL57">
        <v>2676057</v>
      </c>
      <c r="GM57">
        <v>2676057</v>
      </c>
      <c r="GN57">
        <v>542271</v>
      </c>
      <c r="GO57">
        <v>542271</v>
      </c>
      <c r="GQ57">
        <v>1910</v>
      </c>
      <c r="GR57">
        <f t="shared" si="0"/>
        <v>3361232</v>
      </c>
      <c r="GS57">
        <f t="shared" si="1"/>
        <v>196</v>
      </c>
      <c r="GT57">
        <f t="shared" si="2"/>
        <v>1299242</v>
      </c>
      <c r="GU57">
        <f t="shared" si="3"/>
        <v>92803</v>
      </c>
      <c r="GV57">
        <f t="shared" si="4"/>
        <v>3546838</v>
      </c>
      <c r="GW57">
        <f t="shared" si="5"/>
        <v>3175626</v>
      </c>
    </row>
    <row r="58" spans="1:205" x14ac:dyDescent="0.25">
      <c r="A58">
        <v>1911</v>
      </c>
      <c r="B58">
        <v>4734937</v>
      </c>
      <c r="C58">
        <v>4734937</v>
      </c>
      <c r="D58">
        <v>4734937</v>
      </c>
      <c r="E58">
        <v>4630428</v>
      </c>
      <c r="F58">
        <v>4548147</v>
      </c>
      <c r="G58">
        <v>4862806</v>
      </c>
      <c r="H58">
        <v>4616825</v>
      </c>
      <c r="I58">
        <v>4195135</v>
      </c>
      <c r="J58">
        <v>5093353</v>
      </c>
      <c r="K58">
        <v>4630428</v>
      </c>
      <c r="L58">
        <v>4548147</v>
      </c>
      <c r="M58">
        <v>4862806</v>
      </c>
      <c r="N58">
        <v>4616825</v>
      </c>
      <c r="O58">
        <v>4195135</v>
      </c>
      <c r="P58">
        <v>5093353</v>
      </c>
      <c r="Q58">
        <v>4630428</v>
      </c>
      <c r="R58">
        <v>4548147</v>
      </c>
      <c r="S58">
        <v>4862806</v>
      </c>
      <c r="T58">
        <v>4616825</v>
      </c>
      <c r="U58">
        <v>4195135</v>
      </c>
      <c r="V58">
        <v>5093353</v>
      </c>
      <c r="W58">
        <v>4630428</v>
      </c>
      <c r="X58">
        <v>4548147</v>
      </c>
      <c r="Y58">
        <v>4862806</v>
      </c>
      <c r="Z58">
        <v>4616825</v>
      </c>
      <c r="AA58">
        <v>4195135</v>
      </c>
      <c r="AB58">
        <v>5093353</v>
      </c>
      <c r="AC58">
        <v>4462273</v>
      </c>
      <c r="AD58">
        <v>4462273</v>
      </c>
      <c r="AE58">
        <v>4082236</v>
      </c>
      <c r="AF58">
        <v>3809008</v>
      </c>
      <c r="AG58">
        <v>4082236</v>
      </c>
      <c r="AH58">
        <v>3809008</v>
      </c>
      <c r="AI58">
        <v>4082236</v>
      </c>
      <c r="AJ58">
        <v>3809008</v>
      </c>
      <c r="AK58">
        <v>4207118</v>
      </c>
      <c r="AL58">
        <v>4082236</v>
      </c>
      <c r="AM58">
        <v>3809008</v>
      </c>
      <c r="AN58">
        <v>5046567</v>
      </c>
      <c r="AO58">
        <v>5046567</v>
      </c>
      <c r="AP58">
        <v>5046567</v>
      </c>
      <c r="AQ58">
        <v>5091402</v>
      </c>
      <c r="AR58">
        <v>4404269</v>
      </c>
      <c r="AS58">
        <v>4996519</v>
      </c>
      <c r="AT58">
        <v>4865667</v>
      </c>
      <c r="AU58">
        <v>1449131</v>
      </c>
      <c r="AV58">
        <v>1490869</v>
      </c>
      <c r="AW58">
        <v>1434469</v>
      </c>
      <c r="AX58">
        <v>1540062</v>
      </c>
      <c r="AY58">
        <v>1574368</v>
      </c>
      <c r="AZ58">
        <v>1508440</v>
      </c>
      <c r="BA58">
        <v>1524911</v>
      </c>
      <c r="BB58">
        <v>1587654</v>
      </c>
      <c r="BC58">
        <v>1590950</v>
      </c>
      <c r="BD58">
        <v>1442997</v>
      </c>
      <c r="BE58">
        <v>1449131</v>
      </c>
      <c r="BF58">
        <v>1490869</v>
      </c>
      <c r="BG58">
        <v>1434469</v>
      </c>
      <c r="BH58">
        <v>1540062</v>
      </c>
      <c r="BI58">
        <v>1574368</v>
      </c>
      <c r="BJ58">
        <v>1508440</v>
      </c>
      <c r="BK58">
        <v>1524911</v>
      </c>
      <c r="BL58">
        <v>1587654</v>
      </c>
      <c r="BM58">
        <v>1590950</v>
      </c>
      <c r="BN58">
        <v>1442997</v>
      </c>
      <c r="BO58">
        <v>1449131</v>
      </c>
      <c r="BP58">
        <v>1490869</v>
      </c>
      <c r="BQ58">
        <v>1434469</v>
      </c>
      <c r="BR58">
        <v>1540062</v>
      </c>
      <c r="BS58">
        <v>1574368</v>
      </c>
      <c r="BT58">
        <v>1508440</v>
      </c>
      <c r="BU58">
        <v>1524911</v>
      </c>
      <c r="BV58">
        <v>1587654</v>
      </c>
      <c r="BW58">
        <v>1590950</v>
      </c>
      <c r="BX58">
        <v>1442997</v>
      </c>
      <c r="BY58">
        <v>1449131</v>
      </c>
      <c r="BZ58">
        <v>1490869</v>
      </c>
      <c r="CA58">
        <v>1434469</v>
      </c>
      <c r="CB58">
        <v>1540062</v>
      </c>
      <c r="CC58">
        <v>1574368</v>
      </c>
      <c r="CD58">
        <v>1508440</v>
      </c>
      <c r="CE58">
        <v>1524911</v>
      </c>
      <c r="CF58">
        <v>1587654</v>
      </c>
      <c r="CG58">
        <v>1590950</v>
      </c>
      <c r="CH58">
        <v>1442997</v>
      </c>
      <c r="CI58">
        <v>3467488</v>
      </c>
      <c r="CJ58">
        <v>3133706</v>
      </c>
      <c r="CK58">
        <v>3849765</v>
      </c>
      <c r="CL58">
        <v>3486858</v>
      </c>
      <c r="CM58">
        <v>3803716</v>
      </c>
      <c r="CN58">
        <v>3467488</v>
      </c>
      <c r="CO58">
        <v>3133706</v>
      </c>
      <c r="CP58">
        <v>3849765</v>
      </c>
      <c r="CQ58">
        <v>3486858</v>
      </c>
      <c r="CR58">
        <v>3803716</v>
      </c>
      <c r="CS58">
        <v>3467488</v>
      </c>
      <c r="CT58">
        <v>3133706</v>
      </c>
      <c r="CU58">
        <v>3849765</v>
      </c>
      <c r="CV58">
        <v>3486858</v>
      </c>
      <c r="CW58">
        <v>3803716</v>
      </c>
      <c r="CX58">
        <v>3633446</v>
      </c>
      <c r="CY58">
        <v>3633446</v>
      </c>
      <c r="CZ58">
        <v>3633446</v>
      </c>
      <c r="DA58">
        <v>2032053</v>
      </c>
      <c r="DB58">
        <v>1995422</v>
      </c>
      <c r="DC58">
        <v>2030810</v>
      </c>
      <c r="DD58">
        <v>2032053</v>
      </c>
      <c r="DE58">
        <v>1995422</v>
      </c>
      <c r="DF58">
        <v>2030810</v>
      </c>
      <c r="DG58">
        <v>2032053</v>
      </c>
      <c r="DH58">
        <v>1995422</v>
      </c>
      <c r="DI58">
        <v>2030810</v>
      </c>
      <c r="DJ58">
        <v>2032053</v>
      </c>
      <c r="DK58">
        <v>1995422</v>
      </c>
      <c r="DL58">
        <v>2030810</v>
      </c>
      <c r="DM58">
        <v>4656330</v>
      </c>
      <c r="DN58">
        <v>4633197</v>
      </c>
      <c r="DO58">
        <v>4645702</v>
      </c>
      <c r="DP58">
        <v>4656330</v>
      </c>
      <c r="DQ58">
        <v>4512603</v>
      </c>
      <c r="DR58">
        <v>4880333</v>
      </c>
      <c r="DS58">
        <v>4076999</v>
      </c>
      <c r="DT58">
        <v>4694593</v>
      </c>
      <c r="DU58">
        <v>4633197</v>
      </c>
      <c r="DV58">
        <v>4761427</v>
      </c>
      <c r="DW58">
        <v>4941369</v>
      </c>
      <c r="DX58">
        <v>4600065</v>
      </c>
      <c r="DY58">
        <v>4932206</v>
      </c>
      <c r="DZ58">
        <v>4645702</v>
      </c>
      <c r="EA58">
        <v>4710187</v>
      </c>
      <c r="EB58">
        <v>3888426</v>
      </c>
      <c r="EC58">
        <v>4392514</v>
      </c>
      <c r="ED58">
        <v>3996671</v>
      </c>
      <c r="EE58">
        <v>4656330</v>
      </c>
      <c r="EF58">
        <v>4633197</v>
      </c>
      <c r="EG58">
        <v>4645702</v>
      </c>
      <c r="EH58">
        <v>4656330</v>
      </c>
      <c r="EI58">
        <v>4633197</v>
      </c>
      <c r="EJ58">
        <v>4645702</v>
      </c>
      <c r="EK58">
        <v>5100159</v>
      </c>
      <c r="EL58">
        <v>3754314</v>
      </c>
      <c r="EM58">
        <v>4969688</v>
      </c>
      <c r="EN58">
        <v>3921884</v>
      </c>
      <c r="EO58">
        <v>3921884</v>
      </c>
      <c r="EP58">
        <v>3921884</v>
      </c>
      <c r="EQ58">
        <v>3921884</v>
      </c>
      <c r="ER58">
        <v>4276682</v>
      </c>
      <c r="ES58">
        <v>4276682</v>
      </c>
      <c r="ET58">
        <v>4276682</v>
      </c>
      <c r="EU58">
        <v>4276682</v>
      </c>
      <c r="EV58">
        <v>3869625</v>
      </c>
      <c r="EW58">
        <v>3973189</v>
      </c>
      <c r="EX58">
        <v>3729123</v>
      </c>
      <c r="EY58">
        <v>3869625</v>
      </c>
      <c r="EZ58">
        <v>3973189</v>
      </c>
      <c r="FA58">
        <v>3729123</v>
      </c>
      <c r="FB58">
        <v>3869625</v>
      </c>
      <c r="FC58">
        <v>3973189</v>
      </c>
      <c r="FD58">
        <v>3729123</v>
      </c>
      <c r="FE58">
        <v>3869625</v>
      </c>
      <c r="FF58">
        <v>3973189</v>
      </c>
      <c r="FG58">
        <v>3729123</v>
      </c>
      <c r="FH58">
        <v>2606512</v>
      </c>
      <c r="FI58">
        <v>2726314</v>
      </c>
      <c r="FJ58">
        <v>2828400</v>
      </c>
      <c r="FK58">
        <v>2606512</v>
      </c>
      <c r="FL58">
        <v>2726314</v>
      </c>
      <c r="FM58">
        <v>2828400</v>
      </c>
      <c r="FN58">
        <v>2606512</v>
      </c>
      <c r="FO58">
        <v>2726314</v>
      </c>
      <c r="FP58">
        <v>2828400</v>
      </c>
      <c r="FQ58">
        <v>2525093</v>
      </c>
      <c r="FR58">
        <v>2525093</v>
      </c>
      <c r="FS58">
        <v>2707307</v>
      </c>
      <c r="FT58">
        <v>2613193</v>
      </c>
      <c r="FU58">
        <v>2525093</v>
      </c>
      <c r="FV58">
        <v>3491199</v>
      </c>
      <c r="FW58">
        <v>3491199</v>
      </c>
      <c r="FX58">
        <v>3491199</v>
      </c>
      <c r="FY58">
        <v>3491199</v>
      </c>
      <c r="FZ58">
        <v>5596985</v>
      </c>
      <c r="GA58">
        <v>5596985</v>
      </c>
      <c r="GB58">
        <v>5596985</v>
      </c>
      <c r="GC58">
        <v>5596985</v>
      </c>
      <c r="GD58">
        <v>5997709</v>
      </c>
      <c r="GE58">
        <v>5997709</v>
      </c>
      <c r="GF58">
        <v>5997709</v>
      </c>
      <c r="GG58">
        <v>5997709</v>
      </c>
      <c r="GH58">
        <v>2547888</v>
      </c>
      <c r="GI58">
        <v>2547888</v>
      </c>
      <c r="GJ58">
        <v>2547888</v>
      </c>
      <c r="GK58">
        <v>2821490</v>
      </c>
      <c r="GL58">
        <v>2821490</v>
      </c>
      <c r="GM58">
        <v>2821490</v>
      </c>
      <c r="GN58">
        <v>385719</v>
      </c>
      <c r="GO58">
        <v>385719</v>
      </c>
      <c r="GQ58">
        <v>1911</v>
      </c>
      <c r="GR58">
        <f t="shared" si="0"/>
        <v>3427328</v>
      </c>
      <c r="GS58">
        <f t="shared" si="1"/>
        <v>196</v>
      </c>
      <c r="GT58">
        <f t="shared" si="2"/>
        <v>1352961</v>
      </c>
      <c r="GU58">
        <f t="shared" si="3"/>
        <v>96640.071428571435</v>
      </c>
      <c r="GV58">
        <f t="shared" si="4"/>
        <v>3620608.1428571427</v>
      </c>
      <c r="GW58">
        <f t="shared" si="5"/>
        <v>3234047.8571428573</v>
      </c>
    </row>
    <row r="59" spans="1:205" x14ac:dyDescent="0.25">
      <c r="A59">
        <v>1912</v>
      </c>
      <c r="B59">
        <v>4030241</v>
      </c>
      <c r="C59">
        <v>4030241</v>
      </c>
      <c r="D59">
        <v>4030241</v>
      </c>
      <c r="E59">
        <v>4447441</v>
      </c>
      <c r="F59">
        <v>4652035</v>
      </c>
      <c r="G59">
        <v>4214149</v>
      </c>
      <c r="H59">
        <v>4765494</v>
      </c>
      <c r="I59">
        <v>4847925</v>
      </c>
      <c r="J59">
        <v>4696353</v>
      </c>
      <c r="K59">
        <v>4447441</v>
      </c>
      <c r="L59">
        <v>4652035</v>
      </c>
      <c r="M59">
        <v>4214149</v>
      </c>
      <c r="N59">
        <v>4765494</v>
      </c>
      <c r="O59">
        <v>4847925</v>
      </c>
      <c r="P59">
        <v>4696353</v>
      </c>
      <c r="Q59">
        <v>4447441</v>
      </c>
      <c r="R59">
        <v>4652035</v>
      </c>
      <c r="S59">
        <v>4214149</v>
      </c>
      <c r="T59">
        <v>4765494</v>
      </c>
      <c r="U59">
        <v>4847925</v>
      </c>
      <c r="V59">
        <v>4696353</v>
      </c>
      <c r="W59">
        <v>4447441</v>
      </c>
      <c r="X59">
        <v>4652035</v>
      </c>
      <c r="Y59">
        <v>4214149</v>
      </c>
      <c r="Z59">
        <v>4765494</v>
      </c>
      <c r="AA59">
        <v>4847925</v>
      </c>
      <c r="AB59">
        <v>4696353</v>
      </c>
      <c r="AC59">
        <v>4832735</v>
      </c>
      <c r="AD59">
        <v>4832735</v>
      </c>
      <c r="AE59">
        <v>3912689</v>
      </c>
      <c r="AF59">
        <v>3892327</v>
      </c>
      <c r="AG59">
        <v>3912689</v>
      </c>
      <c r="AH59">
        <v>3892327</v>
      </c>
      <c r="AI59">
        <v>3912689</v>
      </c>
      <c r="AJ59">
        <v>3892327</v>
      </c>
      <c r="AK59">
        <v>4213082</v>
      </c>
      <c r="AL59">
        <v>3912689</v>
      </c>
      <c r="AM59">
        <v>3892327</v>
      </c>
      <c r="AN59">
        <v>4912540</v>
      </c>
      <c r="AO59">
        <v>4912540</v>
      </c>
      <c r="AP59">
        <v>4912540</v>
      </c>
      <c r="AQ59">
        <v>4336568</v>
      </c>
      <c r="AR59">
        <v>4272961</v>
      </c>
      <c r="AS59">
        <v>4203910</v>
      </c>
      <c r="AT59">
        <v>4697082</v>
      </c>
      <c r="AU59">
        <v>1531939</v>
      </c>
      <c r="AV59">
        <v>1534474</v>
      </c>
      <c r="AW59">
        <v>1554530</v>
      </c>
      <c r="AX59">
        <v>1578493</v>
      </c>
      <c r="AY59">
        <v>1586935</v>
      </c>
      <c r="AZ59">
        <v>1400946</v>
      </c>
      <c r="BA59">
        <v>1539193</v>
      </c>
      <c r="BB59">
        <v>1456437</v>
      </c>
      <c r="BC59">
        <v>1461130</v>
      </c>
      <c r="BD59">
        <v>1503875</v>
      </c>
      <c r="BE59">
        <v>1531939</v>
      </c>
      <c r="BF59">
        <v>1534474</v>
      </c>
      <c r="BG59">
        <v>1554530</v>
      </c>
      <c r="BH59">
        <v>1578493</v>
      </c>
      <c r="BI59">
        <v>1586935</v>
      </c>
      <c r="BJ59">
        <v>1400946</v>
      </c>
      <c r="BK59">
        <v>1539193</v>
      </c>
      <c r="BL59">
        <v>1456437</v>
      </c>
      <c r="BM59">
        <v>1461130</v>
      </c>
      <c r="BN59">
        <v>1503875</v>
      </c>
      <c r="BO59">
        <v>1531939</v>
      </c>
      <c r="BP59">
        <v>1534474</v>
      </c>
      <c r="BQ59">
        <v>1554530</v>
      </c>
      <c r="BR59">
        <v>1578493</v>
      </c>
      <c r="BS59">
        <v>1586935</v>
      </c>
      <c r="BT59">
        <v>1400946</v>
      </c>
      <c r="BU59">
        <v>1539193</v>
      </c>
      <c r="BV59">
        <v>1456437</v>
      </c>
      <c r="BW59">
        <v>1461130</v>
      </c>
      <c r="BX59">
        <v>1503875</v>
      </c>
      <c r="BY59">
        <v>1531939</v>
      </c>
      <c r="BZ59">
        <v>1534474</v>
      </c>
      <c r="CA59">
        <v>1554530</v>
      </c>
      <c r="CB59">
        <v>1578493</v>
      </c>
      <c r="CC59">
        <v>1586935</v>
      </c>
      <c r="CD59">
        <v>1400946</v>
      </c>
      <c r="CE59">
        <v>1539193</v>
      </c>
      <c r="CF59">
        <v>1456437</v>
      </c>
      <c r="CG59">
        <v>1461130</v>
      </c>
      <c r="CH59">
        <v>1503875</v>
      </c>
      <c r="CI59">
        <v>3582171</v>
      </c>
      <c r="CJ59">
        <v>3329017</v>
      </c>
      <c r="CK59">
        <v>3533004</v>
      </c>
      <c r="CL59">
        <v>3299380</v>
      </c>
      <c r="CM59">
        <v>4124995</v>
      </c>
      <c r="CN59">
        <v>3582171</v>
      </c>
      <c r="CO59">
        <v>3329017</v>
      </c>
      <c r="CP59">
        <v>3533004</v>
      </c>
      <c r="CQ59">
        <v>3299380</v>
      </c>
      <c r="CR59">
        <v>4124995</v>
      </c>
      <c r="CS59">
        <v>3582171</v>
      </c>
      <c r="CT59">
        <v>3329017</v>
      </c>
      <c r="CU59">
        <v>3533004</v>
      </c>
      <c r="CV59">
        <v>3299380</v>
      </c>
      <c r="CW59">
        <v>4124995</v>
      </c>
      <c r="CX59">
        <v>3338208</v>
      </c>
      <c r="CY59">
        <v>3338208</v>
      </c>
      <c r="CZ59">
        <v>3338208</v>
      </c>
      <c r="DA59">
        <v>1961819</v>
      </c>
      <c r="DB59">
        <v>2136450</v>
      </c>
      <c r="DC59">
        <v>2091028</v>
      </c>
      <c r="DD59">
        <v>1961819</v>
      </c>
      <c r="DE59">
        <v>2136450</v>
      </c>
      <c r="DF59">
        <v>2091028</v>
      </c>
      <c r="DG59">
        <v>1961819</v>
      </c>
      <c r="DH59">
        <v>2136450</v>
      </c>
      <c r="DI59">
        <v>2091028</v>
      </c>
      <c r="DJ59">
        <v>1961819</v>
      </c>
      <c r="DK59">
        <v>2136450</v>
      </c>
      <c r="DL59">
        <v>2091028</v>
      </c>
      <c r="DM59">
        <v>4953545</v>
      </c>
      <c r="DN59">
        <v>4752452</v>
      </c>
      <c r="DO59">
        <v>4029806</v>
      </c>
      <c r="DP59">
        <v>4953545</v>
      </c>
      <c r="DQ59">
        <v>5001091</v>
      </c>
      <c r="DR59">
        <v>4984609</v>
      </c>
      <c r="DS59">
        <v>4997736</v>
      </c>
      <c r="DT59">
        <v>5194772</v>
      </c>
      <c r="DU59">
        <v>4752452</v>
      </c>
      <c r="DV59">
        <v>5519125</v>
      </c>
      <c r="DW59">
        <v>5166342</v>
      </c>
      <c r="DX59">
        <v>5168767</v>
      </c>
      <c r="DY59">
        <v>4278261</v>
      </c>
      <c r="DZ59">
        <v>4029806</v>
      </c>
      <c r="EA59">
        <v>4221558</v>
      </c>
      <c r="EB59">
        <v>4609757</v>
      </c>
      <c r="EC59">
        <v>4665543</v>
      </c>
      <c r="ED59">
        <v>4356799</v>
      </c>
      <c r="EE59">
        <v>4953545</v>
      </c>
      <c r="EF59">
        <v>4752452</v>
      </c>
      <c r="EG59">
        <v>4029806</v>
      </c>
      <c r="EH59">
        <v>4953545</v>
      </c>
      <c r="EI59">
        <v>4752452</v>
      </c>
      <c r="EJ59">
        <v>4029806</v>
      </c>
      <c r="EK59">
        <v>5065485</v>
      </c>
      <c r="EL59">
        <v>4027808</v>
      </c>
      <c r="EM59">
        <v>4311207</v>
      </c>
      <c r="EN59">
        <v>3242828</v>
      </c>
      <c r="EO59">
        <v>3242828</v>
      </c>
      <c r="EP59">
        <v>3242828</v>
      </c>
      <c r="EQ59">
        <v>3242828</v>
      </c>
      <c r="ER59">
        <v>3990710</v>
      </c>
      <c r="ES59">
        <v>3990710</v>
      </c>
      <c r="ET59">
        <v>3990710</v>
      </c>
      <c r="EU59">
        <v>3990710</v>
      </c>
      <c r="EV59">
        <v>3683447</v>
      </c>
      <c r="EW59">
        <v>4106136</v>
      </c>
      <c r="EX59">
        <v>4097595</v>
      </c>
      <c r="EY59">
        <v>3683447</v>
      </c>
      <c r="EZ59">
        <v>4106136</v>
      </c>
      <c r="FA59">
        <v>4097595</v>
      </c>
      <c r="FB59">
        <v>3683447</v>
      </c>
      <c r="FC59">
        <v>4106136</v>
      </c>
      <c r="FD59">
        <v>4097595</v>
      </c>
      <c r="FE59">
        <v>3683447</v>
      </c>
      <c r="FF59">
        <v>4106136</v>
      </c>
      <c r="FG59">
        <v>4097595</v>
      </c>
      <c r="FH59">
        <v>2703487</v>
      </c>
      <c r="FI59">
        <v>2953188</v>
      </c>
      <c r="FJ59">
        <v>2603857</v>
      </c>
      <c r="FK59">
        <v>2703487</v>
      </c>
      <c r="FL59">
        <v>2953188</v>
      </c>
      <c r="FM59">
        <v>2603857</v>
      </c>
      <c r="FN59">
        <v>2703487</v>
      </c>
      <c r="FO59">
        <v>2953188</v>
      </c>
      <c r="FP59">
        <v>2603857</v>
      </c>
      <c r="FQ59">
        <v>2500924</v>
      </c>
      <c r="FR59">
        <v>2500924</v>
      </c>
      <c r="FS59">
        <v>2538426</v>
      </c>
      <c r="FT59">
        <v>2589576</v>
      </c>
      <c r="FU59">
        <v>2500924</v>
      </c>
      <c r="FV59">
        <v>3912338</v>
      </c>
      <c r="FW59">
        <v>3912338</v>
      </c>
      <c r="FX59">
        <v>3912338</v>
      </c>
      <c r="FY59">
        <v>3912338</v>
      </c>
      <c r="FZ59">
        <v>5998003</v>
      </c>
      <c r="GA59">
        <v>5998003</v>
      </c>
      <c r="GB59">
        <v>5998003</v>
      </c>
      <c r="GC59">
        <v>5998003</v>
      </c>
      <c r="GD59">
        <v>5865291</v>
      </c>
      <c r="GE59">
        <v>5865291</v>
      </c>
      <c r="GF59">
        <v>5865291</v>
      </c>
      <c r="GG59">
        <v>5865291</v>
      </c>
      <c r="GH59">
        <v>2679495</v>
      </c>
      <c r="GI59">
        <v>2679495</v>
      </c>
      <c r="GJ59">
        <v>2679495</v>
      </c>
      <c r="GK59">
        <v>2735853</v>
      </c>
      <c r="GL59">
        <v>2735853</v>
      </c>
      <c r="GM59">
        <v>2735853</v>
      </c>
      <c r="GN59">
        <v>458879</v>
      </c>
      <c r="GO59">
        <v>458879</v>
      </c>
      <c r="GQ59">
        <v>1912</v>
      </c>
      <c r="GR59">
        <f t="shared" si="0"/>
        <v>3416194</v>
      </c>
      <c r="GS59">
        <f t="shared" si="1"/>
        <v>196</v>
      </c>
      <c r="GT59">
        <f t="shared" si="2"/>
        <v>1350913</v>
      </c>
      <c r="GU59">
        <f t="shared" si="3"/>
        <v>96493.78571428571</v>
      </c>
      <c r="GV59">
        <f t="shared" si="4"/>
        <v>3609181.5714285714</v>
      </c>
      <c r="GW59">
        <f t="shared" si="5"/>
        <v>3223206.4285714286</v>
      </c>
    </row>
    <row r="60" spans="1:205" x14ac:dyDescent="0.25">
      <c r="A60">
        <v>1913</v>
      </c>
      <c r="B60">
        <v>3769735</v>
      </c>
      <c r="C60">
        <v>3769735</v>
      </c>
      <c r="D60">
        <v>3769735</v>
      </c>
      <c r="E60">
        <v>4696109</v>
      </c>
      <c r="F60">
        <v>4441723</v>
      </c>
      <c r="G60">
        <v>4305987</v>
      </c>
      <c r="H60">
        <v>5306292</v>
      </c>
      <c r="I60">
        <v>4779356</v>
      </c>
      <c r="J60">
        <v>5320221</v>
      </c>
      <c r="K60">
        <v>4696109</v>
      </c>
      <c r="L60">
        <v>4441723</v>
      </c>
      <c r="M60">
        <v>4305987</v>
      </c>
      <c r="N60">
        <v>5306292</v>
      </c>
      <c r="O60">
        <v>4779356</v>
      </c>
      <c r="P60">
        <v>5320221</v>
      </c>
      <c r="Q60">
        <v>4696109</v>
      </c>
      <c r="R60">
        <v>4441723</v>
      </c>
      <c r="S60">
        <v>4305987</v>
      </c>
      <c r="T60">
        <v>5306292</v>
      </c>
      <c r="U60">
        <v>4779356</v>
      </c>
      <c r="V60">
        <v>5320221</v>
      </c>
      <c r="W60">
        <v>4696109</v>
      </c>
      <c r="X60">
        <v>4441723</v>
      </c>
      <c r="Y60">
        <v>4305987</v>
      </c>
      <c r="Z60">
        <v>5306292</v>
      </c>
      <c r="AA60">
        <v>4779356</v>
      </c>
      <c r="AB60">
        <v>5320221</v>
      </c>
      <c r="AC60">
        <v>5330105</v>
      </c>
      <c r="AD60">
        <v>5330105</v>
      </c>
      <c r="AE60">
        <v>4761408</v>
      </c>
      <c r="AF60">
        <v>3981910</v>
      </c>
      <c r="AG60">
        <v>4761408</v>
      </c>
      <c r="AH60">
        <v>3981910</v>
      </c>
      <c r="AI60">
        <v>4761408</v>
      </c>
      <c r="AJ60">
        <v>3981910</v>
      </c>
      <c r="AK60">
        <v>4396060</v>
      </c>
      <c r="AL60">
        <v>4761408</v>
      </c>
      <c r="AM60">
        <v>3981910</v>
      </c>
      <c r="AN60">
        <v>5159985</v>
      </c>
      <c r="AO60">
        <v>5159985</v>
      </c>
      <c r="AP60">
        <v>5159985</v>
      </c>
      <c r="AQ60">
        <v>5385614</v>
      </c>
      <c r="AR60">
        <v>5035161</v>
      </c>
      <c r="AS60">
        <v>4391597</v>
      </c>
      <c r="AT60">
        <v>4858931</v>
      </c>
      <c r="AU60">
        <v>1517431</v>
      </c>
      <c r="AV60">
        <v>1431627</v>
      </c>
      <c r="AW60">
        <v>1631961</v>
      </c>
      <c r="AX60">
        <v>1496575</v>
      </c>
      <c r="AY60">
        <v>1532039</v>
      </c>
      <c r="AZ60">
        <v>1538600</v>
      </c>
      <c r="BA60">
        <v>1626596</v>
      </c>
      <c r="BB60">
        <v>1552308</v>
      </c>
      <c r="BC60">
        <v>1533420</v>
      </c>
      <c r="BD60">
        <v>1561351</v>
      </c>
      <c r="BE60">
        <v>1517431</v>
      </c>
      <c r="BF60">
        <v>1431627</v>
      </c>
      <c r="BG60">
        <v>1631961</v>
      </c>
      <c r="BH60">
        <v>1496575</v>
      </c>
      <c r="BI60">
        <v>1532039</v>
      </c>
      <c r="BJ60">
        <v>1538600</v>
      </c>
      <c r="BK60">
        <v>1626596</v>
      </c>
      <c r="BL60">
        <v>1552308</v>
      </c>
      <c r="BM60">
        <v>1533420</v>
      </c>
      <c r="BN60">
        <v>1561351</v>
      </c>
      <c r="BO60">
        <v>1517431</v>
      </c>
      <c r="BP60">
        <v>1431627</v>
      </c>
      <c r="BQ60">
        <v>1631961</v>
      </c>
      <c r="BR60">
        <v>1496575</v>
      </c>
      <c r="BS60">
        <v>1532039</v>
      </c>
      <c r="BT60">
        <v>1538600</v>
      </c>
      <c r="BU60">
        <v>1626596</v>
      </c>
      <c r="BV60">
        <v>1552308</v>
      </c>
      <c r="BW60">
        <v>1533420</v>
      </c>
      <c r="BX60">
        <v>1561351</v>
      </c>
      <c r="BY60">
        <v>1517431</v>
      </c>
      <c r="BZ60">
        <v>1431627</v>
      </c>
      <c r="CA60">
        <v>1631961</v>
      </c>
      <c r="CB60">
        <v>1496575</v>
      </c>
      <c r="CC60">
        <v>1532039</v>
      </c>
      <c r="CD60">
        <v>1538600</v>
      </c>
      <c r="CE60">
        <v>1626596</v>
      </c>
      <c r="CF60">
        <v>1552308</v>
      </c>
      <c r="CG60">
        <v>1533420</v>
      </c>
      <c r="CH60">
        <v>1561351</v>
      </c>
      <c r="CI60">
        <v>3676492</v>
      </c>
      <c r="CJ60">
        <v>3725953</v>
      </c>
      <c r="CK60">
        <v>3558587</v>
      </c>
      <c r="CL60">
        <v>3683218</v>
      </c>
      <c r="CM60">
        <v>3646372</v>
      </c>
      <c r="CN60">
        <v>3676492</v>
      </c>
      <c r="CO60">
        <v>3725953</v>
      </c>
      <c r="CP60">
        <v>3558587</v>
      </c>
      <c r="CQ60">
        <v>3683218</v>
      </c>
      <c r="CR60">
        <v>3646372</v>
      </c>
      <c r="CS60">
        <v>3676492</v>
      </c>
      <c r="CT60">
        <v>3725953</v>
      </c>
      <c r="CU60">
        <v>3558587</v>
      </c>
      <c r="CV60">
        <v>3683218</v>
      </c>
      <c r="CW60">
        <v>3646372</v>
      </c>
      <c r="CX60">
        <v>3334270</v>
      </c>
      <c r="CY60">
        <v>3334270</v>
      </c>
      <c r="CZ60">
        <v>3334270</v>
      </c>
      <c r="DA60">
        <v>2060792</v>
      </c>
      <c r="DB60">
        <v>2052868</v>
      </c>
      <c r="DC60">
        <v>2078553</v>
      </c>
      <c r="DD60">
        <v>2060792</v>
      </c>
      <c r="DE60">
        <v>2052868</v>
      </c>
      <c r="DF60">
        <v>2078553</v>
      </c>
      <c r="DG60">
        <v>2060792</v>
      </c>
      <c r="DH60">
        <v>2052868</v>
      </c>
      <c r="DI60">
        <v>2078553</v>
      </c>
      <c r="DJ60">
        <v>2060792</v>
      </c>
      <c r="DK60">
        <v>2052868</v>
      </c>
      <c r="DL60">
        <v>2078553</v>
      </c>
      <c r="DM60">
        <v>5065708</v>
      </c>
      <c r="DN60">
        <v>4761369</v>
      </c>
      <c r="DO60">
        <v>4466316</v>
      </c>
      <c r="DP60">
        <v>5065708</v>
      </c>
      <c r="DQ60">
        <v>5162601</v>
      </c>
      <c r="DR60">
        <v>5114737</v>
      </c>
      <c r="DS60">
        <v>5278308</v>
      </c>
      <c r="DT60">
        <v>4858991</v>
      </c>
      <c r="DU60">
        <v>4761369</v>
      </c>
      <c r="DV60">
        <v>4394018</v>
      </c>
      <c r="DW60">
        <v>4877715</v>
      </c>
      <c r="DX60">
        <v>4845082</v>
      </c>
      <c r="DY60">
        <v>4611147</v>
      </c>
      <c r="DZ60">
        <v>4466316</v>
      </c>
      <c r="EA60">
        <v>4080208</v>
      </c>
      <c r="EB60">
        <v>4617369</v>
      </c>
      <c r="EC60">
        <v>4238691</v>
      </c>
      <c r="ED60">
        <v>4251539</v>
      </c>
      <c r="EE60">
        <v>5065708</v>
      </c>
      <c r="EF60">
        <v>4761369</v>
      </c>
      <c r="EG60">
        <v>4466316</v>
      </c>
      <c r="EH60">
        <v>5065708</v>
      </c>
      <c r="EI60">
        <v>4761369</v>
      </c>
      <c r="EJ60">
        <v>4466316</v>
      </c>
      <c r="EK60">
        <v>5304442</v>
      </c>
      <c r="EL60">
        <v>4678456</v>
      </c>
      <c r="EM60">
        <v>4967282</v>
      </c>
      <c r="EN60">
        <v>4036008</v>
      </c>
      <c r="EO60">
        <v>4036008</v>
      </c>
      <c r="EP60">
        <v>4036008</v>
      </c>
      <c r="EQ60">
        <v>4036008</v>
      </c>
      <c r="ER60">
        <v>4645701</v>
      </c>
      <c r="ES60">
        <v>4645701</v>
      </c>
      <c r="ET60">
        <v>4645701</v>
      </c>
      <c r="EU60">
        <v>4645701</v>
      </c>
      <c r="EV60">
        <v>3902192</v>
      </c>
      <c r="EW60">
        <v>3616414</v>
      </c>
      <c r="EX60">
        <v>3927386</v>
      </c>
      <c r="EY60">
        <v>3902192</v>
      </c>
      <c r="EZ60">
        <v>3616414</v>
      </c>
      <c r="FA60">
        <v>3927386</v>
      </c>
      <c r="FB60">
        <v>3902192</v>
      </c>
      <c r="FC60">
        <v>3616414</v>
      </c>
      <c r="FD60">
        <v>3927386</v>
      </c>
      <c r="FE60">
        <v>3902192</v>
      </c>
      <c r="FF60">
        <v>3616414</v>
      </c>
      <c r="FG60">
        <v>3927386</v>
      </c>
      <c r="FH60">
        <v>2625499</v>
      </c>
      <c r="FI60">
        <v>2863303</v>
      </c>
      <c r="FJ60">
        <v>2630199</v>
      </c>
      <c r="FK60">
        <v>2625499</v>
      </c>
      <c r="FL60">
        <v>2863303</v>
      </c>
      <c r="FM60">
        <v>2630199</v>
      </c>
      <c r="FN60">
        <v>2625499</v>
      </c>
      <c r="FO60">
        <v>2863303</v>
      </c>
      <c r="FP60">
        <v>2630199</v>
      </c>
      <c r="FQ60">
        <v>2691051</v>
      </c>
      <c r="FR60">
        <v>2691051</v>
      </c>
      <c r="FS60">
        <v>2495877</v>
      </c>
      <c r="FT60">
        <v>2699188</v>
      </c>
      <c r="FU60">
        <v>2691051</v>
      </c>
      <c r="FV60">
        <v>3743962</v>
      </c>
      <c r="FW60">
        <v>3743962</v>
      </c>
      <c r="FX60">
        <v>3743962</v>
      </c>
      <c r="FY60">
        <v>3743962</v>
      </c>
      <c r="FZ60">
        <v>5744073</v>
      </c>
      <c r="GA60">
        <v>5744073</v>
      </c>
      <c r="GB60">
        <v>5744073</v>
      </c>
      <c r="GC60">
        <v>5744073</v>
      </c>
      <c r="GD60">
        <v>6103069</v>
      </c>
      <c r="GE60">
        <v>6103069</v>
      </c>
      <c r="GF60">
        <v>6103069</v>
      </c>
      <c r="GG60">
        <v>6103069</v>
      </c>
      <c r="GH60">
        <v>2824667</v>
      </c>
      <c r="GI60">
        <v>2824667</v>
      </c>
      <c r="GJ60">
        <v>2824667</v>
      </c>
      <c r="GK60">
        <v>2864943</v>
      </c>
      <c r="GL60">
        <v>2864943</v>
      </c>
      <c r="GM60">
        <v>2864943</v>
      </c>
      <c r="GN60">
        <v>441444</v>
      </c>
      <c r="GO60">
        <v>441444</v>
      </c>
      <c r="GQ60">
        <v>1913</v>
      </c>
      <c r="GR60">
        <f t="shared" si="0"/>
        <v>3521052</v>
      </c>
      <c r="GS60">
        <f t="shared" si="1"/>
        <v>196</v>
      </c>
      <c r="GT60">
        <f t="shared" si="2"/>
        <v>1408174</v>
      </c>
      <c r="GU60">
        <f t="shared" si="3"/>
        <v>100583.85714285714</v>
      </c>
      <c r="GV60">
        <f t="shared" si="4"/>
        <v>3722219.7142857141</v>
      </c>
      <c r="GW60">
        <f t="shared" si="5"/>
        <v>3319884.2857142859</v>
      </c>
    </row>
    <row r="61" spans="1:205" x14ac:dyDescent="0.25">
      <c r="A61">
        <v>1914</v>
      </c>
      <c r="B61">
        <v>3733014</v>
      </c>
      <c r="C61">
        <v>3733014</v>
      </c>
      <c r="D61">
        <v>3733014</v>
      </c>
      <c r="E61">
        <v>4400282</v>
      </c>
      <c r="F61">
        <v>4470229</v>
      </c>
      <c r="G61">
        <v>4244821</v>
      </c>
      <c r="H61">
        <v>4905868</v>
      </c>
      <c r="I61">
        <v>4635589</v>
      </c>
      <c r="J61">
        <v>4096207</v>
      </c>
      <c r="K61">
        <v>4400282</v>
      </c>
      <c r="L61">
        <v>4470229</v>
      </c>
      <c r="M61">
        <v>4244821</v>
      </c>
      <c r="N61">
        <v>4905868</v>
      </c>
      <c r="O61">
        <v>4635589</v>
      </c>
      <c r="P61">
        <v>4096207</v>
      </c>
      <c r="Q61">
        <v>4400282</v>
      </c>
      <c r="R61">
        <v>4470229</v>
      </c>
      <c r="S61">
        <v>4244821</v>
      </c>
      <c r="T61">
        <v>4905868</v>
      </c>
      <c r="U61">
        <v>4635589</v>
      </c>
      <c r="V61">
        <v>4096207</v>
      </c>
      <c r="W61">
        <v>4400282</v>
      </c>
      <c r="X61">
        <v>4470229</v>
      </c>
      <c r="Y61">
        <v>4244821</v>
      </c>
      <c r="Z61">
        <v>4905868</v>
      </c>
      <c r="AA61">
        <v>4635589</v>
      </c>
      <c r="AB61">
        <v>4096207</v>
      </c>
      <c r="AC61">
        <v>3939805</v>
      </c>
      <c r="AD61">
        <v>3939805</v>
      </c>
      <c r="AE61">
        <v>3681015</v>
      </c>
      <c r="AF61">
        <v>4287276</v>
      </c>
      <c r="AG61">
        <v>3681015</v>
      </c>
      <c r="AH61">
        <v>4287276</v>
      </c>
      <c r="AI61">
        <v>3681015</v>
      </c>
      <c r="AJ61">
        <v>4287276</v>
      </c>
      <c r="AK61">
        <v>4471607</v>
      </c>
      <c r="AL61">
        <v>3681015</v>
      </c>
      <c r="AM61">
        <v>4287276</v>
      </c>
      <c r="AN61">
        <v>5016662</v>
      </c>
      <c r="AO61">
        <v>5016662</v>
      </c>
      <c r="AP61">
        <v>5016662</v>
      </c>
      <c r="AQ61">
        <v>4728592</v>
      </c>
      <c r="AR61">
        <v>5131444</v>
      </c>
      <c r="AS61">
        <v>4536140</v>
      </c>
      <c r="AT61">
        <v>4573536</v>
      </c>
      <c r="AU61">
        <v>1564399</v>
      </c>
      <c r="AV61">
        <v>1461979</v>
      </c>
      <c r="AW61">
        <v>1569294</v>
      </c>
      <c r="AX61">
        <v>1543712</v>
      </c>
      <c r="AY61">
        <v>1473640</v>
      </c>
      <c r="AZ61">
        <v>1446273</v>
      </c>
      <c r="BA61">
        <v>1515576</v>
      </c>
      <c r="BB61">
        <v>1596218</v>
      </c>
      <c r="BC61">
        <v>1535624</v>
      </c>
      <c r="BD61">
        <v>1430086</v>
      </c>
      <c r="BE61">
        <v>1564399</v>
      </c>
      <c r="BF61">
        <v>1461979</v>
      </c>
      <c r="BG61">
        <v>1569294</v>
      </c>
      <c r="BH61">
        <v>1543712</v>
      </c>
      <c r="BI61">
        <v>1473640</v>
      </c>
      <c r="BJ61">
        <v>1446273</v>
      </c>
      <c r="BK61">
        <v>1515576</v>
      </c>
      <c r="BL61">
        <v>1596218</v>
      </c>
      <c r="BM61">
        <v>1535624</v>
      </c>
      <c r="BN61">
        <v>1430086</v>
      </c>
      <c r="BO61">
        <v>1564399</v>
      </c>
      <c r="BP61">
        <v>1461979</v>
      </c>
      <c r="BQ61">
        <v>1569294</v>
      </c>
      <c r="BR61">
        <v>1543712</v>
      </c>
      <c r="BS61">
        <v>1473640</v>
      </c>
      <c r="BT61">
        <v>1446273</v>
      </c>
      <c r="BU61">
        <v>1515576</v>
      </c>
      <c r="BV61">
        <v>1596218</v>
      </c>
      <c r="BW61">
        <v>1535624</v>
      </c>
      <c r="BX61">
        <v>1430086</v>
      </c>
      <c r="BY61">
        <v>1564399</v>
      </c>
      <c r="BZ61">
        <v>1461979</v>
      </c>
      <c r="CA61">
        <v>1569294</v>
      </c>
      <c r="CB61">
        <v>1543712</v>
      </c>
      <c r="CC61">
        <v>1473640</v>
      </c>
      <c r="CD61">
        <v>1446273</v>
      </c>
      <c r="CE61">
        <v>1515576</v>
      </c>
      <c r="CF61">
        <v>1596218</v>
      </c>
      <c r="CG61">
        <v>1535624</v>
      </c>
      <c r="CH61">
        <v>1430086</v>
      </c>
      <c r="CI61">
        <v>3340411</v>
      </c>
      <c r="CJ61">
        <v>3874575</v>
      </c>
      <c r="CK61">
        <v>3312196</v>
      </c>
      <c r="CL61">
        <v>4200870</v>
      </c>
      <c r="CM61">
        <v>3585658</v>
      </c>
      <c r="CN61">
        <v>3340411</v>
      </c>
      <c r="CO61">
        <v>3874575</v>
      </c>
      <c r="CP61">
        <v>3312196</v>
      </c>
      <c r="CQ61">
        <v>4200870</v>
      </c>
      <c r="CR61">
        <v>3585658</v>
      </c>
      <c r="CS61">
        <v>3340411</v>
      </c>
      <c r="CT61">
        <v>3874575</v>
      </c>
      <c r="CU61">
        <v>3312196</v>
      </c>
      <c r="CV61">
        <v>4200870</v>
      </c>
      <c r="CW61">
        <v>3585658</v>
      </c>
      <c r="CX61">
        <v>3346529</v>
      </c>
      <c r="CY61">
        <v>3346529</v>
      </c>
      <c r="CZ61">
        <v>3346529</v>
      </c>
      <c r="DA61">
        <v>1979112</v>
      </c>
      <c r="DB61">
        <v>2094170</v>
      </c>
      <c r="DC61">
        <v>2031771</v>
      </c>
      <c r="DD61">
        <v>1979112</v>
      </c>
      <c r="DE61">
        <v>2094170</v>
      </c>
      <c r="DF61">
        <v>2031771</v>
      </c>
      <c r="DG61">
        <v>1979112</v>
      </c>
      <c r="DH61">
        <v>2094170</v>
      </c>
      <c r="DI61">
        <v>2031771</v>
      </c>
      <c r="DJ61">
        <v>1979112</v>
      </c>
      <c r="DK61">
        <v>2094170</v>
      </c>
      <c r="DL61">
        <v>2031771</v>
      </c>
      <c r="DM61">
        <v>5110782</v>
      </c>
      <c r="DN61">
        <v>5193206</v>
      </c>
      <c r="DO61">
        <v>4367751</v>
      </c>
      <c r="DP61">
        <v>5110782</v>
      </c>
      <c r="DQ61">
        <v>4765620</v>
      </c>
      <c r="DR61">
        <v>4966292</v>
      </c>
      <c r="DS61">
        <v>5036554</v>
      </c>
      <c r="DT61">
        <v>4793641</v>
      </c>
      <c r="DU61">
        <v>5193206</v>
      </c>
      <c r="DV61">
        <v>4909758</v>
      </c>
      <c r="DW61">
        <v>4365522</v>
      </c>
      <c r="DX61">
        <v>4945910</v>
      </c>
      <c r="DY61">
        <v>4693907</v>
      </c>
      <c r="DZ61">
        <v>4367751</v>
      </c>
      <c r="EA61">
        <v>4657380</v>
      </c>
      <c r="EB61">
        <v>3918809</v>
      </c>
      <c r="EC61">
        <v>4428189</v>
      </c>
      <c r="ED61">
        <v>4269123</v>
      </c>
      <c r="EE61">
        <v>5110782</v>
      </c>
      <c r="EF61">
        <v>5193206</v>
      </c>
      <c r="EG61">
        <v>4367751</v>
      </c>
      <c r="EH61">
        <v>5110782</v>
      </c>
      <c r="EI61">
        <v>5193206</v>
      </c>
      <c r="EJ61">
        <v>4367751</v>
      </c>
      <c r="EK61">
        <v>5357505</v>
      </c>
      <c r="EL61">
        <v>4198757</v>
      </c>
      <c r="EM61">
        <v>5072859</v>
      </c>
      <c r="EN61">
        <v>3731978</v>
      </c>
      <c r="EO61">
        <v>3731978</v>
      </c>
      <c r="EP61">
        <v>3731978</v>
      </c>
      <c r="EQ61">
        <v>3731978</v>
      </c>
      <c r="ER61">
        <v>4367357</v>
      </c>
      <c r="ES61">
        <v>4367357</v>
      </c>
      <c r="ET61">
        <v>4367357</v>
      </c>
      <c r="EU61">
        <v>4367357</v>
      </c>
      <c r="EV61">
        <v>3713942</v>
      </c>
      <c r="EW61">
        <v>3743237</v>
      </c>
      <c r="EX61">
        <v>3865347</v>
      </c>
      <c r="EY61">
        <v>3713942</v>
      </c>
      <c r="EZ61">
        <v>3743237</v>
      </c>
      <c r="FA61">
        <v>3865347</v>
      </c>
      <c r="FB61">
        <v>3713942</v>
      </c>
      <c r="FC61">
        <v>3743237</v>
      </c>
      <c r="FD61">
        <v>3865347</v>
      </c>
      <c r="FE61">
        <v>3713942</v>
      </c>
      <c r="FF61">
        <v>3743237</v>
      </c>
      <c r="FG61">
        <v>3865347</v>
      </c>
      <c r="FH61">
        <v>2715508</v>
      </c>
      <c r="FI61">
        <v>2586480</v>
      </c>
      <c r="FJ61">
        <v>2801030</v>
      </c>
      <c r="FK61">
        <v>2715508</v>
      </c>
      <c r="FL61">
        <v>2586480</v>
      </c>
      <c r="FM61">
        <v>2801030</v>
      </c>
      <c r="FN61">
        <v>2715508</v>
      </c>
      <c r="FO61">
        <v>2586480</v>
      </c>
      <c r="FP61">
        <v>2801030</v>
      </c>
      <c r="FQ61">
        <v>2557539</v>
      </c>
      <c r="FR61">
        <v>2557539</v>
      </c>
      <c r="FS61">
        <v>2483456</v>
      </c>
      <c r="FT61">
        <v>2582126</v>
      </c>
      <c r="FU61">
        <v>2557539</v>
      </c>
      <c r="FV61">
        <v>3636527</v>
      </c>
      <c r="FW61">
        <v>3636527</v>
      </c>
      <c r="FX61">
        <v>3636527</v>
      </c>
      <c r="FY61">
        <v>3636527</v>
      </c>
      <c r="FZ61">
        <v>4639621</v>
      </c>
      <c r="GA61">
        <v>4639621</v>
      </c>
      <c r="GB61">
        <v>4639621</v>
      </c>
      <c r="GC61">
        <v>4639621</v>
      </c>
      <c r="GD61">
        <v>4867979</v>
      </c>
      <c r="GE61">
        <v>4867979</v>
      </c>
      <c r="GF61">
        <v>4867979</v>
      </c>
      <c r="GG61">
        <v>4867979</v>
      </c>
      <c r="GH61">
        <v>2487594</v>
      </c>
      <c r="GI61">
        <v>2487594</v>
      </c>
      <c r="GJ61">
        <v>2487594</v>
      </c>
      <c r="GK61">
        <v>2960059</v>
      </c>
      <c r="GL61">
        <v>2960059</v>
      </c>
      <c r="GM61">
        <v>2960059</v>
      </c>
      <c r="GN61">
        <v>433091</v>
      </c>
      <c r="GO61">
        <v>433091</v>
      </c>
      <c r="GQ61">
        <v>1914</v>
      </c>
      <c r="GR61">
        <f t="shared" si="0"/>
        <v>3367298</v>
      </c>
      <c r="GS61">
        <f t="shared" si="1"/>
        <v>196</v>
      </c>
      <c r="GT61">
        <f t="shared" si="2"/>
        <v>1284780</v>
      </c>
      <c r="GU61">
        <f t="shared" si="3"/>
        <v>91770</v>
      </c>
      <c r="GV61">
        <f t="shared" si="4"/>
        <v>3550838</v>
      </c>
      <c r="GW61">
        <f t="shared" si="5"/>
        <v>3183758</v>
      </c>
    </row>
    <row r="62" spans="1:205" x14ac:dyDescent="0.25">
      <c r="A62">
        <v>1915</v>
      </c>
      <c r="B62">
        <v>3600056</v>
      </c>
      <c r="C62">
        <v>3600056</v>
      </c>
      <c r="D62">
        <v>3600056</v>
      </c>
      <c r="E62">
        <v>4887725</v>
      </c>
      <c r="F62">
        <v>4208766</v>
      </c>
      <c r="G62">
        <v>3653154</v>
      </c>
      <c r="H62">
        <v>3757506</v>
      </c>
      <c r="I62">
        <v>5141492</v>
      </c>
      <c r="J62">
        <v>4313258</v>
      </c>
      <c r="K62">
        <v>4887725</v>
      </c>
      <c r="L62">
        <v>4208766</v>
      </c>
      <c r="M62">
        <v>3653154</v>
      </c>
      <c r="N62">
        <v>3757506</v>
      </c>
      <c r="O62">
        <v>5141492</v>
      </c>
      <c r="P62">
        <v>4313258</v>
      </c>
      <c r="Q62">
        <v>4887725</v>
      </c>
      <c r="R62">
        <v>4208766</v>
      </c>
      <c r="S62">
        <v>3653154</v>
      </c>
      <c r="T62">
        <v>3757506</v>
      </c>
      <c r="U62">
        <v>5141492</v>
      </c>
      <c r="V62">
        <v>4313258</v>
      </c>
      <c r="W62">
        <v>4887725</v>
      </c>
      <c r="X62">
        <v>4208766</v>
      </c>
      <c r="Y62">
        <v>3653154</v>
      </c>
      <c r="Z62">
        <v>3757506</v>
      </c>
      <c r="AA62">
        <v>5141492</v>
      </c>
      <c r="AB62">
        <v>4313258</v>
      </c>
      <c r="AC62">
        <v>4352745</v>
      </c>
      <c r="AD62">
        <v>4352745</v>
      </c>
      <c r="AE62">
        <v>3855668</v>
      </c>
      <c r="AF62">
        <v>4534076</v>
      </c>
      <c r="AG62">
        <v>3855668</v>
      </c>
      <c r="AH62">
        <v>4534076</v>
      </c>
      <c r="AI62">
        <v>3855668</v>
      </c>
      <c r="AJ62">
        <v>4534076</v>
      </c>
      <c r="AK62">
        <v>3723958</v>
      </c>
      <c r="AL62">
        <v>3855668</v>
      </c>
      <c r="AM62">
        <v>4534076</v>
      </c>
      <c r="AN62">
        <v>4461718</v>
      </c>
      <c r="AO62">
        <v>4461718</v>
      </c>
      <c r="AP62">
        <v>4461718</v>
      </c>
      <c r="AQ62">
        <v>4607881</v>
      </c>
      <c r="AR62">
        <v>4418440</v>
      </c>
      <c r="AS62">
        <v>4374375</v>
      </c>
      <c r="AT62">
        <v>4693630</v>
      </c>
      <c r="AU62">
        <v>1569273</v>
      </c>
      <c r="AV62">
        <v>1521273</v>
      </c>
      <c r="AW62">
        <v>1396316</v>
      </c>
      <c r="AX62">
        <v>1524598</v>
      </c>
      <c r="AY62">
        <v>1480040</v>
      </c>
      <c r="AZ62">
        <v>1445398</v>
      </c>
      <c r="BA62">
        <v>1520764</v>
      </c>
      <c r="BB62">
        <v>1517443</v>
      </c>
      <c r="BC62">
        <v>1390384</v>
      </c>
      <c r="BD62">
        <v>1599464</v>
      </c>
      <c r="BE62">
        <v>1569273</v>
      </c>
      <c r="BF62">
        <v>1521273</v>
      </c>
      <c r="BG62">
        <v>1396316</v>
      </c>
      <c r="BH62">
        <v>1524598</v>
      </c>
      <c r="BI62">
        <v>1480040</v>
      </c>
      <c r="BJ62">
        <v>1445398</v>
      </c>
      <c r="BK62">
        <v>1520764</v>
      </c>
      <c r="BL62">
        <v>1517443</v>
      </c>
      <c r="BM62">
        <v>1390384</v>
      </c>
      <c r="BN62">
        <v>1599464</v>
      </c>
      <c r="BO62">
        <v>1569273</v>
      </c>
      <c r="BP62">
        <v>1521273</v>
      </c>
      <c r="BQ62">
        <v>1396316</v>
      </c>
      <c r="BR62">
        <v>1524598</v>
      </c>
      <c r="BS62">
        <v>1480040</v>
      </c>
      <c r="BT62">
        <v>1445398</v>
      </c>
      <c r="BU62">
        <v>1520764</v>
      </c>
      <c r="BV62">
        <v>1517443</v>
      </c>
      <c r="BW62">
        <v>1390384</v>
      </c>
      <c r="BX62">
        <v>1599464</v>
      </c>
      <c r="BY62">
        <v>1569273</v>
      </c>
      <c r="BZ62">
        <v>1521273</v>
      </c>
      <c r="CA62">
        <v>1396316</v>
      </c>
      <c r="CB62">
        <v>1524598</v>
      </c>
      <c r="CC62">
        <v>1480040</v>
      </c>
      <c r="CD62">
        <v>1445398</v>
      </c>
      <c r="CE62">
        <v>1520764</v>
      </c>
      <c r="CF62">
        <v>1517443</v>
      </c>
      <c r="CG62">
        <v>1390384</v>
      </c>
      <c r="CH62">
        <v>1599464</v>
      </c>
      <c r="CI62">
        <v>3829015</v>
      </c>
      <c r="CJ62">
        <v>3525018</v>
      </c>
      <c r="CK62">
        <v>3262214</v>
      </c>
      <c r="CL62">
        <v>3452771</v>
      </c>
      <c r="CM62">
        <v>3820125</v>
      </c>
      <c r="CN62">
        <v>3829015</v>
      </c>
      <c r="CO62">
        <v>3525018</v>
      </c>
      <c r="CP62">
        <v>3262214</v>
      </c>
      <c r="CQ62">
        <v>3452771</v>
      </c>
      <c r="CR62">
        <v>3820125</v>
      </c>
      <c r="CS62">
        <v>3829015</v>
      </c>
      <c r="CT62">
        <v>3525018</v>
      </c>
      <c r="CU62">
        <v>3262214</v>
      </c>
      <c r="CV62">
        <v>3452771</v>
      </c>
      <c r="CW62">
        <v>3820125</v>
      </c>
      <c r="CX62">
        <v>3208987</v>
      </c>
      <c r="CY62">
        <v>3208987</v>
      </c>
      <c r="CZ62">
        <v>3208987</v>
      </c>
      <c r="DA62">
        <v>2155691</v>
      </c>
      <c r="DB62">
        <v>2116035</v>
      </c>
      <c r="DC62">
        <v>2014398</v>
      </c>
      <c r="DD62">
        <v>2155691</v>
      </c>
      <c r="DE62">
        <v>2116035</v>
      </c>
      <c r="DF62">
        <v>2014398</v>
      </c>
      <c r="DG62">
        <v>2155691</v>
      </c>
      <c r="DH62">
        <v>2116035</v>
      </c>
      <c r="DI62">
        <v>2014398</v>
      </c>
      <c r="DJ62">
        <v>2155691</v>
      </c>
      <c r="DK62">
        <v>2116035</v>
      </c>
      <c r="DL62">
        <v>2014398</v>
      </c>
      <c r="DM62">
        <v>4259472</v>
      </c>
      <c r="DN62">
        <v>4892491</v>
      </c>
      <c r="DO62">
        <v>4129481</v>
      </c>
      <c r="DP62">
        <v>4259472</v>
      </c>
      <c r="DQ62">
        <v>4855532</v>
      </c>
      <c r="DR62">
        <v>4824727</v>
      </c>
      <c r="DS62">
        <v>4671677</v>
      </c>
      <c r="DT62">
        <v>4981715</v>
      </c>
      <c r="DU62">
        <v>4892491</v>
      </c>
      <c r="DV62">
        <v>4375804</v>
      </c>
      <c r="DW62">
        <v>4756635</v>
      </c>
      <c r="DX62">
        <v>4389881</v>
      </c>
      <c r="DY62">
        <v>4422464</v>
      </c>
      <c r="DZ62">
        <v>4129481</v>
      </c>
      <c r="EA62">
        <v>3892918</v>
      </c>
      <c r="EB62">
        <v>3949700</v>
      </c>
      <c r="EC62">
        <v>4555381</v>
      </c>
      <c r="ED62">
        <v>3847509</v>
      </c>
      <c r="EE62">
        <v>4259472</v>
      </c>
      <c r="EF62">
        <v>4892491</v>
      </c>
      <c r="EG62">
        <v>4129481</v>
      </c>
      <c r="EH62">
        <v>4259472</v>
      </c>
      <c r="EI62">
        <v>4892491</v>
      </c>
      <c r="EJ62">
        <v>4129481</v>
      </c>
      <c r="EK62">
        <v>5809640</v>
      </c>
      <c r="EL62">
        <v>3970533</v>
      </c>
      <c r="EM62">
        <v>5115665</v>
      </c>
      <c r="EN62">
        <v>4370544</v>
      </c>
      <c r="EO62">
        <v>4370544</v>
      </c>
      <c r="EP62">
        <v>4370544</v>
      </c>
      <c r="EQ62">
        <v>4370544</v>
      </c>
      <c r="ER62">
        <v>4309797</v>
      </c>
      <c r="ES62">
        <v>4309797</v>
      </c>
      <c r="ET62">
        <v>4309797</v>
      </c>
      <c r="EU62">
        <v>4309797</v>
      </c>
      <c r="EV62">
        <v>3978385</v>
      </c>
      <c r="EW62">
        <v>3603412</v>
      </c>
      <c r="EX62">
        <v>4187004</v>
      </c>
      <c r="EY62">
        <v>3978385</v>
      </c>
      <c r="EZ62">
        <v>3603412</v>
      </c>
      <c r="FA62">
        <v>4187004</v>
      </c>
      <c r="FB62">
        <v>3978385</v>
      </c>
      <c r="FC62">
        <v>3603412</v>
      </c>
      <c r="FD62">
        <v>4187004</v>
      </c>
      <c r="FE62">
        <v>3978385</v>
      </c>
      <c r="FF62">
        <v>3603412</v>
      </c>
      <c r="FG62">
        <v>4187004</v>
      </c>
      <c r="FH62">
        <v>2737982</v>
      </c>
      <c r="FI62">
        <v>2655738</v>
      </c>
      <c r="FJ62">
        <v>2693874</v>
      </c>
      <c r="FK62">
        <v>2737982</v>
      </c>
      <c r="FL62">
        <v>2655738</v>
      </c>
      <c r="FM62">
        <v>2693874</v>
      </c>
      <c r="FN62">
        <v>2737982</v>
      </c>
      <c r="FO62">
        <v>2655738</v>
      </c>
      <c r="FP62">
        <v>2693874</v>
      </c>
      <c r="FQ62">
        <v>2632730</v>
      </c>
      <c r="FR62">
        <v>2632730</v>
      </c>
      <c r="FS62">
        <v>2503838</v>
      </c>
      <c r="FT62">
        <v>2514677</v>
      </c>
      <c r="FU62">
        <v>2632730</v>
      </c>
      <c r="FV62">
        <v>3553969</v>
      </c>
      <c r="FW62">
        <v>3553969</v>
      </c>
      <c r="FX62">
        <v>3553969</v>
      </c>
      <c r="FY62">
        <v>3553969</v>
      </c>
      <c r="FZ62">
        <v>5216494</v>
      </c>
      <c r="GA62">
        <v>5216494</v>
      </c>
      <c r="GB62">
        <v>5216494</v>
      </c>
      <c r="GC62">
        <v>5216494</v>
      </c>
      <c r="GD62">
        <v>5279377</v>
      </c>
      <c r="GE62">
        <v>5279377</v>
      </c>
      <c r="GF62">
        <v>5279377</v>
      </c>
      <c r="GG62">
        <v>5279377</v>
      </c>
      <c r="GH62">
        <v>2458945</v>
      </c>
      <c r="GI62">
        <v>2458945</v>
      </c>
      <c r="GJ62">
        <v>2458945</v>
      </c>
      <c r="GK62">
        <v>2533755</v>
      </c>
      <c r="GL62">
        <v>2533755</v>
      </c>
      <c r="GM62">
        <v>2533755</v>
      </c>
      <c r="GN62">
        <v>474533</v>
      </c>
      <c r="GO62">
        <v>474533</v>
      </c>
      <c r="GQ62">
        <v>1915</v>
      </c>
      <c r="GR62">
        <f t="shared" si="0"/>
        <v>3331952</v>
      </c>
      <c r="GS62">
        <f t="shared" si="1"/>
        <v>196</v>
      </c>
      <c r="GT62">
        <f t="shared" si="2"/>
        <v>1274510</v>
      </c>
      <c r="GU62">
        <f t="shared" si="3"/>
        <v>91036.428571428565</v>
      </c>
      <c r="GV62">
        <f t="shared" si="4"/>
        <v>3514024.8571428573</v>
      </c>
      <c r="GW62">
        <f t="shared" si="5"/>
        <v>3149879.1428571427</v>
      </c>
    </row>
    <row r="63" spans="1:205" x14ac:dyDescent="0.25">
      <c r="A63">
        <v>1916</v>
      </c>
      <c r="B63">
        <v>4369105</v>
      </c>
      <c r="C63">
        <v>4369105</v>
      </c>
      <c r="D63">
        <v>4369105</v>
      </c>
      <c r="E63">
        <v>4907585</v>
      </c>
      <c r="F63">
        <v>5246985</v>
      </c>
      <c r="G63">
        <v>4195145</v>
      </c>
      <c r="H63">
        <v>4506273</v>
      </c>
      <c r="I63">
        <v>4813774</v>
      </c>
      <c r="J63">
        <v>5440818</v>
      </c>
      <c r="K63">
        <v>4907585</v>
      </c>
      <c r="L63">
        <v>5246985</v>
      </c>
      <c r="M63">
        <v>4195145</v>
      </c>
      <c r="N63">
        <v>4506273</v>
      </c>
      <c r="O63">
        <v>4813774</v>
      </c>
      <c r="P63">
        <v>5440818</v>
      </c>
      <c r="Q63">
        <v>4907585</v>
      </c>
      <c r="R63">
        <v>5246985</v>
      </c>
      <c r="S63">
        <v>4195145</v>
      </c>
      <c r="T63">
        <v>4506273</v>
      </c>
      <c r="U63">
        <v>4813774</v>
      </c>
      <c r="V63">
        <v>5440818</v>
      </c>
      <c r="W63">
        <v>4907585</v>
      </c>
      <c r="X63">
        <v>5246985</v>
      </c>
      <c r="Y63">
        <v>4195145</v>
      </c>
      <c r="Z63">
        <v>4506273</v>
      </c>
      <c r="AA63">
        <v>4813774</v>
      </c>
      <c r="AB63">
        <v>5440818</v>
      </c>
      <c r="AC63">
        <v>4454039</v>
      </c>
      <c r="AD63">
        <v>4454039</v>
      </c>
      <c r="AE63">
        <v>4018523</v>
      </c>
      <c r="AF63">
        <v>4154897</v>
      </c>
      <c r="AG63">
        <v>4018523</v>
      </c>
      <c r="AH63">
        <v>4154897</v>
      </c>
      <c r="AI63">
        <v>4018523</v>
      </c>
      <c r="AJ63">
        <v>4154897</v>
      </c>
      <c r="AK63">
        <v>3835522</v>
      </c>
      <c r="AL63">
        <v>4018523</v>
      </c>
      <c r="AM63">
        <v>4154897</v>
      </c>
      <c r="AN63">
        <v>4290865</v>
      </c>
      <c r="AO63">
        <v>4290865</v>
      </c>
      <c r="AP63">
        <v>4290865</v>
      </c>
      <c r="AQ63">
        <v>4728429</v>
      </c>
      <c r="AR63">
        <v>4327645</v>
      </c>
      <c r="AS63">
        <v>4734378</v>
      </c>
      <c r="AT63">
        <v>4459234</v>
      </c>
      <c r="AU63">
        <v>1422157</v>
      </c>
      <c r="AV63">
        <v>1432968</v>
      </c>
      <c r="AW63">
        <v>1488139</v>
      </c>
      <c r="AX63">
        <v>1445024</v>
      </c>
      <c r="AY63">
        <v>1486427</v>
      </c>
      <c r="AZ63">
        <v>1374373</v>
      </c>
      <c r="BA63">
        <v>1445116</v>
      </c>
      <c r="BB63">
        <v>1496892</v>
      </c>
      <c r="BC63">
        <v>1436297</v>
      </c>
      <c r="BD63">
        <v>1516924</v>
      </c>
      <c r="BE63">
        <v>1422157</v>
      </c>
      <c r="BF63">
        <v>1432968</v>
      </c>
      <c r="BG63">
        <v>1488139</v>
      </c>
      <c r="BH63">
        <v>1445024</v>
      </c>
      <c r="BI63">
        <v>1486427</v>
      </c>
      <c r="BJ63">
        <v>1374373</v>
      </c>
      <c r="BK63">
        <v>1445116</v>
      </c>
      <c r="BL63">
        <v>1496892</v>
      </c>
      <c r="BM63">
        <v>1436297</v>
      </c>
      <c r="BN63">
        <v>1516924</v>
      </c>
      <c r="BO63">
        <v>1422157</v>
      </c>
      <c r="BP63">
        <v>1432968</v>
      </c>
      <c r="BQ63">
        <v>1488139</v>
      </c>
      <c r="BR63">
        <v>1445024</v>
      </c>
      <c r="BS63">
        <v>1486427</v>
      </c>
      <c r="BT63">
        <v>1374373</v>
      </c>
      <c r="BU63">
        <v>1445116</v>
      </c>
      <c r="BV63">
        <v>1496892</v>
      </c>
      <c r="BW63">
        <v>1436297</v>
      </c>
      <c r="BX63">
        <v>1516924</v>
      </c>
      <c r="BY63">
        <v>1422157</v>
      </c>
      <c r="BZ63">
        <v>1432968</v>
      </c>
      <c r="CA63">
        <v>1488139</v>
      </c>
      <c r="CB63">
        <v>1445024</v>
      </c>
      <c r="CC63">
        <v>1486427</v>
      </c>
      <c r="CD63">
        <v>1374373</v>
      </c>
      <c r="CE63">
        <v>1445116</v>
      </c>
      <c r="CF63">
        <v>1496892</v>
      </c>
      <c r="CG63">
        <v>1436297</v>
      </c>
      <c r="CH63">
        <v>1516924</v>
      </c>
      <c r="CI63">
        <v>3657171</v>
      </c>
      <c r="CJ63">
        <v>3396318</v>
      </c>
      <c r="CK63">
        <v>3486346</v>
      </c>
      <c r="CL63">
        <v>3933323</v>
      </c>
      <c r="CM63">
        <v>3767382</v>
      </c>
      <c r="CN63">
        <v>3657171</v>
      </c>
      <c r="CO63">
        <v>3396318</v>
      </c>
      <c r="CP63">
        <v>3486346</v>
      </c>
      <c r="CQ63">
        <v>3933323</v>
      </c>
      <c r="CR63">
        <v>3767382</v>
      </c>
      <c r="CS63">
        <v>3657171</v>
      </c>
      <c r="CT63">
        <v>3396318</v>
      </c>
      <c r="CU63">
        <v>3486346</v>
      </c>
      <c r="CV63">
        <v>3933323</v>
      </c>
      <c r="CW63">
        <v>3767382</v>
      </c>
      <c r="CX63">
        <v>3526531</v>
      </c>
      <c r="CY63">
        <v>3526531</v>
      </c>
      <c r="CZ63">
        <v>3526531</v>
      </c>
      <c r="DA63">
        <v>2018315</v>
      </c>
      <c r="DB63">
        <v>2021386</v>
      </c>
      <c r="DC63">
        <v>2082473</v>
      </c>
      <c r="DD63">
        <v>2018315</v>
      </c>
      <c r="DE63">
        <v>2021386</v>
      </c>
      <c r="DF63">
        <v>2082473</v>
      </c>
      <c r="DG63">
        <v>2018315</v>
      </c>
      <c r="DH63">
        <v>2021386</v>
      </c>
      <c r="DI63">
        <v>2082473</v>
      </c>
      <c r="DJ63">
        <v>2018315</v>
      </c>
      <c r="DK63">
        <v>2021386</v>
      </c>
      <c r="DL63">
        <v>2082473</v>
      </c>
      <c r="DM63">
        <v>4958349</v>
      </c>
      <c r="DN63">
        <v>4723949</v>
      </c>
      <c r="DO63">
        <v>3728211</v>
      </c>
      <c r="DP63">
        <v>4958349</v>
      </c>
      <c r="DQ63">
        <v>5121598</v>
      </c>
      <c r="DR63">
        <v>4565309</v>
      </c>
      <c r="DS63">
        <v>4861652</v>
      </c>
      <c r="DT63">
        <v>5236683</v>
      </c>
      <c r="DU63">
        <v>4723949</v>
      </c>
      <c r="DV63">
        <v>4650012</v>
      </c>
      <c r="DW63">
        <v>4877339</v>
      </c>
      <c r="DX63">
        <v>4531428</v>
      </c>
      <c r="DY63">
        <v>4733540</v>
      </c>
      <c r="DZ63">
        <v>3728211</v>
      </c>
      <c r="EA63">
        <v>4500333</v>
      </c>
      <c r="EB63">
        <v>4105877</v>
      </c>
      <c r="EC63">
        <v>4236225</v>
      </c>
      <c r="ED63">
        <v>3845914</v>
      </c>
      <c r="EE63">
        <v>4958349</v>
      </c>
      <c r="EF63">
        <v>4723949</v>
      </c>
      <c r="EG63">
        <v>3728211</v>
      </c>
      <c r="EH63">
        <v>4958349</v>
      </c>
      <c r="EI63">
        <v>4723949</v>
      </c>
      <c r="EJ63">
        <v>3728211</v>
      </c>
      <c r="EK63">
        <v>5371814</v>
      </c>
      <c r="EL63">
        <v>4057202</v>
      </c>
      <c r="EM63">
        <v>4821659</v>
      </c>
      <c r="EN63">
        <v>4519722</v>
      </c>
      <c r="EO63">
        <v>4519722</v>
      </c>
      <c r="EP63">
        <v>4519722</v>
      </c>
      <c r="EQ63">
        <v>4519722</v>
      </c>
      <c r="ER63">
        <v>3493620</v>
      </c>
      <c r="ES63">
        <v>3493620</v>
      </c>
      <c r="ET63">
        <v>3493620</v>
      </c>
      <c r="EU63">
        <v>3493620</v>
      </c>
      <c r="EV63">
        <v>3939895</v>
      </c>
      <c r="EW63">
        <v>3875834</v>
      </c>
      <c r="EX63">
        <v>4129644</v>
      </c>
      <c r="EY63">
        <v>3939895</v>
      </c>
      <c r="EZ63">
        <v>3875834</v>
      </c>
      <c r="FA63">
        <v>4129644</v>
      </c>
      <c r="FB63">
        <v>3939895</v>
      </c>
      <c r="FC63">
        <v>3875834</v>
      </c>
      <c r="FD63">
        <v>4129644</v>
      </c>
      <c r="FE63">
        <v>3939895</v>
      </c>
      <c r="FF63">
        <v>3875834</v>
      </c>
      <c r="FG63">
        <v>4129644</v>
      </c>
      <c r="FH63">
        <v>2837269</v>
      </c>
      <c r="FI63">
        <v>2677378</v>
      </c>
      <c r="FJ63">
        <v>2803952</v>
      </c>
      <c r="FK63">
        <v>2837269</v>
      </c>
      <c r="FL63">
        <v>2677378</v>
      </c>
      <c r="FM63">
        <v>2803952</v>
      </c>
      <c r="FN63">
        <v>2837269</v>
      </c>
      <c r="FO63">
        <v>2677378</v>
      </c>
      <c r="FP63">
        <v>2803952</v>
      </c>
      <c r="FQ63">
        <v>2529627</v>
      </c>
      <c r="FR63">
        <v>2529627</v>
      </c>
      <c r="FS63">
        <v>2526497</v>
      </c>
      <c r="FT63">
        <v>2517534</v>
      </c>
      <c r="FU63">
        <v>2529627</v>
      </c>
      <c r="FV63">
        <v>3469693</v>
      </c>
      <c r="FW63">
        <v>3469693</v>
      </c>
      <c r="FX63">
        <v>3469693</v>
      </c>
      <c r="FY63">
        <v>3469693</v>
      </c>
      <c r="FZ63">
        <v>5250366</v>
      </c>
      <c r="GA63">
        <v>5250366</v>
      </c>
      <c r="GB63">
        <v>5250366</v>
      </c>
      <c r="GC63">
        <v>5250366</v>
      </c>
      <c r="GD63">
        <v>5300281</v>
      </c>
      <c r="GE63">
        <v>5300281</v>
      </c>
      <c r="GF63">
        <v>5300281</v>
      </c>
      <c r="GG63">
        <v>5300281</v>
      </c>
      <c r="GH63">
        <v>2538737</v>
      </c>
      <c r="GI63">
        <v>2538737</v>
      </c>
      <c r="GJ63">
        <v>2538737</v>
      </c>
      <c r="GK63">
        <v>2600290</v>
      </c>
      <c r="GL63">
        <v>2600290</v>
      </c>
      <c r="GM63">
        <v>2600290</v>
      </c>
      <c r="GN63">
        <v>503140</v>
      </c>
      <c r="GO63">
        <v>503140</v>
      </c>
      <c r="GQ63">
        <v>1916</v>
      </c>
      <c r="GR63">
        <f t="shared" si="0"/>
        <v>3403894</v>
      </c>
      <c r="GS63">
        <f t="shared" si="1"/>
        <v>196</v>
      </c>
      <c r="GT63">
        <f t="shared" si="2"/>
        <v>1350059</v>
      </c>
      <c r="GU63">
        <f t="shared" si="3"/>
        <v>96432.78571428571</v>
      </c>
      <c r="GV63">
        <f t="shared" si="4"/>
        <v>3596759.5714285714</v>
      </c>
      <c r="GW63">
        <f t="shared" si="5"/>
        <v>3211028.4285714286</v>
      </c>
    </row>
    <row r="64" spans="1:205" x14ac:dyDescent="0.25">
      <c r="A64">
        <v>1917</v>
      </c>
      <c r="B64">
        <v>4276861</v>
      </c>
      <c r="C64">
        <v>4276861</v>
      </c>
      <c r="D64">
        <v>4276861</v>
      </c>
      <c r="E64">
        <v>3795698</v>
      </c>
      <c r="F64">
        <v>4433609</v>
      </c>
      <c r="G64">
        <v>3829447</v>
      </c>
      <c r="H64">
        <v>4071900</v>
      </c>
      <c r="I64">
        <v>4296052</v>
      </c>
      <c r="J64">
        <v>4158145</v>
      </c>
      <c r="K64">
        <v>3795698</v>
      </c>
      <c r="L64">
        <v>4433609</v>
      </c>
      <c r="M64">
        <v>3829447</v>
      </c>
      <c r="N64">
        <v>4071900</v>
      </c>
      <c r="O64">
        <v>4296052</v>
      </c>
      <c r="P64">
        <v>4158145</v>
      </c>
      <c r="Q64">
        <v>3795698</v>
      </c>
      <c r="R64">
        <v>4433609</v>
      </c>
      <c r="S64">
        <v>3829447</v>
      </c>
      <c r="T64">
        <v>4071900</v>
      </c>
      <c r="U64">
        <v>4296052</v>
      </c>
      <c r="V64">
        <v>4158145</v>
      </c>
      <c r="W64">
        <v>3795698</v>
      </c>
      <c r="X64">
        <v>4433609</v>
      </c>
      <c r="Y64">
        <v>3829447</v>
      </c>
      <c r="Z64">
        <v>4071900</v>
      </c>
      <c r="AA64">
        <v>4296052</v>
      </c>
      <c r="AB64">
        <v>4158145</v>
      </c>
      <c r="AC64">
        <v>3962156</v>
      </c>
      <c r="AD64">
        <v>3962156</v>
      </c>
      <c r="AE64">
        <v>3830040</v>
      </c>
      <c r="AF64">
        <v>3990859</v>
      </c>
      <c r="AG64">
        <v>3830040</v>
      </c>
      <c r="AH64">
        <v>3990859</v>
      </c>
      <c r="AI64">
        <v>3830040</v>
      </c>
      <c r="AJ64">
        <v>3990859</v>
      </c>
      <c r="AK64">
        <v>4078546</v>
      </c>
      <c r="AL64">
        <v>3830040</v>
      </c>
      <c r="AM64">
        <v>3990859</v>
      </c>
      <c r="AN64">
        <v>4084592</v>
      </c>
      <c r="AO64">
        <v>4084592</v>
      </c>
      <c r="AP64">
        <v>4084592</v>
      </c>
      <c r="AQ64">
        <v>4374520</v>
      </c>
      <c r="AR64">
        <v>4382436</v>
      </c>
      <c r="AS64">
        <v>5078098</v>
      </c>
      <c r="AT64">
        <v>4259364</v>
      </c>
      <c r="AU64">
        <v>1476757</v>
      </c>
      <c r="AV64">
        <v>1397930</v>
      </c>
      <c r="AW64">
        <v>1596721</v>
      </c>
      <c r="AX64">
        <v>1422358</v>
      </c>
      <c r="AY64">
        <v>1468355</v>
      </c>
      <c r="AZ64">
        <v>1442534</v>
      </c>
      <c r="BA64">
        <v>1488914</v>
      </c>
      <c r="BB64">
        <v>1568607</v>
      </c>
      <c r="BC64">
        <v>1431041</v>
      </c>
      <c r="BD64">
        <v>1447297</v>
      </c>
      <c r="BE64">
        <v>1476757</v>
      </c>
      <c r="BF64">
        <v>1397930</v>
      </c>
      <c r="BG64">
        <v>1596721</v>
      </c>
      <c r="BH64">
        <v>1422358</v>
      </c>
      <c r="BI64">
        <v>1468355</v>
      </c>
      <c r="BJ64">
        <v>1442534</v>
      </c>
      <c r="BK64">
        <v>1488914</v>
      </c>
      <c r="BL64">
        <v>1568607</v>
      </c>
      <c r="BM64">
        <v>1431041</v>
      </c>
      <c r="BN64">
        <v>1447297</v>
      </c>
      <c r="BO64">
        <v>1476757</v>
      </c>
      <c r="BP64">
        <v>1397930</v>
      </c>
      <c r="BQ64">
        <v>1596721</v>
      </c>
      <c r="BR64">
        <v>1422358</v>
      </c>
      <c r="BS64">
        <v>1468355</v>
      </c>
      <c r="BT64">
        <v>1442534</v>
      </c>
      <c r="BU64">
        <v>1488914</v>
      </c>
      <c r="BV64">
        <v>1568607</v>
      </c>
      <c r="BW64">
        <v>1431041</v>
      </c>
      <c r="BX64">
        <v>1447297</v>
      </c>
      <c r="BY64">
        <v>1476757</v>
      </c>
      <c r="BZ64">
        <v>1397930</v>
      </c>
      <c r="CA64">
        <v>1596721</v>
      </c>
      <c r="CB64">
        <v>1422358</v>
      </c>
      <c r="CC64">
        <v>1468355</v>
      </c>
      <c r="CD64">
        <v>1442534</v>
      </c>
      <c r="CE64">
        <v>1488914</v>
      </c>
      <c r="CF64">
        <v>1568607</v>
      </c>
      <c r="CG64">
        <v>1431041</v>
      </c>
      <c r="CH64">
        <v>1447297</v>
      </c>
      <c r="CI64">
        <v>3508926</v>
      </c>
      <c r="CJ64">
        <v>4037314</v>
      </c>
      <c r="CK64">
        <v>4333549</v>
      </c>
      <c r="CL64">
        <v>4086419</v>
      </c>
      <c r="CM64">
        <v>3464988</v>
      </c>
      <c r="CN64">
        <v>3508926</v>
      </c>
      <c r="CO64">
        <v>4037314</v>
      </c>
      <c r="CP64">
        <v>4333549</v>
      </c>
      <c r="CQ64">
        <v>4086419</v>
      </c>
      <c r="CR64">
        <v>3464988</v>
      </c>
      <c r="CS64">
        <v>3508926</v>
      </c>
      <c r="CT64">
        <v>4037314</v>
      </c>
      <c r="CU64">
        <v>4333549</v>
      </c>
      <c r="CV64">
        <v>4086419</v>
      </c>
      <c r="CW64">
        <v>3464988</v>
      </c>
      <c r="CX64">
        <v>3250433</v>
      </c>
      <c r="CY64">
        <v>3250433</v>
      </c>
      <c r="CZ64">
        <v>3250433</v>
      </c>
      <c r="DA64">
        <v>1995494</v>
      </c>
      <c r="DB64">
        <v>1967372</v>
      </c>
      <c r="DC64">
        <v>2058825</v>
      </c>
      <c r="DD64">
        <v>1995494</v>
      </c>
      <c r="DE64">
        <v>1967372</v>
      </c>
      <c r="DF64">
        <v>2058825</v>
      </c>
      <c r="DG64">
        <v>1995494</v>
      </c>
      <c r="DH64">
        <v>1967372</v>
      </c>
      <c r="DI64">
        <v>2058825</v>
      </c>
      <c r="DJ64">
        <v>1995494</v>
      </c>
      <c r="DK64">
        <v>1967372</v>
      </c>
      <c r="DL64">
        <v>2058825</v>
      </c>
      <c r="DM64">
        <v>4712431</v>
      </c>
      <c r="DN64">
        <v>5149043</v>
      </c>
      <c r="DO64">
        <v>4293677</v>
      </c>
      <c r="DP64">
        <v>4712431</v>
      </c>
      <c r="DQ64">
        <v>4856769</v>
      </c>
      <c r="DR64">
        <v>4945590</v>
      </c>
      <c r="DS64">
        <v>4844416</v>
      </c>
      <c r="DT64">
        <v>4260382</v>
      </c>
      <c r="DU64">
        <v>5149043</v>
      </c>
      <c r="DV64">
        <v>5097151</v>
      </c>
      <c r="DW64">
        <v>4629826</v>
      </c>
      <c r="DX64">
        <v>4243669</v>
      </c>
      <c r="DY64">
        <v>5102668</v>
      </c>
      <c r="DZ64">
        <v>4293677</v>
      </c>
      <c r="EA64">
        <v>4047581</v>
      </c>
      <c r="EB64">
        <v>4183398</v>
      </c>
      <c r="EC64">
        <v>3938254</v>
      </c>
      <c r="ED64">
        <v>4088577</v>
      </c>
      <c r="EE64">
        <v>4712431</v>
      </c>
      <c r="EF64">
        <v>5149043</v>
      </c>
      <c r="EG64">
        <v>4293677</v>
      </c>
      <c r="EH64">
        <v>4712431</v>
      </c>
      <c r="EI64">
        <v>5149043</v>
      </c>
      <c r="EJ64">
        <v>4293677</v>
      </c>
      <c r="EK64">
        <v>5608757</v>
      </c>
      <c r="EL64">
        <v>3905434</v>
      </c>
      <c r="EM64">
        <v>4489304</v>
      </c>
      <c r="EN64">
        <v>4252018</v>
      </c>
      <c r="EO64">
        <v>4252018</v>
      </c>
      <c r="EP64">
        <v>4252018</v>
      </c>
      <c r="EQ64">
        <v>4252018</v>
      </c>
      <c r="ER64">
        <v>3833045</v>
      </c>
      <c r="ES64">
        <v>3833045</v>
      </c>
      <c r="ET64">
        <v>3833045</v>
      </c>
      <c r="EU64">
        <v>3833045</v>
      </c>
      <c r="EV64">
        <v>3853160</v>
      </c>
      <c r="EW64">
        <v>3790492</v>
      </c>
      <c r="EX64">
        <v>3488520</v>
      </c>
      <c r="EY64">
        <v>3853160</v>
      </c>
      <c r="EZ64">
        <v>3790492</v>
      </c>
      <c r="FA64">
        <v>3488520</v>
      </c>
      <c r="FB64">
        <v>3853160</v>
      </c>
      <c r="FC64">
        <v>3790492</v>
      </c>
      <c r="FD64">
        <v>3488520</v>
      </c>
      <c r="FE64">
        <v>3853160</v>
      </c>
      <c r="FF64">
        <v>3790492</v>
      </c>
      <c r="FG64">
        <v>3488520</v>
      </c>
      <c r="FH64">
        <v>2793707</v>
      </c>
      <c r="FI64">
        <v>2650112</v>
      </c>
      <c r="FJ64">
        <v>2757816</v>
      </c>
      <c r="FK64">
        <v>2793707</v>
      </c>
      <c r="FL64">
        <v>2650112</v>
      </c>
      <c r="FM64">
        <v>2757816</v>
      </c>
      <c r="FN64">
        <v>2793707</v>
      </c>
      <c r="FO64">
        <v>2650112</v>
      </c>
      <c r="FP64">
        <v>2757816</v>
      </c>
      <c r="FQ64">
        <v>2645762</v>
      </c>
      <c r="FR64">
        <v>2645762</v>
      </c>
      <c r="FS64">
        <v>2522115</v>
      </c>
      <c r="FT64">
        <v>2662899</v>
      </c>
      <c r="FU64">
        <v>2645762</v>
      </c>
      <c r="FV64">
        <v>3818349</v>
      </c>
      <c r="FW64">
        <v>3818349</v>
      </c>
      <c r="FX64">
        <v>3818349</v>
      </c>
      <c r="FY64">
        <v>3818349</v>
      </c>
      <c r="FZ64">
        <v>5507501</v>
      </c>
      <c r="GA64">
        <v>5507501</v>
      </c>
      <c r="GB64">
        <v>5507501</v>
      </c>
      <c r="GC64">
        <v>5507501</v>
      </c>
      <c r="GD64">
        <v>6222865</v>
      </c>
      <c r="GE64">
        <v>6222865</v>
      </c>
      <c r="GF64">
        <v>6222865</v>
      </c>
      <c r="GG64">
        <v>6222865</v>
      </c>
      <c r="GH64">
        <v>2402987</v>
      </c>
      <c r="GI64">
        <v>2402987</v>
      </c>
      <c r="GJ64">
        <v>2402987</v>
      </c>
      <c r="GK64">
        <v>2631900</v>
      </c>
      <c r="GL64">
        <v>2631900</v>
      </c>
      <c r="GM64">
        <v>2631900</v>
      </c>
      <c r="GN64">
        <v>486975</v>
      </c>
      <c r="GO64">
        <v>486975</v>
      </c>
      <c r="GQ64">
        <v>1917</v>
      </c>
      <c r="GR64">
        <f t="shared" si="0"/>
        <v>3334849</v>
      </c>
      <c r="GS64">
        <f t="shared" si="1"/>
        <v>196</v>
      </c>
      <c r="GT64">
        <f t="shared" si="2"/>
        <v>1304262</v>
      </c>
      <c r="GU64">
        <f t="shared" si="3"/>
        <v>93161.571428571435</v>
      </c>
      <c r="GV64">
        <f t="shared" si="4"/>
        <v>3521172.1428571427</v>
      </c>
      <c r="GW64">
        <f t="shared" si="5"/>
        <v>3148525.8571428573</v>
      </c>
    </row>
    <row r="65" spans="1:205" x14ac:dyDescent="0.25">
      <c r="A65">
        <v>1918</v>
      </c>
      <c r="B65">
        <v>3666256</v>
      </c>
      <c r="C65">
        <v>3666256</v>
      </c>
      <c r="D65">
        <v>3666256</v>
      </c>
      <c r="E65">
        <v>4220264</v>
      </c>
      <c r="F65">
        <v>4782413</v>
      </c>
      <c r="G65">
        <v>4029141</v>
      </c>
      <c r="H65">
        <v>4587510</v>
      </c>
      <c r="I65">
        <v>4302316</v>
      </c>
      <c r="J65">
        <v>4228327</v>
      </c>
      <c r="K65">
        <v>4220264</v>
      </c>
      <c r="L65">
        <v>4782413</v>
      </c>
      <c r="M65">
        <v>4029141</v>
      </c>
      <c r="N65">
        <v>4587510</v>
      </c>
      <c r="O65">
        <v>4302316</v>
      </c>
      <c r="P65">
        <v>4228327</v>
      </c>
      <c r="Q65">
        <v>4220264</v>
      </c>
      <c r="R65">
        <v>4782413</v>
      </c>
      <c r="S65">
        <v>4029141</v>
      </c>
      <c r="T65">
        <v>4587510</v>
      </c>
      <c r="U65">
        <v>4302316</v>
      </c>
      <c r="V65">
        <v>4228327</v>
      </c>
      <c r="W65">
        <v>4220264</v>
      </c>
      <c r="X65">
        <v>4782413</v>
      </c>
      <c r="Y65">
        <v>4029141</v>
      </c>
      <c r="Z65">
        <v>4587510</v>
      </c>
      <c r="AA65">
        <v>4302316</v>
      </c>
      <c r="AB65">
        <v>4228327</v>
      </c>
      <c r="AC65">
        <v>3944006</v>
      </c>
      <c r="AD65">
        <v>3944006</v>
      </c>
      <c r="AE65">
        <v>4311821</v>
      </c>
      <c r="AF65">
        <v>4134366</v>
      </c>
      <c r="AG65">
        <v>4311821</v>
      </c>
      <c r="AH65">
        <v>4134366</v>
      </c>
      <c r="AI65">
        <v>4311821</v>
      </c>
      <c r="AJ65">
        <v>4134366</v>
      </c>
      <c r="AK65">
        <v>3798857</v>
      </c>
      <c r="AL65">
        <v>4311821</v>
      </c>
      <c r="AM65">
        <v>4134366</v>
      </c>
      <c r="AN65">
        <v>4834089</v>
      </c>
      <c r="AO65">
        <v>4834089</v>
      </c>
      <c r="AP65">
        <v>4834089</v>
      </c>
      <c r="AQ65">
        <v>4252589</v>
      </c>
      <c r="AR65">
        <v>4440294</v>
      </c>
      <c r="AS65">
        <v>4460578</v>
      </c>
      <c r="AT65">
        <v>4381051</v>
      </c>
      <c r="AU65">
        <v>1491959</v>
      </c>
      <c r="AV65">
        <v>1433551</v>
      </c>
      <c r="AW65">
        <v>1457708</v>
      </c>
      <c r="AX65">
        <v>1364117</v>
      </c>
      <c r="AY65">
        <v>1430697</v>
      </c>
      <c r="AZ65">
        <v>1522895</v>
      </c>
      <c r="BA65">
        <v>1487301</v>
      </c>
      <c r="BB65">
        <v>1453690</v>
      </c>
      <c r="BC65">
        <v>1419386</v>
      </c>
      <c r="BD65">
        <v>1451659</v>
      </c>
      <c r="BE65">
        <v>1491959</v>
      </c>
      <c r="BF65">
        <v>1433551</v>
      </c>
      <c r="BG65">
        <v>1457708</v>
      </c>
      <c r="BH65">
        <v>1364117</v>
      </c>
      <c r="BI65">
        <v>1430697</v>
      </c>
      <c r="BJ65">
        <v>1522895</v>
      </c>
      <c r="BK65">
        <v>1487301</v>
      </c>
      <c r="BL65">
        <v>1453690</v>
      </c>
      <c r="BM65">
        <v>1419386</v>
      </c>
      <c r="BN65">
        <v>1451659</v>
      </c>
      <c r="BO65">
        <v>1491959</v>
      </c>
      <c r="BP65">
        <v>1433551</v>
      </c>
      <c r="BQ65">
        <v>1457708</v>
      </c>
      <c r="BR65">
        <v>1364117</v>
      </c>
      <c r="BS65">
        <v>1430697</v>
      </c>
      <c r="BT65">
        <v>1522895</v>
      </c>
      <c r="BU65">
        <v>1487301</v>
      </c>
      <c r="BV65">
        <v>1453690</v>
      </c>
      <c r="BW65">
        <v>1419386</v>
      </c>
      <c r="BX65">
        <v>1451659</v>
      </c>
      <c r="BY65">
        <v>1491959</v>
      </c>
      <c r="BZ65">
        <v>1433551</v>
      </c>
      <c r="CA65">
        <v>1457708</v>
      </c>
      <c r="CB65">
        <v>1364117</v>
      </c>
      <c r="CC65">
        <v>1430697</v>
      </c>
      <c r="CD65">
        <v>1522895</v>
      </c>
      <c r="CE65">
        <v>1487301</v>
      </c>
      <c r="CF65">
        <v>1453690</v>
      </c>
      <c r="CG65">
        <v>1419386</v>
      </c>
      <c r="CH65">
        <v>1451659</v>
      </c>
      <c r="CI65">
        <v>3331086</v>
      </c>
      <c r="CJ65">
        <v>3203144</v>
      </c>
      <c r="CK65">
        <v>3809695</v>
      </c>
      <c r="CL65">
        <v>3790450</v>
      </c>
      <c r="CM65">
        <v>3388998</v>
      </c>
      <c r="CN65">
        <v>3331086</v>
      </c>
      <c r="CO65">
        <v>3203144</v>
      </c>
      <c r="CP65">
        <v>3809695</v>
      </c>
      <c r="CQ65">
        <v>3790450</v>
      </c>
      <c r="CR65">
        <v>3388998</v>
      </c>
      <c r="CS65">
        <v>3331086</v>
      </c>
      <c r="CT65">
        <v>3203144</v>
      </c>
      <c r="CU65">
        <v>3809695</v>
      </c>
      <c r="CV65">
        <v>3790450</v>
      </c>
      <c r="CW65">
        <v>3388998</v>
      </c>
      <c r="CX65">
        <v>3396955</v>
      </c>
      <c r="CY65">
        <v>3396955</v>
      </c>
      <c r="CZ65">
        <v>3396955</v>
      </c>
      <c r="DA65">
        <v>1941617</v>
      </c>
      <c r="DB65">
        <v>2063312</v>
      </c>
      <c r="DC65">
        <v>2003102</v>
      </c>
      <c r="DD65">
        <v>1941617</v>
      </c>
      <c r="DE65">
        <v>2063312</v>
      </c>
      <c r="DF65">
        <v>2003102</v>
      </c>
      <c r="DG65">
        <v>1941617</v>
      </c>
      <c r="DH65">
        <v>2063312</v>
      </c>
      <c r="DI65">
        <v>2003102</v>
      </c>
      <c r="DJ65">
        <v>1941617</v>
      </c>
      <c r="DK65">
        <v>2063312</v>
      </c>
      <c r="DL65">
        <v>2003102</v>
      </c>
      <c r="DM65">
        <v>4415168</v>
      </c>
      <c r="DN65">
        <v>4604302</v>
      </c>
      <c r="DO65">
        <v>4242825</v>
      </c>
      <c r="DP65">
        <v>4415168</v>
      </c>
      <c r="DQ65">
        <v>4943764</v>
      </c>
      <c r="DR65">
        <v>4723649</v>
      </c>
      <c r="DS65">
        <v>4602881</v>
      </c>
      <c r="DT65">
        <v>4839379</v>
      </c>
      <c r="DU65">
        <v>4604302</v>
      </c>
      <c r="DV65">
        <v>5603649</v>
      </c>
      <c r="DW65">
        <v>4450883</v>
      </c>
      <c r="DX65">
        <v>3980287</v>
      </c>
      <c r="DY65">
        <v>4521219</v>
      </c>
      <c r="DZ65">
        <v>4242825</v>
      </c>
      <c r="EA65">
        <v>4035539</v>
      </c>
      <c r="EB65">
        <v>4256860</v>
      </c>
      <c r="EC65">
        <v>4022615</v>
      </c>
      <c r="ED65">
        <v>4173901</v>
      </c>
      <c r="EE65">
        <v>4415168</v>
      </c>
      <c r="EF65">
        <v>4604302</v>
      </c>
      <c r="EG65">
        <v>4242825</v>
      </c>
      <c r="EH65">
        <v>4415168</v>
      </c>
      <c r="EI65">
        <v>4604302</v>
      </c>
      <c r="EJ65">
        <v>4242825</v>
      </c>
      <c r="EK65">
        <v>4573196</v>
      </c>
      <c r="EL65">
        <v>3971946</v>
      </c>
      <c r="EM65">
        <v>4226287</v>
      </c>
      <c r="EN65">
        <v>3962432</v>
      </c>
      <c r="EO65">
        <v>3962432</v>
      </c>
      <c r="EP65">
        <v>3962432</v>
      </c>
      <c r="EQ65">
        <v>3962432</v>
      </c>
      <c r="ER65">
        <v>3697387</v>
      </c>
      <c r="ES65">
        <v>3697387</v>
      </c>
      <c r="ET65">
        <v>3697387</v>
      </c>
      <c r="EU65">
        <v>3697387</v>
      </c>
      <c r="EV65">
        <v>3723295</v>
      </c>
      <c r="EW65">
        <v>3426006</v>
      </c>
      <c r="EX65">
        <v>3994489</v>
      </c>
      <c r="EY65">
        <v>3723295</v>
      </c>
      <c r="EZ65">
        <v>3426006</v>
      </c>
      <c r="FA65">
        <v>3994489</v>
      </c>
      <c r="FB65">
        <v>3723295</v>
      </c>
      <c r="FC65">
        <v>3426006</v>
      </c>
      <c r="FD65">
        <v>3994489</v>
      </c>
      <c r="FE65">
        <v>3723295</v>
      </c>
      <c r="FF65">
        <v>3426006</v>
      </c>
      <c r="FG65">
        <v>3994489</v>
      </c>
      <c r="FH65">
        <v>2796380</v>
      </c>
      <c r="FI65">
        <v>2509969</v>
      </c>
      <c r="FJ65">
        <v>2579720</v>
      </c>
      <c r="FK65">
        <v>2796380</v>
      </c>
      <c r="FL65">
        <v>2509969</v>
      </c>
      <c r="FM65">
        <v>2579720</v>
      </c>
      <c r="FN65">
        <v>2796380</v>
      </c>
      <c r="FO65">
        <v>2509969</v>
      </c>
      <c r="FP65">
        <v>2579720</v>
      </c>
      <c r="FQ65">
        <v>2613570</v>
      </c>
      <c r="FR65">
        <v>2613570</v>
      </c>
      <c r="FS65">
        <v>2551723</v>
      </c>
      <c r="FT65">
        <v>2609817</v>
      </c>
      <c r="FU65">
        <v>2613570</v>
      </c>
      <c r="FV65">
        <v>3505305</v>
      </c>
      <c r="FW65">
        <v>3505305</v>
      </c>
      <c r="FX65">
        <v>3505305</v>
      </c>
      <c r="FY65">
        <v>3505305</v>
      </c>
      <c r="FZ65">
        <v>5475177</v>
      </c>
      <c r="GA65">
        <v>5475177</v>
      </c>
      <c r="GB65">
        <v>5475177</v>
      </c>
      <c r="GC65">
        <v>5475177</v>
      </c>
      <c r="GD65">
        <v>4990844</v>
      </c>
      <c r="GE65">
        <v>4990844</v>
      </c>
      <c r="GF65">
        <v>4990844</v>
      </c>
      <c r="GG65">
        <v>4990844</v>
      </c>
      <c r="GH65">
        <v>2437878</v>
      </c>
      <c r="GI65">
        <v>2437878</v>
      </c>
      <c r="GJ65">
        <v>2437878</v>
      </c>
      <c r="GK65">
        <v>2545561</v>
      </c>
      <c r="GL65">
        <v>2545561</v>
      </c>
      <c r="GM65">
        <v>2545561</v>
      </c>
      <c r="GN65">
        <v>576707</v>
      </c>
      <c r="GO65">
        <v>576707</v>
      </c>
      <c r="GQ65">
        <v>1918</v>
      </c>
      <c r="GR65">
        <f t="shared" si="0"/>
        <v>3274445</v>
      </c>
      <c r="GS65">
        <f t="shared" si="1"/>
        <v>196</v>
      </c>
      <c r="GT65">
        <f t="shared" si="2"/>
        <v>1253570</v>
      </c>
      <c r="GU65">
        <f t="shared" si="3"/>
        <v>89540.71428571429</v>
      </c>
      <c r="GV65">
        <f t="shared" si="4"/>
        <v>3453526.4285714286</v>
      </c>
      <c r="GW65">
        <f t="shared" si="5"/>
        <v>3095363.5714285714</v>
      </c>
    </row>
    <row r="66" spans="1:205" x14ac:dyDescent="0.25">
      <c r="A66">
        <v>1919</v>
      </c>
      <c r="B66">
        <v>3588398</v>
      </c>
      <c r="C66">
        <v>3588398</v>
      </c>
      <c r="D66">
        <v>3588398</v>
      </c>
      <c r="E66">
        <v>4695171</v>
      </c>
      <c r="F66">
        <v>4509661</v>
      </c>
      <c r="G66">
        <v>4197838</v>
      </c>
      <c r="H66">
        <v>4411579</v>
      </c>
      <c r="I66">
        <v>4861493</v>
      </c>
      <c r="J66">
        <v>3998617</v>
      </c>
      <c r="K66">
        <v>4695171</v>
      </c>
      <c r="L66">
        <v>4509661</v>
      </c>
      <c r="M66">
        <v>4197838</v>
      </c>
      <c r="N66">
        <v>4411579</v>
      </c>
      <c r="O66">
        <v>4861493</v>
      </c>
      <c r="P66">
        <v>3998617</v>
      </c>
      <c r="Q66">
        <v>4695171</v>
      </c>
      <c r="R66">
        <v>4509661</v>
      </c>
      <c r="S66">
        <v>4197838</v>
      </c>
      <c r="T66">
        <v>4411579</v>
      </c>
      <c r="U66">
        <v>4861493</v>
      </c>
      <c r="V66">
        <v>3998617</v>
      </c>
      <c r="W66">
        <v>4695171</v>
      </c>
      <c r="X66">
        <v>4509661</v>
      </c>
      <c r="Y66">
        <v>4197838</v>
      </c>
      <c r="Z66">
        <v>4411579</v>
      </c>
      <c r="AA66">
        <v>4861493</v>
      </c>
      <c r="AB66">
        <v>3998617</v>
      </c>
      <c r="AC66">
        <v>3953087</v>
      </c>
      <c r="AD66">
        <v>3953087</v>
      </c>
      <c r="AE66">
        <v>4494810</v>
      </c>
      <c r="AF66">
        <v>3740783</v>
      </c>
      <c r="AG66">
        <v>4494810</v>
      </c>
      <c r="AH66">
        <v>3740783</v>
      </c>
      <c r="AI66">
        <v>4494810</v>
      </c>
      <c r="AJ66">
        <v>3740783</v>
      </c>
      <c r="AK66">
        <v>3972797</v>
      </c>
      <c r="AL66">
        <v>4494810</v>
      </c>
      <c r="AM66">
        <v>3740783</v>
      </c>
      <c r="AN66">
        <v>4861436</v>
      </c>
      <c r="AO66">
        <v>4861436</v>
      </c>
      <c r="AP66">
        <v>4861436</v>
      </c>
      <c r="AQ66">
        <v>4840976</v>
      </c>
      <c r="AR66">
        <v>4609085</v>
      </c>
      <c r="AS66">
        <v>4624452</v>
      </c>
      <c r="AT66">
        <v>4944520</v>
      </c>
      <c r="AU66">
        <v>1602116</v>
      </c>
      <c r="AV66">
        <v>1366865</v>
      </c>
      <c r="AW66">
        <v>1436915</v>
      </c>
      <c r="AX66">
        <v>1397122</v>
      </c>
      <c r="AY66">
        <v>1428075</v>
      </c>
      <c r="AZ66">
        <v>1421578</v>
      </c>
      <c r="BA66">
        <v>1465859</v>
      </c>
      <c r="BB66">
        <v>1427705</v>
      </c>
      <c r="BC66">
        <v>1396305</v>
      </c>
      <c r="BD66">
        <v>1447608</v>
      </c>
      <c r="BE66">
        <v>1602116</v>
      </c>
      <c r="BF66">
        <v>1366865</v>
      </c>
      <c r="BG66">
        <v>1436915</v>
      </c>
      <c r="BH66">
        <v>1397122</v>
      </c>
      <c r="BI66">
        <v>1428075</v>
      </c>
      <c r="BJ66">
        <v>1421578</v>
      </c>
      <c r="BK66">
        <v>1465859</v>
      </c>
      <c r="BL66">
        <v>1427705</v>
      </c>
      <c r="BM66">
        <v>1396305</v>
      </c>
      <c r="BN66">
        <v>1447608</v>
      </c>
      <c r="BO66">
        <v>1602116</v>
      </c>
      <c r="BP66">
        <v>1366865</v>
      </c>
      <c r="BQ66">
        <v>1436915</v>
      </c>
      <c r="BR66">
        <v>1397122</v>
      </c>
      <c r="BS66">
        <v>1428075</v>
      </c>
      <c r="BT66">
        <v>1421578</v>
      </c>
      <c r="BU66">
        <v>1465859</v>
      </c>
      <c r="BV66">
        <v>1427705</v>
      </c>
      <c r="BW66">
        <v>1396305</v>
      </c>
      <c r="BX66">
        <v>1447608</v>
      </c>
      <c r="BY66">
        <v>1602116</v>
      </c>
      <c r="BZ66">
        <v>1366865</v>
      </c>
      <c r="CA66">
        <v>1436915</v>
      </c>
      <c r="CB66">
        <v>1397122</v>
      </c>
      <c r="CC66">
        <v>1428075</v>
      </c>
      <c r="CD66">
        <v>1421578</v>
      </c>
      <c r="CE66">
        <v>1465859</v>
      </c>
      <c r="CF66">
        <v>1427705</v>
      </c>
      <c r="CG66">
        <v>1396305</v>
      </c>
      <c r="CH66">
        <v>1447608</v>
      </c>
      <c r="CI66">
        <v>3349498</v>
      </c>
      <c r="CJ66">
        <v>3621361</v>
      </c>
      <c r="CK66">
        <v>3410066</v>
      </c>
      <c r="CL66">
        <v>3354452</v>
      </c>
      <c r="CM66">
        <v>3684767</v>
      </c>
      <c r="CN66">
        <v>3349498</v>
      </c>
      <c r="CO66">
        <v>3621361</v>
      </c>
      <c r="CP66">
        <v>3410066</v>
      </c>
      <c r="CQ66">
        <v>3354452</v>
      </c>
      <c r="CR66">
        <v>3684767</v>
      </c>
      <c r="CS66">
        <v>3349498</v>
      </c>
      <c r="CT66">
        <v>3621361</v>
      </c>
      <c r="CU66">
        <v>3410066</v>
      </c>
      <c r="CV66">
        <v>3354452</v>
      </c>
      <c r="CW66">
        <v>3684767</v>
      </c>
      <c r="CX66">
        <v>3189920</v>
      </c>
      <c r="CY66">
        <v>3189920</v>
      </c>
      <c r="CZ66">
        <v>3189920</v>
      </c>
      <c r="DA66">
        <v>1961104</v>
      </c>
      <c r="DB66">
        <v>2053013</v>
      </c>
      <c r="DC66">
        <v>2002358</v>
      </c>
      <c r="DD66">
        <v>1961104</v>
      </c>
      <c r="DE66">
        <v>2053013</v>
      </c>
      <c r="DF66">
        <v>2002358</v>
      </c>
      <c r="DG66">
        <v>1961104</v>
      </c>
      <c r="DH66">
        <v>2053013</v>
      </c>
      <c r="DI66">
        <v>2002358</v>
      </c>
      <c r="DJ66">
        <v>1961104</v>
      </c>
      <c r="DK66">
        <v>2053013</v>
      </c>
      <c r="DL66">
        <v>2002358</v>
      </c>
      <c r="DM66">
        <v>5084090</v>
      </c>
      <c r="DN66">
        <v>4911525</v>
      </c>
      <c r="DO66">
        <v>4057597</v>
      </c>
      <c r="DP66">
        <v>5084090</v>
      </c>
      <c r="DQ66">
        <v>4996598</v>
      </c>
      <c r="DR66">
        <v>4534208</v>
      </c>
      <c r="DS66">
        <v>4665336</v>
      </c>
      <c r="DT66">
        <v>4639757</v>
      </c>
      <c r="DU66">
        <v>4911525</v>
      </c>
      <c r="DV66">
        <v>4719898</v>
      </c>
      <c r="DW66">
        <v>3861209</v>
      </c>
      <c r="DX66">
        <v>4491054</v>
      </c>
      <c r="DY66">
        <v>5571929</v>
      </c>
      <c r="DZ66">
        <v>4057597</v>
      </c>
      <c r="EA66">
        <v>4032392</v>
      </c>
      <c r="EB66">
        <v>4399007</v>
      </c>
      <c r="EC66">
        <v>4151829</v>
      </c>
      <c r="ED66">
        <v>3933146</v>
      </c>
      <c r="EE66">
        <v>5084090</v>
      </c>
      <c r="EF66">
        <v>4911525</v>
      </c>
      <c r="EG66">
        <v>4057597</v>
      </c>
      <c r="EH66">
        <v>5084090</v>
      </c>
      <c r="EI66">
        <v>4911525</v>
      </c>
      <c r="EJ66">
        <v>4057597</v>
      </c>
      <c r="EK66">
        <v>5083789</v>
      </c>
      <c r="EL66">
        <v>3936619</v>
      </c>
      <c r="EM66">
        <v>4523002</v>
      </c>
      <c r="EN66">
        <v>4216048</v>
      </c>
      <c r="EO66">
        <v>4216048</v>
      </c>
      <c r="EP66">
        <v>4216048</v>
      </c>
      <c r="EQ66">
        <v>4216048</v>
      </c>
      <c r="ER66">
        <v>3755887</v>
      </c>
      <c r="ES66">
        <v>3755887</v>
      </c>
      <c r="ET66">
        <v>3755887</v>
      </c>
      <c r="EU66">
        <v>3755887</v>
      </c>
      <c r="EV66">
        <v>3765838</v>
      </c>
      <c r="EW66">
        <v>3626504</v>
      </c>
      <c r="EX66">
        <v>3784643</v>
      </c>
      <c r="EY66">
        <v>3765838</v>
      </c>
      <c r="EZ66">
        <v>3626504</v>
      </c>
      <c r="FA66">
        <v>3784643</v>
      </c>
      <c r="FB66">
        <v>3765838</v>
      </c>
      <c r="FC66">
        <v>3626504</v>
      </c>
      <c r="FD66">
        <v>3784643</v>
      </c>
      <c r="FE66">
        <v>3765838</v>
      </c>
      <c r="FF66">
        <v>3626504</v>
      </c>
      <c r="FG66">
        <v>3784643</v>
      </c>
      <c r="FH66">
        <v>2655748</v>
      </c>
      <c r="FI66">
        <v>2679718</v>
      </c>
      <c r="FJ66">
        <v>2590102</v>
      </c>
      <c r="FK66">
        <v>2655748</v>
      </c>
      <c r="FL66">
        <v>2679718</v>
      </c>
      <c r="FM66">
        <v>2590102</v>
      </c>
      <c r="FN66">
        <v>2655748</v>
      </c>
      <c r="FO66">
        <v>2679718</v>
      </c>
      <c r="FP66">
        <v>2590102</v>
      </c>
      <c r="FQ66">
        <v>2537634</v>
      </c>
      <c r="FR66">
        <v>2537634</v>
      </c>
      <c r="FS66">
        <v>2529189</v>
      </c>
      <c r="FT66">
        <v>2623079</v>
      </c>
      <c r="FU66">
        <v>2537634</v>
      </c>
      <c r="FV66">
        <v>3750192</v>
      </c>
      <c r="FW66">
        <v>3750192</v>
      </c>
      <c r="FX66">
        <v>3750192</v>
      </c>
      <c r="FY66">
        <v>3750192</v>
      </c>
      <c r="FZ66">
        <v>5697706</v>
      </c>
      <c r="GA66">
        <v>5697706</v>
      </c>
      <c r="GB66">
        <v>5697706</v>
      </c>
      <c r="GC66">
        <v>5697706</v>
      </c>
      <c r="GD66">
        <v>5887164</v>
      </c>
      <c r="GE66">
        <v>5887164</v>
      </c>
      <c r="GF66">
        <v>5887164</v>
      </c>
      <c r="GG66">
        <v>5887164</v>
      </c>
      <c r="GH66">
        <v>2561648</v>
      </c>
      <c r="GI66">
        <v>2561648</v>
      </c>
      <c r="GJ66">
        <v>2561648</v>
      </c>
      <c r="GK66">
        <v>2641492</v>
      </c>
      <c r="GL66">
        <v>2641492</v>
      </c>
      <c r="GM66">
        <v>2641492</v>
      </c>
      <c r="GN66">
        <v>398728</v>
      </c>
      <c r="GO66">
        <v>398728</v>
      </c>
      <c r="GQ66">
        <v>1919</v>
      </c>
      <c r="GR66">
        <f t="shared" si="0"/>
        <v>3336639</v>
      </c>
      <c r="GS66">
        <f t="shared" si="1"/>
        <v>196</v>
      </c>
      <c r="GT66">
        <f t="shared" si="2"/>
        <v>1340916</v>
      </c>
      <c r="GU66">
        <f t="shared" si="3"/>
        <v>95779.71428571429</v>
      </c>
      <c r="GV66">
        <f t="shared" si="4"/>
        <v>3528198.4285714286</v>
      </c>
      <c r="GW66">
        <f t="shared" si="5"/>
        <v>3145079.5714285714</v>
      </c>
    </row>
    <row r="67" spans="1:205" x14ac:dyDescent="0.25">
      <c r="A67">
        <v>1920</v>
      </c>
      <c r="B67">
        <v>4288201</v>
      </c>
      <c r="C67">
        <v>4288201</v>
      </c>
      <c r="D67">
        <v>4288201</v>
      </c>
      <c r="E67">
        <v>3687541</v>
      </c>
      <c r="F67">
        <v>4000665</v>
      </c>
      <c r="G67">
        <v>4743258</v>
      </c>
      <c r="H67">
        <v>4336701</v>
      </c>
      <c r="I67">
        <v>4991497</v>
      </c>
      <c r="J67">
        <v>3904736</v>
      </c>
      <c r="K67">
        <v>3687541</v>
      </c>
      <c r="L67">
        <v>4000665</v>
      </c>
      <c r="M67">
        <v>4743258</v>
      </c>
      <c r="N67">
        <v>4336701</v>
      </c>
      <c r="O67">
        <v>4991497</v>
      </c>
      <c r="P67">
        <v>3904736</v>
      </c>
      <c r="Q67">
        <v>3687541</v>
      </c>
      <c r="R67">
        <v>4000665</v>
      </c>
      <c r="S67">
        <v>4743258</v>
      </c>
      <c r="T67">
        <v>4336701</v>
      </c>
      <c r="U67">
        <v>4991497</v>
      </c>
      <c r="V67">
        <v>3904736</v>
      </c>
      <c r="W67">
        <v>3687541</v>
      </c>
      <c r="X67">
        <v>4000665</v>
      </c>
      <c r="Y67">
        <v>4743258</v>
      </c>
      <c r="Z67">
        <v>4336701</v>
      </c>
      <c r="AA67">
        <v>4991497</v>
      </c>
      <c r="AB67">
        <v>3904736</v>
      </c>
      <c r="AC67">
        <v>4200118</v>
      </c>
      <c r="AD67">
        <v>4200118</v>
      </c>
      <c r="AE67">
        <v>4132512</v>
      </c>
      <c r="AF67">
        <v>4009551</v>
      </c>
      <c r="AG67">
        <v>4132512</v>
      </c>
      <c r="AH67">
        <v>4009551</v>
      </c>
      <c r="AI67">
        <v>4132512</v>
      </c>
      <c r="AJ67">
        <v>4009551</v>
      </c>
      <c r="AK67">
        <v>4156771</v>
      </c>
      <c r="AL67">
        <v>4132512</v>
      </c>
      <c r="AM67">
        <v>4009551</v>
      </c>
      <c r="AN67">
        <v>4289192</v>
      </c>
      <c r="AO67">
        <v>4289192</v>
      </c>
      <c r="AP67">
        <v>4289192</v>
      </c>
      <c r="AQ67">
        <v>5107305</v>
      </c>
      <c r="AR67">
        <v>4388033</v>
      </c>
      <c r="AS67">
        <v>4241775</v>
      </c>
      <c r="AT67">
        <v>4755026</v>
      </c>
      <c r="AU67">
        <v>1412422</v>
      </c>
      <c r="AV67">
        <v>1471166</v>
      </c>
      <c r="AW67">
        <v>1612552</v>
      </c>
      <c r="AX67">
        <v>1601790</v>
      </c>
      <c r="AY67">
        <v>1390188</v>
      </c>
      <c r="AZ67">
        <v>1437317</v>
      </c>
      <c r="BA67">
        <v>1528085</v>
      </c>
      <c r="BB67">
        <v>1405236</v>
      </c>
      <c r="BC67">
        <v>1412316</v>
      </c>
      <c r="BD67">
        <v>1475418</v>
      </c>
      <c r="BE67">
        <v>1412422</v>
      </c>
      <c r="BF67">
        <v>1471166</v>
      </c>
      <c r="BG67">
        <v>1612552</v>
      </c>
      <c r="BH67">
        <v>1601790</v>
      </c>
      <c r="BI67">
        <v>1390188</v>
      </c>
      <c r="BJ67">
        <v>1437317</v>
      </c>
      <c r="BK67">
        <v>1528085</v>
      </c>
      <c r="BL67">
        <v>1405236</v>
      </c>
      <c r="BM67">
        <v>1412316</v>
      </c>
      <c r="BN67">
        <v>1475418</v>
      </c>
      <c r="BO67">
        <v>1412422</v>
      </c>
      <c r="BP67">
        <v>1471166</v>
      </c>
      <c r="BQ67">
        <v>1612552</v>
      </c>
      <c r="BR67">
        <v>1601790</v>
      </c>
      <c r="BS67">
        <v>1390188</v>
      </c>
      <c r="BT67">
        <v>1437317</v>
      </c>
      <c r="BU67">
        <v>1528085</v>
      </c>
      <c r="BV67">
        <v>1405236</v>
      </c>
      <c r="BW67">
        <v>1412316</v>
      </c>
      <c r="BX67">
        <v>1475418</v>
      </c>
      <c r="BY67">
        <v>1412422</v>
      </c>
      <c r="BZ67">
        <v>1471166</v>
      </c>
      <c r="CA67">
        <v>1612552</v>
      </c>
      <c r="CB67">
        <v>1601790</v>
      </c>
      <c r="CC67">
        <v>1390188</v>
      </c>
      <c r="CD67">
        <v>1437317</v>
      </c>
      <c r="CE67">
        <v>1528085</v>
      </c>
      <c r="CF67">
        <v>1405236</v>
      </c>
      <c r="CG67">
        <v>1412316</v>
      </c>
      <c r="CH67">
        <v>1475418</v>
      </c>
      <c r="CI67">
        <v>3407122</v>
      </c>
      <c r="CJ67">
        <v>3376739</v>
      </c>
      <c r="CK67">
        <v>3300644</v>
      </c>
      <c r="CL67">
        <v>3333725</v>
      </c>
      <c r="CM67">
        <v>3367315</v>
      </c>
      <c r="CN67">
        <v>3407122</v>
      </c>
      <c r="CO67">
        <v>3376739</v>
      </c>
      <c r="CP67">
        <v>3300644</v>
      </c>
      <c r="CQ67">
        <v>3333725</v>
      </c>
      <c r="CR67">
        <v>3367315</v>
      </c>
      <c r="CS67">
        <v>3407122</v>
      </c>
      <c r="CT67">
        <v>3376739</v>
      </c>
      <c r="CU67">
        <v>3300644</v>
      </c>
      <c r="CV67">
        <v>3333725</v>
      </c>
      <c r="CW67">
        <v>3367315</v>
      </c>
      <c r="CX67">
        <v>3618535</v>
      </c>
      <c r="CY67">
        <v>3618535</v>
      </c>
      <c r="CZ67">
        <v>3618535</v>
      </c>
      <c r="DA67">
        <v>1987448</v>
      </c>
      <c r="DB67">
        <v>2094684</v>
      </c>
      <c r="DC67">
        <v>2074985</v>
      </c>
      <c r="DD67">
        <v>1987448</v>
      </c>
      <c r="DE67">
        <v>2094684</v>
      </c>
      <c r="DF67">
        <v>2074985</v>
      </c>
      <c r="DG67">
        <v>1987448</v>
      </c>
      <c r="DH67">
        <v>2094684</v>
      </c>
      <c r="DI67">
        <v>2074985</v>
      </c>
      <c r="DJ67">
        <v>1987448</v>
      </c>
      <c r="DK67">
        <v>2094684</v>
      </c>
      <c r="DL67">
        <v>2074985</v>
      </c>
      <c r="DM67">
        <v>4867756</v>
      </c>
      <c r="DN67">
        <v>4447475</v>
      </c>
      <c r="DO67">
        <v>4002167</v>
      </c>
      <c r="DP67">
        <v>4867756</v>
      </c>
      <c r="DQ67">
        <v>4770461</v>
      </c>
      <c r="DR67">
        <v>4910965</v>
      </c>
      <c r="DS67">
        <v>4880871</v>
      </c>
      <c r="DT67">
        <v>4435274</v>
      </c>
      <c r="DU67">
        <v>4447475</v>
      </c>
      <c r="DV67">
        <v>4826842</v>
      </c>
      <c r="DW67">
        <v>4326620</v>
      </c>
      <c r="DX67">
        <v>4849769</v>
      </c>
      <c r="DY67">
        <v>5165883</v>
      </c>
      <c r="DZ67">
        <v>4002167</v>
      </c>
      <c r="EA67">
        <v>3830774</v>
      </c>
      <c r="EB67">
        <v>4019995</v>
      </c>
      <c r="EC67">
        <v>4124582</v>
      </c>
      <c r="ED67">
        <v>4133788</v>
      </c>
      <c r="EE67">
        <v>4867756</v>
      </c>
      <c r="EF67">
        <v>4447475</v>
      </c>
      <c r="EG67">
        <v>4002167</v>
      </c>
      <c r="EH67">
        <v>4867756</v>
      </c>
      <c r="EI67">
        <v>4447475</v>
      </c>
      <c r="EJ67">
        <v>4002167</v>
      </c>
      <c r="EK67">
        <v>5240183</v>
      </c>
      <c r="EL67">
        <v>3919121</v>
      </c>
      <c r="EM67">
        <v>4757737</v>
      </c>
      <c r="EN67">
        <v>4236231</v>
      </c>
      <c r="EO67">
        <v>4236231</v>
      </c>
      <c r="EP67">
        <v>4236231</v>
      </c>
      <c r="EQ67">
        <v>4236231</v>
      </c>
      <c r="ER67">
        <v>3351191</v>
      </c>
      <c r="ES67">
        <v>3351191</v>
      </c>
      <c r="ET67">
        <v>3351191</v>
      </c>
      <c r="EU67">
        <v>3351191</v>
      </c>
      <c r="EV67">
        <v>3627058</v>
      </c>
      <c r="EW67">
        <v>3428874</v>
      </c>
      <c r="EX67">
        <v>3454591</v>
      </c>
      <c r="EY67">
        <v>3627058</v>
      </c>
      <c r="EZ67">
        <v>3428874</v>
      </c>
      <c r="FA67">
        <v>3454591</v>
      </c>
      <c r="FB67">
        <v>3627058</v>
      </c>
      <c r="FC67">
        <v>3428874</v>
      </c>
      <c r="FD67">
        <v>3454591</v>
      </c>
      <c r="FE67">
        <v>3627058</v>
      </c>
      <c r="FF67">
        <v>3428874</v>
      </c>
      <c r="FG67">
        <v>3454591</v>
      </c>
      <c r="FH67">
        <v>2414350</v>
      </c>
      <c r="FI67">
        <v>2662146</v>
      </c>
      <c r="FJ67">
        <v>2585385</v>
      </c>
      <c r="FK67">
        <v>2414350</v>
      </c>
      <c r="FL67">
        <v>2662146</v>
      </c>
      <c r="FM67">
        <v>2585385</v>
      </c>
      <c r="FN67">
        <v>2414350</v>
      </c>
      <c r="FO67">
        <v>2662146</v>
      </c>
      <c r="FP67">
        <v>2585385</v>
      </c>
      <c r="FQ67">
        <v>2766133</v>
      </c>
      <c r="FR67">
        <v>2766133</v>
      </c>
      <c r="FS67">
        <v>2608020</v>
      </c>
      <c r="FT67">
        <v>2489081</v>
      </c>
      <c r="FU67">
        <v>2766133</v>
      </c>
      <c r="FV67">
        <v>3581675</v>
      </c>
      <c r="FW67">
        <v>3581675</v>
      </c>
      <c r="FX67">
        <v>3581675</v>
      </c>
      <c r="FY67">
        <v>3581675</v>
      </c>
      <c r="FZ67">
        <v>5759413</v>
      </c>
      <c r="GA67">
        <v>5759413</v>
      </c>
      <c r="GB67">
        <v>5759413</v>
      </c>
      <c r="GC67">
        <v>5759413</v>
      </c>
      <c r="GD67">
        <v>5810582</v>
      </c>
      <c r="GE67">
        <v>5810582</v>
      </c>
      <c r="GF67">
        <v>5810582</v>
      </c>
      <c r="GG67">
        <v>5810582</v>
      </c>
      <c r="GH67">
        <v>2599625</v>
      </c>
      <c r="GI67">
        <v>2599625</v>
      </c>
      <c r="GJ67">
        <v>2599625</v>
      </c>
      <c r="GK67">
        <v>2573063</v>
      </c>
      <c r="GL67">
        <v>2573063</v>
      </c>
      <c r="GM67">
        <v>2573063</v>
      </c>
      <c r="GN67">
        <v>428841</v>
      </c>
      <c r="GO67">
        <v>428841</v>
      </c>
      <c r="GQ67">
        <v>1920</v>
      </c>
      <c r="GR67">
        <f t="shared" si="0"/>
        <v>3285978</v>
      </c>
      <c r="GS67">
        <f t="shared" si="1"/>
        <v>196</v>
      </c>
      <c r="GT67">
        <f t="shared" si="2"/>
        <v>1290835</v>
      </c>
      <c r="GU67">
        <f t="shared" si="3"/>
        <v>92202.5</v>
      </c>
      <c r="GV67">
        <f t="shared" si="4"/>
        <v>3470383</v>
      </c>
      <c r="GW67">
        <f t="shared" si="5"/>
        <v>3101573</v>
      </c>
    </row>
    <row r="68" spans="1:205" x14ac:dyDescent="0.25">
      <c r="A68">
        <v>1921</v>
      </c>
      <c r="B68">
        <v>4691852</v>
      </c>
      <c r="C68">
        <v>4691852</v>
      </c>
      <c r="D68">
        <v>4691852</v>
      </c>
      <c r="E68">
        <v>4184143</v>
      </c>
      <c r="F68">
        <v>4420407</v>
      </c>
      <c r="G68">
        <v>4129782</v>
      </c>
      <c r="H68">
        <v>4790722</v>
      </c>
      <c r="I68">
        <v>4618668</v>
      </c>
      <c r="J68">
        <v>4301969</v>
      </c>
      <c r="K68">
        <v>4184143</v>
      </c>
      <c r="L68">
        <v>4420407</v>
      </c>
      <c r="M68">
        <v>4129782</v>
      </c>
      <c r="N68">
        <v>4790722</v>
      </c>
      <c r="O68">
        <v>4618668</v>
      </c>
      <c r="P68">
        <v>4301969</v>
      </c>
      <c r="Q68">
        <v>4184143</v>
      </c>
      <c r="R68">
        <v>4420407</v>
      </c>
      <c r="S68">
        <v>4129782</v>
      </c>
      <c r="T68">
        <v>4790722</v>
      </c>
      <c r="U68">
        <v>4618668</v>
      </c>
      <c r="V68">
        <v>4301969</v>
      </c>
      <c r="W68">
        <v>4184143</v>
      </c>
      <c r="X68">
        <v>4420407</v>
      </c>
      <c r="Y68">
        <v>4129782</v>
      </c>
      <c r="Z68">
        <v>4790722</v>
      </c>
      <c r="AA68">
        <v>4618668</v>
      </c>
      <c r="AB68">
        <v>4301969</v>
      </c>
      <c r="AC68">
        <v>4305927</v>
      </c>
      <c r="AD68">
        <v>4305927</v>
      </c>
      <c r="AE68">
        <v>3853222</v>
      </c>
      <c r="AF68">
        <v>4233015</v>
      </c>
      <c r="AG68">
        <v>3853222</v>
      </c>
      <c r="AH68">
        <v>4233015</v>
      </c>
      <c r="AI68">
        <v>3853222</v>
      </c>
      <c r="AJ68">
        <v>4233015</v>
      </c>
      <c r="AK68">
        <v>4262921</v>
      </c>
      <c r="AL68">
        <v>3853222</v>
      </c>
      <c r="AM68">
        <v>4233015</v>
      </c>
      <c r="AN68">
        <v>5030090</v>
      </c>
      <c r="AO68">
        <v>5030090</v>
      </c>
      <c r="AP68">
        <v>5030090</v>
      </c>
      <c r="AQ68">
        <v>4253216</v>
      </c>
      <c r="AR68">
        <v>4721177</v>
      </c>
      <c r="AS68">
        <v>4094165</v>
      </c>
      <c r="AT68">
        <v>4310465</v>
      </c>
      <c r="AU68">
        <v>1396520</v>
      </c>
      <c r="AV68">
        <v>1360155</v>
      </c>
      <c r="AW68">
        <v>1519672</v>
      </c>
      <c r="AX68">
        <v>1365810</v>
      </c>
      <c r="AY68">
        <v>1378913</v>
      </c>
      <c r="AZ68">
        <v>1448206</v>
      </c>
      <c r="BA68">
        <v>1454380</v>
      </c>
      <c r="BB68">
        <v>1510055</v>
      </c>
      <c r="BC68">
        <v>1475816</v>
      </c>
      <c r="BD68">
        <v>1537764</v>
      </c>
      <c r="BE68">
        <v>1396520</v>
      </c>
      <c r="BF68">
        <v>1360155</v>
      </c>
      <c r="BG68">
        <v>1519672</v>
      </c>
      <c r="BH68">
        <v>1365810</v>
      </c>
      <c r="BI68">
        <v>1378913</v>
      </c>
      <c r="BJ68">
        <v>1448206</v>
      </c>
      <c r="BK68">
        <v>1454380</v>
      </c>
      <c r="BL68">
        <v>1510055</v>
      </c>
      <c r="BM68">
        <v>1475816</v>
      </c>
      <c r="BN68">
        <v>1537764</v>
      </c>
      <c r="BO68">
        <v>1396520</v>
      </c>
      <c r="BP68">
        <v>1360155</v>
      </c>
      <c r="BQ68">
        <v>1519672</v>
      </c>
      <c r="BR68">
        <v>1365810</v>
      </c>
      <c r="BS68">
        <v>1378913</v>
      </c>
      <c r="BT68">
        <v>1448206</v>
      </c>
      <c r="BU68">
        <v>1454380</v>
      </c>
      <c r="BV68">
        <v>1510055</v>
      </c>
      <c r="BW68">
        <v>1475816</v>
      </c>
      <c r="BX68">
        <v>1537764</v>
      </c>
      <c r="BY68">
        <v>1396520</v>
      </c>
      <c r="BZ68">
        <v>1360155</v>
      </c>
      <c r="CA68">
        <v>1519672</v>
      </c>
      <c r="CB68">
        <v>1365810</v>
      </c>
      <c r="CC68">
        <v>1378913</v>
      </c>
      <c r="CD68">
        <v>1448206</v>
      </c>
      <c r="CE68">
        <v>1454380</v>
      </c>
      <c r="CF68">
        <v>1510055</v>
      </c>
      <c r="CG68">
        <v>1475816</v>
      </c>
      <c r="CH68">
        <v>1537764</v>
      </c>
      <c r="CI68">
        <v>3680165</v>
      </c>
      <c r="CJ68">
        <v>3672390</v>
      </c>
      <c r="CK68">
        <v>3861813</v>
      </c>
      <c r="CL68">
        <v>3745818</v>
      </c>
      <c r="CM68">
        <v>3311832</v>
      </c>
      <c r="CN68">
        <v>3680165</v>
      </c>
      <c r="CO68">
        <v>3672390</v>
      </c>
      <c r="CP68">
        <v>3861813</v>
      </c>
      <c r="CQ68">
        <v>3745818</v>
      </c>
      <c r="CR68">
        <v>3311832</v>
      </c>
      <c r="CS68">
        <v>3680165</v>
      </c>
      <c r="CT68">
        <v>3672390</v>
      </c>
      <c r="CU68">
        <v>3861813</v>
      </c>
      <c r="CV68">
        <v>3745818</v>
      </c>
      <c r="CW68">
        <v>3311832</v>
      </c>
      <c r="CX68">
        <v>3395977</v>
      </c>
      <c r="CY68">
        <v>3395977</v>
      </c>
      <c r="CZ68">
        <v>3395977</v>
      </c>
      <c r="DA68">
        <v>1972371</v>
      </c>
      <c r="DB68">
        <v>2017905</v>
      </c>
      <c r="DC68">
        <v>1960432</v>
      </c>
      <c r="DD68">
        <v>1972371</v>
      </c>
      <c r="DE68">
        <v>2017905</v>
      </c>
      <c r="DF68">
        <v>1960432</v>
      </c>
      <c r="DG68">
        <v>1972371</v>
      </c>
      <c r="DH68">
        <v>2017905</v>
      </c>
      <c r="DI68">
        <v>1960432</v>
      </c>
      <c r="DJ68">
        <v>1972371</v>
      </c>
      <c r="DK68">
        <v>2017905</v>
      </c>
      <c r="DL68">
        <v>1960432</v>
      </c>
      <c r="DM68">
        <v>4787721</v>
      </c>
      <c r="DN68">
        <v>5298142</v>
      </c>
      <c r="DO68">
        <v>3943344</v>
      </c>
      <c r="DP68">
        <v>4787721</v>
      </c>
      <c r="DQ68">
        <v>4847872</v>
      </c>
      <c r="DR68">
        <v>4782509</v>
      </c>
      <c r="DS68">
        <v>4671062</v>
      </c>
      <c r="DT68">
        <v>4266477</v>
      </c>
      <c r="DU68">
        <v>5298142</v>
      </c>
      <c r="DV68">
        <v>4982294</v>
      </c>
      <c r="DW68">
        <v>4758404</v>
      </c>
      <c r="DX68">
        <v>3963223</v>
      </c>
      <c r="DY68">
        <v>4970880</v>
      </c>
      <c r="DZ68">
        <v>3943344</v>
      </c>
      <c r="EA68">
        <v>3713074</v>
      </c>
      <c r="EB68">
        <v>3564564</v>
      </c>
      <c r="EC68">
        <v>3731088</v>
      </c>
      <c r="ED68">
        <v>3959536</v>
      </c>
      <c r="EE68">
        <v>4787721</v>
      </c>
      <c r="EF68">
        <v>5298142</v>
      </c>
      <c r="EG68">
        <v>3943344</v>
      </c>
      <c r="EH68">
        <v>4787721</v>
      </c>
      <c r="EI68">
        <v>5298142</v>
      </c>
      <c r="EJ68">
        <v>3943344</v>
      </c>
      <c r="EK68">
        <v>5173271</v>
      </c>
      <c r="EL68">
        <v>3979099</v>
      </c>
      <c r="EM68">
        <v>4436803</v>
      </c>
      <c r="EN68">
        <v>4273241</v>
      </c>
      <c r="EO68">
        <v>4273241</v>
      </c>
      <c r="EP68">
        <v>4273241</v>
      </c>
      <c r="EQ68">
        <v>4273241</v>
      </c>
      <c r="ER68">
        <v>3496433</v>
      </c>
      <c r="ES68">
        <v>3496433</v>
      </c>
      <c r="ET68">
        <v>3496433</v>
      </c>
      <c r="EU68">
        <v>3496433</v>
      </c>
      <c r="EV68">
        <v>3596401</v>
      </c>
      <c r="EW68">
        <v>3847872</v>
      </c>
      <c r="EX68">
        <v>4193622</v>
      </c>
      <c r="EY68">
        <v>3596401</v>
      </c>
      <c r="EZ68">
        <v>3847872</v>
      </c>
      <c r="FA68">
        <v>4193622</v>
      </c>
      <c r="FB68">
        <v>3596401</v>
      </c>
      <c r="FC68">
        <v>3847872</v>
      </c>
      <c r="FD68">
        <v>4193622</v>
      </c>
      <c r="FE68">
        <v>3596401</v>
      </c>
      <c r="FF68">
        <v>3847872</v>
      </c>
      <c r="FG68">
        <v>4193622</v>
      </c>
      <c r="FH68">
        <v>2678727</v>
      </c>
      <c r="FI68">
        <v>3066290</v>
      </c>
      <c r="FJ68">
        <v>2593846</v>
      </c>
      <c r="FK68">
        <v>2678727</v>
      </c>
      <c r="FL68">
        <v>3066290</v>
      </c>
      <c r="FM68">
        <v>2593846</v>
      </c>
      <c r="FN68">
        <v>2678727</v>
      </c>
      <c r="FO68">
        <v>3066290</v>
      </c>
      <c r="FP68">
        <v>2593846</v>
      </c>
      <c r="FQ68">
        <v>2622380</v>
      </c>
      <c r="FR68">
        <v>2622380</v>
      </c>
      <c r="FS68">
        <v>2592201</v>
      </c>
      <c r="FT68">
        <v>2613375</v>
      </c>
      <c r="FU68">
        <v>2622380</v>
      </c>
      <c r="FV68">
        <v>3265701</v>
      </c>
      <c r="FW68">
        <v>3265701</v>
      </c>
      <c r="FX68">
        <v>3265701</v>
      </c>
      <c r="FY68">
        <v>3265701</v>
      </c>
      <c r="FZ68">
        <v>5409197</v>
      </c>
      <c r="GA68">
        <v>5409197</v>
      </c>
      <c r="GB68">
        <v>5409197</v>
      </c>
      <c r="GC68">
        <v>5409197</v>
      </c>
      <c r="GD68">
        <v>5933773</v>
      </c>
      <c r="GE68">
        <v>5933773</v>
      </c>
      <c r="GF68">
        <v>5933773</v>
      </c>
      <c r="GG68">
        <v>5933773</v>
      </c>
      <c r="GH68">
        <v>2441468</v>
      </c>
      <c r="GI68">
        <v>2441468</v>
      </c>
      <c r="GJ68">
        <v>2441468</v>
      </c>
      <c r="GK68">
        <v>2642317</v>
      </c>
      <c r="GL68">
        <v>2642317</v>
      </c>
      <c r="GM68">
        <v>2642317</v>
      </c>
      <c r="GN68">
        <v>453943</v>
      </c>
      <c r="GO68">
        <v>453943</v>
      </c>
      <c r="GQ68">
        <v>1921</v>
      </c>
      <c r="GR68">
        <f t="shared" si="0"/>
        <v>3348846</v>
      </c>
      <c r="GS68">
        <f t="shared" si="1"/>
        <v>196</v>
      </c>
      <c r="GT68">
        <f t="shared" si="2"/>
        <v>1331473</v>
      </c>
      <c r="GU68">
        <f t="shared" si="3"/>
        <v>95105.21428571429</v>
      </c>
      <c r="GV68">
        <f t="shared" si="4"/>
        <v>3539056.4285714286</v>
      </c>
      <c r="GW68">
        <f t="shared" si="5"/>
        <v>3158635.5714285714</v>
      </c>
    </row>
    <row r="69" spans="1:205" x14ac:dyDescent="0.25">
      <c r="A69">
        <v>1922</v>
      </c>
      <c r="B69">
        <v>4427981</v>
      </c>
      <c r="C69">
        <v>4427981</v>
      </c>
      <c r="D69">
        <v>4427981</v>
      </c>
      <c r="E69">
        <v>4162077</v>
      </c>
      <c r="F69">
        <v>4853847</v>
      </c>
      <c r="G69">
        <v>4437862</v>
      </c>
      <c r="H69">
        <v>4123363</v>
      </c>
      <c r="I69">
        <v>4313546</v>
      </c>
      <c r="J69">
        <v>4531966</v>
      </c>
      <c r="K69">
        <v>4162077</v>
      </c>
      <c r="L69">
        <v>4853847</v>
      </c>
      <c r="M69">
        <v>4437862</v>
      </c>
      <c r="N69">
        <v>4123363</v>
      </c>
      <c r="O69">
        <v>4313546</v>
      </c>
      <c r="P69">
        <v>4531966</v>
      </c>
      <c r="Q69">
        <v>4162077</v>
      </c>
      <c r="R69">
        <v>4853847</v>
      </c>
      <c r="S69">
        <v>4437862</v>
      </c>
      <c r="T69">
        <v>4123363</v>
      </c>
      <c r="U69">
        <v>4313546</v>
      </c>
      <c r="V69">
        <v>4531966</v>
      </c>
      <c r="W69">
        <v>4162077</v>
      </c>
      <c r="X69">
        <v>4853847</v>
      </c>
      <c r="Y69">
        <v>4437862</v>
      </c>
      <c r="Z69">
        <v>4123363</v>
      </c>
      <c r="AA69">
        <v>4313546</v>
      </c>
      <c r="AB69">
        <v>4531966</v>
      </c>
      <c r="AC69">
        <v>5229224</v>
      </c>
      <c r="AD69">
        <v>5229224</v>
      </c>
      <c r="AE69">
        <v>4333834</v>
      </c>
      <c r="AF69">
        <v>4155265</v>
      </c>
      <c r="AG69">
        <v>4333834</v>
      </c>
      <c r="AH69">
        <v>4155265</v>
      </c>
      <c r="AI69">
        <v>4333834</v>
      </c>
      <c r="AJ69">
        <v>4155265</v>
      </c>
      <c r="AK69">
        <v>4044818</v>
      </c>
      <c r="AL69">
        <v>4333834</v>
      </c>
      <c r="AM69">
        <v>4155265</v>
      </c>
      <c r="AN69">
        <v>3932647</v>
      </c>
      <c r="AO69">
        <v>3932647</v>
      </c>
      <c r="AP69">
        <v>3932647</v>
      </c>
      <c r="AQ69">
        <v>4201781</v>
      </c>
      <c r="AR69">
        <v>3974451</v>
      </c>
      <c r="AS69">
        <v>4302550</v>
      </c>
      <c r="AT69">
        <v>4554601</v>
      </c>
      <c r="AU69">
        <v>1518845</v>
      </c>
      <c r="AV69">
        <v>1561440</v>
      </c>
      <c r="AW69">
        <v>1435105</v>
      </c>
      <c r="AX69">
        <v>1415617</v>
      </c>
      <c r="AY69">
        <v>1469695</v>
      </c>
      <c r="AZ69">
        <v>1418710</v>
      </c>
      <c r="BA69">
        <v>1367798</v>
      </c>
      <c r="BB69">
        <v>1472179</v>
      </c>
      <c r="BC69">
        <v>1424685</v>
      </c>
      <c r="BD69">
        <v>1508728</v>
      </c>
      <c r="BE69">
        <v>1518845</v>
      </c>
      <c r="BF69">
        <v>1561440</v>
      </c>
      <c r="BG69">
        <v>1435105</v>
      </c>
      <c r="BH69">
        <v>1415617</v>
      </c>
      <c r="BI69">
        <v>1469695</v>
      </c>
      <c r="BJ69">
        <v>1418710</v>
      </c>
      <c r="BK69">
        <v>1367798</v>
      </c>
      <c r="BL69">
        <v>1472179</v>
      </c>
      <c r="BM69">
        <v>1424685</v>
      </c>
      <c r="BN69">
        <v>1508728</v>
      </c>
      <c r="BO69">
        <v>1518845</v>
      </c>
      <c r="BP69">
        <v>1561440</v>
      </c>
      <c r="BQ69">
        <v>1435105</v>
      </c>
      <c r="BR69">
        <v>1415617</v>
      </c>
      <c r="BS69">
        <v>1469695</v>
      </c>
      <c r="BT69">
        <v>1418710</v>
      </c>
      <c r="BU69">
        <v>1367798</v>
      </c>
      <c r="BV69">
        <v>1472179</v>
      </c>
      <c r="BW69">
        <v>1424685</v>
      </c>
      <c r="BX69">
        <v>1508728</v>
      </c>
      <c r="BY69">
        <v>1518845</v>
      </c>
      <c r="BZ69">
        <v>1561440</v>
      </c>
      <c r="CA69">
        <v>1435105</v>
      </c>
      <c r="CB69">
        <v>1415617</v>
      </c>
      <c r="CC69">
        <v>1469695</v>
      </c>
      <c r="CD69">
        <v>1418710</v>
      </c>
      <c r="CE69">
        <v>1367798</v>
      </c>
      <c r="CF69">
        <v>1472179</v>
      </c>
      <c r="CG69">
        <v>1424685</v>
      </c>
      <c r="CH69">
        <v>1508728</v>
      </c>
      <c r="CI69">
        <v>3852557</v>
      </c>
      <c r="CJ69">
        <v>3692464</v>
      </c>
      <c r="CK69">
        <v>3504998</v>
      </c>
      <c r="CL69">
        <v>3230376</v>
      </c>
      <c r="CM69">
        <v>3643931</v>
      </c>
      <c r="CN69">
        <v>3852557</v>
      </c>
      <c r="CO69">
        <v>3692464</v>
      </c>
      <c r="CP69">
        <v>3504998</v>
      </c>
      <c r="CQ69">
        <v>3230376</v>
      </c>
      <c r="CR69">
        <v>3643931</v>
      </c>
      <c r="CS69">
        <v>3852557</v>
      </c>
      <c r="CT69">
        <v>3692464</v>
      </c>
      <c r="CU69">
        <v>3504998</v>
      </c>
      <c r="CV69">
        <v>3230376</v>
      </c>
      <c r="CW69">
        <v>3643931</v>
      </c>
      <c r="CX69">
        <v>3312918</v>
      </c>
      <c r="CY69">
        <v>3312918</v>
      </c>
      <c r="CZ69">
        <v>3312918</v>
      </c>
      <c r="DA69">
        <v>1988720</v>
      </c>
      <c r="DB69">
        <v>2153391</v>
      </c>
      <c r="DC69">
        <v>2057219</v>
      </c>
      <c r="DD69">
        <v>1988720</v>
      </c>
      <c r="DE69">
        <v>2153391</v>
      </c>
      <c r="DF69">
        <v>2057219</v>
      </c>
      <c r="DG69">
        <v>1988720</v>
      </c>
      <c r="DH69">
        <v>2153391</v>
      </c>
      <c r="DI69">
        <v>2057219</v>
      </c>
      <c r="DJ69">
        <v>1988720</v>
      </c>
      <c r="DK69">
        <v>2153391</v>
      </c>
      <c r="DL69">
        <v>2057219</v>
      </c>
      <c r="DM69">
        <v>5072070</v>
      </c>
      <c r="DN69">
        <v>4860360</v>
      </c>
      <c r="DO69">
        <v>3870000</v>
      </c>
      <c r="DP69">
        <v>5072070</v>
      </c>
      <c r="DQ69">
        <v>4839762</v>
      </c>
      <c r="DR69">
        <v>4561329</v>
      </c>
      <c r="DS69">
        <v>4819646</v>
      </c>
      <c r="DT69">
        <v>4655765</v>
      </c>
      <c r="DU69">
        <v>4860360</v>
      </c>
      <c r="DV69">
        <v>4535201</v>
      </c>
      <c r="DW69">
        <v>4763696</v>
      </c>
      <c r="DX69">
        <v>4966193</v>
      </c>
      <c r="DY69">
        <v>4774126</v>
      </c>
      <c r="DZ69">
        <v>3870000</v>
      </c>
      <c r="EA69">
        <v>4333592</v>
      </c>
      <c r="EB69">
        <v>3951878</v>
      </c>
      <c r="EC69">
        <v>4166951</v>
      </c>
      <c r="ED69">
        <v>3780714</v>
      </c>
      <c r="EE69">
        <v>5072070</v>
      </c>
      <c r="EF69">
        <v>4860360</v>
      </c>
      <c r="EG69">
        <v>3870000</v>
      </c>
      <c r="EH69">
        <v>5072070</v>
      </c>
      <c r="EI69">
        <v>4860360</v>
      </c>
      <c r="EJ69">
        <v>3870000</v>
      </c>
      <c r="EK69">
        <v>5145893</v>
      </c>
      <c r="EL69">
        <v>3901216</v>
      </c>
      <c r="EM69">
        <v>4689774</v>
      </c>
      <c r="EN69">
        <v>3878432</v>
      </c>
      <c r="EO69">
        <v>3878432</v>
      </c>
      <c r="EP69">
        <v>3878432</v>
      </c>
      <c r="EQ69">
        <v>3878432</v>
      </c>
      <c r="ER69">
        <v>3297404</v>
      </c>
      <c r="ES69">
        <v>3297404</v>
      </c>
      <c r="ET69">
        <v>3297404</v>
      </c>
      <c r="EU69">
        <v>3297404</v>
      </c>
      <c r="EV69">
        <v>3636267</v>
      </c>
      <c r="EW69">
        <v>3712118</v>
      </c>
      <c r="EX69">
        <v>3902746</v>
      </c>
      <c r="EY69">
        <v>3636267</v>
      </c>
      <c r="EZ69">
        <v>3712118</v>
      </c>
      <c r="FA69">
        <v>3902746</v>
      </c>
      <c r="FB69">
        <v>3636267</v>
      </c>
      <c r="FC69">
        <v>3712118</v>
      </c>
      <c r="FD69">
        <v>3902746</v>
      </c>
      <c r="FE69">
        <v>3636267</v>
      </c>
      <c r="FF69">
        <v>3712118</v>
      </c>
      <c r="FG69">
        <v>3902746</v>
      </c>
      <c r="FH69">
        <v>2670623</v>
      </c>
      <c r="FI69">
        <v>2819250</v>
      </c>
      <c r="FJ69">
        <v>2836920</v>
      </c>
      <c r="FK69">
        <v>2670623</v>
      </c>
      <c r="FL69">
        <v>2819250</v>
      </c>
      <c r="FM69">
        <v>2836920</v>
      </c>
      <c r="FN69">
        <v>2670623</v>
      </c>
      <c r="FO69">
        <v>2819250</v>
      </c>
      <c r="FP69">
        <v>2836920</v>
      </c>
      <c r="FQ69">
        <v>2537450</v>
      </c>
      <c r="FR69">
        <v>2537450</v>
      </c>
      <c r="FS69">
        <v>2508110</v>
      </c>
      <c r="FT69">
        <v>2507525</v>
      </c>
      <c r="FU69">
        <v>2537450</v>
      </c>
      <c r="FV69">
        <v>3234020</v>
      </c>
      <c r="FW69">
        <v>3234020</v>
      </c>
      <c r="FX69">
        <v>3234020</v>
      </c>
      <c r="FY69">
        <v>3234020</v>
      </c>
      <c r="FZ69">
        <v>4965416</v>
      </c>
      <c r="GA69">
        <v>4965416</v>
      </c>
      <c r="GB69">
        <v>4965416</v>
      </c>
      <c r="GC69">
        <v>4965416</v>
      </c>
      <c r="GD69">
        <v>6261660</v>
      </c>
      <c r="GE69">
        <v>6261660</v>
      </c>
      <c r="GF69">
        <v>6261660</v>
      </c>
      <c r="GG69">
        <v>6261660</v>
      </c>
      <c r="GH69">
        <v>2584184</v>
      </c>
      <c r="GI69">
        <v>2584184</v>
      </c>
      <c r="GJ69">
        <v>2584184</v>
      </c>
      <c r="GK69">
        <v>2624380</v>
      </c>
      <c r="GL69">
        <v>2624380</v>
      </c>
      <c r="GM69">
        <v>2624380</v>
      </c>
      <c r="GN69">
        <v>451409</v>
      </c>
      <c r="GO69">
        <v>451409</v>
      </c>
      <c r="GQ69">
        <v>1922</v>
      </c>
      <c r="GR69">
        <f t="shared" si="0"/>
        <v>3326176</v>
      </c>
      <c r="GS69">
        <f t="shared" si="1"/>
        <v>196</v>
      </c>
      <c r="GT69">
        <f t="shared" si="2"/>
        <v>1308268</v>
      </c>
      <c r="GU69">
        <f t="shared" si="3"/>
        <v>93447.71428571429</v>
      </c>
      <c r="GV69">
        <f t="shared" si="4"/>
        <v>3513071.4285714286</v>
      </c>
      <c r="GW69">
        <f t="shared" si="5"/>
        <v>3139280.5714285714</v>
      </c>
    </row>
    <row r="70" spans="1:205" x14ac:dyDescent="0.25">
      <c r="A70">
        <v>1923</v>
      </c>
      <c r="B70">
        <v>3553166</v>
      </c>
      <c r="C70">
        <v>3553166</v>
      </c>
      <c r="D70">
        <v>3553166</v>
      </c>
      <c r="E70">
        <v>3885402</v>
      </c>
      <c r="F70">
        <v>3563755</v>
      </c>
      <c r="G70">
        <v>4200514</v>
      </c>
      <c r="H70">
        <v>4775616</v>
      </c>
      <c r="I70">
        <v>3787787</v>
      </c>
      <c r="J70">
        <v>3841996</v>
      </c>
      <c r="K70">
        <v>3885402</v>
      </c>
      <c r="L70">
        <v>3563755</v>
      </c>
      <c r="M70">
        <v>4200514</v>
      </c>
      <c r="N70">
        <v>4775616</v>
      </c>
      <c r="O70">
        <v>3787787</v>
      </c>
      <c r="P70">
        <v>3841996</v>
      </c>
      <c r="Q70">
        <v>3885402</v>
      </c>
      <c r="R70">
        <v>3563755</v>
      </c>
      <c r="S70">
        <v>4200514</v>
      </c>
      <c r="T70">
        <v>4775616</v>
      </c>
      <c r="U70">
        <v>3787787</v>
      </c>
      <c r="V70">
        <v>3841996</v>
      </c>
      <c r="W70">
        <v>3885402</v>
      </c>
      <c r="X70">
        <v>3563755</v>
      </c>
      <c r="Y70">
        <v>4200514</v>
      </c>
      <c r="Z70">
        <v>4775616</v>
      </c>
      <c r="AA70">
        <v>3787787</v>
      </c>
      <c r="AB70">
        <v>3841996</v>
      </c>
      <c r="AC70">
        <v>3959938</v>
      </c>
      <c r="AD70">
        <v>3959938</v>
      </c>
      <c r="AE70">
        <v>3701563</v>
      </c>
      <c r="AF70">
        <v>4161829</v>
      </c>
      <c r="AG70">
        <v>3701563</v>
      </c>
      <c r="AH70">
        <v>4161829</v>
      </c>
      <c r="AI70">
        <v>3701563</v>
      </c>
      <c r="AJ70">
        <v>4161829</v>
      </c>
      <c r="AK70">
        <v>4437406</v>
      </c>
      <c r="AL70">
        <v>3701563</v>
      </c>
      <c r="AM70">
        <v>4161829</v>
      </c>
      <c r="AN70">
        <v>5010321</v>
      </c>
      <c r="AO70">
        <v>5010321</v>
      </c>
      <c r="AP70">
        <v>5010321</v>
      </c>
      <c r="AQ70">
        <v>4372293</v>
      </c>
      <c r="AR70">
        <v>3891348</v>
      </c>
      <c r="AS70">
        <v>4440060</v>
      </c>
      <c r="AT70">
        <v>4405224</v>
      </c>
      <c r="AU70">
        <v>1438163</v>
      </c>
      <c r="AV70">
        <v>1437787</v>
      </c>
      <c r="AW70">
        <v>1483276</v>
      </c>
      <c r="AX70">
        <v>1525646</v>
      </c>
      <c r="AY70">
        <v>1478629</v>
      </c>
      <c r="AZ70">
        <v>1411649</v>
      </c>
      <c r="BA70">
        <v>1474124</v>
      </c>
      <c r="BB70">
        <v>1380450</v>
      </c>
      <c r="BC70">
        <v>1313116</v>
      </c>
      <c r="BD70">
        <v>1499894</v>
      </c>
      <c r="BE70">
        <v>1438163</v>
      </c>
      <c r="BF70">
        <v>1437787</v>
      </c>
      <c r="BG70">
        <v>1483276</v>
      </c>
      <c r="BH70">
        <v>1525646</v>
      </c>
      <c r="BI70">
        <v>1478629</v>
      </c>
      <c r="BJ70">
        <v>1411649</v>
      </c>
      <c r="BK70">
        <v>1474124</v>
      </c>
      <c r="BL70">
        <v>1380450</v>
      </c>
      <c r="BM70">
        <v>1313116</v>
      </c>
      <c r="BN70">
        <v>1499894</v>
      </c>
      <c r="BO70">
        <v>1438163</v>
      </c>
      <c r="BP70">
        <v>1437787</v>
      </c>
      <c r="BQ70">
        <v>1483276</v>
      </c>
      <c r="BR70">
        <v>1525646</v>
      </c>
      <c r="BS70">
        <v>1478629</v>
      </c>
      <c r="BT70">
        <v>1411649</v>
      </c>
      <c r="BU70">
        <v>1474124</v>
      </c>
      <c r="BV70">
        <v>1380450</v>
      </c>
      <c r="BW70">
        <v>1313116</v>
      </c>
      <c r="BX70">
        <v>1499894</v>
      </c>
      <c r="BY70">
        <v>1438163</v>
      </c>
      <c r="BZ70">
        <v>1437787</v>
      </c>
      <c r="CA70">
        <v>1483276</v>
      </c>
      <c r="CB70">
        <v>1525646</v>
      </c>
      <c r="CC70">
        <v>1478629</v>
      </c>
      <c r="CD70">
        <v>1411649</v>
      </c>
      <c r="CE70">
        <v>1474124</v>
      </c>
      <c r="CF70">
        <v>1380450</v>
      </c>
      <c r="CG70">
        <v>1313116</v>
      </c>
      <c r="CH70">
        <v>1499894</v>
      </c>
      <c r="CI70">
        <v>3348333</v>
      </c>
      <c r="CJ70">
        <v>3936099</v>
      </c>
      <c r="CK70">
        <v>3573238</v>
      </c>
      <c r="CL70">
        <v>3306105</v>
      </c>
      <c r="CM70">
        <v>3847338</v>
      </c>
      <c r="CN70">
        <v>3348333</v>
      </c>
      <c r="CO70">
        <v>3936099</v>
      </c>
      <c r="CP70">
        <v>3573238</v>
      </c>
      <c r="CQ70">
        <v>3306105</v>
      </c>
      <c r="CR70">
        <v>3847338</v>
      </c>
      <c r="CS70">
        <v>3348333</v>
      </c>
      <c r="CT70">
        <v>3936099</v>
      </c>
      <c r="CU70">
        <v>3573238</v>
      </c>
      <c r="CV70">
        <v>3306105</v>
      </c>
      <c r="CW70">
        <v>3847338</v>
      </c>
      <c r="CX70">
        <v>3317969</v>
      </c>
      <c r="CY70">
        <v>3317969</v>
      </c>
      <c r="CZ70">
        <v>3317969</v>
      </c>
      <c r="DA70">
        <v>1958733</v>
      </c>
      <c r="DB70">
        <v>2060603</v>
      </c>
      <c r="DC70">
        <v>1998917</v>
      </c>
      <c r="DD70">
        <v>1958733</v>
      </c>
      <c r="DE70">
        <v>2060603</v>
      </c>
      <c r="DF70">
        <v>1998917</v>
      </c>
      <c r="DG70">
        <v>1958733</v>
      </c>
      <c r="DH70">
        <v>2060603</v>
      </c>
      <c r="DI70">
        <v>1998917</v>
      </c>
      <c r="DJ70">
        <v>1958733</v>
      </c>
      <c r="DK70">
        <v>2060603</v>
      </c>
      <c r="DL70">
        <v>1998917</v>
      </c>
      <c r="DM70">
        <v>5209453</v>
      </c>
      <c r="DN70">
        <v>5003586</v>
      </c>
      <c r="DO70">
        <v>3762041</v>
      </c>
      <c r="DP70">
        <v>5209453</v>
      </c>
      <c r="DQ70">
        <v>4437150</v>
      </c>
      <c r="DR70">
        <v>5072936</v>
      </c>
      <c r="DS70">
        <v>3806167</v>
      </c>
      <c r="DT70">
        <v>4621470</v>
      </c>
      <c r="DU70">
        <v>5003586</v>
      </c>
      <c r="DV70">
        <v>4547698</v>
      </c>
      <c r="DW70">
        <v>4354131</v>
      </c>
      <c r="DX70">
        <v>4966473</v>
      </c>
      <c r="DY70">
        <v>4807422</v>
      </c>
      <c r="DZ70">
        <v>3762041</v>
      </c>
      <c r="EA70">
        <v>3884270</v>
      </c>
      <c r="EB70">
        <v>3765644</v>
      </c>
      <c r="EC70">
        <v>3970424</v>
      </c>
      <c r="ED70">
        <v>4076001</v>
      </c>
      <c r="EE70">
        <v>5209453</v>
      </c>
      <c r="EF70">
        <v>5003586</v>
      </c>
      <c r="EG70">
        <v>3762041</v>
      </c>
      <c r="EH70">
        <v>5209453</v>
      </c>
      <c r="EI70">
        <v>5003586</v>
      </c>
      <c r="EJ70">
        <v>3762041</v>
      </c>
      <c r="EK70">
        <v>4650497</v>
      </c>
      <c r="EL70">
        <v>3860317</v>
      </c>
      <c r="EM70">
        <v>4589446</v>
      </c>
      <c r="EN70">
        <v>3404070</v>
      </c>
      <c r="EO70">
        <v>3404070</v>
      </c>
      <c r="EP70">
        <v>3404070</v>
      </c>
      <c r="EQ70">
        <v>3404070</v>
      </c>
      <c r="ER70">
        <v>3270861</v>
      </c>
      <c r="ES70">
        <v>3270861</v>
      </c>
      <c r="ET70">
        <v>3270861</v>
      </c>
      <c r="EU70">
        <v>3270861</v>
      </c>
      <c r="EV70">
        <v>3225124</v>
      </c>
      <c r="EW70">
        <v>3901992</v>
      </c>
      <c r="EX70">
        <v>3726189</v>
      </c>
      <c r="EY70">
        <v>3225124</v>
      </c>
      <c r="EZ70">
        <v>3901992</v>
      </c>
      <c r="FA70">
        <v>3726189</v>
      </c>
      <c r="FB70">
        <v>3225124</v>
      </c>
      <c r="FC70">
        <v>3901992</v>
      </c>
      <c r="FD70">
        <v>3726189</v>
      </c>
      <c r="FE70">
        <v>3225124</v>
      </c>
      <c r="FF70">
        <v>3901992</v>
      </c>
      <c r="FG70">
        <v>3726189</v>
      </c>
      <c r="FH70">
        <v>2730948</v>
      </c>
      <c r="FI70">
        <v>2692343</v>
      </c>
      <c r="FJ70">
        <v>2662692</v>
      </c>
      <c r="FK70">
        <v>2730948</v>
      </c>
      <c r="FL70">
        <v>2692343</v>
      </c>
      <c r="FM70">
        <v>2662692</v>
      </c>
      <c r="FN70">
        <v>2730948</v>
      </c>
      <c r="FO70">
        <v>2692343</v>
      </c>
      <c r="FP70">
        <v>2662692</v>
      </c>
      <c r="FQ70">
        <v>2572092</v>
      </c>
      <c r="FR70">
        <v>2572092</v>
      </c>
      <c r="FS70">
        <v>2658870</v>
      </c>
      <c r="FT70">
        <v>2556365</v>
      </c>
      <c r="FU70">
        <v>2572092</v>
      </c>
      <c r="FV70">
        <v>3994346</v>
      </c>
      <c r="FW70">
        <v>3994346</v>
      </c>
      <c r="FX70">
        <v>3994346</v>
      </c>
      <c r="FY70">
        <v>3994346</v>
      </c>
      <c r="FZ70">
        <v>4936706</v>
      </c>
      <c r="GA70">
        <v>4936706</v>
      </c>
      <c r="GB70">
        <v>4936706</v>
      </c>
      <c r="GC70">
        <v>4936706</v>
      </c>
      <c r="GD70">
        <v>5903096</v>
      </c>
      <c r="GE70">
        <v>5903096</v>
      </c>
      <c r="GF70">
        <v>5903096</v>
      </c>
      <c r="GG70">
        <v>5903096</v>
      </c>
      <c r="GH70">
        <v>2484853</v>
      </c>
      <c r="GI70">
        <v>2484853</v>
      </c>
      <c r="GJ70">
        <v>2484853</v>
      </c>
      <c r="GK70">
        <v>2969824</v>
      </c>
      <c r="GL70">
        <v>2969824</v>
      </c>
      <c r="GM70">
        <v>2969824</v>
      </c>
      <c r="GN70">
        <v>416926</v>
      </c>
      <c r="GO70">
        <v>416926</v>
      </c>
      <c r="GQ70">
        <v>1923</v>
      </c>
      <c r="GR70">
        <f t="shared" si="0"/>
        <v>3233719</v>
      </c>
      <c r="GS70">
        <f t="shared" si="1"/>
        <v>196</v>
      </c>
      <c r="GT70">
        <f t="shared" si="2"/>
        <v>1255528</v>
      </c>
      <c r="GU70">
        <f t="shared" si="3"/>
        <v>89680.571428571435</v>
      </c>
      <c r="GV70">
        <f t="shared" si="4"/>
        <v>3413080.1428571427</v>
      </c>
      <c r="GW70">
        <f t="shared" si="5"/>
        <v>3054357.8571428573</v>
      </c>
    </row>
    <row r="71" spans="1:205" x14ac:dyDescent="0.25">
      <c r="A71">
        <v>1924</v>
      </c>
      <c r="B71">
        <v>4234562</v>
      </c>
      <c r="C71">
        <v>4234562</v>
      </c>
      <c r="D71">
        <v>4234562</v>
      </c>
      <c r="E71">
        <v>4549770</v>
      </c>
      <c r="F71">
        <v>3936190</v>
      </c>
      <c r="G71">
        <v>4257180</v>
      </c>
      <c r="H71">
        <v>5052254</v>
      </c>
      <c r="I71">
        <v>4620811</v>
      </c>
      <c r="J71">
        <v>3816772</v>
      </c>
      <c r="K71">
        <v>4549770</v>
      </c>
      <c r="L71">
        <v>3936190</v>
      </c>
      <c r="M71">
        <v>4257180</v>
      </c>
      <c r="N71">
        <v>5052254</v>
      </c>
      <c r="O71">
        <v>4620811</v>
      </c>
      <c r="P71">
        <v>3816772</v>
      </c>
      <c r="Q71">
        <v>4549770</v>
      </c>
      <c r="R71">
        <v>3936190</v>
      </c>
      <c r="S71">
        <v>4257180</v>
      </c>
      <c r="T71">
        <v>5052254</v>
      </c>
      <c r="U71">
        <v>4620811</v>
      </c>
      <c r="V71">
        <v>3816772</v>
      </c>
      <c r="W71">
        <v>4549770</v>
      </c>
      <c r="X71">
        <v>3936190</v>
      </c>
      <c r="Y71">
        <v>4257180</v>
      </c>
      <c r="Z71">
        <v>5052254</v>
      </c>
      <c r="AA71">
        <v>4620811</v>
      </c>
      <c r="AB71">
        <v>3816772</v>
      </c>
      <c r="AC71">
        <v>4172975</v>
      </c>
      <c r="AD71">
        <v>4172975</v>
      </c>
      <c r="AE71">
        <v>3899875</v>
      </c>
      <c r="AF71">
        <v>4407521</v>
      </c>
      <c r="AG71">
        <v>3899875</v>
      </c>
      <c r="AH71">
        <v>4407521</v>
      </c>
      <c r="AI71">
        <v>3899875</v>
      </c>
      <c r="AJ71">
        <v>4407521</v>
      </c>
      <c r="AK71">
        <v>3780082</v>
      </c>
      <c r="AL71">
        <v>3899875</v>
      </c>
      <c r="AM71">
        <v>4407521</v>
      </c>
      <c r="AN71">
        <v>4164836</v>
      </c>
      <c r="AO71">
        <v>4164836</v>
      </c>
      <c r="AP71">
        <v>4164836</v>
      </c>
      <c r="AQ71">
        <v>4489583</v>
      </c>
      <c r="AR71">
        <v>4275619</v>
      </c>
      <c r="AS71">
        <v>4499610</v>
      </c>
      <c r="AT71">
        <v>4847542</v>
      </c>
      <c r="AU71">
        <v>1363126</v>
      </c>
      <c r="AV71">
        <v>1392767</v>
      </c>
      <c r="AW71">
        <v>1599875</v>
      </c>
      <c r="AX71">
        <v>1543693</v>
      </c>
      <c r="AY71">
        <v>1422296</v>
      </c>
      <c r="AZ71">
        <v>1518909</v>
      </c>
      <c r="BA71">
        <v>1469043</v>
      </c>
      <c r="BB71">
        <v>1441945</v>
      </c>
      <c r="BC71">
        <v>1521300</v>
      </c>
      <c r="BD71">
        <v>1430637</v>
      </c>
      <c r="BE71">
        <v>1363126</v>
      </c>
      <c r="BF71">
        <v>1392767</v>
      </c>
      <c r="BG71">
        <v>1599875</v>
      </c>
      <c r="BH71">
        <v>1543693</v>
      </c>
      <c r="BI71">
        <v>1422296</v>
      </c>
      <c r="BJ71">
        <v>1518909</v>
      </c>
      <c r="BK71">
        <v>1469043</v>
      </c>
      <c r="BL71">
        <v>1441945</v>
      </c>
      <c r="BM71">
        <v>1521300</v>
      </c>
      <c r="BN71">
        <v>1430637</v>
      </c>
      <c r="BO71">
        <v>1363126</v>
      </c>
      <c r="BP71">
        <v>1392767</v>
      </c>
      <c r="BQ71">
        <v>1599875</v>
      </c>
      <c r="BR71">
        <v>1543693</v>
      </c>
      <c r="BS71">
        <v>1422296</v>
      </c>
      <c r="BT71">
        <v>1518909</v>
      </c>
      <c r="BU71">
        <v>1469043</v>
      </c>
      <c r="BV71">
        <v>1441945</v>
      </c>
      <c r="BW71">
        <v>1521300</v>
      </c>
      <c r="BX71">
        <v>1430637</v>
      </c>
      <c r="BY71">
        <v>1363126</v>
      </c>
      <c r="BZ71">
        <v>1392767</v>
      </c>
      <c r="CA71">
        <v>1599875</v>
      </c>
      <c r="CB71">
        <v>1543693</v>
      </c>
      <c r="CC71">
        <v>1422296</v>
      </c>
      <c r="CD71">
        <v>1518909</v>
      </c>
      <c r="CE71">
        <v>1469043</v>
      </c>
      <c r="CF71">
        <v>1441945</v>
      </c>
      <c r="CG71">
        <v>1521300</v>
      </c>
      <c r="CH71">
        <v>1430637</v>
      </c>
      <c r="CI71">
        <v>3606044</v>
      </c>
      <c r="CJ71">
        <v>3906355</v>
      </c>
      <c r="CK71">
        <v>3704432</v>
      </c>
      <c r="CL71">
        <v>3824195</v>
      </c>
      <c r="CM71">
        <v>3873769</v>
      </c>
      <c r="CN71">
        <v>3606044</v>
      </c>
      <c r="CO71">
        <v>3906355</v>
      </c>
      <c r="CP71">
        <v>3704432</v>
      </c>
      <c r="CQ71">
        <v>3824195</v>
      </c>
      <c r="CR71">
        <v>3873769</v>
      </c>
      <c r="CS71">
        <v>3606044</v>
      </c>
      <c r="CT71">
        <v>3906355</v>
      </c>
      <c r="CU71">
        <v>3704432</v>
      </c>
      <c r="CV71">
        <v>3824195</v>
      </c>
      <c r="CW71">
        <v>3873769</v>
      </c>
      <c r="CX71">
        <v>3366555</v>
      </c>
      <c r="CY71">
        <v>3366555</v>
      </c>
      <c r="CZ71">
        <v>3366555</v>
      </c>
      <c r="DA71">
        <v>1987097</v>
      </c>
      <c r="DB71">
        <v>2054800</v>
      </c>
      <c r="DC71">
        <v>1979426</v>
      </c>
      <c r="DD71">
        <v>1987097</v>
      </c>
      <c r="DE71">
        <v>2054800</v>
      </c>
      <c r="DF71">
        <v>1979426</v>
      </c>
      <c r="DG71">
        <v>1987097</v>
      </c>
      <c r="DH71">
        <v>2054800</v>
      </c>
      <c r="DI71">
        <v>1979426</v>
      </c>
      <c r="DJ71">
        <v>1987097</v>
      </c>
      <c r="DK71">
        <v>2054800</v>
      </c>
      <c r="DL71">
        <v>1979426</v>
      </c>
      <c r="DM71">
        <v>4360691</v>
      </c>
      <c r="DN71">
        <v>4589246</v>
      </c>
      <c r="DO71">
        <v>3610965</v>
      </c>
      <c r="DP71">
        <v>4360691</v>
      </c>
      <c r="DQ71">
        <v>4698429</v>
      </c>
      <c r="DR71">
        <v>5019273</v>
      </c>
      <c r="DS71">
        <v>4666742</v>
      </c>
      <c r="DT71">
        <v>4776571</v>
      </c>
      <c r="DU71">
        <v>4589246</v>
      </c>
      <c r="DV71">
        <v>4044774</v>
      </c>
      <c r="DW71">
        <v>4414172</v>
      </c>
      <c r="DX71">
        <v>4688925</v>
      </c>
      <c r="DY71">
        <v>4287375</v>
      </c>
      <c r="DZ71">
        <v>3610965</v>
      </c>
      <c r="EA71">
        <v>3878105</v>
      </c>
      <c r="EB71">
        <v>3749001</v>
      </c>
      <c r="EC71">
        <v>3903160</v>
      </c>
      <c r="ED71">
        <v>3728666</v>
      </c>
      <c r="EE71">
        <v>4360691</v>
      </c>
      <c r="EF71">
        <v>4589246</v>
      </c>
      <c r="EG71">
        <v>3610965</v>
      </c>
      <c r="EH71">
        <v>4360691</v>
      </c>
      <c r="EI71">
        <v>4589246</v>
      </c>
      <c r="EJ71">
        <v>3610965</v>
      </c>
      <c r="EK71">
        <v>4560288</v>
      </c>
      <c r="EL71">
        <v>4158107</v>
      </c>
      <c r="EM71">
        <v>3737444</v>
      </c>
      <c r="EN71">
        <v>3501697</v>
      </c>
      <c r="EO71">
        <v>3501697</v>
      </c>
      <c r="EP71">
        <v>3501697</v>
      </c>
      <c r="EQ71">
        <v>3501697</v>
      </c>
      <c r="ER71">
        <v>3401327</v>
      </c>
      <c r="ES71">
        <v>3401327</v>
      </c>
      <c r="ET71">
        <v>3401327</v>
      </c>
      <c r="EU71">
        <v>3401327</v>
      </c>
      <c r="EV71">
        <v>3389483</v>
      </c>
      <c r="EW71">
        <v>3147047</v>
      </c>
      <c r="EX71">
        <v>3706174</v>
      </c>
      <c r="EY71">
        <v>3389483</v>
      </c>
      <c r="EZ71">
        <v>3147047</v>
      </c>
      <c r="FA71">
        <v>3706174</v>
      </c>
      <c r="FB71">
        <v>3389483</v>
      </c>
      <c r="FC71">
        <v>3147047</v>
      </c>
      <c r="FD71">
        <v>3706174</v>
      </c>
      <c r="FE71">
        <v>3389483</v>
      </c>
      <c r="FF71">
        <v>3147047</v>
      </c>
      <c r="FG71">
        <v>3706174</v>
      </c>
      <c r="FH71">
        <v>2639023</v>
      </c>
      <c r="FI71">
        <v>2778956</v>
      </c>
      <c r="FJ71">
        <v>2728416</v>
      </c>
      <c r="FK71">
        <v>2639023</v>
      </c>
      <c r="FL71">
        <v>2778956</v>
      </c>
      <c r="FM71">
        <v>2728416</v>
      </c>
      <c r="FN71">
        <v>2639023</v>
      </c>
      <c r="FO71">
        <v>2778956</v>
      </c>
      <c r="FP71">
        <v>2728416</v>
      </c>
      <c r="FQ71">
        <v>2668758</v>
      </c>
      <c r="FR71">
        <v>2668758</v>
      </c>
      <c r="FS71">
        <v>2550963</v>
      </c>
      <c r="FT71">
        <v>2541057</v>
      </c>
      <c r="FU71">
        <v>2668758</v>
      </c>
      <c r="FV71">
        <v>3714154</v>
      </c>
      <c r="FW71">
        <v>3714154</v>
      </c>
      <c r="FX71">
        <v>3714154</v>
      </c>
      <c r="FY71">
        <v>3714154</v>
      </c>
      <c r="FZ71">
        <v>5393648</v>
      </c>
      <c r="GA71">
        <v>5393648</v>
      </c>
      <c r="GB71">
        <v>5393648</v>
      </c>
      <c r="GC71">
        <v>5393648</v>
      </c>
      <c r="GD71">
        <v>6351928</v>
      </c>
      <c r="GE71">
        <v>6351928</v>
      </c>
      <c r="GF71">
        <v>6351928</v>
      </c>
      <c r="GG71">
        <v>6351928</v>
      </c>
      <c r="GH71">
        <v>2545059</v>
      </c>
      <c r="GI71">
        <v>2545059</v>
      </c>
      <c r="GJ71">
        <v>2545059</v>
      </c>
      <c r="GK71">
        <v>2897650</v>
      </c>
      <c r="GL71">
        <v>2897650</v>
      </c>
      <c r="GM71">
        <v>2897650</v>
      </c>
      <c r="GN71">
        <v>410143</v>
      </c>
      <c r="GO71">
        <v>410143</v>
      </c>
      <c r="GQ71">
        <v>1924</v>
      </c>
      <c r="GR71">
        <f t="shared" si="0"/>
        <v>3280633</v>
      </c>
      <c r="GS71">
        <f t="shared" si="1"/>
        <v>196</v>
      </c>
      <c r="GT71">
        <f t="shared" si="2"/>
        <v>1277861</v>
      </c>
      <c r="GU71">
        <f t="shared" si="3"/>
        <v>91275.78571428571</v>
      </c>
      <c r="GV71">
        <f t="shared" si="4"/>
        <v>3463184.5714285714</v>
      </c>
      <c r="GW71">
        <f t="shared" si="5"/>
        <v>3098081.4285714286</v>
      </c>
    </row>
    <row r="72" spans="1:205" x14ac:dyDescent="0.25">
      <c r="A72">
        <v>1925</v>
      </c>
      <c r="B72">
        <v>3596021</v>
      </c>
      <c r="C72">
        <v>3596021</v>
      </c>
      <c r="D72">
        <v>3596021</v>
      </c>
      <c r="E72">
        <v>4504724</v>
      </c>
      <c r="F72">
        <v>4198433</v>
      </c>
      <c r="G72">
        <v>4332349</v>
      </c>
      <c r="H72">
        <v>4276102</v>
      </c>
      <c r="I72">
        <v>4229542</v>
      </c>
      <c r="J72">
        <v>4219064</v>
      </c>
      <c r="K72">
        <v>4504724</v>
      </c>
      <c r="L72">
        <v>4198433</v>
      </c>
      <c r="M72">
        <v>4332349</v>
      </c>
      <c r="N72">
        <v>4276102</v>
      </c>
      <c r="O72">
        <v>4229542</v>
      </c>
      <c r="P72">
        <v>4219064</v>
      </c>
      <c r="Q72">
        <v>4504724</v>
      </c>
      <c r="R72">
        <v>4198433</v>
      </c>
      <c r="S72">
        <v>4332349</v>
      </c>
      <c r="T72">
        <v>4276102</v>
      </c>
      <c r="U72">
        <v>4229542</v>
      </c>
      <c r="V72">
        <v>4219064</v>
      </c>
      <c r="W72">
        <v>4504724</v>
      </c>
      <c r="X72">
        <v>4198433</v>
      </c>
      <c r="Y72">
        <v>4332349</v>
      </c>
      <c r="Z72">
        <v>4276102</v>
      </c>
      <c r="AA72">
        <v>4229542</v>
      </c>
      <c r="AB72">
        <v>4219064</v>
      </c>
      <c r="AC72">
        <v>4713774</v>
      </c>
      <c r="AD72">
        <v>4713774</v>
      </c>
      <c r="AE72">
        <v>4004920</v>
      </c>
      <c r="AF72">
        <v>4479118</v>
      </c>
      <c r="AG72">
        <v>4004920</v>
      </c>
      <c r="AH72">
        <v>4479118</v>
      </c>
      <c r="AI72">
        <v>4004920</v>
      </c>
      <c r="AJ72">
        <v>4479118</v>
      </c>
      <c r="AK72">
        <v>4029494</v>
      </c>
      <c r="AL72">
        <v>4004920</v>
      </c>
      <c r="AM72">
        <v>4479118</v>
      </c>
      <c r="AN72">
        <v>5200111</v>
      </c>
      <c r="AO72">
        <v>5200111</v>
      </c>
      <c r="AP72">
        <v>5200111</v>
      </c>
      <c r="AQ72">
        <v>4618667</v>
      </c>
      <c r="AR72">
        <v>4136200</v>
      </c>
      <c r="AS72">
        <v>4482427</v>
      </c>
      <c r="AT72">
        <v>4353539</v>
      </c>
      <c r="AU72">
        <v>1416770</v>
      </c>
      <c r="AV72">
        <v>1431211</v>
      </c>
      <c r="AW72">
        <v>1534961</v>
      </c>
      <c r="AX72">
        <v>1536504</v>
      </c>
      <c r="AY72">
        <v>1578544</v>
      </c>
      <c r="AZ72">
        <v>1550773</v>
      </c>
      <c r="BA72">
        <v>1422171</v>
      </c>
      <c r="BB72">
        <v>1465122</v>
      </c>
      <c r="BC72">
        <v>1389239</v>
      </c>
      <c r="BD72">
        <v>1521182</v>
      </c>
      <c r="BE72">
        <v>1416770</v>
      </c>
      <c r="BF72">
        <v>1431211</v>
      </c>
      <c r="BG72">
        <v>1534961</v>
      </c>
      <c r="BH72">
        <v>1536504</v>
      </c>
      <c r="BI72">
        <v>1578544</v>
      </c>
      <c r="BJ72">
        <v>1550773</v>
      </c>
      <c r="BK72">
        <v>1422171</v>
      </c>
      <c r="BL72">
        <v>1465122</v>
      </c>
      <c r="BM72">
        <v>1389239</v>
      </c>
      <c r="BN72">
        <v>1521182</v>
      </c>
      <c r="BO72">
        <v>1416770</v>
      </c>
      <c r="BP72">
        <v>1431211</v>
      </c>
      <c r="BQ72">
        <v>1534961</v>
      </c>
      <c r="BR72">
        <v>1536504</v>
      </c>
      <c r="BS72">
        <v>1578544</v>
      </c>
      <c r="BT72">
        <v>1550773</v>
      </c>
      <c r="BU72">
        <v>1422171</v>
      </c>
      <c r="BV72">
        <v>1465122</v>
      </c>
      <c r="BW72">
        <v>1389239</v>
      </c>
      <c r="BX72">
        <v>1521182</v>
      </c>
      <c r="BY72">
        <v>1416770</v>
      </c>
      <c r="BZ72">
        <v>1431211</v>
      </c>
      <c r="CA72">
        <v>1534961</v>
      </c>
      <c r="CB72">
        <v>1536504</v>
      </c>
      <c r="CC72">
        <v>1578544</v>
      </c>
      <c r="CD72">
        <v>1550773</v>
      </c>
      <c r="CE72">
        <v>1422171</v>
      </c>
      <c r="CF72">
        <v>1465122</v>
      </c>
      <c r="CG72">
        <v>1389239</v>
      </c>
      <c r="CH72">
        <v>1521182</v>
      </c>
      <c r="CI72">
        <v>3822565</v>
      </c>
      <c r="CJ72">
        <v>3682352</v>
      </c>
      <c r="CK72">
        <v>3482122</v>
      </c>
      <c r="CL72">
        <v>3321806</v>
      </c>
      <c r="CM72">
        <v>3325639</v>
      </c>
      <c r="CN72">
        <v>3822565</v>
      </c>
      <c r="CO72">
        <v>3682352</v>
      </c>
      <c r="CP72">
        <v>3482122</v>
      </c>
      <c r="CQ72">
        <v>3321806</v>
      </c>
      <c r="CR72">
        <v>3325639</v>
      </c>
      <c r="CS72">
        <v>3822565</v>
      </c>
      <c r="CT72">
        <v>3682352</v>
      </c>
      <c r="CU72">
        <v>3482122</v>
      </c>
      <c r="CV72">
        <v>3321806</v>
      </c>
      <c r="CW72">
        <v>3325639</v>
      </c>
      <c r="CX72">
        <v>3117614</v>
      </c>
      <c r="CY72">
        <v>3117614</v>
      </c>
      <c r="CZ72">
        <v>3117614</v>
      </c>
      <c r="DA72">
        <v>1944310</v>
      </c>
      <c r="DB72">
        <v>1986989</v>
      </c>
      <c r="DC72">
        <v>1996941</v>
      </c>
      <c r="DD72">
        <v>1944310</v>
      </c>
      <c r="DE72">
        <v>1986989</v>
      </c>
      <c r="DF72">
        <v>1996941</v>
      </c>
      <c r="DG72">
        <v>1944310</v>
      </c>
      <c r="DH72">
        <v>1986989</v>
      </c>
      <c r="DI72">
        <v>1996941</v>
      </c>
      <c r="DJ72">
        <v>1944310</v>
      </c>
      <c r="DK72">
        <v>1986989</v>
      </c>
      <c r="DL72">
        <v>1996941</v>
      </c>
      <c r="DM72">
        <v>4763649</v>
      </c>
      <c r="DN72">
        <v>4763204</v>
      </c>
      <c r="DO72">
        <v>4114647</v>
      </c>
      <c r="DP72">
        <v>4763649</v>
      </c>
      <c r="DQ72">
        <v>4457024</v>
      </c>
      <c r="DR72">
        <v>4856835</v>
      </c>
      <c r="DS72">
        <v>4335521</v>
      </c>
      <c r="DT72">
        <v>4593205</v>
      </c>
      <c r="DU72">
        <v>4763204</v>
      </c>
      <c r="DV72">
        <v>4467046</v>
      </c>
      <c r="DW72">
        <v>4688461</v>
      </c>
      <c r="DX72">
        <v>4870878</v>
      </c>
      <c r="DY72">
        <v>4646704</v>
      </c>
      <c r="DZ72">
        <v>4114647</v>
      </c>
      <c r="EA72">
        <v>4351619</v>
      </c>
      <c r="EB72">
        <v>4181071</v>
      </c>
      <c r="EC72">
        <v>4292548</v>
      </c>
      <c r="ED72">
        <v>4028003</v>
      </c>
      <c r="EE72">
        <v>4763649</v>
      </c>
      <c r="EF72">
        <v>4763204</v>
      </c>
      <c r="EG72">
        <v>4114647</v>
      </c>
      <c r="EH72">
        <v>4763649</v>
      </c>
      <c r="EI72">
        <v>4763204</v>
      </c>
      <c r="EJ72">
        <v>4114647</v>
      </c>
      <c r="EK72">
        <v>5027319</v>
      </c>
      <c r="EL72">
        <v>4005185</v>
      </c>
      <c r="EM72">
        <v>3666558</v>
      </c>
      <c r="EN72">
        <v>3813914</v>
      </c>
      <c r="EO72">
        <v>3813914</v>
      </c>
      <c r="EP72">
        <v>3813914</v>
      </c>
      <c r="EQ72">
        <v>3813914</v>
      </c>
      <c r="ER72">
        <v>3820802</v>
      </c>
      <c r="ES72">
        <v>3820802</v>
      </c>
      <c r="ET72">
        <v>3820802</v>
      </c>
      <c r="EU72">
        <v>3820802</v>
      </c>
      <c r="EV72">
        <v>3279625</v>
      </c>
      <c r="EW72">
        <v>3641791</v>
      </c>
      <c r="EX72">
        <v>4115285</v>
      </c>
      <c r="EY72">
        <v>3279625</v>
      </c>
      <c r="EZ72">
        <v>3641791</v>
      </c>
      <c r="FA72">
        <v>4115285</v>
      </c>
      <c r="FB72">
        <v>3279625</v>
      </c>
      <c r="FC72">
        <v>3641791</v>
      </c>
      <c r="FD72">
        <v>4115285</v>
      </c>
      <c r="FE72">
        <v>3279625</v>
      </c>
      <c r="FF72">
        <v>3641791</v>
      </c>
      <c r="FG72">
        <v>4115285</v>
      </c>
      <c r="FH72">
        <v>2652414</v>
      </c>
      <c r="FI72">
        <v>2828715</v>
      </c>
      <c r="FJ72">
        <v>2682687</v>
      </c>
      <c r="FK72">
        <v>2652414</v>
      </c>
      <c r="FL72">
        <v>2828715</v>
      </c>
      <c r="FM72">
        <v>2682687</v>
      </c>
      <c r="FN72">
        <v>2652414</v>
      </c>
      <c r="FO72">
        <v>2828715</v>
      </c>
      <c r="FP72">
        <v>2682687</v>
      </c>
      <c r="FQ72">
        <v>2565999</v>
      </c>
      <c r="FR72">
        <v>2565999</v>
      </c>
      <c r="FS72">
        <v>2684233</v>
      </c>
      <c r="FT72">
        <v>2544067</v>
      </c>
      <c r="FU72">
        <v>2565999</v>
      </c>
      <c r="FV72">
        <v>3511002</v>
      </c>
      <c r="FW72">
        <v>3511002</v>
      </c>
      <c r="FX72">
        <v>3511002</v>
      </c>
      <c r="FY72">
        <v>3511002</v>
      </c>
      <c r="FZ72">
        <v>5506251</v>
      </c>
      <c r="GA72">
        <v>5506251</v>
      </c>
      <c r="GB72">
        <v>5506251</v>
      </c>
      <c r="GC72">
        <v>5506251</v>
      </c>
      <c r="GD72">
        <v>5758971</v>
      </c>
      <c r="GE72">
        <v>5758971</v>
      </c>
      <c r="GF72">
        <v>5758971</v>
      </c>
      <c r="GG72">
        <v>5758971</v>
      </c>
      <c r="GH72">
        <v>2526729</v>
      </c>
      <c r="GI72">
        <v>2526729</v>
      </c>
      <c r="GJ72">
        <v>2526729</v>
      </c>
      <c r="GK72">
        <v>2547014</v>
      </c>
      <c r="GL72">
        <v>2547014</v>
      </c>
      <c r="GM72">
        <v>2547014</v>
      </c>
      <c r="GN72">
        <v>460790</v>
      </c>
      <c r="GO72">
        <v>460790</v>
      </c>
      <c r="GQ72">
        <v>1925</v>
      </c>
      <c r="GR72">
        <f t="shared" si="0"/>
        <v>3306906</v>
      </c>
      <c r="GS72">
        <f t="shared" si="1"/>
        <v>196</v>
      </c>
      <c r="GT72">
        <f t="shared" si="2"/>
        <v>1284560</v>
      </c>
      <c r="GU72">
        <f t="shared" si="3"/>
        <v>91754.28571428571</v>
      </c>
      <c r="GV72">
        <f t="shared" si="4"/>
        <v>3490414.5714285714</v>
      </c>
      <c r="GW72">
        <f t="shared" si="5"/>
        <v>3123397.4285714286</v>
      </c>
    </row>
    <row r="73" spans="1:205" x14ac:dyDescent="0.25">
      <c r="A73">
        <v>1926</v>
      </c>
      <c r="B73">
        <v>3526564</v>
      </c>
      <c r="C73">
        <v>3526564</v>
      </c>
      <c r="D73">
        <v>3526564</v>
      </c>
      <c r="E73">
        <v>4415337</v>
      </c>
      <c r="F73">
        <v>4705970</v>
      </c>
      <c r="G73">
        <v>3848401</v>
      </c>
      <c r="H73">
        <v>4126242</v>
      </c>
      <c r="I73">
        <v>5098232</v>
      </c>
      <c r="J73">
        <v>4060696</v>
      </c>
      <c r="K73">
        <v>4415337</v>
      </c>
      <c r="L73">
        <v>4705970</v>
      </c>
      <c r="M73">
        <v>3848401</v>
      </c>
      <c r="N73">
        <v>4126242</v>
      </c>
      <c r="O73">
        <v>5098232</v>
      </c>
      <c r="P73">
        <v>4060696</v>
      </c>
      <c r="Q73">
        <v>4415337</v>
      </c>
      <c r="R73">
        <v>4705970</v>
      </c>
      <c r="S73">
        <v>3848401</v>
      </c>
      <c r="T73">
        <v>4126242</v>
      </c>
      <c r="U73">
        <v>5098232</v>
      </c>
      <c r="V73">
        <v>4060696</v>
      </c>
      <c r="W73">
        <v>4415337</v>
      </c>
      <c r="X73">
        <v>4705970</v>
      </c>
      <c r="Y73">
        <v>3848401</v>
      </c>
      <c r="Z73">
        <v>4126242</v>
      </c>
      <c r="AA73">
        <v>5098232</v>
      </c>
      <c r="AB73">
        <v>4060696</v>
      </c>
      <c r="AC73">
        <v>4072492</v>
      </c>
      <c r="AD73">
        <v>4072492</v>
      </c>
      <c r="AE73">
        <v>4182804</v>
      </c>
      <c r="AF73">
        <v>3919646</v>
      </c>
      <c r="AG73">
        <v>4182804</v>
      </c>
      <c r="AH73">
        <v>3919646</v>
      </c>
      <c r="AI73">
        <v>4182804</v>
      </c>
      <c r="AJ73">
        <v>3919646</v>
      </c>
      <c r="AK73">
        <v>3810767</v>
      </c>
      <c r="AL73">
        <v>4182804</v>
      </c>
      <c r="AM73">
        <v>3919646</v>
      </c>
      <c r="AN73">
        <v>4385696</v>
      </c>
      <c r="AO73">
        <v>4385696</v>
      </c>
      <c r="AP73">
        <v>4385696</v>
      </c>
      <c r="AQ73">
        <v>4469292</v>
      </c>
      <c r="AR73">
        <v>4204216</v>
      </c>
      <c r="AS73">
        <v>4623087</v>
      </c>
      <c r="AT73">
        <v>4484768</v>
      </c>
      <c r="AU73">
        <v>1493590</v>
      </c>
      <c r="AV73">
        <v>1390636</v>
      </c>
      <c r="AW73">
        <v>1539808</v>
      </c>
      <c r="AX73">
        <v>1391950</v>
      </c>
      <c r="AY73">
        <v>1378114</v>
      </c>
      <c r="AZ73">
        <v>1491427</v>
      </c>
      <c r="BA73">
        <v>1473207</v>
      </c>
      <c r="BB73">
        <v>1431324</v>
      </c>
      <c r="BC73">
        <v>1298935</v>
      </c>
      <c r="BD73">
        <v>1439926</v>
      </c>
      <c r="BE73">
        <v>1493590</v>
      </c>
      <c r="BF73">
        <v>1390636</v>
      </c>
      <c r="BG73">
        <v>1539808</v>
      </c>
      <c r="BH73">
        <v>1391950</v>
      </c>
      <c r="BI73">
        <v>1378114</v>
      </c>
      <c r="BJ73">
        <v>1491427</v>
      </c>
      <c r="BK73">
        <v>1473207</v>
      </c>
      <c r="BL73">
        <v>1431324</v>
      </c>
      <c r="BM73">
        <v>1298935</v>
      </c>
      <c r="BN73">
        <v>1439926</v>
      </c>
      <c r="BO73">
        <v>1493590</v>
      </c>
      <c r="BP73">
        <v>1390636</v>
      </c>
      <c r="BQ73">
        <v>1539808</v>
      </c>
      <c r="BR73">
        <v>1391950</v>
      </c>
      <c r="BS73">
        <v>1378114</v>
      </c>
      <c r="BT73">
        <v>1491427</v>
      </c>
      <c r="BU73">
        <v>1473207</v>
      </c>
      <c r="BV73">
        <v>1431324</v>
      </c>
      <c r="BW73">
        <v>1298935</v>
      </c>
      <c r="BX73">
        <v>1439926</v>
      </c>
      <c r="BY73">
        <v>1493590</v>
      </c>
      <c r="BZ73">
        <v>1390636</v>
      </c>
      <c r="CA73">
        <v>1539808</v>
      </c>
      <c r="CB73">
        <v>1391950</v>
      </c>
      <c r="CC73">
        <v>1378114</v>
      </c>
      <c r="CD73">
        <v>1491427</v>
      </c>
      <c r="CE73">
        <v>1473207</v>
      </c>
      <c r="CF73">
        <v>1431324</v>
      </c>
      <c r="CG73">
        <v>1298935</v>
      </c>
      <c r="CH73">
        <v>1439926</v>
      </c>
      <c r="CI73">
        <v>3989640</v>
      </c>
      <c r="CJ73">
        <v>3391750</v>
      </c>
      <c r="CK73">
        <v>3571651</v>
      </c>
      <c r="CL73">
        <v>3656227</v>
      </c>
      <c r="CM73">
        <v>4011924</v>
      </c>
      <c r="CN73">
        <v>3989640</v>
      </c>
      <c r="CO73">
        <v>3391750</v>
      </c>
      <c r="CP73">
        <v>3571651</v>
      </c>
      <c r="CQ73">
        <v>3656227</v>
      </c>
      <c r="CR73">
        <v>4011924</v>
      </c>
      <c r="CS73">
        <v>3989640</v>
      </c>
      <c r="CT73">
        <v>3391750</v>
      </c>
      <c r="CU73">
        <v>3571651</v>
      </c>
      <c r="CV73">
        <v>3656227</v>
      </c>
      <c r="CW73">
        <v>4011924</v>
      </c>
      <c r="CX73">
        <v>3847377</v>
      </c>
      <c r="CY73">
        <v>3847377</v>
      </c>
      <c r="CZ73">
        <v>3847377</v>
      </c>
      <c r="DA73">
        <v>2018459</v>
      </c>
      <c r="DB73">
        <v>2030155</v>
      </c>
      <c r="DC73">
        <v>2214308</v>
      </c>
      <c r="DD73">
        <v>2018459</v>
      </c>
      <c r="DE73">
        <v>2030155</v>
      </c>
      <c r="DF73">
        <v>2214308</v>
      </c>
      <c r="DG73">
        <v>2018459</v>
      </c>
      <c r="DH73">
        <v>2030155</v>
      </c>
      <c r="DI73">
        <v>2214308</v>
      </c>
      <c r="DJ73">
        <v>2018459</v>
      </c>
      <c r="DK73">
        <v>2030155</v>
      </c>
      <c r="DL73">
        <v>2214308</v>
      </c>
      <c r="DM73">
        <v>4879879</v>
      </c>
      <c r="DN73">
        <v>4428887</v>
      </c>
      <c r="DO73">
        <v>3797923</v>
      </c>
      <c r="DP73">
        <v>4879879</v>
      </c>
      <c r="DQ73">
        <v>4695971</v>
      </c>
      <c r="DR73">
        <v>4790156</v>
      </c>
      <c r="DS73">
        <v>4492232</v>
      </c>
      <c r="DT73">
        <v>4742661</v>
      </c>
      <c r="DU73">
        <v>4428887</v>
      </c>
      <c r="DV73">
        <v>4514716</v>
      </c>
      <c r="DW73">
        <v>4806587</v>
      </c>
      <c r="DX73">
        <v>4641527</v>
      </c>
      <c r="DY73">
        <v>4458156</v>
      </c>
      <c r="DZ73">
        <v>3797923</v>
      </c>
      <c r="EA73">
        <v>4082911</v>
      </c>
      <c r="EB73">
        <v>4242470</v>
      </c>
      <c r="EC73">
        <v>3890451</v>
      </c>
      <c r="ED73">
        <v>4120615</v>
      </c>
      <c r="EE73">
        <v>4879879</v>
      </c>
      <c r="EF73">
        <v>4428887</v>
      </c>
      <c r="EG73">
        <v>3797923</v>
      </c>
      <c r="EH73">
        <v>4879879</v>
      </c>
      <c r="EI73">
        <v>4428887</v>
      </c>
      <c r="EJ73">
        <v>3797923</v>
      </c>
      <c r="EK73">
        <v>5292247</v>
      </c>
      <c r="EL73">
        <v>3902955</v>
      </c>
      <c r="EM73">
        <v>4095976</v>
      </c>
      <c r="EN73">
        <v>3592079</v>
      </c>
      <c r="EO73">
        <v>3592079</v>
      </c>
      <c r="EP73">
        <v>3592079</v>
      </c>
      <c r="EQ73">
        <v>3592079</v>
      </c>
      <c r="ER73">
        <v>3639831</v>
      </c>
      <c r="ES73">
        <v>3639831</v>
      </c>
      <c r="ET73">
        <v>3639831</v>
      </c>
      <c r="EU73">
        <v>3639831</v>
      </c>
      <c r="EV73">
        <v>3717876</v>
      </c>
      <c r="EW73">
        <v>3717453</v>
      </c>
      <c r="EX73">
        <v>3762816</v>
      </c>
      <c r="EY73">
        <v>3717876</v>
      </c>
      <c r="EZ73">
        <v>3717453</v>
      </c>
      <c r="FA73">
        <v>3762816</v>
      </c>
      <c r="FB73">
        <v>3717876</v>
      </c>
      <c r="FC73">
        <v>3717453</v>
      </c>
      <c r="FD73">
        <v>3762816</v>
      </c>
      <c r="FE73">
        <v>3717876</v>
      </c>
      <c r="FF73">
        <v>3717453</v>
      </c>
      <c r="FG73">
        <v>3762816</v>
      </c>
      <c r="FH73">
        <v>2568488</v>
      </c>
      <c r="FI73">
        <v>2989977</v>
      </c>
      <c r="FJ73">
        <v>2692166</v>
      </c>
      <c r="FK73">
        <v>2568488</v>
      </c>
      <c r="FL73">
        <v>2989977</v>
      </c>
      <c r="FM73">
        <v>2692166</v>
      </c>
      <c r="FN73">
        <v>2568488</v>
      </c>
      <c r="FO73">
        <v>2989977</v>
      </c>
      <c r="FP73">
        <v>2692166</v>
      </c>
      <c r="FQ73">
        <v>2399529</v>
      </c>
      <c r="FR73">
        <v>2399529</v>
      </c>
      <c r="FS73">
        <v>2553127</v>
      </c>
      <c r="FT73">
        <v>2621673</v>
      </c>
      <c r="FU73">
        <v>2399529</v>
      </c>
      <c r="FV73">
        <v>3811741</v>
      </c>
      <c r="FW73">
        <v>3811741</v>
      </c>
      <c r="FX73">
        <v>3811741</v>
      </c>
      <c r="FY73">
        <v>3811741</v>
      </c>
      <c r="FZ73">
        <v>4872871</v>
      </c>
      <c r="GA73">
        <v>4872871</v>
      </c>
      <c r="GB73">
        <v>4872871</v>
      </c>
      <c r="GC73">
        <v>4872871</v>
      </c>
      <c r="GD73">
        <v>6271931</v>
      </c>
      <c r="GE73">
        <v>6271931</v>
      </c>
      <c r="GF73">
        <v>6271931</v>
      </c>
      <c r="GG73">
        <v>6271931</v>
      </c>
      <c r="GH73">
        <v>2499014</v>
      </c>
      <c r="GI73">
        <v>2499014</v>
      </c>
      <c r="GJ73">
        <v>2499014</v>
      </c>
      <c r="GK73">
        <v>2657455</v>
      </c>
      <c r="GL73">
        <v>2657455</v>
      </c>
      <c r="GM73">
        <v>2657455</v>
      </c>
      <c r="GN73">
        <v>371006</v>
      </c>
      <c r="GO73">
        <v>371006</v>
      </c>
      <c r="GQ73">
        <v>1926</v>
      </c>
      <c r="GR73">
        <f t="shared" ref="GR73:GR136" si="6">ROUND(AVERAGE(B73:GO73),0)</f>
        <v>3299774</v>
      </c>
      <c r="GS73">
        <f t="shared" ref="GS73:GS136" si="7">COUNT(B73:GO73)</f>
        <v>196</v>
      </c>
      <c r="GT73">
        <f t="shared" ref="GT73:GT136" si="8">ROUND(STDEV(B73:GO73),0)</f>
        <v>1287526</v>
      </c>
      <c r="GU73">
        <f t="shared" ref="GU73:GU136" si="9">GT73/SQRT(GS73)</f>
        <v>91966.142857142855</v>
      </c>
      <c r="GV73">
        <f t="shared" ref="GV73:GV136" si="10">GR73+2*GU73</f>
        <v>3483706.2857142859</v>
      </c>
      <c r="GW73">
        <f t="shared" ref="GW73:GW136" si="11">GR73-2*GU73</f>
        <v>3115841.7142857141</v>
      </c>
    </row>
    <row r="74" spans="1:205" x14ac:dyDescent="0.25">
      <c r="A74">
        <v>1927</v>
      </c>
      <c r="B74">
        <v>3850078</v>
      </c>
      <c r="C74">
        <v>3850078</v>
      </c>
      <c r="D74">
        <v>3850078</v>
      </c>
      <c r="E74">
        <v>4388382</v>
      </c>
      <c r="F74">
        <v>4132635</v>
      </c>
      <c r="G74">
        <v>4565517</v>
      </c>
      <c r="H74">
        <v>4523448</v>
      </c>
      <c r="I74">
        <v>4413409</v>
      </c>
      <c r="J74">
        <v>4171294</v>
      </c>
      <c r="K74">
        <v>4388382</v>
      </c>
      <c r="L74">
        <v>4132635</v>
      </c>
      <c r="M74">
        <v>4565517</v>
      </c>
      <c r="N74">
        <v>4523448</v>
      </c>
      <c r="O74">
        <v>4413409</v>
      </c>
      <c r="P74">
        <v>4171294</v>
      </c>
      <c r="Q74">
        <v>4388382</v>
      </c>
      <c r="R74">
        <v>4132635</v>
      </c>
      <c r="S74">
        <v>4565517</v>
      </c>
      <c r="T74">
        <v>4523448</v>
      </c>
      <c r="U74">
        <v>4413409</v>
      </c>
      <c r="V74">
        <v>4171294</v>
      </c>
      <c r="W74">
        <v>4388382</v>
      </c>
      <c r="X74">
        <v>4132635</v>
      </c>
      <c r="Y74">
        <v>4565517</v>
      </c>
      <c r="Z74">
        <v>4523448</v>
      </c>
      <c r="AA74">
        <v>4413409</v>
      </c>
      <c r="AB74">
        <v>4171294</v>
      </c>
      <c r="AC74">
        <v>3763837</v>
      </c>
      <c r="AD74">
        <v>3763837</v>
      </c>
      <c r="AE74">
        <v>4004238</v>
      </c>
      <c r="AF74">
        <v>3966071</v>
      </c>
      <c r="AG74">
        <v>4004238</v>
      </c>
      <c r="AH74">
        <v>3966071</v>
      </c>
      <c r="AI74">
        <v>4004238</v>
      </c>
      <c r="AJ74">
        <v>3966071</v>
      </c>
      <c r="AK74">
        <v>4036993</v>
      </c>
      <c r="AL74">
        <v>4004238</v>
      </c>
      <c r="AM74">
        <v>3966071</v>
      </c>
      <c r="AN74">
        <v>4392167</v>
      </c>
      <c r="AO74">
        <v>4392167</v>
      </c>
      <c r="AP74">
        <v>4392167</v>
      </c>
      <c r="AQ74">
        <v>4681188</v>
      </c>
      <c r="AR74">
        <v>4825374</v>
      </c>
      <c r="AS74">
        <v>4432453</v>
      </c>
      <c r="AT74">
        <v>4279021</v>
      </c>
      <c r="AU74">
        <v>1453691</v>
      </c>
      <c r="AV74">
        <v>1309835</v>
      </c>
      <c r="AW74">
        <v>1401064</v>
      </c>
      <c r="AX74">
        <v>1424727</v>
      </c>
      <c r="AY74">
        <v>1535599</v>
      </c>
      <c r="AZ74">
        <v>1356910</v>
      </c>
      <c r="BA74">
        <v>1491038</v>
      </c>
      <c r="BB74">
        <v>1429030</v>
      </c>
      <c r="BC74">
        <v>1454670</v>
      </c>
      <c r="BD74">
        <v>1412800</v>
      </c>
      <c r="BE74">
        <v>1453691</v>
      </c>
      <c r="BF74">
        <v>1309835</v>
      </c>
      <c r="BG74">
        <v>1401064</v>
      </c>
      <c r="BH74">
        <v>1424727</v>
      </c>
      <c r="BI74">
        <v>1535599</v>
      </c>
      <c r="BJ74">
        <v>1356910</v>
      </c>
      <c r="BK74">
        <v>1491038</v>
      </c>
      <c r="BL74">
        <v>1429030</v>
      </c>
      <c r="BM74">
        <v>1454670</v>
      </c>
      <c r="BN74">
        <v>1412800</v>
      </c>
      <c r="BO74">
        <v>1453691</v>
      </c>
      <c r="BP74">
        <v>1309835</v>
      </c>
      <c r="BQ74">
        <v>1401064</v>
      </c>
      <c r="BR74">
        <v>1424727</v>
      </c>
      <c r="BS74">
        <v>1535599</v>
      </c>
      <c r="BT74">
        <v>1356910</v>
      </c>
      <c r="BU74">
        <v>1491038</v>
      </c>
      <c r="BV74">
        <v>1429030</v>
      </c>
      <c r="BW74">
        <v>1454670</v>
      </c>
      <c r="BX74">
        <v>1412800</v>
      </c>
      <c r="BY74">
        <v>1453691</v>
      </c>
      <c r="BZ74">
        <v>1309835</v>
      </c>
      <c r="CA74">
        <v>1401064</v>
      </c>
      <c r="CB74">
        <v>1424727</v>
      </c>
      <c r="CC74">
        <v>1535599</v>
      </c>
      <c r="CD74">
        <v>1356910</v>
      </c>
      <c r="CE74">
        <v>1491038</v>
      </c>
      <c r="CF74">
        <v>1429030</v>
      </c>
      <c r="CG74">
        <v>1454670</v>
      </c>
      <c r="CH74">
        <v>1412800</v>
      </c>
      <c r="CI74">
        <v>3425126</v>
      </c>
      <c r="CJ74">
        <v>3237367</v>
      </c>
      <c r="CK74">
        <v>3389887</v>
      </c>
      <c r="CL74">
        <v>3449065</v>
      </c>
      <c r="CM74">
        <v>4026194</v>
      </c>
      <c r="CN74">
        <v>3425126</v>
      </c>
      <c r="CO74">
        <v>3237367</v>
      </c>
      <c r="CP74">
        <v>3389887</v>
      </c>
      <c r="CQ74">
        <v>3449065</v>
      </c>
      <c r="CR74">
        <v>4026194</v>
      </c>
      <c r="CS74">
        <v>3425126</v>
      </c>
      <c r="CT74">
        <v>3237367</v>
      </c>
      <c r="CU74">
        <v>3389887</v>
      </c>
      <c r="CV74">
        <v>3449065</v>
      </c>
      <c r="CW74">
        <v>4026194</v>
      </c>
      <c r="CX74">
        <v>3444063</v>
      </c>
      <c r="CY74">
        <v>3444063</v>
      </c>
      <c r="CZ74">
        <v>3444063</v>
      </c>
      <c r="DA74">
        <v>1992615</v>
      </c>
      <c r="DB74">
        <v>2026883</v>
      </c>
      <c r="DC74">
        <v>1961127</v>
      </c>
      <c r="DD74">
        <v>1992615</v>
      </c>
      <c r="DE74">
        <v>2026883</v>
      </c>
      <c r="DF74">
        <v>1961127</v>
      </c>
      <c r="DG74">
        <v>1992615</v>
      </c>
      <c r="DH74">
        <v>2026883</v>
      </c>
      <c r="DI74">
        <v>1961127</v>
      </c>
      <c r="DJ74">
        <v>1992615</v>
      </c>
      <c r="DK74">
        <v>2026883</v>
      </c>
      <c r="DL74">
        <v>1961127</v>
      </c>
      <c r="DM74">
        <v>4811371</v>
      </c>
      <c r="DN74">
        <v>4400609</v>
      </c>
      <c r="DO74">
        <v>3720756</v>
      </c>
      <c r="DP74">
        <v>4811371</v>
      </c>
      <c r="DQ74">
        <v>4024504</v>
      </c>
      <c r="DR74">
        <v>5405795</v>
      </c>
      <c r="DS74">
        <v>4687795</v>
      </c>
      <c r="DT74">
        <v>4735415</v>
      </c>
      <c r="DU74">
        <v>4400609</v>
      </c>
      <c r="DV74">
        <v>4618887</v>
      </c>
      <c r="DW74">
        <v>4508614</v>
      </c>
      <c r="DX74">
        <v>5408208</v>
      </c>
      <c r="DY74">
        <v>4653530</v>
      </c>
      <c r="DZ74">
        <v>3720756</v>
      </c>
      <c r="EA74">
        <v>4062121</v>
      </c>
      <c r="EB74">
        <v>4103801</v>
      </c>
      <c r="EC74">
        <v>4350614</v>
      </c>
      <c r="ED74">
        <v>4216784</v>
      </c>
      <c r="EE74">
        <v>4811371</v>
      </c>
      <c r="EF74">
        <v>4400609</v>
      </c>
      <c r="EG74">
        <v>3720756</v>
      </c>
      <c r="EH74">
        <v>4811371</v>
      </c>
      <c r="EI74">
        <v>4400609</v>
      </c>
      <c r="EJ74">
        <v>3720756</v>
      </c>
      <c r="EK74">
        <v>4520499</v>
      </c>
      <c r="EL74">
        <v>4388107</v>
      </c>
      <c r="EM74">
        <v>4615100</v>
      </c>
      <c r="EN74">
        <v>3769128</v>
      </c>
      <c r="EO74">
        <v>3769128</v>
      </c>
      <c r="EP74">
        <v>3769128</v>
      </c>
      <c r="EQ74">
        <v>3769128</v>
      </c>
      <c r="ER74">
        <v>3941831</v>
      </c>
      <c r="ES74">
        <v>3941831</v>
      </c>
      <c r="ET74">
        <v>3941831</v>
      </c>
      <c r="EU74">
        <v>3941831</v>
      </c>
      <c r="EV74">
        <v>3596091</v>
      </c>
      <c r="EW74">
        <v>3537825</v>
      </c>
      <c r="EX74">
        <v>3811637</v>
      </c>
      <c r="EY74">
        <v>3596091</v>
      </c>
      <c r="EZ74">
        <v>3537825</v>
      </c>
      <c r="FA74">
        <v>3811637</v>
      </c>
      <c r="FB74">
        <v>3596091</v>
      </c>
      <c r="FC74">
        <v>3537825</v>
      </c>
      <c r="FD74">
        <v>3811637</v>
      </c>
      <c r="FE74">
        <v>3596091</v>
      </c>
      <c r="FF74">
        <v>3537825</v>
      </c>
      <c r="FG74">
        <v>3811637</v>
      </c>
      <c r="FH74">
        <v>2829407</v>
      </c>
      <c r="FI74">
        <v>2838293</v>
      </c>
      <c r="FJ74">
        <v>2620699</v>
      </c>
      <c r="FK74">
        <v>2829407</v>
      </c>
      <c r="FL74">
        <v>2838293</v>
      </c>
      <c r="FM74">
        <v>2620699</v>
      </c>
      <c r="FN74">
        <v>2829407</v>
      </c>
      <c r="FO74">
        <v>2838293</v>
      </c>
      <c r="FP74">
        <v>2620699</v>
      </c>
      <c r="FQ74">
        <v>2461957</v>
      </c>
      <c r="FR74">
        <v>2461957</v>
      </c>
      <c r="FS74">
        <v>2503002</v>
      </c>
      <c r="FT74">
        <v>2520060</v>
      </c>
      <c r="FU74">
        <v>2461957</v>
      </c>
      <c r="FV74">
        <v>3902892</v>
      </c>
      <c r="FW74">
        <v>3902892</v>
      </c>
      <c r="FX74">
        <v>3902892</v>
      </c>
      <c r="FY74">
        <v>3902892</v>
      </c>
      <c r="FZ74">
        <v>6084002</v>
      </c>
      <c r="GA74">
        <v>6084002</v>
      </c>
      <c r="GB74">
        <v>6084002</v>
      </c>
      <c r="GC74">
        <v>6084002</v>
      </c>
      <c r="GD74">
        <v>5999409</v>
      </c>
      <c r="GE74">
        <v>5999409</v>
      </c>
      <c r="GF74">
        <v>5999409</v>
      </c>
      <c r="GG74">
        <v>5999409</v>
      </c>
      <c r="GH74">
        <v>2505978</v>
      </c>
      <c r="GI74">
        <v>2505978</v>
      </c>
      <c r="GJ74">
        <v>2505978</v>
      </c>
      <c r="GK74">
        <v>3009381</v>
      </c>
      <c r="GL74">
        <v>3009381</v>
      </c>
      <c r="GM74">
        <v>3009381</v>
      </c>
      <c r="GN74">
        <v>241332</v>
      </c>
      <c r="GO74">
        <v>241332</v>
      </c>
      <c r="GQ74">
        <v>1927</v>
      </c>
      <c r="GR74">
        <f t="shared" si="6"/>
        <v>3306068</v>
      </c>
      <c r="GS74">
        <f t="shared" si="7"/>
        <v>196</v>
      </c>
      <c r="GT74">
        <f t="shared" si="8"/>
        <v>1319850</v>
      </c>
      <c r="GU74">
        <f t="shared" si="9"/>
        <v>94275</v>
      </c>
      <c r="GV74">
        <f t="shared" si="10"/>
        <v>3494618</v>
      </c>
      <c r="GW74">
        <f t="shared" si="11"/>
        <v>3117518</v>
      </c>
    </row>
    <row r="75" spans="1:205" x14ac:dyDescent="0.25">
      <c r="A75">
        <v>1928</v>
      </c>
      <c r="B75">
        <v>3487314</v>
      </c>
      <c r="C75">
        <v>3487314</v>
      </c>
      <c r="D75">
        <v>3487314</v>
      </c>
      <c r="E75">
        <v>3859443</v>
      </c>
      <c r="F75">
        <v>4043782</v>
      </c>
      <c r="G75">
        <v>4141854</v>
      </c>
      <c r="H75">
        <v>4157459</v>
      </c>
      <c r="I75">
        <v>5012528</v>
      </c>
      <c r="J75">
        <v>4116578</v>
      </c>
      <c r="K75">
        <v>3859443</v>
      </c>
      <c r="L75">
        <v>4043782</v>
      </c>
      <c r="M75">
        <v>4141854</v>
      </c>
      <c r="N75">
        <v>4157459</v>
      </c>
      <c r="O75">
        <v>5012528</v>
      </c>
      <c r="P75">
        <v>4116578</v>
      </c>
      <c r="Q75">
        <v>3859443</v>
      </c>
      <c r="R75">
        <v>4043782</v>
      </c>
      <c r="S75">
        <v>4141854</v>
      </c>
      <c r="T75">
        <v>4157459</v>
      </c>
      <c r="U75">
        <v>5012528</v>
      </c>
      <c r="V75">
        <v>4116578</v>
      </c>
      <c r="W75">
        <v>3859443</v>
      </c>
      <c r="X75">
        <v>4043782</v>
      </c>
      <c r="Y75">
        <v>4141854</v>
      </c>
      <c r="Z75">
        <v>4157459</v>
      </c>
      <c r="AA75">
        <v>5012528</v>
      </c>
      <c r="AB75">
        <v>4116578</v>
      </c>
      <c r="AC75">
        <v>3910850</v>
      </c>
      <c r="AD75">
        <v>3910850</v>
      </c>
      <c r="AE75">
        <v>3805875</v>
      </c>
      <c r="AF75">
        <v>4028256</v>
      </c>
      <c r="AG75">
        <v>3805875</v>
      </c>
      <c r="AH75">
        <v>4028256</v>
      </c>
      <c r="AI75">
        <v>3805875</v>
      </c>
      <c r="AJ75">
        <v>4028256</v>
      </c>
      <c r="AK75">
        <v>3898117</v>
      </c>
      <c r="AL75">
        <v>3805875</v>
      </c>
      <c r="AM75">
        <v>4028256</v>
      </c>
      <c r="AN75">
        <v>4269392</v>
      </c>
      <c r="AO75">
        <v>4269392</v>
      </c>
      <c r="AP75">
        <v>4269392</v>
      </c>
      <c r="AQ75">
        <v>4404990</v>
      </c>
      <c r="AR75">
        <v>4749446</v>
      </c>
      <c r="AS75">
        <v>4637192</v>
      </c>
      <c r="AT75">
        <v>4251200</v>
      </c>
      <c r="AU75">
        <v>1390276</v>
      </c>
      <c r="AV75">
        <v>1400238</v>
      </c>
      <c r="AW75">
        <v>1528526</v>
      </c>
      <c r="AX75">
        <v>1457587</v>
      </c>
      <c r="AY75">
        <v>1585501</v>
      </c>
      <c r="AZ75">
        <v>1497189</v>
      </c>
      <c r="BA75">
        <v>1548215</v>
      </c>
      <c r="BB75">
        <v>1488491</v>
      </c>
      <c r="BC75">
        <v>1505772</v>
      </c>
      <c r="BD75">
        <v>1482304</v>
      </c>
      <c r="BE75">
        <v>1390276</v>
      </c>
      <c r="BF75">
        <v>1400238</v>
      </c>
      <c r="BG75">
        <v>1528526</v>
      </c>
      <c r="BH75">
        <v>1457587</v>
      </c>
      <c r="BI75">
        <v>1585501</v>
      </c>
      <c r="BJ75">
        <v>1497189</v>
      </c>
      <c r="BK75">
        <v>1548215</v>
      </c>
      <c r="BL75">
        <v>1488491</v>
      </c>
      <c r="BM75">
        <v>1505772</v>
      </c>
      <c r="BN75">
        <v>1482304</v>
      </c>
      <c r="BO75">
        <v>1390276</v>
      </c>
      <c r="BP75">
        <v>1400238</v>
      </c>
      <c r="BQ75">
        <v>1528526</v>
      </c>
      <c r="BR75">
        <v>1457587</v>
      </c>
      <c r="BS75">
        <v>1585501</v>
      </c>
      <c r="BT75">
        <v>1497189</v>
      </c>
      <c r="BU75">
        <v>1548215</v>
      </c>
      <c r="BV75">
        <v>1488491</v>
      </c>
      <c r="BW75">
        <v>1505772</v>
      </c>
      <c r="BX75">
        <v>1482304</v>
      </c>
      <c r="BY75">
        <v>1390276</v>
      </c>
      <c r="BZ75">
        <v>1400238</v>
      </c>
      <c r="CA75">
        <v>1528526</v>
      </c>
      <c r="CB75">
        <v>1457587</v>
      </c>
      <c r="CC75">
        <v>1585501</v>
      </c>
      <c r="CD75">
        <v>1497189</v>
      </c>
      <c r="CE75">
        <v>1548215</v>
      </c>
      <c r="CF75">
        <v>1488491</v>
      </c>
      <c r="CG75">
        <v>1505772</v>
      </c>
      <c r="CH75">
        <v>1482304</v>
      </c>
      <c r="CI75">
        <v>3343374</v>
      </c>
      <c r="CJ75">
        <v>3598015</v>
      </c>
      <c r="CK75">
        <v>3578022</v>
      </c>
      <c r="CL75">
        <v>3424040</v>
      </c>
      <c r="CM75">
        <v>3401172</v>
      </c>
      <c r="CN75">
        <v>3343374</v>
      </c>
      <c r="CO75">
        <v>3598015</v>
      </c>
      <c r="CP75">
        <v>3578022</v>
      </c>
      <c r="CQ75">
        <v>3424040</v>
      </c>
      <c r="CR75">
        <v>3401172</v>
      </c>
      <c r="CS75">
        <v>3343374</v>
      </c>
      <c r="CT75">
        <v>3598015</v>
      </c>
      <c r="CU75">
        <v>3578022</v>
      </c>
      <c r="CV75">
        <v>3424040</v>
      </c>
      <c r="CW75">
        <v>3401172</v>
      </c>
      <c r="CX75">
        <v>3265959</v>
      </c>
      <c r="CY75">
        <v>3265959</v>
      </c>
      <c r="CZ75">
        <v>3265959</v>
      </c>
      <c r="DA75">
        <v>1947009</v>
      </c>
      <c r="DB75">
        <v>2053931</v>
      </c>
      <c r="DC75">
        <v>2045022</v>
      </c>
      <c r="DD75">
        <v>1947009</v>
      </c>
      <c r="DE75">
        <v>2053931</v>
      </c>
      <c r="DF75">
        <v>2045022</v>
      </c>
      <c r="DG75">
        <v>1947009</v>
      </c>
      <c r="DH75">
        <v>2053931</v>
      </c>
      <c r="DI75">
        <v>2045022</v>
      </c>
      <c r="DJ75">
        <v>1947009</v>
      </c>
      <c r="DK75">
        <v>2053931</v>
      </c>
      <c r="DL75">
        <v>2045022</v>
      </c>
      <c r="DM75">
        <v>4645751</v>
      </c>
      <c r="DN75">
        <v>4370811</v>
      </c>
      <c r="DO75">
        <v>3931083</v>
      </c>
      <c r="DP75">
        <v>4645751</v>
      </c>
      <c r="DQ75">
        <v>4143167</v>
      </c>
      <c r="DR75">
        <v>5072851</v>
      </c>
      <c r="DS75">
        <v>4617140</v>
      </c>
      <c r="DT75">
        <v>4692529</v>
      </c>
      <c r="DU75">
        <v>4370811</v>
      </c>
      <c r="DV75">
        <v>4444754</v>
      </c>
      <c r="DW75">
        <v>4246528</v>
      </c>
      <c r="DX75">
        <v>4707858</v>
      </c>
      <c r="DY75">
        <v>4585149</v>
      </c>
      <c r="DZ75">
        <v>3931083</v>
      </c>
      <c r="EA75">
        <v>3779526</v>
      </c>
      <c r="EB75">
        <v>3970466</v>
      </c>
      <c r="EC75">
        <v>4130915</v>
      </c>
      <c r="ED75">
        <v>4051594</v>
      </c>
      <c r="EE75">
        <v>4645751</v>
      </c>
      <c r="EF75">
        <v>4370811</v>
      </c>
      <c r="EG75">
        <v>3931083</v>
      </c>
      <c r="EH75">
        <v>4645751</v>
      </c>
      <c r="EI75">
        <v>4370811</v>
      </c>
      <c r="EJ75">
        <v>3931083</v>
      </c>
      <c r="EK75">
        <v>4568108</v>
      </c>
      <c r="EL75">
        <v>3599688</v>
      </c>
      <c r="EM75">
        <v>4337118</v>
      </c>
      <c r="EN75">
        <v>4092392</v>
      </c>
      <c r="EO75">
        <v>4092392</v>
      </c>
      <c r="EP75">
        <v>4092392</v>
      </c>
      <c r="EQ75">
        <v>4092392</v>
      </c>
      <c r="ER75">
        <v>4228831</v>
      </c>
      <c r="ES75">
        <v>4228831</v>
      </c>
      <c r="ET75">
        <v>4228831</v>
      </c>
      <c r="EU75">
        <v>4228831</v>
      </c>
      <c r="EV75">
        <v>4306459</v>
      </c>
      <c r="EW75">
        <v>3957732</v>
      </c>
      <c r="EX75">
        <v>3403433</v>
      </c>
      <c r="EY75">
        <v>4306459</v>
      </c>
      <c r="EZ75">
        <v>3957732</v>
      </c>
      <c r="FA75">
        <v>3403433</v>
      </c>
      <c r="FB75">
        <v>4306459</v>
      </c>
      <c r="FC75">
        <v>3957732</v>
      </c>
      <c r="FD75">
        <v>3403433</v>
      </c>
      <c r="FE75">
        <v>4306459</v>
      </c>
      <c r="FF75">
        <v>3957732</v>
      </c>
      <c r="FG75">
        <v>3403433</v>
      </c>
      <c r="FH75">
        <v>2756406</v>
      </c>
      <c r="FI75">
        <v>2620097</v>
      </c>
      <c r="FJ75">
        <v>2577466</v>
      </c>
      <c r="FK75">
        <v>2756406</v>
      </c>
      <c r="FL75">
        <v>2620097</v>
      </c>
      <c r="FM75">
        <v>2577466</v>
      </c>
      <c r="FN75">
        <v>2756406</v>
      </c>
      <c r="FO75">
        <v>2620097</v>
      </c>
      <c r="FP75">
        <v>2577466</v>
      </c>
      <c r="FQ75">
        <v>2424124</v>
      </c>
      <c r="FR75">
        <v>2424124</v>
      </c>
      <c r="FS75">
        <v>2605819</v>
      </c>
      <c r="FT75">
        <v>2592695</v>
      </c>
      <c r="FU75">
        <v>2424124</v>
      </c>
      <c r="FV75">
        <v>3476944</v>
      </c>
      <c r="FW75">
        <v>3476944</v>
      </c>
      <c r="FX75">
        <v>3476944</v>
      </c>
      <c r="FY75">
        <v>3476944</v>
      </c>
      <c r="FZ75">
        <v>5437930</v>
      </c>
      <c r="GA75">
        <v>5437930</v>
      </c>
      <c r="GB75">
        <v>5437930</v>
      </c>
      <c r="GC75">
        <v>5437930</v>
      </c>
      <c r="GD75">
        <v>5397305</v>
      </c>
      <c r="GE75">
        <v>5397305</v>
      </c>
      <c r="GF75">
        <v>5397305</v>
      </c>
      <c r="GG75">
        <v>5397305</v>
      </c>
      <c r="GH75">
        <v>2300389</v>
      </c>
      <c r="GI75">
        <v>2300389</v>
      </c>
      <c r="GJ75">
        <v>2300389</v>
      </c>
      <c r="GK75">
        <v>2563277</v>
      </c>
      <c r="GL75">
        <v>2563277</v>
      </c>
      <c r="GM75">
        <v>2563277</v>
      </c>
      <c r="GN75">
        <v>351590</v>
      </c>
      <c r="GO75">
        <v>351590</v>
      </c>
      <c r="GQ75">
        <v>1928</v>
      </c>
      <c r="GR75">
        <f t="shared" si="6"/>
        <v>3249066</v>
      </c>
      <c r="GS75">
        <f t="shared" si="7"/>
        <v>196</v>
      </c>
      <c r="GT75">
        <f t="shared" si="8"/>
        <v>1233235</v>
      </c>
      <c r="GU75">
        <f t="shared" si="9"/>
        <v>88088.21428571429</v>
      </c>
      <c r="GV75">
        <f t="shared" si="10"/>
        <v>3425242.4285714286</v>
      </c>
      <c r="GW75">
        <f t="shared" si="11"/>
        <v>3072889.5714285714</v>
      </c>
    </row>
    <row r="76" spans="1:205" x14ac:dyDescent="0.25">
      <c r="A76">
        <v>1929</v>
      </c>
      <c r="B76">
        <v>4260051</v>
      </c>
      <c r="C76">
        <v>4260051</v>
      </c>
      <c r="D76">
        <v>4260051</v>
      </c>
      <c r="E76">
        <v>4210974</v>
      </c>
      <c r="F76">
        <v>4394651</v>
      </c>
      <c r="G76">
        <v>4064922</v>
      </c>
      <c r="H76">
        <v>4314892</v>
      </c>
      <c r="I76">
        <v>4848874</v>
      </c>
      <c r="J76">
        <v>4112696</v>
      </c>
      <c r="K76">
        <v>4210974</v>
      </c>
      <c r="L76">
        <v>4394651</v>
      </c>
      <c r="M76">
        <v>4064922</v>
      </c>
      <c r="N76">
        <v>4314892</v>
      </c>
      <c r="O76">
        <v>4848874</v>
      </c>
      <c r="P76">
        <v>4112696</v>
      </c>
      <c r="Q76">
        <v>4210974</v>
      </c>
      <c r="R76">
        <v>4394651</v>
      </c>
      <c r="S76">
        <v>4064922</v>
      </c>
      <c r="T76">
        <v>4314892</v>
      </c>
      <c r="U76">
        <v>4848874</v>
      </c>
      <c r="V76">
        <v>4112696</v>
      </c>
      <c r="W76">
        <v>4210974</v>
      </c>
      <c r="X76">
        <v>4394651</v>
      </c>
      <c r="Y76">
        <v>4064922</v>
      </c>
      <c r="Z76">
        <v>4314892</v>
      </c>
      <c r="AA76">
        <v>4848874</v>
      </c>
      <c r="AB76">
        <v>4112696</v>
      </c>
      <c r="AC76">
        <v>4569507</v>
      </c>
      <c r="AD76">
        <v>4569507</v>
      </c>
      <c r="AE76">
        <v>4124744</v>
      </c>
      <c r="AF76">
        <v>4506170</v>
      </c>
      <c r="AG76">
        <v>4124744</v>
      </c>
      <c r="AH76">
        <v>4506170</v>
      </c>
      <c r="AI76">
        <v>4124744</v>
      </c>
      <c r="AJ76">
        <v>4506170</v>
      </c>
      <c r="AK76">
        <v>3922002</v>
      </c>
      <c r="AL76">
        <v>4124744</v>
      </c>
      <c r="AM76">
        <v>4506170</v>
      </c>
      <c r="AN76">
        <v>4953747</v>
      </c>
      <c r="AO76">
        <v>4953747</v>
      </c>
      <c r="AP76">
        <v>4953747</v>
      </c>
      <c r="AQ76">
        <v>4216561</v>
      </c>
      <c r="AR76">
        <v>4331102</v>
      </c>
      <c r="AS76">
        <v>4763079</v>
      </c>
      <c r="AT76">
        <v>4334430</v>
      </c>
      <c r="AU76">
        <v>1405386</v>
      </c>
      <c r="AV76">
        <v>1388362</v>
      </c>
      <c r="AW76">
        <v>1471261</v>
      </c>
      <c r="AX76">
        <v>1559082</v>
      </c>
      <c r="AY76">
        <v>1413354</v>
      </c>
      <c r="AZ76">
        <v>1387185</v>
      </c>
      <c r="BA76">
        <v>1431982</v>
      </c>
      <c r="BB76">
        <v>1556012</v>
      </c>
      <c r="BC76">
        <v>1468281</v>
      </c>
      <c r="BD76">
        <v>1499511</v>
      </c>
      <c r="BE76">
        <v>1405386</v>
      </c>
      <c r="BF76">
        <v>1388362</v>
      </c>
      <c r="BG76">
        <v>1471261</v>
      </c>
      <c r="BH76">
        <v>1559082</v>
      </c>
      <c r="BI76">
        <v>1413354</v>
      </c>
      <c r="BJ76">
        <v>1387185</v>
      </c>
      <c r="BK76">
        <v>1431982</v>
      </c>
      <c r="BL76">
        <v>1556012</v>
      </c>
      <c r="BM76">
        <v>1468281</v>
      </c>
      <c r="BN76">
        <v>1499511</v>
      </c>
      <c r="BO76">
        <v>1405386</v>
      </c>
      <c r="BP76">
        <v>1388362</v>
      </c>
      <c r="BQ76">
        <v>1471261</v>
      </c>
      <c r="BR76">
        <v>1559082</v>
      </c>
      <c r="BS76">
        <v>1413354</v>
      </c>
      <c r="BT76">
        <v>1387185</v>
      </c>
      <c r="BU76">
        <v>1431982</v>
      </c>
      <c r="BV76">
        <v>1556012</v>
      </c>
      <c r="BW76">
        <v>1468281</v>
      </c>
      <c r="BX76">
        <v>1499511</v>
      </c>
      <c r="BY76">
        <v>1405386</v>
      </c>
      <c r="BZ76">
        <v>1388362</v>
      </c>
      <c r="CA76">
        <v>1471261</v>
      </c>
      <c r="CB76">
        <v>1559082</v>
      </c>
      <c r="CC76">
        <v>1413354</v>
      </c>
      <c r="CD76">
        <v>1387185</v>
      </c>
      <c r="CE76">
        <v>1431982</v>
      </c>
      <c r="CF76">
        <v>1556012</v>
      </c>
      <c r="CG76">
        <v>1468281</v>
      </c>
      <c r="CH76">
        <v>1499511</v>
      </c>
      <c r="CI76">
        <v>3681836</v>
      </c>
      <c r="CJ76">
        <v>3266803</v>
      </c>
      <c r="CK76">
        <v>3218299</v>
      </c>
      <c r="CL76">
        <v>3471412</v>
      </c>
      <c r="CM76">
        <v>3525058</v>
      </c>
      <c r="CN76">
        <v>3681836</v>
      </c>
      <c r="CO76">
        <v>3266803</v>
      </c>
      <c r="CP76">
        <v>3218299</v>
      </c>
      <c r="CQ76">
        <v>3471412</v>
      </c>
      <c r="CR76">
        <v>3525058</v>
      </c>
      <c r="CS76">
        <v>3681836</v>
      </c>
      <c r="CT76">
        <v>3266803</v>
      </c>
      <c r="CU76">
        <v>3218299</v>
      </c>
      <c r="CV76">
        <v>3471412</v>
      </c>
      <c r="CW76">
        <v>3525058</v>
      </c>
      <c r="CX76">
        <v>3038099</v>
      </c>
      <c r="CY76">
        <v>3038099</v>
      </c>
      <c r="CZ76">
        <v>3038099</v>
      </c>
      <c r="DA76">
        <v>1974850</v>
      </c>
      <c r="DB76">
        <v>2052958</v>
      </c>
      <c r="DC76">
        <v>2081519</v>
      </c>
      <c r="DD76">
        <v>1974850</v>
      </c>
      <c r="DE76">
        <v>2052958</v>
      </c>
      <c r="DF76">
        <v>2081519</v>
      </c>
      <c r="DG76">
        <v>1974850</v>
      </c>
      <c r="DH76">
        <v>2052958</v>
      </c>
      <c r="DI76">
        <v>2081519</v>
      </c>
      <c r="DJ76">
        <v>1974850</v>
      </c>
      <c r="DK76">
        <v>2052958</v>
      </c>
      <c r="DL76">
        <v>2081519</v>
      </c>
      <c r="DM76">
        <v>5198018</v>
      </c>
      <c r="DN76">
        <v>4544210</v>
      </c>
      <c r="DO76">
        <v>3755302</v>
      </c>
      <c r="DP76">
        <v>5198018</v>
      </c>
      <c r="DQ76">
        <v>4726224</v>
      </c>
      <c r="DR76">
        <v>4822409</v>
      </c>
      <c r="DS76">
        <v>4758322</v>
      </c>
      <c r="DT76">
        <v>4639019</v>
      </c>
      <c r="DU76">
        <v>4544210</v>
      </c>
      <c r="DV76">
        <v>4008247</v>
      </c>
      <c r="DW76">
        <v>4818848</v>
      </c>
      <c r="DX76">
        <v>4347317</v>
      </c>
      <c r="DY76">
        <v>4529025</v>
      </c>
      <c r="DZ76">
        <v>3755302</v>
      </c>
      <c r="EA76">
        <v>3603909</v>
      </c>
      <c r="EB76">
        <v>3710129</v>
      </c>
      <c r="EC76">
        <v>4022410</v>
      </c>
      <c r="ED76">
        <v>4090373</v>
      </c>
      <c r="EE76">
        <v>5198018</v>
      </c>
      <c r="EF76">
        <v>4544210</v>
      </c>
      <c r="EG76">
        <v>3755302</v>
      </c>
      <c r="EH76">
        <v>5198018</v>
      </c>
      <c r="EI76">
        <v>4544210</v>
      </c>
      <c r="EJ76">
        <v>3755302</v>
      </c>
      <c r="EK76">
        <v>4546404</v>
      </c>
      <c r="EL76">
        <v>3819321</v>
      </c>
      <c r="EM76">
        <v>4169244</v>
      </c>
      <c r="EN76">
        <v>3284167</v>
      </c>
      <c r="EO76">
        <v>3284167</v>
      </c>
      <c r="EP76">
        <v>3284167</v>
      </c>
      <c r="EQ76">
        <v>3284167</v>
      </c>
      <c r="ER76">
        <v>3979179</v>
      </c>
      <c r="ES76">
        <v>3979179</v>
      </c>
      <c r="ET76">
        <v>3979179</v>
      </c>
      <c r="EU76">
        <v>3979179</v>
      </c>
      <c r="EV76">
        <v>3798584</v>
      </c>
      <c r="EW76">
        <v>3583134</v>
      </c>
      <c r="EX76">
        <v>4140496</v>
      </c>
      <c r="EY76">
        <v>3798584</v>
      </c>
      <c r="EZ76">
        <v>3583134</v>
      </c>
      <c r="FA76">
        <v>4140496</v>
      </c>
      <c r="FB76">
        <v>3798584</v>
      </c>
      <c r="FC76">
        <v>3583134</v>
      </c>
      <c r="FD76">
        <v>4140496</v>
      </c>
      <c r="FE76">
        <v>3798584</v>
      </c>
      <c r="FF76">
        <v>3583134</v>
      </c>
      <c r="FG76">
        <v>4140496</v>
      </c>
      <c r="FH76">
        <v>2673741</v>
      </c>
      <c r="FI76">
        <v>3113799</v>
      </c>
      <c r="FJ76">
        <v>2842081</v>
      </c>
      <c r="FK76">
        <v>2673741</v>
      </c>
      <c r="FL76">
        <v>3113799</v>
      </c>
      <c r="FM76">
        <v>2842081</v>
      </c>
      <c r="FN76">
        <v>2673741</v>
      </c>
      <c r="FO76">
        <v>3113799</v>
      </c>
      <c r="FP76">
        <v>2842081</v>
      </c>
      <c r="FQ76">
        <v>2467097</v>
      </c>
      <c r="FR76">
        <v>2467097</v>
      </c>
      <c r="FS76">
        <v>2577224</v>
      </c>
      <c r="FT76">
        <v>2393975</v>
      </c>
      <c r="FU76">
        <v>2467097</v>
      </c>
      <c r="FV76">
        <v>3475266</v>
      </c>
      <c r="FW76">
        <v>3475266</v>
      </c>
      <c r="FX76">
        <v>3475266</v>
      </c>
      <c r="FY76">
        <v>3475266</v>
      </c>
      <c r="FZ76">
        <v>5868427</v>
      </c>
      <c r="GA76">
        <v>5868427</v>
      </c>
      <c r="GB76">
        <v>5868427</v>
      </c>
      <c r="GC76">
        <v>5868427</v>
      </c>
      <c r="GD76">
        <v>5640687</v>
      </c>
      <c r="GE76">
        <v>5640687</v>
      </c>
      <c r="GF76">
        <v>5640687</v>
      </c>
      <c r="GG76">
        <v>5640687</v>
      </c>
      <c r="GH76">
        <v>2446356</v>
      </c>
      <c r="GI76">
        <v>2446356</v>
      </c>
      <c r="GJ76">
        <v>2446356</v>
      </c>
      <c r="GK76">
        <v>2786947</v>
      </c>
      <c r="GL76">
        <v>2786947</v>
      </c>
      <c r="GM76">
        <v>2786947</v>
      </c>
      <c r="GN76">
        <v>340294</v>
      </c>
      <c r="GO76">
        <v>340294</v>
      </c>
      <c r="GQ76">
        <v>1929</v>
      </c>
      <c r="GR76">
        <f t="shared" si="6"/>
        <v>3307886</v>
      </c>
      <c r="GS76">
        <f t="shared" si="7"/>
        <v>196</v>
      </c>
      <c r="GT76">
        <f t="shared" si="8"/>
        <v>1301538</v>
      </c>
      <c r="GU76">
        <f t="shared" si="9"/>
        <v>92967</v>
      </c>
      <c r="GV76">
        <f t="shared" si="10"/>
        <v>3493820</v>
      </c>
      <c r="GW76">
        <f t="shared" si="11"/>
        <v>3121952</v>
      </c>
    </row>
    <row r="77" spans="1:205" x14ac:dyDescent="0.25">
      <c r="A77">
        <v>1930</v>
      </c>
      <c r="B77">
        <v>4392520</v>
      </c>
      <c r="C77">
        <v>4392520</v>
      </c>
      <c r="D77">
        <v>4392520</v>
      </c>
      <c r="E77">
        <v>4285408</v>
      </c>
      <c r="F77">
        <v>4025234</v>
      </c>
      <c r="G77">
        <v>4543560</v>
      </c>
      <c r="H77">
        <v>4480746</v>
      </c>
      <c r="I77">
        <v>4345384</v>
      </c>
      <c r="J77">
        <v>4377436</v>
      </c>
      <c r="K77">
        <v>4285408</v>
      </c>
      <c r="L77">
        <v>4025234</v>
      </c>
      <c r="M77">
        <v>4543560</v>
      </c>
      <c r="N77">
        <v>4480746</v>
      </c>
      <c r="O77">
        <v>4345384</v>
      </c>
      <c r="P77">
        <v>4377436</v>
      </c>
      <c r="Q77">
        <v>4285408</v>
      </c>
      <c r="R77">
        <v>4025234</v>
      </c>
      <c r="S77">
        <v>4543560</v>
      </c>
      <c r="T77">
        <v>4480746</v>
      </c>
      <c r="U77">
        <v>4345384</v>
      </c>
      <c r="V77">
        <v>4377436</v>
      </c>
      <c r="W77">
        <v>4285408</v>
      </c>
      <c r="X77">
        <v>4025234</v>
      </c>
      <c r="Y77">
        <v>4543560</v>
      </c>
      <c r="Z77">
        <v>4480746</v>
      </c>
      <c r="AA77">
        <v>4345384</v>
      </c>
      <c r="AB77">
        <v>4377436</v>
      </c>
      <c r="AC77">
        <v>5131602</v>
      </c>
      <c r="AD77">
        <v>5131602</v>
      </c>
      <c r="AE77">
        <v>3954211</v>
      </c>
      <c r="AF77">
        <v>4263477</v>
      </c>
      <c r="AG77">
        <v>3954211</v>
      </c>
      <c r="AH77">
        <v>4263477</v>
      </c>
      <c r="AI77">
        <v>3954211</v>
      </c>
      <c r="AJ77">
        <v>4263477</v>
      </c>
      <c r="AK77">
        <v>4755812</v>
      </c>
      <c r="AL77">
        <v>3954211</v>
      </c>
      <c r="AM77">
        <v>4263477</v>
      </c>
      <c r="AN77">
        <v>4580257</v>
      </c>
      <c r="AO77">
        <v>4580257</v>
      </c>
      <c r="AP77">
        <v>4580257</v>
      </c>
      <c r="AQ77">
        <v>4648059</v>
      </c>
      <c r="AR77">
        <v>4517562</v>
      </c>
      <c r="AS77">
        <v>4275540</v>
      </c>
      <c r="AT77">
        <v>4411706</v>
      </c>
      <c r="AU77">
        <v>1432714</v>
      </c>
      <c r="AV77">
        <v>1373241</v>
      </c>
      <c r="AW77">
        <v>1473310</v>
      </c>
      <c r="AX77">
        <v>1605025</v>
      </c>
      <c r="AY77">
        <v>1426430</v>
      </c>
      <c r="AZ77">
        <v>1396032</v>
      </c>
      <c r="BA77">
        <v>1436331</v>
      </c>
      <c r="BB77">
        <v>1472060</v>
      </c>
      <c r="BC77">
        <v>1413959</v>
      </c>
      <c r="BD77">
        <v>1501519</v>
      </c>
      <c r="BE77">
        <v>1432714</v>
      </c>
      <c r="BF77">
        <v>1373241</v>
      </c>
      <c r="BG77">
        <v>1473310</v>
      </c>
      <c r="BH77">
        <v>1605025</v>
      </c>
      <c r="BI77">
        <v>1426430</v>
      </c>
      <c r="BJ77">
        <v>1396032</v>
      </c>
      <c r="BK77">
        <v>1436331</v>
      </c>
      <c r="BL77">
        <v>1472060</v>
      </c>
      <c r="BM77">
        <v>1413959</v>
      </c>
      <c r="BN77">
        <v>1501519</v>
      </c>
      <c r="BO77">
        <v>1432714</v>
      </c>
      <c r="BP77">
        <v>1373241</v>
      </c>
      <c r="BQ77">
        <v>1473310</v>
      </c>
      <c r="BR77">
        <v>1605025</v>
      </c>
      <c r="BS77">
        <v>1426430</v>
      </c>
      <c r="BT77">
        <v>1396032</v>
      </c>
      <c r="BU77">
        <v>1436331</v>
      </c>
      <c r="BV77">
        <v>1472060</v>
      </c>
      <c r="BW77">
        <v>1413959</v>
      </c>
      <c r="BX77">
        <v>1501519</v>
      </c>
      <c r="BY77">
        <v>1432714</v>
      </c>
      <c r="BZ77">
        <v>1373241</v>
      </c>
      <c r="CA77">
        <v>1473310</v>
      </c>
      <c r="CB77">
        <v>1605025</v>
      </c>
      <c r="CC77">
        <v>1426430</v>
      </c>
      <c r="CD77">
        <v>1396032</v>
      </c>
      <c r="CE77">
        <v>1436331</v>
      </c>
      <c r="CF77">
        <v>1472060</v>
      </c>
      <c r="CG77">
        <v>1413959</v>
      </c>
      <c r="CH77">
        <v>1501519</v>
      </c>
      <c r="CI77">
        <v>3637789</v>
      </c>
      <c r="CJ77">
        <v>4058824</v>
      </c>
      <c r="CK77">
        <v>3022775</v>
      </c>
      <c r="CL77">
        <v>3548426</v>
      </c>
      <c r="CM77">
        <v>3476441</v>
      </c>
      <c r="CN77">
        <v>3637789</v>
      </c>
      <c r="CO77">
        <v>4058824</v>
      </c>
      <c r="CP77">
        <v>3022775</v>
      </c>
      <c r="CQ77">
        <v>3548426</v>
      </c>
      <c r="CR77">
        <v>3476441</v>
      </c>
      <c r="CS77">
        <v>3637789</v>
      </c>
      <c r="CT77">
        <v>4058824</v>
      </c>
      <c r="CU77">
        <v>3022775</v>
      </c>
      <c r="CV77">
        <v>3548426</v>
      </c>
      <c r="CW77">
        <v>3476441</v>
      </c>
      <c r="CX77">
        <v>3677815</v>
      </c>
      <c r="CY77">
        <v>3677815</v>
      </c>
      <c r="CZ77">
        <v>3677815</v>
      </c>
      <c r="DA77">
        <v>1953586</v>
      </c>
      <c r="DB77">
        <v>2032475</v>
      </c>
      <c r="DC77">
        <v>1991630</v>
      </c>
      <c r="DD77">
        <v>1953586</v>
      </c>
      <c r="DE77">
        <v>2032475</v>
      </c>
      <c r="DF77">
        <v>1991630</v>
      </c>
      <c r="DG77">
        <v>1953586</v>
      </c>
      <c r="DH77">
        <v>2032475</v>
      </c>
      <c r="DI77">
        <v>1991630</v>
      </c>
      <c r="DJ77">
        <v>1953586</v>
      </c>
      <c r="DK77">
        <v>2032475</v>
      </c>
      <c r="DL77">
        <v>1991630</v>
      </c>
      <c r="DM77">
        <v>4652050</v>
      </c>
      <c r="DN77">
        <v>4632048</v>
      </c>
      <c r="DO77">
        <v>4034810</v>
      </c>
      <c r="DP77">
        <v>4652050</v>
      </c>
      <c r="DQ77">
        <v>4853498</v>
      </c>
      <c r="DR77">
        <v>4464836</v>
      </c>
      <c r="DS77">
        <v>4629344</v>
      </c>
      <c r="DT77">
        <v>4639670</v>
      </c>
      <c r="DU77">
        <v>4632048</v>
      </c>
      <c r="DV77">
        <v>4619712</v>
      </c>
      <c r="DW77">
        <v>4518315</v>
      </c>
      <c r="DX77">
        <v>4815245</v>
      </c>
      <c r="DY77">
        <v>4541633</v>
      </c>
      <c r="DZ77">
        <v>4034810</v>
      </c>
      <c r="EA77">
        <v>4335354</v>
      </c>
      <c r="EB77">
        <v>3840427</v>
      </c>
      <c r="EC77">
        <v>3533668</v>
      </c>
      <c r="ED77">
        <v>3972700</v>
      </c>
      <c r="EE77">
        <v>4652050</v>
      </c>
      <c r="EF77">
        <v>4632048</v>
      </c>
      <c r="EG77">
        <v>4034810</v>
      </c>
      <c r="EH77">
        <v>4652050</v>
      </c>
      <c r="EI77">
        <v>4632048</v>
      </c>
      <c r="EJ77">
        <v>4034810</v>
      </c>
      <c r="EK77">
        <v>4563419</v>
      </c>
      <c r="EL77">
        <v>3854246</v>
      </c>
      <c r="EM77">
        <v>4087771</v>
      </c>
      <c r="EN77">
        <v>3698078</v>
      </c>
      <c r="EO77">
        <v>3698078</v>
      </c>
      <c r="EP77">
        <v>3698078</v>
      </c>
      <c r="EQ77">
        <v>3698078</v>
      </c>
      <c r="ER77">
        <v>3610085</v>
      </c>
      <c r="ES77">
        <v>3610085</v>
      </c>
      <c r="ET77">
        <v>3610085</v>
      </c>
      <c r="EU77">
        <v>3610085</v>
      </c>
      <c r="EV77">
        <v>3765400</v>
      </c>
      <c r="EW77">
        <v>3976875</v>
      </c>
      <c r="EX77">
        <v>3835808</v>
      </c>
      <c r="EY77">
        <v>3765400</v>
      </c>
      <c r="EZ77">
        <v>3976875</v>
      </c>
      <c r="FA77">
        <v>3835808</v>
      </c>
      <c r="FB77">
        <v>3765400</v>
      </c>
      <c r="FC77">
        <v>3976875</v>
      </c>
      <c r="FD77">
        <v>3835808</v>
      </c>
      <c r="FE77">
        <v>3765400</v>
      </c>
      <c r="FF77">
        <v>3976875</v>
      </c>
      <c r="FG77">
        <v>3835808</v>
      </c>
      <c r="FH77">
        <v>2651913</v>
      </c>
      <c r="FI77">
        <v>2823490</v>
      </c>
      <c r="FJ77">
        <v>2615266</v>
      </c>
      <c r="FK77">
        <v>2651913</v>
      </c>
      <c r="FL77">
        <v>2823490</v>
      </c>
      <c r="FM77">
        <v>2615266</v>
      </c>
      <c r="FN77">
        <v>2651913</v>
      </c>
      <c r="FO77">
        <v>2823490</v>
      </c>
      <c r="FP77">
        <v>2615266</v>
      </c>
      <c r="FQ77">
        <v>2720334</v>
      </c>
      <c r="FR77">
        <v>2720334</v>
      </c>
      <c r="FS77">
        <v>2542221</v>
      </c>
      <c r="FT77">
        <v>2501273</v>
      </c>
      <c r="FU77">
        <v>2720334</v>
      </c>
      <c r="FV77">
        <v>3499496</v>
      </c>
      <c r="FW77">
        <v>3499496</v>
      </c>
      <c r="FX77">
        <v>3499496</v>
      </c>
      <c r="FY77">
        <v>3499496</v>
      </c>
      <c r="FZ77">
        <v>5264063</v>
      </c>
      <c r="GA77">
        <v>5264063</v>
      </c>
      <c r="GB77">
        <v>5264063</v>
      </c>
      <c r="GC77">
        <v>5264063</v>
      </c>
      <c r="GD77">
        <v>5867106</v>
      </c>
      <c r="GE77">
        <v>5867106</v>
      </c>
      <c r="GF77">
        <v>5867106</v>
      </c>
      <c r="GG77">
        <v>5867106</v>
      </c>
      <c r="GH77">
        <v>2504888</v>
      </c>
      <c r="GI77">
        <v>2504888</v>
      </c>
      <c r="GJ77">
        <v>2504888</v>
      </c>
      <c r="GK77">
        <v>2679691</v>
      </c>
      <c r="GL77">
        <v>2679691</v>
      </c>
      <c r="GM77">
        <v>2679691</v>
      </c>
      <c r="GN77">
        <v>309937</v>
      </c>
      <c r="GO77">
        <v>309937</v>
      </c>
      <c r="GQ77">
        <v>1930</v>
      </c>
      <c r="GR77">
        <f t="shared" si="6"/>
        <v>3313545</v>
      </c>
      <c r="GS77">
        <f t="shared" si="7"/>
        <v>196</v>
      </c>
      <c r="GT77">
        <f t="shared" si="8"/>
        <v>1288566</v>
      </c>
      <c r="GU77">
        <f t="shared" si="9"/>
        <v>92040.428571428565</v>
      </c>
      <c r="GV77">
        <f t="shared" si="10"/>
        <v>3497625.8571428573</v>
      </c>
      <c r="GW77">
        <f t="shared" si="11"/>
        <v>3129464.1428571427</v>
      </c>
    </row>
    <row r="78" spans="1:205" x14ac:dyDescent="0.25">
      <c r="A78">
        <v>1931</v>
      </c>
      <c r="B78">
        <v>3593710</v>
      </c>
      <c r="C78">
        <v>3593710</v>
      </c>
      <c r="D78">
        <v>3593710</v>
      </c>
      <c r="E78">
        <v>4697391</v>
      </c>
      <c r="F78">
        <v>4533583</v>
      </c>
      <c r="G78">
        <v>4227245</v>
      </c>
      <c r="H78">
        <v>3792812</v>
      </c>
      <c r="I78">
        <v>4353224</v>
      </c>
      <c r="J78">
        <v>3674795</v>
      </c>
      <c r="K78">
        <v>4697391</v>
      </c>
      <c r="L78">
        <v>4533583</v>
      </c>
      <c r="M78">
        <v>4227245</v>
      </c>
      <c r="N78">
        <v>3792812</v>
      </c>
      <c r="O78">
        <v>4353224</v>
      </c>
      <c r="P78">
        <v>3674795</v>
      </c>
      <c r="Q78">
        <v>4697391</v>
      </c>
      <c r="R78">
        <v>4533583</v>
      </c>
      <c r="S78">
        <v>4227245</v>
      </c>
      <c r="T78">
        <v>3792812</v>
      </c>
      <c r="U78">
        <v>4353224</v>
      </c>
      <c r="V78">
        <v>3674795</v>
      </c>
      <c r="W78">
        <v>4697391</v>
      </c>
      <c r="X78">
        <v>4533583</v>
      </c>
      <c r="Y78">
        <v>4227245</v>
      </c>
      <c r="Z78">
        <v>3792812</v>
      </c>
      <c r="AA78">
        <v>4353224</v>
      </c>
      <c r="AB78">
        <v>3674795</v>
      </c>
      <c r="AC78">
        <v>4147735</v>
      </c>
      <c r="AD78">
        <v>4147735</v>
      </c>
      <c r="AE78">
        <v>4314489</v>
      </c>
      <c r="AF78">
        <v>3798943</v>
      </c>
      <c r="AG78">
        <v>4314489</v>
      </c>
      <c r="AH78">
        <v>3798943</v>
      </c>
      <c r="AI78">
        <v>4314489</v>
      </c>
      <c r="AJ78">
        <v>3798943</v>
      </c>
      <c r="AK78">
        <v>3959692</v>
      </c>
      <c r="AL78">
        <v>4314489</v>
      </c>
      <c r="AM78">
        <v>3798943</v>
      </c>
      <c r="AN78">
        <v>4889088</v>
      </c>
      <c r="AO78">
        <v>4889088</v>
      </c>
      <c r="AP78">
        <v>4889088</v>
      </c>
      <c r="AQ78">
        <v>4350387</v>
      </c>
      <c r="AR78">
        <v>4471914</v>
      </c>
      <c r="AS78">
        <v>4612080</v>
      </c>
      <c r="AT78">
        <v>4880751</v>
      </c>
      <c r="AU78">
        <v>1488543</v>
      </c>
      <c r="AV78">
        <v>1557681</v>
      </c>
      <c r="AW78">
        <v>1517980</v>
      </c>
      <c r="AX78">
        <v>1560438</v>
      </c>
      <c r="AY78">
        <v>1365507</v>
      </c>
      <c r="AZ78">
        <v>1526541</v>
      </c>
      <c r="BA78">
        <v>1553853</v>
      </c>
      <c r="BB78">
        <v>1447950</v>
      </c>
      <c r="BC78">
        <v>1453414</v>
      </c>
      <c r="BD78">
        <v>1406896</v>
      </c>
      <c r="BE78">
        <v>1488543</v>
      </c>
      <c r="BF78">
        <v>1557681</v>
      </c>
      <c r="BG78">
        <v>1517980</v>
      </c>
      <c r="BH78">
        <v>1560438</v>
      </c>
      <c r="BI78">
        <v>1365507</v>
      </c>
      <c r="BJ78">
        <v>1526541</v>
      </c>
      <c r="BK78">
        <v>1553853</v>
      </c>
      <c r="BL78">
        <v>1447950</v>
      </c>
      <c r="BM78">
        <v>1453414</v>
      </c>
      <c r="BN78">
        <v>1406896</v>
      </c>
      <c r="BO78">
        <v>1488543</v>
      </c>
      <c r="BP78">
        <v>1557681</v>
      </c>
      <c r="BQ78">
        <v>1517980</v>
      </c>
      <c r="BR78">
        <v>1560438</v>
      </c>
      <c r="BS78">
        <v>1365507</v>
      </c>
      <c r="BT78">
        <v>1526541</v>
      </c>
      <c r="BU78">
        <v>1553853</v>
      </c>
      <c r="BV78">
        <v>1447950</v>
      </c>
      <c r="BW78">
        <v>1453414</v>
      </c>
      <c r="BX78">
        <v>1406896</v>
      </c>
      <c r="BY78">
        <v>1488543</v>
      </c>
      <c r="BZ78">
        <v>1557681</v>
      </c>
      <c r="CA78">
        <v>1517980</v>
      </c>
      <c r="CB78">
        <v>1560438</v>
      </c>
      <c r="CC78">
        <v>1365507</v>
      </c>
      <c r="CD78">
        <v>1526541</v>
      </c>
      <c r="CE78">
        <v>1553853</v>
      </c>
      <c r="CF78">
        <v>1447950</v>
      </c>
      <c r="CG78">
        <v>1453414</v>
      </c>
      <c r="CH78">
        <v>1406896</v>
      </c>
      <c r="CI78">
        <v>3413349</v>
      </c>
      <c r="CJ78">
        <v>3691915</v>
      </c>
      <c r="CK78">
        <v>3422246</v>
      </c>
      <c r="CL78">
        <v>3631029</v>
      </c>
      <c r="CM78">
        <v>3166241</v>
      </c>
      <c r="CN78">
        <v>3413349</v>
      </c>
      <c r="CO78">
        <v>3691915</v>
      </c>
      <c r="CP78">
        <v>3422246</v>
      </c>
      <c r="CQ78">
        <v>3631029</v>
      </c>
      <c r="CR78">
        <v>3166241</v>
      </c>
      <c r="CS78">
        <v>3413349</v>
      </c>
      <c r="CT78">
        <v>3691915</v>
      </c>
      <c r="CU78">
        <v>3422246</v>
      </c>
      <c r="CV78">
        <v>3631029</v>
      </c>
      <c r="CW78">
        <v>3166241</v>
      </c>
      <c r="CX78">
        <v>3443416</v>
      </c>
      <c r="CY78">
        <v>3443416</v>
      </c>
      <c r="CZ78">
        <v>3443416</v>
      </c>
      <c r="DA78">
        <v>1957810</v>
      </c>
      <c r="DB78">
        <v>2195654</v>
      </c>
      <c r="DC78">
        <v>2020957</v>
      </c>
      <c r="DD78">
        <v>1957810</v>
      </c>
      <c r="DE78">
        <v>2195654</v>
      </c>
      <c r="DF78">
        <v>2020957</v>
      </c>
      <c r="DG78">
        <v>1957810</v>
      </c>
      <c r="DH78">
        <v>2195654</v>
      </c>
      <c r="DI78">
        <v>2020957</v>
      </c>
      <c r="DJ78">
        <v>1957810</v>
      </c>
      <c r="DK78">
        <v>2195654</v>
      </c>
      <c r="DL78">
        <v>2020957</v>
      </c>
      <c r="DM78">
        <v>5624452</v>
      </c>
      <c r="DN78">
        <v>4749445</v>
      </c>
      <c r="DO78">
        <v>4620021</v>
      </c>
      <c r="DP78">
        <v>5624452</v>
      </c>
      <c r="DQ78">
        <v>4918839</v>
      </c>
      <c r="DR78">
        <v>4432288</v>
      </c>
      <c r="DS78">
        <v>5169828</v>
      </c>
      <c r="DT78">
        <v>4723800</v>
      </c>
      <c r="DU78">
        <v>4749445</v>
      </c>
      <c r="DV78">
        <v>4336344</v>
      </c>
      <c r="DW78">
        <v>4818147</v>
      </c>
      <c r="DX78">
        <v>4757795</v>
      </c>
      <c r="DY78">
        <v>4695780</v>
      </c>
      <c r="DZ78">
        <v>4620021</v>
      </c>
      <c r="EA78">
        <v>3761179</v>
      </c>
      <c r="EB78">
        <v>3579339</v>
      </c>
      <c r="EC78">
        <v>3755898</v>
      </c>
      <c r="ED78">
        <v>3763229</v>
      </c>
      <c r="EE78">
        <v>5624452</v>
      </c>
      <c r="EF78">
        <v>4749445</v>
      </c>
      <c r="EG78">
        <v>4620021</v>
      </c>
      <c r="EH78">
        <v>5624452</v>
      </c>
      <c r="EI78">
        <v>4749445</v>
      </c>
      <c r="EJ78">
        <v>4620021</v>
      </c>
      <c r="EK78">
        <v>5418366</v>
      </c>
      <c r="EL78">
        <v>4023044</v>
      </c>
      <c r="EM78">
        <v>4155572</v>
      </c>
      <c r="EN78">
        <v>3779406</v>
      </c>
      <c r="EO78">
        <v>3779406</v>
      </c>
      <c r="EP78">
        <v>3779406</v>
      </c>
      <c r="EQ78">
        <v>3779406</v>
      </c>
      <c r="ER78">
        <v>3753503</v>
      </c>
      <c r="ES78">
        <v>3753503</v>
      </c>
      <c r="ET78">
        <v>3753503</v>
      </c>
      <c r="EU78">
        <v>3753503</v>
      </c>
      <c r="EV78">
        <v>3579338</v>
      </c>
      <c r="EW78">
        <v>3940873</v>
      </c>
      <c r="EX78">
        <v>3467843</v>
      </c>
      <c r="EY78">
        <v>3579338</v>
      </c>
      <c r="EZ78">
        <v>3940873</v>
      </c>
      <c r="FA78">
        <v>3467843</v>
      </c>
      <c r="FB78">
        <v>3579338</v>
      </c>
      <c r="FC78">
        <v>3940873</v>
      </c>
      <c r="FD78">
        <v>3467843</v>
      </c>
      <c r="FE78">
        <v>3579338</v>
      </c>
      <c r="FF78">
        <v>3940873</v>
      </c>
      <c r="FG78">
        <v>3467843</v>
      </c>
      <c r="FH78">
        <v>2735126</v>
      </c>
      <c r="FI78">
        <v>2613175</v>
      </c>
      <c r="FJ78">
        <v>2686439</v>
      </c>
      <c r="FK78">
        <v>2735126</v>
      </c>
      <c r="FL78">
        <v>2613175</v>
      </c>
      <c r="FM78">
        <v>2686439</v>
      </c>
      <c r="FN78">
        <v>2735126</v>
      </c>
      <c r="FO78">
        <v>2613175</v>
      </c>
      <c r="FP78">
        <v>2686439</v>
      </c>
      <c r="FQ78">
        <v>2644555</v>
      </c>
      <c r="FR78">
        <v>2644555</v>
      </c>
      <c r="FS78">
        <v>2581935</v>
      </c>
      <c r="FT78">
        <v>2459075</v>
      </c>
      <c r="FU78">
        <v>2644555</v>
      </c>
      <c r="FV78">
        <v>3673450</v>
      </c>
      <c r="FW78">
        <v>3673450</v>
      </c>
      <c r="FX78">
        <v>3673450</v>
      </c>
      <c r="FY78">
        <v>3673450</v>
      </c>
      <c r="FZ78">
        <v>6424067</v>
      </c>
      <c r="GA78">
        <v>6424067</v>
      </c>
      <c r="GB78">
        <v>6424067</v>
      </c>
      <c r="GC78">
        <v>6424067</v>
      </c>
      <c r="GD78">
        <v>6618748</v>
      </c>
      <c r="GE78">
        <v>6618748</v>
      </c>
      <c r="GF78">
        <v>6618748</v>
      </c>
      <c r="GG78">
        <v>6618748</v>
      </c>
      <c r="GH78">
        <v>2494803</v>
      </c>
      <c r="GI78">
        <v>2494803</v>
      </c>
      <c r="GJ78">
        <v>2494803</v>
      </c>
      <c r="GK78">
        <v>2554500</v>
      </c>
      <c r="GL78">
        <v>2554500</v>
      </c>
      <c r="GM78">
        <v>2554500</v>
      </c>
      <c r="GN78">
        <v>390008</v>
      </c>
      <c r="GO78">
        <v>390008</v>
      </c>
      <c r="GQ78">
        <v>1931</v>
      </c>
      <c r="GR78">
        <f t="shared" si="6"/>
        <v>3348709</v>
      </c>
      <c r="GS78">
        <f t="shared" si="7"/>
        <v>196</v>
      </c>
      <c r="GT78">
        <f t="shared" si="8"/>
        <v>1377168</v>
      </c>
      <c r="GU78">
        <f t="shared" si="9"/>
        <v>98369.142857142855</v>
      </c>
      <c r="GV78">
        <f t="shared" si="10"/>
        <v>3545447.2857142859</v>
      </c>
      <c r="GW78">
        <f t="shared" si="11"/>
        <v>3151970.7142857141</v>
      </c>
    </row>
    <row r="79" spans="1:205" x14ac:dyDescent="0.25">
      <c r="A79">
        <v>1932</v>
      </c>
      <c r="B79">
        <v>4060838</v>
      </c>
      <c r="C79">
        <v>4060838</v>
      </c>
      <c r="D79">
        <v>4060838</v>
      </c>
      <c r="E79">
        <v>3855666</v>
      </c>
      <c r="F79">
        <v>3700714</v>
      </c>
      <c r="G79">
        <v>4040972</v>
      </c>
      <c r="H79">
        <v>4627521</v>
      </c>
      <c r="I79">
        <v>4084778</v>
      </c>
      <c r="J79">
        <v>4372748</v>
      </c>
      <c r="K79">
        <v>3855666</v>
      </c>
      <c r="L79">
        <v>3700714</v>
      </c>
      <c r="M79">
        <v>4040972</v>
      </c>
      <c r="N79">
        <v>4627521</v>
      </c>
      <c r="O79">
        <v>4084778</v>
      </c>
      <c r="P79">
        <v>4372748</v>
      </c>
      <c r="Q79">
        <v>3855666</v>
      </c>
      <c r="R79">
        <v>3700714</v>
      </c>
      <c r="S79">
        <v>4040972</v>
      </c>
      <c r="T79">
        <v>4627521</v>
      </c>
      <c r="U79">
        <v>4084778</v>
      </c>
      <c r="V79">
        <v>4372748</v>
      </c>
      <c r="W79">
        <v>3855666</v>
      </c>
      <c r="X79">
        <v>3700714</v>
      </c>
      <c r="Y79">
        <v>4040972</v>
      </c>
      <c r="Z79">
        <v>4627521</v>
      </c>
      <c r="AA79">
        <v>4084778</v>
      </c>
      <c r="AB79">
        <v>4372748</v>
      </c>
      <c r="AC79">
        <v>4407846</v>
      </c>
      <c r="AD79">
        <v>4407846</v>
      </c>
      <c r="AE79">
        <v>4155074</v>
      </c>
      <c r="AF79">
        <v>4111467</v>
      </c>
      <c r="AG79">
        <v>4155074</v>
      </c>
      <c r="AH79">
        <v>4111467</v>
      </c>
      <c r="AI79">
        <v>4155074</v>
      </c>
      <c r="AJ79">
        <v>4111467</v>
      </c>
      <c r="AK79">
        <v>4484603</v>
      </c>
      <c r="AL79">
        <v>4155074</v>
      </c>
      <c r="AM79">
        <v>4111467</v>
      </c>
      <c r="AN79">
        <v>5131993</v>
      </c>
      <c r="AO79">
        <v>5131993</v>
      </c>
      <c r="AP79">
        <v>5131993</v>
      </c>
      <c r="AQ79">
        <v>4559603</v>
      </c>
      <c r="AR79">
        <v>4327265</v>
      </c>
      <c r="AS79">
        <v>4786480</v>
      </c>
      <c r="AT79">
        <v>4548333</v>
      </c>
      <c r="AU79">
        <v>1561845</v>
      </c>
      <c r="AV79">
        <v>1517007</v>
      </c>
      <c r="AW79">
        <v>1426528</v>
      </c>
      <c r="AX79">
        <v>1556925</v>
      </c>
      <c r="AY79">
        <v>1524293</v>
      </c>
      <c r="AZ79">
        <v>1410590</v>
      </c>
      <c r="BA79">
        <v>1509292</v>
      </c>
      <c r="BB79">
        <v>1566863</v>
      </c>
      <c r="BC79">
        <v>1454363</v>
      </c>
      <c r="BD79">
        <v>1538485</v>
      </c>
      <c r="BE79">
        <v>1561845</v>
      </c>
      <c r="BF79">
        <v>1517007</v>
      </c>
      <c r="BG79">
        <v>1426528</v>
      </c>
      <c r="BH79">
        <v>1556925</v>
      </c>
      <c r="BI79">
        <v>1524293</v>
      </c>
      <c r="BJ79">
        <v>1410590</v>
      </c>
      <c r="BK79">
        <v>1509292</v>
      </c>
      <c r="BL79">
        <v>1566863</v>
      </c>
      <c r="BM79">
        <v>1454363</v>
      </c>
      <c r="BN79">
        <v>1538485</v>
      </c>
      <c r="BO79">
        <v>1561845</v>
      </c>
      <c r="BP79">
        <v>1517007</v>
      </c>
      <c r="BQ79">
        <v>1426528</v>
      </c>
      <c r="BR79">
        <v>1556925</v>
      </c>
      <c r="BS79">
        <v>1524293</v>
      </c>
      <c r="BT79">
        <v>1410590</v>
      </c>
      <c r="BU79">
        <v>1509292</v>
      </c>
      <c r="BV79">
        <v>1566863</v>
      </c>
      <c r="BW79">
        <v>1454363</v>
      </c>
      <c r="BX79">
        <v>1538485</v>
      </c>
      <c r="BY79">
        <v>1561845</v>
      </c>
      <c r="BZ79">
        <v>1517007</v>
      </c>
      <c r="CA79">
        <v>1426528</v>
      </c>
      <c r="CB79">
        <v>1556925</v>
      </c>
      <c r="CC79">
        <v>1524293</v>
      </c>
      <c r="CD79">
        <v>1410590</v>
      </c>
      <c r="CE79">
        <v>1509292</v>
      </c>
      <c r="CF79">
        <v>1566863</v>
      </c>
      <c r="CG79">
        <v>1454363</v>
      </c>
      <c r="CH79">
        <v>1538485</v>
      </c>
      <c r="CI79">
        <v>3291610</v>
      </c>
      <c r="CJ79">
        <v>3715301</v>
      </c>
      <c r="CK79">
        <v>3474025</v>
      </c>
      <c r="CL79">
        <v>3412086</v>
      </c>
      <c r="CM79">
        <v>3355064</v>
      </c>
      <c r="CN79">
        <v>3291610</v>
      </c>
      <c r="CO79">
        <v>3715301</v>
      </c>
      <c r="CP79">
        <v>3474025</v>
      </c>
      <c r="CQ79">
        <v>3412086</v>
      </c>
      <c r="CR79">
        <v>3355064</v>
      </c>
      <c r="CS79">
        <v>3291610</v>
      </c>
      <c r="CT79">
        <v>3715301</v>
      </c>
      <c r="CU79">
        <v>3474025</v>
      </c>
      <c r="CV79">
        <v>3412086</v>
      </c>
      <c r="CW79">
        <v>3355064</v>
      </c>
      <c r="CX79">
        <v>3648977</v>
      </c>
      <c r="CY79">
        <v>3648977</v>
      </c>
      <c r="CZ79">
        <v>3648977</v>
      </c>
      <c r="DA79">
        <v>2053424</v>
      </c>
      <c r="DB79">
        <v>1985552</v>
      </c>
      <c r="DC79">
        <v>2203260</v>
      </c>
      <c r="DD79">
        <v>2053424</v>
      </c>
      <c r="DE79">
        <v>1985552</v>
      </c>
      <c r="DF79">
        <v>2203260</v>
      </c>
      <c r="DG79">
        <v>2053424</v>
      </c>
      <c r="DH79">
        <v>1985552</v>
      </c>
      <c r="DI79">
        <v>2203260</v>
      </c>
      <c r="DJ79">
        <v>2053424</v>
      </c>
      <c r="DK79">
        <v>1985552</v>
      </c>
      <c r="DL79">
        <v>2203260</v>
      </c>
      <c r="DM79">
        <v>4549255</v>
      </c>
      <c r="DN79">
        <v>4787217</v>
      </c>
      <c r="DO79">
        <v>3929871</v>
      </c>
      <c r="DP79">
        <v>4549255</v>
      </c>
      <c r="DQ79">
        <v>4381596</v>
      </c>
      <c r="DR79">
        <v>3929780</v>
      </c>
      <c r="DS79">
        <v>4962136</v>
      </c>
      <c r="DT79">
        <v>4761643</v>
      </c>
      <c r="DU79">
        <v>4787217</v>
      </c>
      <c r="DV79">
        <v>4699833</v>
      </c>
      <c r="DW79">
        <v>4753809</v>
      </c>
      <c r="DX79">
        <v>4729959</v>
      </c>
      <c r="DY79">
        <v>4440991</v>
      </c>
      <c r="DZ79">
        <v>3929871</v>
      </c>
      <c r="EA79">
        <v>3729011</v>
      </c>
      <c r="EB79">
        <v>3852412</v>
      </c>
      <c r="EC79">
        <v>4199094</v>
      </c>
      <c r="ED79">
        <v>3873330</v>
      </c>
      <c r="EE79">
        <v>4549255</v>
      </c>
      <c r="EF79">
        <v>4787217</v>
      </c>
      <c r="EG79">
        <v>3929871</v>
      </c>
      <c r="EH79">
        <v>4549255</v>
      </c>
      <c r="EI79">
        <v>4787217</v>
      </c>
      <c r="EJ79">
        <v>3929871</v>
      </c>
      <c r="EK79">
        <v>5257162</v>
      </c>
      <c r="EL79">
        <v>3595855</v>
      </c>
      <c r="EM79">
        <v>4609691</v>
      </c>
      <c r="EN79">
        <v>4140226</v>
      </c>
      <c r="EO79">
        <v>4140226</v>
      </c>
      <c r="EP79">
        <v>4140226</v>
      </c>
      <c r="EQ79">
        <v>4140226</v>
      </c>
      <c r="ER79">
        <v>4171478</v>
      </c>
      <c r="ES79">
        <v>4171478</v>
      </c>
      <c r="ET79">
        <v>4171478</v>
      </c>
      <c r="EU79">
        <v>4171478</v>
      </c>
      <c r="EV79">
        <v>3472974</v>
      </c>
      <c r="EW79">
        <v>3540736</v>
      </c>
      <c r="EX79">
        <v>3851962</v>
      </c>
      <c r="EY79">
        <v>3472974</v>
      </c>
      <c r="EZ79">
        <v>3540736</v>
      </c>
      <c r="FA79">
        <v>3851962</v>
      </c>
      <c r="FB79">
        <v>3472974</v>
      </c>
      <c r="FC79">
        <v>3540736</v>
      </c>
      <c r="FD79">
        <v>3851962</v>
      </c>
      <c r="FE79">
        <v>3472974</v>
      </c>
      <c r="FF79">
        <v>3540736</v>
      </c>
      <c r="FG79">
        <v>3851962</v>
      </c>
      <c r="FH79">
        <v>2713133</v>
      </c>
      <c r="FI79">
        <v>2937977</v>
      </c>
      <c r="FJ79">
        <v>2577721</v>
      </c>
      <c r="FK79">
        <v>2713133</v>
      </c>
      <c r="FL79">
        <v>2937977</v>
      </c>
      <c r="FM79">
        <v>2577721</v>
      </c>
      <c r="FN79">
        <v>2713133</v>
      </c>
      <c r="FO79">
        <v>2937977</v>
      </c>
      <c r="FP79">
        <v>2577721</v>
      </c>
      <c r="FQ79">
        <v>2556115</v>
      </c>
      <c r="FR79">
        <v>2556115</v>
      </c>
      <c r="FS79">
        <v>2500617</v>
      </c>
      <c r="FT79">
        <v>2459391</v>
      </c>
      <c r="FU79">
        <v>2556115</v>
      </c>
      <c r="FV79">
        <v>3247239</v>
      </c>
      <c r="FW79">
        <v>3247239</v>
      </c>
      <c r="FX79">
        <v>3247239</v>
      </c>
      <c r="FY79">
        <v>3247239</v>
      </c>
      <c r="FZ79">
        <v>5194238</v>
      </c>
      <c r="GA79">
        <v>5194238</v>
      </c>
      <c r="GB79">
        <v>5194238</v>
      </c>
      <c r="GC79">
        <v>5194238</v>
      </c>
      <c r="GD79">
        <v>5538581</v>
      </c>
      <c r="GE79">
        <v>5538581</v>
      </c>
      <c r="GF79">
        <v>5538581</v>
      </c>
      <c r="GG79">
        <v>5538581</v>
      </c>
      <c r="GH79">
        <v>2409889</v>
      </c>
      <c r="GI79">
        <v>2409889</v>
      </c>
      <c r="GJ79">
        <v>2409889</v>
      </c>
      <c r="GK79">
        <v>2553513</v>
      </c>
      <c r="GL79">
        <v>2553513</v>
      </c>
      <c r="GM79">
        <v>2553513</v>
      </c>
      <c r="GN79">
        <v>357131</v>
      </c>
      <c r="GO79">
        <v>357131</v>
      </c>
      <c r="GQ79">
        <v>1932</v>
      </c>
      <c r="GR79">
        <f t="shared" si="6"/>
        <v>3281693</v>
      </c>
      <c r="GS79">
        <f t="shared" si="7"/>
        <v>196</v>
      </c>
      <c r="GT79">
        <f t="shared" si="8"/>
        <v>1241397</v>
      </c>
      <c r="GU79">
        <f t="shared" si="9"/>
        <v>88671.21428571429</v>
      </c>
      <c r="GV79">
        <f t="shared" si="10"/>
        <v>3459035.4285714286</v>
      </c>
      <c r="GW79">
        <f t="shared" si="11"/>
        <v>3104350.5714285714</v>
      </c>
    </row>
    <row r="80" spans="1:205" x14ac:dyDescent="0.25">
      <c r="A80">
        <v>1933</v>
      </c>
      <c r="B80">
        <v>3795367</v>
      </c>
      <c r="C80">
        <v>3795367</v>
      </c>
      <c r="D80">
        <v>3795367</v>
      </c>
      <c r="E80">
        <v>4437939</v>
      </c>
      <c r="F80">
        <v>4481534</v>
      </c>
      <c r="G80">
        <v>4928918</v>
      </c>
      <c r="H80">
        <v>4396336</v>
      </c>
      <c r="I80">
        <v>4668529</v>
      </c>
      <c r="J80">
        <v>4641396</v>
      </c>
      <c r="K80">
        <v>4437939</v>
      </c>
      <c r="L80">
        <v>4481534</v>
      </c>
      <c r="M80">
        <v>4928918</v>
      </c>
      <c r="N80">
        <v>4396336</v>
      </c>
      <c r="O80">
        <v>4668529</v>
      </c>
      <c r="P80">
        <v>4641396</v>
      </c>
      <c r="Q80">
        <v>4437939</v>
      </c>
      <c r="R80">
        <v>4481534</v>
      </c>
      <c r="S80">
        <v>4928918</v>
      </c>
      <c r="T80">
        <v>4396336</v>
      </c>
      <c r="U80">
        <v>4668529</v>
      </c>
      <c r="V80">
        <v>4641396</v>
      </c>
      <c r="W80">
        <v>4437939</v>
      </c>
      <c r="X80">
        <v>4481534</v>
      </c>
      <c r="Y80">
        <v>4928918</v>
      </c>
      <c r="Z80">
        <v>4396336</v>
      </c>
      <c r="AA80">
        <v>4668529</v>
      </c>
      <c r="AB80">
        <v>4641396</v>
      </c>
      <c r="AC80">
        <v>4495218</v>
      </c>
      <c r="AD80">
        <v>4495218</v>
      </c>
      <c r="AE80">
        <v>3850741</v>
      </c>
      <c r="AF80">
        <v>3887494</v>
      </c>
      <c r="AG80">
        <v>3850741</v>
      </c>
      <c r="AH80">
        <v>3887494</v>
      </c>
      <c r="AI80">
        <v>3850741</v>
      </c>
      <c r="AJ80">
        <v>3887494</v>
      </c>
      <c r="AK80">
        <v>4023484</v>
      </c>
      <c r="AL80">
        <v>3850741</v>
      </c>
      <c r="AM80">
        <v>3887494</v>
      </c>
      <c r="AN80">
        <v>5355663</v>
      </c>
      <c r="AO80">
        <v>5355663</v>
      </c>
      <c r="AP80">
        <v>5355663</v>
      </c>
      <c r="AQ80">
        <v>4579698</v>
      </c>
      <c r="AR80">
        <v>4434933</v>
      </c>
      <c r="AS80">
        <v>4684517</v>
      </c>
      <c r="AT80">
        <v>4803610</v>
      </c>
      <c r="AU80">
        <v>1471254</v>
      </c>
      <c r="AV80">
        <v>1477506</v>
      </c>
      <c r="AW80">
        <v>1440949</v>
      </c>
      <c r="AX80">
        <v>1368643</v>
      </c>
      <c r="AY80">
        <v>1357499</v>
      </c>
      <c r="AZ80">
        <v>1439837</v>
      </c>
      <c r="BA80">
        <v>1483521</v>
      </c>
      <c r="BB80">
        <v>1350969</v>
      </c>
      <c r="BC80">
        <v>1452586</v>
      </c>
      <c r="BD80">
        <v>1437456</v>
      </c>
      <c r="BE80">
        <v>1471254</v>
      </c>
      <c r="BF80">
        <v>1477506</v>
      </c>
      <c r="BG80">
        <v>1440949</v>
      </c>
      <c r="BH80">
        <v>1368643</v>
      </c>
      <c r="BI80">
        <v>1357499</v>
      </c>
      <c r="BJ80">
        <v>1439837</v>
      </c>
      <c r="BK80">
        <v>1483521</v>
      </c>
      <c r="BL80">
        <v>1350969</v>
      </c>
      <c r="BM80">
        <v>1452586</v>
      </c>
      <c r="BN80">
        <v>1437456</v>
      </c>
      <c r="BO80">
        <v>1471254</v>
      </c>
      <c r="BP80">
        <v>1477506</v>
      </c>
      <c r="BQ80">
        <v>1440949</v>
      </c>
      <c r="BR80">
        <v>1368643</v>
      </c>
      <c r="BS80">
        <v>1357499</v>
      </c>
      <c r="BT80">
        <v>1439837</v>
      </c>
      <c r="BU80">
        <v>1483521</v>
      </c>
      <c r="BV80">
        <v>1350969</v>
      </c>
      <c r="BW80">
        <v>1452586</v>
      </c>
      <c r="BX80">
        <v>1437456</v>
      </c>
      <c r="BY80">
        <v>1471254</v>
      </c>
      <c r="BZ80">
        <v>1477506</v>
      </c>
      <c r="CA80">
        <v>1440949</v>
      </c>
      <c r="CB80">
        <v>1368643</v>
      </c>
      <c r="CC80">
        <v>1357499</v>
      </c>
      <c r="CD80">
        <v>1439837</v>
      </c>
      <c r="CE80">
        <v>1483521</v>
      </c>
      <c r="CF80">
        <v>1350969</v>
      </c>
      <c r="CG80">
        <v>1452586</v>
      </c>
      <c r="CH80">
        <v>1437456</v>
      </c>
      <c r="CI80">
        <v>3601641</v>
      </c>
      <c r="CJ80">
        <v>3412857</v>
      </c>
      <c r="CK80">
        <v>3267628</v>
      </c>
      <c r="CL80">
        <v>4010707</v>
      </c>
      <c r="CM80">
        <v>3537517</v>
      </c>
      <c r="CN80">
        <v>3601641</v>
      </c>
      <c r="CO80">
        <v>3412857</v>
      </c>
      <c r="CP80">
        <v>3267628</v>
      </c>
      <c r="CQ80">
        <v>4010707</v>
      </c>
      <c r="CR80">
        <v>3537517</v>
      </c>
      <c r="CS80">
        <v>3601641</v>
      </c>
      <c r="CT80">
        <v>3412857</v>
      </c>
      <c r="CU80">
        <v>3267628</v>
      </c>
      <c r="CV80">
        <v>4010707</v>
      </c>
      <c r="CW80">
        <v>3537517</v>
      </c>
      <c r="CX80">
        <v>3533863</v>
      </c>
      <c r="CY80">
        <v>3533863</v>
      </c>
      <c r="CZ80">
        <v>3533863</v>
      </c>
      <c r="DA80">
        <v>1945266</v>
      </c>
      <c r="DB80">
        <v>2005485</v>
      </c>
      <c r="DC80">
        <v>2070270</v>
      </c>
      <c r="DD80">
        <v>1945266</v>
      </c>
      <c r="DE80">
        <v>2005485</v>
      </c>
      <c r="DF80">
        <v>2070270</v>
      </c>
      <c r="DG80">
        <v>1945266</v>
      </c>
      <c r="DH80">
        <v>2005485</v>
      </c>
      <c r="DI80">
        <v>2070270</v>
      </c>
      <c r="DJ80">
        <v>1945266</v>
      </c>
      <c r="DK80">
        <v>2005485</v>
      </c>
      <c r="DL80">
        <v>2070270</v>
      </c>
      <c r="DM80">
        <v>4324000</v>
      </c>
      <c r="DN80">
        <v>4866307</v>
      </c>
      <c r="DO80">
        <v>3809041</v>
      </c>
      <c r="DP80">
        <v>4324000</v>
      </c>
      <c r="DQ80">
        <v>4558614</v>
      </c>
      <c r="DR80">
        <v>4593653</v>
      </c>
      <c r="DS80">
        <v>4837915</v>
      </c>
      <c r="DT80">
        <v>4726967</v>
      </c>
      <c r="DU80">
        <v>4866307</v>
      </c>
      <c r="DV80">
        <v>4708543</v>
      </c>
      <c r="DW80">
        <v>4457517</v>
      </c>
      <c r="DX80">
        <v>4712120</v>
      </c>
      <c r="DY80">
        <v>3976484</v>
      </c>
      <c r="DZ80">
        <v>3809041</v>
      </c>
      <c r="EA80">
        <v>3953979</v>
      </c>
      <c r="EB80">
        <v>4049069</v>
      </c>
      <c r="EC80">
        <v>3848116</v>
      </c>
      <c r="ED80">
        <v>3896001</v>
      </c>
      <c r="EE80">
        <v>4324000</v>
      </c>
      <c r="EF80">
        <v>4866307</v>
      </c>
      <c r="EG80">
        <v>3809041</v>
      </c>
      <c r="EH80">
        <v>4324000</v>
      </c>
      <c r="EI80">
        <v>4866307</v>
      </c>
      <c r="EJ80">
        <v>3809041</v>
      </c>
      <c r="EK80">
        <v>5128172</v>
      </c>
      <c r="EL80">
        <v>3684739</v>
      </c>
      <c r="EM80">
        <v>4282916</v>
      </c>
      <c r="EN80">
        <v>3373804</v>
      </c>
      <c r="EO80">
        <v>3373804</v>
      </c>
      <c r="EP80">
        <v>3373804</v>
      </c>
      <c r="EQ80">
        <v>3373804</v>
      </c>
      <c r="ER80">
        <v>4030110</v>
      </c>
      <c r="ES80">
        <v>4030110</v>
      </c>
      <c r="ET80">
        <v>4030110</v>
      </c>
      <c r="EU80">
        <v>4030110</v>
      </c>
      <c r="EV80">
        <v>3480921</v>
      </c>
      <c r="EW80">
        <v>3497336</v>
      </c>
      <c r="EX80">
        <v>3988360</v>
      </c>
      <c r="EY80">
        <v>3480921</v>
      </c>
      <c r="EZ80">
        <v>3497336</v>
      </c>
      <c r="FA80">
        <v>3988360</v>
      </c>
      <c r="FB80">
        <v>3480921</v>
      </c>
      <c r="FC80">
        <v>3497336</v>
      </c>
      <c r="FD80">
        <v>3988360</v>
      </c>
      <c r="FE80">
        <v>3480921</v>
      </c>
      <c r="FF80">
        <v>3497336</v>
      </c>
      <c r="FG80">
        <v>3988360</v>
      </c>
      <c r="FH80">
        <v>2636084</v>
      </c>
      <c r="FI80">
        <v>2555861</v>
      </c>
      <c r="FJ80">
        <v>2671036</v>
      </c>
      <c r="FK80">
        <v>2636084</v>
      </c>
      <c r="FL80">
        <v>2555861</v>
      </c>
      <c r="FM80">
        <v>2671036</v>
      </c>
      <c r="FN80">
        <v>2636084</v>
      </c>
      <c r="FO80">
        <v>2555861</v>
      </c>
      <c r="FP80">
        <v>2671036</v>
      </c>
      <c r="FQ80">
        <v>2548627</v>
      </c>
      <c r="FR80">
        <v>2548627</v>
      </c>
      <c r="FS80">
        <v>2740058</v>
      </c>
      <c r="FT80">
        <v>2658259</v>
      </c>
      <c r="FU80">
        <v>2548627</v>
      </c>
      <c r="FV80">
        <v>3949130</v>
      </c>
      <c r="FW80">
        <v>3949130</v>
      </c>
      <c r="FX80">
        <v>3949130</v>
      </c>
      <c r="FY80">
        <v>3949130</v>
      </c>
      <c r="FZ80">
        <v>5225299</v>
      </c>
      <c r="GA80">
        <v>5225299</v>
      </c>
      <c r="GB80">
        <v>5225299</v>
      </c>
      <c r="GC80">
        <v>5225299</v>
      </c>
      <c r="GD80">
        <v>6340423</v>
      </c>
      <c r="GE80">
        <v>6340423</v>
      </c>
      <c r="GF80">
        <v>6340423</v>
      </c>
      <c r="GG80">
        <v>6340423</v>
      </c>
      <c r="GH80">
        <v>2318688</v>
      </c>
      <c r="GI80">
        <v>2318688</v>
      </c>
      <c r="GJ80">
        <v>2318688</v>
      </c>
      <c r="GK80">
        <v>2716391</v>
      </c>
      <c r="GL80">
        <v>2716391</v>
      </c>
      <c r="GM80">
        <v>2716391</v>
      </c>
      <c r="GN80">
        <v>312338</v>
      </c>
      <c r="GO80">
        <v>312338</v>
      </c>
      <c r="GQ80">
        <v>1933</v>
      </c>
      <c r="GR80">
        <f t="shared" si="6"/>
        <v>3320182</v>
      </c>
      <c r="GS80">
        <f t="shared" si="7"/>
        <v>196</v>
      </c>
      <c r="GT80">
        <f t="shared" si="8"/>
        <v>1340804</v>
      </c>
      <c r="GU80">
        <f t="shared" si="9"/>
        <v>95771.71428571429</v>
      </c>
      <c r="GV80">
        <f t="shared" si="10"/>
        <v>3511725.4285714286</v>
      </c>
      <c r="GW80">
        <f t="shared" si="11"/>
        <v>3128638.5714285714</v>
      </c>
    </row>
    <row r="81" spans="1:205" x14ac:dyDescent="0.25">
      <c r="A81">
        <v>1934</v>
      </c>
      <c r="B81">
        <v>4545372</v>
      </c>
      <c r="C81">
        <v>4545372</v>
      </c>
      <c r="D81">
        <v>4545372</v>
      </c>
      <c r="E81">
        <v>3779016</v>
      </c>
      <c r="F81">
        <v>4241238</v>
      </c>
      <c r="G81">
        <v>4071764</v>
      </c>
      <c r="H81">
        <v>4073001</v>
      </c>
      <c r="I81">
        <v>4565518</v>
      </c>
      <c r="J81">
        <v>3751503</v>
      </c>
      <c r="K81">
        <v>3779016</v>
      </c>
      <c r="L81">
        <v>4241238</v>
      </c>
      <c r="M81">
        <v>4071764</v>
      </c>
      <c r="N81">
        <v>4073001</v>
      </c>
      <c r="O81">
        <v>4565518</v>
      </c>
      <c r="P81">
        <v>3751503</v>
      </c>
      <c r="Q81">
        <v>3779016</v>
      </c>
      <c r="R81">
        <v>4241238</v>
      </c>
      <c r="S81">
        <v>4071764</v>
      </c>
      <c r="T81">
        <v>4073001</v>
      </c>
      <c r="U81">
        <v>4565518</v>
      </c>
      <c r="V81">
        <v>3751503</v>
      </c>
      <c r="W81">
        <v>3779016</v>
      </c>
      <c r="X81">
        <v>4241238</v>
      </c>
      <c r="Y81">
        <v>4071764</v>
      </c>
      <c r="Z81">
        <v>4073001</v>
      </c>
      <c r="AA81">
        <v>4565518</v>
      </c>
      <c r="AB81">
        <v>3751503</v>
      </c>
      <c r="AC81">
        <v>4298182</v>
      </c>
      <c r="AD81">
        <v>4298182</v>
      </c>
      <c r="AE81">
        <v>3949371</v>
      </c>
      <c r="AF81">
        <v>4185861</v>
      </c>
      <c r="AG81">
        <v>3949371</v>
      </c>
      <c r="AH81">
        <v>4185861</v>
      </c>
      <c r="AI81">
        <v>3949371</v>
      </c>
      <c r="AJ81">
        <v>4185861</v>
      </c>
      <c r="AK81">
        <v>4187434</v>
      </c>
      <c r="AL81">
        <v>3949371</v>
      </c>
      <c r="AM81">
        <v>4185861</v>
      </c>
      <c r="AN81">
        <v>3940956</v>
      </c>
      <c r="AO81">
        <v>3940956</v>
      </c>
      <c r="AP81">
        <v>3940956</v>
      </c>
      <c r="AQ81">
        <v>4335554</v>
      </c>
      <c r="AR81">
        <v>4164734</v>
      </c>
      <c r="AS81">
        <v>4480325</v>
      </c>
      <c r="AT81">
        <v>4196786</v>
      </c>
      <c r="AU81">
        <v>1474019</v>
      </c>
      <c r="AV81">
        <v>1493545</v>
      </c>
      <c r="AW81">
        <v>1506317</v>
      </c>
      <c r="AX81">
        <v>1543352</v>
      </c>
      <c r="AY81">
        <v>1397358</v>
      </c>
      <c r="AZ81">
        <v>1424105</v>
      </c>
      <c r="BA81">
        <v>1359189</v>
      </c>
      <c r="BB81">
        <v>1395960</v>
      </c>
      <c r="BC81">
        <v>1615877</v>
      </c>
      <c r="BD81">
        <v>1503123</v>
      </c>
      <c r="BE81">
        <v>1474019</v>
      </c>
      <c r="BF81">
        <v>1493545</v>
      </c>
      <c r="BG81">
        <v>1506317</v>
      </c>
      <c r="BH81">
        <v>1543352</v>
      </c>
      <c r="BI81">
        <v>1397358</v>
      </c>
      <c r="BJ81">
        <v>1424105</v>
      </c>
      <c r="BK81">
        <v>1359189</v>
      </c>
      <c r="BL81">
        <v>1395960</v>
      </c>
      <c r="BM81">
        <v>1615877</v>
      </c>
      <c r="BN81">
        <v>1503123</v>
      </c>
      <c r="BO81">
        <v>1474019</v>
      </c>
      <c r="BP81">
        <v>1493545</v>
      </c>
      <c r="BQ81">
        <v>1506317</v>
      </c>
      <c r="BR81">
        <v>1543352</v>
      </c>
      <c r="BS81">
        <v>1397358</v>
      </c>
      <c r="BT81">
        <v>1424105</v>
      </c>
      <c r="BU81">
        <v>1359189</v>
      </c>
      <c r="BV81">
        <v>1395960</v>
      </c>
      <c r="BW81">
        <v>1615877</v>
      </c>
      <c r="BX81">
        <v>1503123</v>
      </c>
      <c r="BY81">
        <v>1474019</v>
      </c>
      <c r="BZ81">
        <v>1493545</v>
      </c>
      <c r="CA81">
        <v>1506317</v>
      </c>
      <c r="CB81">
        <v>1543352</v>
      </c>
      <c r="CC81">
        <v>1397358</v>
      </c>
      <c r="CD81">
        <v>1424105</v>
      </c>
      <c r="CE81">
        <v>1359189</v>
      </c>
      <c r="CF81">
        <v>1395960</v>
      </c>
      <c r="CG81">
        <v>1615877</v>
      </c>
      <c r="CH81">
        <v>1503123</v>
      </c>
      <c r="CI81">
        <v>3775214</v>
      </c>
      <c r="CJ81">
        <v>3952030</v>
      </c>
      <c r="CK81">
        <v>3625669</v>
      </c>
      <c r="CL81">
        <v>3100673</v>
      </c>
      <c r="CM81">
        <v>3723795</v>
      </c>
      <c r="CN81">
        <v>3775214</v>
      </c>
      <c r="CO81">
        <v>3952030</v>
      </c>
      <c r="CP81">
        <v>3625669</v>
      </c>
      <c r="CQ81">
        <v>3100673</v>
      </c>
      <c r="CR81">
        <v>3723795</v>
      </c>
      <c r="CS81">
        <v>3775214</v>
      </c>
      <c r="CT81">
        <v>3952030</v>
      </c>
      <c r="CU81">
        <v>3625669</v>
      </c>
      <c r="CV81">
        <v>3100673</v>
      </c>
      <c r="CW81">
        <v>3723795</v>
      </c>
      <c r="CX81">
        <v>3487328</v>
      </c>
      <c r="CY81">
        <v>3487328</v>
      </c>
      <c r="CZ81">
        <v>3487328</v>
      </c>
      <c r="DA81">
        <v>2017953</v>
      </c>
      <c r="DB81">
        <v>1975948</v>
      </c>
      <c r="DC81">
        <v>1984693</v>
      </c>
      <c r="DD81">
        <v>2017953</v>
      </c>
      <c r="DE81">
        <v>1975948</v>
      </c>
      <c r="DF81">
        <v>1984693</v>
      </c>
      <c r="DG81">
        <v>2017953</v>
      </c>
      <c r="DH81">
        <v>1975948</v>
      </c>
      <c r="DI81">
        <v>1984693</v>
      </c>
      <c r="DJ81">
        <v>2017953</v>
      </c>
      <c r="DK81">
        <v>1975948</v>
      </c>
      <c r="DL81">
        <v>1984693</v>
      </c>
      <c r="DM81">
        <v>4747801</v>
      </c>
      <c r="DN81">
        <v>4788690</v>
      </c>
      <c r="DO81">
        <v>3904776</v>
      </c>
      <c r="DP81">
        <v>4747801</v>
      </c>
      <c r="DQ81">
        <v>4627076</v>
      </c>
      <c r="DR81">
        <v>4460360</v>
      </c>
      <c r="DS81">
        <v>4150461</v>
      </c>
      <c r="DT81">
        <v>4902242</v>
      </c>
      <c r="DU81">
        <v>4788690</v>
      </c>
      <c r="DV81">
        <v>4549143</v>
      </c>
      <c r="DW81">
        <v>4337431</v>
      </c>
      <c r="DX81">
        <v>4789848</v>
      </c>
      <c r="DY81">
        <v>5154541</v>
      </c>
      <c r="DZ81">
        <v>3904776</v>
      </c>
      <c r="EA81">
        <v>3857938</v>
      </c>
      <c r="EB81">
        <v>3869434</v>
      </c>
      <c r="EC81">
        <v>3699725</v>
      </c>
      <c r="ED81">
        <v>3656452</v>
      </c>
      <c r="EE81">
        <v>4747801</v>
      </c>
      <c r="EF81">
        <v>4788690</v>
      </c>
      <c r="EG81">
        <v>3904776</v>
      </c>
      <c r="EH81">
        <v>4747801</v>
      </c>
      <c r="EI81">
        <v>4788690</v>
      </c>
      <c r="EJ81">
        <v>3904776</v>
      </c>
      <c r="EK81">
        <v>5629771</v>
      </c>
      <c r="EL81">
        <v>4010972</v>
      </c>
      <c r="EM81">
        <v>4403460</v>
      </c>
      <c r="EN81">
        <v>4160960</v>
      </c>
      <c r="EO81">
        <v>4160960</v>
      </c>
      <c r="EP81">
        <v>4160960</v>
      </c>
      <c r="EQ81">
        <v>4160960</v>
      </c>
      <c r="ER81">
        <v>4007780</v>
      </c>
      <c r="ES81">
        <v>4007780</v>
      </c>
      <c r="ET81">
        <v>4007780</v>
      </c>
      <c r="EU81">
        <v>4007780</v>
      </c>
      <c r="EV81">
        <v>3256062</v>
      </c>
      <c r="EW81">
        <v>3281819</v>
      </c>
      <c r="EX81">
        <v>3786267</v>
      </c>
      <c r="EY81">
        <v>3256062</v>
      </c>
      <c r="EZ81">
        <v>3281819</v>
      </c>
      <c r="FA81">
        <v>3786267</v>
      </c>
      <c r="FB81">
        <v>3256062</v>
      </c>
      <c r="FC81">
        <v>3281819</v>
      </c>
      <c r="FD81">
        <v>3786267</v>
      </c>
      <c r="FE81">
        <v>3256062</v>
      </c>
      <c r="FF81">
        <v>3281819</v>
      </c>
      <c r="FG81">
        <v>3786267</v>
      </c>
      <c r="FH81">
        <v>2584814</v>
      </c>
      <c r="FI81">
        <v>2628718</v>
      </c>
      <c r="FJ81">
        <v>3033771</v>
      </c>
      <c r="FK81">
        <v>2584814</v>
      </c>
      <c r="FL81">
        <v>2628718</v>
      </c>
      <c r="FM81">
        <v>3033771</v>
      </c>
      <c r="FN81">
        <v>2584814</v>
      </c>
      <c r="FO81">
        <v>2628718</v>
      </c>
      <c r="FP81">
        <v>3033771</v>
      </c>
      <c r="FQ81">
        <v>2534403</v>
      </c>
      <c r="FR81">
        <v>2534403</v>
      </c>
      <c r="FS81">
        <v>2558499</v>
      </c>
      <c r="FT81">
        <v>2611692</v>
      </c>
      <c r="FU81">
        <v>2534403</v>
      </c>
      <c r="FV81">
        <v>3646472</v>
      </c>
      <c r="FW81">
        <v>3646472</v>
      </c>
      <c r="FX81">
        <v>3646472</v>
      </c>
      <c r="FY81">
        <v>3646472</v>
      </c>
      <c r="FZ81">
        <v>5214975</v>
      </c>
      <c r="GA81">
        <v>5214975</v>
      </c>
      <c r="GB81">
        <v>5214975</v>
      </c>
      <c r="GC81">
        <v>5214975</v>
      </c>
      <c r="GD81">
        <v>5881962</v>
      </c>
      <c r="GE81">
        <v>5881962</v>
      </c>
      <c r="GF81">
        <v>5881962</v>
      </c>
      <c r="GG81">
        <v>5881962</v>
      </c>
      <c r="GH81">
        <v>2403962</v>
      </c>
      <c r="GI81">
        <v>2403962</v>
      </c>
      <c r="GJ81">
        <v>2403962</v>
      </c>
      <c r="GK81">
        <v>2512848</v>
      </c>
      <c r="GL81">
        <v>2512848</v>
      </c>
      <c r="GM81">
        <v>2512848</v>
      </c>
      <c r="GN81">
        <v>419226</v>
      </c>
      <c r="GO81">
        <v>419226</v>
      </c>
      <c r="GQ81">
        <v>1934</v>
      </c>
      <c r="GR81">
        <f t="shared" si="6"/>
        <v>3263074</v>
      </c>
      <c r="GS81">
        <f t="shared" si="7"/>
        <v>196</v>
      </c>
      <c r="GT81">
        <f t="shared" si="8"/>
        <v>1255123</v>
      </c>
      <c r="GU81">
        <f t="shared" si="9"/>
        <v>89651.642857142855</v>
      </c>
      <c r="GV81">
        <f t="shared" si="10"/>
        <v>3442377.2857142859</v>
      </c>
      <c r="GW81">
        <f t="shared" si="11"/>
        <v>3083770.7142857141</v>
      </c>
    </row>
    <row r="82" spans="1:205" x14ac:dyDescent="0.25">
      <c r="A82">
        <v>1935</v>
      </c>
      <c r="B82">
        <v>4913275</v>
      </c>
      <c r="C82">
        <v>4913275</v>
      </c>
      <c r="D82">
        <v>4913275</v>
      </c>
      <c r="E82">
        <v>4566009</v>
      </c>
      <c r="F82">
        <v>3984799</v>
      </c>
      <c r="G82">
        <v>4211187</v>
      </c>
      <c r="H82">
        <v>3827837</v>
      </c>
      <c r="I82">
        <v>4243770</v>
      </c>
      <c r="J82">
        <v>4049236</v>
      </c>
      <c r="K82">
        <v>4566009</v>
      </c>
      <c r="L82">
        <v>3984799</v>
      </c>
      <c r="M82">
        <v>4211187</v>
      </c>
      <c r="N82">
        <v>3827837</v>
      </c>
      <c r="O82">
        <v>4243770</v>
      </c>
      <c r="P82">
        <v>4049236</v>
      </c>
      <c r="Q82">
        <v>4566009</v>
      </c>
      <c r="R82">
        <v>3984799</v>
      </c>
      <c r="S82">
        <v>4211187</v>
      </c>
      <c r="T82">
        <v>3827837</v>
      </c>
      <c r="U82">
        <v>4243770</v>
      </c>
      <c r="V82">
        <v>4049236</v>
      </c>
      <c r="W82">
        <v>4566009</v>
      </c>
      <c r="X82">
        <v>3984799</v>
      </c>
      <c r="Y82">
        <v>4211187</v>
      </c>
      <c r="Z82">
        <v>3827837</v>
      </c>
      <c r="AA82">
        <v>4243770</v>
      </c>
      <c r="AB82">
        <v>4049236</v>
      </c>
      <c r="AC82">
        <v>4666775</v>
      </c>
      <c r="AD82">
        <v>4666775</v>
      </c>
      <c r="AE82">
        <v>3762672</v>
      </c>
      <c r="AF82">
        <v>3802883</v>
      </c>
      <c r="AG82">
        <v>3762672</v>
      </c>
      <c r="AH82">
        <v>3802883</v>
      </c>
      <c r="AI82">
        <v>3762672</v>
      </c>
      <c r="AJ82">
        <v>3802883</v>
      </c>
      <c r="AK82">
        <v>4274764</v>
      </c>
      <c r="AL82">
        <v>3762672</v>
      </c>
      <c r="AM82">
        <v>3802883</v>
      </c>
      <c r="AN82">
        <v>4629506</v>
      </c>
      <c r="AO82">
        <v>4629506</v>
      </c>
      <c r="AP82">
        <v>4629506</v>
      </c>
      <c r="AQ82">
        <v>4251021</v>
      </c>
      <c r="AR82">
        <v>4602050</v>
      </c>
      <c r="AS82">
        <v>4439371</v>
      </c>
      <c r="AT82">
        <v>4043264</v>
      </c>
      <c r="AU82">
        <v>1484978</v>
      </c>
      <c r="AV82">
        <v>1446265</v>
      </c>
      <c r="AW82">
        <v>1470181</v>
      </c>
      <c r="AX82">
        <v>1474661</v>
      </c>
      <c r="AY82">
        <v>1259316</v>
      </c>
      <c r="AZ82">
        <v>1412630</v>
      </c>
      <c r="BA82">
        <v>1431431</v>
      </c>
      <c r="BB82">
        <v>1493170</v>
      </c>
      <c r="BC82">
        <v>1511704</v>
      </c>
      <c r="BD82">
        <v>1459351</v>
      </c>
      <c r="BE82">
        <v>1484978</v>
      </c>
      <c r="BF82">
        <v>1446265</v>
      </c>
      <c r="BG82">
        <v>1470181</v>
      </c>
      <c r="BH82">
        <v>1474661</v>
      </c>
      <c r="BI82">
        <v>1259316</v>
      </c>
      <c r="BJ82">
        <v>1412630</v>
      </c>
      <c r="BK82">
        <v>1431431</v>
      </c>
      <c r="BL82">
        <v>1493170</v>
      </c>
      <c r="BM82">
        <v>1511704</v>
      </c>
      <c r="BN82">
        <v>1459351</v>
      </c>
      <c r="BO82">
        <v>1484978</v>
      </c>
      <c r="BP82">
        <v>1446265</v>
      </c>
      <c r="BQ82">
        <v>1470181</v>
      </c>
      <c r="BR82">
        <v>1474661</v>
      </c>
      <c r="BS82">
        <v>1259316</v>
      </c>
      <c r="BT82">
        <v>1412630</v>
      </c>
      <c r="BU82">
        <v>1431431</v>
      </c>
      <c r="BV82">
        <v>1493170</v>
      </c>
      <c r="BW82">
        <v>1511704</v>
      </c>
      <c r="BX82">
        <v>1459351</v>
      </c>
      <c r="BY82">
        <v>1484978</v>
      </c>
      <c r="BZ82">
        <v>1446265</v>
      </c>
      <c r="CA82">
        <v>1470181</v>
      </c>
      <c r="CB82">
        <v>1474661</v>
      </c>
      <c r="CC82">
        <v>1259316</v>
      </c>
      <c r="CD82">
        <v>1412630</v>
      </c>
      <c r="CE82">
        <v>1431431</v>
      </c>
      <c r="CF82">
        <v>1493170</v>
      </c>
      <c r="CG82">
        <v>1511704</v>
      </c>
      <c r="CH82">
        <v>1459351</v>
      </c>
      <c r="CI82">
        <v>3563536</v>
      </c>
      <c r="CJ82">
        <v>3252562</v>
      </c>
      <c r="CK82">
        <v>3984640</v>
      </c>
      <c r="CL82">
        <v>2986026</v>
      </c>
      <c r="CM82">
        <v>3618883</v>
      </c>
      <c r="CN82">
        <v>3563536</v>
      </c>
      <c r="CO82">
        <v>3252562</v>
      </c>
      <c r="CP82">
        <v>3984640</v>
      </c>
      <c r="CQ82">
        <v>2986026</v>
      </c>
      <c r="CR82">
        <v>3618883</v>
      </c>
      <c r="CS82">
        <v>3563536</v>
      </c>
      <c r="CT82">
        <v>3252562</v>
      </c>
      <c r="CU82">
        <v>3984640</v>
      </c>
      <c r="CV82">
        <v>2986026</v>
      </c>
      <c r="CW82">
        <v>3618883</v>
      </c>
      <c r="CX82">
        <v>3286715</v>
      </c>
      <c r="CY82">
        <v>3286715</v>
      </c>
      <c r="CZ82">
        <v>3286715</v>
      </c>
      <c r="DA82">
        <v>1977913</v>
      </c>
      <c r="DB82">
        <v>1971899</v>
      </c>
      <c r="DC82">
        <v>2098405</v>
      </c>
      <c r="DD82">
        <v>1977913</v>
      </c>
      <c r="DE82">
        <v>1971899</v>
      </c>
      <c r="DF82">
        <v>2098405</v>
      </c>
      <c r="DG82">
        <v>1977913</v>
      </c>
      <c r="DH82">
        <v>1971899</v>
      </c>
      <c r="DI82">
        <v>2098405</v>
      </c>
      <c r="DJ82">
        <v>1977913</v>
      </c>
      <c r="DK82">
        <v>1971899</v>
      </c>
      <c r="DL82">
        <v>2098405</v>
      </c>
      <c r="DM82">
        <v>4778239</v>
      </c>
      <c r="DN82">
        <v>4355893</v>
      </c>
      <c r="DO82">
        <v>4361622</v>
      </c>
      <c r="DP82">
        <v>4778239</v>
      </c>
      <c r="DQ82">
        <v>4531284</v>
      </c>
      <c r="DR82">
        <v>4955024</v>
      </c>
      <c r="DS82">
        <v>4903349</v>
      </c>
      <c r="DT82">
        <v>4043205</v>
      </c>
      <c r="DU82">
        <v>4355893</v>
      </c>
      <c r="DV82">
        <v>4535980</v>
      </c>
      <c r="DW82">
        <v>4706535</v>
      </c>
      <c r="DX82">
        <v>4653647</v>
      </c>
      <c r="DY82">
        <v>4902207</v>
      </c>
      <c r="DZ82">
        <v>4361622</v>
      </c>
      <c r="EA82">
        <v>3801200</v>
      </c>
      <c r="EB82">
        <v>3602689</v>
      </c>
      <c r="EC82">
        <v>3818224</v>
      </c>
      <c r="ED82">
        <v>4036519</v>
      </c>
      <c r="EE82">
        <v>4778239</v>
      </c>
      <c r="EF82">
        <v>4355893</v>
      </c>
      <c r="EG82">
        <v>4361622</v>
      </c>
      <c r="EH82">
        <v>4778239</v>
      </c>
      <c r="EI82">
        <v>4355893</v>
      </c>
      <c r="EJ82">
        <v>4361622</v>
      </c>
      <c r="EK82">
        <v>5198869</v>
      </c>
      <c r="EL82">
        <v>3502549</v>
      </c>
      <c r="EM82">
        <v>4631519</v>
      </c>
      <c r="EN82">
        <v>3630231</v>
      </c>
      <c r="EO82">
        <v>3630231</v>
      </c>
      <c r="EP82">
        <v>3630231</v>
      </c>
      <c r="EQ82">
        <v>3630231</v>
      </c>
      <c r="ER82">
        <v>3254533</v>
      </c>
      <c r="ES82">
        <v>3254533</v>
      </c>
      <c r="ET82">
        <v>3254533</v>
      </c>
      <c r="EU82">
        <v>3254533</v>
      </c>
      <c r="EV82">
        <v>3905871</v>
      </c>
      <c r="EW82">
        <v>3547955</v>
      </c>
      <c r="EX82">
        <v>3518741</v>
      </c>
      <c r="EY82">
        <v>3905871</v>
      </c>
      <c r="EZ82">
        <v>3547955</v>
      </c>
      <c r="FA82">
        <v>3518741</v>
      </c>
      <c r="FB82">
        <v>3905871</v>
      </c>
      <c r="FC82">
        <v>3547955</v>
      </c>
      <c r="FD82">
        <v>3518741</v>
      </c>
      <c r="FE82">
        <v>3905871</v>
      </c>
      <c r="FF82">
        <v>3547955</v>
      </c>
      <c r="FG82">
        <v>3518741</v>
      </c>
      <c r="FH82">
        <v>2902043</v>
      </c>
      <c r="FI82">
        <v>2843751</v>
      </c>
      <c r="FJ82">
        <v>2529290</v>
      </c>
      <c r="FK82">
        <v>2902043</v>
      </c>
      <c r="FL82">
        <v>2843751</v>
      </c>
      <c r="FM82">
        <v>2529290</v>
      </c>
      <c r="FN82">
        <v>2902043</v>
      </c>
      <c r="FO82">
        <v>2843751</v>
      </c>
      <c r="FP82">
        <v>2529290</v>
      </c>
      <c r="FQ82">
        <v>2545669</v>
      </c>
      <c r="FR82">
        <v>2545669</v>
      </c>
      <c r="FS82">
        <v>2491523</v>
      </c>
      <c r="FT82">
        <v>2432111</v>
      </c>
      <c r="FU82">
        <v>2545669</v>
      </c>
      <c r="FV82">
        <v>3618475</v>
      </c>
      <c r="FW82">
        <v>3618475</v>
      </c>
      <c r="FX82">
        <v>3618475</v>
      </c>
      <c r="FY82">
        <v>3618475</v>
      </c>
      <c r="FZ82">
        <v>5062537</v>
      </c>
      <c r="GA82">
        <v>5062537</v>
      </c>
      <c r="GB82">
        <v>5062537</v>
      </c>
      <c r="GC82">
        <v>5062537</v>
      </c>
      <c r="GD82">
        <v>5555059</v>
      </c>
      <c r="GE82">
        <v>5555059</v>
      </c>
      <c r="GF82">
        <v>5555059</v>
      </c>
      <c r="GG82">
        <v>5555059</v>
      </c>
      <c r="GH82">
        <v>2562360</v>
      </c>
      <c r="GI82">
        <v>2562360</v>
      </c>
      <c r="GJ82">
        <v>2562360</v>
      </c>
      <c r="GK82">
        <v>2384145</v>
      </c>
      <c r="GL82">
        <v>2384145</v>
      </c>
      <c r="GM82">
        <v>2384145</v>
      </c>
      <c r="GN82">
        <v>468998</v>
      </c>
      <c r="GO82">
        <v>468998</v>
      </c>
      <c r="GQ82">
        <v>1935</v>
      </c>
      <c r="GR82">
        <f t="shared" si="6"/>
        <v>3238538</v>
      </c>
      <c r="GS82">
        <f t="shared" si="7"/>
        <v>196</v>
      </c>
      <c r="GT82">
        <f t="shared" si="8"/>
        <v>1246802</v>
      </c>
      <c r="GU82">
        <f t="shared" si="9"/>
        <v>89057.28571428571</v>
      </c>
      <c r="GV82">
        <f t="shared" si="10"/>
        <v>3416652.5714285714</v>
      </c>
      <c r="GW82">
        <f t="shared" si="11"/>
        <v>3060423.4285714286</v>
      </c>
    </row>
    <row r="83" spans="1:205" x14ac:dyDescent="0.25">
      <c r="A83">
        <v>1936</v>
      </c>
      <c r="B83">
        <v>4448765</v>
      </c>
      <c r="C83">
        <v>4448765</v>
      </c>
      <c r="D83">
        <v>4448765</v>
      </c>
      <c r="E83">
        <v>4409363</v>
      </c>
      <c r="F83">
        <v>4680864</v>
      </c>
      <c r="G83">
        <v>4045363</v>
      </c>
      <c r="H83">
        <v>3714647</v>
      </c>
      <c r="I83">
        <v>3752957</v>
      </c>
      <c r="J83">
        <v>4167333</v>
      </c>
      <c r="K83">
        <v>4409363</v>
      </c>
      <c r="L83">
        <v>4680864</v>
      </c>
      <c r="M83">
        <v>4045363</v>
      </c>
      <c r="N83">
        <v>3714647</v>
      </c>
      <c r="O83">
        <v>3752957</v>
      </c>
      <c r="P83">
        <v>4167333</v>
      </c>
      <c r="Q83">
        <v>4409363</v>
      </c>
      <c r="R83">
        <v>4680864</v>
      </c>
      <c r="S83">
        <v>4045363</v>
      </c>
      <c r="T83">
        <v>3714647</v>
      </c>
      <c r="U83">
        <v>3752957</v>
      </c>
      <c r="V83">
        <v>4167333</v>
      </c>
      <c r="W83">
        <v>4409363</v>
      </c>
      <c r="X83">
        <v>4680864</v>
      </c>
      <c r="Y83">
        <v>4045363</v>
      </c>
      <c r="Z83">
        <v>3714647</v>
      </c>
      <c r="AA83">
        <v>3752957</v>
      </c>
      <c r="AB83">
        <v>4167333</v>
      </c>
      <c r="AC83">
        <v>3705776</v>
      </c>
      <c r="AD83">
        <v>3705776</v>
      </c>
      <c r="AE83">
        <v>4054813</v>
      </c>
      <c r="AF83">
        <v>4033013</v>
      </c>
      <c r="AG83">
        <v>4054813</v>
      </c>
      <c r="AH83">
        <v>4033013</v>
      </c>
      <c r="AI83">
        <v>4054813</v>
      </c>
      <c r="AJ83">
        <v>4033013</v>
      </c>
      <c r="AK83">
        <v>3904216</v>
      </c>
      <c r="AL83">
        <v>4054813</v>
      </c>
      <c r="AM83">
        <v>4033013</v>
      </c>
      <c r="AN83">
        <v>4161034</v>
      </c>
      <c r="AO83">
        <v>4161034</v>
      </c>
      <c r="AP83">
        <v>4161034</v>
      </c>
      <c r="AQ83">
        <v>4571367</v>
      </c>
      <c r="AR83">
        <v>4689685</v>
      </c>
      <c r="AS83">
        <v>5311582</v>
      </c>
      <c r="AT83">
        <v>4232885</v>
      </c>
      <c r="AU83">
        <v>1479776</v>
      </c>
      <c r="AV83">
        <v>1336262</v>
      </c>
      <c r="AW83">
        <v>1326700</v>
      </c>
      <c r="AX83">
        <v>1434773</v>
      </c>
      <c r="AY83">
        <v>1396028</v>
      </c>
      <c r="AZ83">
        <v>1374061</v>
      </c>
      <c r="BA83">
        <v>1443471</v>
      </c>
      <c r="BB83">
        <v>1495621</v>
      </c>
      <c r="BC83">
        <v>1538425</v>
      </c>
      <c r="BD83">
        <v>1451842</v>
      </c>
      <c r="BE83">
        <v>1479776</v>
      </c>
      <c r="BF83">
        <v>1336262</v>
      </c>
      <c r="BG83">
        <v>1326700</v>
      </c>
      <c r="BH83">
        <v>1434773</v>
      </c>
      <c r="BI83">
        <v>1396028</v>
      </c>
      <c r="BJ83">
        <v>1374061</v>
      </c>
      <c r="BK83">
        <v>1443471</v>
      </c>
      <c r="BL83">
        <v>1495621</v>
      </c>
      <c r="BM83">
        <v>1538425</v>
      </c>
      <c r="BN83">
        <v>1451842</v>
      </c>
      <c r="BO83">
        <v>1479776</v>
      </c>
      <c r="BP83">
        <v>1336262</v>
      </c>
      <c r="BQ83">
        <v>1326700</v>
      </c>
      <c r="BR83">
        <v>1434773</v>
      </c>
      <c r="BS83">
        <v>1396028</v>
      </c>
      <c r="BT83">
        <v>1374061</v>
      </c>
      <c r="BU83">
        <v>1443471</v>
      </c>
      <c r="BV83">
        <v>1495621</v>
      </c>
      <c r="BW83">
        <v>1538425</v>
      </c>
      <c r="BX83">
        <v>1451842</v>
      </c>
      <c r="BY83">
        <v>1479776</v>
      </c>
      <c r="BZ83">
        <v>1336262</v>
      </c>
      <c r="CA83">
        <v>1326700</v>
      </c>
      <c r="CB83">
        <v>1434773</v>
      </c>
      <c r="CC83">
        <v>1396028</v>
      </c>
      <c r="CD83">
        <v>1374061</v>
      </c>
      <c r="CE83">
        <v>1443471</v>
      </c>
      <c r="CF83">
        <v>1495621</v>
      </c>
      <c r="CG83">
        <v>1538425</v>
      </c>
      <c r="CH83">
        <v>1451842</v>
      </c>
      <c r="CI83">
        <v>3369253</v>
      </c>
      <c r="CJ83">
        <v>3633013</v>
      </c>
      <c r="CK83">
        <v>3200615</v>
      </c>
      <c r="CL83">
        <v>3627386</v>
      </c>
      <c r="CM83">
        <v>3933398</v>
      </c>
      <c r="CN83">
        <v>3369253</v>
      </c>
      <c r="CO83">
        <v>3633013</v>
      </c>
      <c r="CP83">
        <v>3200615</v>
      </c>
      <c r="CQ83">
        <v>3627386</v>
      </c>
      <c r="CR83">
        <v>3933398</v>
      </c>
      <c r="CS83">
        <v>3369253</v>
      </c>
      <c r="CT83">
        <v>3633013</v>
      </c>
      <c r="CU83">
        <v>3200615</v>
      </c>
      <c r="CV83">
        <v>3627386</v>
      </c>
      <c r="CW83">
        <v>3933398</v>
      </c>
      <c r="CX83">
        <v>3466840</v>
      </c>
      <c r="CY83">
        <v>3466840</v>
      </c>
      <c r="CZ83">
        <v>3466840</v>
      </c>
      <c r="DA83">
        <v>1969057</v>
      </c>
      <c r="DB83">
        <v>1990982</v>
      </c>
      <c r="DC83">
        <v>2087259</v>
      </c>
      <c r="DD83">
        <v>1969057</v>
      </c>
      <c r="DE83">
        <v>1990982</v>
      </c>
      <c r="DF83">
        <v>2087259</v>
      </c>
      <c r="DG83">
        <v>1969057</v>
      </c>
      <c r="DH83">
        <v>1990982</v>
      </c>
      <c r="DI83">
        <v>2087259</v>
      </c>
      <c r="DJ83">
        <v>1969057</v>
      </c>
      <c r="DK83">
        <v>1990982</v>
      </c>
      <c r="DL83">
        <v>2087259</v>
      </c>
      <c r="DM83">
        <v>5131945</v>
      </c>
      <c r="DN83">
        <v>4670871</v>
      </c>
      <c r="DO83">
        <v>3628493</v>
      </c>
      <c r="DP83">
        <v>5131945</v>
      </c>
      <c r="DQ83">
        <v>4397753</v>
      </c>
      <c r="DR83">
        <v>4603425</v>
      </c>
      <c r="DS83">
        <v>4601339</v>
      </c>
      <c r="DT83">
        <v>4780275</v>
      </c>
      <c r="DU83">
        <v>4670871</v>
      </c>
      <c r="DV83">
        <v>4545392</v>
      </c>
      <c r="DW83">
        <v>4905012</v>
      </c>
      <c r="DX83">
        <v>4636930</v>
      </c>
      <c r="DY83">
        <v>4497169</v>
      </c>
      <c r="DZ83">
        <v>3628493</v>
      </c>
      <c r="EA83">
        <v>3461394</v>
      </c>
      <c r="EB83">
        <v>3808803</v>
      </c>
      <c r="EC83">
        <v>4127664</v>
      </c>
      <c r="ED83">
        <v>4165905</v>
      </c>
      <c r="EE83">
        <v>5131945</v>
      </c>
      <c r="EF83">
        <v>4670871</v>
      </c>
      <c r="EG83">
        <v>3628493</v>
      </c>
      <c r="EH83">
        <v>5131945</v>
      </c>
      <c r="EI83">
        <v>4670871</v>
      </c>
      <c r="EJ83">
        <v>3628493</v>
      </c>
      <c r="EK83">
        <v>5296746</v>
      </c>
      <c r="EL83">
        <v>3422510</v>
      </c>
      <c r="EM83">
        <v>4251754</v>
      </c>
      <c r="EN83">
        <v>3553000</v>
      </c>
      <c r="EO83">
        <v>3553000</v>
      </c>
      <c r="EP83">
        <v>3553000</v>
      </c>
      <c r="EQ83">
        <v>3553000</v>
      </c>
      <c r="ER83">
        <v>4033083</v>
      </c>
      <c r="ES83">
        <v>4033083</v>
      </c>
      <c r="ET83">
        <v>4033083</v>
      </c>
      <c r="EU83">
        <v>4033083</v>
      </c>
      <c r="EV83">
        <v>3451049</v>
      </c>
      <c r="EW83">
        <v>3605837</v>
      </c>
      <c r="EX83">
        <v>3939605</v>
      </c>
      <c r="EY83">
        <v>3451049</v>
      </c>
      <c r="EZ83">
        <v>3605837</v>
      </c>
      <c r="FA83">
        <v>3939605</v>
      </c>
      <c r="FB83">
        <v>3451049</v>
      </c>
      <c r="FC83">
        <v>3605837</v>
      </c>
      <c r="FD83">
        <v>3939605</v>
      </c>
      <c r="FE83">
        <v>3451049</v>
      </c>
      <c r="FF83">
        <v>3605837</v>
      </c>
      <c r="FG83">
        <v>3939605</v>
      </c>
      <c r="FH83">
        <v>2465997</v>
      </c>
      <c r="FI83">
        <v>2655635</v>
      </c>
      <c r="FJ83">
        <v>2453733</v>
      </c>
      <c r="FK83">
        <v>2465997</v>
      </c>
      <c r="FL83">
        <v>2655635</v>
      </c>
      <c r="FM83">
        <v>2453733</v>
      </c>
      <c r="FN83">
        <v>2465997</v>
      </c>
      <c r="FO83">
        <v>2655635</v>
      </c>
      <c r="FP83">
        <v>2453733</v>
      </c>
      <c r="FQ83">
        <v>2527261</v>
      </c>
      <c r="FR83">
        <v>2527261</v>
      </c>
      <c r="FS83">
        <v>2511425</v>
      </c>
      <c r="FT83">
        <v>2598260</v>
      </c>
      <c r="FU83">
        <v>2527261</v>
      </c>
      <c r="FV83">
        <v>3623178</v>
      </c>
      <c r="FW83">
        <v>3623178</v>
      </c>
      <c r="FX83">
        <v>3623178</v>
      </c>
      <c r="FY83">
        <v>3623178</v>
      </c>
      <c r="FZ83">
        <v>5034044</v>
      </c>
      <c r="GA83">
        <v>5034044</v>
      </c>
      <c r="GB83">
        <v>5034044</v>
      </c>
      <c r="GC83">
        <v>5034044</v>
      </c>
      <c r="GD83">
        <v>5345790</v>
      </c>
      <c r="GE83">
        <v>5345790</v>
      </c>
      <c r="GF83">
        <v>5345790</v>
      </c>
      <c r="GG83">
        <v>5345790</v>
      </c>
      <c r="GH83">
        <v>2512492</v>
      </c>
      <c r="GI83">
        <v>2512492</v>
      </c>
      <c r="GJ83">
        <v>2512492</v>
      </c>
      <c r="GK83">
        <v>2645522</v>
      </c>
      <c r="GL83">
        <v>2645522</v>
      </c>
      <c r="GM83">
        <v>2645522</v>
      </c>
      <c r="GN83">
        <v>557820</v>
      </c>
      <c r="GO83">
        <v>557820</v>
      </c>
      <c r="GQ83">
        <v>1936</v>
      </c>
      <c r="GR83">
        <f t="shared" si="6"/>
        <v>3234436</v>
      </c>
      <c r="GS83">
        <f t="shared" si="7"/>
        <v>196</v>
      </c>
      <c r="GT83">
        <f t="shared" si="8"/>
        <v>1246162</v>
      </c>
      <c r="GU83">
        <f t="shared" si="9"/>
        <v>89011.571428571435</v>
      </c>
      <c r="GV83">
        <f t="shared" si="10"/>
        <v>3412459.1428571427</v>
      </c>
      <c r="GW83">
        <f t="shared" si="11"/>
        <v>3056412.8571428573</v>
      </c>
    </row>
    <row r="84" spans="1:205" x14ac:dyDescent="0.25">
      <c r="A84">
        <v>1937</v>
      </c>
      <c r="B84">
        <v>4322448</v>
      </c>
      <c r="C84">
        <v>4322448</v>
      </c>
      <c r="D84">
        <v>4322448</v>
      </c>
      <c r="E84">
        <v>4152084</v>
      </c>
      <c r="F84">
        <v>3439945</v>
      </c>
      <c r="G84">
        <v>3990282</v>
      </c>
      <c r="H84">
        <v>3898468</v>
      </c>
      <c r="I84">
        <v>4389718</v>
      </c>
      <c r="J84">
        <v>4845620</v>
      </c>
      <c r="K84">
        <v>4152084</v>
      </c>
      <c r="L84">
        <v>3439945</v>
      </c>
      <c r="M84">
        <v>3990282</v>
      </c>
      <c r="N84">
        <v>3898468</v>
      </c>
      <c r="O84">
        <v>4389718</v>
      </c>
      <c r="P84">
        <v>4845620</v>
      </c>
      <c r="Q84">
        <v>4152084</v>
      </c>
      <c r="R84">
        <v>3439945</v>
      </c>
      <c r="S84">
        <v>3990282</v>
      </c>
      <c r="T84">
        <v>3898468</v>
      </c>
      <c r="U84">
        <v>4389718</v>
      </c>
      <c r="V84">
        <v>4845620</v>
      </c>
      <c r="W84">
        <v>4152084</v>
      </c>
      <c r="X84">
        <v>3439945</v>
      </c>
      <c r="Y84">
        <v>3990282</v>
      </c>
      <c r="Z84">
        <v>3898468</v>
      </c>
      <c r="AA84">
        <v>4389718</v>
      </c>
      <c r="AB84">
        <v>4845620</v>
      </c>
      <c r="AC84">
        <v>3909651</v>
      </c>
      <c r="AD84">
        <v>3909651</v>
      </c>
      <c r="AE84">
        <v>4190944</v>
      </c>
      <c r="AF84">
        <v>4023427</v>
      </c>
      <c r="AG84">
        <v>4190944</v>
      </c>
      <c r="AH84">
        <v>4023427</v>
      </c>
      <c r="AI84">
        <v>4190944</v>
      </c>
      <c r="AJ84">
        <v>4023427</v>
      </c>
      <c r="AK84">
        <v>4304868</v>
      </c>
      <c r="AL84">
        <v>4190944</v>
      </c>
      <c r="AM84">
        <v>4023427</v>
      </c>
      <c r="AN84">
        <v>4699481</v>
      </c>
      <c r="AO84">
        <v>4699481</v>
      </c>
      <c r="AP84">
        <v>4699481</v>
      </c>
      <c r="AQ84">
        <v>4459174</v>
      </c>
      <c r="AR84">
        <v>4002106</v>
      </c>
      <c r="AS84">
        <v>4756526</v>
      </c>
      <c r="AT84">
        <v>4650125</v>
      </c>
      <c r="AU84">
        <v>1441399</v>
      </c>
      <c r="AV84">
        <v>1411788</v>
      </c>
      <c r="AW84">
        <v>1378587</v>
      </c>
      <c r="AX84">
        <v>1484871</v>
      </c>
      <c r="AY84">
        <v>1439328</v>
      </c>
      <c r="AZ84">
        <v>1445881</v>
      </c>
      <c r="BA84">
        <v>1480684</v>
      </c>
      <c r="BB84">
        <v>1430732</v>
      </c>
      <c r="BC84">
        <v>1449357</v>
      </c>
      <c r="BD84">
        <v>1392279</v>
      </c>
      <c r="BE84">
        <v>1441399</v>
      </c>
      <c r="BF84">
        <v>1411788</v>
      </c>
      <c r="BG84">
        <v>1378587</v>
      </c>
      <c r="BH84">
        <v>1484871</v>
      </c>
      <c r="BI84">
        <v>1439328</v>
      </c>
      <c r="BJ84">
        <v>1445881</v>
      </c>
      <c r="BK84">
        <v>1480684</v>
      </c>
      <c r="BL84">
        <v>1430732</v>
      </c>
      <c r="BM84">
        <v>1449357</v>
      </c>
      <c r="BN84">
        <v>1392279</v>
      </c>
      <c r="BO84">
        <v>1441399</v>
      </c>
      <c r="BP84">
        <v>1411788</v>
      </c>
      <c r="BQ84">
        <v>1378587</v>
      </c>
      <c r="BR84">
        <v>1484871</v>
      </c>
      <c r="BS84">
        <v>1439328</v>
      </c>
      <c r="BT84">
        <v>1445881</v>
      </c>
      <c r="BU84">
        <v>1480684</v>
      </c>
      <c r="BV84">
        <v>1430732</v>
      </c>
      <c r="BW84">
        <v>1449357</v>
      </c>
      <c r="BX84">
        <v>1392279</v>
      </c>
      <c r="BY84">
        <v>1441399</v>
      </c>
      <c r="BZ84">
        <v>1411788</v>
      </c>
      <c r="CA84">
        <v>1378587</v>
      </c>
      <c r="CB84">
        <v>1484871</v>
      </c>
      <c r="CC84">
        <v>1439328</v>
      </c>
      <c r="CD84">
        <v>1445881</v>
      </c>
      <c r="CE84">
        <v>1480684</v>
      </c>
      <c r="CF84">
        <v>1430732</v>
      </c>
      <c r="CG84">
        <v>1449357</v>
      </c>
      <c r="CH84">
        <v>1392279</v>
      </c>
      <c r="CI84">
        <v>3677355</v>
      </c>
      <c r="CJ84">
        <v>3140126</v>
      </c>
      <c r="CK84">
        <v>3497167</v>
      </c>
      <c r="CL84">
        <v>3952151</v>
      </c>
      <c r="CM84">
        <v>3392817</v>
      </c>
      <c r="CN84">
        <v>3677355</v>
      </c>
      <c r="CO84">
        <v>3140126</v>
      </c>
      <c r="CP84">
        <v>3497167</v>
      </c>
      <c r="CQ84">
        <v>3952151</v>
      </c>
      <c r="CR84">
        <v>3392817</v>
      </c>
      <c r="CS84">
        <v>3677355</v>
      </c>
      <c r="CT84">
        <v>3140126</v>
      </c>
      <c r="CU84">
        <v>3497167</v>
      </c>
      <c r="CV84">
        <v>3952151</v>
      </c>
      <c r="CW84">
        <v>3392817</v>
      </c>
      <c r="CX84">
        <v>3631751</v>
      </c>
      <c r="CY84">
        <v>3631751</v>
      </c>
      <c r="CZ84">
        <v>3631751</v>
      </c>
      <c r="DA84">
        <v>2014808</v>
      </c>
      <c r="DB84">
        <v>2104575</v>
      </c>
      <c r="DC84">
        <v>2050508</v>
      </c>
      <c r="DD84">
        <v>2014808</v>
      </c>
      <c r="DE84">
        <v>2104575</v>
      </c>
      <c r="DF84">
        <v>2050508</v>
      </c>
      <c r="DG84">
        <v>2014808</v>
      </c>
      <c r="DH84">
        <v>2104575</v>
      </c>
      <c r="DI84">
        <v>2050508</v>
      </c>
      <c r="DJ84">
        <v>2014808</v>
      </c>
      <c r="DK84">
        <v>2104575</v>
      </c>
      <c r="DL84">
        <v>2050508</v>
      </c>
      <c r="DM84">
        <v>4745136</v>
      </c>
      <c r="DN84">
        <v>4413649</v>
      </c>
      <c r="DO84">
        <v>4454334</v>
      </c>
      <c r="DP84">
        <v>4745136</v>
      </c>
      <c r="DQ84">
        <v>4419368</v>
      </c>
      <c r="DR84">
        <v>4638552</v>
      </c>
      <c r="DS84">
        <v>4764975</v>
      </c>
      <c r="DT84">
        <v>4793531</v>
      </c>
      <c r="DU84">
        <v>4413649</v>
      </c>
      <c r="DV84">
        <v>4733296</v>
      </c>
      <c r="DW84">
        <v>5040250</v>
      </c>
      <c r="DX84">
        <v>4262890</v>
      </c>
      <c r="DY84">
        <v>4675078</v>
      </c>
      <c r="DZ84">
        <v>4454334</v>
      </c>
      <c r="EA84">
        <v>3797080</v>
      </c>
      <c r="EB84">
        <v>4396446</v>
      </c>
      <c r="EC84">
        <v>3614215</v>
      </c>
      <c r="ED84">
        <v>3872245</v>
      </c>
      <c r="EE84">
        <v>4745136</v>
      </c>
      <c r="EF84">
        <v>4413649</v>
      </c>
      <c r="EG84">
        <v>4454334</v>
      </c>
      <c r="EH84">
        <v>4745136</v>
      </c>
      <c r="EI84">
        <v>4413649</v>
      </c>
      <c r="EJ84">
        <v>4454334</v>
      </c>
      <c r="EK84">
        <v>4913770</v>
      </c>
      <c r="EL84">
        <v>3790934</v>
      </c>
      <c r="EM84">
        <v>4145795</v>
      </c>
      <c r="EN84">
        <v>3827820</v>
      </c>
      <c r="EO84">
        <v>3827820</v>
      </c>
      <c r="EP84">
        <v>3827820</v>
      </c>
      <c r="EQ84">
        <v>3827820</v>
      </c>
      <c r="ER84">
        <v>3339390</v>
      </c>
      <c r="ES84">
        <v>3339390</v>
      </c>
      <c r="ET84">
        <v>3339390</v>
      </c>
      <c r="EU84">
        <v>3339390</v>
      </c>
      <c r="EV84">
        <v>3437931</v>
      </c>
      <c r="EW84">
        <v>3661611</v>
      </c>
      <c r="EX84">
        <v>3321157</v>
      </c>
      <c r="EY84">
        <v>3437931</v>
      </c>
      <c r="EZ84">
        <v>3661611</v>
      </c>
      <c r="FA84">
        <v>3321157</v>
      </c>
      <c r="FB84">
        <v>3437931</v>
      </c>
      <c r="FC84">
        <v>3661611</v>
      </c>
      <c r="FD84">
        <v>3321157</v>
      </c>
      <c r="FE84">
        <v>3437931</v>
      </c>
      <c r="FF84">
        <v>3661611</v>
      </c>
      <c r="FG84">
        <v>3321157</v>
      </c>
      <c r="FH84">
        <v>2835105</v>
      </c>
      <c r="FI84">
        <v>2580707</v>
      </c>
      <c r="FJ84">
        <v>2794484</v>
      </c>
      <c r="FK84">
        <v>2835105</v>
      </c>
      <c r="FL84">
        <v>2580707</v>
      </c>
      <c r="FM84">
        <v>2794484</v>
      </c>
      <c r="FN84">
        <v>2835105</v>
      </c>
      <c r="FO84">
        <v>2580707</v>
      </c>
      <c r="FP84">
        <v>2794484</v>
      </c>
      <c r="FQ84">
        <v>2590350</v>
      </c>
      <c r="FR84">
        <v>2590350</v>
      </c>
      <c r="FS84">
        <v>2609270</v>
      </c>
      <c r="FT84">
        <v>2541690</v>
      </c>
      <c r="FU84">
        <v>2590350</v>
      </c>
      <c r="FV84">
        <v>3446309</v>
      </c>
      <c r="FW84">
        <v>3446309</v>
      </c>
      <c r="FX84">
        <v>3446309</v>
      </c>
      <c r="FY84">
        <v>3446309</v>
      </c>
      <c r="FZ84">
        <v>5779414</v>
      </c>
      <c r="GA84">
        <v>5779414</v>
      </c>
      <c r="GB84">
        <v>5779414</v>
      </c>
      <c r="GC84">
        <v>5779414</v>
      </c>
      <c r="GD84">
        <v>5117122</v>
      </c>
      <c r="GE84">
        <v>5117122</v>
      </c>
      <c r="GF84">
        <v>5117122</v>
      </c>
      <c r="GG84">
        <v>5117122</v>
      </c>
      <c r="GH84">
        <v>2434711</v>
      </c>
      <c r="GI84">
        <v>2434711</v>
      </c>
      <c r="GJ84">
        <v>2434711</v>
      </c>
      <c r="GK84">
        <v>2915248</v>
      </c>
      <c r="GL84">
        <v>2915248</v>
      </c>
      <c r="GM84">
        <v>2915248</v>
      </c>
      <c r="GN84">
        <v>421759</v>
      </c>
      <c r="GO84">
        <v>421759</v>
      </c>
      <c r="GQ84">
        <v>1937</v>
      </c>
      <c r="GR84">
        <f t="shared" si="6"/>
        <v>3251191</v>
      </c>
      <c r="GS84">
        <f t="shared" si="7"/>
        <v>196</v>
      </c>
      <c r="GT84">
        <f t="shared" si="8"/>
        <v>1252053</v>
      </c>
      <c r="GU84">
        <f t="shared" si="9"/>
        <v>89432.357142857145</v>
      </c>
      <c r="GV84">
        <f t="shared" si="10"/>
        <v>3430055.7142857141</v>
      </c>
      <c r="GW84">
        <f t="shared" si="11"/>
        <v>3072326.2857142859</v>
      </c>
    </row>
    <row r="85" spans="1:205" x14ac:dyDescent="0.25">
      <c r="A85">
        <v>1938</v>
      </c>
      <c r="B85">
        <v>3519388</v>
      </c>
      <c r="C85">
        <v>3519388</v>
      </c>
      <c r="D85">
        <v>3519388</v>
      </c>
      <c r="E85">
        <v>4769709</v>
      </c>
      <c r="F85">
        <v>4445661</v>
      </c>
      <c r="G85">
        <v>4754046</v>
      </c>
      <c r="H85">
        <v>4863947</v>
      </c>
      <c r="I85">
        <v>4062417</v>
      </c>
      <c r="J85">
        <v>4423309</v>
      </c>
      <c r="K85">
        <v>4769709</v>
      </c>
      <c r="L85">
        <v>4445661</v>
      </c>
      <c r="M85">
        <v>4754046</v>
      </c>
      <c r="N85">
        <v>4863947</v>
      </c>
      <c r="O85">
        <v>4062417</v>
      </c>
      <c r="P85">
        <v>4423309</v>
      </c>
      <c r="Q85">
        <v>4769709</v>
      </c>
      <c r="R85">
        <v>4445661</v>
      </c>
      <c r="S85">
        <v>4754046</v>
      </c>
      <c r="T85">
        <v>4863947</v>
      </c>
      <c r="U85">
        <v>4062417</v>
      </c>
      <c r="V85">
        <v>4423309</v>
      </c>
      <c r="W85">
        <v>4769709</v>
      </c>
      <c r="X85">
        <v>4445661</v>
      </c>
      <c r="Y85">
        <v>4754046</v>
      </c>
      <c r="Z85">
        <v>4863947</v>
      </c>
      <c r="AA85">
        <v>4062417</v>
      </c>
      <c r="AB85">
        <v>4423309</v>
      </c>
      <c r="AC85">
        <v>3384603</v>
      </c>
      <c r="AD85">
        <v>3384603</v>
      </c>
      <c r="AE85">
        <v>4610334</v>
      </c>
      <c r="AF85">
        <v>3975997</v>
      </c>
      <c r="AG85">
        <v>4610334</v>
      </c>
      <c r="AH85">
        <v>3975997</v>
      </c>
      <c r="AI85">
        <v>4610334</v>
      </c>
      <c r="AJ85">
        <v>3975997</v>
      </c>
      <c r="AK85">
        <v>4362411</v>
      </c>
      <c r="AL85">
        <v>4610334</v>
      </c>
      <c r="AM85">
        <v>3975997</v>
      </c>
      <c r="AN85">
        <v>4451715</v>
      </c>
      <c r="AO85">
        <v>4451715</v>
      </c>
      <c r="AP85">
        <v>4451715</v>
      </c>
      <c r="AQ85">
        <v>5017927</v>
      </c>
      <c r="AR85">
        <v>4610170</v>
      </c>
      <c r="AS85">
        <v>4546071</v>
      </c>
      <c r="AT85">
        <v>5246042</v>
      </c>
      <c r="AU85">
        <v>1455316</v>
      </c>
      <c r="AV85">
        <v>1502373</v>
      </c>
      <c r="AW85">
        <v>1428183</v>
      </c>
      <c r="AX85">
        <v>1490466</v>
      </c>
      <c r="AY85">
        <v>1365195</v>
      </c>
      <c r="AZ85">
        <v>1460284</v>
      </c>
      <c r="BA85">
        <v>1418409</v>
      </c>
      <c r="BB85">
        <v>1402522</v>
      </c>
      <c r="BC85">
        <v>1391551</v>
      </c>
      <c r="BD85">
        <v>1583607</v>
      </c>
      <c r="BE85">
        <v>1455316</v>
      </c>
      <c r="BF85">
        <v>1502373</v>
      </c>
      <c r="BG85">
        <v>1428183</v>
      </c>
      <c r="BH85">
        <v>1490466</v>
      </c>
      <c r="BI85">
        <v>1365195</v>
      </c>
      <c r="BJ85">
        <v>1460284</v>
      </c>
      <c r="BK85">
        <v>1418409</v>
      </c>
      <c r="BL85">
        <v>1402522</v>
      </c>
      <c r="BM85">
        <v>1391551</v>
      </c>
      <c r="BN85">
        <v>1583607</v>
      </c>
      <c r="BO85">
        <v>1455316</v>
      </c>
      <c r="BP85">
        <v>1502373</v>
      </c>
      <c r="BQ85">
        <v>1428183</v>
      </c>
      <c r="BR85">
        <v>1490466</v>
      </c>
      <c r="BS85">
        <v>1365195</v>
      </c>
      <c r="BT85">
        <v>1460284</v>
      </c>
      <c r="BU85">
        <v>1418409</v>
      </c>
      <c r="BV85">
        <v>1402522</v>
      </c>
      <c r="BW85">
        <v>1391551</v>
      </c>
      <c r="BX85">
        <v>1583607</v>
      </c>
      <c r="BY85">
        <v>1455316</v>
      </c>
      <c r="BZ85">
        <v>1502373</v>
      </c>
      <c r="CA85">
        <v>1428183</v>
      </c>
      <c r="CB85">
        <v>1490466</v>
      </c>
      <c r="CC85">
        <v>1365195</v>
      </c>
      <c r="CD85">
        <v>1460284</v>
      </c>
      <c r="CE85">
        <v>1418409</v>
      </c>
      <c r="CF85">
        <v>1402522</v>
      </c>
      <c r="CG85">
        <v>1391551</v>
      </c>
      <c r="CH85">
        <v>1583607</v>
      </c>
      <c r="CI85">
        <v>3217641</v>
      </c>
      <c r="CJ85">
        <v>3482776</v>
      </c>
      <c r="CK85">
        <v>3597700</v>
      </c>
      <c r="CL85">
        <v>3239905</v>
      </c>
      <c r="CM85">
        <v>3257690</v>
      </c>
      <c r="CN85">
        <v>3217641</v>
      </c>
      <c r="CO85">
        <v>3482776</v>
      </c>
      <c r="CP85">
        <v>3597700</v>
      </c>
      <c r="CQ85">
        <v>3239905</v>
      </c>
      <c r="CR85">
        <v>3257690</v>
      </c>
      <c r="CS85">
        <v>3217641</v>
      </c>
      <c r="CT85">
        <v>3482776</v>
      </c>
      <c r="CU85">
        <v>3597700</v>
      </c>
      <c r="CV85">
        <v>3239905</v>
      </c>
      <c r="CW85">
        <v>3257690</v>
      </c>
      <c r="CX85">
        <v>3436439</v>
      </c>
      <c r="CY85">
        <v>3436439</v>
      </c>
      <c r="CZ85">
        <v>3436439</v>
      </c>
      <c r="DA85">
        <v>1976080</v>
      </c>
      <c r="DB85">
        <v>2088449</v>
      </c>
      <c r="DC85">
        <v>2042553</v>
      </c>
      <c r="DD85">
        <v>1976080</v>
      </c>
      <c r="DE85">
        <v>2088449</v>
      </c>
      <c r="DF85">
        <v>2042553</v>
      </c>
      <c r="DG85">
        <v>1976080</v>
      </c>
      <c r="DH85">
        <v>2088449</v>
      </c>
      <c r="DI85">
        <v>2042553</v>
      </c>
      <c r="DJ85">
        <v>1976080</v>
      </c>
      <c r="DK85">
        <v>2088449</v>
      </c>
      <c r="DL85">
        <v>2042553</v>
      </c>
      <c r="DM85">
        <v>4641312</v>
      </c>
      <c r="DN85">
        <v>4052971</v>
      </c>
      <c r="DO85">
        <v>3900567</v>
      </c>
      <c r="DP85">
        <v>4641312</v>
      </c>
      <c r="DQ85">
        <v>4661573</v>
      </c>
      <c r="DR85">
        <v>4563648</v>
      </c>
      <c r="DS85">
        <v>4774017</v>
      </c>
      <c r="DT85">
        <v>4480286</v>
      </c>
      <c r="DU85">
        <v>4052971</v>
      </c>
      <c r="DV85">
        <v>4405083</v>
      </c>
      <c r="DW85">
        <v>5139931</v>
      </c>
      <c r="DX85">
        <v>4669907</v>
      </c>
      <c r="DY85">
        <v>4418748</v>
      </c>
      <c r="DZ85">
        <v>3900567</v>
      </c>
      <c r="EA85">
        <v>3992260</v>
      </c>
      <c r="EB85">
        <v>3752836</v>
      </c>
      <c r="EC85">
        <v>3626483</v>
      </c>
      <c r="ED85">
        <v>3627758</v>
      </c>
      <c r="EE85">
        <v>4641312</v>
      </c>
      <c r="EF85">
        <v>4052971</v>
      </c>
      <c r="EG85">
        <v>3900567</v>
      </c>
      <c r="EH85">
        <v>4641312</v>
      </c>
      <c r="EI85">
        <v>4052971</v>
      </c>
      <c r="EJ85">
        <v>3900567</v>
      </c>
      <c r="EK85">
        <v>4586103</v>
      </c>
      <c r="EL85">
        <v>3735112</v>
      </c>
      <c r="EM85">
        <v>4026871</v>
      </c>
      <c r="EN85">
        <v>3726021</v>
      </c>
      <c r="EO85">
        <v>3726021</v>
      </c>
      <c r="EP85">
        <v>3726021</v>
      </c>
      <c r="EQ85">
        <v>3726021</v>
      </c>
      <c r="ER85">
        <v>3403114</v>
      </c>
      <c r="ES85">
        <v>3403114</v>
      </c>
      <c r="ET85">
        <v>3403114</v>
      </c>
      <c r="EU85">
        <v>3403114</v>
      </c>
      <c r="EV85">
        <v>3539999</v>
      </c>
      <c r="EW85">
        <v>3742600</v>
      </c>
      <c r="EX85">
        <v>3923036</v>
      </c>
      <c r="EY85">
        <v>3539999</v>
      </c>
      <c r="EZ85">
        <v>3742600</v>
      </c>
      <c r="FA85">
        <v>3923036</v>
      </c>
      <c r="FB85">
        <v>3539999</v>
      </c>
      <c r="FC85">
        <v>3742600</v>
      </c>
      <c r="FD85">
        <v>3923036</v>
      </c>
      <c r="FE85">
        <v>3539999</v>
      </c>
      <c r="FF85">
        <v>3742600</v>
      </c>
      <c r="FG85">
        <v>3923036</v>
      </c>
      <c r="FH85">
        <v>2661812</v>
      </c>
      <c r="FI85">
        <v>2630960</v>
      </c>
      <c r="FJ85">
        <v>2635241</v>
      </c>
      <c r="FK85">
        <v>2661812</v>
      </c>
      <c r="FL85">
        <v>2630960</v>
      </c>
      <c r="FM85">
        <v>2635241</v>
      </c>
      <c r="FN85">
        <v>2661812</v>
      </c>
      <c r="FO85">
        <v>2630960</v>
      </c>
      <c r="FP85">
        <v>2635241</v>
      </c>
      <c r="FQ85">
        <v>2517437</v>
      </c>
      <c r="FR85">
        <v>2517437</v>
      </c>
      <c r="FS85">
        <v>2543157</v>
      </c>
      <c r="FT85">
        <v>2582317</v>
      </c>
      <c r="FU85">
        <v>2517437</v>
      </c>
      <c r="FV85">
        <v>3304928</v>
      </c>
      <c r="FW85">
        <v>3304928</v>
      </c>
      <c r="FX85">
        <v>3304928</v>
      </c>
      <c r="FY85">
        <v>3304928</v>
      </c>
      <c r="FZ85">
        <v>5150315</v>
      </c>
      <c r="GA85">
        <v>5150315</v>
      </c>
      <c r="GB85">
        <v>5150315</v>
      </c>
      <c r="GC85">
        <v>5150315</v>
      </c>
      <c r="GD85">
        <v>5960446</v>
      </c>
      <c r="GE85">
        <v>5960446</v>
      </c>
      <c r="GF85">
        <v>5960446</v>
      </c>
      <c r="GG85">
        <v>5960446</v>
      </c>
      <c r="GH85">
        <v>2315806</v>
      </c>
      <c r="GI85">
        <v>2315806</v>
      </c>
      <c r="GJ85">
        <v>2315806</v>
      </c>
      <c r="GK85">
        <v>2766266</v>
      </c>
      <c r="GL85">
        <v>2766266</v>
      </c>
      <c r="GM85">
        <v>2766266</v>
      </c>
      <c r="GN85">
        <v>438858</v>
      </c>
      <c r="GO85">
        <v>438858</v>
      </c>
      <c r="GQ85">
        <v>1938</v>
      </c>
      <c r="GR85">
        <f t="shared" si="6"/>
        <v>3263423</v>
      </c>
      <c r="GS85">
        <f t="shared" si="7"/>
        <v>196</v>
      </c>
      <c r="GT85">
        <f t="shared" si="8"/>
        <v>1283372</v>
      </c>
      <c r="GU85">
        <f t="shared" si="9"/>
        <v>91669.428571428565</v>
      </c>
      <c r="GV85">
        <f t="shared" si="10"/>
        <v>3446761.8571428573</v>
      </c>
      <c r="GW85">
        <f t="shared" si="11"/>
        <v>3080084.1428571427</v>
      </c>
    </row>
    <row r="86" spans="1:205" x14ac:dyDescent="0.25">
      <c r="A86">
        <v>1939</v>
      </c>
      <c r="B86">
        <v>3650117</v>
      </c>
      <c r="C86">
        <v>3650117</v>
      </c>
      <c r="D86">
        <v>3650117</v>
      </c>
      <c r="E86">
        <v>4777624</v>
      </c>
      <c r="F86">
        <v>4424883</v>
      </c>
      <c r="G86">
        <v>4381578</v>
      </c>
      <c r="H86">
        <v>4499790</v>
      </c>
      <c r="I86">
        <v>4340291</v>
      </c>
      <c r="J86">
        <v>4123928</v>
      </c>
      <c r="K86">
        <v>4777624</v>
      </c>
      <c r="L86">
        <v>4424883</v>
      </c>
      <c r="M86">
        <v>4381578</v>
      </c>
      <c r="N86">
        <v>4499790</v>
      </c>
      <c r="O86">
        <v>4340291</v>
      </c>
      <c r="P86">
        <v>4123928</v>
      </c>
      <c r="Q86">
        <v>4777624</v>
      </c>
      <c r="R86">
        <v>4424883</v>
      </c>
      <c r="S86">
        <v>4381578</v>
      </c>
      <c r="T86">
        <v>4499790</v>
      </c>
      <c r="U86">
        <v>4340291</v>
      </c>
      <c r="V86">
        <v>4123928</v>
      </c>
      <c r="W86">
        <v>4777624</v>
      </c>
      <c r="X86">
        <v>4424883</v>
      </c>
      <c r="Y86">
        <v>4381578</v>
      </c>
      <c r="Z86">
        <v>4499790</v>
      </c>
      <c r="AA86">
        <v>4340291</v>
      </c>
      <c r="AB86">
        <v>4123928</v>
      </c>
      <c r="AC86">
        <v>4439241</v>
      </c>
      <c r="AD86">
        <v>4439241</v>
      </c>
      <c r="AE86">
        <v>4656052</v>
      </c>
      <c r="AF86">
        <v>3946479</v>
      </c>
      <c r="AG86">
        <v>4656052</v>
      </c>
      <c r="AH86">
        <v>3946479</v>
      </c>
      <c r="AI86">
        <v>4656052</v>
      </c>
      <c r="AJ86">
        <v>3946479</v>
      </c>
      <c r="AK86">
        <v>4133116</v>
      </c>
      <c r="AL86">
        <v>4656052</v>
      </c>
      <c r="AM86">
        <v>3946479</v>
      </c>
      <c r="AN86">
        <v>4420308</v>
      </c>
      <c r="AO86">
        <v>4420308</v>
      </c>
      <c r="AP86">
        <v>4420308</v>
      </c>
      <c r="AQ86">
        <v>5031696</v>
      </c>
      <c r="AR86">
        <v>4370722</v>
      </c>
      <c r="AS86">
        <v>4399205</v>
      </c>
      <c r="AT86">
        <v>4438212</v>
      </c>
      <c r="AU86">
        <v>1477939</v>
      </c>
      <c r="AV86">
        <v>1578849</v>
      </c>
      <c r="AW86">
        <v>1285972</v>
      </c>
      <c r="AX86">
        <v>1404262</v>
      </c>
      <c r="AY86">
        <v>1360653</v>
      </c>
      <c r="AZ86">
        <v>1643032</v>
      </c>
      <c r="BA86">
        <v>1554406</v>
      </c>
      <c r="BB86">
        <v>1340943</v>
      </c>
      <c r="BC86">
        <v>1527800</v>
      </c>
      <c r="BD86">
        <v>1578538</v>
      </c>
      <c r="BE86">
        <v>1477939</v>
      </c>
      <c r="BF86">
        <v>1578849</v>
      </c>
      <c r="BG86">
        <v>1285972</v>
      </c>
      <c r="BH86">
        <v>1404262</v>
      </c>
      <c r="BI86">
        <v>1360653</v>
      </c>
      <c r="BJ86">
        <v>1643032</v>
      </c>
      <c r="BK86">
        <v>1554406</v>
      </c>
      <c r="BL86">
        <v>1340943</v>
      </c>
      <c r="BM86">
        <v>1527800</v>
      </c>
      <c r="BN86">
        <v>1578538</v>
      </c>
      <c r="BO86">
        <v>1477939</v>
      </c>
      <c r="BP86">
        <v>1578849</v>
      </c>
      <c r="BQ86">
        <v>1285972</v>
      </c>
      <c r="BR86">
        <v>1404262</v>
      </c>
      <c r="BS86">
        <v>1360653</v>
      </c>
      <c r="BT86">
        <v>1643032</v>
      </c>
      <c r="BU86">
        <v>1554406</v>
      </c>
      <c r="BV86">
        <v>1340943</v>
      </c>
      <c r="BW86">
        <v>1527800</v>
      </c>
      <c r="BX86">
        <v>1578538</v>
      </c>
      <c r="BY86">
        <v>1477939</v>
      </c>
      <c r="BZ86">
        <v>1578849</v>
      </c>
      <c r="CA86">
        <v>1285972</v>
      </c>
      <c r="CB86">
        <v>1404262</v>
      </c>
      <c r="CC86">
        <v>1360653</v>
      </c>
      <c r="CD86">
        <v>1643032</v>
      </c>
      <c r="CE86">
        <v>1554406</v>
      </c>
      <c r="CF86">
        <v>1340943</v>
      </c>
      <c r="CG86">
        <v>1527800</v>
      </c>
      <c r="CH86">
        <v>1578538</v>
      </c>
      <c r="CI86">
        <v>3639539</v>
      </c>
      <c r="CJ86">
        <v>3685326</v>
      </c>
      <c r="CK86">
        <v>3441424</v>
      </c>
      <c r="CL86">
        <v>3470639</v>
      </c>
      <c r="CM86">
        <v>3478525</v>
      </c>
      <c r="CN86">
        <v>3639539</v>
      </c>
      <c r="CO86">
        <v>3685326</v>
      </c>
      <c r="CP86">
        <v>3441424</v>
      </c>
      <c r="CQ86">
        <v>3470639</v>
      </c>
      <c r="CR86">
        <v>3478525</v>
      </c>
      <c r="CS86">
        <v>3639539</v>
      </c>
      <c r="CT86">
        <v>3685326</v>
      </c>
      <c r="CU86">
        <v>3441424</v>
      </c>
      <c r="CV86">
        <v>3470639</v>
      </c>
      <c r="CW86">
        <v>3478525</v>
      </c>
      <c r="CX86">
        <v>3679319</v>
      </c>
      <c r="CY86">
        <v>3679319</v>
      </c>
      <c r="CZ86">
        <v>3679319</v>
      </c>
      <c r="DA86">
        <v>1976057</v>
      </c>
      <c r="DB86">
        <v>2096347</v>
      </c>
      <c r="DC86">
        <v>2101761</v>
      </c>
      <c r="DD86">
        <v>1976057</v>
      </c>
      <c r="DE86">
        <v>2096347</v>
      </c>
      <c r="DF86">
        <v>2101761</v>
      </c>
      <c r="DG86">
        <v>1976057</v>
      </c>
      <c r="DH86">
        <v>2096347</v>
      </c>
      <c r="DI86">
        <v>2101761</v>
      </c>
      <c r="DJ86">
        <v>1976057</v>
      </c>
      <c r="DK86">
        <v>2096347</v>
      </c>
      <c r="DL86">
        <v>2101761</v>
      </c>
      <c r="DM86">
        <v>4258259</v>
      </c>
      <c r="DN86">
        <v>4903919</v>
      </c>
      <c r="DO86">
        <v>3925862</v>
      </c>
      <c r="DP86">
        <v>4258259</v>
      </c>
      <c r="DQ86">
        <v>4491758</v>
      </c>
      <c r="DR86">
        <v>4722911</v>
      </c>
      <c r="DS86">
        <v>4623301</v>
      </c>
      <c r="DT86">
        <v>4583498</v>
      </c>
      <c r="DU86">
        <v>4903919</v>
      </c>
      <c r="DV86">
        <v>4204579</v>
      </c>
      <c r="DW86">
        <v>4869273</v>
      </c>
      <c r="DX86">
        <v>4698131</v>
      </c>
      <c r="DY86">
        <v>4732939</v>
      </c>
      <c r="DZ86">
        <v>3925862</v>
      </c>
      <c r="EA86">
        <v>3919717</v>
      </c>
      <c r="EB86">
        <v>3345784</v>
      </c>
      <c r="EC86">
        <v>3839619</v>
      </c>
      <c r="ED86">
        <v>3557842</v>
      </c>
      <c r="EE86">
        <v>4258259</v>
      </c>
      <c r="EF86">
        <v>4903919</v>
      </c>
      <c r="EG86">
        <v>3925862</v>
      </c>
      <c r="EH86">
        <v>4258259</v>
      </c>
      <c r="EI86">
        <v>4903919</v>
      </c>
      <c r="EJ86">
        <v>3925862</v>
      </c>
      <c r="EK86">
        <v>4969909</v>
      </c>
      <c r="EL86">
        <v>3715258</v>
      </c>
      <c r="EM86">
        <v>4509342</v>
      </c>
      <c r="EN86">
        <v>3904279</v>
      </c>
      <c r="EO86">
        <v>3904279</v>
      </c>
      <c r="EP86">
        <v>3904279</v>
      </c>
      <c r="EQ86">
        <v>3904279</v>
      </c>
      <c r="ER86">
        <v>3710357</v>
      </c>
      <c r="ES86">
        <v>3710357</v>
      </c>
      <c r="ET86">
        <v>3710357</v>
      </c>
      <c r="EU86">
        <v>3710357</v>
      </c>
      <c r="EV86">
        <v>3980874</v>
      </c>
      <c r="EW86">
        <v>3898865</v>
      </c>
      <c r="EX86">
        <v>3751291</v>
      </c>
      <c r="EY86">
        <v>3980874</v>
      </c>
      <c r="EZ86">
        <v>3898865</v>
      </c>
      <c r="FA86">
        <v>3751291</v>
      </c>
      <c r="FB86">
        <v>3980874</v>
      </c>
      <c r="FC86">
        <v>3898865</v>
      </c>
      <c r="FD86">
        <v>3751291</v>
      </c>
      <c r="FE86">
        <v>3980874</v>
      </c>
      <c r="FF86">
        <v>3898865</v>
      </c>
      <c r="FG86">
        <v>3751291</v>
      </c>
      <c r="FH86">
        <v>2578440</v>
      </c>
      <c r="FI86">
        <v>2778348</v>
      </c>
      <c r="FJ86">
        <v>2617345</v>
      </c>
      <c r="FK86">
        <v>2578440</v>
      </c>
      <c r="FL86">
        <v>2778348</v>
      </c>
      <c r="FM86">
        <v>2617345</v>
      </c>
      <c r="FN86">
        <v>2578440</v>
      </c>
      <c r="FO86">
        <v>2778348</v>
      </c>
      <c r="FP86">
        <v>2617345</v>
      </c>
      <c r="FQ86">
        <v>2445605</v>
      </c>
      <c r="FR86">
        <v>2445605</v>
      </c>
      <c r="FS86">
        <v>2681902</v>
      </c>
      <c r="FT86">
        <v>2518262</v>
      </c>
      <c r="FU86">
        <v>2445605</v>
      </c>
      <c r="FV86">
        <v>3389179</v>
      </c>
      <c r="FW86">
        <v>3389179</v>
      </c>
      <c r="FX86">
        <v>3389179</v>
      </c>
      <c r="FY86">
        <v>3389179</v>
      </c>
      <c r="FZ86">
        <v>5072978</v>
      </c>
      <c r="GA86">
        <v>5072978</v>
      </c>
      <c r="GB86">
        <v>5072978</v>
      </c>
      <c r="GC86">
        <v>5072978</v>
      </c>
      <c r="GD86">
        <v>5462396</v>
      </c>
      <c r="GE86">
        <v>5462396</v>
      </c>
      <c r="GF86">
        <v>5462396</v>
      </c>
      <c r="GG86">
        <v>5462396</v>
      </c>
      <c r="GH86">
        <v>2385925</v>
      </c>
      <c r="GI86">
        <v>2385925</v>
      </c>
      <c r="GJ86">
        <v>2385925</v>
      </c>
      <c r="GK86">
        <v>2751081</v>
      </c>
      <c r="GL86">
        <v>2751081</v>
      </c>
      <c r="GM86">
        <v>2751081</v>
      </c>
      <c r="GN86">
        <v>485306</v>
      </c>
      <c r="GO86">
        <v>485306</v>
      </c>
      <c r="GQ86">
        <v>1939</v>
      </c>
      <c r="GR86">
        <f t="shared" si="6"/>
        <v>3299049</v>
      </c>
      <c r="GS86">
        <f t="shared" si="7"/>
        <v>196</v>
      </c>
      <c r="GT86">
        <f t="shared" si="8"/>
        <v>1254112</v>
      </c>
      <c r="GU86">
        <f t="shared" si="9"/>
        <v>89579.428571428565</v>
      </c>
      <c r="GV86">
        <f t="shared" si="10"/>
        <v>3478207.8571428573</v>
      </c>
      <c r="GW86">
        <f t="shared" si="11"/>
        <v>3119890.1428571427</v>
      </c>
    </row>
    <row r="87" spans="1:205" x14ac:dyDescent="0.25">
      <c r="A87">
        <v>1940</v>
      </c>
      <c r="B87">
        <v>3337251</v>
      </c>
      <c r="C87">
        <v>3337251</v>
      </c>
      <c r="D87">
        <v>3337251</v>
      </c>
      <c r="E87">
        <v>3864453</v>
      </c>
      <c r="F87">
        <v>3863242</v>
      </c>
      <c r="G87">
        <v>4278825</v>
      </c>
      <c r="H87">
        <v>4409923</v>
      </c>
      <c r="I87">
        <v>4278522</v>
      </c>
      <c r="J87">
        <v>4327583</v>
      </c>
      <c r="K87">
        <v>3864453</v>
      </c>
      <c r="L87">
        <v>3863242</v>
      </c>
      <c r="M87">
        <v>4278825</v>
      </c>
      <c r="N87">
        <v>4409923</v>
      </c>
      <c r="O87">
        <v>4278522</v>
      </c>
      <c r="P87">
        <v>4327583</v>
      </c>
      <c r="Q87">
        <v>3864453</v>
      </c>
      <c r="R87">
        <v>3863242</v>
      </c>
      <c r="S87">
        <v>4278825</v>
      </c>
      <c r="T87">
        <v>4409923</v>
      </c>
      <c r="U87">
        <v>4278522</v>
      </c>
      <c r="V87">
        <v>4327583</v>
      </c>
      <c r="W87">
        <v>3864453</v>
      </c>
      <c r="X87">
        <v>3863242</v>
      </c>
      <c r="Y87">
        <v>4278825</v>
      </c>
      <c r="Z87">
        <v>4409923</v>
      </c>
      <c r="AA87">
        <v>4278522</v>
      </c>
      <c r="AB87">
        <v>4327583</v>
      </c>
      <c r="AC87">
        <v>3678736</v>
      </c>
      <c r="AD87">
        <v>3678736</v>
      </c>
      <c r="AE87">
        <v>3753267</v>
      </c>
      <c r="AF87">
        <v>4076586</v>
      </c>
      <c r="AG87">
        <v>3753267</v>
      </c>
      <c r="AH87">
        <v>4076586</v>
      </c>
      <c r="AI87">
        <v>3753267</v>
      </c>
      <c r="AJ87">
        <v>4076586</v>
      </c>
      <c r="AK87">
        <v>3907280</v>
      </c>
      <c r="AL87">
        <v>3753267</v>
      </c>
      <c r="AM87">
        <v>4076586</v>
      </c>
      <c r="AN87">
        <v>4067647</v>
      </c>
      <c r="AO87">
        <v>4067647</v>
      </c>
      <c r="AP87">
        <v>4067647</v>
      </c>
      <c r="AQ87">
        <v>4486159</v>
      </c>
      <c r="AR87">
        <v>4213098</v>
      </c>
      <c r="AS87">
        <v>4128812</v>
      </c>
      <c r="AT87">
        <v>4104104</v>
      </c>
      <c r="AU87">
        <v>1458802</v>
      </c>
      <c r="AV87">
        <v>1421786</v>
      </c>
      <c r="AW87">
        <v>1426890</v>
      </c>
      <c r="AX87">
        <v>1460647</v>
      </c>
      <c r="AY87">
        <v>1353970</v>
      </c>
      <c r="AZ87">
        <v>1476605</v>
      </c>
      <c r="BA87">
        <v>1442316</v>
      </c>
      <c r="BB87">
        <v>1461857</v>
      </c>
      <c r="BC87">
        <v>1400675</v>
      </c>
      <c r="BD87">
        <v>1438240</v>
      </c>
      <c r="BE87">
        <v>1458802</v>
      </c>
      <c r="BF87">
        <v>1421786</v>
      </c>
      <c r="BG87">
        <v>1426890</v>
      </c>
      <c r="BH87">
        <v>1460647</v>
      </c>
      <c r="BI87">
        <v>1353970</v>
      </c>
      <c r="BJ87">
        <v>1476605</v>
      </c>
      <c r="BK87">
        <v>1442316</v>
      </c>
      <c r="BL87">
        <v>1461857</v>
      </c>
      <c r="BM87">
        <v>1400675</v>
      </c>
      <c r="BN87">
        <v>1438240</v>
      </c>
      <c r="BO87">
        <v>1458802</v>
      </c>
      <c r="BP87">
        <v>1421786</v>
      </c>
      <c r="BQ87">
        <v>1426890</v>
      </c>
      <c r="BR87">
        <v>1460647</v>
      </c>
      <c r="BS87">
        <v>1353970</v>
      </c>
      <c r="BT87">
        <v>1476605</v>
      </c>
      <c r="BU87">
        <v>1442316</v>
      </c>
      <c r="BV87">
        <v>1461857</v>
      </c>
      <c r="BW87">
        <v>1400675</v>
      </c>
      <c r="BX87">
        <v>1438240</v>
      </c>
      <c r="BY87">
        <v>1458802</v>
      </c>
      <c r="BZ87">
        <v>1421786</v>
      </c>
      <c r="CA87">
        <v>1426890</v>
      </c>
      <c r="CB87">
        <v>1460647</v>
      </c>
      <c r="CC87">
        <v>1353970</v>
      </c>
      <c r="CD87">
        <v>1476605</v>
      </c>
      <c r="CE87">
        <v>1442316</v>
      </c>
      <c r="CF87">
        <v>1461857</v>
      </c>
      <c r="CG87">
        <v>1400675</v>
      </c>
      <c r="CH87">
        <v>1438240</v>
      </c>
      <c r="CI87">
        <v>3456741</v>
      </c>
      <c r="CJ87">
        <v>3533696</v>
      </c>
      <c r="CK87">
        <v>3632710</v>
      </c>
      <c r="CL87">
        <v>3527197</v>
      </c>
      <c r="CM87">
        <v>3652309</v>
      </c>
      <c r="CN87">
        <v>3456741</v>
      </c>
      <c r="CO87">
        <v>3533696</v>
      </c>
      <c r="CP87">
        <v>3632710</v>
      </c>
      <c r="CQ87">
        <v>3527197</v>
      </c>
      <c r="CR87">
        <v>3652309</v>
      </c>
      <c r="CS87">
        <v>3456741</v>
      </c>
      <c r="CT87">
        <v>3533696</v>
      </c>
      <c r="CU87">
        <v>3632710</v>
      </c>
      <c r="CV87">
        <v>3527197</v>
      </c>
      <c r="CW87">
        <v>3652309</v>
      </c>
      <c r="CX87">
        <v>3325846</v>
      </c>
      <c r="CY87">
        <v>3325846</v>
      </c>
      <c r="CZ87">
        <v>3325846</v>
      </c>
      <c r="DA87">
        <v>2059176</v>
      </c>
      <c r="DB87">
        <v>1990323</v>
      </c>
      <c r="DC87">
        <v>2012494</v>
      </c>
      <c r="DD87">
        <v>2059176</v>
      </c>
      <c r="DE87">
        <v>1990323</v>
      </c>
      <c r="DF87">
        <v>2012494</v>
      </c>
      <c r="DG87">
        <v>2059176</v>
      </c>
      <c r="DH87">
        <v>1990323</v>
      </c>
      <c r="DI87">
        <v>2012494</v>
      </c>
      <c r="DJ87">
        <v>2059176</v>
      </c>
      <c r="DK87">
        <v>1990323</v>
      </c>
      <c r="DL87">
        <v>2012494</v>
      </c>
      <c r="DM87">
        <v>4532607</v>
      </c>
      <c r="DN87">
        <v>4539707</v>
      </c>
      <c r="DO87">
        <v>4381439</v>
      </c>
      <c r="DP87">
        <v>4532607</v>
      </c>
      <c r="DQ87">
        <v>4816496</v>
      </c>
      <c r="DR87">
        <v>4327632</v>
      </c>
      <c r="DS87">
        <v>4847622</v>
      </c>
      <c r="DT87">
        <v>4460011</v>
      </c>
      <c r="DU87">
        <v>4539707</v>
      </c>
      <c r="DV87">
        <v>4174778</v>
      </c>
      <c r="DW87">
        <v>4328219</v>
      </c>
      <c r="DX87">
        <v>4765919</v>
      </c>
      <c r="DY87">
        <v>4488142</v>
      </c>
      <c r="DZ87">
        <v>4381439</v>
      </c>
      <c r="EA87">
        <v>4210307</v>
      </c>
      <c r="EB87">
        <v>4008947</v>
      </c>
      <c r="EC87">
        <v>3873809</v>
      </c>
      <c r="ED87">
        <v>4006701</v>
      </c>
      <c r="EE87">
        <v>4532607</v>
      </c>
      <c r="EF87">
        <v>4539707</v>
      </c>
      <c r="EG87">
        <v>4381439</v>
      </c>
      <c r="EH87">
        <v>4532607</v>
      </c>
      <c r="EI87">
        <v>4539707</v>
      </c>
      <c r="EJ87">
        <v>4381439</v>
      </c>
      <c r="EK87">
        <v>4769528</v>
      </c>
      <c r="EL87">
        <v>3936120</v>
      </c>
      <c r="EM87">
        <v>3913419</v>
      </c>
      <c r="EN87">
        <v>3911601</v>
      </c>
      <c r="EO87">
        <v>3911601</v>
      </c>
      <c r="EP87">
        <v>3911601</v>
      </c>
      <c r="EQ87">
        <v>3911601</v>
      </c>
      <c r="ER87">
        <v>3580799</v>
      </c>
      <c r="ES87">
        <v>3580799</v>
      </c>
      <c r="ET87">
        <v>3580799</v>
      </c>
      <c r="EU87">
        <v>3580799</v>
      </c>
      <c r="EV87">
        <v>3414051</v>
      </c>
      <c r="EW87">
        <v>3480840</v>
      </c>
      <c r="EX87">
        <v>3587259</v>
      </c>
      <c r="EY87">
        <v>3414051</v>
      </c>
      <c r="EZ87">
        <v>3480840</v>
      </c>
      <c r="FA87">
        <v>3587259</v>
      </c>
      <c r="FB87">
        <v>3414051</v>
      </c>
      <c r="FC87">
        <v>3480840</v>
      </c>
      <c r="FD87">
        <v>3587259</v>
      </c>
      <c r="FE87">
        <v>3414051</v>
      </c>
      <c r="FF87">
        <v>3480840</v>
      </c>
      <c r="FG87">
        <v>3587259</v>
      </c>
      <c r="FH87">
        <v>2771442</v>
      </c>
      <c r="FI87">
        <v>2556470</v>
      </c>
      <c r="FJ87">
        <v>2495334</v>
      </c>
      <c r="FK87">
        <v>2771442</v>
      </c>
      <c r="FL87">
        <v>2556470</v>
      </c>
      <c r="FM87">
        <v>2495334</v>
      </c>
      <c r="FN87">
        <v>2771442</v>
      </c>
      <c r="FO87">
        <v>2556470</v>
      </c>
      <c r="FP87">
        <v>2495334</v>
      </c>
      <c r="FQ87">
        <v>2564240</v>
      </c>
      <c r="FR87">
        <v>2564240</v>
      </c>
      <c r="FS87">
        <v>2468920</v>
      </c>
      <c r="FT87">
        <v>2496934</v>
      </c>
      <c r="FU87">
        <v>2564240</v>
      </c>
      <c r="FV87">
        <v>3660457</v>
      </c>
      <c r="FW87">
        <v>3660457</v>
      </c>
      <c r="FX87">
        <v>3660457</v>
      </c>
      <c r="FY87">
        <v>3660457</v>
      </c>
      <c r="FZ87">
        <v>5323909</v>
      </c>
      <c r="GA87">
        <v>5323909</v>
      </c>
      <c r="GB87">
        <v>5323909</v>
      </c>
      <c r="GC87">
        <v>5323909</v>
      </c>
      <c r="GD87">
        <v>5473198</v>
      </c>
      <c r="GE87">
        <v>5473198</v>
      </c>
      <c r="GF87">
        <v>5473198</v>
      </c>
      <c r="GG87">
        <v>5473198</v>
      </c>
      <c r="GH87">
        <v>2560416</v>
      </c>
      <c r="GI87">
        <v>2560416</v>
      </c>
      <c r="GJ87">
        <v>2560416</v>
      </c>
      <c r="GK87">
        <v>2495709</v>
      </c>
      <c r="GL87">
        <v>2495709</v>
      </c>
      <c r="GM87">
        <v>2495709</v>
      </c>
      <c r="GN87">
        <v>371349</v>
      </c>
      <c r="GO87">
        <v>371349</v>
      </c>
      <c r="GQ87">
        <v>1940</v>
      </c>
      <c r="GR87">
        <f t="shared" si="6"/>
        <v>3200675</v>
      </c>
      <c r="GS87">
        <f t="shared" si="7"/>
        <v>196</v>
      </c>
      <c r="GT87">
        <f t="shared" si="8"/>
        <v>1214115</v>
      </c>
      <c r="GU87">
        <f t="shared" si="9"/>
        <v>86722.5</v>
      </c>
      <c r="GV87">
        <f t="shared" si="10"/>
        <v>3374120</v>
      </c>
      <c r="GW87">
        <f t="shared" si="11"/>
        <v>3027230</v>
      </c>
    </row>
    <row r="88" spans="1:205" x14ac:dyDescent="0.25">
      <c r="A88">
        <v>1941</v>
      </c>
      <c r="B88">
        <v>4240609</v>
      </c>
      <c r="C88">
        <v>4240609</v>
      </c>
      <c r="D88">
        <v>4240609</v>
      </c>
      <c r="E88">
        <v>3948587</v>
      </c>
      <c r="F88">
        <v>4402373</v>
      </c>
      <c r="G88">
        <v>4040184</v>
      </c>
      <c r="H88">
        <v>4198870</v>
      </c>
      <c r="I88">
        <v>4012587</v>
      </c>
      <c r="J88">
        <v>4601214</v>
      </c>
      <c r="K88">
        <v>3948587</v>
      </c>
      <c r="L88">
        <v>4402373</v>
      </c>
      <c r="M88">
        <v>4040184</v>
      </c>
      <c r="N88">
        <v>4198870</v>
      </c>
      <c r="O88">
        <v>4012587</v>
      </c>
      <c r="P88">
        <v>4601214</v>
      </c>
      <c r="Q88">
        <v>3948587</v>
      </c>
      <c r="R88">
        <v>4402373</v>
      </c>
      <c r="S88">
        <v>4040184</v>
      </c>
      <c r="T88">
        <v>4198870</v>
      </c>
      <c r="U88">
        <v>4012587</v>
      </c>
      <c r="V88">
        <v>4601214</v>
      </c>
      <c r="W88">
        <v>3948587</v>
      </c>
      <c r="X88">
        <v>4402373</v>
      </c>
      <c r="Y88">
        <v>4040184</v>
      </c>
      <c r="Z88">
        <v>4198870</v>
      </c>
      <c r="AA88">
        <v>4012587</v>
      </c>
      <c r="AB88">
        <v>4601214</v>
      </c>
      <c r="AC88">
        <v>4257445</v>
      </c>
      <c r="AD88">
        <v>4257445</v>
      </c>
      <c r="AE88">
        <v>4083566</v>
      </c>
      <c r="AF88">
        <v>3836698</v>
      </c>
      <c r="AG88">
        <v>4083566</v>
      </c>
      <c r="AH88">
        <v>3836698</v>
      </c>
      <c r="AI88">
        <v>4083566</v>
      </c>
      <c r="AJ88">
        <v>3836698</v>
      </c>
      <c r="AK88">
        <v>3601186</v>
      </c>
      <c r="AL88">
        <v>4083566</v>
      </c>
      <c r="AM88">
        <v>3836698</v>
      </c>
      <c r="AN88">
        <v>4694137</v>
      </c>
      <c r="AO88">
        <v>4694137</v>
      </c>
      <c r="AP88">
        <v>4694137</v>
      </c>
      <c r="AQ88">
        <v>4018517</v>
      </c>
      <c r="AR88">
        <v>4908473</v>
      </c>
      <c r="AS88">
        <v>4732487</v>
      </c>
      <c r="AT88">
        <v>4630668</v>
      </c>
      <c r="AU88">
        <v>1460833</v>
      </c>
      <c r="AV88">
        <v>1399048</v>
      </c>
      <c r="AW88">
        <v>1358820</v>
      </c>
      <c r="AX88">
        <v>1373147</v>
      </c>
      <c r="AY88">
        <v>1521630</v>
      </c>
      <c r="AZ88">
        <v>1508125</v>
      </c>
      <c r="BA88">
        <v>1426881</v>
      </c>
      <c r="BB88">
        <v>1504089</v>
      </c>
      <c r="BC88">
        <v>1427229</v>
      </c>
      <c r="BD88">
        <v>1456824</v>
      </c>
      <c r="BE88">
        <v>1460833</v>
      </c>
      <c r="BF88">
        <v>1399048</v>
      </c>
      <c r="BG88">
        <v>1358820</v>
      </c>
      <c r="BH88">
        <v>1373147</v>
      </c>
      <c r="BI88">
        <v>1521630</v>
      </c>
      <c r="BJ88">
        <v>1508125</v>
      </c>
      <c r="BK88">
        <v>1426881</v>
      </c>
      <c r="BL88">
        <v>1504089</v>
      </c>
      <c r="BM88">
        <v>1427229</v>
      </c>
      <c r="BN88">
        <v>1456824</v>
      </c>
      <c r="BO88">
        <v>1460833</v>
      </c>
      <c r="BP88">
        <v>1399048</v>
      </c>
      <c r="BQ88">
        <v>1358820</v>
      </c>
      <c r="BR88">
        <v>1373147</v>
      </c>
      <c r="BS88">
        <v>1521630</v>
      </c>
      <c r="BT88">
        <v>1508125</v>
      </c>
      <c r="BU88">
        <v>1426881</v>
      </c>
      <c r="BV88">
        <v>1504089</v>
      </c>
      <c r="BW88">
        <v>1427229</v>
      </c>
      <c r="BX88">
        <v>1456824</v>
      </c>
      <c r="BY88">
        <v>1460833</v>
      </c>
      <c r="BZ88">
        <v>1399048</v>
      </c>
      <c r="CA88">
        <v>1358820</v>
      </c>
      <c r="CB88">
        <v>1373147</v>
      </c>
      <c r="CC88">
        <v>1521630</v>
      </c>
      <c r="CD88">
        <v>1508125</v>
      </c>
      <c r="CE88">
        <v>1426881</v>
      </c>
      <c r="CF88">
        <v>1504089</v>
      </c>
      <c r="CG88">
        <v>1427229</v>
      </c>
      <c r="CH88">
        <v>1456824</v>
      </c>
      <c r="CI88">
        <v>3777648</v>
      </c>
      <c r="CJ88">
        <v>3847713</v>
      </c>
      <c r="CK88">
        <v>3435217</v>
      </c>
      <c r="CL88">
        <v>3333360</v>
      </c>
      <c r="CM88">
        <v>3449068</v>
      </c>
      <c r="CN88">
        <v>3777648</v>
      </c>
      <c r="CO88">
        <v>3847713</v>
      </c>
      <c r="CP88">
        <v>3435217</v>
      </c>
      <c r="CQ88">
        <v>3333360</v>
      </c>
      <c r="CR88">
        <v>3449068</v>
      </c>
      <c r="CS88">
        <v>3777648</v>
      </c>
      <c r="CT88">
        <v>3847713</v>
      </c>
      <c r="CU88">
        <v>3435217</v>
      </c>
      <c r="CV88">
        <v>3333360</v>
      </c>
      <c r="CW88">
        <v>3449068</v>
      </c>
      <c r="CX88">
        <v>3508400</v>
      </c>
      <c r="CY88">
        <v>3508400</v>
      </c>
      <c r="CZ88">
        <v>3508400</v>
      </c>
      <c r="DA88">
        <v>2014227</v>
      </c>
      <c r="DB88">
        <v>2049807</v>
      </c>
      <c r="DC88">
        <v>1983661</v>
      </c>
      <c r="DD88">
        <v>2014227</v>
      </c>
      <c r="DE88">
        <v>2049807</v>
      </c>
      <c r="DF88">
        <v>1983661</v>
      </c>
      <c r="DG88">
        <v>2014227</v>
      </c>
      <c r="DH88">
        <v>2049807</v>
      </c>
      <c r="DI88">
        <v>1983661</v>
      </c>
      <c r="DJ88">
        <v>2014227</v>
      </c>
      <c r="DK88">
        <v>2049807</v>
      </c>
      <c r="DL88">
        <v>1983661</v>
      </c>
      <c r="DM88">
        <v>4622050</v>
      </c>
      <c r="DN88">
        <v>4743995</v>
      </c>
      <c r="DO88">
        <v>4128827</v>
      </c>
      <c r="DP88">
        <v>4622050</v>
      </c>
      <c r="DQ88">
        <v>4447354</v>
      </c>
      <c r="DR88">
        <v>4561837</v>
      </c>
      <c r="DS88">
        <v>4400836</v>
      </c>
      <c r="DT88">
        <v>4271611</v>
      </c>
      <c r="DU88">
        <v>4743995</v>
      </c>
      <c r="DV88">
        <v>4127009</v>
      </c>
      <c r="DW88">
        <v>4596483</v>
      </c>
      <c r="DX88">
        <v>4755935</v>
      </c>
      <c r="DY88">
        <v>4539592</v>
      </c>
      <c r="DZ88">
        <v>4128827</v>
      </c>
      <c r="EA88">
        <v>3623165</v>
      </c>
      <c r="EB88">
        <v>3869733</v>
      </c>
      <c r="EC88">
        <v>3800846</v>
      </c>
      <c r="ED88">
        <v>3686843</v>
      </c>
      <c r="EE88">
        <v>4622050</v>
      </c>
      <c r="EF88">
        <v>4743995</v>
      </c>
      <c r="EG88">
        <v>4128827</v>
      </c>
      <c r="EH88">
        <v>4622050</v>
      </c>
      <c r="EI88">
        <v>4743995</v>
      </c>
      <c r="EJ88">
        <v>4128827</v>
      </c>
      <c r="EK88">
        <v>4325183</v>
      </c>
      <c r="EL88">
        <v>4014052</v>
      </c>
      <c r="EM88">
        <v>4473930</v>
      </c>
      <c r="EN88">
        <v>3639467</v>
      </c>
      <c r="EO88">
        <v>3639467</v>
      </c>
      <c r="EP88">
        <v>3639467</v>
      </c>
      <c r="EQ88">
        <v>3639467</v>
      </c>
      <c r="ER88">
        <v>3914317</v>
      </c>
      <c r="ES88">
        <v>3914317</v>
      </c>
      <c r="ET88">
        <v>3914317</v>
      </c>
      <c r="EU88">
        <v>3914317</v>
      </c>
      <c r="EV88">
        <v>3347393</v>
      </c>
      <c r="EW88">
        <v>3313905</v>
      </c>
      <c r="EX88">
        <v>3374668</v>
      </c>
      <c r="EY88">
        <v>3347393</v>
      </c>
      <c r="EZ88">
        <v>3313905</v>
      </c>
      <c r="FA88">
        <v>3374668</v>
      </c>
      <c r="FB88">
        <v>3347393</v>
      </c>
      <c r="FC88">
        <v>3313905</v>
      </c>
      <c r="FD88">
        <v>3374668</v>
      </c>
      <c r="FE88">
        <v>3347393</v>
      </c>
      <c r="FF88">
        <v>3313905</v>
      </c>
      <c r="FG88">
        <v>3374668</v>
      </c>
      <c r="FH88">
        <v>2610818</v>
      </c>
      <c r="FI88">
        <v>2706541</v>
      </c>
      <c r="FJ88">
        <v>2647224</v>
      </c>
      <c r="FK88">
        <v>2610818</v>
      </c>
      <c r="FL88">
        <v>2706541</v>
      </c>
      <c r="FM88">
        <v>2647224</v>
      </c>
      <c r="FN88">
        <v>2610818</v>
      </c>
      <c r="FO88">
        <v>2706541</v>
      </c>
      <c r="FP88">
        <v>2647224</v>
      </c>
      <c r="FQ88">
        <v>2500022</v>
      </c>
      <c r="FR88">
        <v>2500022</v>
      </c>
      <c r="FS88">
        <v>2557281</v>
      </c>
      <c r="FT88">
        <v>2530883</v>
      </c>
      <c r="FU88">
        <v>2500022</v>
      </c>
      <c r="FV88">
        <v>3931872</v>
      </c>
      <c r="FW88">
        <v>3931872</v>
      </c>
      <c r="FX88">
        <v>3931872</v>
      </c>
      <c r="FY88">
        <v>3931872</v>
      </c>
      <c r="FZ88">
        <v>4888566</v>
      </c>
      <c r="GA88">
        <v>4888566</v>
      </c>
      <c r="GB88">
        <v>4888566</v>
      </c>
      <c r="GC88">
        <v>4888566</v>
      </c>
      <c r="GD88">
        <v>6550827</v>
      </c>
      <c r="GE88">
        <v>6550827</v>
      </c>
      <c r="GF88">
        <v>6550827</v>
      </c>
      <c r="GG88">
        <v>6550827</v>
      </c>
      <c r="GH88">
        <v>2506746</v>
      </c>
      <c r="GI88">
        <v>2506746</v>
      </c>
      <c r="GJ88">
        <v>2506746</v>
      </c>
      <c r="GK88">
        <v>2486331</v>
      </c>
      <c r="GL88">
        <v>2486331</v>
      </c>
      <c r="GM88">
        <v>2486331</v>
      </c>
      <c r="GN88">
        <v>398755</v>
      </c>
      <c r="GO88">
        <v>398755</v>
      </c>
      <c r="GQ88">
        <v>1941</v>
      </c>
      <c r="GR88">
        <f t="shared" si="6"/>
        <v>3251403</v>
      </c>
      <c r="GS88">
        <f t="shared" si="7"/>
        <v>196</v>
      </c>
      <c r="GT88">
        <f t="shared" si="8"/>
        <v>1275555</v>
      </c>
      <c r="GU88">
        <f t="shared" si="9"/>
        <v>91111.071428571435</v>
      </c>
      <c r="GV88">
        <f t="shared" si="10"/>
        <v>3433625.1428571427</v>
      </c>
      <c r="GW88">
        <f t="shared" si="11"/>
        <v>3069180.8571428573</v>
      </c>
    </row>
    <row r="89" spans="1:205" x14ac:dyDescent="0.25">
      <c r="A89">
        <v>1942</v>
      </c>
      <c r="B89">
        <v>3598858</v>
      </c>
      <c r="C89">
        <v>3598858</v>
      </c>
      <c r="D89">
        <v>3598858</v>
      </c>
      <c r="E89">
        <v>4378981</v>
      </c>
      <c r="F89">
        <v>3731337</v>
      </c>
      <c r="G89">
        <v>4181518</v>
      </c>
      <c r="H89">
        <v>4482847</v>
      </c>
      <c r="I89">
        <v>4575709</v>
      </c>
      <c r="J89">
        <v>4793541</v>
      </c>
      <c r="K89">
        <v>4378981</v>
      </c>
      <c r="L89">
        <v>3731337</v>
      </c>
      <c r="M89">
        <v>4181518</v>
      </c>
      <c r="N89">
        <v>4482847</v>
      </c>
      <c r="O89">
        <v>4575709</v>
      </c>
      <c r="P89">
        <v>4793541</v>
      </c>
      <c r="Q89">
        <v>4378981</v>
      </c>
      <c r="R89">
        <v>3731337</v>
      </c>
      <c r="S89">
        <v>4181518</v>
      </c>
      <c r="T89">
        <v>4482847</v>
      </c>
      <c r="U89">
        <v>4575709</v>
      </c>
      <c r="V89">
        <v>4793541</v>
      </c>
      <c r="W89">
        <v>4378981</v>
      </c>
      <c r="X89">
        <v>3731337</v>
      </c>
      <c r="Y89">
        <v>4181518</v>
      </c>
      <c r="Z89">
        <v>4482847</v>
      </c>
      <c r="AA89">
        <v>4575709</v>
      </c>
      <c r="AB89">
        <v>4793541</v>
      </c>
      <c r="AC89">
        <v>4433067</v>
      </c>
      <c r="AD89">
        <v>4433067</v>
      </c>
      <c r="AE89">
        <v>3807660</v>
      </c>
      <c r="AF89">
        <v>3755220</v>
      </c>
      <c r="AG89">
        <v>3807660</v>
      </c>
      <c r="AH89">
        <v>3755220</v>
      </c>
      <c r="AI89">
        <v>3807660</v>
      </c>
      <c r="AJ89">
        <v>3755220</v>
      </c>
      <c r="AK89">
        <v>4353631</v>
      </c>
      <c r="AL89">
        <v>3807660</v>
      </c>
      <c r="AM89">
        <v>3755220</v>
      </c>
      <c r="AN89">
        <v>4593381</v>
      </c>
      <c r="AO89">
        <v>4593381</v>
      </c>
      <c r="AP89">
        <v>4593381</v>
      </c>
      <c r="AQ89">
        <v>4876799</v>
      </c>
      <c r="AR89">
        <v>4224750</v>
      </c>
      <c r="AS89">
        <v>4931857</v>
      </c>
      <c r="AT89">
        <v>4531213</v>
      </c>
      <c r="AU89">
        <v>1390647</v>
      </c>
      <c r="AV89">
        <v>1526036</v>
      </c>
      <c r="AW89">
        <v>1327264</v>
      </c>
      <c r="AX89">
        <v>1486384</v>
      </c>
      <c r="AY89">
        <v>1488710</v>
      </c>
      <c r="AZ89">
        <v>1499970</v>
      </c>
      <c r="BA89">
        <v>1430239</v>
      </c>
      <c r="BB89">
        <v>1455059</v>
      </c>
      <c r="BC89">
        <v>1549159</v>
      </c>
      <c r="BD89">
        <v>1444275</v>
      </c>
      <c r="BE89">
        <v>1390647</v>
      </c>
      <c r="BF89">
        <v>1526036</v>
      </c>
      <c r="BG89">
        <v>1327264</v>
      </c>
      <c r="BH89">
        <v>1486384</v>
      </c>
      <c r="BI89">
        <v>1488710</v>
      </c>
      <c r="BJ89">
        <v>1499970</v>
      </c>
      <c r="BK89">
        <v>1430239</v>
      </c>
      <c r="BL89">
        <v>1455059</v>
      </c>
      <c r="BM89">
        <v>1549159</v>
      </c>
      <c r="BN89">
        <v>1444275</v>
      </c>
      <c r="BO89">
        <v>1390647</v>
      </c>
      <c r="BP89">
        <v>1526036</v>
      </c>
      <c r="BQ89">
        <v>1327264</v>
      </c>
      <c r="BR89">
        <v>1486384</v>
      </c>
      <c r="BS89">
        <v>1488710</v>
      </c>
      <c r="BT89">
        <v>1499970</v>
      </c>
      <c r="BU89">
        <v>1430239</v>
      </c>
      <c r="BV89">
        <v>1455059</v>
      </c>
      <c r="BW89">
        <v>1549159</v>
      </c>
      <c r="BX89">
        <v>1444275</v>
      </c>
      <c r="BY89">
        <v>1390647</v>
      </c>
      <c r="BZ89">
        <v>1526036</v>
      </c>
      <c r="CA89">
        <v>1327264</v>
      </c>
      <c r="CB89">
        <v>1486384</v>
      </c>
      <c r="CC89">
        <v>1488710</v>
      </c>
      <c r="CD89">
        <v>1499970</v>
      </c>
      <c r="CE89">
        <v>1430239</v>
      </c>
      <c r="CF89">
        <v>1455059</v>
      </c>
      <c r="CG89">
        <v>1549159</v>
      </c>
      <c r="CH89">
        <v>1444275</v>
      </c>
      <c r="CI89">
        <v>3268895</v>
      </c>
      <c r="CJ89">
        <v>3287537</v>
      </c>
      <c r="CK89">
        <v>3454238</v>
      </c>
      <c r="CL89">
        <v>3578700</v>
      </c>
      <c r="CM89">
        <v>3255492</v>
      </c>
      <c r="CN89">
        <v>3268895</v>
      </c>
      <c r="CO89">
        <v>3287537</v>
      </c>
      <c r="CP89">
        <v>3454238</v>
      </c>
      <c r="CQ89">
        <v>3578700</v>
      </c>
      <c r="CR89">
        <v>3255492</v>
      </c>
      <c r="CS89">
        <v>3268895</v>
      </c>
      <c r="CT89">
        <v>3287537</v>
      </c>
      <c r="CU89">
        <v>3454238</v>
      </c>
      <c r="CV89">
        <v>3578700</v>
      </c>
      <c r="CW89">
        <v>3255492</v>
      </c>
      <c r="CX89">
        <v>2972251</v>
      </c>
      <c r="CY89">
        <v>2972251</v>
      </c>
      <c r="CZ89">
        <v>2972251</v>
      </c>
      <c r="DA89">
        <v>2078688</v>
      </c>
      <c r="DB89">
        <v>2014578</v>
      </c>
      <c r="DC89">
        <v>2196948</v>
      </c>
      <c r="DD89">
        <v>2078688</v>
      </c>
      <c r="DE89">
        <v>2014578</v>
      </c>
      <c r="DF89">
        <v>2196948</v>
      </c>
      <c r="DG89">
        <v>2078688</v>
      </c>
      <c r="DH89">
        <v>2014578</v>
      </c>
      <c r="DI89">
        <v>2196948</v>
      </c>
      <c r="DJ89">
        <v>2078688</v>
      </c>
      <c r="DK89">
        <v>2014578</v>
      </c>
      <c r="DL89">
        <v>2196948</v>
      </c>
      <c r="DM89">
        <v>4763723</v>
      </c>
      <c r="DN89">
        <v>4403463</v>
      </c>
      <c r="DO89">
        <v>3905474</v>
      </c>
      <c r="DP89">
        <v>4763723</v>
      </c>
      <c r="DQ89">
        <v>4573319</v>
      </c>
      <c r="DR89">
        <v>4665375</v>
      </c>
      <c r="DS89">
        <v>4376516</v>
      </c>
      <c r="DT89">
        <v>4191817</v>
      </c>
      <c r="DU89">
        <v>4403463</v>
      </c>
      <c r="DV89">
        <v>4720507</v>
      </c>
      <c r="DW89">
        <v>4851951</v>
      </c>
      <c r="DX89">
        <v>4770469</v>
      </c>
      <c r="DY89">
        <v>4727065</v>
      </c>
      <c r="DZ89">
        <v>3905474</v>
      </c>
      <c r="EA89">
        <v>3883302</v>
      </c>
      <c r="EB89">
        <v>4025113</v>
      </c>
      <c r="EC89">
        <v>3625695</v>
      </c>
      <c r="ED89">
        <v>3848285</v>
      </c>
      <c r="EE89">
        <v>4763723</v>
      </c>
      <c r="EF89">
        <v>4403463</v>
      </c>
      <c r="EG89">
        <v>3905474</v>
      </c>
      <c r="EH89">
        <v>4763723</v>
      </c>
      <c r="EI89">
        <v>4403463</v>
      </c>
      <c r="EJ89">
        <v>3905474</v>
      </c>
      <c r="EK89">
        <v>5448915</v>
      </c>
      <c r="EL89">
        <v>3786389</v>
      </c>
      <c r="EM89">
        <v>4437872</v>
      </c>
      <c r="EN89">
        <v>4200135</v>
      </c>
      <c r="EO89">
        <v>4200135</v>
      </c>
      <c r="EP89">
        <v>4200135</v>
      </c>
      <c r="EQ89">
        <v>4200135</v>
      </c>
      <c r="ER89">
        <v>4130555</v>
      </c>
      <c r="ES89">
        <v>4130555</v>
      </c>
      <c r="ET89">
        <v>4130555</v>
      </c>
      <c r="EU89">
        <v>4130555</v>
      </c>
      <c r="EV89">
        <v>3757545</v>
      </c>
      <c r="EW89">
        <v>3433665</v>
      </c>
      <c r="EX89">
        <v>3650838</v>
      </c>
      <c r="EY89">
        <v>3757545</v>
      </c>
      <c r="EZ89">
        <v>3433665</v>
      </c>
      <c r="FA89">
        <v>3650838</v>
      </c>
      <c r="FB89">
        <v>3757545</v>
      </c>
      <c r="FC89">
        <v>3433665</v>
      </c>
      <c r="FD89">
        <v>3650838</v>
      </c>
      <c r="FE89">
        <v>3757545</v>
      </c>
      <c r="FF89">
        <v>3433665</v>
      </c>
      <c r="FG89">
        <v>3650838</v>
      </c>
      <c r="FH89">
        <v>2654247</v>
      </c>
      <c r="FI89">
        <v>2598167</v>
      </c>
      <c r="FJ89">
        <v>2596354</v>
      </c>
      <c r="FK89">
        <v>2654247</v>
      </c>
      <c r="FL89">
        <v>2598167</v>
      </c>
      <c r="FM89">
        <v>2596354</v>
      </c>
      <c r="FN89">
        <v>2654247</v>
      </c>
      <c r="FO89">
        <v>2598167</v>
      </c>
      <c r="FP89">
        <v>2596354</v>
      </c>
      <c r="FQ89">
        <v>2558459</v>
      </c>
      <c r="FR89">
        <v>2558459</v>
      </c>
      <c r="FS89">
        <v>2457260</v>
      </c>
      <c r="FT89">
        <v>2559808</v>
      </c>
      <c r="FU89">
        <v>2558459</v>
      </c>
      <c r="FV89">
        <v>3525980</v>
      </c>
      <c r="FW89">
        <v>3525980</v>
      </c>
      <c r="FX89">
        <v>3525980</v>
      </c>
      <c r="FY89">
        <v>3525980</v>
      </c>
      <c r="FZ89">
        <v>5763801</v>
      </c>
      <c r="GA89">
        <v>5763801</v>
      </c>
      <c r="GB89">
        <v>5763801</v>
      </c>
      <c r="GC89">
        <v>5763801</v>
      </c>
      <c r="GD89">
        <v>6002147</v>
      </c>
      <c r="GE89">
        <v>6002147</v>
      </c>
      <c r="GF89">
        <v>6002147</v>
      </c>
      <c r="GG89">
        <v>6002147</v>
      </c>
      <c r="GH89">
        <v>2396323</v>
      </c>
      <c r="GI89">
        <v>2396323</v>
      </c>
      <c r="GJ89">
        <v>2396323</v>
      </c>
      <c r="GK89">
        <v>2980672</v>
      </c>
      <c r="GL89">
        <v>2980672</v>
      </c>
      <c r="GM89">
        <v>2980672</v>
      </c>
      <c r="GN89">
        <v>354755</v>
      </c>
      <c r="GO89">
        <v>354755</v>
      </c>
      <c r="GQ89">
        <v>1942</v>
      </c>
      <c r="GR89">
        <f t="shared" si="6"/>
        <v>3282412</v>
      </c>
      <c r="GS89">
        <f t="shared" si="7"/>
        <v>196</v>
      </c>
      <c r="GT89">
        <f t="shared" si="8"/>
        <v>1293430</v>
      </c>
      <c r="GU89">
        <f t="shared" si="9"/>
        <v>92387.857142857145</v>
      </c>
      <c r="GV89">
        <f t="shared" si="10"/>
        <v>3467187.7142857141</v>
      </c>
      <c r="GW89">
        <f t="shared" si="11"/>
        <v>3097636.2857142859</v>
      </c>
    </row>
    <row r="90" spans="1:205" x14ac:dyDescent="0.25">
      <c r="A90">
        <v>1943</v>
      </c>
      <c r="B90">
        <v>3736466</v>
      </c>
      <c r="C90">
        <v>3736466</v>
      </c>
      <c r="D90">
        <v>3736466</v>
      </c>
      <c r="E90">
        <v>4337935</v>
      </c>
      <c r="F90">
        <v>4190175</v>
      </c>
      <c r="G90">
        <v>4340229</v>
      </c>
      <c r="H90">
        <v>4391991</v>
      </c>
      <c r="I90">
        <v>4369336</v>
      </c>
      <c r="J90">
        <v>5162577</v>
      </c>
      <c r="K90">
        <v>4337935</v>
      </c>
      <c r="L90">
        <v>4190175</v>
      </c>
      <c r="M90">
        <v>4340229</v>
      </c>
      <c r="N90">
        <v>4391991</v>
      </c>
      <c r="O90">
        <v>4369336</v>
      </c>
      <c r="P90">
        <v>5162577</v>
      </c>
      <c r="Q90">
        <v>4337935</v>
      </c>
      <c r="R90">
        <v>4190175</v>
      </c>
      <c r="S90">
        <v>4340229</v>
      </c>
      <c r="T90">
        <v>4391991</v>
      </c>
      <c r="U90">
        <v>4369336</v>
      </c>
      <c r="V90">
        <v>5162577</v>
      </c>
      <c r="W90">
        <v>4337935</v>
      </c>
      <c r="X90">
        <v>4190175</v>
      </c>
      <c r="Y90">
        <v>4340229</v>
      </c>
      <c r="Z90">
        <v>4391991</v>
      </c>
      <c r="AA90">
        <v>4369336</v>
      </c>
      <c r="AB90">
        <v>5162577</v>
      </c>
      <c r="AC90">
        <v>3901768</v>
      </c>
      <c r="AD90">
        <v>3901768</v>
      </c>
      <c r="AE90">
        <v>3715327</v>
      </c>
      <c r="AF90">
        <v>3736628</v>
      </c>
      <c r="AG90">
        <v>3715327</v>
      </c>
      <c r="AH90">
        <v>3736628</v>
      </c>
      <c r="AI90">
        <v>3715327</v>
      </c>
      <c r="AJ90">
        <v>3736628</v>
      </c>
      <c r="AK90">
        <v>4029041</v>
      </c>
      <c r="AL90">
        <v>3715327</v>
      </c>
      <c r="AM90">
        <v>3736628</v>
      </c>
      <c r="AN90">
        <v>4787780</v>
      </c>
      <c r="AO90">
        <v>4787780</v>
      </c>
      <c r="AP90">
        <v>4787780</v>
      </c>
      <c r="AQ90">
        <v>4954047</v>
      </c>
      <c r="AR90">
        <v>4470409</v>
      </c>
      <c r="AS90">
        <v>4469556</v>
      </c>
      <c r="AT90">
        <v>4099727</v>
      </c>
      <c r="AU90">
        <v>1514149</v>
      </c>
      <c r="AV90">
        <v>1536042</v>
      </c>
      <c r="AW90">
        <v>1389110</v>
      </c>
      <c r="AX90">
        <v>1552653</v>
      </c>
      <c r="AY90">
        <v>1462475</v>
      </c>
      <c r="AZ90">
        <v>1536235</v>
      </c>
      <c r="BA90">
        <v>1515529</v>
      </c>
      <c r="BB90">
        <v>1464766</v>
      </c>
      <c r="BC90">
        <v>1460751</v>
      </c>
      <c r="BD90">
        <v>1511939</v>
      </c>
      <c r="BE90">
        <v>1514149</v>
      </c>
      <c r="BF90">
        <v>1536042</v>
      </c>
      <c r="BG90">
        <v>1389110</v>
      </c>
      <c r="BH90">
        <v>1552653</v>
      </c>
      <c r="BI90">
        <v>1462475</v>
      </c>
      <c r="BJ90">
        <v>1536235</v>
      </c>
      <c r="BK90">
        <v>1515529</v>
      </c>
      <c r="BL90">
        <v>1464766</v>
      </c>
      <c r="BM90">
        <v>1460751</v>
      </c>
      <c r="BN90">
        <v>1511939</v>
      </c>
      <c r="BO90">
        <v>1514149</v>
      </c>
      <c r="BP90">
        <v>1536042</v>
      </c>
      <c r="BQ90">
        <v>1389110</v>
      </c>
      <c r="BR90">
        <v>1552653</v>
      </c>
      <c r="BS90">
        <v>1462475</v>
      </c>
      <c r="BT90">
        <v>1536235</v>
      </c>
      <c r="BU90">
        <v>1515529</v>
      </c>
      <c r="BV90">
        <v>1464766</v>
      </c>
      <c r="BW90">
        <v>1460751</v>
      </c>
      <c r="BX90">
        <v>1511939</v>
      </c>
      <c r="BY90">
        <v>1514149</v>
      </c>
      <c r="BZ90">
        <v>1536042</v>
      </c>
      <c r="CA90">
        <v>1389110</v>
      </c>
      <c r="CB90">
        <v>1552653</v>
      </c>
      <c r="CC90">
        <v>1462475</v>
      </c>
      <c r="CD90">
        <v>1536235</v>
      </c>
      <c r="CE90">
        <v>1515529</v>
      </c>
      <c r="CF90">
        <v>1464766</v>
      </c>
      <c r="CG90">
        <v>1460751</v>
      </c>
      <c r="CH90">
        <v>1511939</v>
      </c>
      <c r="CI90">
        <v>3954080</v>
      </c>
      <c r="CJ90">
        <v>3184752</v>
      </c>
      <c r="CK90">
        <v>3731008</v>
      </c>
      <c r="CL90">
        <v>4126129</v>
      </c>
      <c r="CM90">
        <v>3628737</v>
      </c>
      <c r="CN90">
        <v>3954080</v>
      </c>
      <c r="CO90">
        <v>3184752</v>
      </c>
      <c r="CP90">
        <v>3731008</v>
      </c>
      <c r="CQ90">
        <v>4126129</v>
      </c>
      <c r="CR90">
        <v>3628737</v>
      </c>
      <c r="CS90">
        <v>3954080</v>
      </c>
      <c r="CT90">
        <v>3184752</v>
      </c>
      <c r="CU90">
        <v>3731008</v>
      </c>
      <c r="CV90">
        <v>4126129</v>
      </c>
      <c r="CW90">
        <v>3628737</v>
      </c>
      <c r="CX90">
        <v>3166492</v>
      </c>
      <c r="CY90">
        <v>3166492</v>
      </c>
      <c r="CZ90">
        <v>3166492</v>
      </c>
      <c r="DA90">
        <v>2001064</v>
      </c>
      <c r="DB90">
        <v>2019246</v>
      </c>
      <c r="DC90">
        <v>1990293</v>
      </c>
      <c r="DD90">
        <v>2001064</v>
      </c>
      <c r="DE90">
        <v>2019246</v>
      </c>
      <c r="DF90">
        <v>1990293</v>
      </c>
      <c r="DG90">
        <v>2001064</v>
      </c>
      <c r="DH90">
        <v>2019246</v>
      </c>
      <c r="DI90">
        <v>1990293</v>
      </c>
      <c r="DJ90">
        <v>2001064</v>
      </c>
      <c r="DK90">
        <v>2019246</v>
      </c>
      <c r="DL90">
        <v>1990293</v>
      </c>
      <c r="DM90">
        <v>5047851</v>
      </c>
      <c r="DN90">
        <v>4628189</v>
      </c>
      <c r="DO90">
        <v>3689276</v>
      </c>
      <c r="DP90">
        <v>5047851</v>
      </c>
      <c r="DQ90">
        <v>4584761</v>
      </c>
      <c r="DR90">
        <v>4632377</v>
      </c>
      <c r="DS90">
        <v>4373770</v>
      </c>
      <c r="DT90">
        <v>5016367</v>
      </c>
      <c r="DU90">
        <v>4628189</v>
      </c>
      <c r="DV90">
        <v>4585708</v>
      </c>
      <c r="DW90">
        <v>4469455</v>
      </c>
      <c r="DX90">
        <v>5144967</v>
      </c>
      <c r="DY90">
        <v>4508418</v>
      </c>
      <c r="DZ90">
        <v>3689276</v>
      </c>
      <c r="EA90">
        <v>3902541</v>
      </c>
      <c r="EB90">
        <v>4272118</v>
      </c>
      <c r="EC90">
        <v>4011496</v>
      </c>
      <c r="ED90">
        <v>3380008</v>
      </c>
      <c r="EE90">
        <v>5047851</v>
      </c>
      <c r="EF90">
        <v>4628189</v>
      </c>
      <c r="EG90">
        <v>3689276</v>
      </c>
      <c r="EH90">
        <v>5047851</v>
      </c>
      <c r="EI90">
        <v>4628189</v>
      </c>
      <c r="EJ90">
        <v>3689276</v>
      </c>
      <c r="EK90">
        <v>4453478</v>
      </c>
      <c r="EL90">
        <v>3714865</v>
      </c>
      <c r="EM90">
        <v>4202805</v>
      </c>
      <c r="EN90">
        <v>4030159</v>
      </c>
      <c r="EO90">
        <v>4030159</v>
      </c>
      <c r="EP90">
        <v>4030159</v>
      </c>
      <c r="EQ90">
        <v>4030159</v>
      </c>
      <c r="ER90">
        <v>3739395</v>
      </c>
      <c r="ES90">
        <v>3739395</v>
      </c>
      <c r="ET90">
        <v>3739395</v>
      </c>
      <c r="EU90">
        <v>3739395</v>
      </c>
      <c r="EV90">
        <v>3340227</v>
      </c>
      <c r="EW90">
        <v>3469011</v>
      </c>
      <c r="EX90">
        <v>3605557</v>
      </c>
      <c r="EY90">
        <v>3340227</v>
      </c>
      <c r="EZ90">
        <v>3469011</v>
      </c>
      <c r="FA90">
        <v>3605557</v>
      </c>
      <c r="FB90">
        <v>3340227</v>
      </c>
      <c r="FC90">
        <v>3469011</v>
      </c>
      <c r="FD90">
        <v>3605557</v>
      </c>
      <c r="FE90">
        <v>3340227</v>
      </c>
      <c r="FF90">
        <v>3469011</v>
      </c>
      <c r="FG90">
        <v>3605557</v>
      </c>
      <c r="FH90">
        <v>2575560</v>
      </c>
      <c r="FI90">
        <v>2780262</v>
      </c>
      <c r="FJ90">
        <v>2710084</v>
      </c>
      <c r="FK90">
        <v>2575560</v>
      </c>
      <c r="FL90">
        <v>2780262</v>
      </c>
      <c r="FM90">
        <v>2710084</v>
      </c>
      <c r="FN90">
        <v>2575560</v>
      </c>
      <c r="FO90">
        <v>2780262</v>
      </c>
      <c r="FP90">
        <v>2710084</v>
      </c>
      <c r="FQ90">
        <v>2618823</v>
      </c>
      <c r="FR90">
        <v>2618823</v>
      </c>
      <c r="FS90">
        <v>2418997</v>
      </c>
      <c r="FT90">
        <v>2603188</v>
      </c>
      <c r="FU90">
        <v>2618823</v>
      </c>
      <c r="FV90">
        <v>3539469</v>
      </c>
      <c r="FW90">
        <v>3539469</v>
      </c>
      <c r="FX90">
        <v>3539469</v>
      </c>
      <c r="FY90">
        <v>3539469</v>
      </c>
      <c r="FZ90">
        <v>5070315</v>
      </c>
      <c r="GA90">
        <v>5070315</v>
      </c>
      <c r="GB90">
        <v>5070315</v>
      </c>
      <c r="GC90">
        <v>5070315</v>
      </c>
      <c r="GD90">
        <v>5740381</v>
      </c>
      <c r="GE90">
        <v>5740381</v>
      </c>
      <c r="GF90">
        <v>5740381</v>
      </c>
      <c r="GG90">
        <v>5740381</v>
      </c>
      <c r="GH90">
        <v>2439169</v>
      </c>
      <c r="GI90">
        <v>2439169</v>
      </c>
      <c r="GJ90">
        <v>2439169</v>
      </c>
      <c r="GK90">
        <v>2606911</v>
      </c>
      <c r="GL90">
        <v>2606911</v>
      </c>
      <c r="GM90">
        <v>2606911</v>
      </c>
      <c r="GN90">
        <v>481895</v>
      </c>
      <c r="GO90">
        <v>481895</v>
      </c>
      <c r="GQ90">
        <v>1943</v>
      </c>
      <c r="GR90">
        <f t="shared" si="6"/>
        <v>3283660</v>
      </c>
      <c r="GS90">
        <f t="shared" si="7"/>
        <v>196</v>
      </c>
      <c r="GT90">
        <f t="shared" si="8"/>
        <v>1262952</v>
      </c>
      <c r="GU90">
        <f t="shared" si="9"/>
        <v>90210.857142857145</v>
      </c>
      <c r="GV90">
        <f t="shared" si="10"/>
        <v>3464081.7142857141</v>
      </c>
      <c r="GW90">
        <f t="shared" si="11"/>
        <v>3103238.2857142859</v>
      </c>
    </row>
    <row r="91" spans="1:205" x14ac:dyDescent="0.25">
      <c r="A91">
        <v>1944</v>
      </c>
      <c r="B91">
        <v>3457929</v>
      </c>
      <c r="C91">
        <v>3457929</v>
      </c>
      <c r="D91">
        <v>3457929</v>
      </c>
      <c r="E91">
        <v>4495306</v>
      </c>
      <c r="F91">
        <v>4518124</v>
      </c>
      <c r="G91">
        <v>4644289</v>
      </c>
      <c r="H91">
        <v>4129901</v>
      </c>
      <c r="I91">
        <v>4610704</v>
      </c>
      <c r="J91">
        <v>4607908</v>
      </c>
      <c r="K91">
        <v>4495306</v>
      </c>
      <c r="L91">
        <v>4518124</v>
      </c>
      <c r="M91">
        <v>4644289</v>
      </c>
      <c r="N91">
        <v>4129901</v>
      </c>
      <c r="O91">
        <v>4610704</v>
      </c>
      <c r="P91">
        <v>4607908</v>
      </c>
      <c r="Q91">
        <v>4495306</v>
      </c>
      <c r="R91">
        <v>4518124</v>
      </c>
      <c r="S91">
        <v>4644289</v>
      </c>
      <c r="T91">
        <v>4129901</v>
      </c>
      <c r="U91">
        <v>4610704</v>
      </c>
      <c r="V91">
        <v>4607908</v>
      </c>
      <c r="W91">
        <v>4495306</v>
      </c>
      <c r="X91">
        <v>4518124</v>
      </c>
      <c r="Y91">
        <v>4644289</v>
      </c>
      <c r="Z91">
        <v>4129901</v>
      </c>
      <c r="AA91">
        <v>4610704</v>
      </c>
      <c r="AB91">
        <v>4607908</v>
      </c>
      <c r="AC91">
        <v>3865157</v>
      </c>
      <c r="AD91">
        <v>3865157</v>
      </c>
      <c r="AE91">
        <v>3874867</v>
      </c>
      <c r="AF91">
        <v>3781118</v>
      </c>
      <c r="AG91">
        <v>3874867</v>
      </c>
      <c r="AH91">
        <v>3781118</v>
      </c>
      <c r="AI91">
        <v>3874867</v>
      </c>
      <c r="AJ91">
        <v>3781118</v>
      </c>
      <c r="AK91">
        <v>4105980</v>
      </c>
      <c r="AL91">
        <v>3874867</v>
      </c>
      <c r="AM91">
        <v>3781118</v>
      </c>
      <c r="AN91">
        <v>4460039</v>
      </c>
      <c r="AO91">
        <v>4460039</v>
      </c>
      <c r="AP91">
        <v>4460039</v>
      </c>
      <c r="AQ91">
        <v>4435935</v>
      </c>
      <c r="AR91">
        <v>4251265</v>
      </c>
      <c r="AS91">
        <v>4717026</v>
      </c>
      <c r="AT91">
        <v>4039595</v>
      </c>
      <c r="AU91">
        <v>1379454</v>
      </c>
      <c r="AV91">
        <v>1452565</v>
      </c>
      <c r="AW91">
        <v>1409102</v>
      </c>
      <c r="AX91">
        <v>1474236</v>
      </c>
      <c r="AY91">
        <v>1451367</v>
      </c>
      <c r="AZ91">
        <v>1524778</v>
      </c>
      <c r="BA91">
        <v>1494683</v>
      </c>
      <c r="BB91">
        <v>1384908</v>
      </c>
      <c r="BC91">
        <v>1476799</v>
      </c>
      <c r="BD91">
        <v>1567546</v>
      </c>
      <c r="BE91">
        <v>1379454</v>
      </c>
      <c r="BF91">
        <v>1452565</v>
      </c>
      <c r="BG91">
        <v>1409102</v>
      </c>
      <c r="BH91">
        <v>1474236</v>
      </c>
      <c r="BI91">
        <v>1451367</v>
      </c>
      <c r="BJ91">
        <v>1524778</v>
      </c>
      <c r="BK91">
        <v>1494683</v>
      </c>
      <c r="BL91">
        <v>1384908</v>
      </c>
      <c r="BM91">
        <v>1476799</v>
      </c>
      <c r="BN91">
        <v>1567546</v>
      </c>
      <c r="BO91">
        <v>1379454</v>
      </c>
      <c r="BP91">
        <v>1452565</v>
      </c>
      <c r="BQ91">
        <v>1409102</v>
      </c>
      <c r="BR91">
        <v>1474236</v>
      </c>
      <c r="BS91">
        <v>1451367</v>
      </c>
      <c r="BT91">
        <v>1524778</v>
      </c>
      <c r="BU91">
        <v>1494683</v>
      </c>
      <c r="BV91">
        <v>1384908</v>
      </c>
      <c r="BW91">
        <v>1476799</v>
      </c>
      <c r="BX91">
        <v>1567546</v>
      </c>
      <c r="BY91">
        <v>1379454</v>
      </c>
      <c r="BZ91">
        <v>1452565</v>
      </c>
      <c r="CA91">
        <v>1409102</v>
      </c>
      <c r="CB91">
        <v>1474236</v>
      </c>
      <c r="CC91">
        <v>1451367</v>
      </c>
      <c r="CD91">
        <v>1524778</v>
      </c>
      <c r="CE91">
        <v>1494683</v>
      </c>
      <c r="CF91">
        <v>1384908</v>
      </c>
      <c r="CG91">
        <v>1476799</v>
      </c>
      <c r="CH91">
        <v>1567546</v>
      </c>
      <c r="CI91">
        <v>4037507</v>
      </c>
      <c r="CJ91">
        <v>3210950</v>
      </c>
      <c r="CK91">
        <v>3444066</v>
      </c>
      <c r="CL91">
        <v>3517013</v>
      </c>
      <c r="CM91">
        <v>4399413</v>
      </c>
      <c r="CN91">
        <v>4037507</v>
      </c>
      <c r="CO91">
        <v>3210950</v>
      </c>
      <c r="CP91">
        <v>3444066</v>
      </c>
      <c r="CQ91">
        <v>3517013</v>
      </c>
      <c r="CR91">
        <v>4399413</v>
      </c>
      <c r="CS91">
        <v>4037507</v>
      </c>
      <c r="CT91">
        <v>3210950</v>
      </c>
      <c r="CU91">
        <v>3444066</v>
      </c>
      <c r="CV91">
        <v>3517013</v>
      </c>
      <c r="CW91">
        <v>4399413</v>
      </c>
      <c r="CX91">
        <v>3464951</v>
      </c>
      <c r="CY91">
        <v>3464951</v>
      </c>
      <c r="CZ91">
        <v>3464951</v>
      </c>
      <c r="DA91">
        <v>2000998</v>
      </c>
      <c r="DB91">
        <v>2017235</v>
      </c>
      <c r="DC91">
        <v>1976996</v>
      </c>
      <c r="DD91">
        <v>2000998</v>
      </c>
      <c r="DE91">
        <v>2017235</v>
      </c>
      <c r="DF91">
        <v>1976996</v>
      </c>
      <c r="DG91">
        <v>2000998</v>
      </c>
      <c r="DH91">
        <v>2017235</v>
      </c>
      <c r="DI91">
        <v>1976996</v>
      </c>
      <c r="DJ91">
        <v>2000998</v>
      </c>
      <c r="DK91">
        <v>2017235</v>
      </c>
      <c r="DL91">
        <v>1976996</v>
      </c>
      <c r="DM91">
        <v>4470225</v>
      </c>
      <c r="DN91">
        <v>4854745</v>
      </c>
      <c r="DO91">
        <v>3613979</v>
      </c>
      <c r="DP91">
        <v>4470225</v>
      </c>
      <c r="DQ91">
        <v>5163899</v>
      </c>
      <c r="DR91">
        <v>4753133</v>
      </c>
      <c r="DS91">
        <v>4247301</v>
      </c>
      <c r="DT91">
        <v>4334081</v>
      </c>
      <c r="DU91">
        <v>4854745</v>
      </c>
      <c r="DV91">
        <v>4492023</v>
      </c>
      <c r="DW91">
        <v>4514695</v>
      </c>
      <c r="DX91">
        <v>4226950</v>
      </c>
      <c r="DY91">
        <v>4740059</v>
      </c>
      <c r="DZ91">
        <v>3613979</v>
      </c>
      <c r="EA91">
        <v>3755731</v>
      </c>
      <c r="EB91">
        <v>3662333</v>
      </c>
      <c r="EC91">
        <v>3958777</v>
      </c>
      <c r="ED91">
        <v>3952117</v>
      </c>
      <c r="EE91">
        <v>4470225</v>
      </c>
      <c r="EF91">
        <v>4854745</v>
      </c>
      <c r="EG91">
        <v>3613979</v>
      </c>
      <c r="EH91">
        <v>4470225</v>
      </c>
      <c r="EI91">
        <v>4854745</v>
      </c>
      <c r="EJ91">
        <v>3613979</v>
      </c>
      <c r="EK91">
        <v>5265762</v>
      </c>
      <c r="EL91">
        <v>4180344</v>
      </c>
      <c r="EM91">
        <v>4390344</v>
      </c>
      <c r="EN91">
        <v>3424381</v>
      </c>
      <c r="EO91">
        <v>3424381</v>
      </c>
      <c r="EP91">
        <v>3424381</v>
      </c>
      <c r="EQ91">
        <v>3424381</v>
      </c>
      <c r="ER91">
        <v>3881906</v>
      </c>
      <c r="ES91">
        <v>3881906</v>
      </c>
      <c r="ET91">
        <v>3881906</v>
      </c>
      <c r="EU91">
        <v>3881906</v>
      </c>
      <c r="EV91">
        <v>3985339</v>
      </c>
      <c r="EW91">
        <v>3614289</v>
      </c>
      <c r="EX91">
        <v>3534760</v>
      </c>
      <c r="EY91">
        <v>3985339</v>
      </c>
      <c r="EZ91">
        <v>3614289</v>
      </c>
      <c r="FA91">
        <v>3534760</v>
      </c>
      <c r="FB91">
        <v>3985339</v>
      </c>
      <c r="FC91">
        <v>3614289</v>
      </c>
      <c r="FD91">
        <v>3534760</v>
      </c>
      <c r="FE91">
        <v>3985339</v>
      </c>
      <c r="FF91">
        <v>3614289</v>
      </c>
      <c r="FG91">
        <v>3534760</v>
      </c>
      <c r="FH91">
        <v>2525567</v>
      </c>
      <c r="FI91">
        <v>2558030</v>
      </c>
      <c r="FJ91">
        <v>2590225</v>
      </c>
      <c r="FK91">
        <v>2525567</v>
      </c>
      <c r="FL91">
        <v>2558030</v>
      </c>
      <c r="FM91">
        <v>2590225</v>
      </c>
      <c r="FN91">
        <v>2525567</v>
      </c>
      <c r="FO91">
        <v>2558030</v>
      </c>
      <c r="FP91">
        <v>2590225</v>
      </c>
      <c r="FQ91">
        <v>2612428</v>
      </c>
      <c r="FR91">
        <v>2612428</v>
      </c>
      <c r="FS91">
        <v>2602969</v>
      </c>
      <c r="FT91">
        <v>2486764</v>
      </c>
      <c r="FU91">
        <v>2612428</v>
      </c>
      <c r="FV91">
        <v>3313279</v>
      </c>
      <c r="FW91">
        <v>3313279</v>
      </c>
      <c r="FX91">
        <v>3313279</v>
      </c>
      <c r="FY91">
        <v>3313279</v>
      </c>
      <c r="FZ91">
        <v>4699247</v>
      </c>
      <c r="GA91">
        <v>4699247</v>
      </c>
      <c r="GB91">
        <v>4699247</v>
      </c>
      <c r="GC91">
        <v>4699247</v>
      </c>
      <c r="GD91">
        <v>5581474</v>
      </c>
      <c r="GE91">
        <v>5581474</v>
      </c>
      <c r="GF91">
        <v>5581474</v>
      </c>
      <c r="GG91">
        <v>5581474</v>
      </c>
      <c r="GH91">
        <v>2368894</v>
      </c>
      <c r="GI91">
        <v>2368894</v>
      </c>
      <c r="GJ91">
        <v>2368894</v>
      </c>
      <c r="GK91">
        <v>2523124</v>
      </c>
      <c r="GL91">
        <v>2523124</v>
      </c>
      <c r="GM91">
        <v>2523124</v>
      </c>
      <c r="GN91">
        <v>403094</v>
      </c>
      <c r="GO91">
        <v>403094</v>
      </c>
      <c r="GQ91">
        <v>1944</v>
      </c>
      <c r="GR91">
        <f t="shared" si="6"/>
        <v>3251582</v>
      </c>
      <c r="GS91">
        <f t="shared" si="7"/>
        <v>196</v>
      </c>
      <c r="GT91">
        <f t="shared" si="8"/>
        <v>1252174</v>
      </c>
      <c r="GU91">
        <f t="shared" si="9"/>
        <v>89441</v>
      </c>
      <c r="GV91">
        <f t="shared" si="10"/>
        <v>3430464</v>
      </c>
      <c r="GW91">
        <f t="shared" si="11"/>
        <v>3072700</v>
      </c>
    </row>
    <row r="92" spans="1:205" x14ac:dyDescent="0.25">
      <c r="A92">
        <v>1945</v>
      </c>
      <c r="B92">
        <v>3860732</v>
      </c>
      <c r="C92">
        <v>3860732</v>
      </c>
      <c r="D92">
        <v>3860732</v>
      </c>
      <c r="E92">
        <v>4951489</v>
      </c>
      <c r="F92">
        <v>4360780</v>
      </c>
      <c r="G92">
        <v>4062373</v>
      </c>
      <c r="H92">
        <v>4068974</v>
      </c>
      <c r="I92">
        <v>4172642</v>
      </c>
      <c r="J92">
        <v>4664643</v>
      </c>
      <c r="K92">
        <v>4951489</v>
      </c>
      <c r="L92">
        <v>4360780</v>
      </c>
      <c r="M92">
        <v>4062373</v>
      </c>
      <c r="N92">
        <v>4068974</v>
      </c>
      <c r="O92">
        <v>4172642</v>
      </c>
      <c r="P92">
        <v>4664643</v>
      </c>
      <c r="Q92">
        <v>4951489</v>
      </c>
      <c r="R92">
        <v>4360780</v>
      </c>
      <c r="S92">
        <v>4062373</v>
      </c>
      <c r="T92">
        <v>4068974</v>
      </c>
      <c r="U92">
        <v>4172642</v>
      </c>
      <c r="V92">
        <v>4664643</v>
      </c>
      <c r="W92">
        <v>4951489</v>
      </c>
      <c r="X92">
        <v>4360780</v>
      </c>
      <c r="Y92">
        <v>4062373</v>
      </c>
      <c r="Z92">
        <v>4068974</v>
      </c>
      <c r="AA92">
        <v>4172642</v>
      </c>
      <c r="AB92">
        <v>4664643</v>
      </c>
      <c r="AC92">
        <v>4412708</v>
      </c>
      <c r="AD92">
        <v>4412708</v>
      </c>
      <c r="AE92">
        <v>3944316</v>
      </c>
      <c r="AF92">
        <v>4170471</v>
      </c>
      <c r="AG92">
        <v>3944316</v>
      </c>
      <c r="AH92">
        <v>4170471</v>
      </c>
      <c r="AI92">
        <v>3944316</v>
      </c>
      <c r="AJ92">
        <v>4170471</v>
      </c>
      <c r="AK92">
        <v>3739815</v>
      </c>
      <c r="AL92">
        <v>3944316</v>
      </c>
      <c r="AM92">
        <v>4170471</v>
      </c>
      <c r="AN92">
        <v>4997900</v>
      </c>
      <c r="AO92">
        <v>4997900</v>
      </c>
      <c r="AP92">
        <v>4997900</v>
      </c>
      <c r="AQ92">
        <v>4226812</v>
      </c>
      <c r="AR92">
        <v>4150802</v>
      </c>
      <c r="AS92">
        <v>3998212</v>
      </c>
      <c r="AT92">
        <v>4307927</v>
      </c>
      <c r="AU92">
        <v>1321729</v>
      </c>
      <c r="AV92">
        <v>1473547</v>
      </c>
      <c r="AW92">
        <v>1451887</v>
      </c>
      <c r="AX92">
        <v>1480092</v>
      </c>
      <c r="AY92">
        <v>1477424</v>
      </c>
      <c r="AZ92">
        <v>1557508</v>
      </c>
      <c r="BA92">
        <v>1372002</v>
      </c>
      <c r="BB92">
        <v>1497969</v>
      </c>
      <c r="BC92">
        <v>1334657</v>
      </c>
      <c r="BD92">
        <v>1451878</v>
      </c>
      <c r="BE92">
        <v>1321729</v>
      </c>
      <c r="BF92">
        <v>1473547</v>
      </c>
      <c r="BG92">
        <v>1451887</v>
      </c>
      <c r="BH92">
        <v>1480092</v>
      </c>
      <c r="BI92">
        <v>1477424</v>
      </c>
      <c r="BJ92">
        <v>1557508</v>
      </c>
      <c r="BK92">
        <v>1372002</v>
      </c>
      <c r="BL92">
        <v>1497969</v>
      </c>
      <c r="BM92">
        <v>1334657</v>
      </c>
      <c r="BN92">
        <v>1451878</v>
      </c>
      <c r="BO92">
        <v>1321729</v>
      </c>
      <c r="BP92">
        <v>1473547</v>
      </c>
      <c r="BQ92">
        <v>1451887</v>
      </c>
      <c r="BR92">
        <v>1480092</v>
      </c>
      <c r="BS92">
        <v>1477424</v>
      </c>
      <c r="BT92">
        <v>1557508</v>
      </c>
      <c r="BU92">
        <v>1372002</v>
      </c>
      <c r="BV92">
        <v>1497969</v>
      </c>
      <c r="BW92">
        <v>1334657</v>
      </c>
      <c r="BX92">
        <v>1451878</v>
      </c>
      <c r="BY92">
        <v>1321729</v>
      </c>
      <c r="BZ92">
        <v>1473547</v>
      </c>
      <c r="CA92">
        <v>1451887</v>
      </c>
      <c r="CB92">
        <v>1480092</v>
      </c>
      <c r="CC92">
        <v>1477424</v>
      </c>
      <c r="CD92">
        <v>1557508</v>
      </c>
      <c r="CE92">
        <v>1372002</v>
      </c>
      <c r="CF92">
        <v>1497969</v>
      </c>
      <c r="CG92">
        <v>1334657</v>
      </c>
      <c r="CH92">
        <v>1451878</v>
      </c>
      <c r="CI92">
        <v>3683798</v>
      </c>
      <c r="CJ92">
        <v>3545893</v>
      </c>
      <c r="CK92">
        <v>3829871</v>
      </c>
      <c r="CL92">
        <v>3480162</v>
      </c>
      <c r="CM92">
        <v>3657412</v>
      </c>
      <c r="CN92">
        <v>3683798</v>
      </c>
      <c r="CO92">
        <v>3545893</v>
      </c>
      <c r="CP92">
        <v>3829871</v>
      </c>
      <c r="CQ92">
        <v>3480162</v>
      </c>
      <c r="CR92">
        <v>3657412</v>
      </c>
      <c r="CS92">
        <v>3683798</v>
      </c>
      <c r="CT92">
        <v>3545893</v>
      </c>
      <c r="CU92">
        <v>3829871</v>
      </c>
      <c r="CV92">
        <v>3480162</v>
      </c>
      <c r="CW92">
        <v>3657412</v>
      </c>
      <c r="CX92">
        <v>3225730</v>
      </c>
      <c r="CY92">
        <v>3225730</v>
      </c>
      <c r="CZ92">
        <v>3225730</v>
      </c>
      <c r="DA92">
        <v>2011519</v>
      </c>
      <c r="DB92">
        <v>2094322</v>
      </c>
      <c r="DC92">
        <v>1965529</v>
      </c>
      <c r="DD92">
        <v>2011519</v>
      </c>
      <c r="DE92">
        <v>2094322</v>
      </c>
      <c r="DF92">
        <v>1965529</v>
      </c>
      <c r="DG92">
        <v>2011519</v>
      </c>
      <c r="DH92">
        <v>2094322</v>
      </c>
      <c r="DI92">
        <v>1965529</v>
      </c>
      <c r="DJ92">
        <v>2011519</v>
      </c>
      <c r="DK92">
        <v>2094322</v>
      </c>
      <c r="DL92">
        <v>1965529</v>
      </c>
      <c r="DM92">
        <v>4737386</v>
      </c>
      <c r="DN92">
        <v>4793425</v>
      </c>
      <c r="DO92">
        <v>3868023</v>
      </c>
      <c r="DP92">
        <v>4737386</v>
      </c>
      <c r="DQ92">
        <v>4501556</v>
      </c>
      <c r="DR92">
        <v>4364541</v>
      </c>
      <c r="DS92">
        <v>4719748</v>
      </c>
      <c r="DT92">
        <v>4409747</v>
      </c>
      <c r="DU92">
        <v>4793425</v>
      </c>
      <c r="DV92">
        <v>4410221</v>
      </c>
      <c r="DW92">
        <v>4379322</v>
      </c>
      <c r="DX92">
        <v>4877911</v>
      </c>
      <c r="DY92">
        <v>4566035</v>
      </c>
      <c r="DZ92">
        <v>3868023</v>
      </c>
      <c r="EA92">
        <v>3549630</v>
      </c>
      <c r="EB92">
        <v>3587010</v>
      </c>
      <c r="EC92">
        <v>3568748</v>
      </c>
      <c r="ED92">
        <v>4492033</v>
      </c>
      <c r="EE92">
        <v>4737386</v>
      </c>
      <c r="EF92">
        <v>4793425</v>
      </c>
      <c r="EG92">
        <v>3868023</v>
      </c>
      <c r="EH92">
        <v>4737386</v>
      </c>
      <c r="EI92">
        <v>4793425</v>
      </c>
      <c r="EJ92">
        <v>3868023</v>
      </c>
      <c r="EK92">
        <v>4816777</v>
      </c>
      <c r="EL92">
        <v>3803575</v>
      </c>
      <c r="EM92">
        <v>3988634</v>
      </c>
      <c r="EN92">
        <v>3830856</v>
      </c>
      <c r="EO92">
        <v>3830856</v>
      </c>
      <c r="EP92">
        <v>3830856</v>
      </c>
      <c r="EQ92">
        <v>3830856</v>
      </c>
      <c r="ER92">
        <v>3815714</v>
      </c>
      <c r="ES92">
        <v>3815714</v>
      </c>
      <c r="ET92">
        <v>3815714</v>
      </c>
      <c r="EU92">
        <v>3815714</v>
      </c>
      <c r="EV92">
        <v>3290065</v>
      </c>
      <c r="EW92">
        <v>3398569</v>
      </c>
      <c r="EX92">
        <v>3461883</v>
      </c>
      <c r="EY92">
        <v>3290065</v>
      </c>
      <c r="EZ92">
        <v>3398569</v>
      </c>
      <c r="FA92">
        <v>3461883</v>
      </c>
      <c r="FB92">
        <v>3290065</v>
      </c>
      <c r="FC92">
        <v>3398569</v>
      </c>
      <c r="FD92">
        <v>3461883</v>
      </c>
      <c r="FE92">
        <v>3290065</v>
      </c>
      <c r="FF92">
        <v>3398569</v>
      </c>
      <c r="FG92">
        <v>3461883</v>
      </c>
      <c r="FH92">
        <v>2715331</v>
      </c>
      <c r="FI92">
        <v>2569128</v>
      </c>
      <c r="FJ92">
        <v>2587324</v>
      </c>
      <c r="FK92">
        <v>2715331</v>
      </c>
      <c r="FL92">
        <v>2569128</v>
      </c>
      <c r="FM92">
        <v>2587324</v>
      </c>
      <c r="FN92">
        <v>2715331</v>
      </c>
      <c r="FO92">
        <v>2569128</v>
      </c>
      <c r="FP92">
        <v>2587324</v>
      </c>
      <c r="FQ92">
        <v>2492823</v>
      </c>
      <c r="FR92">
        <v>2492823</v>
      </c>
      <c r="FS92">
        <v>2468569</v>
      </c>
      <c r="FT92">
        <v>2539562</v>
      </c>
      <c r="FU92">
        <v>2492823</v>
      </c>
      <c r="FV92">
        <v>3575812</v>
      </c>
      <c r="FW92">
        <v>3575812</v>
      </c>
      <c r="FX92">
        <v>3575812</v>
      </c>
      <c r="FY92">
        <v>3575812</v>
      </c>
      <c r="FZ92">
        <v>5580569</v>
      </c>
      <c r="GA92">
        <v>5580569</v>
      </c>
      <c r="GB92">
        <v>5580569</v>
      </c>
      <c r="GC92">
        <v>5580569</v>
      </c>
      <c r="GD92">
        <v>5755577</v>
      </c>
      <c r="GE92">
        <v>5755577</v>
      </c>
      <c r="GF92">
        <v>5755577</v>
      </c>
      <c r="GG92">
        <v>5755577</v>
      </c>
      <c r="GH92">
        <v>2406107</v>
      </c>
      <c r="GI92">
        <v>2406107</v>
      </c>
      <c r="GJ92">
        <v>2406107</v>
      </c>
      <c r="GK92">
        <v>2531050</v>
      </c>
      <c r="GL92">
        <v>2531050</v>
      </c>
      <c r="GM92">
        <v>2531050</v>
      </c>
      <c r="GN92">
        <v>461685</v>
      </c>
      <c r="GO92">
        <v>461685</v>
      </c>
      <c r="GQ92">
        <v>1945</v>
      </c>
      <c r="GR92">
        <f t="shared" si="6"/>
        <v>3265001</v>
      </c>
      <c r="GS92">
        <f t="shared" si="7"/>
        <v>196</v>
      </c>
      <c r="GT92">
        <f t="shared" si="8"/>
        <v>1282877</v>
      </c>
      <c r="GU92">
        <f t="shared" si="9"/>
        <v>91634.071428571435</v>
      </c>
      <c r="GV92">
        <f t="shared" si="10"/>
        <v>3448269.1428571427</v>
      </c>
      <c r="GW92">
        <f t="shared" si="11"/>
        <v>3081732.8571428573</v>
      </c>
    </row>
    <row r="93" spans="1:205" x14ac:dyDescent="0.25">
      <c r="A93">
        <v>1946</v>
      </c>
      <c r="B93">
        <v>4587047</v>
      </c>
      <c r="C93">
        <v>4587047</v>
      </c>
      <c r="D93">
        <v>4587047</v>
      </c>
      <c r="E93">
        <v>4732519</v>
      </c>
      <c r="F93">
        <v>4020779</v>
      </c>
      <c r="G93">
        <v>4031981</v>
      </c>
      <c r="H93">
        <v>4597411</v>
      </c>
      <c r="I93">
        <v>3513984</v>
      </c>
      <c r="J93">
        <v>3771086</v>
      </c>
      <c r="K93">
        <v>4732519</v>
      </c>
      <c r="L93">
        <v>4020779</v>
      </c>
      <c r="M93">
        <v>4031981</v>
      </c>
      <c r="N93">
        <v>4597411</v>
      </c>
      <c r="O93">
        <v>3513984</v>
      </c>
      <c r="P93">
        <v>3771086</v>
      </c>
      <c r="Q93">
        <v>4732519</v>
      </c>
      <c r="R93">
        <v>4020779</v>
      </c>
      <c r="S93">
        <v>4031981</v>
      </c>
      <c r="T93">
        <v>4597411</v>
      </c>
      <c r="U93">
        <v>3513984</v>
      </c>
      <c r="V93">
        <v>3771086</v>
      </c>
      <c r="W93">
        <v>4732519</v>
      </c>
      <c r="X93">
        <v>4020779</v>
      </c>
      <c r="Y93">
        <v>4031981</v>
      </c>
      <c r="Z93">
        <v>4597411</v>
      </c>
      <c r="AA93">
        <v>3513984</v>
      </c>
      <c r="AB93">
        <v>3771086</v>
      </c>
      <c r="AC93">
        <v>4215833</v>
      </c>
      <c r="AD93">
        <v>4215833</v>
      </c>
      <c r="AE93">
        <v>3832272</v>
      </c>
      <c r="AF93">
        <v>3616848</v>
      </c>
      <c r="AG93">
        <v>3832272</v>
      </c>
      <c r="AH93">
        <v>3616848</v>
      </c>
      <c r="AI93">
        <v>3832272</v>
      </c>
      <c r="AJ93">
        <v>3616848</v>
      </c>
      <c r="AK93">
        <v>3693220</v>
      </c>
      <c r="AL93">
        <v>3832272</v>
      </c>
      <c r="AM93">
        <v>3616848</v>
      </c>
      <c r="AN93">
        <v>4996947</v>
      </c>
      <c r="AO93">
        <v>4996947</v>
      </c>
      <c r="AP93">
        <v>4996947</v>
      </c>
      <c r="AQ93">
        <v>4626924</v>
      </c>
      <c r="AR93">
        <v>4680255</v>
      </c>
      <c r="AS93">
        <v>4225718</v>
      </c>
      <c r="AT93">
        <v>4231040</v>
      </c>
      <c r="AU93">
        <v>1391796</v>
      </c>
      <c r="AV93">
        <v>1355673</v>
      </c>
      <c r="AW93">
        <v>1489582</v>
      </c>
      <c r="AX93">
        <v>1484018</v>
      </c>
      <c r="AY93">
        <v>1455609</v>
      </c>
      <c r="AZ93">
        <v>1458593</v>
      </c>
      <c r="BA93">
        <v>1596554</v>
      </c>
      <c r="BB93">
        <v>1402990</v>
      </c>
      <c r="BC93">
        <v>1420631</v>
      </c>
      <c r="BD93">
        <v>1524780</v>
      </c>
      <c r="BE93">
        <v>1391796</v>
      </c>
      <c r="BF93">
        <v>1355673</v>
      </c>
      <c r="BG93">
        <v>1489582</v>
      </c>
      <c r="BH93">
        <v>1484018</v>
      </c>
      <c r="BI93">
        <v>1455609</v>
      </c>
      <c r="BJ93">
        <v>1458593</v>
      </c>
      <c r="BK93">
        <v>1596554</v>
      </c>
      <c r="BL93">
        <v>1402990</v>
      </c>
      <c r="BM93">
        <v>1420631</v>
      </c>
      <c r="BN93">
        <v>1524780</v>
      </c>
      <c r="BO93">
        <v>1391796</v>
      </c>
      <c r="BP93">
        <v>1355673</v>
      </c>
      <c r="BQ93">
        <v>1489582</v>
      </c>
      <c r="BR93">
        <v>1484018</v>
      </c>
      <c r="BS93">
        <v>1455609</v>
      </c>
      <c r="BT93">
        <v>1458593</v>
      </c>
      <c r="BU93">
        <v>1596554</v>
      </c>
      <c r="BV93">
        <v>1402990</v>
      </c>
      <c r="BW93">
        <v>1420631</v>
      </c>
      <c r="BX93">
        <v>1524780</v>
      </c>
      <c r="BY93">
        <v>1391796</v>
      </c>
      <c r="BZ93">
        <v>1355673</v>
      </c>
      <c r="CA93">
        <v>1489582</v>
      </c>
      <c r="CB93">
        <v>1484018</v>
      </c>
      <c r="CC93">
        <v>1455609</v>
      </c>
      <c r="CD93">
        <v>1458593</v>
      </c>
      <c r="CE93">
        <v>1596554</v>
      </c>
      <c r="CF93">
        <v>1402990</v>
      </c>
      <c r="CG93">
        <v>1420631</v>
      </c>
      <c r="CH93">
        <v>1524780</v>
      </c>
      <c r="CI93">
        <v>3977895</v>
      </c>
      <c r="CJ93">
        <v>3467472</v>
      </c>
      <c r="CK93">
        <v>3342754</v>
      </c>
      <c r="CL93">
        <v>3374228</v>
      </c>
      <c r="CM93">
        <v>3667206</v>
      </c>
      <c r="CN93">
        <v>3977895</v>
      </c>
      <c r="CO93">
        <v>3467472</v>
      </c>
      <c r="CP93">
        <v>3342754</v>
      </c>
      <c r="CQ93">
        <v>3374228</v>
      </c>
      <c r="CR93">
        <v>3667206</v>
      </c>
      <c r="CS93">
        <v>3977895</v>
      </c>
      <c r="CT93">
        <v>3467472</v>
      </c>
      <c r="CU93">
        <v>3342754</v>
      </c>
      <c r="CV93">
        <v>3374228</v>
      </c>
      <c r="CW93">
        <v>3667206</v>
      </c>
      <c r="CX93">
        <v>3300994</v>
      </c>
      <c r="CY93">
        <v>3300994</v>
      </c>
      <c r="CZ93">
        <v>3300994</v>
      </c>
      <c r="DA93">
        <v>1977909</v>
      </c>
      <c r="DB93">
        <v>2173678</v>
      </c>
      <c r="DC93">
        <v>2063981</v>
      </c>
      <c r="DD93">
        <v>1977909</v>
      </c>
      <c r="DE93">
        <v>2173678</v>
      </c>
      <c r="DF93">
        <v>2063981</v>
      </c>
      <c r="DG93">
        <v>1977909</v>
      </c>
      <c r="DH93">
        <v>2173678</v>
      </c>
      <c r="DI93">
        <v>2063981</v>
      </c>
      <c r="DJ93">
        <v>1977909</v>
      </c>
      <c r="DK93">
        <v>2173678</v>
      </c>
      <c r="DL93">
        <v>2063981</v>
      </c>
      <c r="DM93">
        <v>4130566</v>
      </c>
      <c r="DN93">
        <v>4250088</v>
      </c>
      <c r="DO93">
        <v>3853944</v>
      </c>
      <c r="DP93">
        <v>4130566</v>
      </c>
      <c r="DQ93">
        <v>4284193</v>
      </c>
      <c r="DR93">
        <v>5152760</v>
      </c>
      <c r="DS93">
        <v>4642602</v>
      </c>
      <c r="DT93">
        <v>5075437</v>
      </c>
      <c r="DU93">
        <v>4250088</v>
      </c>
      <c r="DV93">
        <v>4628622</v>
      </c>
      <c r="DW93">
        <v>4381797</v>
      </c>
      <c r="DX93">
        <v>4908667</v>
      </c>
      <c r="DY93">
        <v>4496129</v>
      </c>
      <c r="DZ93">
        <v>3853944</v>
      </c>
      <c r="EA93">
        <v>3586324</v>
      </c>
      <c r="EB93">
        <v>4162417</v>
      </c>
      <c r="EC93">
        <v>4096781</v>
      </c>
      <c r="ED93">
        <v>3834094</v>
      </c>
      <c r="EE93">
        <v>4130566</v>
      </c>
      <c r="EF93">
        <v>4250088</v>
      </c>
      <c r="EG93">
        <v>3853944</v>
      </c>
      <c r="EH93">
        <v>4130566</v>
      </c>
      <c r="EI93">
        <v>4250088</v>
      </c>
      <c r="EJ93">
        <v>3853944</v>
      </c>
      <c r="EK93">
        <v>4818989</v>
      </c>
      <c r="EL93">
        <v>4061277</v>
      </c>
      <c r="EM93">
        <v>4034472</v>
      </c>
      <c r="EN93">
        <v>3915456</v>
      </c>
      <c r="EO93">
        <v>3915456</v>
      </c>
      <c r="EP93">
        <v>3915456</v>
      </c>
      <c r="EQ93">
        <v>3915456</v>
      </c>
      <c r="ER93">
        <v>3775351</v>
      </c>
      <c r="ES93">
        <v>3775351</v>
      </c>
      <c r="ET93">
        <v>3775351</v>
      </c>
      <c r="EU93">
        <v>3775351</v>
      </c>
      <c r="EV93">
        <v>3626118</v>
      </c>
      <c r="EW93">
        <v>3868697</v>
      </c>
      <c r="EX93">
        <v>3835386</v>
      </c>
      <c r="EY93">
        <v>3626118</v>
      </c>
      <c r="EZ93">
        <v>3868697</v>
      </c>
      <c r="FA93">
        <v>3835386</v>
      </c>
      <c r="FB93">
        <v>3626118</v>
      </c>
      <c r="FC93">
        <v>3868697</v>
      </c>
      <c r="FD93">
        <v>3835386</v>
      </c>
      <c r="FE93">
        <v>3626118</v>
      </c>
      <c r="FF93">
        <v>3868697</v>
      </c>
      <c r="FG93">
        <v>3835386</v>
      </c>
      <c r="FH93">
        <v>2752446</v>
      </c>
      <c r="FI93">
        <v>2856975</v>
      </c>
      <c r="FJ93">
        <v>2603567</v>
      </c>
      <c r="FK93">
        <v>2752446</v>
      </c>
      <c r="FL93">
        <v>2856975</v>
      </c>
      <c r="FM93">
        <v>2603567</v>
      </c>
      <c r="FN93">
        <v>2752446</v>
      </c>
      <c r="FO93">
        <v>2856975</v>
      </c>
      <c r="FP93">
        <v>2603567</v>
      </c>
      <c r="FQ93">
        <v>2548786</v>
      </c>
      <c r="FR93">
        <v>2548786</v>
      </c>
      <c r="FS93">
        <v>2607238</v>
      </c>
      <c r="FT93">
        <v>2664769</v>
      </c>
      <c r="FU93">
        <v>2548786</v>
      </c>
      <c r="FV93">
        <v>3307364</v>
      </c>
      <c r="FW93">
        <v>3307364</v>
      </c>
      <c r="FX93">
        <v>3307364</v>
      </c>
      <c r="FY93">
        <v>3307364</v>
      </c>
      <c r="FZ93">
        <v>4699573</v>
      </c>
      <c r="GA93">
        <v>4699573</v>
      </c>
      <c r="GB93">
        <v>4699573</v>
      </c>
      <c r="GC93">
        <v>4699573</v>
      </c>
      <c r="GD93">
        <v>5460334</v>
      </c>
      <c r="GE93">
        <v>5460334</v>
      </c>
      <c r="GF93">
        <v>5460334</v>
      </c>
      <c r="GG93">
        <v>5460334</v>
      </c>
      <c r="GH93">
        <v>2394085</v>
      </c>
      <c r="GI93">
        <v>2394085</v>
      </c>
      <c r="GJ93">
        <v>2394085</v>
      </c>
      <c r="GK93">
        <v>2477959</v>
      </c>
      <c r="GL93">
        <v>2477959</v>
      </c>
      <c r="GM93">
        <v>2477959</v>
      </c>
      <c r="GN93">
        <v>475562</v>
      </c>
      <c r="GO93">
        <v>475562</v>
      </c>
      <c r="GQ93">
        <v>1946</v>
      </c>
      <c r="GR93">
        <f t="shared" si="6"/>
        <v>3223795</v>
      </c>
      <c r="GS93">
        <f t="shared" si="7"/>
        <v>196</v>
      </c>
      <c r="GT93">
        <f t="shared" si="8"/>
        <v>1207354</v>
      </c>
      <c r="GU93">
        <f t="shared" si="9"/>
        <v>86239.571428571435</v>
      </c>
      <c r="GV93">
        <f t="shared" si="10"/>
        <v>3396274.1428571427</v>
      </c>
      <c r="GW93">
        <f t="shared" si="11"/>
        <v>3051315.8571428573</v>
      </c>
    </row>
    <row r="94" spans="1:205" x14ac:dyDescent="0.25">
      <c r="A94">
        <v>1947</v>
      </c>
      <c r="B94">
        <v>3562022</v>
      </c>
      <c r="C94">
        <v>3562022</v>
      </c>
      <c r="D94">
        <v>3562022</v>
      </c>
      <c r="E94">
        <v>4183061</v>
      </c>
      <c r="F94">
        <v>3645977</v>
      </c>
      <c r="G94">
        <v>4620952</v>
      </c>
      <c r="H94">
        <v>3987353</v>
      </c>
      <c r="I94">
        <v>4920362</v>
      </c>
      <c r="J94">
        <v>4233180</v>
      </c>
      <c r="K94">
        <v>4183061</v>
      </c>
      <c r="L94">
        <v>3645977</v>
      </c>
      <c r="M94">
        <v>4620952</v>
      </c>
      <c r="N94">
        <v>3987353</v>
      </c>
      <c r="O94">
        <v>4920362</v>
      </c>
      <c r="P94">
        <v>4233180</v>
      </c>
      <c r="Q94">
        <v>4183061</v>
      </c>
      <c r="R94">
        <v>3645977</v>
      </c>
      <c r="S94">
        <v>4620952</v>
      </c>
      <c r="T94">
        <v>3987353</v>
      </c>
      <c r="U94">
        <v>4920362</v>
      </c>
      <c r="V94">
        <v>4233180</v>
      </c>
      <c r="W94">
        <v>4183061</v>
      </c>
      <c r="X94">
        <v>3645977</v>
      </c>
      <c r="Y94">
        <v>4620952</v>
      </c>
      <c r="Z94">
        <v>3987353</v>
      </c>
      <c r="AA94">
        <v>4920362</v>
      </c>
      <c r="AB94">
        <v>4233180</v>
      </c>
      <c r="AC94">
        <v>3929259</v>
      </c>
      <c r="AD94">
        <v>3929259</v>
      </c>
      <c r="AE94">
        <v>3732092</v>
      </c>
      <c r="AF94">
        <v>3558128</v>
      </c>
      <c r="AG94">
        <v>3732092</v>
      </c>
      <c r="AH94">
        <v>3558128</v>
      </c>
      <c r="AI94">
        <v>3732092</v>
      </c>
      <c r="AJ94">
        <v>3558128</v>
      </c>
      <c r="AK94">
        <v>3904408</v>
      </c>
      <c r="AL94">
        <v>3732092</v>
      </c>
      <c r="AM94">
        <v>3558128</v>
      </c>
      <c r="AN94">
        <v>4802369</v>
      </c>
      <c r="AO94">
        <v>4802369</v>
      </c>
      <c r="AP94">
        <v>4802369</v>
      </c>
      <c r="AQ94">
        <v>4461064</v>
      </c>
      <c r="AR94">
        <v>3941747</v>
      </c>
      <c r="AS94">
        <v>4504531</v>
      </c>
      <c r="AT94">
        <v>4006629</v>
      </c>
      <c r="AU94">
        <v>1309070</v>
      </c>
      <c r="AV94">
        <v>1387784</v>
      </c>
      <c r="AW94">
        <v>1450021</v>
      </c>
      <c r="AX94">
        <v>1394295</v>
      </c>
      <c r="AY94">
        <v>1522302</v>
      </c>
      <c r="AZ94">
        <v>1496985</v>
      </c>
      <c r="BA94">
        <v>1428175</v>
      </c>
      <c r="BB94">
        <v>1433718</v>
      </c>
      <c r="BC94">
        <v>1453185</v>
      </c>
      <c r="BD94">
        <v>1450990</v>
      </c>
      <c r="BE94">
        <v>1309070</v>
      </c>
      <c r="BF94">
        <v>1387784</v>
      </c>
      <c r="BG94">
        <v>1450021</v>
      </c>
      <c r="BH94">
        <v>1394295</v>
      </c>
      <c r="BI94">
        <v>1522302</v>
      </c>
      <c r="BJ94">
        <v>1496985</v>
      </c>
      <c r="BK94">
        <v>1428175</v>
      </c>
      <c r="BL94">
        <v>1433718</v>
      </c>
      <c r="BM94">
        <v>1453185</v>
      </c>
      <c r="BN94">
        <v>1450990</v>
      </c>
      <c r="BO94">
        <v>1309070</v>
      </c>
      <c r="BP94">
        <v>1387784</v>
      </c>
      <c r="BQ94">
        <v>1450021</v>
      </c>
      <c r="BR94">
        <v>1394295</v>
      </c>
      <c r="BS94">
        <v>1522302</v>
      </c>
      <c r="BT94">
        <v>1496985</v>
      </c>
      <c r="BU94">
        <v>1428175</v>
      </c>
      <c r="BV94">
        <v>1433718</v>
      </c>
      <c r="BW94">
        <v>1453185</v>
      </c>
      <c r="BX94">
        <v>1450990</v>
      </c>
      <c r="BY94">
        <v>1309070</v>
      </c>
      <c r="BZ94">
        <v>1387784</v>
      </c>
      <c r="CA94">
        <v>1450021</v>
      </c>
      <c r="CB94">
        <v>1394295</v>
      </c>
      <c r="CC94">
        <v>1522302</v>
      </c>
      <c r="CD94">
        <v>1496985</v>
      </c>
      <c r="CE94">
        <v>1428175</v>
      </c>
      <c r="CF94">
        <v>1433718</v>
      </c>
      <c r="CG94">
        <v>1453185</v>
      </c>
      <c r="CH94">
        <v>1450990</v>
      </c>
      <c r="CI94">
        <v>3849922</v>
      </c>
      <c r="CJ94">
        <v>3578273</v>
      </c>
      <c r="CK94">
        <v>3644805</v>
      </c>
      <c r="CL94">
        <v>3353464</v>
      </c>
      <c r="CM94">
        <v>3517212</v>
      </c>
      <c r="CN94">
        <v>3849922</v>
      </c>
      <c r="CO94">
        <v>3578273</v>
      </c>
      <c r="CP94">
        <v>3644805</v>
      </c>
      <c r="CQ94">
        <v>3353464</v>
      </c>
      <c r="CR94">
        <v>3517212</v>
      </c>
      <c r="CS94">
        <v>3849922</v>
      </c>
      <c r="CT94">
        <v>3578273</v>
      </c>
      <c r="CU94">
        <v>3644805</v>
      </c>
      <c r="CV94">
        <v>3353464</v>
      </c>
      <c r="CW94">
        <v>3517212</v>
      </c>
      <c r="CX94">
        <v>3401027</v>
      </c>
      <c r="CY94">
        <v>3401027</v>
      </c>
      <c r="CZ94">
        <v>3401027</v>
      </c>
      <c r="DA94">
        <v>1982284</v>
      </c>
      <c r="DB94">
        <v>2107133</v>
      </c>
      <c r="DC94">
        <v>2020652</v>
      </c>
      <c r="DD94">
        <v>1982284</v>
      </c>
      <c r="DE94">
        <v>2107133</v>
      </c>
      <c r="DF94">
        <v>2020652</v>
      </c>
      <c r="DG94">
        <v>1982284</v>
      </c>
      <c r="DH94">
        <v>2107133</v>
      </c>
      <c r="DI94">
        <v>2020652</v>
      </c>
      <c r="DJ94">
        <v>1982284</v>
      </c>
      <c r="DK94">
        <v>2107133</v>
      </c>
      <c r="DL94">
        <v>2020652</v>
      </c>
      <c r="DM94">
        <v>4929016</v>
      </c>
      <c r="DN94">
        <v>4441463</v>
      </c>
      <c r="DO94">
        <v>3996451</v>
      </c>
      <c r="DP94">
        <v>4929016</v>
      </c>
      <c r="DQ94">
        <v>4317454</v>
      </c>
      <c r="DR94">
        <v>4781320</v>
      </c>
      <c r="DS94">
        <v>4436145</v>
      </c>
      <c r="DT94">
        <v>4266375</v>
      </c>
      <c r="DU94">
        <v>4441463</v>
      </c>
      <c r="DV94">
        <v>4164394</v>
      </c>
      <c r="DW94">
        <v>4685864</v>
      </c>
      <c r="DX94">
        <v>4711757</v>
      </c>
      <c r="DY94">
        <v>4508848</v>
      </c>
      <c r="DZ94">
        <v>3996451</v>
      </c>
      <c r="EA94">
        <v>4149465</v>
      </c>
      <c r="EB94">
        <v>3628556</v>
      </c>
      <c r="EC94">
        <v>4039323</v>
      </c>
      <c r="ED94">
        <v>4238527</v>
      </c>
      <c r="EE94">
        <v>4929016</v>
      </c>
      <c r="EF94">
        <v>4441463</v>
      </c>
      <c r="EG94">
        <v>3996451</v>
      </c>
      <c r="EH94">
        <v>4929016</v>
      </c>
      <c r="EI94">
        <v>4441463</v>
      </c>
      <c r="EJ94">
        <v>3996451</v>
      </c>
      <c r="EK94">
        <v>4515995</v>
      </c>
      <c r="EL94">
        <v>4318438</v>
      </c>
      <c r="EM94">
        <v>4059348</v>
      </c>
      <c r="EN94">
        <v>3690239</v>
      </c>
      <c r="EO94">
        <v>3690239</v>
      </c>
      <c r="EP94">
        <v>3690239</v>
      </c>
      <c r="EQ94">
        <v>3690239</v>
      </c>
      <c r="ER94">
        <v>3382042</v>
      </c>
      <c r="ES94">
        <v>3382042</v>
      </c>
      <c r="ET94">
        <v>3382042</v>
      </c>
      <c r="EU94">
        <v>3382042</v>
      </c>
      <c r="EV94">
        <v>3942227</v>
      </c>
      <c r="EW94">
        <v>3657915</v>
      </c>
      <c r="EX94">
        <v>3639060</v>
      </c>
      <c r="EY94">
        <v>3942227</v>
      </c>
      <c r="EZ94">
        <v>3657915</v>
      </c>
      <c r="FA94">
        <v>3639060</v>
      </c>
      <c r="FB94">
        <v>3942227</v>
      </c>
      <c r="FC94">
        <v>3657915</v>
      </c>
      <c r="FD94">
        <v>3639060</v>
      </c>
      <c r="FE94">
        <v>3942227</v>
      </c>
      <c r="FF94">
        <v>3657915</v>
      </c>
      <c r="FG94">
        <v>3639060</v>
      </c>
      <c r="FH94">
        <v>2810872</v>
      </c>
      <c r="FI94">
        <v>2792231</v>
      </c>
      <c r="FJ94">
        <v>2647136</v>
      </c>
      <c r="FK94">
        <v>2810872</v>
      </c>
      <c r="FL94">
        <v>2792231</v>
      </c>
      <c r="FM94">
        <v>2647136</v>
      </c>
      <c r="FN94">
        <v>2810872</v>
      </c>
      <c r="FO94">
        <v>2792231</v>
      </c>
      <c r="FP94">
        <v>2647136</v>
      </c>
      <c r="FQ94">
        <v>2601254</v>
      </c>
      <c r="FR94">
        <v>2601254</v>
      </c>
      <c r="FS94">
        <v>2654010</v>
      </c>
      <c r="FT94">
        <v>2514113</v>
      </c>
      <c r="FU94">
        <v>2601254</v>
      </c>
      <c r="FV94">
        <v>3661620</v>
      </c>
      <c r="FW94">
        <v>3661620</v>
      </c>
      <c r="FX94">
        <v>3661620</v>
      </c>
      <c r="FY94">
        <v>3661620</v>
      </c>
      <c r="FZ94">
        <v>5240172</v>
      </c>
      <c r="GA94">
        <v>5240172</v>
      </c>
      <c r="GB94">
        <v>5240172</v>
      </c>
      <c r="GC94">
        <v>5240172</v>
      </c>
      <c r="GD94">
        <v>5133602</v>
      </c>
      <c r="GE94">
        <v>5133602</v>
      </c>
      <c r="GF94">
        <v>5133602</v>
      </c>
      <c r="GG94">
        <v>5133602</v>
      </c>
      <c r="GH94">
        <v>2319833</v>
      </c>
      <c r="GI94">
        <v>2319833</v>
      </c>
      <c r="GJ94">
        <v>2319833</v>
      </c>
      <c r="GK94">
        <v>2877925</v>
      </c>
      <c r="GL94">
        <v>2877925</v>
      </c>
      <c r="GM94">
        <v>2877925</v>
      </c>
      <c r="GN94">
        <v>337470</v>
      </c>
      <c r="GO94">
        <v>337470</v>
      </c>
      <c r="GQ94">
        <v>1947</v>
      </c>
      <c r="GR94">
        <f t="shared" si="6"/>
        <v>3228280</v>
      </c>
      <c r="GS94">
        <f t="shared" si="7"/>
        <v>196</v>
      </c>
      <c r="GT94">
        <f t="shared" si="8"/>
        <v>1223677</v>
      </c>
      <c r="GU94">
        <f t="shared" si="9"/>
        <v>87405.5</v>
      </c>
      <c r="GV94">
        <f t="shared" si="10"/>
        <v>3403091</v>
      </c>
      <c r="GW94">
        <f t="shared" si="11"/>
        <v>3053469</v>
      </c>
    </row>
    <row r="95" spans="1:205" x14ac:dyDescent="0.25">
      <c r="A95">
        <v>1948</v>
      </c>
      <c r="B95">
        <v>3528929</v>
      </c>
      <c r="C95">
        <v>3528929</v>
      </c>
      <c r="D95">
        <v>3528929</v>
      </c>
      <c r="E95">
        <v>4394486</v>
      </c>
      <c r="F95">
        <v>4139943</v>
      </c>
      <c r="G95">
        <v>4166204</v>
      </c>
      <c r="H95">
        <v>4131384</v>
      </c>
      <c r="I95">
        <v>3968656</v>
      </c>
      <c r="J95">
        <v>3768545</v>
      </c>
      <c r="K95">
        <v>4394486</v>
      </c>
      <c r="L95">
        <v>4139943</v>
      </c>
      <c r="M95">
        <v>4166204</v>
      </c>
      <c r="N95">
        <v>4131384</v>
      </c>
      <c r="O95">
        <v>3968656</v>
      </c>
      <c r="P95">
        <v>3768545</v>
      </c>
      <c r="Q95">
        <v>4394486</v>
      </c>
      <c r="R95">
        <v>4139943</v>
      </c>
      <c r="S95">
        <v>4166204</v>
      </c>
      <c r="T95">
        <v>4131384</v>
      </c>
      <c r="U95">
        <v>3968656</v>
      </c>
      <c r="V95">
        <v>3768545</v>
      </c>
      <c r="W95">
        <v>4394486</v>
      </c>
      <c r="X95">
        <v>4139943</v>
      </c>
      <c r="Y95">
        <v>4166204</v>
      </c>
      <c r="Z95">
        <v>4131384</v>
      </c>
      <c r="AA95">
        <v>3968656</v>
      </c>
      <c r="AB95">
        <v>3768545</v>
      </c>
      <c r="AC95">
        <v>4347160</v>
      </c>
      <c r="AD95">
        <v>4347160</v>
      </c>
      <c r="AE95">
        <v>3922115</v>
      </c>
      <c r="AF95">
        <v>3955793</v>
      </c>
      <c r="AG95">
        <v>3922115</v>
      </c>
      <c r="AH95">
        <v>3955793</v>
      </c>
      <c r="AI95">
        <v>3922115</v>
      </c>
      <c r="AJ95">
        <v>3955793</v>
      </c>
      <c r="AK95">
        <v>3744241</v>
      </c>
      <c r="AL95">
        <v>3922115</v>
      </c>
      <c r="AM95">
        <v>3955793</v>
      </c>
      <c r="AN95">
        <v>4605984</v>
      </c>
      <c r="AO95">
        <v>4605984</v>
      </c>
      <c r="AP95">
        <v>4605984</v>
      </c>
      <c r="AQ95">
        <v>4836810</v>
      </c>
      <c r="AR95">
        <v>4393846</v>
      </c>
      <c r="AS95">
        <v>4267194</v>
      </c>
      <c r="AT95">
        <v>4005477</v>
      </c>
      <c r="AU95">
        <v>1345156</v>
      </c>
      <c r="AV95">
        <v>1446190</v>
      </c>
      <c r="AW95">
        <v>1372911</v>
      </c>
      <c r="AX95">
        <v>1453794</v>
      </c>
      <c r="AY95">
        <v>1564543</v>
      </c>
      <c r="AZ95">
        <v>1496968</v>
      </c>
      <c r="BA95">
        <v>1520148</v>
      </c>
      <c r="BB95">
        <v>1375953</v>
      </c>
      <c r="BC95">
        <v>1455384</v>
      </c>
      <c r="BD95">
        <v>1525347</v>
      </c>
      <c r="BE95">
        <v>1345156</v>
      </c>
      <c r="BF95">
        <v>1446190</v>
      </c>
      <c r="BG95">
        <v>1372911</v>
      </c>
      <c r="BH95">
        <v>1453794</v>
      </c>
      <c r="BI95">
        <v>1564543</v>
      </c>
      <c r="BJ95">
        <v>1496968</v>
      </c>
      <c r="BK95">
        <v>1520148</v>
      </c>
      <c r="BL95">
        <v>1375953</v>
      </c>
      <c r="BM95">
        <v>1455384</v>
      </c>
      <c r="BN95">
        <v>1525347</v>
      </c>
      <c r="BO95">
        <v>1345156</v>
      </c>
      <c r="BP95">
        <v>1446190</v>
      </c>
      <c r="BQ95">
        <v>1372911</v>
      </c>
      <c r="BR95">
        <v>1453794</v>
      </c>
      <c r="BS95">
        <v>1564543</v>
      </c>
      <c r="BT95">
        <v>1496968</v>
      </c>
      <c r="BU95">
        <v>1520148</v>
      </c>
      <c r="BV95">
        <v>1375953</v>
      </c>
      <c r="BW95">
        <v>1455384</v>
      </c>
      <c r="BX95">
        <v>1525347</v>
      </c>
      <c r="BY95">
        <v>1345156</v>
      </c>
      <c r="BZ95">
        <v>1446190</v>
      </c>
      <c r="CA95">
        <v>1372911</v>
      </c>
      <c r="CB95">
        <v>1453794</v>
      </c>
      <c r="CC95">
        <v>1564543</v>
      </c>
      <c r="CD95">
        <v>1496968</v>
      </c>
      <c r="CE95">
        <v>1520148</v>
      </c>
      <c r="CF95">
        <v>1375953</v>
      </c>
      <c r="CG95">
        <v>1455384</v>
      </c>
      <c r="CH95">
        <v>1525347</v>
      </c>
      <c r="CI95">
        <v>3749492</v>
      </c>
      <c r="CJ95">
        <v>3878138</v>
      </c>
      <c r="CK95">
        <v>3364782</v>
      </c>
      <c r="CL95">
        <v>3313751</v>
      </c>
      <c r="CM95">
        <v>3615924</v>
      </c>
      <c r="CN95">
        <v>3749492</v>
      </c>
      <c r="CO95">
        <v>3878138</v>
      </c>
      <c r="CP95">
        <v>3364782</v>
      </c>
      <c r="CQ95">
        <v>3313751</v>
      </c>
      <c r="CR95">
        <v>3615924</v>
      </c>
      <c r="CS95">
        <v>3749492</v>
      </c>
      <c r="CT95">
        <v>3878138</v>
      </c>
      <c r="CU95">
        <v>3364782</v>
      </c>
      <c r="CV95">
        <v>3313751</v>
      </c>
      <c r="CW95">
        <v>3615924</v>
      </c>
      <c r="CX95">
        <v>3353005</v>
      </c>
      <c r="CY95">
        <v>3353005</v>
      </c>
      <c r="CZ95">
        <v>3353005</v>
      </c>
      <c r="DA95">
        <v>1970550</v>
      </c>
      <c r="DB95">
        <v>2190824</v>
      </c>
      <c r="DC95">
        <v>2021544</v>
      </c>
      <c r="DD95">
        <v>1970550</v>
      </c>
      <c r="DE95">
        <v>2190824</v>
      </c>
      <c r="DF95">
        <v>2021544</v>
      </c>
      <c r="DG95">
        <v>1970550</v>
      </c>
      <c r="DH95">
        <v>2190824</v>
      </c>
      <c r="DI95">
        <v>2021544</v>
      </c>
      <c r="DJ95">
        <v>1970550</v>
      </c>
      <c r="DK95">
        <v>2190824</v>
      </c>
      <c r="DL95">
        <v>2021544</v>
      </c>
      <c r="DM95">
        <v>4559439</v>
      </c>
      <c r="DN95">
        <v>4790861</v>
      </c>
      <c r="DO95">
        <v>4043627</v>
      </c>
      <c r="DP95">
        <v>4559439</v>
      </c>
      <c r="DQ95">
        <v>4516076</v>
      </c>
      <c r="DR95">
        <v>4474058</v>
      </c>
      <c r="DS95">
        <v>4762085</v>
      </c>
      <c r="DT95">
        <v>4891444</v>
      </c>
      <c r="DU95">
        <v>4790861</v>
      </c>
      <c r="DV95">
        <v>4150178</v>
      </c>
      <c r="DW95">
        <v>4347067</v>
      </c>
      <c r="DX95">
        <v>4545466</v>
      </c>
      <c r="DY95">
        <v>4136283</v>
      </c>
      <c r="DZ95">
        <v>4043627</v>
      </c>
      <c r="EA95">
        <v>3977286</v>
      </c>
      <c r="EB95">
        <v>3792850</v>
      </c>
      <c r="EC95">
        <v>3618219</v>
      </c>
      <c r="ED95">
        <v>3801492</v>
      </c>
      <c r="EE95">
        <v>4559439</v>
      </c>
      <c r="EF95">
        <v>4790861</v>
      </c>
      <c r="EG95">
        <v>4043627</v>
      </c>
      <c r="EH95">
        <v>4559439</v>
      </c>
      <c r="EI95">
        <v>4790861</v>
      </c>
      <c r="EJ95">
        <v>4043627</v>
      </c>
      <c r="EK95">
        <v>4590227</v>
      </c>
      <c r="EL95">
        <v>4224618</v>
      </c>
      <c r="EM95">
        <v>4121195</v>
      </c>
      <c r="EN95">
        <v>3669712</v>
      </c>
      <c r="EO95">
        <v>3669712</v>
      </c>
      <c r="EP95">
        <v>3669712</v>
      </c>
      <c r="EQ95">
        <v>3669712</v>
      </c>
      <c r="ER95">
        <v>3430586</v>
      </c>
      <c r="ES95">
        <v>3430586</v>
      </c>
      <c r="ET95">
        <v>3430586</v>
      </c>
      <c r="EU95">
        <v>3430586</v>
      </c>
      <c r="EV95">
        <v>3948333</v>
      </c>
      <c r="EW95">
        <v>3858689</v>
      </c>
      <c r="EX95">
        <v>4116378</v>
      </c>
      <c r="EY95">
        <v>3948333</v>
      </c>
      <c r="EZ95">
        <v>3858689</v>
      </c>
      <c r="FA95">
        <v>4116378</v>
      </c>
      <c r="FB95">
        <v>3948333</v>
      </c>
      <c r="FC95">
        <v>3858689</v>
      </c>
      <c r="FD95">
        <v>4116378</v>
      </c>
      <c r="FE95">
        <v>3948333</v>
      </c>
      <c r="FF95">
        <v>3858689</v>
      </c>
      <c r="FG95">
        <v>4116378</v>
      </c>
      <c r="FH95">
        <v>2630608</v>
      </c>
      <c r="FI95">
        <v>2760472</v>
      </c>
      <c r="FJ95">
        <v>2741970</v>
      </c>
      <c r="FK95">
        <v>2630608</v>
      </c>
      <c r="FL95">
        <v>2760472</v>
      </c>
      <c r="FM95">
        <v>2741970</v>
      </c>
      <c r="FN95">
        <v>2630608</v>
      </c>
      <c r="FO95">
        <v>2760472</v>
      </c>
      <c r="FP95">
        <v>2741970</v>
      </c>
      <c r="FQ95">
        <v>2555825</v>
      </c>
      <c r="FR95">
        <v>2555825</v>
      </c>
      <c r="FS95">
        <v>2542225</v>
      </c>
      <c r="FT95">
        <v>2454685</v>
      </c>
      <c r="FU95">
        <v>2555825</v>
      </c>
      <c r="FV95">
        <v>3078148</v>
      </c>
      <c r="FW95">
        <v>3078148</v>
      </c>
      <c r="FX95">
        <v>3078148</v>
      </c>
      <c r="FY95">
        <v>3078148</v>
      </c>
      <c r="FZ95">
        <v>4991401</v>
      </c>
      <c r="GA95">
        <v>4991401</v>
      </c>
      <c r="GB95">
        <v>4991401</v>
      </c>
      <c r="GC95">
        <v>4991401</v>
      </c>
      <c r="GD95">
        <v>6432562</v>
      </c>
      <c r="GE95">
        <v>6432562</v>
      </c>
      <c r="GF95">
        <v>6432562</v>
      </c>
      <c r="GG95">
        <v>6432562</v>
      </c>
      <c r="GH95">
        <v>2442076</v>
      </c>
      <c r="GI95">
        <v>2442076</v>
      </c>
      <c r="GJ95">
        <v>2442076</v>
      </c>
      <c r="GK95">
        <v>2436567</v>
      </c>
      <c r="GL95">
        <v>2436567</v>
      </c>
      <c r="GM95">
        <v>2436567</v>
      </c>
      <c r="GN95">
        <v>327252</v>
      </c>
      <c r="GO95">
        <v>327252</v>
      </c>
      <c r="GQ95">
        <v>1948</v>
      </c>
      <c r="GR95">
        <f t="shared" si="6"/>
        <v>3239281</v>
      </c>
      <c r="GS95">
        <f t="shared" si="7"/>
        <v>196</v>
      </c>
      <c r="GT95">
        <f t="shared" si="8"/>
        <v>1253880</v>
      </c>
      <c r="GU95">
        <f t="shared" si="9"/>
        <v>89562.857142857145</v>
      </c>
      <c r="GV95">
        <f t="shared" si="10"/>
        <v>3418406.7142857141</v>
      </c>
      <c r="GW95">
        <f t="shared" si="11"/>
        <v>3060155.2857142859</v>
      </c>
    </row>
    <row r="96" spans="1:205" x14ac:dyDescent="0.25">
      <c r="A96">
        <v>1949</v>
      </c>
      <c r="B96">
        <v>3855829</v>
      </c>
      <c r="C96">
        <v>3855829</v>
      </c>
      <c r="D96">
        <v>3855829</v>
      </c>
      <c r="E96">
        <v>3881336</v>
      </c>
      <c r="F96">
        <v>4325352</v>
      </c>
      <c r="G96">
        <v>4310171</v>
      </c>
      <c r="H96">
        <v>4955019</v>
      </c>
      <c r="I96">
        <v>4266758</v>
      </c>
      <c r="J96">
        <v>4223954</v>
      </c>
      <c r="K96">
        <v>3881336</v>
      </c>
      <c r="L96">
        <v>4325352</v>
      </c>
      <c r="M96">
        <v>4310171</v>
      </c>
      <c r="N96">
        <v>4955019</v>
      </c>
      <c r="O96">
        <v>4266758</v>
      </c>
      <c r="P96">
        <v>4223954</v>
      </c>
      <c r="Q96">
        <v>3881336</v>
      </c>
      <c r="R96">
        <v>4325352</v>
      </c>
      <c r="S96">
        <v>4310171</v>
      </c>
      <c r="T96">
        <v>4955019</v>
      </c>
      <c r="U96">
        <v>4266758</v>
      </c>
      <c r="V96">
        <v>4223954</v>
      </c>
      <c r="W96">
        <v>3881336</v>
      </c>
      <c r="X96">
        <v>4325352</v>
      </c>
      <c r="Y96">
        <v>4310171</v>
      </c>
      <c r="Z96">
        <v>4955019</v>
      </c>
      <c r="AA96">
        <v>4266758</v>
      </c>
      <c r="AB96">
        <v>4223954</v>
      </c>
      <c r="AC96">
        <v>4419653</v>
      </c>
      <c r="AD96">
        <v>4419653</v>
      </c>
      <c r="AE96">
        <v>4033222</v>
      </c>
      <c r="AF96">
        <v>4053241</v>
      </c>
      <c r="AG96">
        <v>4033222</v>
      </c>
      <c r="AH96">
        <v>4053241</v>
      </c>
      <c r="AI96">
        <v>4033222</v>
      </c>
      <c r="AJ96">
        <v>4053241</v>
      </c>
      <c r="AK96">
        <v>4058118</v>
      </c>
      <c r="AL96">
        <v>4033222</v>
      </c>
      <c r="AM96">
        <v>4053241</v>
      </c>
      <c r="AN96">
        <v>4412380</v>
      </c>
      <c r="AO96">
        <v>4412380</v>
      </c>
      <c r="AP96">
        <v>4412380</v>
      </c>
      <c r="AQ96">
        <v>4381667</v>
      </c>
      <c r="AR96">
        <v>4164732</v>
      </c>
      <c r="AS96">
        <v>4247013</v>
      </c>
      <c r="AT96">
        <v>4700295</v>
      </c>
      <c r="AU96">
        <v>1422024</v>
      </c>
      <c r="AV96">
        <v>1441162</v>
      </c>
      <c r="AW96">
        <v>1503128</v>
      </c>
      <c r="AX96">
        <v>1439102</v>
      </c>
      <c r="AY96">
        <v>1525674</v>
      </c>
      <c r="AZ96">
        <v>1381393</v>
      </c>
      <c r="BA96">
        <v>1553096</v>
      </c>
      <c r="BB96">
        <v>1412515</v>
      </c>
      <c r="BC96">
        <v>1445616</v>
      </c>
      <c r="BD96">
        <v>1569863</v>
      </c>
      <c r="BE96">
        <v>1422024</v>
      </c>
      <c r="BF96">
        <v>1441162</v>
      </c>
      <c r="BG96">
        <v>1503128</v>
      </c>
      <c r="BH96">
        <v>1439102</v>
      </c>
      <c r="BI96">
        <v>1525674</v>
      </c>
      <c r="BJ96">
        <v>1381393</v>
      </c>
      <c r="BK96">
        <v>1553096</v>
      </c>
      <c r="BL96">
        <v>1412515</v>
      </c>
      <c r="BM96">
        <v>1445616</v>
      </c>
      <c r="BN96">
        <v>1569863</v>
      </c>
      <c r="BO96">
        <v>1422024</v>
      </c>
      <c r="BP96">
        <v>1441162</v>
      </c>
      <c r="BQ96">
        <v>1503128</v>
      </c>
      <c r="BR96">
        <v>1439102</v>
      </c>
      <c r="BS96">
        <v>1525674</v>
      </c>
      <c r="BT96">
        <v>1381393</v>
      </c>
      <c r="BU96">
        <v>1553096</v>
      </c>
      <c r="BV96">
        <v>1412515</v>
      </c>
      <c r="BW96">
        <v>1445616</v>
      </c>
      <c r="BX96">
        <v>1569863</v>
      </c>
      <c r="BY96">
        <v>1422024</v>
      </c>
      <c r="BZ96">
        <v>1441162</v>
      </c>
      <c r="CA96">
        <v>1503128</v>
      </c>
      <c r="CB96">
        <v>1439102</v>
      </c>
      <c r="CC96">
        <v>1525674</v>
      </c>
      <c r="CD96">
        <v>1381393</v>
      </c>
      <c r="CE96">
        <v>1553096</v>
      </c>
      <c r="CF96">
        <v>1412515</v>
      </c>
      <c r="CG96">
        <v>1445616</v>
      </c>
      <c r="CH96">
        <v>1569863</v>
      </c>
      <c r="CI96">
        <v>3564355</v>
      </c>
      <c r="CJ96">
        <v>4009974</v>
      </c>
      <c r="CK96">
        <v>3354860</v>
      </c>
      <c r="CL96">
        <v>3630580</v>
      </c>
      <c r="CM96">
        <v>3861818</v>
      </c>
      <c r="CN96">
        <v>3564355</v>
      </c>
      <c r="CO96">
        <v>4009974</v>
      </c>
      <c r="CP96">
        <v>3354860</v>
      </c>
      <c r="CQ96">
        <v>3630580</v>
      </c>
      <c r="CR96">
        <v>3861818</v>
      </c>
      <c r="CS96">
        <v>3564355</v>
      </c>
      <c r="CT96">
        <v>4009974</v>
      </c>
      <c r="CU96">
        <v>3354860</v>
      </c>
      <c r="CV96">
        <v>3630580</v>
      </c>
      <c r="CW96">
        <v>3861818</v>
      </c>
      <c r="CX96">
        <v>3428217</v>
      </c>
      <c r="CY96">
        <v>3428217</v>
      </c>
      <c r="CZ96">
        <v>3428217</v>
      </c>
      <c r="DA96">
        <v>1959256</v>
      </c>
      <c r="DB96">
        <v>2002434</v>
      </c>
      <c r="DC96">
        <v>2018885</v>
      </c>
      <c r="DD96">
        <v>1959256</v>
      </c>
      <c r="DE96">
        <v>2002434</v>
      </c>
      <c r="DF96">
        <v>2018885</v>
      </c>
      <c r="DG96">
        <v>1959256</v>
      </c>
      <c r="DH96">
        <v>2002434</v>
      </c>
      <c r="DI96">
        <v>2018885</v>
      </c>
      <c r="DJ96">
        <v>1959256</v>
      </c>
      <c r="DK96">
        <v>2002434</v>
      </c>
      <c r="DL96">
        <v>2018885</v>
      </c>
      <c r="DM96">
        <v>4662440</v>
      </c>
      <c r="DN96">
        <v>4325791</v>
      </c>
      <c r="DO96">
        <v>4115789</v>
      </c>
      <c r="DP96">
        <v>4662440</v>
      </c>
      <c r="DQ96">
        <v>4378384</v>
      </c>
      <c r="DR96">
        <v>3983750</v>
      </c>
      <c r="DS96">
        <v>4290990</v>
      </c>
      <c r="DT96">
        <v>4659222</v>
      </c>
      <c r="DU96">
        <v>4325791</v>
      </c>
      <c r="DV96">
        <v>4161150</v>
      </c>
      <c r="DW96">
        <v>4536794</v>
      </c>
      <c r="DX96">
        <v>4408216</v>
      </c>
      <c r="DY96">
        <v>4428752</v>
      </c>
      <c r="DZ96">
        <v>4115789</v>
      </c>
      <c r="EA96">
        <v>4387029</v>
      </c>
      <c r="EB96">
        <v>4243002</v>
      </c>
      <c r="EC96">
        <v>3903389</v>
      </c>
      <c r="ED96">
        <v>3720998</v>
      </c>
      <c r="EE96">
        <v>4662440</v>
      </c>
      <c r="EF96">
        <v>4325791</v>
      </c>
      <c r="EG96">
        <v>4115789</v>
      </c>
      <c r="EH96">
        <v>4662440</v>
      </c>
      <c r="EI96">
        <v>4325791</v>
      </c>
      <c r="EJ96">
        <v>4115789</v>
      </c>
      <c r="EK96">
        <v>4846715</v>
      </c>
      <c r="EL96">
        <v>3661159</v>
      </c>
      <c r="EM96">
        <v>3995850</v>
      </c>
      <c r="EN96">
        <v>4239173</v>
      </c>
      <c r="EO96">
        <v>4239173</v>
      </c>
      <c r="EP96">
        <v>4239173</v>
      </c>
      <c r="EQ96">
        <v>4239173</v>
      </c>
      <c r="ER96">
        <v>3404428</v>
      </c>
      <c r="ES96">
        <v>3404428</v>
      </c>
      <c r="ET96">
        <v>3404428</v>
      </c>
      <c r="EU96">
        <v>3404428</v>
      </c>
      <c r="EV96">
        <v>3616255</v>
      </c>
      <c r="EW96">
        <v>3409415</v>
      </c>
      <c r="EX96">
        <v>3817219</v>
      </c>
      <c r="EY96">
        <v>3616255</v>
      </c>
      <c r="EZ96">
        <v>3409415</v>
      </c>
      <c r="FA96">
        <v>3817219</v>
      </c>
      <c r="FB96">
        <v>3616255</v>
      </c>
      <c r="FC96">
        <v>3409415</v>
      </c>
      <c r="FD96">
        <v>3817219</v>
      </c>
      <c r="FE96">
        <v>3616255</v>
      </c>
      <c r="FF96">
        <v>3409415</v>
      </c>
      <c r="FG96">
        <v>3817219</v>
      </c>
      <c r="FH96">
        <v>2821636</v>
      </c>
      <c r="FI96">
        <v>2625835</v>
      </c>
      <c r="FJ96">
        <v>2640606</v>
      </c>
      <c r="FK96">
        <v>2821636</v>
      </c>
      <c r="FL96">
        <v>2625835</v>
      </c>
      <c r="FM96">
        <v>2640606</v>
      </c>
      <c r="FN96">
        <v>2821636</v>
      </c>
      <c r="FO96">
        <v>2625835</v>
      </c>
      <c r="FP96">
        <v>2640606</v>
      </c>
      <c r="FQ96">
        <v>2517362</v>
      </c>
      <c r="FR96">
        <v>2517362</v>
      </c>
      <c r="FS96">
        <v>2584956</v>
      </c>
      <c r="FT96">
        <v>2492206</v>
      </c>
      <c r="FU96">
        <v>2517362</v>
      </c>
      <c r="FV96">
        <v>3516764</v>
      </c>
      <c r="FW96">
        <v>3516764</v>
      </c>
      <c r="FX96">
        <v>3516764</v>
      </c>
      <c r="FY96">
        <v>3516764</v>
      </c>
      <c r="FZ96">
        <v>5785131</v>
      </c>
      <c r="GA96">
        <v>5785131</v>
      </c>
      <c r="GB96">
        <v>5785131</v>
      </c>
      <c r="GC96">
        <v>5785131</v>
      </c>
      <c r="GD96">
        <v>6160263</v>
      </c>
      <c r="GE96">
        <v>6160263</v>
      </c>
      <c r="GF96">
        <v>6160263</v>
      </c>
      <c r="GG96">
        <v>6160263</v>
      </c>
      <c r="GH96">
        <v>2659500</v>
      </c>
      <c r="GI96">
        <v>2659500</v>
      </c>
      <c r="GJ96">
        <v>2659500</v>
      </c>
      <c r="GK96">
        <v>2610273</v>
      </c>
      <c r="GL96">
        <v>2610273</v>
      </c>
      <c r="GM96">
        <v>2610273</v>
      </c>
      <c r="GN96">
        <v>308771</v>
      </c>
      <c r="GO96">
        <v>308771</v>
      </c>
      <c r="GQ96">
        <v>1949</v>
      </c>
      <c r="GR96">
        <f t="shared" si="6"/>
        <v>3289665</v>
      </c>
      <c r="GS96">
        <f t="shared" si="7"/>
        <v>196</v>
      </c>
      <c r="GT96">
        <f t="shared" si="8"/>
        <v>1283324</v>
      </c>
      <c r="GU96">
        <f t="shared" si="9"/>
        <v>91666</v>
      </c>
      <c r="GV96">
        <f t="shared" si="10"/>
        <v>3472997</v>
      </c>
      <c r="GW96">
        <f t="shared" si="11"/>
        <v>3106333</v>
      </c>
    </row>
    <row r="97" spans="1:205" x14ac:dyDescent="0.25">
      <c r="A97">
        <v>1950</v>
      </c>
      <c r="B97">
        <v>4248107</v>
      </c>
      <c r="C97">
        <v>4248107</v>
      </c>
      <c r="D97">
        <v>4248107</v>
      </c>
      <c r="E97">
        <v>4626025</v>
      </c>
      <c r="F97">
        <v>3956063</v>
      </c>
      <c r="G97">
        <v>4371707</v>
      </c>
      <c r="H97">
        <v>4767498</v>
      </c>
      <c r="I97">
        <v>4017337</v>
      </c>
      <c r="J97">
        <v>3923928</v>
      </c>
      <c r="K97">
        <v>4626025</v>
      </c>
      <c r="L97">
        <v>3956063</v>
      </c>
      <c r="M97">
        <v>4371707</v>
      </c>
      <c r="N97">
        <v>4767498</v>
      </c>
      <c r="O97">
        <v>4017337</v>
      </c>
      <c r="P97">
        <v>3923928</v>
      </c>
      <c r="Q97">
        <v>4626025</v>
      </c>
      <c r="R97">
        <v>3956063</v>
      </c>
      <c r="S97">
        <v>4371707</v>
      </c>
      <c r="T97">
        <v>4767498</v>
      </c>
      <c r="U97">
        <v>4017337</v>
      </c>
      <c r="V97">
        <v>3923928</v>
      </c>
      <c r="W97">
        <v>4626025</v>
      </c>
      <c r="X97">
        <v>3956063</v>
      </c>
      <c r="Y97">
        <v>4371707</v>
      </c>
      <c r="Z97">
        <v>4767498</v>
      </c>
      <c r="AA97">
        <v>4017337</v>
      </c>
      <c r="AB97">
        <v>3923928</v>
      </c>
      <c r="AC97">
        <v>4544007</v>
      </c>
      <c r="AD97">
        <v>4544007</v>
      </c>
      <c r="AE97">
        <v>4096142</v>
      </c>
      <c r="AF97">
        <v>3794939</v>
      </c>
      <c r="AG97">
        <v>4096142</v>
      </c>
      <c r="AH97">
        <v>3794939</v>
      </c>
      <c r="AI97">
        <v>4096142</v>
      </c>
      <c r="AJ97">
        <v>3794939</v>
      </c>
      <c r="AK97">
        <v>3570119</v>
      </c>
      <c r="AL97">
        <v>4096142</v>
      </c>
      <c r="AM97">
        <v>3794939</v>
      </c>
      <c r="AN97">
        <v>4327389</v>
      </c>
      <c r="AO97">
        <v>4327389</v>
      </c>
      <c r="AP97">
        <v>4327389</v>
      </c>
      <c r="AQ97">
        <v>5046010</v>
      </c>
      <c r="AR97">
        <v>4074765</v>
      </c>
      <c r="AS97">
        <v>4096884</v>
      </c>
      <c r="AT97">
        <v>4171482</v>
      </c>
      <c r="AU97">
        <v>1495232</v>
      </c>
      <c r="AV97">
        <v>1380055</v>
      </c>
      <c r="AW97">
        <v>1483479</v>
      </c>
      <c r="AX97">
        <v>1537894</v>
      </c>
      <c r="AY97">
        <v>1565774</v>
      </c>
      <c r="AZ97">
        <v>1514926</v>
      </c>
      <c r="BA97">
        <v>1499438</v>
      </c>
      <c r="BB97">
        <v>1422685</v>
      </c>
      <c r="BC97">
        <v>1408358</v>
      </c>
      <c r="BD97">
        <v>1561315</v>
      </c>
      <c r="BE97">
        <v>1495232</v>
      </c>
      <c r="BF97">
        <v>1380055</v>
      </c>
      <c r="BG97">
        <v>1483479</v>
      </c>
      <c r="BH97">
        <v>1537894</v>
      </c>
      <c r="BI97">
        <v>1565774</v>
      </c>
      <c r="BJ97">
        <v>1514926</v>
      </c>
      <c r="BK97">
        <v>1499438</v>
      </c>
      <c r="BL97">
        <v>1422685</v>
      </c>
      <c r="BM97">
        <v>1408358</v>
      </c>
      <c r="BN97">
        <v>1561315</v>
      </c>
      <c r="BO97">
        <v>1495232</v>
      </c>
      <c r="BP97">
        <v>1380055</v>
      </c>
      <c r="BQ97">
        <v>1483479</v>
      </c>
      <c r="BR97">
        <v>1537894</v>
      </c>
      <c r="BS97">
        <v>1565774</v>
      </c>
      <c r="BT97">
        <v>1514926</v>
      </c>
      <c r="BU97">
        <v>1499438</v>
      </c>
      <c r="BV97">
        <v>1422685</v>
      </c>
      <c r="BW97">
        <v>1408358</v>
      </c>
      <c r="BX97">
        <v>1561315</v>
      </c>
      <c r="BY97">
        <v>1495232</v>
      </c>
      <c r="BZ97">
        <v>1380055</v>
      </c>
      <c r="CA97">
        <v>1483479</v>
      </c>
      <c r="CB97">
        <v>1537894</v>
      </c>
      <c r="CC97">
        <v>1565774</v>
      </c>
      <c r="CD97">
        <v>1514926</v>
      </c>
      <c r="CE97">
        <v>1499438</v>
      </c>
      <c r="CF97">
        <v>1422685</v>
      </c>
      <c r="CG97">
        <v>1408358</v>
      </c>
      <c r="CH97">
        <v>1561315</v>
      </c>
      <c r="CI97">
        <v>3813351</v>
      </c>
      <c r="CJ97">
        <v>3556105</v>
      </c>
      <c r="CK97">
        <v>3908595</v>
      </c>
      <c r="CL97">
        <v>3600021</v>
      </c>
      <c r="CM97">
        <v>3713348</v>
      </c>
      <c r="CN97">
        <v>3813351</v>
      </c>
      <c r="CO97">
        <v>3556105</v>
      </c>
      <c r="CP97">
        <v>3908595</v>
      </c>
      <c r="CQ97">
        <v>3600021</v>
      </c>
      <c r="CR97">
        <v>3713348</v>
      </c>
      <c r="CS97">
        <v>3813351</v>
      </c>
      <c r="CT97">
        <v>3556105</v>
      </c>
      <c r="CU97">
        <v>3908595</v>
      </c>
      <c r="CV97">
        <v>3600021</v>
      </c>
      <c r="CW97">
        <v>3713348</v>
      </c>
      <c r="CX97">
        <v>3224652</v>
      </c>
      <c r="CY97">
        <v>3224652</v>
      </c>
      <c r="CZ97">
        <v>3224652</v>
      </c>
      <c r="DA97">
        <v>2002501</v>
      </c>
      <c r="DB97">
        <v>2067761</v>
      </c>
      <c r="DC97">
        <v>2079766</v>
      </c>
      <c r="DD97">
        <v>2002501</v>
      </c>
      <c r="DE97">
        <v>2067761</v>
      </c>
      <c r="DF97">
        <v>2079766</v>
      </c>
      <c r="DG97">
        <v>2002501</v>
      </c>
      <c r="DH97">
        <v>2067761</v>
      </c>
      <c r="DI97">
        <v>2079766</v>
      </c>
      <c r="DJ97">
        <v>2002501</v>
      </c>
      <c r="DK97">
        <v>2067761</v>
      </c>
      <c r="DL97">
        <v>2079766</v>
      </c>
      <c r="DM97">
        <v>4720660</v>
      </c>
      <c r="DN97">
        <v>4252119</v>
      </c>
      <c r="DO97">
        <v>3911038</v>
      </c>
      <c r="DP97">
        <v>4720660</v>
      </c>
      <c r="DQ97">
        <v>4626895</v>
      </c>
      <c r="DR97">
        <v>4485948</v>
      </c>
      <c r="DS97">
        <v>4519364</v>
      </c>
      <c r="DT97">
        <v>4225748</v>
      </c>
      <c r="DU97">
        <v>4252119</v>
      </c>
      <c r="DV97">
        <v>4831967</v>
      </c>
      <c r="DW97">
        <v>4933586</v>
      </c>
      <c r="DX97">
        <v>4337478</v>
      </c>
      <c r="DY97">
        <v>4027800</v>
      </c>
      <c r="DZ97">
        <v>3911038</v>
      </c>
      <c r="EA97">
        <v>3436495</v>
      </c>
      <c r="EB97">
        <v>4136390</v>
      </c>
      <c r="EC97">
        <v>3827441</v>
      </c>
      <c r="ED97">
        <v>4004835</v>
      </c>
      <c r="EE97">
        <v>4720660</v>
      </c>
      <c r="EF97">
        <v>4252119</v>
      </c>
      <c r="EG97">
        <v>3911038</v>
      </c>
      <c r="EH97">
        <v>4720660</v>
      </c>
      <c r="EI97">
        <v>4252119</v>
      </c>
      <c r="EJ97">
        <v>3911038</v>
      </c>
      <c r="EK97">
        <v>4715362</v>
      </c>
      <c r="EL97">
        <v>3576103</v>
      </c>
      <c r="EM97">
        <v>4385868</v>
      </c>
      <c r="EN97">
        <v>3538460</v>
      </c>
      <c r="EO97">
        <v>3538460</v>
      </c>
      <c r="EP97">
        <v>3538460</v>
      </c>
      <c r="EQ97">
        <v>3538460</v>
      </c>
      <c r="ER97">
        <v>3600957</v>
      </c>
      <c r="ES97">
        <v>3600957</v>
      </c>
      <c r="ET97">
        <v>3600957</v>
      </c>
      <c r="EU97">
        <v>3600957</v>
      </c>
      <c r="EV97">
        <v>3518948</v>
      </c>
      <c r="EW97">
        <v>4026314</v>
      </c>
      <c r="EX97">
        <v>3928896</v>
      </c>
      <c r="EY97">
        <v>3518948</v>
      </c>
      <c r="EZ97">
        <v>4026314</v>
      </c>
      <c r="FA97">
        <v>3928896</v>
      </c>
      <c r="FB97">
        <v>3518948</v>
      </c>
      <c r="FC97">
        <v>4026314</v>
      </c>
      <c r="FD97">
        <v>3928896</v>
      </c>
      <c r="FE97">
        <v>3518948</v>
      </c>
      <c r="FF97">
        <v>4026314</v>
      </c>
      <c r="FG97">
        <v>3928896</v>
      </c>
      <c r="FH97">
        <v>2681991</v>
      </c>
      <c r="FI97">
        <v>3007441</v>
      </c>
      <c r="FJ97">
        <v>2591205</v>
      </c>
      <c r="FK97">
        <v>2681991</v>
      </c>
      <c r="FL97">
        <v>3007441</v>
      </c>
      <c r="FM97">
        <v>2591205</v>
      </c>
      <c r="FN97">
        <v>2681991</v>
      </c>
      <c r="FO97">
        <v>3007441</v>
      </c>
      <c r="FP97">
        <v>2591205</v>
      </c>
      <c r="FQ97">
        <v>2519615</v>
      </c>
      <c r="FR97">
        <v>2519615</v>
      </c>
      <c r="FS97">
        <v>2570039</v>
      </c>
      <c r="FT97">
        <v>2521863</v>
      </c>
      <c r="FU97">
        <v>2519615</v>
      </c>
      <c r="FV97">
        <v>3623496</v>
      </c>
      <c r="FW97">
        <v>3623496</v>
      </c>
      <c r="FX97">
        <v>3623496</v>
      </c>
      <c r="FY97">
        <v>3623496</v>
      </c>
      <c r="FZ97">
        <v>5842849</v>
      </c>
      <c r="GA97">
        <v>5842849</v>
      </c>
      <c r="GB97">
        <v>5842849</v>
      </c>
      <c r="GC97">
        <v>5842849</v>
      </c>
      <c r="GD97">
        <v>5662438</v>
      </c>
      <c r="GE97">
        <v>5662438</v>
      </c>
      <c r="GF97">
        <v>5662438</v>
      </c>
      <c r="GG97">
        <v>5662438</v>
      </c>
      <c r="GH97">
        <v>2568669</v>
      </c>
      <c r="GI97">
        <v>2568669</v>
      </c>
      <c r="GJ97">
        <v>2568669</v>
      </c>
      <c r="GK97">
        <v>2463895</v>
      </c>
      <c r="GL97">
        <v>2463895</v>
      </c>
      <c r="GM97">
        <v>2463895</v>
      </c>
      <c r="GN97">
        <v>423139</v>
      </c>
      <c r="GO97">
        <v>423139</v>
      </c>
      <c r="GQ97">
        <v>1950</v>
      </c>
      <c r="GR97">
        <f t="shared" si="6"/>
        <v>3283295</v>
      </c>
      <c r="GS97">
        <f t="shared" si="7"/>
        <v>196</v>
      </c>
      <c r="GT97">
        <f t="shared" si="8"/>
        <v>1252081</v>
      </c>
      <c r="GU97">
        <f t="shared" si="9"/>
        <v>89434.357142857145</v>
      </c>
      <c r="GV97">
        <f t="shared" si="10"/>
        <v>3462163.7142857141</v>
      </c>
      <c r="GW97">
        <f t="shared" si="11"/>
        <v>3104426.2857142859</v>
      </c>
    </row>
    <row r="98" spans="1:205" x14ac:dyDescent="0.25">
      <c r="A98">
        <v>1951</v>
      </c>
      <c r="B98">
        <v>3703358</v>
      </c>
      <c r="C98">
        <v>3703358</v>
      </c>
      <c r="D98">
        <v>3703358</v>
      </c>
      <c r="E98">
        <v>4532901</v>
      </c>
      <c r="F98">
        <v>3921617</v>
      </c>
      <c r="G98">
        <v>4014223</v>
      </c>
      <c r="H98">
        <v>4188367</v>
      </c>
      <c r="I98">
        <v>3800085</v>
      </c>
      <c r="J98">
        <v>4275023</v>
      </c>
      <c r="K98">
        <v>4532901</v>
      </c>
      <c r="L98">
        <v>3921617</v>
      </c>
      <c r="M98">
        <v>4014223</v>
      </c>
      <c r="N98">
        <v>4188367</v>
      </c>
      <c r="O98">
        <v>3800085</v>
      </c>
      <c r="P98">
        <v>4275023</v>
      </c>
      <c r="Q98">
        <v>4532901</v>
      </c>
      <c r="R98">
        <v>3921617</v>
      </c>
      <c r="S98">
        <v>4014223</v>
      </c>
      <c r="T98">
        <v>4188367</v>
      </c>
      <c r="U98">
        <v>3800085</v>
      </c>
      <c r="V98">
        <v>4275023</v>
      </c>
      <c r="W98">
        <v>4532901</v>
      </c>
      <c r="X98">
        <v>3921617</v>
      </c>
      <c r="Y98">
        <v>4014223</v>
      </c>
      <c r="Z98">
        <v>4188367</v>
      </c>
      <c r="AA98">
        <v>3800085</v>
      </c>
      <c r="AB98">
        <v>4275023</v>
      </c>
      <c r="AC98">
        <v>4408580</v>
      </c>
      <c r="AD98">
        <v>4408580</v>
      </c>
      <c r="AE98">
        <v>4275797</v>
      </c>
      <c r="AF98">
        <v>3791418</v>
      </c>
      <c r="AG98">
        <v>4275797</v>
      </c>
      <c r="AH98">
        <v>3791418</v>
      </c>
      <c r="AI98">
        <v>4275797</v>
      </c>
      <c r="AJ98">
        <v>3791418</v>
      </c>
      <c r="AK98">
        <v>3981104</v>
      </c>
      <c r="AL98">
        <v>4275797</v>
      </c>
      <c r="AM98">
        <v>3791418</v>
      </c>
      <c r="AN98">
        <v>3796676</v>
      </c>
      <c r="AO98">
        <v>3796676</v>
      </c>
      <c r="AP98">
        <v>3796676</v>
      </c>
      <c r="AQ98">
        <v>4627328</v>
      </c>
      <c r="AR98">
        <v>4485705</v>
      </c>
      <c r="AS98">
        <v>4426211</v>
      </c>
      <c r="AT98">
        <v>4919501</v>
      </c>
      <c r="AU98">
        <v>1489259</v>
      </c>
      <c r="AV98">
        <v>1623058</v>
      </c>
      <c r="AW98">
        <v>1533565</v>
      </c>
      <c r="AX98">
        <v>1508996</v>
      </c>
      <c r="AY98">
        <v>1493440</v>
      </c>
      <c r="AZ98">
        <v>1480936</v>
      </c>
      <c r="BA98">
        <v>1555431</v>
      </c>
      <c r="BB98">
        <v>1566322</v>
      </c>
      <c r="BC98">
        <v>1470803</v>
      </c>
      <c r="BD98">
        <v>1490170</v>
      </c>
      <c r="BE98">
        <v>1489259</v>
      </c>
      <c r="BF98">
        <v>1623058</v>
      </c>
      <c r="BG98">
        <v>1533565</v>
      </c>
      <c r="BH98">
        <v>1508996</v>
      </c>
      <c r="BI98">
        <v>1493440</v>
      </c>
      <c r="BJ98">
        <v>1480936</v>
      </c>
      <c r="BK98">
        <v>1555431</v>
      </c>
      <c r="BL98">
        <v>1566322</v>
      </c>
      <c r="BM98">
        <v>1470803</v>
      </c>
      <c r="BN98">
        <v>1490170</v>
      </c>
      <c r="BO98">
        <v>1489259</v>
      </c>
      <c r="BP98">
        <v>1623058</v>
      </c>
      <c r="BQ98">
        <v>1533565</v>
      </c>
      <c r="BR98">
        <v>1508996</v>
      </c>
      <c r="BS98">
        <v>1493440</v>
      </c>
      <c r="BT98">
        <v>1480936</v>
      </c>
      <c r="BU98">
        <v>1555431</v>
      </c>
      <c r="BV98">
        <v>1566322</v>
      </c>
      <c r="BW98">
        <v>1470803</v>
      </c>
      <c r="BX98">
        <v>1490170</v>
      </c>
      <c r="BY98">
        <v>1489259</v>
      </c>
      <c r="BZ98">
        <v>1623058</v>
      </c>
      <c r="CA98">
        <v>1533565</v>
      </c>
      <c r="CB98">
        <v>1508996</v>
      </c>
      <c r="CC98">
        <v>1493440</v>
      </c>
      <c r="CD98">
        <v>1480936</v>
      </c>
      <c r="CE98">
        <v>1555431</v>
      </c>
      <c r="CF98">
        <v>1566322</v>
      </c>
      <c r="CG98">
        <v>1470803</v>
      </c>
      <c r="CH98">
        <v>1490170</v>
      </c>
      <c r="CI98">
        <v>3840682</v>
      </c>
      <c r="CJ98">
        <v>3663723</v>
      </c>
      <c r="CK98">
        <v>3410223</v>
      </c>
      <c r="CL98">
        <v>3419376</v>
      </c>
      <c r="CM98">
        <v>3577937</v>
      </c>
      <c r="CN98">
        <v>3840682</v>
      </c>
      <c r="CO98">
        <v>3663723</v>
      </c>
      <c r="CP98">
        <v>3410223</v>
      </c>
      <c r="CQ98">
        <v>3419376</v>
      </c>
      <c r="CR98">
        <v>3577937</v>
      </c>
      <c r="CS98">
        <v>3840682</v>
      </c>
      <c r="CT98">
        <v>3663723</v>
      </c>
      <c r="CU98">
        <v>3410223</v>
      </c>
      <c r="CV98">
        <v>3419376</v>
      </c>
      <c r="CW98">
        <v>3577937</v>
      </c>
      <c r="CX98">
        <v>3783747</v>
      </c>
      <c r="CY98">
        <v>3783747</v>
      </c>
      <c r="CZ98">
        <v>3783747</v>
      </c>
      <c r="DA98">
        <v>2004290</v>
      </c>
      <c r="DB98">
        <v>2074923</v>
      </c>
      <c r="DC98">
        <v>1950231</v>
      </c>
      <c r="DD98">
        <v>2004290</v>
      </c>
      <c r="DE98">
        <v>2074923</v>
      </c>
      <c r="DF98">
        <v>1950231</v>
      </c>
      <c r="DG98">
        <v>2004290</v>
      </c>
      <c r="DH98">
        <v>2074923</v>
      </c>
      <c r="DI98">
        <v>1950231</v>
      </c>
      <c r="DJ98">
        <v>2004290</v>
      </c>
      <c r="DK98">
        <v>2074923</v>
      </c>
      <c r="DL98">
        <v>1950231</v>
      </c>
      <c r="DM98">
        <v>4512495</v>
      </c>
      <c r="DN98">
        <v>4289708</v>
      </c>
      <c r="DO98">
        <v>3932269</v>
      </c>
      <c r="DP98">
        <v>4512495</v>
      </c>
      <c r="DQ98">
        <v>4363586</v>
      </c>
      <c r="DR98">
        <v>4265264</v>
      </c>
      <c r="DS98">
        <v>4670307</v>
      </c>
      <c r="DT98">
        <v>4965393</v>
      </c>
      <c r="DU98">
        <v>4289708</v>
      </c>
      <c r="DV98">
        <v>4393747</v>
      </c>
      <c r="DW98">
        <v>4713210</v>
      </c>
      <c r="DX98">
        <v>4442288</v>
      </c>
      <c r="DY98">
        <v>4649424</v>
      </c>
      <c r="DZ98">
        <v>3932269</v>
      </c>
      <c r="EA98">
        <v>3873004</v>
      </c>
      <c r="EB98">
        <v>3959649</v>
      </c>
      <c r="EC98">
        <v>4001878</v>
      </c>
      <c r="ED98">
        <v>4110613</v>
      </c>
      <c r="EE98">
        <v>4512495</v>
      </c>
      <c r="EF98">
        <v>4289708</v>
      </c>
      <c r="EG98">
        <v>3932269</v>
      </c>
      <c r="EH98">
        <v>4512495</v>
      </c>
      <c r="EI98">
        <v>4289708</v>
      </c>
      <c r="EJ98">
        <v>3932269</v>
      </c>
      <c r="EK98">
        <v>4798014</v>
      </c>
      <c r="EL98">
        <v>3901691</v>
      </c>
      <c r="EM98">
        <v>4141111</v>
      </c>
      <c r="EN98">
        <v>3733379</v>
      </c>
      <c r="EO98">
        <v>3733379</v>
      </c>
      <c r="EP98">
        <v>3733379</v>
      </c>
      <c r="EQ98">
        <v>3733379</v>
      </c>
      <c r="ER98">
        <v>3342774</v>
      </c>
      <c r="ES98">
        <v>3342774</v>
      </c>
      <c r="ET98">
        <v>3342774</v>
      </c>
      <c r="EU98">
        <v>3342774</v>
      </c>
      <c r="EV98">
        <v>3805579</v>
      </c>
      <c r="EW98">
        <v>3680011</v>
      </c>
      <c r="EX98">
        <v>4070552</v>
      </c>
      <c r="EY98">
        <v>3805579</v>
      </c>
      <c r="EZ98">
        <v>3680011</v>
      </c>
      <c r="FA98">
        <v>4070552</v>
      </c>
      <c r="FB98">
        <v>3805579</v>
      </c>
      <c r="FC98">
        <v>3680011</v>
      </c>
      <c r="FD98">
        <v>4070552</v>
      </c>
      <c r="FE98">
        <v>3805579</v>
      </c>
      <c r="FF98">
        <v>3680011</v>
      </c>
      <c r="FG98">
        <v>4070552</v>
      </c>
      <c r="FH98">
        <v>2834083</v>
      </c>
      <c r="FI98">
        <v>2720248</v>
      </c>
      <c r="FJ98">
        <v>2641083</v>
      </c>
      <c r="FK98">
        <v>2834083</v>
      </c>
      <c r="FL98">
        <v>2720248</v>
      </c>
      <c r="FM98">
        <v>2641083</v>
      </c>
      <c r="FN98">
        <v>2834083</v>
      </c>
      <c r="FO98">
        <v>2720248</v>
      </c>
      <c r="FP98">
        <v>2641083</v>
      </c>
      <c r="FQ98">
        <v>2522877</v>
      </c>
      <c r="FR98">
        <v>2522877</v>
      </c>
      <c r="FS98">
        <v>2556063</v>
      </c>
      <c r="FT98">
        <v>2530550</v>
      </c>
      <c r="FU98">
        <v>2522877</v>
      </c>
      <c r="FV98">
        <v>3302293</v>
      </c>
      <c r="FW98">
        <v>3302293</v>
      </c>
      <c r="FX98">
        <v>3302293</v>
      </c>
      <c r="FY98">
        <v>3302293</v>
      </c>
      <c r="FZ98">
        <v>5137116</v>
      </c>
      <c r="GA98">
        <v>5137116</v>
      </c>
      <c r="GB98">
        <v>5137116</v>
      </c>
      <c r="GC98">
        <v>5137116</v>
      </c>
      <c r="GD98">
        <v>5370867</v>
      </c>
      <c r="GE98">
        <v>5370867</v>
      </c>
      <c r="GF98">
        <v>5370867</v>
      </c>
      <c r="GG98">
        <v>5370867</v>
      </c>
      <c r="GH98">
        <v>2386350</v>
      </c>
      <c r="GI98">
        <v>2386350</v>
      </c>
      <c r="GJ98">
        <v>2386350</v>
      </c>
      <c r="GK98">
        <v>2577578</v>
      </c>
      <c r="GL98">
        <v>2577578</v>
      </c>
      <c r="GM98">
        <v>2577578</v>
      </c>
      <c r="GN98">
        <v>353010</v>
      </c>
      <c r="GO98">
        <v>353010</v>
      </c>
      <c r="GQ98">
        <v>1951</v>
      </c>
      <c r="GR98">
        <f t="shared" si="6"/>
        <v>3233695</v>
      </c>
      <c r="GS98">
        <f t="shared" si="7"/>
        <v>196</v>
      </c>
      <c r="GT98">
        <f t="shared" si="8"/>
        <v>1185584</v>
      </c>
      <c r="GU98">
        <f t="shared" si="9"/>
        <v>84684.571428571435</v>
      </c>
      <c r="GV98">
        <f t="shared" si="10"/>
        <v>3403064.1428571427</v>
      </c>
      <c r="GW98">
        <f t="shared" si="11"/>
        <v>3064325.8571428573</v>
      </c>
    </row>
    <row r="99" spans="1:205" x14ac:dyDescent="0.25">
      <c r="A99">
        <v>1952</v>
      </c>
      <c r="B99">
        <v>3767174</v>
      </c>
      <c r="C99">
        <v>3767174</v>
      </c>
      <c r="D99">
        <v>3767174</v>
      </c>
      <c r="E99">
        <v>4151250</v>
      </c>
      <c r="F99">
        <v>4774831</v>
      </c>
      <c r="G99">
        <v>3882367</v>
      </c>
      <c r="H99">
        <v>4943582</v>
      </c>
      <c r="I99">
        <v>4018374</v>
      </c>
      <c r="J99">
        <v>4781076</v>
      </c>
      <c r="K99">
        <v>4151250</v>
      </c>
      <c r="L99">
        <v>4774831</v>
      </c>
      <c r="M99">
        <v>3882367</v>
      </c>
      <c r="N99">
        <v>4943582</v>
      </c>
      <c r="O99">
        <v>4018374</v>
      </c>
      <c r="P99">
        <v>4781076</v>
      </c>
      <c r="Q99">
        <v>4151250</v>
      </c>
      <c r="R99">
        <v>4774831</v>
      </c>
      <c r="S99">
        <v>3882367</v>
      </c>
      <c r="T99">
        <v>4943582</v>
      </c>
      <c r="U99">
        <v>4018374</v>
      </c>
      <c r="V99">
        <v>4781076</v>
      </c>
      <c r="W99">
        <v>4151250</v>
      </c>
      <c r="X99">
        <v>4774831</v>
      </c>
      <c r="Y99">
        <v>3882367</v>
      </c>
      <c r="Z99">
        <v>4943582</v>
      </c>
      <c r="AA99">
        <v>4018374</v>
      </c>
      <c r="AB99">
        <v>4781076</v>
      </c>
      <c r="AC99">
        <v>4550623</v>
      </c>
      <c r="AD99">
        <v>4550623</v>
      </c>
      <c r="AE99">
        <v>4013648</v>
      </c>
      <c r="AF99">
        <v>4063063</v>
      </c>
      <c r="AG99">
        <v>4013648</v>
      </c>
      <c r="AH99">
        <v>4063063</v>
      </c>
      <c r="AI99">
        <v>4013648</v>
      </c>
      <c r="AJ99">
        <v>4063063</v>
      </c>
      <c r="AK99">
        <v>4131736</v>
      </c>
      <c r="AL99">
        <v>4013648</v>
      </c>
      <c r="AM99">
        <v>4063063</v>
      </c>
      <c r="AN99">
        <v>4246751</v>
      </c>
      <c r="AO99">
        <v>4246751</v>
      </c>
      <c r="AP99">
        <v>4246751</v>
      </c>
      <c r="AQ99">
        <v>4133332</v>
      </c>
      <c r="AR99">
        <v>4411530</v>
      </c>
      <c r="AS99">
        <v>4636535</v>
      </c>
      <c r="AT99">
        <v>4359458</v>
      </c>
      <c r="AU99">
        <v>1506182</v>
      </c>
      <c r="AV99">
        <v>1549984</v>
      </c>
      <c r="AW99">
        <v>1478971</v>
      </c>
      <c r="AX99">
        <v>1515442</v>
      </c>
      <c r="AY99">
        <v>1472368</v>
      </c>
      <c r="AZ99">
        <v>1464245</v>
      </c>
      <c r="BA99">
        <v>1371397</v>
      </c>
      <c r="BB99">
        <v>1506922</v>
      </c>
      <c r="BC99">
        <v>1422647</v>
      </c>
      <c r="BD99">
        <v>1541870</v>
      </c>
      <c r="BE99">
        <v>1506182</v>
      </c>
      <c r="BF99">
        <v>1549984</v>
      </c>
      <c r="BG99">
        <v>1478971</v>
      </c>
      <c r="BH99">
        <v>1515442</v>
      </c>
      <c r="BI99">
        <v>1472368</v>
      </c>
      <c r="BJ99">
        <v>1464245</v>
      </c>
      <c r="BK99">
        <v>1371397</v>
      </c>
      <c r="BL99">
        <v>1506922</v>
      </c>
      <c r="BM99">
        <v>1422647</v>
      </c>
      <c r="BN99">
        <v>1541870</v>
      </c>
      <c r="BO99">
        <v>1506182</v>
      </c>
      <c r="BP99">
        <v>1549984</v>
      </c>
      <c r="BQ99">
        <v>1478971</v>
      </c>
      <c r="BR99">
        <v>1515442</v>
      </c>
      <c r="BS99">
        <v>1472368</v>
      </c>
      <c r="BT99">
        <v>1464245</v>
      </c>
      <c r="BU99">
        <v>1371397</v>
      </c>
      <c r="BV99">
        <v>1506922</v>
      </c>
      <c r="BW99">
        <v>1422647</v>
      </c>
      <c r="BX99">
        <v>1541870</v>
      </c>
      <c r="BY99">
        <v>1506182</v>
      </c>
      <c r="BZ99">
        <v>1549984</v>
      </c>
      <c r="CA99">
        <v>1478971</v>
      </c>
      <c r="CB99">
        <v>1515442</v>
      </c>
      <c r="CC99">
        <v>1472368</v>
      </c>
      <c r="CD99">
        <v>1464245</v>
      </c>
      <c r="CE99">
        <v>1371397</v>
      </c>
      <c r="CF99">
        <v>1506922</v>
      </c>
      <c r="CG99">
        <v>1422647</v>
      </c>
      <c r="CH99">
        <v>1541870</v>
      </c>
      <c r="CI99">
        <v>3371675</v>
      </c>
      <c r="CJ99">
        <v>3581832</v>
      </c>
      <c r="CK99">
        <v>3314095</v>
      </c>
      <c r="CL99">
        <v>3813018</v>
      </c>
      <c r="CM99">
        <v>3319031</v>
      </c>
      <c r="CN99">
        <v>3371675</v>
      </c>
      <c r="CO99">
        <v>3581832</v>
      </c>
      <c r="CP99">
        <v>3314095</v>
      </c>
      <c r="CQ99">
        <v>3813018</v>
      </c>
      <c r="CR99">
        <v>3319031</v>
      </c>
      <c r="CS99">
        <v>3371675</v>
      </c>
      <c r="CT99">
        <v>3581832</v>
      </c>
      <c r="CU99">
        <v>3314095</v>
      </c>
      <c r="CV99">
        <v>3813018</v>
      </c>
      <c r="CW99">
        <v>3319031</v>
      </c>
      <c r="CX99">
        <v>3748218</v>
      </c>
      <c r="CY99">
        <v>3748218</v>
      </c>
      <c r="CZ99">
        <v>3748218</v>
      </c>
      <c r="DA99">
        <v>2036116</v>
      </c>
      <c r="DB99">
        <v>2041223</v>
      </c>
      <c r="DC99">
        <v>1962544</v>
      </c>
      <c r="DD99">
        <v>2036116</v>
      </c>
      <c r="DE99">
        <v>2041223</v>
      </c>
      <c r="DF99">
        <v>1962544</v>
      </c>
      <c r="DG99">
        <v>2036116</v>
      </c>
      <c r="DH99">
        <v>2041223</v>
      </c>
      <c r="DI99">
        <v>1962544</v>
      </c>
      <c r="DJ99">
        <v>2036116</v>
      </c>
      <c r="DK99">
        <v>2041223</v>
      </c>
      <c r="DL99">
        <v>1962544</v>
      </c>
      <c r="DM99">
        <v>4220249</v>
      </c>
      <c r="DN99">
        <v>4633346</v>
      </c>
      <c r="DO99">
        <v>3851993</v>
      </c>
      <c r="DP99">
        <v>4220249</v>
      </c>
      <c r="DQ99">
        <v>4339659</v>
      </c>
      <c r="DR99">
        <v>4332466</v>
      </c>
      <c r="DS99">
        <v>5149922</v>
      </c>
      <c r="DT99">
        <v>4430582</v>
      </c>
      <c r="DU99">
        <v>4633346</v>
      </c>
      <c r="DV99">
        <v>4457673</v>
      </c>
      <c r="DW99">
        <v>4525918</v>
      </c>
      <c r="DX99">
        <v>4437062</v>
      </c>
      <c r="DY99">
        <v>4644993</v>
      </c>
      <c r="DZ99">
        <v>3851993</v>
      </c>
      <c r="EA99">
        <v>3781097</v>
      </c>
      <c r="EB99">
        <v>3875101</v>
      </c>
      <c r="EC99">
        <v>3981913</v>
      </c>
      <c r="ED99">
        <v>4272835</v>
      </c>
      <c r="EE99">
        <v>4220249</v>
      </c>
      <c r="EF99">
        <v>4633346</v>
      </c>
      <c r="EG99">
        <v>3851993</v>
      </c>
      <c r="EH99">
        <v>4220249</v>
      </c>
      <c r="EI99">
        <v>4633346</v>
      </c>
      <c r="EJ99">
        <v>3851993</v>
      </c>
      <c r="EK99">
        <v>4900966</v>
      </c>
      <c r="EL99">
        <v>3447396</v>
      </c>
      <c r="EM99">
        <v>4268316</v>
      </c>
      <c r="EN99">
        <v>3855827</v>
      </c>
      <c r="EO99">
        <v>3855827</v>
      </c>
      <c r="EP99">
        <v>3855827</v>
      </c>
      <c r="EQ99">
        <v>3855827</v>
      </c>
      <c r="ER99">
        <v>3877251</v>
      </c>
      <c r="ES99">
        <v>3877251</v>
      </c>
      <c r="ET99">
        <v>3877251</v>
      </c>
      <c r="EU99">
        <v>3877251</v>
      </c>
      <c r="EV99">
        <v>3613981</v>
      </c>
      <c r="EW99">
        <v>3441222</v>
      </c>
      <c r="EX99">
        <v>3309947</v>
      </c>
      <c r="EY99">
        <v>3613981</v>
      </c>
      <c r="EZ99">
        <v>3441222</v>
      </c>
      <c r="FA99">
        <v>3309947</v>
      </c>
      <c r="FB99">
        <v>3613981</v>
      </c>
      <c r="FC99">
        <v>3441222</v>
      </c>
      <c r="FD99">
        <v>3309947</v>
      </c>
      <c r="FE99">
        <v>3613981</v>
      </c>
      <c r="FF99">
        <v>3441222</v>
      </c>
      <c r="FG99">
        <v>3309947</v>
      </c>
      <c r="FH99">
        <v>2715559</v>
      </c>
      <c r="FI99">
        <v>2738349</v>
      </c>
      <c r="FJ99">
        <v>2596886</v>
      </c>
      <c r="FK99">
        <v>2715559</v>
      </c>
      <c r="FL99">
        <v>2738349</v>
      </c>
      <c r="FM99">
        <v>2596886</v>
      </c>
      <c r="FN99">
        <v>2715559</v>
      </c>
      <c r="FO99">
        <v>2738349</v>
      </c>
      <c r="FP99">
        <v>2596886</v>
      </c>
      <c r="FQ99">
        <v>2605045</v>
      </c>
      <c r="FR99">
        <v>2605045</v>
      </c>
      <c r="FS99">
        <v>2475089</v>
      </c>
      <c r="FT99">
        <v>2472189</v>
      </c>
      <c r="FU99">
        <v>2605045</v>
      </c>
      <c r="FV99">
        <v>3382113</v>
      </c>
      <c r="FW99">
        <v>3382113</v>
      </c>
      <c r="FX99">
        <v>3382113</v>
      </c>
      <c r="FY99">
        <v>3382113</v>
      </c>
      <c r="FZ99">
        <v>4805672</v>
      </c>
      <c r="GA99">
        <v>4805672</v>
      </c>
      <c r="GB99">
        <v>4805672</v>
      </c>
      <c r="GC99">
        <v>4805672</v>
      </c>
      <c r="GD99">
        <v>6161206</v>
      </c>
      <c r="GE99">
        <v>6161206</v>
      </c>
      <c r="GF99">
        <v>6161206</v>
      </c>
      <c r="GG99">
        <v>6161206</v>
      </c>
      <c r="GH99">
        <v>2472024</v>
      </c>
      <c r="GI99">
        <v>2472024</v>
      </c>
      <c r="GJ99">
        <v>2472024</v>
      </c>
      <c r="GK99">
        <v>2473488</v>
      </c>
      <c r="GL99">
        <v>2473488</v>
      </c>
      <c r="GM99">
        <v>2473488</v>
      </c>
      <c r="GN99">
        <v>457000</v>
      </c>
      <c r="GO99">
        <v>457000</v>
      </c>
      <c r="GQ99">
        <v>1952</v>
      </c>
      <c r="GR99">
        <f t="shared" si="6"/>
        <v>3257011</v>
      </c>
      <c r="GS99">
        <f t="shared" si="7"/>
        <v>196</v>
      </c>
      <c r="GT99">
        <f t="shared" si="8"/>
        <v>1252142</v>
      </c>
      <c r="GU99">
        <f t="shared" si="9"/>
        <v>89438.71428571429</v>
      </c>
      <c r="GV99">
        <f t="shared" si="10"/>
        <v>3435888.4285714286</v>
      </c>
      <c r="GW99">
        <f t="shared" si="11"/>
        <v>3078133.5714285714</v>
      </c>
    </row>
    <row r="100" spans="1:205" x14ac:dyDescent="0.25">
      <c r="A100">
        <v>1953</v>
      </c>
      <c r="B100">
        <v>3672277</v>
      </c>
      <c r="C100">
        <v>3672277</v>
      </c>
      <c r="D100">
        <v>3672277</v>
      </c>
      <c r="E100">
        <v>4273104</v>
      </c>
      <c r="F100">
        <v>4587851</v>
      </c>
      <c r="G100">
        <v>4957066</v>
      </c>
      <c r="H100">
        <v>4312675</v>
      </c>
      <c r="I100">
        <v>4488812</v>
      </c>
      <c r="J100">
        <v>4476063</v>
      </c>
      <c r="K100">
        <v>4273104</v>
      </c>
      <c r="L100">
        <v>4587851</v>
      </c>
      <c r="M100">
        <v>4957066</v>
      </c>
      <c r="N100">
        <v>4312675</v>
      </c>
      <c r="O100">
        <v>4488812</v>
      </c>
      <c r="P100">
        <v>4476063</v>
      </c>
      <c r="Q100">
        <v>4273104</v>
      </c>
      <c r="R100">
        <v>4587851</v>
      </c>
      <c r="S100">
        <v>4957066</v>
      </c>
      <c r="T100">
        <v>4312675</v>
      </c>
      <c r="U100">
        <v>4488812</v>
      </c>
      <c r="V100">
        <v>4476063</v>
      </c>
      <c r="W100">
        <v>4273104</v>
      </c>
      <c r="X100">
        <v>4587851</v>
      </c>
      <c r="Y100">
        <v>4957066</v>
      </c>
      <c r="Z100">
        <v>4312675</v>
      </c>
      <c r="AA100">
        <v>4488812</v>
      </c>
      <c r="AB100">
        <v>4476063</v>
      </c>
      <c r="AC100">
        <v>4670632</v>
      </c>
      <c r="AD100">
        <v>4670632</v>
      </c>
      <c r="AE100">
        <v>3992965</v>
      </c>
      <c r="AF100">
        <v>3724390</v>
      </c>
      <c r="AG100">
        <v>3992965</v>
      </c>
      <c r="AH100">
        <v>3724390</v>
      </c>
      <c r="AI100">
        <v>3992965</v>
      </c>
      <c r="AJ100">
        <v>3724390</v>
      </c>
      <c r="AK100">
        <v>3970279</v>
      </c>
      <c r="AL100">
        <v>3992965</v>
      </c>
      <c r="AM100">
        <v>3724390</v>
      </c>
      <c r="AN100">
        <v>4651396</v>
      </c>
      <c r="AO100">
        <v>4651396</v>
      </c>
      <c r="AP100">
        <v>4651396</v>
      </c>
      <c r="AQ100">
        <v>4630439</v>
      </c>
      <c r="AR100">
        <v>4216464</v>
      </c>
      <c r="AS100">
        <v>4436852</v>
      </c>
      <c r="AT100">
        <v>4743215</v>
      </c>
      <c r="AU100">
        <v>1407565</v>
      </c>
      <c r="AV100">
        <v>1543316</v>
      </c>
      <c r="AW100">
        <v>1471824</v>
      </c>
      <c r="AX100">
        <v>1493164</v>
      </c>
      <c r="AY100">
        <v>1614246</v>
      </c>
      <c r="AZ100">
        <v>1517984</v>
      </c>
      <c r="BA100">
        <v>1473225</v>
      </c>
      <c r="BB100">
        <v>1503672</v>
      </c>
      <c r="BC100">
        <v>1619336</v>
      </c>
      <c r="BD100">
        <v>1513877</v>
      </c>
      <c r="BE100">
        <v>1407565</v>
      </c>
      <c r="BF100">
        <v>1543316</v>
      </c>
      <c r="BG100">
        <v>1471824</v>
      </c>
      <c r="BH100">
        <v>1493164</v>
      </c>
      <c r="BI100">
        <v>1614246</v>
      </c>
      <c r="BJ100">
        <v>1517984</v>
      </c>
      <c r="BK100">
        <v>1473225</v>
      </c>
      <c r="BL100">
        <v>1503672</v>
      </c>
      <c r="BM100">
        <v>1619336</v>
      </c>
      <c r="BN100">
        <v>1513877</v>
      </c>
      <c r="BO100">
        <v>1407565</v>
      </c>
      <c r="BP100">
        <v>1543316</v>
      </c>
      <c r="BQ100">
        <v>1471824</v>
      </c>
      <c r="BR100">
        <v>1493164</v>
      </c>
      <c r="BS100">
        <v>1614246</v>
      </c>
      <c r="BT100">
        <v>1517984</v>
      </c>
      <c r="BU100">
        <v>1473225</v>
      </c>
      <c r="BV100">
        <v>1503672</v>
      </c>
      <c r="BW100">
        <v>1619336</v>
      </c>
      <c r="BX100">
        <v>1513877</v>
      </c>
      <c r="BY100">
        <v>1407565</v>
      </c>
      <c r="BZ100">
        <v>1543316</v>
      </c>
      <c r="CA100">
        <v>1471824</v>
      </c>
      <c r="CB100">
        <v>1493164</v>
      </c>
      <c r="CC100">
        <v>1614246</v>
      </c>
      <c r="CD100">
        <v>1517984</v>
      </c>
      <c r="CE100">
        <v>1473225</v>
      </c>
      <c r="CF100">
        <v>1503672</v>
      </c>
      <c r="CG100">
        <v>1619336</v>
      </c>
      <c r="CH100">
        <v>1513877</v>
      </c>
      <c r="CI100">
        <v>3664985</v>
      </c>
      <c r="CJ100">
        <v>3894678</v>
      </c>
      <c r="CK100">
        <v>3443946</v>
      </c>
      <c r="CL100">
        <v>3795989</v>
      </c>
      <c r="CM100">
        <v>3364358</v>
      </c>
      <c r="CN100">
        <v>3664985</v>
      </c>
      <c r="CO100">
        <v>3894678</v>
      </c>
      <c r="CP100">
        <v>3443946</v>
      </c>
      <c r="CQ100">
        <v>3795989</v>
      </c>
      <c r="CR100">
        <v>3364358</v>
      </c>
      <c r="CS100">
        <v>3664985</v>
      </c>
      <c r="CT100">
        <v>3894678</v>
      </c>
      <c r="CU100">
        <v>3443946</v>
      </c>
      <c r="CV100">
        <v>3795989</v>
      </c>
      <c r="CW100">
        <v>3364358</v>
      </c>
      <c r="CX100">
        <v>3753035</v>
      </c>
      <c r="CY100">
        <v>3753035</v>
      </c>
      <c r="CZ100">
        <v>3753035</v>
      </c>
      <c r="DA100">
        <v>1954640</v>
      </c>
      <c r="DB100">
        <v>2016843</v>
      </c>
      <c r="DC100">
        <v>1965983</v>
      </c>
      <c r="DD100">
        <v>1954640</v>
      </c>
      <c r="DE100">
        <v>2016843</v>
      </c>
      <c r="DF100">
        <v>1965983</v>
      </c>
      <c r="DG100">
        <v>1954640</v>
      </c>
      <c r="DH100">
        <v>2016843</v>
      </c>
      <c r="DI100">
        <v>1965983</v>
      </c>
      <c r="DJ100">
        <v>1954640</v>
      </c>
      <c r="DK100">
        <v>2016843</v>
      </c>
      <c r="DL100">
        <v>1965983</v>
      </c>
      <c r="DM100">
        <v>4523136</v>
      </c>
      <c r="DN100">
        <v>4705940</v>
      </c>
      <c r="DO100">
        <v>3781777</v>
      </c>
      <c r="DP100">
        <v>4523136</v>
      </c>
      <c r="DQ100">
        <v>4640669</v>
      </c>
      <c r="DR100">
        <v>4828616</v>
      </c>
      <c r="DS100">
        <v>4236582</v>
      </c>
      <c r="DT100">
        <v>5377550</v>
      </c>
      <c r="DU100">
        <v>4705940</v>
      </c>
      <c r="DV100">
        <v>4869181</v>
      </c>
      <c r="DW100">
        <v>4087334</v>
      </c>
      <c r="DX100">
        <v>4302619</v>
      </c>
      <c r="DY100">
        <v>5292518</v>
      </c>
      <c r="DZ100">
        <v>3781777</v>
      </c>
      <c r="EA100">
        <v>3874880</v>
      </c>
      <c r="EB100">
        <v>3698897</v>
      </c>
      <c r="EC100">
        <v>4101048</v>
      </c>
      <c r="ED100">
        <v>4100120</v>
      </c>
      <c r="EE100">
        <v>4523136</v>
      </c>
      <c r="EF100">
        <v>4705940</v>
      </c>
      <c r="EG100">
        <v>3781777</v>
      </c>
      <c r="EH100">
        <v>4523136</v>
      </c>
      <c r="EI100">
        <v>4705940</v>
      </c>
      <c r="EJ100">
        <v>3781777</v>
      </c>
      <c r="EK100">
        <v>4931866</v>
      </c>
      <c r="EL100">
        <v>3848100</v>
      </c>
      <c r="EM100">
        <v>4435296</v>
      </c>
      <c r="EN100">
        <v>4046440</v>
      </c>
      <c r="EO100">
        <v>4046440</v>
      </c>
      <c r="EP100">
        <v>4046440</v>
      </c>
      <c r="EQ100">
        <v>4046440</v>
      </c>
      <c r="ER100">
        <v>3216537</v>
      </c>
      <c r="ES100">
        <v>3216537</v>
      </c>
      <c r="ET100">
        <v>3216537</v>
      </c>
      <c r="EU100">
        <v>3216537</v>
      </c>
      <c r="EV100">
        <v>3421729</v>
      </c>
      <c r="EW100">
        <v>3442297</v>
      </c>
      <c r="EX100">
        <v>3928181</v>
      </c>
      <c r="EY100">
        <v>3421729</v>
      </c>
      <c r="EZ100">
        <v>3442297</v>
      </c>
      <c r="FA100">
        <v>3928181</v>
      </c>
      <c r="FB100">
        <v>3421729</v>
      </c>
      <c r="FC100">
        <v>3442297</v>
      </c>
      <c r="FD100">
        <v>3928181</v>
      </c>
      <c r="FE100">
        <v>3421729</v>
      </c>
      <c r="FF100">
        <v>3442297</v>
      </c>
      <c r="FG100">
        <v>3928181</v>
      </c>
      <c r="FH100">
        <v>2753253</v>
      </c>
      <c r="FI100">
        <v>2802967</v>
      </c>
      <c r="FJ100">
        <v>2679457</v>
      </c>
      <c r="FK100">
        <v>2753253</v>
      </c>
      <c r="FL100">
        <v>2802967</v>
      </c>
      <c r="FM100">
        <v>2679457</v>
      </c>
      <c r="FN100">
        <v>2753253</v>
      </c>
      <c r="FO100">
        <v>2802967</v>
      </c>
      <c r="FP100">
        <v>2679457</v>
      </c>
      <c r="FQ100">
        <v>2495868</v>
      </c>
      <c r="FR100">
        <v>2495868</v>
      </c>
      <c r="FS100">
        <v>2479700</v>
      </c>
      <c r="FT100">
        <v>2547967</v>
      </c>
      <c r="FU100">
        <v>2495868</v>
      </c>
      <c r="FV100">
        <v>3649574</v>
      </c>
      <c r="FW100">
        <v>3649574</v>
      </c>
      <c r="FX100">
        <v>3649574</v>
      </c>
      <c r="FY100">
        <v>3649574</v>
      </c>
      <c r="FZ100">
        <v>5226982</v>
      </c>
      <c r="GA100">
        <v>5226982</v>
      </c>
      <c r="GB100">
        <v>5226982</v>
      </c>
      <c r="GC100">
        <v>5226982</v>
      </c>
      <c r="GD100">
        <v>6688985</v>
      </c>
      <c r="GE100">
        <v>6688985</v>
      </c>
      <c r="GF100">
        <v>6688985</v>
      </c>
      <c r="GG100">
        <v>6688985</v>
      </c>
      <c r="GH100">
        <v>2422206</v>
      </c>
      <c r="GI100">
        <v>2422206</v>
      </c>
      <c r="GJ100">
        <v>2422206</v>
      </c>
      <c r="GK100">
        <v>2507804</v>
      </c>
      <c r="GL100">
        <v>2507804</v>
      </c>
      <c r="GM100">
        <v>2507804</v>
      </c>
      <c r="GN100">
        <v>418969</v>
      </c>
      <c r="GO100">
        <v>418969</v>
      </c>
      <c r="GQ100">
        <v>1953</v>
      </c>
      <c r="GR100">
        <f t="shared" si="6"/>
        <v>3324984</v>
      </c>
      <c r="GS100">
        <f t="shared" si="7"/>
        <v>196</v>
      </c>
      <c r="GT100">
        <f t="shared" si="8"/>
        <v>1314349</v>
      </c>
      <c r="GU100">
        <f t="shared" si="9"/>
        <v>93882.071428571435</v>
      </c>
      <c r="GV100">
        <f t="shared" si="10"/>
        <v>3512748.1428571427</v>
      </c>
      <c r="GW100">
        <f t="shared" si="11"/>
        <v>3137219.8571428573</v>
      </c>
    </row>
    <row r="101" spans="1:205" x14ac:dyDescent="0.25">
      <c r="A101">
        <v>1954</v>
      </c>
      <c r="B101">
        <v>4895766</v>
      </c>
      <c r="C101">
        <v>4895766</v>
      </c>
      <c r="D101">
        <v>4895766</v>
      </c>
      <c r="E101">
        <v>3833814</v>
      </c>
      <c r="F101">
        <v>4903525</v>
      </c>
      <c r="G101">
        <v>4177899</v>
      </c>
      <c r="H101">
        <v>4231182</v>
      </c>
      <c r="I101">
        <v>4058594</v>
      </c>
      <c r="J101">
        <v>4363532</v>
      </c>
      <c r="K101">
        <v>3833814</v>
      </c>
      <c r="L101">
        <v>4903525</v>
      </c>
      <c r="M101">
        <v>4177899</v>
      </c>
      <c r="N101">
        <v>4231182</v>
      </c>
      <c r="O101">
        <v>4058594</v>
      </c>
      <c r="P101">
        <v>4363532</v>
      </c>
      <c r="Q101">
        <v>3833814</v>
      </c>
      <c r="R101">
        <v>4903525</v>
      </c>
      <c r="S101">
        <v>4177899</v>
      </c>
      <c r="T101">
        <v>4231182</v>
      </c>
      <c r="U101">
        <v>4058594</v>
      </c>
      <c r="V101">
        <v>4363532</v>
      </c>
      <c r="W101">
        <v>3833814</v>
      </c>
      <c r="X101">
        <v>4903525</v>
      </c>
      <c r="Y101">
        <v>4177899</v>
      </c>
      <c r="Z101">
        <v>4231182</v>
      </c>
      <c r="AA101">
        <v>4058594</v>
      </c>
      <c r="AB101">
        <v>4363532</v>
      </c>
      <c r="AC101">
        <v>4745404</v>
      </c>
      <c r="AD101">
        <v>4745404</v>
      </c>
      <c r="AE101">
        <v>4609024</v>
      </c>
      <c r="AF101">
        <v>3682558</v>
      </c>
      <c r="AG101">
        <v>4609024</v>
      </c>
      <c r="AH101">
        <v>3682558</v>
      </c>
      <c r="AI101">
        <v>4609024</v>
      </c>
      <c r="AJ101">
        <v>3682558</v>
      </c>
      <c r="AK101">
        <v>3703454</v>
      </c>
      <c r="AL101">
        <v>4609024</v>
      </c>
      <c r="AM101">
        <v>3682558</v>
      </c>
      <c r="AN101">
        <v>4297891</v>
      </c>
      <c r="AO101">
        <v>4297891</v>
      </c>
      <c r="AP101">
        <v>4297891</v>
      </c>
      <c r="AQ101">
        <v>4701739</v>
      </c>
      <c r="AR101">
        <v>4327247</v>
      </c>
      <c r="AS101">
        <v>4376544</v>
      </c>
      <c r="AT101">
        <v>4587544</v>
      </c>
      <c r="AU101">
        <v>1426215</v>
      </c>
      <c r="AV101">
        <v>1538545</v>
      </c>
      <c r="AW101">
        <v>1592805</v>
      </c>
      <c r="AX101">
        <v>1466250</v>
      </c>
      <c r="AY101">
        <v>1381732</v>
      </c>
      <c r="AZ101">
        <v>1515308</v>
      </c>
      <c r="BA101">
        <v>1460566</v>
      </c>
      <c r="BB101">
        <v>1468414</v>
      </c>
      <c r="BC101">
        <v>1475181</v>
      </c>
      <c r="BD101">
        <v>1433907</v>
      </c>
      <c r="BE101">
        <v>1426215</v>
      </c>
      <c r="BF101">
        <v>1538545</v>
      </c>
      <c r="BG101">
        <v>1592805</v>
      </c>
      <c r="BH101">
        <v>1466250</v>
      </c>
      <c r="BI101">
        <v>1381732</v>
      </c>
      <c r="BJ101">
        <v>1515308</v>
      </c>
      <c r="BK101">
        <v>1460566</v>
      </c>
      <c r="BL101">
        <v>1468414</v>
      </c>
      <c r="BM101">
        <v>1475181</v>
      </c>
      <c r="BN101">
        <v>1433907</v>
      </c>
      <c r="BO101">
        <v>1426215</v>
      </c>
      <c r="BP101">
        <v>1538545</v>
      </c>
      <c r="BQ101">
        <v>1592805</v>
      </c>
      <c r="BR101">
        <v>1466250</v>
      </c>
      <c r="BS101">
        <v>1381732</v>
      </c>
      <c r="BT101">
        <v>1515308</v>
      </c>
      <c r="BU101">
        <v>1460566</v>
      </c>
      <c r="BV101">
        <v>1468414</v>
      </c>
      <c r="BW101">
        <v>1475181</v>
      </c>
      <c r="BX101">
        <v>1433907</v>
      </c>
      <c r="BY101">
        <v>1426215</v>
      </c>
      <c r="BZ101">
        <v>1538545</v>
      </c>
      <c r="CA101">
        <v>1592805</v>
      </c>
      <c r="CB101">
        <v>1466250</v>
      </c>
      <c r="CC101">
        <v>1381732</v>
      </c>
      <c r="CD101">
        <v>1515308</v>
      </c>
      <c r="CE101">
        <v>1460566</v>
      </c>
      <c r="CF101">
        <v>1468414</v>
      </c>
      <c r="CG101">
        <v>1475181</v>
      </c>
      <c r="CH101">
        <v>1433907</v>
      </c>
      <c r="CI101">
        <v>3532278</v>
      </c>
      <c r="CJ101">
        <v>3414833</v>
      </c>
      <c r="CK101">
        <v>3255417</v>
      </c>
      <c r="CL101">
        <v>3652137</v>
      </c>
      <c r="CM101">
        <v>3543612</v>
      </c>
      <c r="CN101">
        <v>3532278</v>
      </c>
      <c r="CO101">
        <v>3414833</v>
      </c>
      <c r="CP101">
        <v>3255417</v>
      </c>
      <c r="CQ101">
        <v>3652137</v>
      </c>
      <c r="CR101">
        <v>3543612</v>
      </c>
      <c r="CS101">
        <v>3532278</v>
      </c>
      <c r="CT101">
        <v>3414833</v>
      </c>
      <c r="CU101">
        <v>3255417</v>
      </c>
      <c r="CV101">
        <v>3652137</v>
      </c>
      <c r="CW101">
        <v>3543612</v>
      </c>
      <c r="CX101">
        <v>3750951</v>
      </c>
      <c r="CY101">
        <v>3750951</v>
      </c>
      <c r="CZ101">
        <v>3750951</v>
      </c>
      <c r="DA101">
        <v>1966740</v>
      </c>
      <c r="DB101">
        <v>2026284</v>
      </c>
      <c r="DC101">
        <v>2018395</v>
      </c>
      <c r="DD101">
        <v>1966740</v>
      </c>
      <c r="DE101">
        <v>2026284</v>
      </c>
      <c r="DF101">
        <v>2018395</v>
      </c>
      <c r="DG101">
        <v>1966740</v>
      </c>
      <c r="DH101">
        <v>2026284</v>
      </c>
      <c r="DI101">
        <v>2018395</v>
      </c>
      <c r="DJ101">
        <v>1966740</v>
      </c>
      <c r="DK101">
        <v>2026284</v>
      </c>
      <c r="DL101">
        <v>2018395</v>
      </c>
      <c r="DM101">
        <v>4745408</v>
      </c>
      <c r="DN101">
        <v>4688354</v>
      </c>
      <c r="DO101">
        <v>3642926</v>
      </c>
      <c r="DP101">
        <v>4745408</v>
      </c>
      <c r="DQ101">
        <v>4601025</v>
      </c>
      <c r="DR101">
        <v>4906726</v>
      </c>
      <c r="DS101">
        <v>4843376</v>
      </c>
      <c r="DT101">
        <v>4447492</v>
      </c>
      <c r="DU101">
        <v>4688354</v>
      </c>
      <c r="DV101">
        <v>4240277</v>
      </c>
      <c r="DW101">
        <v>4693695</v>
      </c>
      <c r="DX101">
        <v>4362358</v>
      </c>
      <c r="DY101">
        <v>4463611</v>
      </c>
      <c r="DZ101">
        <v>3642926</v>
      </c>
      <c r="EA101">
        <v>3474201</v>
      </c>
      <c r="EB101">
        <v>4120376</v>
      </c>
      <c r="EC101">
        <v>4159263</v>
      </c>
      <c r="ED101">
        <v>4112262</v>
      </c>
      <c r="EE101">
        <v>4745408</v>
      </c>
      <c r="EF101">
        <v>4688354</v>
      </c>
      <c r="EG101">
        <v>3642926</v>
      </c>
      <c r="EH101">
        <v>4745408</v>
      </c>
      <c r="EI101">
        <v>4688354</v>
      </c>
      <c r="EJ101">
        <v>3642926</v>
      </c>
      <c r="EK101">
        <v>5361523</v>
      </c>
      <c r="EL101">
        <v>4078433</v>
      </c>
      <c r="EM101">
        <v>4433209</v>
      </c>
      <c r="EN101">
        <v>3813974</v>
      </c>
      <c r="EO101">
        <v>3813974</v>
      </c>
      <c r="EP101">
        <v>3813974</v>
      </c>
      <c r="EQ101">
        <v>3813974</v>
      </c>
      <c r="ER101">
        <v>2972254</v>
      </c>
      <c r="ES101">
        <v>2972254</v>
      </c>
      <c r="ET101">
        <v>2972254</v>
      </c>
      <c r="EU101">
        <v>2972254</v>
      </c>
      <c r="EV101">
        <v>3288788</v>
      </c>
      <c r="EW101">
        <v>3590842</v>
      </c>
      <c r="EX101">
        <v>3826850</v>
      </c>
      <c r="EY101">
        <v>3288788</v>
      </c>
      <c r="EZ101">
        <v>3590842</v>
      </c>
      <c r="FA101">
        <v>3826850</v>
      </c>
      <c r="FB101">
        <v>3288788</v>
      </c>
      <c r="FC101">
        <v>3590842</v>
      </c>
      <c r="FD101">
        <v>3826850</v>
      </c>
      <c r="FE101">
        <v>3288788</v>
      </c>
      <c r="FF101">
        <v>3590842</v>
      </c>
      <c r="FG101">
        <v>3826850</v>
      </c>
      <c r="FH101">
        <v>2669606</v>
      </c>
      <c r="FI101">
        <v>2518522</v>
      </c>
      <c r="FJ101">
        <v>2649556</v>
      </c>
      <c r="FK101">
        <v>2669606</v>
      </c>
      <c r="FL101">
        <v>2518522</v>
      </c>
      <c r="FM101">
        <v>2649556</v>
      </c>
      <c r="FN101">
        <v>2669606</v>
      </c>
      <c r="FO101">
        <v>2518522</v>
      </c>
      <c r="FP101">
        <v>2649556</v>
      </c>
      <c r="FQ101">
        <v>2645539</v>
      </c>
      <c r="FR101">
        <v>2645539</v>
      </c>
      <c r="FS101">
        <v>2540720</v>
      </c>
      <c r="FT101">
        <v>2445167</v>
      </c>
      <c r="FU101">
        <v>2645539</v>
      </c>
      <c r="FV101">
        <v>3511192</v>
      </c>
      <c r="FW101">
        <v>3511192</v>
      </c>
      <c r="FX101">
        <v>3511192</v>
      </c>
      <c r="FY101">
        <v>3511192</v>
      </c>
      <c r="FZ101">
        <v>5715399</v>
      </c>
      <c r="GA101">
        <v>5715399</v>
      </c>
      <c r="GB101">
        <v>5715399</v>
      </c>
      <c r="GC101">
        <v>5715399</v>
      </c>
      <c r="GD101">
        <v>6706197</v>
      </c>
      <c r="GE101">
        <v>6706197</v>
      </c>
      <c r="GF101">
        <v>6706197</v>
      </c>
      <c r="GG101">
        <v>6706197</v>
      </c>
      <c r="GH101">
        <v>2442674</v>
      </c>
      <c r="GI101">
        <v>2442674</v>
      </c>
      <c r="GJ101">
        <v>2442674</v>
      </c>
      <c r="GK101">
        <v>2617976</v>
      </c>
      <c r="GL101">
        <v>2617976</v>
      </c>
      <c r="GM101">
        <v>2617976</v>
      </c>
      <c r="GN101">
        <v>339018</v>
      </c>
      <c r="GO101">
        <v>339018</v>
      </c>
      <c r="GQ101">
        <v>1954</v>
      </c>
      <c r="GR101">
        <f t="shared" si="6"/>
        <v>3292551</v>
      </c>
      <c r="GS101">
        <f t="shared" si="7"/>
        <v>196</v>
      </c>
      <c r="GT101">
        <f t="shared" si="8"/>
        <v>1333474</v>
      </c>
      <c r="GU101">
        <f t="shared" si="9"/>
        <v>95248.142857142855</v>
      </c>
      <c r="GV101">
        <f t="shared" si="10"/>
        <v>3483047.2857142859</v>
      </c>
      <c r="GW101">
        <f t="shared" si="11"/>
        <v>3102054.7142857141</v>
      </c>
    </row>
    <row r="102" spans="1:205" x14ac:dyDescent="0.25">
      <c r="A102">
        <v>1955</v>
      </c>
      <c r="B102">
        <v>3816719</v>
      </c>
      <c r="C102">
        <v>3816719</v>
      </c>
      <c r="D102">
        <v>3816719</v>
      </c>
      <c r="E102">
        <v>3638167</v>
      </c>
      <c r="F102">
        <v>4507098</v>
      </c>
      <c r="G102">
        <v>4400728</v>
      </c>
      <c r="H102">
        <v>4278157</v>
      </c>
      <c r="I102">
        <v>4371241</v>
      </c>
      <c r="J102">
        <v>3521076</v>
      </c>
      <c r="K102">
        <v>3638167</v>
      </c>
      <c r="L102">
        <v>4507098</v>
      </c>
      <c r="M102">
        <v>4400728</v>
      </c>
      <c r="N102">
        <v>4278157</v>
      </c>
      <c r="O102">
        <v>4371241</v>
      </c>
      <c r="P102">
        <v>3521076</v>
      </c>
      <c r="Q102">
        <v>3638167</v>
      </c>
      <c r="R102">
        <v>4507098</v>
      </c>
      <c r="S102">
        <v>4400728</v>
      </c>
      <c r="T102">
        <v>4278157</v>
      </c>
      <c r="U102">
        <v>4371241</v>
      </c>
      <c r="V102">
        <v>3521076</v>
      </c>
      <c r="W102">
        <v>3638167</v>
      </c>
      <c r="X102">
        <v>4507098</v>
      </c>
      <c r="Y102">
        <v>4400728</v>
      </c>
      <c r="Z102">
        <v>4278157</v>
      </c>
      <c r="AA102">
        <v>4371241</v>
      </c>
      <c r="AB102">
        <v>3521076</v>
      </c>
      <c r="AC102">
        <v>4311950</v>
      </c>
      <c r="AD102">
        <v>4311950</v>
      </c>
      <c r="AE102">
        <v>3974073</v>
      </c>
      <c r="AF102">
        <v>3859748</v>
      </c>
      <c r="AG102">
        <v>3974073</v>
      </c>
      <c r="AH102">
        <v>3859748</v>
      </c>
      <c r="AI102">
        <v>3974073</v>
      </c>
      <c r="AJ102">
        <v>3859748</v>
      </c>
      <c r="AK102">
        <v>4008063</v>
      </c>
      <c r="AL102">
        <v>3974073</v>
      </c>
      <c r="AM102">
        <v>3859748</v>
      </c>
      <c r="AN102">
        <v>4128295</v>
      </c>
      <c r="AO102">
        <v>4128295</v>
      </c>
      <c r="AP102">
        <v>4128295</v>
      </c>
      <c r="AQ102">
        <v>4514963</v>
      </c>
      <c r="AR102">
        <v>4457396</v>
      </c>
      <c r="AS102">
        <v>4274598</v>
      </c>
      <c r="AT102">
        <v>4685738</v>
      </c>
      <c r="AU102">
        <v>1404113</v>
      </c>
      <c r="AV102">
        <v>1465238</v>
      </c>
      <c r="AW102">
        <v>1492158</v>
      </c>
      <c r="AX102">
        <v>1486686</v>
      </c>
      <c r="AY102">
        <v>1467750</v>
      </c>
      <c r="AZ102">
        <v>1463677</v>
      </c>
      <c r="BA102">
        <v>1475117</v>
      </c>
      <c r="BB102">
        <v>1421439</v>
      </c>
      <c r="BC102">
        <v>1439172</v>
      </c>
      <c r="BD102">
        <v>1612960</v>
      </c>
      <c r="BE102">
        <v>1404113</v>
      </c>
      <c r="BF102">
        <v>1465238</v>
      </c>
      <c r="BG102">
        <v>1492158</v>
      </c>
      <c r="BH102">
        <v>1486686</v>
      </c>
      <c r="BI102">
        <v>1467750</v>
      </c>
      <c r="BJ102">
        <v>1463677</v>
      </c>
      <c r="BK102">
        <v>1475117</v>
      </c>
      <c r="BL102">
        <v>1421439</v>
      </c>
      <c r="BM102">
        <v>1439172</v>
      </c>
      <c r="BN102">
        <v>1612960</v>
      </c>
      <c r="BO102">
        <v>1404113</v>
      </c>
      <c r="BP102">
        <v>1465238</v>
      </c>
      <c r="BQ102">
        <v>1492158</v>
      </c>
      <c r="BR102">
        <v>1486686</v>
      </c>
      <c r="BS102">
        <v>1467750</v>
      </c>
      <c r="BT102">
        <v>1463677</v>
      </c>
      <c r="BU102">
        <v>1475117</v>
      </c>
      <c r="BV102">
        <v>1421439</v>
      </c>
      <c r="BW102">
        <v>1439172</v>
      </c>
      <c r="BX102">
        <v>1612960</v>
      </c>
      <c r="BY102">
        <v>1404113</v>
      </c>
      <c r="BZ102">
        <v>1465238</v>
      </c>
      <c r="CA102">
        <v>1492158</v>
      </c>
      <c r="CB102">
        <v>1486686</v>
      </c>
      <c r="CC102">
        <v>1467750</v>
      </c>
      <c r="CD102">
        <v>1463677</v>
      </c>
      <c r="CE102">
        <v>1475117</v>
      </c>
      <c r="CF102">
        <v>1421439</v>
      </c>
      <c r="CG102">
        <v>1439172</v>
      </c>
      <c r="CH102">
        <v>1612960</v>
      </c>
      <c r="CI102">
        <v>3828643</v>
      </c>
      <c r="CJ102">
        <v>3675766</v>
      </c>
      <c r="CK102">
        <v>3641215</v>
      </c>
      <c r="CL102">
        <v>4443544</v>
      </c>
      <c r="CM102">
        <v>3041109</v>
      </c>
      <c r="CN102">
        <v>3828643</v>
      </c>
      <c r="CO102">
        <v>3675766</v>
      </c>
      <c r="CP102">
        <v>3641215</v>
      </c>
      <c r="CQ102">
        <v>4443544</v>
      </c>
      <c r="CR102">
        <v>3041109</v>
      </c>
      <c r="CS102">
        <v>3828643</v>
      </c>
      <c r="CT102">
        <v>3675766</v>
      </c>
      <c r="CU102">
        <v>3641215</v>
      </c>
      <c r="CV102">
        <v>4443544</v>
      </c>
      <c r="CW102">
        <v>3041109</v>
      </c>
      <c r="CX102">
        <v>3745828</v>
      </c>
      <c r="CY102">
        <v>3745828</v>
      </c>
      <c r="CZ102">
        <v>3745828</v>
      </c>
      <c r="DA102">
        <v>1984168</v>
      </c>
      <c r="DB102">
        <v>2128666</v>
      </c>
      <c r="DC102">
        <v>2016219</v>
      </c>
      <c r="DD102">
        <v>1984168</v>
      </c>
      <c r="DE102">
        <v>2128666</v>
      </c>
      <c r="DF102">
        <v>2016219</v>
      </c>
      <c r="DG102">
        <v>1984168</v>
      </c>
      <c r="DH102">
        <v>2128666</v>
      </c>
      <c r="DI102">
        <v>2016219</v>
      </c>
      <c r="DJ102">
        <v>1984168</v>
      </c>
      <c r="DK102">
        <v>2128666</v>
      </c>
      <c r="DL102">
        <v>2016219</v>
      </c>
      <c r="DM102">
        <v>5423880</v>
      </c>
      <c r="DN102">
        <v>4802999</v>
      </c>
      <c r="DO102">
        <v>3607496</v>
      </c>
      <c r="DP102">
        <v>5423880</v>
      </c>
      <c r="DQ102">
        <v>4050908</v>
      </c>
      <c r="DR102">
        <v>4487355</v>
      </c>
      <c r="DS102">
        <v>4495305</v>
      </c>
      <c r="DT102">
        <v>4445934</v>
      </c>
      <c r="DU102">
        <v>4802999</v>
      </c>
      <c r="DV102">
        <v>4840759</v>
      </c>
      <c r="DW102">
        <v>4450623</v>
      </c>
      <c r="DX102">
        <v>4359950</v>
      </c>
      <c r="DY102">
        <v>4692586</v>
      </c>
      <c r="DZ102">
        <v>3607496</v>
      </c>
      <c r="EA102">
        <v>4204821</v>
      </c>
      <c r="EB102">
        <v>4107794</v>
      </c>
      <c r="EC102">
        <v>3632074</v>
      </c>
      <c r="ED102">
        <v>4223448</v>
      </c>
      <c r="EE102">
        <v>5423880</v>
      </c>
      <c r="EF102">
        <v>4802999</v>
      </c>
      <c r="EG102">
        <v>3607496</v>
      </c>
      <c r="EH102">
        <v>5423880</v>
      </c>
      <c r="EI102">
        <v>4802999</v>
      </c>
      <c r="EJ102">
        <v>3607496</v>
      </c>
      <c r="EK102">
        <v>5432488</v>
      </c>
      <c r="EL102">
        <v>3698070</v>
      </c>
      <c r="EM102">
        <v>4328739</v>
      </c>
      <c r="EN102">
        <v>3903392</v>
      </c>
      <c r="EO102">
        <v>3903392</v>
      </c>
      <c r="EP102">
        <v>3903392</v>
      </c>
      <c r="EQ102">
        <v>3903392</v>
      </c>
      <c r="ER102">
        <v>4022182</v>
      </c>
      <c r="ES102">
        <v>4022182</v>
      </c>
      <c r="ET102">
        <v>4022182</v>
      </c>
      <c r="EU102">
        <v>4022182</v>
      </c>
      <c r="EV102">
        <v>3472375</v>
      </c>
      <c r="EW102">
        <v>3515159</v>
      </c>
      <c r="EX102">
        <v>3789846</v>
      </c>
      <c r="EY102">
        <v>3472375</v>
      </c>
      <c r="EZ102">
        <v>3515159</v>
      </c>
      <c r="FA102">
        <v>3789846</v>
      </c>
      <c r="FB102">
        <v>3472375</v>
      </c>
      <c r="FC102">
        <v>3515159</v>
      </c>
      <c r="FD102">
        <v>3789846</v>
      </c>
      <c r="FE102">
        <v>3472375</v>
      </c>
      <c r="FF102">
        <v>3515159</v>
      </c>
      <c r="FG102">
        <v>3789846</v>
      </c>
      <c r="FH102">
        <v>2584982</v>
      </c>
      <c r="FI102">
        <v>2730369</v>
      </c>
      <c r="FJ102">
        <v>2751745</v>
      </c>
      <c r="FK102">
        <v>2584982</v>
      </c>
      <c r="FL102">
        <v>2730369</v>
      </c>
      <c r="FM102">
        <v>2751745</v>
      </c>
      <c r="FN102">
        <v>2584982</v>
      </c>
      <c r="FO102">
        <v>2730369</v>
      </c>
      <c r="FP102">
        <v>2751745</v>
      </c>
      <c r="FQ102">
        <v>2516335</v>
      </c>
      <c r="FR102">
        <v>2516335</v>
      </c>
      <c r="FS102">
        <v>2415648</v>
      </c>
      <c r="FT102">
        <v>2543924</v>
      </c>
      <c r="FU102">
        <v>2516335</v>
      </c>
      <c r="FV102">
        <v>3099577</v>
      </c>
      <c r="FW102">
        <v>3099577</v>
      </c>
      <c r="FX102">
        <v>3099577</v>
      </c>
      <c r="FY102">
        <v>3099577</v>
      </c>
      <c r="FZ102">
        <v>5304494</v>
      </c>
      <c r="GA102">
        <v>5304494</v>
      </c>
      <c r="GB102">
        <v>5304494</v>
      </c>
      <c r="GC102">
        <v>5304494</v>
      </c>
      <c r="GD102">
        <v>6630761</v>
      </c>
      <c r="GE102">
        <v>6630761</v>
      </c>
      <c r="GF102">
        <v>6630761</v>
      </c>
      <c r="GG102">
        <v>6630761</v>
      </c>
      <c r="GH102">
        <v>2510779</v>
      </c>
      <c r="GI102">
        <v>2510779</v>
      </c>
      <c r="GJ102">
        <v>2510779</v>
      </c>
      <c r="GK102">
        <v>2623163</v>
      </c>
      <c r="GL102">
        <v>2623163</v>
      </c>
      <c r="GM102">
        <v>2623163</v>
      </c>
      <c r="GN102">
        <v>453242</v>
      </c>
      <c r="GO102">
        <v>453242</v>
      </c>
      <c r="GQ102">
        <v>1955</v>
      </c>
      <c r="GR102">
        <f t="shared" si="6"/>
        <v>3285287</v>
      </c>
      <c r="GS102">
        <f t="shared" si="7"/>
        <v>196</v>
      </c>
      <c r="GT102">
        <f t="shared" si="8"/>
        <v>1303775</v>
      </c>
      <c r="GU102">
        <f t="shared" si="9"/>
        <v>93126.78571428571</v>
      </c>
      <c r="GV102">
        <f t="shared" si="10"/>
        <v>3471540.5714285714</v>
      </c>
      <c r="GW102">
        <f t="shared" si="11"/>
        <v>3099033.4285714286</v>
      </c>
    </row>
    <row r="103" spans="1:205" x14ac:dyDescent="0.25">
      <c r="A103">
        <v>1956</v>
      </c>
      <c r="B103">
        <v>3615542</v>
      </c>
      <c r="C103">
        <v>3615542</v>
      </c>
      <c r="D103">
        <v>3615542</v>
      </c>
      <c r="E103">
        <v>4120883</v>
      </c>
      <c r="F103">
        <v>4646955</v>
      </c>
      <c r="G103">
        <v>3819235</v>
      </c>
      <c r="H103">
        <v>4145871</v>
      </c>
      <c r="I103">
        <v>4472717</v>
      </c>
      <c r="J103">
        <v>4895795</v>
      </c>
      <c r="K103">
        <v>4120883</v>
      </c>
      <c r="L103">
        <v>4646955</v>
      </c>
      <c r="M103">
        <v>3819235</v>
      </c>
      <c r="N103">
        <v>4145871</v>
      </c>
      <c r="O103">
        <v>4472717</v>
      </c>
      <c r="P103">
        <v>4895795</v>
      </c>
      <c r="Q103">
        <v>4120883</v>
      </c>
      <c r="R103">
        <v>4646955</v>
      </c>
      <c r="S103">
        <v>3819235</v>
      </c>
      <c r="T103">
        <v>4145871</v>
      </c>
      <c r="U103">
        <v>4472717</v>
      </c>
      <c r="V103">
        <v>4895795</v>
      </c>
      <c r="W103">
        <v>4120883</v>
      </c>
      <c r="X103">
        <v>4646955</v>
      </c>
      <c r="Y103">
        <v>3819235</v>
      </c>
      <c r="Z103">
        <v>4145871</v>
      </c>
      <c r="AA103">
        <v>4472717</v>
      </c>
      <c r="AB103">
        <v>4895795</v>
      </c>
      <c r="AC103">
        <v>4483707</v>
      </c>
      <c r="AD103">
        <v>4483707</v>
      </c>
      <c r="AE103">
        <v>3835018</v>
      </c>
      <c r="AF103">
        <v>4415506</v>
      </c>
      <c r="AG103">
        <v>3835018</v>
      </c>
      <c r="AH103">
        <v>4415506</v>
      </c>
      <c r="AI103">
        <v>3835018</v>
      </c>
      <c r="AJ103">
        <v>4415506</v>
      </c>
      <c r="AK103">
        <v>4198279</v>
      </c>
      <c r="AL103">
        <v>3835018</v>
      </c>
      <c r="AM103">
        <v>4415506</v>
      </c>
      <c r="AN103">
        <v>4572988</v>
      </c>
      <c r="AO103">
        <v>4572988</v>
      </c>
      <c r="AP103">
        <v>4572988</v>
      </c>
      <c r="AQ103">
        <v>4398018</v>
      </c>
      <c r="AR103">
        <v>4099080</v>
      </c>
      <c r="AS103">
        <v>4265564</v>
      </c>
      <c r="AT103">
        <v>4579766</v>
      </c>
      <c r="AU103">
        <v>1573235</v>
      </c>
      <c r="AV103">
        <v>1515178</v>
      </c>
      <c r="AW103">
        <v>1463255</v>
      </c>
      <c r="AX103">
        <v>1433688</v>
      </c>
      <c r="AY103">
        <v>1526667</v>
      </c>
      <c r="AZ103">
        <v>1499125</v>
      </c>
      <c r="BA103">
        <v>1584802</v>
      </c>
      <c r="BB103">
        <v>1470568</v>
      </c>
      <c r="BC103">
        <v>1414674</v>
      </c>
      <c r="BD103">
        <v>1567215</v>
      </c>
      <c r="BE103">
        <v>1573235</v>
      </c>
      <c r="BF103">
        <v>1515178</v>
      </c>
      <c r="BG103">
        <v>1463255</v>
      </c>
      <c r="BH103">
        <v>1433688</v>
      </c>
      <c r="BI103">
        <v>1526667</v>
      </c>
      <c r="BJ103">
        <v>1499125</v>
      </c>
      <c r="BK103">
        <v>1584802</v>
      </c>
      <c r="BL103">
        <v>1470568</v>
      </c>
      <c r="BM103">
        <v>1414674</v>
      </c>
      <c r="BN103">
        <v>1567215</v>
      </c>
      <c r="BO103">
        <v>1573235</v>
      </c>
      <c r="BP103">
        <v>1515178</v>
      </c>
      <c r="BQ103">
        <v>1463255</v>
      </c>
      <c r="BR103">
        <v>1433688</v>
      </c>
      <c r="BS103">
        <v>1526667</v>
      </c>
      <c r="BT103">
        <v>1499125</v>
      </c>
      <c r="BU103">
        <v>1584802</v>
      </c>
      <c r="BV103">
        <v>1470568</v>
      </c>
      <c r="BW103">
        <v>1414674</v>
      </c>
      <c r="BX103">
        <v>1567215</v>
      </c>
      <c r="BY103">
        <v>1573235</v>
      </c>
      <c r="BZ103">
        <v>1515178</v>
      </c>
      <c r="CA103">
        <v>1463255</v>
      </c>
      <c r="CB103">
        <v>1433688</v>
      </c>
      <c r="CC103">
        <v>1526667</v>
      </c>
      <c r="CD103">
        <v>1499125</v>
      </c>
      <c r="CE103">
        <v>1584802</v>
      </c>
      <c r="CF103">
        <v>1470568</v>
      </c>
      <c r="CG103">
        <v>1414674</v>
      </c>
      <c r="CH103">
        <v>1567215</v>
      </c>
      <c r="CI103">
        <v>3540883</v>
      </c>
      <c r="CJ103">
        <v>3689727</v>
      </c>
      <c r="CK103">
        <v>3664080</v>
      </c>
      <c r="CL103">
        <v>3725430</v>
      </c>
      <c r="CM103">
        <v>3626106</v>
      </c>
      <c r="CN103">
        <v>3540883</v>
      </c>
      <c r="CO103">
        <v>3689727</v>
      </c>
      <c r="CP103">
        <v>3664080</v>
      </c>
      <c r="CQ103">
        <v>3725430</v>
      </c>
      <c r="CR103">
        <v>3626106</v>
      </c>
      <c r="CS103">
        <v>3540883</v>
      </c>
      <c r="CT103">
        <v>3689727</v>
      </c>
      <c r="CU103">
        <v>3664080</v>
      </c>
      <c r="CV103">
        <v>3725430</v>
      </c>
      <c r="CW103">
        <v>3626106</v>
      </c>
      <c r="CX103">
        <v>3736702</v>
      </c>
      <c r="CY103">
        <v>3736702</v>
      </c>
      <c r="CZ103">
        <v>3736702</v>
      </c>
      <c r="DA103">
        <v>2006898</v>
      </c>
      <c r="DB103">
        <v>2138914</v>
      </c>
      <c r="DC103">
        <v>1942080</v>
      </c>
      <c r="DD103">
        <v>2006898</v>
      </c>
      <c r="DE103">
        <v>2138914</v>
      </c>
      <c r="DF103">
        <v>1942080</v>
      </c>
      <c r="DG103">
        <v>2006898</v>
      </c>
      <c r="DH103">
        <v>2138914</v>
      </c>
      <c r="DI103">
        <v>1942080</v>
      </c>
      <c r="DJ103">
        <v>2006898</v>
      </c>
      <c r="DK103">
        <v>2138914</v>
      </c>
      <c r="DL103">
        <v>1942080</v>
      </c>
      <c r="DM103">
        <v>4494869</v>
      </c>
      <c r="DN103">
        <v>4989040</v>
      </c>
      <c r="DO103">
        <v>3785115</v>
      </c>
      <c r="DP103">
        <v>4494869</v>
      </c>
      <c r="DQ103">
        <v>4695943</v>
      </c>
      <c r="DR103">
        <v>4149458</v>
      </c>
      <c r="DS103">
        <v>4558356</v>
      </c>
      <c r="DT103">
        <v>4366282</v>
      </c>
      <c r="DU103">
        <v>4989040</v>
      </c>
      <c r="DV103">
        <v>4315106</v>
      </c>
      <c r="DW103">
        <v>4284686</v>
      </c>
      <c r="DX103">
        <v>4492417</v>
      </c>
      <c r="DY103">
        <v>4330006</v>
      </c>
      <c r="DZ103">
        <v>3785115</v>
      </c>
      <c r="EA103">
        <v>3807484</v>
      </c>
      <c r="EB103">
        <v>4067497</v>
      </c>
      <c r="EC103">
        <v>4188809</v>
      </c>
      <c r="ED103">
        <v>3847508</v>
      </c>
      <c r="EE103">
        <v>4494869</v>
      </c>
      <c r="EF103">
        <v>4989040</v>
      </c>
      <c r="EG103">
        <v>3785115</v>
      </c>
      <c r="EH103">
        <v>4494869</v>
      </c>
      <c r="EI103">
        <v>4989040</v>
      </c>
      <c r="EJ103">
        <v>3785115</v>
      </c>
      <c r="EK103">
        <v>4808694</v>
      </c>
      <c r="EL103">
        <v>3985258</v>
      </c>
      <c r="EM103">
        <v>3974375</v>
      </c>
      <c r="EN103">
        <v>3647916</v>
      </c>
      <c r="EO103">
        <v>3647916</v>
      </c>
      <c r="EP103">
        <v>3647916</v>
      </c>
      <c r="EQ103">
        <v>3647916</v>
      </c>
      <c r="ER103">
        <v>3995698</v>
      </c>
      <c r="ES103">
        <v>3995698</v>
      </c>
      <c r="ET103">
        <v>3995698</v>
      </c>
      <c r="EU103">
        <v>3995698</v>
      </c>
      <c r="EV103">
        <v>3581417</v>
      </c>
      <c r="EW103">
        <v>3706685</v>
      </c>
      <c r="EX103">
        <v>4181116</v>
      </c>
      <c r="EY103">
        <v>3581417</v>
      </c>
      <c r="EZ103">
        <v>3706685</v>
      </c>
      <c r="FA103">
        <v>4181116</v>
      </c>
      <c r="FB103">
        <v>3581417</v>
      </c>
      <c r="FC103">
        <v>3706685</v>
      </c>
      <c r="FD103">
        <v>4181116</v>
      </c>
      <c r="FE103">
        <v>3581417</v>
      </c>
      <c r="FF103">
        <v>3706685</v>
      </c>
      <c r="FG103">
        <v>4181116</v>
      </c>
      <c r="FH103">
        <v>2614672</v>
      </c>
      <c r="FI103">
        <v>2645114</v>
      </c>
      <c r="FJ103">
        <v>2810982</v>
      </c>
      <c r="FK103">
        <v>2614672</v>
      </c>
      <c r="FL103">
        <v>2645114</v>
      </c>
      <c r="FM103">
        <v>2810982</v>
      </c>
      <c r="FN103">
        <v>2614672</v>
      </c>
      <c r="FO103">
        <v>2645114</v>
      </c>
      <c r="FP103">
        <v>2810982</v>
      </c>
      <c r="FQ103">
        <v>2460308</v>
      </c>
      <c r="FR103">
        <v>2460308</v>
      </c>
      <c r="FS103">
        <v>2544076</v>
      </c>
      <c r="FT103">
        <v>2537608</v>
      </c>
      <c r="FU103">
        <v>2460308</v>
      </c>
      <c r="FV103">
        <v>3411214</v>
      </c>
      <c r="FW103">
        <v>3411214</v>
      </c>
      <c r="FX103">
        <v>3411214</v>
      </c>
      <c r="FY103">
        <v>3411214</v>
      </c>
      <c r="FZ103">
        <v>4892588</v>
      </c>
      <c r="GA103">
        <v>4892588</v>
      </c>
      <c r="GB103">
        <v>4892588</v>
      </c>
      <c r="GC103">
        <v>4892588</v>
      </c>
      <c r="GD103">
        <v>5793355</v>
      </c>
      <c r="GE103">
        <v>5793355</v>
      </c>
      <c r="GF103">
        <v>5793355</v>
      </c>
      <c r="GG103">
        <v>5793355</v>
      </c>
      <c r="GH103">
        <v>2280586</v>
      </c>
      <c r="GI103">
        <v>2280586</v>
      </c>
      <c r="GJ103">
        <v>2280586</v>
      </c>
      <c r="GK103">
        <v>2692878</v>
      </c>
      <c r="GL103">
        <v>2692878</v>
      </c>
      <c r="GM103">
        <v>2692878</v>
      </c>
      <c r="GN103">
        <v>405249</v>
      </c>
      <c r="GO103">
        <v>405249</v>
      </c>
      <c r="GQ103">
        <v>1956</v>
      </c>
      <c r="GR103">
        <f t="shared" si="6"/>
        <v>3291680</v>
      </c>
      <c r="GS103">
        <f t="shared" si="7"/>
        <v>196</v>
      </c>
      <c r="GT103">
        <f t="shared" si="8"/>
        <v>1244733</v>
      </c>
      <c r="GU103">
        <f t="shared" si="9"/>
        <v>88909.5</v>
      </c>
      <c r="GV103">
        <f t="shared" si="10"/>
        <v>3469499</v>
      </c>
      <c r="GW103">
        <f t="shared" si="11"/>
        <v>3113861</v>
      </c>
    </row>
    <row r="104" spans="1:205" x14ac:dyDescent="0.25">
      <c r="A104">
        <v>1957</v>
      </c>
      <c r="B104">
        <v>4142582</v>
      </c>
      <c r="C104">
        <v>4142582</v>
      </c>
      <c r="D104">
        <v>4142582</v>
      </c>
      <c r="E104">
        <v>3755006</v>
      </c>
      <c r="F104">
        <v>4115243</v>
      </c>
      <c r="G104">
        <v>4027318</v>
      </c>
      <c r="H104">
        <v>4076224</v>
      </c>
      <c r="I104">
        <v>4283239</v>
      </c>
      <c r="J104">
        <v>4123423</v>
      </c>
      <c r="K104">
        <v>3755006</v>
      </c>
      <c r="L104">
        <v>4115243</v>
      </c>
      <c r="M104">
        <v>4027318</v>
      </c>
      <c r="N104">
        <v>4076224</v>
      </c>
      <c r="O104">
        <v>4283239</v>
      </c>
      <c r="P104">
        <v>4123423</v>
      </c>
      <c r="Q104">
        <v>3755006</v>
      </c>
      <c r="R104">
        <v>4115243</v>
      </c>
      <c r="S104">
        <v>4027318</v>
      </c>
      <c r="T104">
        <v>4076224</v>
      </c>
      <c r="U104">
        <v>4283239</v>
      </c>
      <c r="V104">
        <v>4123423</v>
      </c>
      <c r="W104">
        <v>3755006</v>
      </c>
      <c r="X104">
        <v>4115243</v>
      </c>
      <c r="Y104">
        <v>4027318</v>
      </c>
      <c r="Z104">
        <v>4076224</v>
      </c>
      <c r="AA104">
        <v>4283239</v>
      </c>
      <c r="AB104">
        <v>4123423</v>
      </c>
      <c r="AC104">
        <v>3953295</v>
      </c>
      <c r="AD104">
        <v>3953295</v>
      </c>
      <c r="AE104">
        <v>4101298</v>
      </c>
      <c r="AF104">
        <v>4626362</v>
      </c>
      <c r="AG104">
        <v>4101298</v>
      </c>
      <c r="AH104">
        <v>4626362</v>
      </c>
      <c r="AI104">
        <v>4101298</v>
      </c>
      <c r="AJ104">
        <v>4626362</v>
      </c>
      <c r="AK104">
        <v>3886181</v>
      </c>
      <c r="AL104">
        <v>4101298</v>
      </c>
      <c r="AM104">
        <v>4626362</v>
      </c>
      <c r="AN104">
        <v>4741386</v>
      </c>
      <c r="AO104">
        <v>4741386</v>
      </c>
      <c r="AP104">
        <v>4741386</v>
      </c>
      <c r="AQ104">
        <v>4407555</v>
      </c>
      <c r="AR104">
        <v>3998738</v>
      </c>
      <c r="AS104">
        <v>4620598</v>
      </c>
      <c r="AT104">
        <v>4328485</v>
      </c>
      <c r="AU104">
        <v>1374441</v>
      </c>
      <c r="AV104">
        <v>1476506</v>
      </c>
      <c r="AW104">
        <v>1390715</v>
      </c>
      <c r="AX104">
        <v>1455745</v>
      </c>
      <c r="AY104">
        <v>1452755</v>
      </c>
      <c r="AZ104">
        <v>1522463</v>
      </c>
      <c r="BA104">
        <v>1554916</v>
      </c>
      <c r="BB104">
        <v>1672776</v>
      </c>
      <c r="BC104">
        <v>1412674</v>
      </c>
      <c r="BD104">
        <v>1502660</v>
      </c>
      <c r="BE104">
        <v>1374441</v>
      </c>
      <c r="BF104">
        <v>1476506</v>
      </c>
      <c r="BG104">
        <v>1390715</v>
      </c>
      <c r="BH104">
        <v>1455745</v>
      </c>
      <c r="BI104">
        <v>1452755</v>
      </c>
      <c r="BJ104">
        <v>1522463</v>
      </c>
      <c r="BK104">
        <v>1554916</v>
      </c>
      <c r="BL104">
        <v>1672776</v>
      </c>
      <c r="BM104">
        <v>1412674</v>
      </c>
      <c r="BN104">
        <v>1502660</v>
      </c>
      <c r="BO104">
        <v>1374441</v>
      </c>
      <c r="BP104">
        <v>1476506</v>
      </c>
      <c r="BQ104">
        <v>1390715</v>
      </c>
      <c r="BR104">
        <v>1455745</v>
      </c>
      <c r="BS104">
        <v>1452755</v>
      </c>
      <c r="BT104">
        <v>1522463</v>
      </c>
      <c r="BU104">
        <v>1554916</v>
      </c>
      <c r="BV104">
        <v>1672776</v>
      </c>
      <c r="BW104">
        <v>1412674</v>
      </c>
      <c r="BX104">
        <v>1502660</v>
      </c>
      <c r="BY104">
        <v>1374441</v>
      </c>
      <c r="BZ104">
        <v>1476506</v>
      </c>
      <c r="CA104">
        <v>1390715</v>
      </c>
      <c r="CB104">
        <v>1455745</v>
      </c>
      <c r="CC104">
        <v>1452755</v>
      </c>
      <c r="CD104">
        <v>1522463</v>
      </c>
      <c r="CE104">
        <v>1554916</v>
      </c>
      <c r="CF104">
        <v>1672776</v>
      </c>
      <c r="CG104">
        <v>1412674</v>
      </c>
      <c r="CH104">
        <v>1502660</v>
      </c>
      <c r="CI104">
        <v>3834442</v>
      </c>
      <c r="CJ104">
        <v>4079327</v>
      </c>
      <c r="CK104">
        <v>3943430</v>
      </c>
      <c r="CL104">
        <v>3049153</v>
      </c>
      <c r="CM104">
        <v>3659121</v>
      </c>
      <c r="CN104">
        <v>3834442</v>
      </c>
      <c r="CO104">
        <v>4079327</v>
      </c>
      <c r="CP104">
        <v>3943430</v>
      </c>
      <c r="CQ104">
        <v>3049153</v>
      </c>
      <c r="CR104">
        <v>3659121</v>
      </c>
      <c r="CS104">
        <v>3834442</v>
      </c>
      <c r="CT104">
        <v>4079327</v>
      </c>
      <c r="CU104">
        <v>3943430</v>
      </c>
      <c r="CV104">
        <v>3049153</v>
      </c>
      <c r="CW104">
        <v>3659121</v>
      </c>
      <c r="CX104">
        <v>3581894</v>
      </c>
      <c r="CY104">
        <v>3581894</v>
      </c>
      <c r="CZ104">
        <v>3581894</v>
      </c>
      <c r="DA104">
        <v>2019352</v>
      </c>
      <c r="DB104">
        <v>2004426</v>
      </c>
      <c r="DC104">
        <v>1957232</v>
      </c>
      <c r="DD104">
        <v>2019352</v>
      </c>
      <c r="DE104">
        <v>2004426</v>
      </c>
      <c r="DF104">
        <v>1957232</v>
      </c>
      <c r="DG104">
        <v>2019352</v>
      </c>
      <c r="DH104">
        <v>2004426</v>
      </c>
      <c r="DI104">
        <v>1957232</v>
      </c>
      <c r="DJ104">
        <v>2019352</v>
      </c>
      <c r="DK104">
        <v>2004426</v>
      </c>
      <c r="DL104">
        <v>1957232</v>
      </c>
      <c r="DM104">
        <v>4533046</v>
      </c>
      <c r="DN104">
        <v>4261967</v>
      </c>
      <c r="DO104">
        <v>4228770</v>
      </c>
      <c r="DP104">
        <v>4533046</v>
      </c>
      <c r="DQ104">
        <v>4768393</v>
      </c>
      <c r="DR104">
        <v>4403658</v>
      </c>
      <c r="DS104">
        <v>4556267</v>
      </c>
      <c r="DT104">
        <v>4729790</v>
      </c>
      <c r="DU104">
        <v>4261967</v>
      </c>
      <c r="DV104">
        <v>4599368</v>
      </c>
      <c r="DW104">
        <v>4559897</v>
      </c>
      <c r="DX104">
        <v>4843321</v>
      </c>
      <c r="DY104">
        <v>4238320</v>
      </c>
      <c r="DZ104">
        <v>4228770</v>
      </c>
      <c r="EA104">
        <v>4355449</v>
      </c>
      <c r="EB104">
        <v>4027523</v>
      </c>
      <c r="EC104">
        <v>4005821</v>
      </c>
      <c r="ED104">
        <v>3768064</v>
      </c>
      <c r="EE104">
        <v>4533046</v>
      </c>
      <c r="EF104">
        <v>4261967</v>
      </c>
      <c r="EG104">
        <v>4228770</v>
      </c>
      <c r="EH104">
        <v>4533046</v>
      </c>
      <c r="EI104">
        <v>4261967</v>
      </c>
      <c r="EJ104">
        <v>4228770</v>
      </c>
      <c r="EK104">
        <v>4847664</v>
      </c>
      <c r="EL104">
        <v>3642997</v>
      </c>
      <c r="EM104">
        <v>4386395</v>
      </c>
      <c r="EN104">
        <v>3852964</v>
      </c>
      <c r="EO104">
        <v>3852964</v>
      </c>
      <c r="EP104">
        <v>3852964</v>
      </c>
      <c r="EQ104">
        <v>3852964</v>
      </c>
      <c r="ER104">
        <v>3581047</v>
      </c>
      <c r="ES104">
        <v>3581047</v>
      </c>
      <c r="ET104">
        <v>3581047</v>
      </c>
      <c r="EU104">
        <v>3581047</v>
      </c>
      <c r="EV104">
        <v>3615037</v>
      </c>
      <c r="EW104">
        <v>3475525</v>
      </c>
      <c r="EX104">
        <v>3814476</v>
      </c>
      <c r="EY104">
        <v>3615037</v>
      </c>
      <c r="EZ104">
        <v>3475525</v>
      </c>
      <c r="FA104">
        <v>3814476</v>
      </c>
      <c r="FB104">
        <v>3615037</v>
      </c>
      <c r="FC104">
        <v>3475525</v>
      </c>
      <c r="FD104">
        <v>3814476</v>
      </c>
      <c r="FE104">
        <v>3615037</v>
      </c>
      <c r="FF104">
        <v>3475525</v>
      </c>
      <c r="FG104">
        <v>3814476</v>
      </c>
      <c r="FH104">
        <v>2694424</v>
      </c>
      <c r="FI104">
        <v>2504978</v>
      </c>
      <c r="FJ104">
        <v>2661620</v>
      </c>
      <c r="FK104">
        <v>2694424</v>
      </c>
      <c r="FL104">
        <v>2504978</v>
      </c>
      <c r="FM104">
        <v>2661620</v>
      </c>
      <c r="FN104">
        <v>2694424</v>
      </c>
      <c r="FO104">
        <v>2504978</v>
      </c>
      <c r="FP104">
        <v>2661620</v>
      </c>
      <c r="FQ104">
        <v>2497643</v>
      </c>
      <c r="FR104">
        <v>2497643</v>
      </c>
      <c r="FS104">
        <v>2518437</v>
      </c>
      <c r="FT104">
        <v>2630718</v>
      </c>
      <c r="FU104">
        <v>2497643</v>
      </c>
      <c r="FV104">
        <v>3643374</v>
      </c>
      <c r="FW104">
        <v>3643374</v>
      </c>
      <c r="FX104">
        <v>3643374</v>
      </c>
      <c r="FY104">
        <v>3643374</v>
      </c>
      <c r="FZ104">
        <v>5402183</v>
      </c>
      <c r="GA104">
        <v>5402183</v>
      </c>
      <c r="GB104">
        <v>5402183</v>
      </c>
      <c r="GC104">
        <v>5402183</v>
      </c>
      <c r="GD104">
        <v>5917794</v>
      </c>
      <c r="GE104">
        <v>5917794</v>
      </c>
      <c r="GF104">
        <v>5917794</v>
      </c>
      <c r="GG104">
        <v>5917794</v>
      </c>
      <c r="GH104">
        <v>2444218</v>
      </c>
      <c r="GI104">
        <v>2444218</v>
      </c>
      <c r="GJ104">
        <v>2444218</v>
      </c>
      <c r="GK104">
        <v>2583548</v>
      </c>
      <c r="GL104">
        <v>2583548</v>
      </c>
      <c r="GM104">
        <v>2583548</v>
      </c>
      <c r="GN104">
        <v>380800</v>
      </c>
      <c r="GO104">
        <v>380800</v>
      </c>
      <c r="GQ104">
        <v>1957</v>
      </c>
      <c r="GR104">
        <f t="shared" si="6"/>
        <v>3270250</v>
      </c>
      <c r="GS104">
        <f t="shared" si="7"/>
        <v>196</v>
      </c>
      <c r="GT104">
        <f t="shared" si="8"/>
        <v>1251377</v>
      </c>
      <c r="GU104">
        <f t="shared" si="9"/>
        <v>89384.071428571435</v>
      </c>
      <c r="GV104">
        <f t="shared" si="10"/>
        <v>3449018.1428571427</v>
      </c>
      <c r="GW104">
        <f t="shared" si="11"/>
        <v>3091481.8571428573</v>
      </c>
    </row>
    <row r="105" spans="1:205" x14ac:dyDescent="0.25">
      <c r="A105">
        <v>1958</v>
      </c>
      <c r="B105">
        <v>3587875</v>
      </c>
      <c r="C105">
        <v>3587875</v>
      </c>
      <c r="D105">
        <v>3587875</v>
      </c>
      <c r="E105">
        <v>4099654</v>
      </c>
      <c r="F105">
        <v>4453113</v>
      </c>
      <c r="G105">
        <v>4367886</v>
      </c>
      <c r="H105">
        <v>4061776</v>
      </c>
      <c r="I105">
        <v>4624037</v>
      </c>
      <c r="J105">
        <v>3924731</v>
      </c>
      <c r="K105">
        <v>4099654</v>
      </c>
      <c r="L105">
        <v>4453113</v>
      </c>
      <c r="M105">
        <v>4367886</v>
      </c>
      <c r="N105">
        <v>4061776</v>
      </c>
      <c r="O105">
        <v>4624037</v>
      </c>
      <c r="P105">
        <v>3924731</v>
      </c>
      <c r="Q105">
        <v>4099654</v>
      </c>
      <c r="R105">
        <v>4453113</v>
      </c>
      <c r="S105">
        <v>4367886</v>
      </c>
      <c r="T105">
        <v>4061776</v>
      </c>
      <c r="U105">
        <v>4624037</v>
      </c>
      <c r="V105">
        <v>3924731</v>
      </c>
      <c r="W105">
        <v>4099654</v>
      </c>
      <c r="X105">
        <v>4453113</v>
      </c>
      <c r="Y105">
        <v>4367886</v>
      </c>
      <c r="Z105">
        <v>4061776</v>
      </c>
      <c r="AA105">
        <v>4624037</v>
      </c>
      <c r="AB105">
        <v>3924731</v>
      </c>
      <c r="AC105">
        <v>3854707</v>
      </c>
      <c r="AD105">
        <v>3854707</v>
      </c>
      <c r="AE105">
        <v>3765335</v>
      </c>
      <c r="AF105">
        <v>4104262</v>
      </c>
      <c r="AG105">
        <v>3765335</v>
      </c>
      <c r="AH105">
        <v>4104262</v>
      </c>
      <c r="AI105">
        <v>3765335</v>
      </c>
      <c r="AJ105">
        <v>4104262</v>
      </c>
      <c r="AK105">
        <v>4412813</v>
      </c>
      <c r="AL105">
        <v>3765335</v>
      </c>
      <c r="AM105">
        <v>4104262</v>
      </c>
      <c r="AN105">
        <v>4390230</v>
      </c>
      <c r="AO105">
        <v>4390230</v>
      </c>
      <c r="AP105">
        <v>4390230</v>
      </c>
      <c r="AQ105">
        <v>4414858</v>
      </c>
      <c r="AR105">
        <v>4425345</v>
      </c>
      <c r="AS105">
        <v>4263364</v>
      </c>
      <c r="AT105">
        <v>4504127</v>
      </c>
      <c r="AU105">
        <v>1376468</v>
      </c>
      <c r="AV105">
        <v>1547494</v>
      </c>
      <c r="AW105">
        <v>1564004</v>
      </c>
      <c r="AX105">
        <v>1529222</v>
      </c>
      <c r="AY105">
        <v>1523828</v>
      </c>
      <c r="AZ105">
        <v>1498095</v>
      </c>
      <c r="BA105">
        <v>1440663</v>
      </c>
      <c r="BB105">
        <v>1428962</v>
      </c>
      <c r="BC105">
        <v>1598653</v>
      </c>
      <c r="BD105">
        <v>1392351</v>
      </c>
      <c r="BE105">
        <v>1376468</v>
      </c>
      <c r="BF105">
        <v>1547494</v>
      </c>
      <c r="BG105">
        <v>1564004</v>
      </c>
      <c r="BH105">
        <v>1529222</v>
      </c>
      <c r="BI105">
        <v>1523828</v>
      </c>
      <c r="BJ105">
        <v>1498095</v>
      </c>
      <c r="BK105">
        <v>1440663</v>
      </c>
      <c r="BL105">
        <v>1428962</v>
      </c>
      <c r="BM105">
        <v>1598653</v>
      </c>
      <c r="BN105">
        <v>1392351</v>
      </c>
      <c r="BO105">
        <v>1376468</v>
      </c>
      <c r="BP105">
        <v>1547494</v>
      </c>
      <c r="BQ105">
        <v>1564004</v>
      </c>
      <c r="BR105">
        <v>1529222</v>
      </c>
      <c r="BS105">
        <v>1523828</v>
      </c>
      <c r="BT105">
        <v>1498095</v>
      </c>
      <c r="BU105">
        <v>1440663</v>
      </c>
      <c r="BV105">
        <v>1428962</v>
      </c>
      <c r="BW105">
        <v>1598653</v>
      </c>
      <c r="BX105">
        <v>1392351</v>
      </c>
      <c r="BY105">
        <v>1376468</v>
      </c>
      <c r="BZ105">
        <v>1547494</v>
      </c>
      <c r="CA105">
        <v>1564004</v>
      </c>
      <c r="CB105">
        <v>1529222</v>
      </c>
      <c r="CC105">
        <v>1523828</v>
      </c>
      <c r="CD105">
        <v>1498095</v>
      </c>
      <c r="CE105">
        <v>1440663</v>
      </c>
      <c r="CF105">
        <v>1428962</v>
      </c>
      <c r="CG105">
        <v>1598653</v>
      </c>
      <c r="CH105">
        <v>1392351</v>
      </c>
      <c r="CI105">
        <v>3794404</v>
      </c>
      <c r="CJ105">
        <v>3371676</v>
      </c>
      <c r="CK105">
        <v>4117981</v>
      </c>
      <c r="CL105">
        <v>3580718</v>
      </c>
      <c r="CM105">
        <v>4173560</v>
      </c>
      <c r="CN105">
        <v>3794404</v>
      </c>
      <c r="CO105">
        <v>3371676</v>
      </c>
      <c r="CP105">
        <v>4117981</v>
      </c>
      <c r="CQ105">
        <v>3580718</v>
      </c>
      <c r="CR105">
        <v>4173560</v>
      </c>
      <c r="CS105">
        <v>3794404</v>
      </c>
      <c r="CT105">
        <v>3371676</v>
      </c>
      <c r="CU105">
        <v>4117981</v>
      </c>
      <c r="CV105">
        <v>3580718</v>
      </c>
      <c r="CW105">
        <v>4173560</v>
      </c>
      <c r="CX105">
        <v>3375993</v>
      </c>
      <c r="CY105">
        <v>3375993</v>
      </c>
      <c r="CZ105">
        <v>3375993</v>
      </c>
      <c r="DA105">
        <v>2006009</v>
      </c>
      <c r="DB105">
        <v>2102980</v>
      </c>
      <c r="DC105">
        <v>2036685</v>
      </c>
      <c r="DD105">
        <v>2006009</v>
      </c>
      <c r="DE105">
        <v>2102980</v>
      </c>
      <c r="DF105">
        <v>2036685</v>
      </c>
      <c r="DG105">
        <v>2006009</v>
      </c>
      <c r="DH105">
        <v>2102980</v>
      </c>
      <c r="DI105">
        <v>2036685</v>
      </c>
      <c r="DJ105">
        <v>2006009</v>
      </c>
      <c r="DK105">
        <v>2102980</v>
      </c>
      <c r="DL105">
        <v>2036685</v>
      </c>
      <c r="DM105">
        <v>4826165</v>
      </c>
      <c r="DN105">
        <v>4557443</v>
      </c>
      <c r="DO105">
        <v>4178067</v>
      </c>
      <c r="DP105">
        <v>4826165</v>
      </c>
      <c r="DQ105">
        <v>4687699</v>
      </c>
      <c r="DR105">
        <v>4205914</v>
      </c>
      <c r="DS105">
        <v>4545311</v>
      </c>
      <c r="DT105">
        <v>4263621</v>
      </c>
      <c r="DU105">
        <v>4557443</v>
      </c>
      <c r="DV105">
        <v>4591916</v>
      </c>
      <c r="DW105">
        <v>4416137</v>
      </c>
      <c r="DX105">
        <v>4527136</v>
      </c>
      <c r="DY105">
        <v>4341741</v>
      </c>
      <c r="DZ105">
        <v>4178067</v>
      </c>
      <c r="EA105">
        <v>3595159</v>
      </c>
      <c r="EB105">
        <v>3761933</v>
      </c>
      <c r="EC105">
        <v>3669614</v>
      </c>
      <c r="ED105">
        <v>3727064</v>
      </c>
      <c r="EE105">
        <v>4826165</v>
      </c>
      <c r="EF105">
        <v>4557443</v>
      </c>
      <c r="EG105">
        <v>4178067</v>
      </c>
      <c r="EH105">
        <v>4826165</v>
      </c>
      <c r="EI105">
        <v>4557443</v>
      </c>
      <c r="EJ105">
        <v>4178067</v>
      </c>
      <c r="EK105">
        <v>4701014</v>
      </c>
      <c r="EL105">
        <v>4181939</v>
      </c>
      <c r="EM105">
        <v>4133003</v>
      </c>
      <c r="EN105">
        <v>3776329</v>
      </c>
      <c r="EO105">
        <v>3776329</v>
      </c>
      <c r="EP105">
        <v>3776329</v>
      </c>
      <c r="EQ105">
        <v>3776329</v>
      </c>
      <c r="ER105">
        <v>4031944</v>
      </c>
      <c r="ES105">
        <v>4031944</v>
      </c>
      <c r="ET105">
        <v>4031944</v>
      </c>
      <c r="EU105">
        <v>4031944</v>
      </c>
      <c r="EV105">
        <v>4034787</v>
      </c>
      <c r="EW105">
        <v>3707064</v>
      </c>
      <c r="EX105">
        <v>3735203</v>
      </c>
      <c r="EY105">
        <v>4034787</v>
      </c>
      <c r="EZ105">
        <v>3707064</v>
      </c>
      <c r="FA105">
        <v>3735203</v>
      </c>
      <c r="FB105">
        <v>4034787</v>
      </c>
      <c r="FC105">
        <v>3707064</v>
      </c>
      <c r="FD105">
        <v>3735203</v>
      </c>
      <c r="FE105">
        <v>4034787</v>
      </c>
      <c r="FF105">
        <v>3707064</v>
      </c>
      <c r="FG105">
        <v>3735203</v>
      </c>
      <c r="FH105">
        <v>2736906</v>
      </c>
      <c r="FI105">
        <v>2593329</v>
      </c>
      <c r="FJ105">
        <v>2715702</v>
      </c>
      <c r="FK105">
        <v>2736906</v>
      </c>
      <c r="FL105">
        <v>2593329</v>
      </c>
      <c r="FM105">
        <v>2715702</v>
      </c>
      <c r="FN105">
        <v>2736906</v>
      </c>
      <c r="FO105">
        <v>2593329</v>
      </c>
      <c r="FP105">
        <v>2715702</v>
      </c>
      <c r="FQ105">
        <v>2491876</v>
      </c>
      <c r="FR105">
        <v>2491876</v>
      </c>
      <c r="FS105">
        <v>2477839</v>
      </c>
      <c r="FT105">
        <v>2526921</v>
      </c>
      <c r="FU105">
        <v>2491876</v>
      </c>
      <c r="FV105">
        <v>3349957</v>
      </c>
      <c r="FW105">
        <v>3349957</v>
      </c>
      <c r="FX105">
        <v>3349957</v>
      </c>
      <c r="FY105">
        <v>3349957</v>
      </c>
      <c r="FZ105">
        <v>6410829</v>
      </c>
      <c r="GA105">
        <v>6410829</v>
      </c>
      <c r="GB105">
        <v>6410829</v>
      </c>
      <c r="GC105">
        <v>6410829</v>
      </c>
      <c r="GD105">
        <v>4910586</v>
      </c>
      <c r="GE105">
        <v>4910586</v>
      </c>
      <c r="GF105">
        <v>4910586</v>
      </c>
      <c r="GG105">
        <v>4910586</v>
      </c>
      <c r="GH105">
        <v>2469585</v>
      </c>
      <c r="GI105">
        <v>2469585</v>
      </c>
      <c r="GJ105">
        <v>2469585</v>
      </c>
      <c r="GK105">
        <v>2541578</v>
      </c>
      <c r="GL105">
        <v>2541578</v>
      </c>
      <c r="GM105">
        <v>2541578</v>
      </c>
      <c r="GN105">
        <v>261489</v>
      </c>
      <c r="GO105">
        <v>261489</v>
      </c>
      <c r="GQ105">
        <v>1958</v>
      </c>
      <c r="GR105">
        <f t="shared" si="6"/>
        <v>3287191</v>
      </c>
      <c r="GS105">
        <f t="shared" si="7"/>
        <v>196</v>
      </c>
      <c r="GT105">
        <f t="shared" si="8"/>
        <v>1262637</v>
      </c>
      <c r="GU105">
        <f t="shared" si="9"/>
        <v>90188.357142857145</v>
      </c>
      <c r="GV105">
        <f t="shared" si="10"/>
        <v>3467567.7142857141</v>
      </c>
      <c r="GW105">
        <f t="shared" si="11"/>
        <v>3106814.2857142859</v>
      </c>
    </row>
    <row r="106" spans="1:205" x14ac:dyDescent="0.25">
      <c r="A106">
        <v>1959</v>
      </c>
      <c r="B106">
        <v>3576885</v>
      </c>
      <c r="C106">
        <v>3576885</v>
      </c>
      <c r="D106">
        <v>3576885</v>
      </c>
      <c r="E106">
        <v>3727635</v>
      </c>
      <c r="F106">
        <v>4477736</v>
      </c>
      <c r="G106">
        <v>4461615</v>
      </c>
      <c r="H106">
        <v>3755575</v>
      </c>
      <c r="I106">
        <v>3700896</v>
      </c>
      <c r="J106">
        <v>4175164</v>
      </c>
      <c r="K106">
        <v>3727635</v>
      </c>
      <c r="L106">
        <v>4477736</v>
      </c>
      <c r="M106">
        <v>4461615</v>
      </c>
      <c r="N106">
        <v>3755575</v>
      </c>
      <c r="O106">
        <v>3700896</v>
      </c>
      <c r="P106">
        <v>4175164</v>
      </c>
      <c r="Q106">
        <v>3727635</v>
      </c>
      <c r="R106">
        <v>4477736</v>
      </c>
      <c r="S106">
        <v>4461615</v>
      </c>
      <c r="T106">
        <v>3755575</v>
      </c>
      <c r="U106">
        <v>3700896</v>
      </c>
      <c r="V106">
        <v>4175164</v>
      </c>
      <c r="W106">
        <v>3727635</v>
      </c>
      <c r="X106">
        <v>4477736</v>
      </c>
      <c r="Y106">
        <v>4461615</v>
      </c>
      <c r="Z106">
        <v>3755575</v>
      </c>
      <c r="AA106">
        <v>3700896</v>
      </c>
      <c r="AB106">
        <v>4175164</v>
      </c>
      <c r="AC106">
        <v>4414911</v>
      </c>
      <c r="AD106">
        <v>4414911</v>
      </c>
      <c r="AE106">
        <v>4072637</v>
      </c>
      <c r="AF106">
        <v>4021998</v>
      </c>
      <c r="AG106">
        <v>4072637</v>
      </c>
      <c r="AH106">
        <v>4021998</v>
      </c>
      <c r="AI106">
        <v>4072637</v>
      </c>
      <c r="AJ106">
        <v>4021998</v>
      </c>
      <c r="AK106">
        <v>4362426</v>
      </c>
      <c r="AL106">
        <v>4072637</v>
      </c>
      <c r="AM106">
        <v>4021998</v>
      </c>
      <c r="AN106">
        <v>4961899</v>
      </c>
      <c r="AO106">
        <v>4961899</v>
      </c>
      <c r="AP106">
        <v>4961899</v>
      </c>
      <c r="AQ106">
        <v>4553265</v>
      </c>
      <c r="AR106">
        <v>4563999</v>
      </c>
      <c r="AS106">
        <v>4302167</v>
      </c>
      <c r="AT106">
        <v>4277609</v>
      </c>
      <c r="AU106">
        <v>1328119</v>
      </c>
      <c r="AV106">
        <v>1447665</v>
      </c>
      <c r="AW106">
        <v>1507763</v>
      </c>
      <c r="AX106">
        <v>1555821</v>
      </c>
      <c r="AY106">
        <v>1493644</v>
      </c>
      <c r="AZ106">
        <v>1550979</v>
      </c>
      <c r="BA106">
        <v>1496984</v>
      </c>
      <c r="BB106">
        <v>1547489</v>
      </c>
      <c r="BC106">
        <v>1380208</v>
      </c>
      <c r="BD106">
        <v>1444697</v>
      </c>
      <c r="BE106">
        <v>1328119</v>
      </c>
      <c r="BF106">
        <v>1447665</v>
      </c>
      <c r="BG106">
        <v>1507763</v>
      </c>
      <c r="BH106">
        <v>1555821</v>
      </c>
      <c r="BI106">
        <v>1493644</v>
      </c>
      <c r="BJ106">
        <v>1550979</v>
      </c>
      <c r="BK106">
        <v>1496984</v>
      </c>
      <c r="BL106">
        <v>1547489</v>
      </c>
      <c r="BM106">
        <v>1380208</v>
      </c>
      <c r="BN106">
        <v>1444697</v>
      </c>
      <c r="BO106">
        <v>1328119</v>
      </c>
      <c r="BP106">
        <v>1447665</v>
      </c>
      <c r="BQ106">
        <v>1507763</v>
      </c>
      <c r="BR106">
        <v>1555821</v>
      </c>
      <c r="BS106">
        <v>1493644</v>
      </c>
      <c r="BT106">
        <v>1550979</v>
      </c>
      <c r="BU106">
        <v>1496984</v>
      </c>
      <c r="BV106">
        <v>1547489</v>
      </c>
      <c r="BW106">
        <v>1380208</v>
      </c>
      <c r="BX106">
        <v>1444697</v>
      </c>
      <c r="BY106">
        <v>1328119</v>
      </c>
      <c r="BZ106">
        <v>1447665</v>
      </c>
      <c r="CA106">
        <v>1507763</v>
      </c>
      <c r="CB106">
        <v>1555821</v>
      </c>
      <c r="CC106">
        <v>1493644</v>
      </c>
      <c r="CD106">
        <v>1550979</v>
      </c>
      <c r="CE106">
        <v>1496984</v>
      </c>
      <c r="CF106">
        <v>1547489</v>
      </c>
      <c r="CG106">
        <v>1380208</v>
      </c>
      <c r="CH106">
        <v>1444697</v>
      </c>
      <c r="CI106">
        <v>3785512</v>
      </c>
      <c r="CJ106">
        <v>3581278</v>
      </c>
      <c r="CK106">
        <v>3780173</v>
      </c>
      <c r="CL106">
        <v>3020616</v>
      </c>
      <c r="CM106">
        <v>3500270</v>
      </c>
      <c r="CN106">
        <v>3785512</v>
      </c>
      <c r="CO106">
        <v>3581278</v>
      </c>
      <c r="CP106">
        <v>3780173</v>
      </c>
      <c r="CQ106">
        <v>3020616</v>
      </c>
      <c r="CR106">
        <v>3500270</v>
      </c>
      <c r="CS106">
        <v>3785512</v>
      </c>
      <c r="CT106">
        <v>3581278</v>
      </c>
      <c r="CU106">
        <v>3780173</v>
      </c>
      <c r="CV106">
        <v>3020616</v>
      </c>
      <c r="CW106">
        <v>3500270</v>
      </c>
      <c r="CX106">
        <v>3701564</v>
      </c>
      <c r="CY106">
        <v>3701564</v>
      </c>
      <c r="CZ106">
        <v>3701564</v>
      </c>
      <c r="DA106">
        <v>2030886</v>
      </c>
      <c r="DB106">
        <v>1983614</v>
      </c>
      <c r="DC106">
        <v>1995588</v>
      </c>
      <c r="DD106">
        <v>2030886</v>
      </c>
      <c r="DE106">
        <v>1983614</v>
      </c>
      <c r="DF106">
        <v>1995588</v>
      </c>
      <c r="DG106">
        <v>2030886</v>
      </c>
      <c r="DH106">
        <v>1983614</v>
      </c>
      <c r="DI106">
        <v>1995588</v>
      </c>
      <c r="DJ106">
        <v>2030886</v>
      </c>
      <c r="DK106">
        <v>1983614</v>
      </c>
      <c r="DL106">
        <v>1995588</v>
      </c>
      <c r="DM106">
        <v>4568814</v>
      </c>
      <c r="DN106">
        <v>4938377</v>
      </c>
      <c r="DO106">
        <v>3854650</v>
      </c>
      <c r="DP106">
        <v>4568814</v>
      </c>
      <c r="DQ106">
        <v>4276307</v>
      </c>
      <c r="DR106">
        <v>4498136</v>
      </c>
      <c r="DS106">
        <v>4274568</v>
      </c>
      <c r="DT106">
        <v>4361152</v>
      </c>
      <c r="DU106">
        <v>4938377</v>
      </c>
      <c r="DV106">
        <v>5273061</v>
      </c>
      <c r="DW106">
        <v>4770214</v>
      </c>
      <c r="DX106">
        <v>4518670</v>
      </c>
      <c r="DY106">
        <v>4461110</v>
      </c>
      <c r="DZ106">
        <v>3854650</v>
      </c>
      <c r="EA106">
        <v>3777466</v>
      </c>
      <c r="EB106">
        <v>4053014</v>
      </c>
      <c r="EC106">
        <v>4195980</v>
      </c>
      <c r="ED106">
        <v>3977179</v>
      </c>
      <c r="EE106">
        <v>4568814</v>
      </c>
      <c r="EF106">
        <v>4938377</v>
      </c>
      <c r="EG106">
        <v>3854650</v>
      </c>
      <c r="EH106">
        <v>4568814</v>
      </c>
      <c r="EI106">
        <v>4938377</v>
      </c>
      <c r="EJ106">
        <v>3854650</v>
      </c>
      <c r="EK106">
        <v>4948519</v>
      </c>
      <c r="EL106">
        <v>3721658</v>
      </c>
      <c r="EM106">
        <v>4295396</v>
      </c>
      <c r="EN106">
        <v>3836506</v>
      </c>
      <c r="EO106">
        <v>3836506</v>
      </c>
      <c r="EP106">
        <v>3836506</v>
      </c>
      <c r="EQ106">
        <v>3836506</v>
      </c>
      <c r="ER106">
        <v>3826060</v>
      </c>
      <c r="ES106">
        <v>3826060</v>
      </c>
      <c r="ET106">
        <v>3826060</v>
      </c>
      <c r="EU106">
        <v>3826060</v>
      </c>
      <c r="EV106">
        <v>3467964</v>
      </c>
      <c r="EW106">
        <v>3535760</v>
      </c>
      <c r="EX106">
        <v>3991486</v>
      </c>
      <c r="EY106">
        <v>3467964</v>
      </c>
      <c r="EZ106">
        <v>3535760</v>
      </c>
      <c r="FA106">
        <v>3991486</v>
      </c>
      <c r="FB106">
        <v>3467964</v>
      </c>
      <c r="FC106">
        <v>3535760</v>
      </c>
      <c r="FD106">
        <v>3991486</v>
      </c>
      <c r="FE106">
        <v>3467964</v>
      </c>
      <c r="FF106">
        <v>3535760</v>
      </c>
      <c r="FG106">
        <v>3991486</v>
      </c>
      <c r="FH106">
        <v>2762933</v>
      </c>
      <c r="FI106">
        <v>2637253</v>
      </c>
      <c r="FJ106">
        <v>2592590</v>
      </c>
      <c r="FK106">
        <v>2762933</v>
      </c>
      <c r="FL106">
        <v>2637253</v>
      </c>
      <c r="FM106">
        <v>2592590</v>
      </c>
      <c r="FN106">
        <v>2762933</v>
      </c>
      <c r="FO106">
        <v>2637253</v>
      </c>
      <c r="FP106">
        <v>2592590</v>
      </c>
      <c r="FQ106">
        <v>2551429</v>
      </c>
      <c r="FR106">
        <v>2551429</v>
      </c>
      <c r="FS106">
        <v>2589563</v>
      </c>
      <c r="FT106">
        <v>2535592</v>
      </c>
      <c r="FU106">
        <v>2551429</v>
      </c>
      <c r="FV106">
        <v>3648472</v>
      </c>
      <c r="FW106">
        <v>3648472</v>
      </c>
      <c r="FX106">
        <v>3648472</v>
      </c>
      <c r="FY106">
        <v>3648472</v>
      </c>
      <c r="FZ106">
        <v>5017749</v>
      </c>
      <c r="GA106">
        <v>5017749</v>
      </c>
      <c r="GB106">
        <v>5017749</v>
      </c>
      <c r="GC106">
        <v>5017749</v>
      </c>
      <c r="GD106">
        <v>5143714</v>
      </c>
      <c r="GE106">
        <v>5143714</v>
      </c>
      <c r="GF106">
        <v>5143714</v>
      </c>
      <c r="GG106">
        <v>5143714</v>
      </c>
      <c r="GH106">
        <v>2509694</v>
      </c>
      <c r="GI106">
        <v>2509694</v>
      </c>
      <c r="GJ106">
        <v>2509694</v>
      </c>
      <c r="GK106">
        <v>2502663</v>
      </c>
      <c r="GL106">
        <v>2502663</v>
      </c>
      <c r="GM106">
        <v>2502663</v>
      </c>
      <c r="GN106">
        <v>367188</v>
      </c>
      <c r="GO106">
        <v>367188</v>
      </c>
      <c r="GQ106">
        <v>1959</v>
      </c>
      <c r="GR106">
        <f t="shared" si="6"/>
        <v>3237197</v>
      </c>
      <c r="GS106">
        <f t="shared" si="7"/>
        <v>196</v>
      </c>
      <c r="GT106">
        <f t="shared" si="8"/>
        <v>1216851</v>
      </c>
      <c r="GU106">
        <f t="shared" si="9"/>
        <v>86917.928571428565</v>
      </c>
      <c r="GV106">
        <f t="shared" si="10"/>
        <v>3411032.8571428573</v>
      </c>
      <c r="GW106">
        <f t="shared" si="11"/>
        <v>3063361.1428571427</v>
      </c>
    </row>
    <row r="107" spans="1:205" x14ac:dyDescent="0.25">
      <c r="A107">
        <v>1960</v>
      </c>
      <c r="B107">
        <v>3185278</v>
      </c>
      <c r="C107">
        <v>3185278</v>
      </c>
      <c r="D107">
        <v>3185278</v>
      </c>
      <c r="E107">
        <v>4252577</v>
      </c>
      <c r="F107">
        <v>3928866</v>
      </c>
      <c r="G107">
        <v>4138707</v>
      </c>
      <c r="H107">
        <v>4048628</v>
      </c>
      <c r="I107">
        <v>4626334</v>
      </c>
      <c r="J107">
        <v>4235924</v>
      </c>
      <c r="K107">
        <v>4252577</v>
      </c>
      <c r="L107">
        <v>3928866</v>
      </c>
      <c r="M107">
        <v>4138707</v>
      </c>
      <c r="N107">
        <v>4048628</v>
      </c>
      <c r="O107">
        <v>4626334</v>
      </c>
      <c r="P107">
        <v>4235924</v>
      </c>
      <c r="Q107">
        <v>4252577</v>
      </c>
      <c r="R107">
        <v>3928866</v>
      </c>
      <c r="S107">
        <v>4138707</v>
      </c>
      <c r="T107">
        <v>4048628</v>
      </c>
      <c r="U107">
        <v>4626334</v>
      </c>
      <c r="V107">
        <v>4235924</v>
      </c>
      <c r="W107">
        <v>4252577</v>
      </c>
      <c r="X107">
        <v>3928866</v>
      </c>
      <c r="Y107">
        <v>4138707</v>
      </c>
      <c r="Z107">
        <v>4048628</v>
      </c>
      <c r="AA107">
        <v>4626334</v>
      </c>
      <c r="AB107">
        <v>4235924</v>
      </c>
      <c r="AC107">
        <v>3879154</v>
      </c>
      <c r="AD107">
        <v>3879154</v>
      </c>
      <c r="AE107">
        <v>3691474</v>
      </c>
      <c r="AF107">
        <v>4146523</v>
      </c>
      <c r="AG107">
        <v>3691474</v>
      </c>
      <c r="AH107">
        <v>4146523</v>
      </c>
      <c r="AI107">
        <v>3691474</v>
      </c>
      <c r="AJ107">
        <v>4146523</v>
      </c>
      <c r="AK107">
        <v>4150142</v>
      </c>
      <c r="AL107">
        <v>3691474</v>
      </c>
      <c r="AM107">
        <v>4146523</v>
      </c>
      <c r="AN107">
        <v>4479527</v>
      </c>
      <c r="AO107">
        <v>4479527</v>
      </c>
      <c r="AP107">
        <v>4479527</v>
      </c>
      <c r="AQ107">
        <v>4363244</v>
      </c>
      <c r="AR107">
        <v>4115408</v>
      </c>
      <c r="AS107">
        <v>4327582</v>
      </c>
      <c r="AT107">
        <v>4280049</v>
      </c>
      <c r="AU107">
        <v>1468908</v>
      </c>
      <c r="AV107">
        <v>1487949</v>
      </c>
      <c r="AW107">
        <v>1445410</v>
      </c>
      <c r="AX107">
        <v>1382761</v>
      </c>
      <c r="AY107">
        <v>1483016</v>
      </c>
      <c r="AZ107">
        <v>1512823</v>
      </c>
      <c r="BA107">
        <v>1538079</v>
      </c>
      <c r="BB107">
        <v>1540251</v>
      </c>
      <c r="BC107">
        <v>1444259</v>
      </c>
      <c r="BD107">
        <v>1557901</v>
      </c>
      <c r="BE107">
        <v>1468908</v>
      </c>
      <c r="BF107">
        <v>1487949</v>
      </c>
      <c r="BG107">
        <v>1445410</v>
      </c>
      <c r="BH107">
        <v>1382761</v>
      </c>
      <c r="BI107">
        <v>1483016</v>
      </c>
      <c r="BJ107">
        <v>1512823</v>
      </c>
      <c r="BK107">
        <v>1538079</v>
      </c>
      <c r="BL107">
        <v>1540251</v>
      </c>
      <c r="BM107">
        <v>1444259</v>
      </c>
      <c r="BN107">
        <v>1557901</v>
      </c>
      <c r="BO107">
        <v>1468908</v>
      </c>
      <c r="BP107">
        <v>1487949</v>
      </c>
      <c r="BQ107">
        <v>1445410</v>
      </c>
      <c r="BR107">
        <v>1382761</v>
      </c>
      <c r="BS107">
        <v>1483016</v>
      </c>
      <c r="BT107">
        <v>1512823</v>
      </c>
      <c r="BU107">
        <v>1538079</v>
      </c>
      <c r="BV107">
        <v>1540251</v>
      </c>
      <c r="BW107">
        <v>1444259</v>
      </c>
      <c r="BX107">
        <v>1557901</v>
      </c>
      <c r="BY107">
        <v>1468908</v>
      </c>
      <c r="BZ107">
        <v>1487949</v>
      </c>
      <c r="CA107">
        <v>1445410</v>
      </c>
      <c r="CB107">
        <v>1382761</v>
      </c>
      <c r="CC107">
        <v>1483016</v>
      </c>
      <c r="CD107">
        <v>1512823</v>
      </c>
      <c r="CE107">
        <v>1538079</v>
      </c>
      <c r="CF107">
        <v>1540251</v>
      </c>
      <c r="CG107">
        <v>1444259</v>
      </c>
      <c r="CH107">
        <v>1557901</v>
      </c>
      <c r="CI107">
        <v>3869967</v>
      </c>
      <c r="CJ107">
        <v>3655743</v>
      </c>
      <c r="CK107">
        <v>3345671</v>
      </c>
      <c r="CL107">
        <v>3540620</v>
      </c>
      <c r="CM107">
        <v>3911399</v>
      </c>
      <c r="CN107">
        <v>3869967</v>
      </c>
      <c r="CO107">
        <v>3655743</v>
      </c>
      <c r="CP107">
        <v>3345671</v>
      </c>
      <c r="CQ107">
        <v>3540620</v>
      </c>
      <c r="CR107">
        <v>3911399</v>
      </c>
      <c r="CS107">
        <v>3869967</v>
      </c>
      <c r="CT107">
        <v>3655743</v>
      </c>
      <c r="CU107">
        <v>3345671</v>
      </c>
      <c r="CV107">
        <v>3540620</v>
      </c>
      <c r="CW107">
        <v>3911399</v>
      </c>
      <c r="CX107">
        <v>3998752</v>
      </c>
      <c r="CY107">
        <v>3998752</v>
      </c>
      <c r="CZ107">
        <v>3998752</v>
      </c>
      <c r="DA107">
        <v>1991335</v>
      </c>
      <c r="DB107">
        <v>1980040</v>
      </c>
      <c r="DC107">
        <v>2018247</v>
      </c>
      <c r="DD107">
        <v>1991335</v>
      </c>
      <c r="DE107">
        <v>1980040</v>
      </c>
      <c r="DF107">
        <v>2018247</v>
      </c>
      <c r="DG107">
        <v>1991335</v>
      </c>
      <c r="DH107">
        <v>1980040</v>
      </c>
      <c r="DI107">
        <v>2018247</v>
      </c>
      <c r="DJ107">
        <v>1991335</v>
      </c>
      <c r="DK107">
        <v>1980040</v>
      </c>
      <c r="DL107">
        <v>2018247</v>
      </c>
      <c r="DM107">
        <v>4076260</v>
      </c>
      <c r="DN107">
        <v>4034573</v>
      </c>
      <c r="DO107">
        <v>4143702</v>
      </c>
      <c r="DP107">
        <v>4076260</v>
      </c>
      <c r="DQ107">
        <v>4126109</v>
      </c>
      <c r="DR107">
        <v>4738647</v>
      </c>
      <c r="DS107">
        <v>4612399</v>
      </c>
      <c r="DT107">
        <v>4429255</v>
      </c>
      <c r="DU107">
        <v>4034573</v>
      </c>
      <c r="DV107">
        <v>4498805</v>
      </c>
      <c r="DW107">
        <v>4179417</v>
      </c>
      <c r="DX107">
        <v>4110572</v>
      </c>
      <c r="DY107">
        <v>3925190</v>
      </c>
      <c r="DZ107">
        <v>4143702</v>
      </c>
      <c r="EA107">
        <v>4127393</v>
      </c>
      <c r="EB107">
        <v>4081843</v>
      </c>
      <c r="EC107">
        <v>3798438</v>
      </c>
      <c r="ED107">
        <v>4162325</v>
      </c>
      <c r="EE107">
        <v>4076260</v>
      </c>
      <c r="EF107">
        <v>4034573</v>
      </c>
      <c r="EG107">
        <v>4143702</v>
      </c>
      <c r="EH107">
        <v>4076260</v>
      </c>
      <c r="EI107">
        <v>4034573</v>
      </c>
      <c r="EJ107">
        <v>4143702</v>
      </c>
      <c r="EK107">
        <v>4616225</v>
      </c>
      <c r="EL107">
        <v>3718741</v>
      </c>
      <c r="EM107">
        <v>4064579</v>
      </c>
      <c r="EN107">
        <v>4007375</v>
      </c>
      <c r="EO107">
        <v>4007375</v>
      </c>
      <c r="EP107">
        <v>4007375</v>
      </c>
      <c r="EQ107">
        <v>4007375</v>
      </c>
      <c r="ER107">
        <v>3846353</v>
      </c>
      <c r="ES107">
        <v>3846353</v>
      </c>
      <c r="ET107">
        <v>3846353</v>
      </c>
      <c r="EU107">
        <v>3846353</v>
      </c>
      <c r="EV107">
        <v>3360285</v>
      </c>
      <c r="EW107">
        <v>3779606</v>
      </c>
      <c r="EX107">
        <v>3346394</v>
      </c>
      <c r="EY107">
        <v>3360285</v>
      </c>
      <c r="EZ107">
        <v>3779606</v>
      </c>
      <c r="FA107">
        <v>3346394</v>
      </c>
      <c r="FB107">
        <v>3360285</v>
      </c>
      <c r="FC107">
        <v>3779606</v>
      </c>
      <c r="FD107">
        <v>3346394</v>
      </c>
      <c r="FE107">
        <v>3360285</v>
      </c>
      <c r="FF107">
        <v>3779606</v>
      </c>
      <c r="FG107">
        <v>3346394</v>
      </c>
      <c r="FH107">
        <v>2702176</v>
      </c>
      <c r="FI107">
        <v>2567289</v>
      </c>
      <c r="FJ107">
        <v>2670907</v>
      </c>
      <c r="FK107">
        <v>2702176</v>
      </c>
      <c r="FL107">
        <v>2567289</v>
      </c>
      <c r="FM107">
        <v>2670907</v>
      </c>
      <c r="FN107">
        <v>2702176</v>
      </c>
      <c r="FO107">
        <v>2567289</v>
      </c>
      <c r="FP107">
        <v>2670907</v>
      </c>
      <c r="FQ107">
        <v>2477834</v>
      </c>
      <c r="FR107">
        <v>2477834</v>
      </c>
      <c r="FS107">
        <v>2487435</v>
      </c>
      <c r="FT107">
        <v>2441376</v>
      </c>
      <c r="FU107">
        <v>2477834</v>
      </c>
      <c r="FV107">
        <v>3183872</v>
      </c>
      <c r="FW107">
        <v>3183872</v>
      </c>
      <c r="FX107">
        <v>3183872</v>
      </c>
      <c r="FY107">
        <v>3183872</v>
      </c>
      <c r="FZ107">
        <v>5127163</v>
      </c>
      <c r="GA107">
        <v>5127163</v>
      </c>
      <c r="GB107">
        <v>5127163</v>
      </c>
      <c r="GC107">
        <v>5127163</v>
      </c>
      <c r="GD107">
        <v>5221569</v>
      </c>
      <c r="GE107">
        <v>5221569</v>
      </c>
      <c r="GF107">
        <v>5221569</v>
      </c>
      <c r="GG107">
        <v>5221569</v>
      </c>
      <c r="GH107">
        <v>2434325</v>
      </c>
      <c r="GI107">
        <v>2434325</v>
      </c>
      <c r="GJ107">
        <v>2434325</v>
      </c>
      <c r="GK107">
        <v>2497035</v>
      </c>
      <c r="GL107">
        <v>2497035</v>
      </c>
      <c r="GM107">
        <v>2497035</v>
      </c>
      <c r="GN107">
        <v>256491</v>
      </c>
      <c r="GO107">
        <v>256491</v>
      </c>
      <c r="GQ107">
        <v>1960</v>
      </c>
      <c r="GR107">
        <f t="shared" si="6"/>
        <v>3192983</v>
      </c>
      <c r="GS107">
        <f t="shared" si="7"/>
        <v>196</v>
      </c>
      <c r="GT107">
        <f t="shared" si="8"/>
        <v>1179319</v>
      </c>
      <c r="GU107">
        <f t="shared" si="9"/>
        <v>84237.071428571435</v>
      </c>
      <c r="GV107">
        <f t="shared" si="10"/>
        <v>3361457.1428571427</v>
      </c>
      <c r="GW107">
        <f t="shared" si="11"/>
        <v>3024508.8571428573</v>
      </c>
    </row>
    <row r="108" spans="1:205" x14ac:dyDescent="0.25">
      <c r="A108">
        <v>1961</v>
      </c>
      <c r="B108">
        <v>3868896</v>
      </c>
      <c r="C108">
        <v>3868896</v>
      </c>
      <c r="D108">
        <v>3868896</v>
      </c>
      <c r="E108">
        <v>3981654</v>
      </c>
      <c r="F108">
        <v>4295385</v>
      </c>
      <c r="G108">
        <v>4610774</v>
      </c>
      <c r="H108">
        <v>4233778</v>
      </c>
      <c r="I108">
        <v>4859084</v>
      </c>
      <c r="J108">
        <v>4166542</v>
      </c>
      <c r="K108">
        <v>3981654</v>
      </c>
      <c r="L108">
        <v>4295385</v>
      </c>
      <c r="M108">
        <v>4610774</v>
      </c>
      <c r="N108">
        <v>4233778</v>
      </c>
      <c r="O108">
        <v>4859084</v>
      </c>
      <c r="P108">
        <v>4166542</v>
      </c>
      <c r="Q108">
        <v>3981654</v>
      </c>
      <c r="R108">
        <v>4295385</v>
      </c>
      <c r="S108">
        <v>4610774</v>
      </c>
      <c r="T108">
        <v>4233778</v>
      </c>
      <c r="U108">
        <v>4859084</v>
      </c>
      <c r="V108">
        <v>4166542</v>
      </c>
      <c r="W108">
        <v>3981654</v>
      </c>
      <c r="X108">
        <v>4295385</v>
      </c>
      <c r="Y108">
        <v>4610774</v>
      </c>
      <c r="Z108">
        <v>4233778</v>
      </c>
      <c r="AA108">
        <v>4859084</v>
      </c>
      <c r="AB108">
        <v>4166542</v>
      </c>
      <c r="AC108">
        <v>4239833</v>
      </c>
      <c r="AD108">
        <v>4239833</v>
      </c>
      <c r="AE108">
        <v>4393583</v>
      </c>
      <c r="AF108">
        <v>4100095</v>
      </c>
      <c r="AG108">
        <v>4393583</v>
      </c>
      <c r="AH108">
        <v>4100095</v>
      </c>
      <c r="AI108">
        <v>4393583</v>
      </c>
      <c r="AJ108">
        <v>4100095</v>
      </c>
      <c r="AK108">
        <v>4312634</v>
      </c>
      <c r="AL108">
        <v>4393583</v>
      </c>
      <c r="AM108">
        <v>4100095</v>
      </c>
      <c r="AN108">
        <v>4083703</v>
      </c>
      <c r="AO108">
        <v>4083703</v>
      </c>
      <c r="AP108">
        <v>4083703</v>
      </c>
      <c r="AQ108">
        <v>4339175</v>
      </c>
      <c r="AR108">
        <v>4584153</v>
      </c>
      <c r="AS108">
        <v>4337369</v>
      </c>
      <c r="AT108">
        <v>4681045</v>
      </c>
      <c r="AU108">
        <v>1378707</v>
      </c>
      <c r="AV108">
        <v>1518330</v>
      </c>
      <c r="AW108">
        <v>1460046</v>
      </c>
      <c r="AX108">
        <v>1413117</v>
      </c>
      <c r="AY108">
        <v>1401969</v>
      </c>
      <c r="AZ108">
        <v>1473217</v>
      </c>
      <c r="BA108">
        <v>1449409</v>
      </c>
      <c r="BB108">
        <v>1511687</v>
      </c>
      <c r="BC108">
        <v>1388635</v>
      </c>
      <c r="BD108">
        <v>1477636</v>
      </c>
      <c r="BE108">
        <v>1378707</v>
      </c>
      <c r="BF108">
        <v>1518330</v>
      </c>
      <c r="BG108">
        <v>1460046</v>
      </c>
      <c r="BH108">
        <v>1413117</v>
      </c>
      <c r="BI108">
        <v>1401969</v>
      </c>
      <c r="BJ108">
        <v>1473217</v>
      </c>
      <c r="BK108">
        <v>1449409</v>
      </c>
      <c r="BL108">
        <v>1511687</v>
      </c>
      <c r="BM108">
        <v>1388635</v>
      </c>
      <c r="BN108">
        <v>1477636</v>
      </c>
      <c r="BO108">
        <v>1378707</v>
      </c>
      <c r="BP108">
        <v>1518330</v>
      </c>
      <c r="BQ108">
        <v>1460046</v>
      </c>
      <c r="BR108">
        <v>1413117</v>
      </c>
      <c r="BS108">
        <v>1401969</v>
      </c>
      <c r="BT108">
        <v>1473217</v>
      </c>
      <c r="BU108">
        <v>1449409</v>
      </c>
      <c r="BV108">
        <v>1511687</v>
      </c>
      <c r="BW108">
        <v>1388635</v>
      </c>
      <c r="BX108">
        <v>1477636</v>
      </c>
      <c r="BY108">
        <v>1378707</v>
      </c>
      <c r="BZ108">
        <v>1518330</v>
      </c>
      <c r="CA108">
        <v>1460046</v>
      </c>
      <c r="CB108">
        <v>1413117</v>
      </c>
      <c r="CC108">
        <v>1401969</v>
      </c>
      <c r="CD108">
        <v>1473217</v>
      </c>
      <c r="CE108">
        <v>1449409</v>
      </c>
      <c r="CF108">
        <v>1511687</v>
      </c>
      <c r="CG108">
        <v>1388635</v>
      </c>
      <c r="CH108">
        <v>1477636</v>
      </c>
      <c r="CI108">
        <v>3579793</v>
      </c>
      <c r="CJ108">
        <v>3573312</v>
      </c>
      <c r="CK108">
        <v>3531063</v>
      </c>
      <c r="CL108">
        <v>4007115</v>
      </c>
      <c r="CM108">
        <v>3261194</v>
      </c>
      <c r="CN108">
        <v>3579793</v>
      </c>
      <c r="CO108">
        <v>3573312</v>
      </c>
      <c r="CP108">
        <v>3531063</v>
      </c>
      <c r="CQ108">
        <v>4007115</v>
      </c>
      <c r="CR108">
        <v>3261194</v>
      </c>
      <c r="CS108">
        <v>3579793</v>
      </c>
      <c r="CT108">
        <v>3573312</v>
      </c>
      <c r="CU108">
        <v>3531063</v>
      </c>
      <c r="CV108">
        <v>4007115</v>
      </c>
      <c r="CW108">
        <v>3261194</v>
      </c>
      <c r="CX108">
        <v>3480986</v>
      </c>
      <c r="CY108">
        <v>3480986</v>
      </c>
      <c r="CZ108">
        <v>3480986</v>
      </c>
      <c r="DA108">
        <v>1983079</v>
      </c>
      <c r="DB108">
        <v>2107285</v>
      </c>
      <c r="DC108">
        <v>2010575</v>
      </c>
      <c r="DD108">
        <v>1983079</v>
      </c>
      <c r="DE108">
        <v>2107285</v>
      </c>
      <c r="DF108">
        <v>2010575</v>
      </c>
      <c r="DG108">
        <v>1983079</v>
      </c>
      <c r="DH108">
        <v>2107285</v>
      </c>
      <c r="DI108">
        <v>2010575</v>
      </c>
      <c r="DJ108">
        <v>1983079</v>
      </c>
      <c r="DK108">
        <v>2107285</v>
      </c>
      <c r="DL108">
        <v>2010575</v>
      </c>
      <c r="DM108">
        <v>4811486</v>
      </c>
      <c r="DN108">
        <v>4557817</v>
      </c>
      <c r="DO108">
        <v>3688343</v>
      </c>
      <c r="DP108">
        <v>4811486</v>
      </c>
      <c r="DQ108">
        <v>4350209</v>
      </c>
      <c r="DR108">
        <v>4883459</v>
      </c>
      <c r="DS108">
        <v>4533865</v>
      </c>
      <c r="DT108">
        <v>4625084</v>
      </c>
      <c r="DU108">
        <v>4557817</v>
      </c>
      <c r="DV108">
        <v>4693367</v>
      </c>
      <c r="DW108">
        <v>4746907</v>
      </c>
      <c r="DX108">
        <v>4498946</v>
      </c>
      <c r="DY108">
        <v>4756110</v>
      </c>
      <c r="DZ108">
        <v>3688343</v>
      </c>
      <c r="EA108">
        <v>3838477</v>
      </c>
      <c r="EB108">
        <v>3959753</v>
      </c>
      <c r="EC108">
        <v>4069304</v>
      </c>
      <c r="ED108">
        <v>4088935</v>
      </c>
      <c r="EE108">
        <v>4811486</v>
      </c>
      <c r="EF108">
        <v>4557817</v>
      </c>
      <c r="EG108">
        <v>3688343</v>
      </c>
      <c r="EH108">
        <v>4811486</v>
      </c>
      <c r="EI108">
        <v>4557817</v>
      </c>
      <c r="EJ108">
        <v>3688343</v>
      </c>
      <c r="EK108">
        <v>4354502</v>
      </c>
      <c r="EL108">
        <v>3844517</v>
      </c>
      <c r="EM108">
        <v>4190791</v>
      </c>
      <c r="EN108">
        <v>3373526</v>
      </c>
      <c r="EO108">
        <v>3373526</v>
      </c>
      <c r="EP108">
        <v>3373526</v>
      </c>
      <c r="EQ108">
        <v>3373526</v>
      </c>
      <c r="ER108">
        <v>3642832</v>
      </c>
      <c r="ES108">
        <v>3642832</v>
      </c>
      <c r="ET108">
        <v>3642832</v>
      </c>
      <c r="EU108">
        <v>3642832</v>
      </c>
      <c r="EV108">
        <v>3244340</v>
      </c>
      <c r="EW108">
        <v>3897352</v>
      </c>
      <c r="EX108">
        <v>3896433</v>
      </c>
      <c r="EY108">
        <v>3244340</v>
      </c>
      <c r="EZ108">
        <v>3897352</v>
      </c>
      <c r="FA108">
        <v>3896433</v>
      </c>
      <c r="FB108">
        <v>3244340</v>
      </c>
      <c r="FC108">
        <v>3897352</v>
      </c>
      <c r="FD108">
        <v>3896433</v>
      </c>
      <c r="FE108">
        <v>3244340</v>
      </c>
      <c r="FF108">
        <v>3897352</v>
      </c>
      <c r="FG108">
        <v>3896433</v>
      </c>
      <c r="FH108">
        <v>2577642</v>
      </c>
      <c r="FI108">
        <v>2795827</v>
      </c>
      <c r="FJ108">
        <v>2637602</v>
      </c>
      <c r="FK108">
        <v>2577642</v>
      </c>
      <c r="FL108">
        <v>2795827</v>
      </c>
      <c r="FM108">
        <v>2637602</v>
      </c>
      <c r="FN108">
        <v>2577642</v>
      </c>
      <c r="FO108">
        <v>2795827</v>
      </c>
      <c r="FP108">
        <v>2637602</v>
      </c>
      <c r="FQ108">
        <v>2538277</v>
      </c>
      <c r="FR108">
        <v>2538277</v>
      </c>
      <c r="FS108">
        <v>2434111</v>
      </c>
      <c r="FT108">
        <v>2631938</v>
      </c>
      <c r="FU108">
        <v>2538277</v>
      </c>
      <c r="FV108">
        <v>3583682</v>
      </c>
      <c r="FW108">
        <v>3583682</v>
      </c>
      <c r="FX108">
        <v>3583682</v>
      </c>
      <c r="FY108">
        <v>3583682</v>
      </c>
      <c r="FZ108">
        <v>4968303</v>
      </c>
      <c r="GA108">
        <v>4968303</v>
      </c>
      <c r="GB108">
        <v>4968303</v>
      </c>
      <c r="GC108">
        <v>4968303</v>
      </c>
      <c r="GD108">
        <v>6249602</v>
      </c>
      <c r="GE108">
        <v>6249602</v>
      </c>
      <c r="GF108">
        <v>6249602</v>
      </c>
      <c r="GG108">
        <v>6249602</v>
      </c>
      <c r="GH108">
        <v>2632639</v>
      </c>
      <c r="GI108">
        <v>2632639</v>
      </c>
      <c r="GJ108">
        <v>2632639</v>
      </c>
      <c r="GK108">
        <v>2703453</v>
      </c>
      <c r="GL108">
        <v>2703453</v>
      </c>
      <c r="GM108">
        <v>2703453</v>
      </c>
      <c r="GN108">
        <v>259540</v>
      </c>
      <c r="GO108">
        <v>259540</v>
      </c>
      <c r="GQ108">
        <v>1961</v>
      </c>
      <c r="GR108">
        <f t="shared" si="6"/>
        <v>3275924</v>
      </c>
      <c r="GS108">
        <f t="shared" si="7"/>
        <v>196</v>
      </c>
      <c r="GT108">
        <f t="shared" si="8"/>
        <v>1277269</v>
      </c>
      <c r="GU108">
        <f t="shared" si="9"/>
        <v>91233.5</v>
      </c>
      <c r="GV108">
        <f t="shared" si="10"/>
        <v>3458391</v>
      </c>
      <c r="GW108">
        <f t="shared" si="11"/>
        <v>3093457</v>
      </c>
    </row>
    <row r="109" spans="1:205" x14ac:dyDescent="0.25">
      <c r="A109">
        <v>1962</v>
      </c>
      <c r="B109">
        <v>3582980</v>
      </c>
      <c r="C109">
        <v>3582980</v>
      </c>
      <c r="D109">
        <v>3582980</v>
      </c>
      <c r="E109">
        <v>4330355</v>
      </c>
      <c r="F109">
        <v>4136661</v>
      </c>
      <c r="G109">
        <v>4343995</v>
      </c>
      <c r="H109">
        <v>4472738</v>
      </c>
      <c r="I109">
        <v>4844475</v>
      </c>
      <c r="J109">
        <v>4495737</v>
      </c>
      <c r="K109">
        <v>4330355</v>
      </c>
      <c r="L109">
        <v>4136661</v>
      </c>
      <c r="M109">
        <v>4343995</v>
      </c>
      <c r="N109">
        <v>4472738</v>
      </c>
      <c r="O109">
        <v>4844475</v>
      </c>
      <c r="P109">
        <v>4495737</v>
      </c>
      <c r="Q109">
        <v>4330355</v>
      </c>
      <c r="R109">
        <v>4136661</v>
      </c>
      <c r="S109">
        <v>4343995</v>
      </c>
      <c r="T109">
        <v>4472738</v>
      </c>
      <c r="U109">
        <v>4844475</v>
      </c>
      <c r="V109">
        <v>4495737</v>
      </c>
      <c r="W109">
        <v>4330355</v>
      </c>
      <c r="X109">
        <v>4136661</v>
      </c>
      <c r="Y109">
        <v>4343995</v>
      </c>
      <c r="Z109">
        <v>4472738</v>
      </c>
      <c r="AA109">
        <v>4844475</v>
      </c>
      <c r="AB109">
        <v>4495737</v>
      </c>
      <c r="AC109">
        <v>4957142</v>
      </c>
      <c r="AD109">
        <v>4957142</v>
      </c>
      <c r="AE109">
        <v>3973607</v>
      </c>
      <c r="AF109">
        <v>3833545</v>
      </c>
      <c r="AG109">
        <v>3973607</v>
      </c>
      <c r="AH109">
        <v>3833545</v>
      </c>
      <c r="AI109">
        <v>3973607</v>
      </c>
      <c r="AJ109">
        <v>3833545</v>
      </c>
      <c r="AK109">
        <v>3674991</v>
      </c>
      <c r="AL109">
        <v>3973607</v>
      </c>
      <c r="AM109">
        <v>3833545</v>
      </c>
      <c r="AN109">
        <v>4740311</v>
      </c>
      <c r="AO109">
        <v>4740311</v>
      </c>
      <c r="AP109">
        <v>4740311</v>
      </c>
      <c r="AQ109">
        <v>4331623</v>
      </c>
      <c r="AR109">
        <v>4382403</v>
      </c>
      <c r="AS109">
        <v>4595542</v>
      </c>
      <c r="AT109">
        <v>5016866</v>
      </c>
      <c r="AU109">
        <v>1404735</v>
      </c>
      <c r="AV109">
        <v>1482077</v>
      </c>
      <c r="AW109">
        <v>1408564</v>
      </c>
      <c r="AX109">
        <v>1460182</v>
      </c>
      <c r="AY109">
        <v>1403534</v>
      </c>
      <c r="AZ109">
        <v>1400659</v>
      </c>
      <c r="BA109">
        <v>1527902</v>
      </c>
      <c r="BB109">
        <v>1457712</v>
      </c>
      <c r="BC109">
        <v>1441001</v>
      </c>
      <c r="BD109">
        <v>1495248</v>
      </c>
      <c r="BE109">
        <v>1404735</v>
      </c>
      <c r="BF109">
        <v>1482077</v>
      </c>
      <c r="BG109">
        <v>1408564</v>
      </c>
      <c r="BH109">
        <v>1460182</v>
      </c>
      <c r="BI109">
        <v>1403534</v>
      </c>
      <c r="BJ109">
        <v>1400659</v>
      </c>
      <c r="BK109">
        <v>1527902</v>
      </c>
      <c r="BL109">
        <v>1457712</v>
      </c>
      <c r="BM109">
        <v>1441001</v>
      </c>
      <c r="BN109">
        <v>1495248</v>
      </c>
      <c r="BO109">
        <v>1404735</v>
      </c>
      <c r="BP109">
        <v>1482077</v>
      </c>
      <c r="BQ109">
        <v>1408564</v>
      </c>
      <c r="BR109">
        <v>1460182</v>
      </c>
      <c r="BS109">
        <v>1403534</v>
      </c>
      <c r="BT109">
        <v>1400659</v>
      </c>
      <c r="BU109">
        <v>1527902</v>
      </c>
      <c r="BV109">
        <v>1457712</v>
      </c>
      <c r="BW109">
        <v>1441001</v>
      </c>
      <c r="BX109">
        <v>1495248</v>
      </c>
      <c r="BY109">
        <v>1404735</v>
      </c>
      <c r="BZ109">
        <v>1482077</v>
      </c>
      <c r="CA109">
        <v>1408564</v>
      </c>
      <c r="CB109">
        <v>1460182</v>
      </c>
      <c r="CC109">
        <v>1403534</v>
      </c>
      <c r="CD109">
        <v>1400659</v>
      </c>
      <c r="CE109">
        <v>1527902</v>
      </c>
      <c r="CF109">
        <v>1457712</v>
      </c>
      <c r="CG109">
        <v>1441001</v>
      </c>
      <c r="CH109">
        <v>1495248</v>
      </c>
      <c r="CI109">
        <v>3142207</v>
      </c>
      <c r="CJ109">
        <v>4178281</v>
      </c>
      <c r="CK109">
        <v>3740405</v>
      </c>
      <c r="CL109">
        <v>3317347</v>
      </c>
      <c r="CM109">
        <v>3616589</v>
      </c>
      <c r="CN109">
        <v>3142207</v>
      </c>
      <c r="CO109">
        <v>4178281</v>
      </c>
      <c r="CP109">
        <v>3740405</v>
      </c>
      <c r="CQ109">
        <v>3317347</v>
      </c>
      <c r="CR109">
        <v>3616589</v>
      </c>
      <c r="CS109">
        <v>3142207</v>
      </c>
      <c r="CT109">
        <v>4178281</v>
      </c>
      <c r="CU109">
        <v>3740405</v>
      </c>
      <c r="CV109">
        <v>3317347</v>
      </c>
      <c r="CW109">
        <v>3616589</v>
      </c>
      <c r="CX109">
        <v>3823893</v>
      </c>
      <c r="CY109">
        <v>3823893</v>
      </c>
      <c r="CZ109">
        <v>3823893</v>
      </c>
      <c r="DA109">
        <v>1934433</v>
      </c>
      <c r="DB109">
        <v>2059945</v>
      </c>
      <c r="DC109">
        <v>2033589</v>
      </c>
      <c r="DD109">
        <v>1934433</v>
      </c>
      <c r="DE109">
        <v>2059945</v>
      </c>
      <c r="DF109">
        <v>2033589</v>
      </c>
      <c r="DG109">
        <v>1934433</v>
      </c>
      <c r="DH109">
        <v>2059945</v>
      </c>
      <c r="DI109">
        <v>2033589</v>
      </c>
      <c r="DJ109">
        <v>1934433</v>
      </c>
      <c r="DK109">
        <v>2059945</v>
      </c>
      <c r="DL109">
        <v>2033589</v>
      </c>
      <c r="DM109">
        <v>4266901</v>
      </c>
      <c r="DN109">
        <v>4561812</v>
      </c>
      <c r="DO109">
        <v>3701896</v>
      </c>
      <c r="DP109">
        <v>4266901</v>
      </c>
      <c r="DQ109">
        <v>4652820</v>
      </c>
      <c r="DR109">
        <v>4925151</v>
      </c>
      <c r="DS109">
        <v>4733092</v>
      </c>
      <c r="DT109">
        <v>4269938</v>
      </c>
      <c r="DU109">
        <v>4561812</v>
      </c>
      <c r="DV109">
        <v>4364900</v>
      </c>
      <c r="DW109">
        <v>5022801</v>
      </c>
      <c r="DX109">
        <v>4993048</v>
      </c>
      <c r="DY109">
        <v>4830354</v>
      </c>
      <c r="DZ109">
        <v>3701896</v>
      </c>
      <c r="EA109">
        <v>3926894</v>
      </c>
      <c r="EB109">
        <v>3681890</v>
      </c>
      <c r="EC109">
        <v>3658601</v>
      </c>
      <c r="ED109">
        <v>3806024</v>
      </c>
      <c r="EE109">
        <v>4266901</v>
      </c>
      <c r="EF109">
        <v>4561812</v>
      </c>
      <c r="EG109">
        <v>3701896</v>
      </c>
      <c r="EH109">
        <v>4266901</v>
      </c>
      <c r="EI109">
        <v>4561812</v>
      </c>
      <c r="EJ109">
        <v>3701896</v>
      </c>
      <c r="EK109">
        <v>4425534</v>
      </c>
      <c r="EL109">
        <v>4057920</v>
      </c>
      <c r="EM109">
        <v>3943604</v>
      </c>
      <c r="EN109">
        <v>3967208</v>
      </c>
      <c r="EO109">
        <v>3967208</v>
      </c>
      <c r="EP109">
        <v>3967208</v>
      </c>
      <c r="EQ109">
        <v>3967208</v>
      </c>
      <c r="ER109">
        <v>3398013</v>
      </c>
      <c r="ES109">
        <v>3398013</v>
      </c>
      <c r="ET109">
        <v>3398013</v>
      </c>
      <c r="EU109">
        <v>3398013</v>
      </c>
      <c r="EV109">
        <v>3504543</v>
      </c>
      <c r="EW109">
        <v>4043171</v>
      </c>
      <c r="EX109">
        <v>4064992</v>
      </c>
      <c r="EY109">
        <v>3504543</v>
      </c>
      <c r="EZ109">
        <v>4043171</v>
      </c>
      <c r="FA109">
        <v>4064992</v>
      </c>
      <c r="FB109">
        <v>3504543</v>
      </c>
      <c r="FC109">
        <v>4043171</v>
      </c>
      <c r="FD109">
        <v>4064992</v>
      </c>
      <c r="FE109">
        <v>3504543</v>
      </c>
      <c r="FF109">
        <v>4043171</v>
      </c>
      <c r="FG109">
        <v>4064992</v>
      </c>
      <c r="FH109">
        <v>2706929</v>
      </c>
      <c r="FI109">
        <v>2620057</v>
      </c>
      <c r="FJ109">
        <v>2592696</v>
      </c>
      <c r="FK109">
        <v>2706929</v>
      </c>
      <c r="FL109">
        <v>2620057</v>
      </c>
      <c r="FM109">
        <v>2592696</v>
      </c>
      <c r="FN109">
        <v>2706929</v>
      </c>
      <c r="FO109">
        <v>2620057</v>
      </c>
      <c r="FP109">
        <v>2592696</v>
      </c>
      <c r="FQ109">
        <v>2448786</v>
      </c>
      <c r="FR109">
        <v>2448786</v>
      </c>
      <c r="FS109">
        <v>2475765</v>
      </c>
      <c r="FT109">
        <v>2448974</v>
      </c>
      <c r="FU109">
        <v>2448786</v>
      </c>
      <c r="FV109">
        <v>3222508</v>
      </c>
      <c r="FW109">
        <v>3222508</v>
      </c>
      <c r="FX109">
        <v>3222508</v>
      </c>
      <c r="FY109">
        <v>3222508</v>
      </c>
      <c r="FZ109">
        <v>5286506</v>
      </c>
      <c r="GA109">
        <v>5286506</v>
      </c>
      <c r="GB109">
        <v>5286506</v>
      </c>
      <c r="GC109">
        <v>5286506</v>
      </c>
      <c r="GD109">
        <v>7222186</v>
      </c>
      <c r="GE109">
        <v>7222186</v>
      </c>
      <c r="GF109">
        <v>7222186</v>
      </c>
      <c r="GG109">
        <v>7222186</v>
      </c>
      <c r="GH109">
        <v>2532016</v>
      </c>
      <c r="GI109">
        <v>2532016</v>
      </c>
      <c r="GJ109">
        <v>2532016</v>
      </c>
      <c r="GK109">
        <v>2651937</v>
      </c>
      <c r="GL109">
        <v>2651937</v>
      </c>
      <c r="GM109">
        <v>2651937</v>
      </c>
      <c r="GN109">
        <v>473122</v>
      </c>
      <c r="GO109">
        <v>473122</v>
      </c>
      <c r="GQ109">
        <v>1962</v>
      </c>
      <c r="GR109">
        <f t="shared" si="6"/>
        <v>3310634</v>
      </c>
      <c r="GS109">
        <f t="shared" si="7"/>
        <v>196</v>
      </c>
      <c r="GT109">
        <f t="shared" si="8"/>
        <v>1352194</v>
      </c>
      <c r="GU109">
        <f t="shared" si="9"/>
        <v>96585.28571428571</v>
      </c>
      <c r="GV109">
        <f t="shared" si="10"/>
        <v>3503804.5714285714</v>
      </c>
      <c r="GW109">
        <f t="shared" si="11"/>
        <v>3117463.4285714286</v>
      </c>
    </row>
    <row r="110" spans="1:205" x14ac:dyDescent="0.25">
      <c r="A110">
        <v>1963</v>
      </c>
      <c r="B110">
        <v>3974034</v>
      </c>
      <c r="C110">
        <v>3974034</v>
      </c>
      <c r="D110">
        <v>3974034</v>
      </c>
      <c r="E110">
        <v>4898102</v>
      </c>
      <c r="F110">
        <v>3965940</v>
      </c>
      <c r="G110">
        <v>4062371</v>
      </c>
      <c r="H110">
        <v>3844670</v>
      </c>
      <c r="I110">
        <v>4387357</v>
      </c>
      <c r="J110">
        <v>4193369</v>
      </c>
      <c r="K110">
        <v>4898102</v>
      </c>
      <c r="L110">
        <v>3965940</v>
      </c>
      <c r="M110">
        <v>4062371</v>
      </c>
      <c r="N110">
        <v>3844670</v>
      </c>
      <c r="O110">
        <v>4387357</v>
      </c>
      <c r="P110">
        <v>4193369</v>
      </c>
      <c r="Q110">
        <v>4898102</v>
      </c>
      <c r="R110">
        <v>3965940</v>
      </c>
      <c r="S110">
        <v>4062371</v>
      </c>
      <c r="T110">
        <v>3844670</v>
      </c>
      <c r="U110">
        <v>4387357</v>
      </c>
      <c r="V110">
        <v>4193369</v>
      </c>
      <c r="W110">
        <v>4898102</v>
      </c>
      <c r="X110">
        <v>3965940</v>
      </c>
      <c r="Y110">
        <v>4062371</v>
      </c>
      <c r="Z110">
        <v>3844670</v>
      </c>
      <c r="AA110">
        <v>4387357</v>
      </c>
      <c r="AB110">
        <v>4193369</v>
      </c>
      <c r="AC110">
        <v>4577546</v>
      </c>
      <c r="AD110">
        <v>4577546</v>
      </c>
      <c r="AE110">
        <v>3794570</v>
      </c>
      <c r="AF110">
        <v>4045067</v>
      </c>
      <c r="AG110">
        <v>3794570</v>
      </c>
      <c r="AH110">
        <v>4045067</v>
      </c>
      <c r="AI110">
        <v>3794570</v>
      </c>
      <c r="AJ110">
        <v>4045067</v>
      </c>
      <c r="AK110">
        <v>4125168</v>
      </c>
      <c r="AL110">
        <v>3794570</v>
      </c>
      <c r="AM110">
        <v>4045067</v>
      </c>
      <c r="AN110">
        <v>4432998</v>
      </c>
      <c r="AO110">
        <v>4432998</v>
      </c>
      <c r="AP110">
        <v>4432998</v>
      </c>
      <c r="AQ110">
        <v>4009705</v>
      </c>
      <c r="AR110">
        <v>3959628</v>
      </c>
      <c r="AS110">
        <v>4465270</v>
      </c>
      <c r="AT110">
        <v>5154095</v>
      </c>
      <c r="AU110">
        <v>1352309</v>
      </c>
      <c r="AV110">
        <v>1410527</v>
      </c>
      <c r="AW110">
        <v>1479777</v>
      </c>
      <c r="AX110">
        <v>1498932</v>
      </c>
      <c r="AY110">
        <v>1536615</v>
      </c>
      <c r="AZ110">
        <v>1494110</v>
      </c>
      <c r="BA110">
        <v>1453003</v>
      </c>
      <c r="BB110">
        <v>1574584</v>
      </c>
      <c r="BC110">
        <v>1415163</v>
      </c>
      <c r="BD110">
        <v>1420441</v>
      </c>
      <c r="BE110">
        <v>1352309</v>
      </c>
      <c r="BF110">
        <v>1410527</v>
      </c>
      <c r="BG110">
        <v>1479777</v>
      </c>
      <c r="BH110">
        <v>1498932</v>
      </c>
      <c r="BI110">
        <v>1536615</v>
      </c>
      <c r="BJ110">
        <v>1494110</v>
      </c>
      <c r="BK110">
        <v>1453003</v>
      </c>
      <c r="BL110">
        <v>1574584</v>
      </c>
      <c r="BM110">
        <v>1415163</v>
      </c>
      <c r="BN110">
        <v>1420441</v>
      </c>
      <c r="BO110">
        <v>1352309</v>
      </c>
      <c r="BP110">
        <v>1410527</v>
      </c>
      <c r="BQ110">
        <v>1479777</v>
      </c>
      <c r="BR110">
        <v>1498932</v>
      </c>
      <c r="BS110">
        <v>1536615</v>
      </c>
      <c r="BT110">
        <v>1494110</v>
      </c>
      <c r="BU110">
        <v>1453003</v>
      </c>
      <c r="BV110">
        <v>1574584</v>
      </c>
      <c r="BW110">
        <v>1415163</v>
      </c>
      <c r="BX110">
        <v>1420441</v>
      </c>
      <c r="BY110">
        <v>1352309</v>
      </c>
      <c r="BZ110">
        <v>1410527</v>
      </c>
      <c r="CA110">
        <v>1479777</v>
      </c>
      <c r="CB110">
        <v>1498932</v>
      </c>
      <c r="CC110">
        <v>1536615</v>
      </c>
      <c r="CD110">
        <v>1494110</v>
      </c>
      <c r="CE110">
        <v>1453003</v>
      </c>
      <c r="CF110">
        <v>1574584</v>
      </c>
      <c r="CG110">
        <v>1415163</v>
      </c>
      <c r="CH110">
        <v>1420441</v>
      </c>
      <c r="CI110">
        <v>3758139</v>
      </c>
      <c r="CJ110">
        <v>3741643</v>
      </c>
      <c r="CK110">
        <v>3817113</v>
      </c>
      <c r="CL110">
        <v>3521520</v>
      </c>
      <c r="CM110">
        <v>3644441</v>
      </c>
      <c r="CN110">
        <v>3758139</v>
      </c>
      <c r="CO110">
        <v>3741643</v>
      </c>
      <c r="CP110">
        <v>3817113</v>
      </c>
      <c r="CQ110">
        <v>3521520</v>
      </c>
      <c r="CR110">
        <v>3644441</v>
      </c>
      <c r="CS110">
        <v>3758139</v>
      </c>
      <c r="CT110">
        <v>3741643</v>
      </c>
      <c r="CU110">
        <v>3817113</v>
      </c>
      <c r="CV110">
        <v>3521520</v>
      </c>
      <c r="CW110">
        <v>3644441</v>
      </c>
      <c r="CX110">
        <v>3557467</v>
      </c>
      <c r="CY110">
        <v>3557467</v>
      </c>
      <c r="CZ110">
        <v>3557467</v>
      </c>
      <c r="DA110">
        <v>2110728</v>
      </c>
      <c r="DB110">
        <v>2089026</v>
      </c>
      <c r="DC110">
        <v>2000965</v>
      </c>
      <c r="DD110">
        <v>2110728</v>
      </c>
      <c r="DE110">
        <v>2089026</v>
      </c>
      <c r="DF110">
        <v>2000965</v>
      </c>
      <c r="DG110">
        <v>2110728</v>
      </c>
      <c r="DH110">
        <v>2089026</v>
      </c>
      <c r="DI110">
        <v>2000965</v>
      </c>
      <c r="DJ110">
        <v>2110728</v>
      </c>
      <c r="DK110">
        <v>2089026</v>
      </c>
      <c r="DL110">
        <v>2000965</v>
      </c>
      <c r="DM110">
        <v>4409355</v>
      </c>
      <c r="DN110">
        <v>4575402</v>
      </c>
      <c r="DO110">
        <v>3913002</v>
      </c>
      <c r="DP110">
        <v>4409355</v>
      </c>
      <c r="DQ110">
        <v>4646382</v>
      </c>
      <c r="DR110">
        <v>4308470</v>
      </c>
      <c r="DS110">
        <v>5294757</v>
      </c>
      <c r="DT110">
        <v>4731421</v>
      </c>
      <c r="DU110">
        <v>4575402</v>
      </c>
      <c r="DV110">
        <v>4325824</v>
      </c>
      <c r="DW110">
        <v>4992289</v>
      </c>
      <c r="DX110">
        <v>4772252</v>
      </c>
      <c r="DY110">
        <v>4840661</v>
      </c>
      <c r="DZ110">
        <v>3913002</v>
      </c>
      <c r="EA110">
        <v>3970565</v>
      </c>
      <c r="EB110">
        <v>4106388</v>
      </c>
      <c r="EC110">
        <v>4002697</v>
      </c>
      <c r="ED110">
        <v>3580921</v>
      </c>
      <c r="EE110">
        <v>4409355</v>
      </c>
      <c r="EF110">
        <v>4575402</v>
      </c>
      <c r="EG110">
        <v>3913002</v>
      </c>
      <c r="EH110">
        <v>4409355</v>
      </c>
      <c r="EI110">
        <v>4575402</v>
      </c>
      <c r="EJ110">
        <v>3913002</v>
      </c>
      <c r="EK110">
        <v>4464962</v>
      </c>
      <c r="EL110">
        <v>3522541</v>
      </c>
      <c r="EM110">
        <v>4100733</v>
      </c>
      <c r="EN110">
        <v>3889273</v>
      </c>
      <c r="EO110">
        <v>3889273</v>
      </c>
      <c r="EP110">
        <v>3889273</v>
      </c>
      <c r="EQ110">
        <v>3889273</v>
      </c>
      <c r="ER110">
        <v>3481108</v>
      </c>
      <c r="ES110">
        <v>3481108</v>
      </c>
      <c r="ET110">
        <v>3481108</v>
      </c>
      <c r="EU110">
        <v>3481108</v>
      </c>
      <c r="EV110">
        <v>3890132</v>
      </c>
      <c r="EW110">
        <v>3656627</v>
      </c>
      <c r="EX110">
        <v>4033790</v>
      </c>
      <c r="EY110">
        <v>3890132</v>
      </c>
      <c r="EZ110">
        <v>3656627</v>
      </c>
      <c r="FA110">
        <v>4033790</v>
      </c>
      <c r="FB110">
        <v>3890132</v>
      </c>
      <c r="FC110">
        <v>3656627</v>
      </c>
      <c r="FD110">
        <v>4033790</v>
      </c>
      <c r="FE110">
        <v>3890132</v>
      </c>
      <c r="FF110">
        <v>3656627</v>
      </c>
      <c r="FG110">
        <v>4033790</v>
      </c>
      <c r="FH110">
        <v>2655659</v>
      </c>
      <c r="FI110">
        <v>2472610</v>
      </c>
      <c r="FJ110">
        <v>2649413</v>
      </c>
      <c r="FK110">
        <v>2655659</v>
      </c>
      <c r="FL110">
        <v>2472610</v>
      </c>
      <c r="FM110">
        <v>2649413</v>
      </c>
      <c r="FN110">
        <v>2655659</v>
      </c>
      <c r="FO110">
        <v>2472610</v>
      </c>
      <c r="FP110">
        <v>2649413</v>
      </c>
      <c r="FQ110">
        <v>2489504</v>
      </c>
      <c r="FR110">
        <v>2489504</v>
      </c>
      <c r="FS110">
        <v>2504571</v>
      </c>
      <c r="FT110">
        <v>2633233</v>
      </c>
      <c r="FU110">
        <v>2489504</v>
      </c>
      <c r="FV110">
        <v>2998531</v>
      </c>
      <c r="FW110">
        <v>2998531</v>
      </c>
      <c r="FX110">
        <v>2998531</v>
      </c>
      <c r="FY110">
        <v>2998531</v>
      </c>
      <c r="FZ110">
        <v>5158226</v>
      </c>
      <c r="GA110">
        <v>5158226</v>
      </c>
      <c r="GB110">
        <v>5158226</v>
      </c>
      <c r="GC110">
        <v>5158226</v>
      </c>
      <c r="GD110">
        <v>5756270</v>
      </c>
      <c r="GE110">
        <v>5756270</v>
      </c>
      <c r="GF110">
        <v>5756270</v>
      </c>
      <c r="GG110">
        <v>5756270</v>
      </c>
      <c r="GH110">
        <v>2773600</v>
      </c>
      <c r="GI110">
        <v>2773600</v>
      </c>
      <c r="GJ110">
        <v>2773600</v>
      </c>
      <c r="GK110">
        <v>2646876</v>
      </c>
      <c r="GL110">
        <v>2646876</v>
      </c>
      <c r="GM110">
        <v>2646876</v>
      </c>
      <c r="GN110">
        <v>442640</v>
      </c>
      <c r="GO110">
        <v>442640</v>
      </c>
      <c r="GQ110">
        <v>1963</v>
      </c>
      <c r="GR110">
        <f t="shared" si="6"/>
        <v>3265895</v>
      </c>
      <c r="GS110">
        <f t="shared" si="7"/>
        <v>196</v>
      </c>
      <c r="GT110">
        <f t="shared" si="8"/>
        <v>1242928</v>
      </c>
      <c r="GU110">
        <f t="shared" si="9"/>
        <v>88780.571428571435</v>
      </c>
      <c r="GV110">
        <f t="shared" si="10"/>
        <v>3443456.1428571427</v>
      </c>
      <c r="GW110">
        <f t="shared" si="11"/>
        <v>3088333.8571428573</v>
      </c>
    </row>
    <row r="111" spans="1:205" x14ac:dyDescent="0.25">
      <c r="A111">
        <v>1964</v>
      </c>
      <c r="B111">
        <v>4023099</v>
      </c>
      <c r="C111">
        <v>4023099</v>
      </c>
      <c r="D111">
        <v>4023099</v>
      </c>
      <c r="E111">
        <v>4637268</v>
      </c>
      <c r="F111">
        <v>4676733</v>
      </c>
      <c r="G111">
        <v>4185575</v>
      </c>
      <c r="H111">
        <v>4044943</v>
      </c>
      <c r="I111">
        <v>4558897</v>
      </c>
      <c r="J111">
        <v>4390223</v>
      </c>
      <c r="K111">
        <v>4637268</v>
      </c>
      <c r="L111">
        <v>4676733</v>
      </c>
      <c r="M111">
        <v>4185575</v>
      </c>
      <c r="N111">
        <v>4044943</v>
      </c>
      <c r="O111">
        <v>4558897</v>
      </c>
      <c r="P111">
        <v>4390223</v>
      </c>
      <c r="Q111">
        <v>4637268</v>
      </c>
      <c r="R111">
        <v>4676733</v>
      </c>
      <c r="S111">
        <v>4185575</v>
      </c>
      <c r="T111">
        <v>4044943</v>
      </c>
      <c r="U111">
        <v>4558897</v>
      </c>
      <c r="V111">
        <v>4390223</v>
      </c>
      <c r="W111">
        <v>4637268</v>
      </c>
      <c r="X111">
        <v>4676733</v>
      </c>
      <c r="Y111">
        <v>4185575</v>
      </c>
      <c r="Z111">
        <v>4044943</v>
      </c>
      <c r="AA111">
        <v>4558897</v>
      </c>
      <c r="AB111">
        <v>4390223</v>
      </c>
      <c r="AC111">
        <v>4762022</v>
      </c>
      <c r="AD111">
        <v>4762022</v>
      </c>
      <c r="AE111">
        <v>4157979</v>
      </c>
      <c r="AF111">
        <v>4230948</v>
      </c>
      <c r="AG111">
        <v>4157979</v>
      </c>
      <c r="AH111">
        <v>4230948</v>
      </c>
      <c r="AI111">
        <v>4157979</v>
      </c>
      <c r="AJ111">
        <v>4230948</v>
      </c>
      <c r="AK111">
        <v>4329787</v>
      </c>
      <c r="AL111">
        <v>4157979</v>
      </c>
      <c r="AM111">
        <v>4230948</v>
      </c>
      <c r="AN111">
        <v>4444145</v>
      </c>
      <c r="AO111">
        <v>4444145</v>
      </c>
      <c r="AP111">
        <v>4444145</v>
      </c>
      <c r="AQ111">
        <v>4552448</v>
      </c>
      <c r="AR111">
        <v>4641153</v>
      </c>
      <c r="AS111">
        <v>4448781</v>
      </c>
      <c r="AT111">
        <v>4635153</v>
      </c>
      <c r="AU111">
        <v>1453012</v>
      </c>
      <c r="AV111">
        <v>1425873</v>
      </c>
      <c r="AW111">
        <v>1470752</v>
      </c>
      <c r="AX111">
        <v>1557586</v>
      </c>
      <c r="AY111">
        <v>1511952</v>
      </c>
      <c r="AZ111">
        <v>1527459</v>
      </c>
      <c r="BA111">
        <v>1576314</v>
      </c>
      <c r="BB111">
        <v>1458182</v>
      </c>
      <c r="BC111">
        <v>1406126</v>
      </c>
      <c r="BD111">
        <v>1473007</v>
      </c>
      <c r="BE111">
        <v>1453012</v>
      </c>
      <c r="BF111">
        <v>1425873</v>
      </c>
      <c r="BG111">
        <v>1470752</v>
      </c>
      <c r="BH111">
        <v>1557586</v>
      </c>
      <c r="BI111">
        <v>1511952</v>
      </c>
      <c r="BJ111">
        <v>1527459</v>
      </c>
      <c r="BK111">
        <v>1576314</v>
      </c>
      <c r="BL111">
        <v>1458182</v>
      </c>
      <c r="BM111">
        <v>1406126</v>
      </c>
      <c r="BN111">
        <v>1473007</v>
      </c>
      <c r="BO111">
        <v>1453012</v>
      </c>
      <c r="BP111">
        <v>1425873</v>
      </c>
      <c r="BQ111">
        <v>1470752</v>
      </c>
      <c r="BR111">
        <v>1557586</v>
      </c>
      <c r="BS111">
        <v>1511952</v>
      </c>
      <c r="BT111">
        <v>1527459</v>
      </c>
      <c r="BU111">
        <v>1576314</v>
      </c>
      <c r="BV111">
        <v>1458182</v>
      </c>
      <c r="BW111">
        <v>1406126</v>
      </c>
      <c r="BX111">
        <v>1473007</v>
      </c>
      <c r="BY111">
        <v>1453012</v>
      </c>
      <c r="BZ111">
        <v>1425873</v>
      </c>
      <c r="CA111">
        <v>1470752</v>
      </c>
      <c r="CB111">
        <v>1557586</v>
      </c>
      <c r="CC111">
        <v>1511952</v>
      </c>
      <c r="CD111">
        <v>1527459</v>
      </c>
      <c r="CE111">
        <v>1576314</v>
      </c>
      <c r="CF111">
        <v>1458182</v>
      </c>
      <c r="CG111">
        <v>1406126</v>
      </c>
      <c r="CH111">
        <v>1473007</v>
      </c>
      <c r="CI111">
        <v>3680302</v>
      </c>
      <c r="CJ111">
        <v>4313153</v>
      </c>
      <c r="CK111">
        <v>4139918</v>
      </c>
      <c r="CL111">
        <v>4255529</v>
      </c>
      <c r="CM111">
        <v>4061650</v>
      </c>
      <c r="CN111">
        <v>3680302</v>
      </c>
      <c r="CO111">
        <v>4313153</v>
      </c>
      <c r="CP111">
        <v>4139918</v>
      </c>
      <c r="CQ111">
        <v>4255529</v>
      </c>
      <c r="CR111">
        <v>4061650</v>
      </c>
      <c r="CS111">
        <v>3680302</v>
      </c>
      <c r="CT111">
        <v>4313153</v>
      </c>
      <c r="CU111">
        <v>4139918</v>
      </c>
      <c r="CV111">
        <v>4255529</v>
      </c>
      <c r="CW111">
        <v>4061650</v>
      </c>
      <c r="CX111">
        <v>3570239</v>
      </c>
      <c r="CY111">
        <v>3570239</v>
      </c>
      <c r="CZ111">
        <v>3570239</v>
      </c>
      <c r="DA111">
        <v>2021190</v>
      </c>
      <c r="DB111">
        <v>2035095</v>
      </c>
      <c r="DC111">
        <v>2041181</v>
      </c>
      <c r="DD111">
        <v>2021190</v>
      </c>
      <c r="DE111">
        <v>2035095</v>
      </c>
      <c r="DF111">
        <v>2041181</v>
      </c>
      <c r="DG111">
        <v>2021190</v>
      </c>
      <c r="DH111">
        <v>2035095</v>
      </c>
      <c r="DI111">
        <v>2041181</v>
      </c>
      <c r="DJ111">
        <v>2021190</v>
      </c>
      <c r="DK111">
        <v>2035095</v>
      </c>
      <c r="DL111">
        <v>2041181</v>
      </c>
      <c r="DM111">
        <v>4441029</v>
      </c>
      <c r="DN111">
        <v>4686812</v>
      </c>
      <c r="DO111">
        <v>3744320</v>
      </c>
      <c r="DP111">
        <v>4441029</v>
      </c>
      <c r="DQ111">
        <v>4548143</v>
      </c>
      <c r="DR111">
        <v>4858758</v>
      </c>
      <c r="DS111">
        <v>4768995</v>
      </c>
      <c r="DT111">
        <v>4624517</v>
      </c>
      <c r="DU111">
        <v>4686812</v>
      </c>
      <c r="DV111">
        <v>4642121</v>
      </c>
      <c r="DW111">
        <v>4673442</v>
      </c>
      <c r="DX111">
        <v>5042427</v>
      </c>
      <c r="DY111">
        <v>4623559</v>
      </c>
      <c r="DZ111">
        <v>3744320</v>
      </c>
      <c r="EA111">
        <v>3931135</v>
      </c>
      <c r="EB111">
        <v>4112114</v>
      </c>
      <c r="EC111">
        <v>3900210</v>
      </c>
      <c r="ED111">
        <v>4043372</v>
      </c>
      <c r="EE111">
        <v>4441029</v>
      </c>
      <c r="EF111">
        <v>4686812</v>
      </c>
      <c r="EG111">
        <v>3744320</v>
      </c>
      <c r="EH111">
        <v>4441029</v>
      </c>
      <c r="EI111">
        <v>4686812</v>
      </c>
      <c r="EJ111">
        <v>3744320</v>
      </c>
      <c r="EK111">
        <v>4292089</v>
      </c>
      <c r="EL111">
        <v>4368043</v>
      </c>
      <c r="EM111">
        <v>4698436</v>
      </c>
      <c r="EN111">
        <v>4308797</v>
      </c>
      <c r="EO111">
        <v>4308797</v>
      </c>
      <c r="EP111">
        <v>4308797</v>
      </c>
      <c r="EQ111">
        <v>4308797</v>
      </c>
      <c r="ER111">
        <v>4438694</v>
      </c>
      <c r="ES111">
        <v>4438694</v>
      </c>
      <c r="ET111">
        <v>4438694</v>
      </c>
      <c r="EU111">
        <v>4438694</v>
      </c>
      <c r="EV111">
        <v>4178416</v>
      </c>
      <c r="EW111">
        <v>3381603</v>
      </c>
      <c r="EX111">
        <v>3848318</v>
      </c>
      <c r="EY111">
        <v>4178416</v>
      </c>
      <c r="EZ111">
        <v>3381603</v>
      </c>
      <c r="FA111">
        <v>3848318</v>
      </c>
      <c r="FB111">
        <v>4178416</v>
      </c>
      <c r="FC111">
        <v>3381603</v>
      </c>
      <c r="FD111">
        <v>3848318</v>
      </c>
      <c r="FE111">
        <v>4178416</v>
      </c>
      <c r="FF111">
        <v>3381603</v>
      </c>
      <c r="FG111">
        <v>3848318</v>
      </c>
      <c r="FH111">
        <v>2478835</v>
      </c>
      <c r="FI111">
        <v>2499011</v>
      </c>
      <c r="FJ111">
        <v>2614662</v>
      </c>
      <c r="FK111">
        <v>2478835</v>
      </c>
      <c r="FL111">
        <v>2499011</v>
      </c>
      <c r="FM111">
        <v>2614662</v>
      </c>
      <c r="FN111">
        <v>2478835</v>
      </c>
      <c r="FO111">
        <v>2499011</v>
      </c>
      <c r="FP111">
        <v>2614662</v>
      </c>
      <c r="FQ111">
        <v>2477358</v>
      </c>
      <c r="FR111">
        <v>2477358</v>
      </c>
      <c r="FS111">
        <v>2481425</v>
      </c>
      <c r="FT111">
        <v>2447160</v>
      </c>
      <c r="FU111">
        <v>2477358</v>
      </c>
      <c r="FV111">
        <v>3307240</v>
      </c>
      <c r="FW111">
        <v>3307240</v>
      </c>
      <c r="FX111">
        <v>3307240</v>
      </c>
      <c r="FY111">
        <v>3307240</v>
      </c>
      <c r="FZ111">
        <v>5656134</v>
      </c>
      <c r="GA111">
        <v>5656134</v>
      </c>
      <c r="GB111">
        <v>5656134</v>
      </c>
      <c r="GC111">
        <v>5656134</v>
      </c>
      <c r="GD111">
        <v>5146622</v>
      </c>
      <c r="GE111">
        <v>5146622</v>
      </c>
      <c r="GF111">
        <v>5146622</v>
      </c>
      <c r="GG111">
        <v>5146622</v>
      </c>
      <c r="GH111">
        <v>2551924</v>
      </c>
      <c r="GI111">
        <v>2551924</v>
      </c>
      <c r="GJ111">
        <v>2551924</v>
      </c>
      <c r="GK111">
        <v>2841206</v>
      </c>
      <c r="GL111">
        <v>2841206</v>
      </c>
      <c r="GM111">
        <v>2841206</v>
      </c>
      <c r="GN111">
        <v>456681</v>
      </c>
      <c r="GO111">
        <v>456681</v>
      </c>
      <c r="GQ111">
        <v>1964</v>
      </c>
      <c r="GR111">
        <f t="shared" si="6"/>
        <v>3371770</v>
      </c>
      <c r="GS111">
        <f t="shared" si="7"/>
        <v>196</v>
      </c>
      <c r="GT111">
        <f t="shared" si="8"/>
        <v>1296992</v>
      </c>
      <c r="GU111">
        <f t="shared" si="9"/>
        <v>92642.28571428571</v>
      </c>
      <c r="GV111">
        <f t="shared" si="10"/>
        <v>3557054.5714285714</v>
      </c>
      <c r="GW111">
        <f t="shared" si="11"/>
        <v>3186485.4285714286</v>
      </c>
    </row>
    <row r="112" spans="1:205" x14ac:dyDescent="0.25">
      <c r="A112">
        <v>1965</v>
      </c>
      <c r="B112">
        <v>3194130</v>
      </c>
      <c r="C112">
        <v>3194130</v>
      </c>
      <c r="D112">
        <v>3194130</v>
      </c>
      <c r="E112">
        <v>4408965</v>
      </c>
      <c r="F112">
        <v>3837775</v>
      </c>
      <c r="G112">
        <v>4595592</v>
      </c>
      <c r="H112">
        <v>4297188</v>
      </c>
      <c r="I112">
        <v>4457370</v>
      </c>
      <c r="J112">
        <v>4254837</v>
      </c>
      <c r="K112">
        <v>4408965</v>
      </c>
      <c r="L112">
        <v>3837775</v>
      </c>
      <c r="M112">
        <v>4595592</v>
      </c>
      <c r="N112">
        <v>4297188</v>
      </c>
      <c r="O112">
        <v>4457370</v>
      </c>
      <c r="P112">
        <v>4254837</v>
      </c>
      <c r="Q112">
        <v>4408965</v>
      </c>
      <c r="R112">
        <v>3837775</v>
      </c>
      <c r="S112">
        <v>4595592</v>
      </c>
      <c r="T112">
        <v>4297188</v>
      </c>
      <c r="U112">
        <v>4457370</v>
      </c>
      <c r="V112">
        <v>4254837</v>
      </c>
      <c r="W112">
        <v>4408965</v>
      </c>
      <c r="X112">
        <v>3837775</v>
      </c>
      <c r="Y112">
        <v>4595592</v>
      </c>
      <c r="Z112">
        <v>4297188</v>
      </c>
      <c r="AA112">
        <v>4457370</v>
      </c>
      <c r="AB112">
        <v>4254837</v>
      </c>
      <c r="AC112">
        <v>4351202</v>
      </c>
      <c r="AD112">
        <v>4351202</v>
      </c>
      <c r="AE112">
        <v>4115615</v>
      </c>
      <c r="AF112">
        <v>4228384</v>
      </c>
      <c r="AG112">
        <v>4115615</v>
      </c>
      <c r="AH112">
        <v>4228384</v>
      </c>
      <c r="AI112">
        <v>4115615</v>
      </c>
      <c r="AJ112">
        <v>4228384</v>
      </c>
      <c r="AK112">
        <v>4298452</v>
      </c>
      <c r="AL112">
        <v>4115615</v>
      </c>
      <c r="AM112">
        <v>4228384</v>
      </c>
      <c r="AN112">
        <v>4822402</v>
      </c>
      <c r="AO112">
        <v>4822402</v>
      </c>
      <c r="AP112">
        <v>4822402</v>
      </c>
      <c r="AQ112">
        <v>5331006</v>
      </c>
      <c r="AR112">
        <v>4631747</v>
      </c>
      <c r="AS112">
        <v>4783172</v>
      </c>
      <c r="AT112">
        <v>5429298</v>
      </c>
      <c r="AU112">
        <v>1560673</v>
      </c>
      <c r="AV112">
        <v>1544304</v>
      </c>
      <c r="AW112">
        <v>1507832</v>
      </c>
      <c r="AX112">
        <v>1607833</v>
      </c>
      <c r="AY112">
        <v>1533489</v>
      </c>
      <c r="AZ112">
        <v>1626422</v>
      </c>
      <c r="BA112">
        <v>1442654</v>
      </c>
      <c r="BB112">
        <v>1451636</v>
      </c>
      <c r="BC112">
        <v>1461508</v>
      </c>
      <c r="BD112">
        <v>1456994</v>
      </c>
      <c r="BE112">
        <v>1560673</v>
      </c>
      <c r="BF112">
        <v>1544304</v>
      </c>
      <c r="BG112">
        <v>1507832</v>
      </c>
      <c r="BH112">
        <v>1607833</v>
      </c>
      <c r="BI112">
        <v>1533489</v>
      </c>
      <c r="BJ112">
        <v>1626422</v>
      </c>
      <c r="BK112">
        <v>1442654</v>
      </c>
      <c r="BL112">
        <v>1451636</v>
      </c>
      <c r="BM112">
        <v>1461508</v>
      </c>
      <c r="BN112">
        <v>1456994</v>
      </c>
      <c r="BO112">
        <v>1560673</v>
      </c>
      <c r="BP112">
        <v>1544304</v>
      </c>
      <c r="BQ112">
        <v>1507832</v>
      </c>
      <c r="BR112">
        <v>1607833</v>
      </c>
      <c r="BS112">
        <v>1533489</v>
      </c>
      <c r="BT112">
        <v>1626422</v>
      </c>
      <c r="BU112">
        <v>1442654</v>
      </c>
      <c r="BV112">
        <v>1451636</v>
      </c>
      <c r="BW112">
        <v>1461508</v>
      </c>
      <c r="BX112">
        <v>1456994</v>
      </c>
      <c r="BY112">
        <v>1560673</v>
      </c>
      <c r="BZ112">
        <v>1544304</v>
      </c>
      <c r="CA112">
        <v>1507832</v>
      </c>
      <c r="CB112">
        <v>1607833</v>
      </c>
      <c r="CC112">
        <v>1533489</v>
      </c>
      <c r="CD112">
        <v>1626422</v>
      </c>
      <c r="CE112">
        <v>1442654</v>
      </c>
      <c r="CF112">
        <v>1451636</v>
      </c>
      <c r="CG112">
        <v>1461508</v>
      </c>
      <c r="CH112">
        <v>1456994</v>
      </c>
      <c r="CI112">
        <v>3271827</v>
      </c>
      <c r="CJ112">
        <v>4179401</v>
      </c>
      <c r="CK112">
        <v>3852459</v>
      </c>
      <c r="CL112">
        <v>3953855</v>
      </c>
      <c r="CM112">
        <v>3802342</v>
      </c>
      <c r="CN112">
        <v>3271827</v>
      </c>
      <c r="CO112">
        <v>4179401</v>
      </c>
      <c r="CP112">
        <v>3852459</v>
      </c>
      <c r="CQ112">
        <v>3953855</v>
      </c>
      <c r="CR112">
        <v>3802342</v>
      </c>
      <c r="CS112">
        <v>3271827</v>
      </c>
      <c r="CT112">
        <v>4179401</v>
      </c>
      <c r="CU112">
        <v>3852459</v>
      </c>
      <c r="CV112">
        <v>3953855</v>
      </c>
      <c r="CW112">
        <v>3802342</v>
      </c>
      <c r="CX112">
        <v>3579408</v>
      </c>
      <c r="CY112">
        <v>3579408</v>
      </c>
      <c r="CZ112">
        <v>3579408</v>
      </c>
      <c r="DA112">
        <v>2000189</v>
      </c>
      <c r="DB112">
        <v>2043705</v>
      </c>
      <c r="DC112">
        <v>1977954</v>
      </c>
      <c r="DD112">
        <v>2000189</v>
      </c>
      <c r="DE112">
        <v>2043705</v>
      </c>
      <c r="DF112">
        <v>1977954</v>
      </c>
      <c r="DG112">
        <v>2000189</v>
      </c>
      <c r="DH112">
        <v>2043705</v>
      </c>
      <c r="DI112">
        <v>1977954</v>
      </c>
      <c r="DJ112">
        <v>2000189</v>
      </c>
      <c r="DK112">
        <v>2043705</v>
      </c>
      <c r="DL112">
        <v>1977954</v>
      </c>
      <c r="DM112">
        <v>4219446</v>
      </c>
      <c r="DN112">
        <v>5061401</v>
      </c>
      <c r="DO112">
        <v>4012271</v>
      </c>
      <c r="DP112">
        <v>4219446</v>
      </c>
      <c r="DQ112">
        <v>4844168</v>
      </c>
      <c r="DR112">
        <v>4282493</v>
      </c>
      <c r="DS112">
        <v>4989180</v>
      </c>
      <c r="DT112">
        <v>4382169</v>
      </c>
      <c r="DU112">
        <v>5061401</v>
      </c>
      <c r="DV112">
        <v>5299866</v>
      </c>
      <c r="DW112">
        <v>4478745</v>
      </c>
      <c r="DX112">
        <v>4586965</v>
      </c>
      <c r="DY112">
        <v>4364292</v>
      </c>
      <c r="DZ112">
        <v>4012271</v>
      </c>
      <c r="EA112">
        <v>4085855</v>
      </c>
      <c r="EB112">
        <v>4027691</v>
      </c>
      <c r="EC112">
        <v>3741686</v>
      </c>
      <c r="ED112">
        <v>4237881</v>
      </c>
      <c r="EE112">
        <v>4219446</v>
      </c>
      <c r="EF112">
        <v>5061401</v>
      </c>
      <c r="EG112">
        <v>4012271</v>
      </c>
      <c r="EH112">
        <v>4219446</v>
      </c>
      <c r="EI112">
        <v>5061401</v>
      </c>
      <c r="EJ112">
        <v>4012271</v>
      </c>
      <c r="EK112">
        <v>4858710</v>
      </c>
      <c r="EL112">
        <v>4012097</v>
      </c>
      <c r="EM112">
        <v>4923532</v>
      </c>
      <c r="EN112">
        <v>4039900</v>
      </c>
      <c r="EO112">
        <v>4039900</v>
      </c>
      <c r="EP112">
        <v>4039900</v>
      </c>
      <c r="EQ112">
        <v>4039900</v>
      </c>
      <c r="ER112">
        <v>3814675</v>
      </c>
      <c r="ES112">
        <v>3814675</v>
      </c>
      <c r="ET112">
        <v>3814675</v>
      </c>
      <c r="EU112">
        <v>3814675</v>
      </c>
      <c r="EV112">
        <v>3707495</v>
      </c>
      <c r="EW112">
        <v>3526800</v>
      </c>
      <c r="EX112">
        <v>3944065</v>
      </c>
      <c r="EY112">
        <v>3707495</v>
      </c>
      <c r="EZ112">
        <v>3526800</v>
      </c>
      <c r="FA112">
        <v>3944065</v>
      </c>
      <c r="FB112">
        <v>3707495</v>
      </c>
      <c r="FC112">
        <v>3526800</v>
      </c>
      <c r="FD112">
        <v>3944065</v>
      </c>
      <c r="FE112">
        <v>3707495</v>
      </c>
      <c r="FF112">
        <v>3526800</v>
      </c>
      <c r="FG112">
        <v>3944065</v>
      </c>
      <c r="FH112">
        <v>2641198</v>
      </c>
      <c r="FI112">
        <v>2729403</v>
      </c>
      <c r="FJ112">
        <v>2529890</v>
      </c>
      <c r="FK112">
        <v>2641198</v>
      </c>
      <c r="FL112">
        <v>2729403</v>
      </c>
      <c r="FM112">
        <v>2529890</v>
      </c>
      <c r="FN112">
        <v>2641198</v>
      </c>
      <c r="FO112">
        <v>2729403</v>
      </c>
      <c r="FP112">
        <v>2529890</v>
      </c>
      <c r="FQ112">
        <v>2711180</v>
      </c>
      <c r="FR112">
        <v>2711180</v>
      </c>
      <c r="FS112">
        <v>2557004</v>
      </c>
      <c r="FT112">
        <v>2488694</v>
      </c>
      <c r="FU112">
        <v>2711180</v>
      </c>
      <c r="FV112">
        <v>3129069</v>
      </c>
      <c r="FW112">
        <v>3129069</v>
      </c>
      <c r="FX112">
        <v>3129069</v>
      </c>
      <c r="FY112">
        <v>3129069</v>
      </c>
      <c r="FZ112">
        <v>5146538</v>
      </c>
      <c r="GA112">
        <v>5146538</v>
      </c>
      <c r="GB112">
        <v>5146538</v>
      </c>
      <c r="GC112">
        <v>5146538</v>
      </c>
      <c r="GD112">
        <v>6267547</v>
      </c>
      <c r="GE112">
        <v>6267547</v>
      </c>
      <c r="GF112">
        <v>6267547</v>
      </c>
      <c r="GG112">
        <v>6267547</v>
      </c>
      <c r="GH112">
        <v>2456797</v>
      </c>
      <c r="GI112">
        <v>2456797</v>
      </c>
      <c r="GJ112">
        <v>2456797</v>
      </c>
      <c r="GK112">
        <v>2680573</v>
      </c>
      <c r="GL112">
        <v>2680573</v>
      </c>
      <c r="GM112">
        <v>2680573</v>
      </c>
      <c r="GN112">
        <v>511398</v>
      </c>
      <c r="GO112">
        <v>511398</v>
      </c>
      <c r="GQ112">
        <v>1965</v>
      </c>
      <c r="GR112">
        <f t="shared" si="6"/>
        <v>3340281</v>
      </c>
      <c r="GS112">
        <f t="shared" si="7"/>
        <v>196</v>
      </c>
      <c r="GT112">
        <f t="shared" si="8"/>
        <v>1296988</v>
      </c>
      <c r="GU112">
        <f t="shared" si="9"/>
        <v>92642</v>
      </c>
      <c r="GV112">
        <f t="shared" si="10"/>
        <v>3525565</v>
      </c>
      <c r="GW112">
        <f t="shared" si="11"/>
        <v>3154997</v>
      </c>
    </row>
    <row r="113" spans="1:205" x14ac:dyDescent="0.25">
      <c r="A113">
        <v>1966</v>
      </c>
      <c r="B113">
        <v>3749922</v>
      </c>
      <c r="C113">
        <v>3749922</v>
      </c>
      <c r="D113">
        <v>3749922</v>
      </c>
      <c r="E113">
        <v>4130805</v>
      </c>
      <c r="F113">
        <v>3481892</v>
      </c>
      <c r="G113">
        <v>4732583</v>
      </c>
      <c r="H113">
        <v>3838695</v>
      </c>
      <c r="I113">
        <v>4794017</v>
      </c>
      <c r="J113">
        <v>4614827</v>
      </c>
      <c r="K113">
        <v>4130805</v>
      </c>
      <c r="L113">
        <v>3481892</v>
      </c>
      <c r="M113">
        <v>4732583</v>
      </c>
      <c r="N113">
        <v>3838695</v>
      </c>
      <c r="O113">
        <v>4794017</v>
      </c>
      <c r="P113">
        <v>4614827</v>
      </c>
      <c r="Q113">
        <v>4130805</v>
      </c>
      <c r="R113">
        <v>3481892</v>
      </c>
      <c r="S113">
        <v>4732583</v>
      </c>
      <c r="T113">
        <v>3838695</v>
      </c>
      <c r="U113">
        <v>4794017</v>
      </c>
      <c r="V113">
        <v>4614827</v>
      </c>
      <c r="W113">
        <v>4130805</v>
      </c>
      <c r="X113">
        <v>3481892</v>
      </c>
      <c r="Y113">
        <v>4732583</v>
      </c>
      <c r="Z113">
        <v>3838695</v>
      </c>
      <c r="AA113">
        <v>4794017</v>
      </c>
      <c r="AB113">
        <v>4614827</v>
      </c>
      <c r="AC113">
        <v>4525692</v>
      </c>
      <c r="AD113">
        <v>4525692</v>
      </c>
      <c r="AE113">
        <v>4047714</v>
      </c>
      <c r="AF113">
        <v>3818973</v>
      </c>
      <c r="AG113">
        <v>4047714</v>
      </c>
      <c r="AH113">
        <v>3818973</v>
      </c>
      <c r="AI113">
        <v>4047714</v>
      </c>
      <c r="AJ113">
        <v>3818973</v>
      </c>
      <c r="AK113">
        <v>4059080</v>
      </c>
      <c r="AL113">
        <v>4047714</v>
      </c>
      <c r="AM113">
        <v>3818973</v>
      </c>
      <c r="AN113">
        <v>4473049</v>
      </c>
      <c r="AO113">
        <v>4473049</v>
      </c>
      <c r="AP113">
        <v>4473049</v>
      </c>
      <c r="AQ113">
        <v>4358851</v>
      </c>
      <c r="AR113">
        <v>4181198</v>
      </c>
      <c r="AS113">
        <v>4271452</v>
      </c>
      <c r="AT113">
        <v>4617284</v>
      </c>
      <c r="AU113">
        <v>1450526</v>
      </c>
      <c r="AV113">
        <v>1479915</v>
      </c>
      <c r="AW113">
        <v>1479908</v>
      </c>
      <c r="AX113">
        <v>1467863</v>
      </c>
      <c r="AY113">
        <v>1580094</v>
      </c>
      <c r="AZ113">
        <v>1629532</v>
      </c>
      <c r="BA113">
        <v>1482492</v>
      </c>
      <c r="BB113">
        <v>1558975</v>
      </c>
      <c r="BC113">
        <v>1503751</v>
      </c>
      <c r="BD113">
        <v>1538592</v>
      </c>
      <c r="BE113">
        <v>1450526</v>
      </c>
      <c r="BF113">
        <v>1479915</v>
      </c>
      <c r="BG113">
        <v>1479908</v>
      </c>
      <c r="BH113">
        <v>1467863</v>
      </c>
      <c r="BI113">
        <v>1580094</v>
      </c>
      <c r="BJ113">
        <v>1629532</v>
      </c>
      <c r="BK113">
        <v>1482492</v>
      </c>
      <c r="BL113">
        <v>1558975</v>
      </c>
      <c r="BM113">
        <v>1503751</v>
      </c>
      <c r="BN113">
        <v>1538592</v>
      </c>
      <c r="BO113">
        <v>1450526</v>
      </c>
      <c r="BP113">
        <v>1479915</v>
      </c>
      <c r="BQ113">
        <v>1479908</v>
      </c>
      <c r="BR113">
        <v>1467863</v>
      </c>
      <c r="BS113">
        <v>1580094</v>
      </c>
      <c r="BT113">
        <v>1629532</v>
      </c>
      <c r="BU113">
        <v>1482492</v>
      </c>
      <c r="BV113">
        <v>1558975</v>
      </c>
      <c r="BW113">
        <v>1503751</v>
      </c>
      <c r="BX113">
        <v>1538592</v>
      </c>
      <c r="BY113">
        <v>1450526</v>
      </c>
      <c r="BZ113">
        <v>1479915</v>
      </c>
      <c r="CA113">
        <v>1479908</v>
      </c>
      <c r="CB113">
        <v>1467863</v>
      </c>
      <c r="CC113">
        <v>1580094</v>
      </c>
      <c r="CD113">
        <v>1629532</v>
      </c>
      <c r="CE113">
        <v>1482492</v>
      </c>
      <c r="CF113">
        <v>1558975</v>
      </c>
      <c r="CG113">
        <v>1503751</v>
      </c>
      <c r="CH113">
        <v>1538592</v>
      </c>
      <c r="CI113">
        <v>3495344</v>
      </c>
      <c r="CJ113">
        <v>4043523</v>
      </c>
      <c r="CK113">
        <v>4095538</v>
      </c>
      <c r="CL113">
        <v>3523034</v>
      </c>
      <c r="CM113">
        <v>3957176</v>
      </c>
      <c r="CN113">
        <v>3495344</v>
      </c>
      <c r="CO113">
        <v>4043523</v>
      </c>
      <c r="CP113">
        <v>4095538</v>
      </c>
      <c r="CQ113">
        <v>3523034</v>
      </c>
      <c r="CR113">
        <v>3957176</v>
      </c>
      <c r="CS113">
        <v>3495344</v>
      </c>
      <c r="CT113">
        <v>4043523</v>
      </c>
      <c r="CU113">
        <v>4095538</v>
      </c>
      <c r="CV113">
        <v>3523034</v>
      </c>
      <c r="CW113">
        <v>3957176</v>
      </c>
      <c r="CX113">
        <v>3619227</v>
      </c>
      <c r="CY113">
        <v>3619227</v>
      </c>
      <c r="CZ113">
        <v>3619227</v>
      </c>
      <c r="DA113">
        <v>2055494</v>
      </c>
      <c r="DB113">
        <v>2105015</v>
      </c>
      <c r="DC113">
        <v>2014239</v>
      </c>
      <c r="DD113">
        <v>2055494</v>
      </c>
      <c r="DE113">
        <v>2105015</v>
      </c>
      <c r="DF113">
        <v>2014239</v>
      </c>
      <c r="DG113">
        <v>2055494</v>
      </c>
      <c r="DH113">
        <v>2105015</v>
      </c>
      <c r="DI113">
        <v>2014239</v>
      </c>
      <c r="DJ113">
        <v>2055494</v>
      </c>
      <c r="DK113">
        <v>2105015</v>
      </c>
      <c r="DL113">
        <v>2014239</v>
      </c>
      <c r="DM113">
        <v>4135083</v>
      </c>
      <c r="DN113">
        <v>4331682</v>
      </c>
      <c r="DO113">
        <v>3980545</v>
      </c>
      <c r="DP113">
        <v>4135083</v>
      </c>
      <c r="DQ113">
        <v>4636256</v>
      </c>
      <c r="DR113">
        <v>4259650</v>
      </c>
      <c r="DS113">
        <v>4614007</v>
      </c>
      <c r="DT113">
        <v>5095906</v>
      </c>
      <c r="DU113">
        <v>4331682</v>
      </c>
      <c r="DV113">
        <v>4812348</v>
      </c>
      <c r="DW113">
        <v>5156577</v>
      </c>
      <c r="DX113">
        <v>5162242</v>
      </c>
      <c r="DY113">
        <v>5048197</v>
      </c>
      <c r="DZ113">
        <v>3980545</v>
      </c>
      <c r="EA113">
        <v>3818016</v>
      </c>
      <c r="EB113">
        <v>3694421</v>
      </c>
      <c r="EC113">
        <v>3711626</v>
      </c>
      <c r="ED113">
        <v>4090389</v>
      </c>
      <c r="EE113">
        <v>4135083</v>
      </c>
      <c r="EF113">
        <v>4331682</v>
      </c>
      <c r="EG113">
        <v>3980545</v>
      </c>
      <c r="EH113">
        <v>4135083</v>
      </c>
      <c r="EI113">
        <v>4331682</v>
      </c>
      <c r="EJ113">
        <v>3980545</v>
      </c>
      <c r="EK113">
        <v>4889220</v>
      </c>
      <c r="EL113">
        <v>4267785</v>
      </c>
      <c r="EM113">
        <v>4368878</v>
      </c>
      <c r="EN113">
        <v>3729831</v>
      </c>
      <c r="EO113">
        <v>3729831</v>
      </c>
      <c r="EP113">
        <v>3729831</v>
      </c>
      <c r="EQ113">
        <v>3729831</v>
      </c>
      <c r="ER113">
        <v>4198896</v>
      </c>
      <c r="ES113">
        <v>4198896</v>
      </c>
      <c r="ET113">
        <v>4198896</v>
      </c>
      <c r="EU113">
        <v>4198896</v>
      </c>
      <c r="EV113">
        <v>3700376</v>
      </c>
      <c r="EW113">
        <v>3843959</v>
      </c>
      <c r="EX113">
        <v>3528796</v>
      </c>
      <c r="EY113">
        <v>3700376</v>
      </c>
      <c r="EZ113">
        <v>3843959</v>
      </c>
      <c r="FA113">
        <v>3528796</v>
      </c>
      <c r="FB113">
        <v>3700376</v>
      </c>
      <c r="FC113">
        <v>3843959</v>
      </c>
      <c r="FD113">
        <v>3528796</v>
      </c>
      <c r="FE113">
        <v>3700376</v>
      </c>
      <c r="FF113">
        <v>3843959</v>
      </c>
      <c r="FG113">
        <v>3528796</v>
      </c>
      <c r="FH113">
        <v>2824899</v>
      </c>
      <c r="FI113">
        <v>2788070</v>
      </c>
      <c r="FJ113">
        <v>2590279</v>
      </c>
      <c r="FK113">
        <v>2824899</v>
      </c>
      <c r="FL113">
        <v>2788070</v>
      </c>
      <c r="FM113">
        <v>2590279</v>
      </c>
      <c r="FN113">
        <v>2824899</v>
      </c>
      <c r="FO113">
        <v>2788070</v>
      </c>
      <c r="FP113">
        <v>2590279</v>
      </c>
      <c r="FQ113">
        <v>2503015</v>
      </c>
      <c r="FR113">
        <v>2503015</v>
      </c>
      <c r="FS113">
        <v>2570094</v>
      </c>
      <c r="FT113">
        <v>2678880</v>
      </c>
      <c r="FU113">
        <v>2503015</v>
      </c>
      <c r="FV113">
        <v>3577813</v>
      </c>
      <c r="FW113">
        <v>3577813</v>
      </c>
      <c r="FX113">
        <v>3577813</v>
      </c>
      <c r="FY113">
        <v>3577813</v>
      </c>
      <c r="FZ113">
        <v>4836463</v>
      </c>
      <c r="GA113">
        <v>4836463</v>
      </c>
      <c r="GB113">
        <v>4836463</v>
      </c>
      <c r="GC113">
        <v>4836463</v>
      </c>
      <c r="GD113">
        <v>5912555</v>
      </c>
      <c r="GE113">
        <v>5912555</v>
      </c>
      <c r="GF113">
        <v>5912555</v>
      </c>
      <c r="GG113">
        <v>5912555</v>
      </c>
      <c r="GH113">
        <v>2453362</v>
      </c>
      <c r="GI113">
        <v>2453362</v>
      </c>
      <c r="GJ113">
        <v>2453362</v>
      </c>
      <c r="GK113">
        <v>2495961</v>
      </c>
      <c r="GL113">
        <v>2495961</v>
      </c>
      <c r="GM113">
        <v>2495961</v>
      </c>
      <c r="GN113">
        <v>333581</v>
      </c>
      <c r="GO113">
        <v>333581</v>
      </c>
      <c r="GQ113">
        <v>1966</v>
      </c>
      <c r="GR113">
        <f t="shared" si="6"/>
        <v>3297172</v>
      </c>
      <c r="GS113">
        <f t="shared" si="7"/>
        <v>196</v>
      </c>
      <c r="GT113">
        <f t="shared" si="8"/>
        <v>1241790</v>
      </c>
      <c r="GU113">
        <f t="shared" si="9"/>
        <v>88699.28571428571</v>
      </c>
      <c r="GV113">
        <f t="shared" si="10"/>
        <v>3474570.5714285714</v>
      </c>
      <c r="GW113">
        <f t="shared" si="11"/>
        <v>3119773.4285714286</v>
      </c>
    </row>
    <row r="114" spans="1:205" x14ac:dyDescent="0.25">
      <c r="A114">
        <v>1967</v>
      </c>
      <c r="B114">
        <v>3918791</v>
      </c>
      <c r="C114">
        <v>3918791</v>
      </c>
      <c r="D114">
        <v>3918791</v>
      </c>
      <c r="E114">
        <v>4055423</v>
      </c>
      <c r="F114">
        <v>4325986</v>
      </c>
      <c r="G114">
        <v>4154771</v>
      </c>
      <c r="H114">
        <v>3428957</v>
      </c>
      <c r="I114">
        <v>4169259</v>
      </c>
      <c r="J114">
        <v>4587924</v>
      </c>
      <c r="K114">
        <v>4055423</v>
      </c>
      <c r="L114">
        <v>4325986</v>
      </c>
      <c r="M114">
        <v>4154771</v>
      </c>
      <c r="N114">
        <v>3428957</v>
      </c>
      <c r="O114">
        <v>4169259</v>
      </c>
      <c r="P114">
        <v>4587924</v>
      </c>
      <c r="Q114">
        <v>4055423</v>
      </c>
      <c r="R114">
        <v>4325986</v>
      </c>
      <c r="S114">
        <v>4154771</v>
      </c>
      <c r="T114">
        <v>3428957</v>
      </c>
      <c r="U114">
        <v>4169259</v>
      </c>
      <c r="V114">
        <v>4587924</v>
      </c>
      <c r="W114">
        <v>4055423</v>
      </c>
      <c r="X114">
        <v>4325986</v>
      </c>
      <c r="Y114">
        <v>4154771</v>
      </c>
      <c r="Z114">
        <v>3428957</v>
      </c>
      <c r="AA114">
        <v>4169259</v>
      </c>
      <c r="AB114">
        <v>4587924</v>
      </c>
      <c r="AC114">
        <v>4041160</v>
      </c>
      <c r="AD114">
        <v>4041160</v>
      </c>
      <c r="AE114">
        <v>4177583</v>
      </c>
      <c r="AF114">
        <v>3600325</v>
      </c>
      <c r="AG114">
        <v>4177583</v>
      </c>
      <c r="AH114">
        <v>3600325</v>
      </c>
      <c r="AI114">
        <v>4177583</v>
      </c>
      <c r="AJ114">
        <v>3600325</v>
      </c>
      <c r="AK114">
        <v>3751458</v>
      </c>
      <c r="AL114">
        <v>4177583</v>
      </c>
      <c r="AM114">
        <v>3600325</v>
      </c>
      <c r="AN114">
        <v>4313479</v>
      </c>
      <c r="AO114">
        <v>4313479</v>
      </c>
      <c r="AP114">
        <v>4313479</v>
      </c>
      <c r="AQ114">
        <v>4698262</v>
      </c>
      <c r="AR114">
        <v>4613656</v>
      </c>
      <c r="AS114">
        <v>4382851</v>
      </c>
      <c r="AT114">
        <v>5088855</v>
      </c>
      <c r="AU114">
        <v>1563233</v>
      </c>
      <c r="AV114">
        <v>1491239</v>
      </c>
      <c r="AW114">
        <v>1478713</v>
      </c>
      <c r="AX114">
        <v>1638611</v>
      </c>
      <c r="AY114">
        <v>1545181</v>
      </c>
      <c r="AZ114">
        <v>1504608</v>
      </c>
      <c r="BA114">
        <v>1473055</v>
      </c>
      <c r="BB114">
        <v>1623719</v>
      </c>
      <c r="BC114">
        <v>1481890</v>
      </c>
      <c r="BD114">
        <v>1542534</v>
      </c>
      <c r="BE114">
        <v>1563233</v>
      </c>
      <c r="BF114">
        <v>1491239</v>
      </c>
      <c r="BG114">
        <v>1478713</v>
      </c>
      <c r="BH114">
        <v>1638611</v>
      </c>
      <c r="BI114">
        <v>1545181</v>
      </c>
      <c r="BJ114">
        <v>1504608</v>
      </c>
      <c r="BK114">
        <v>1473055</v>
      </c>
      <c r="BL114">
        <v>1623719</v>
      </c>
      <c r="BM114">
        <v>1481890</v>
      </c>
      <c r="BN114">
        <v>1542534</v>
      </c>
      <c r="BO114">
        <v>1563233</v>
      </c>
      <c r="BP114">
        <v>1491239</v>
      </c>
      <c r="BQ114">
        <v>1478713</v>
      </c>
      <c r="BR114">
        <v>1638611</v>
      </c>
      <c r="BS114">
        <v>1545181</v>
      </c>
      <c r="BT114">
        <v>1504608</v>
      </c>
      <c r="BU114">
        <v>1473055</v>
      </c>
      <c r="BV114">
        <v>1623719</v>
      </c>
      <c r="BW114">
        <v>1481890</v>
      </c>
      <c r="BX114">
        <v>1542534</v>
      </c>
      <c r="BY114">
        <v>1563233</v>
      </c>
      <c r="BZ114">
        <v>1491239</v>
      </c>
      <c r="CA114">
        <v>1478713</v>
      </c>
      <c r="CB114">
        <v>1638611</v>
      </c>
      <c r="CC114">
        <v>1545181</v>
      </c>
      <c r="CD114">
        <v>1504608</v>
      </c>
      <c r="CE114">
        <v>1473055</v>
      </c>
      <c r="CF114">
        <v>1623719</v>
      </c>
      <c r="CG114">
        <v>1481890</v>
      </c>
      <c r="CH114">
        <v>1542534</v>
      </c>
      <c r="CI114">
        <v>3897748</v>
      </c>
      <c r="CJ114">
        <v>4336761</v>
      </c>
      <c r="CK114">
        <v>3757953</v>
      </c>
      <c r="CL114">
        <v>3940471</v>
      </c>
      <c r="CM114">
        <v>4255885</v>
      </c>
      <c r="CN114">
        <v>3897748</v>
      </c>
      <c r="CO114">
        <v>4336761</v>
      </c>
      <c r="CP114">
        <v>3757953</v>
      </c>
      <c r="CQ114">
        <v>3940471</v>
      </c>
      <c r="CR114">
        <v>4255885</v>
      </c>
      <c r="CS114">
        <v>3897748</v>
      </c>
      <c r="CT114">
        <v>4336761</v>
      </c>
      <c r="CU114">
        <v>3757953</v>
      </c>
      <c r="CV114">
        <v>3940471</v>
      </c>
      <c r="CW114">
        <v>4255885</v>
      </c>
      <c r="CX114">
        <v>3389439</v>
      </c>
      <c r="CY114">
        <v>3389439</v>
      </c>
      <c r="CZ114">
        <v>3389439</v>
      </c>
      <c r="DA114">
        <v>1985478</v>
      </c>
      <c r="DB114">
        <v>2008033</v>
      </c>
      <c r="DC114">
        <v>2005428</v>
      </c>
      <c r="DD114">
        <v>1985478</v>
      </c>
      <c r="DE114">
        <v>2008033</v>
      </c>
      <c r="DF114">
        <v>2005428</v>
      </c>
      <c r="DG114">
        <v>1985478</v>
      </c>
      <c r="DH114">
        <v>2008033</v>
      </c>
      <c r="DI114">
        <v>2005428</v>
      </c>
      <c r="DJ114">
        <v>1985478</v>
      </c>
      <c r="DK114">
        <v>2008033</v>
      </c>
      <c r="DL114">
        <v>2005428</v>
      </c>
      <c r="DM114">
        <v>4887411</v>
      </c>
      <c r="DN114">
        <v>4930351</v>
      </c>
      <c r="DO114">
        <v>3939871</v>
      </c>
      <c r="DP114">
        <v>4887411</v>
      </c>
      <c r="DQ114">
        <v>4957568</v>
      </c>
      <c r="DR114">
        <v>4545781</v>
      </c>
      <c r="DS114">
        <v>4667791</v>
      </c>
      <c r="DT114">
        <v>4535423</v>
      </c>
      <c r="DU114">
        <v>4930351</v>
      </c>
      <c r="DV114">
        <v>4874554</v>
      </c>
      <c r="DW114">
        <v>4844321</v>
      </c>
      <c r="DX114">
        <v>4686132</v>
      </c>
      <c r="DY114">
        <v>4531347</v>
      </c>
      <c r="DZ114">
        <v>3939871</v>
      </c>
      <c r="EA114">
        <v>3874945</v>
      </c>
      <c r="EB114">
        <v>4217391</v>
      </c>
      <c r="EC114">
        <v>4517450</v>
      </c>
      <c r="ED114">
        <v>4008468</v>
      </c>
      <c r="EE114">
        <v>4887411</v>
      </c>
      <c r="EF114">
        <v>4930351</v>
      </c>
      <c r="EG114">
        <v>3939871</v>
      </c>
      <c r="EH114">
        <v>4887411</v>
      </c>
      <c r="EI114">
        <v>4930351</v>
      </c>
      <c r="EJ114">
        <v>3939871</v>
      </c>
      <c r="EK114">
        <v>4594589</v>
      </c>
      <c r="EL114">
        <v>3968154</v>
      </c>
      <c r="EM114">
        <v>3762645</v>
      </c>
      <c r="EN114">
        <v>3612817</v>
      </c>
      <c r="EO114">
        <v>3612817</v>
      </c>
      <c r="EP114">
        <v>3612817</v>
      </c>
      <c r="EQ114">
        <v>3612817</v>
      </c>
      <c r="ER114">
        <v>4356118</v>
      </c>
      <c r="ES114">
        <v>4356118</v>
      </c>
      <c r="ET114">
        <v>4356118</v>
      </c>
      <c r="EU114">
        <v>4356118</v>
      </c>
      <c r="EV114">
        <v>3520321</v>
      </c>
      <c r="EW114">
        <v>3618955</v>
      </c>
      <c r="EX114">
        <v>3598170</v>
      </c>
      <c r="EY114">
        <v>3520321</v>
      </c>
      <c r="EZ114">
        <v>3618955</v>
      </c>
      <c r="FA114">
        <v>3598170</v>
      </c>
      <c r="FB114">
        <v>3520321</v>
      </c>
      <c r="FC114">
        <v>3618955</v>
      </c>
      <c r="FD114">
        <v>3598170</v>
      </c>
      <c r="FE114">
        <v>3520321</v>
      </c>
      <c r="FF114">
        <v>3618955</v>
      </c>
      <c r="FG114">
        <v>3598170</v>
      </c>
      <c r="FH114">
        <v>2762796</v>
      </c>
      <c r="FI114">
        <v>2703630</v>
      </c>
      <c r="FJ114">
        <v>2738186</v>
      </c>
      <c r="FK114">
        <v>2762796</v>
      </c>
      <c r="FL114">
        <v>2703630</v>
      </c>
      <c r="FM114">
        <v>2738186</v>
      </c>
      <c r="FN114">
        <v>2762796</v>
      </c>
      <c r="FO114">
        <v>2703630</v>
      </c>
      <c r="FP114">
        <v>2738186</v>
      </c>
      <c r="FQ114">
        <v>2566901</v>
      </c>
      <c r="FR114">
        <v>2566901</v>
      </c>
      <c r="FS114">
        <v>2462151</v>
      </c>
      <c r="FT114">
        <v>2617959</v>
      </c>
      <c r="FU114">
        <v>2566901</v>
      </c>
      <c r="FV114">
        <v>3578441</v>
      </c>
      <c r="FW114">
        <v>3578441</v>
      </c>
      <c r="FX114">
        <v>3578441</v>
      </c>
      <c r="FY114">
        <v>3578441</v>
      </c>
      <c r="FZ114">
        <v>5099099</v>
      </c>
      <c r="GA114">
        <v>5099099</v>
      </c>
      <c r="GB114">
        <v>5099099</v>
      </c>
      <c r="GC114">
        <v>5099099</v>
      </c>
      <c r="GD114">
        <v>5484788</v>
      </c>
      <c r="GE114">
        <v>5484788</v>
      </c>
      <c r="GF114">
        <v>5484788</v>
      </c>
      <c r="GG114">
        <v>5484788</v>
      </c>
      <c r="GH114">
        <v>2625354</v>
      </c>
      <c r="GI114">
        <v>2625354</v>
      </c>
      <c r="GJ114">
        <v>2625354</v>
      </c>
      <c r="GK114">
        <v>2598628</v>
      </c>
      <c r="GL114">
        <v>2598628</v>
      </c>
      <c r="GM114">
        <v>2598628</v>
      </c>
      <c r="GN114">
        <v>347921</v>
      </c>
      <c r="GO114">
        <v>347921</v>
      </c>
      <c r="GQ114">
        <v>1967</v>
      </c>
      <c r="GR114">
        <f t="shared" si="6"/>
        <v>3307506</v>
      </c>
      <c r="GS114">
        <f t="shared" si="7"/>
        <v>196</v>
      </c>
      <c r="GT114">
        <f t="shared" si="8"/>
        <v>1236496</v>
      </c>
      <c r="GU114">
        <f t="shared" si="9"/>
        <v>88321.142857142855</v>
      </c>
      <c r="GV114">
        <f t="shared" si="10"/>
        <v>3484148.2857142859</v>
      </c>
      <c r="GW114">
        <f t="shared" si="11"/>
        <v>3130863.7142857141</v>
      </c>
    </row>
    <row r="115" spans="1:205" x14ac:dyDescent="0.25">
      <c r="A115">
        <v>1968</v>
      </c>
      <c r="B115">
        <v>3488608</v>
      </c>
      <c r="C115">
        <v>3488608</v>
      </c>
      <c r="D115">
        <v>3488608</v>
      </c>
      <c r="E115">
        <v>3790477</v>
      </c>
      <c r="F115">
        <v>5056912</v>
      </c>
      <c r="G115">
        <v>4522821</v>
      </c>
      <c r="H115">
        <v>3877855</v>
      </c>
      <c r="I115">
        <v>4171997</v>
      </c>
      <c r="J115">
        <v>4615563</v>
      </c>
      <c r="K115">
        <v>3790477</v>
      </c>
      <c r="L115">
        <v>5056912</v>
      </c>
      <c r="M115">
        <v>4522821</v>
      </c>
      <c r="N115">
        <v>3877855</v>
      </c>
      <c r="O115">
        <v>4171997</v>
      </c>
      <c r="P115">
        <v>4615563</v>
      </c>
      <c r="Q115">
        <v>3790477</v>
      </c>
      <c r="R115">
        <v>5056912</v>
      </c>
      <c r="S115">
        <v>4522821</v>
      </c>
      <c r="T115">
        <v>3877855</v>
      </c>
      <c r="U115">
        <v>4171997</v>
      </c>
      <c r="V115">
        <v>4615563</v>
      </c>
      <c r="W115">
        <v>3790477</v>
      </c>
      <c r="X115">
        <v>5056912</v>
      </c>
      <c r="Y115">
        <v>4522821</v>
      </c>
      <c r="Z115">
        <v>3877855</v>
      </c>
      <c r="AA115">
        <v>4171997</v>
      </c>
      <c r="AB115">
        <v>4615563</v>
      </c>
      <c r="AC115">
        <v>3925353</v>
      </c>
      <c r="AD115">
        <v>3925353</v>
      </c>
      <c r="AE115">
        <v>4735987</v>
      </c>
      <c r="AF115">
        <v>4423437</v>
      </c>
      <c r="AG115">
        <v>4735987</v>
      </c>
      <c r="AH115">
        <v>4423437</v>
      </c>
      <c r="AI115">
        <v>4735987</v>
      </c>
      <c r="AJ115">
        <v>4423437</v>
      </c>
      <c r="AK115">
        <v>3875855</v>
      </c>
      <c r="AL115">
        <v>4735987</v>
      </c>
      <c r="AM115">
        <v>4423437</v>
      </c>
      <c r="AN115">
        <v>4293814</v>
      </c>
      <c r="AO115">
        <v>4293814</v>
      </c>
      <c r="AP115">
        <v>4293814</v>
      </c>
      <c r="AQ115">
        <v>4314184</v>
      </c>
      <c r="AR115">
        <v>4349738</v>
      </c>
      <c r="AS115">
        <v>4654447</v>
      </c>
      <c r="AT115">
        <v>4894167</v>
      </c>
      <c r="AU115">
        <v>1437853</v>
      </c>
      <c r="AV115">
        <v>1489365</v>
      </c>
      <c r="AW115">
        <v>1522963</v>
      </c>
      <c r="AX115">
        <v>1596987</v>
      </c>
      <c r="AY115">
        <v>1548757</v>
      </c>
      <c r="AZ115">
        <v>1646075</v>
      </c>
      <c r="BA115">
        <v>1442477</v>
      </c>
      <c r="BB115">
        <v>1478368</v>
      </c>
      <c r="BC115">
        <v>1620265</v>
      </c>
      <c r="BD115">
        <v>1594420</v>
      </c>
      <c r="BE115">
        <v>1437853</v>
      </c>
      <c r="BF115">
        <v>1489365</v>
      </c>
      <c r="BG115">
        <v>1522963</v>
      </c>
      <c r="BH115">
        <v>1596987</v>
      </c>
      <c r="BI115">
        <v>1548757</v>
      </c>
      <c r="BJ115">
        <v>1646075</v>
      </c>
      <c r="BK115">
        <v>1442477</v>
      </c>
      <c r="BL115">
        <v>1478368</v>
      </c>
      <c r="BM115">
        <v>1620265</v>
      </c>
      <c r="BN115">
        <v>1594420</v>
      </c>
      <c r="BO115">
        <v>1437853</v>
      </c>
      <c r="BP115">
        <v>1489365</v>
      </c>
      <c r="BQ115">
        <v>1522963</v>
      </c>
      <c r="BR115">
        <v>1596987</v>
      </c>
      <c r="BS115">
        <v>1548757</v>
      </c>
      <c r="BT115">
        <v>1646075</v>
      </c>
      <c r="BU115">
        <v>1442477</v>
      </c>
      <c r="BV115">
        <v>1478368</v>
      </c>
      <c r="BW115">
        <v>1620265</v>
      </c>
      <c r="BX115">
        <v>1594420</v>
      </c>
      <c r="BY115">
        <v>1437853</v>
      </c>
      <c r="BZ115">
        <v>1489365</v>
      </c>
      <c r="CA115">
        <v>1522963</v>
      </c>
      <c r="CB115">
        <v>1596987</v>
      </c>
      <c r="CC115">
        <v>1548757</v>
      </c>
      <c r="CD115">
        <v>1646075</v>
      </c>
      <c r="CE115">
        <v>1442477</v>
      </c>
      <c r="CF115">
        <v>1478368</v>
      </c>
      <c r="CG115">
        <v>1620265</v>
      </c>
      <c r="CH115">
        <v>1594420</v>
      </c>
      <c r="CI115">
        <v>3887290</v>
      </c>
      <c r="CJ115">
        <v>3947866</v>
      </c>
      <c r="CK115">
        <v>3559218</v>
      </c>
      <c r="CL115">
        <v>3616454</v>
      </c>
      <c r="CM115">
        <v>3911796</v>
      </c>
      <c r="CN115">
        <v>3887290</v>
      </c>
      <c r="CO115">
        <v>3947866</v>
      </c>
      <c r="CP115">
        <v>3559218</v>
      </c>
      <c r="CQ115">
        <v>3616454</v>
      </c>
      <c r="CR115">
        <v>3911796</v>
      </c>
      <c r="CS115">
        <v>3887290</v>
      </c>
      <c r="CT115">
        <v>3947866</v>
      </c>
      <c r="CU115">
        <v>3559218</v>
      </c>
      <c r="CV115">
        <v>3616454</v>
      </c>
      <c r="CW115">
        <v>3911796</v>
      </c>
      <c r="CX115">
        <v>3764897</v>
      </c>
      <c r="CY115">
        <v>3764897</v>
      </c>
      <c r="CZ115">
        <v>3764897</v>
      </c>
      <c r="DA115">
        <v>1935421</v>
      </c>
      <c r="DB115">
        <v>1976780</v>
      </c>
      <c r="DC115">
        <v>1965280</v>
      </c>
      <c r="DD115">
        <v>1935421</v>
      </c>
      <c r="DE115">
        <v>1976780</v>
      </c>
      <c r="DF115">
        <v>1965280</v>
      </c>
      <c r="DG115">
        <v>1935421</v>
      </c>
      <c r="DH115">
        <v>1976780</v>
      </c>
      <c r="DI115">
        <v>1965280</v>
      </c>
      <c r="DJ115">
        <v>1935421</v>
      </c>
      <c r="DK115">
        <v>1976780</v>
      </c>
      <c r="DL115">
        <v>1965280</v>
      </c>
      <c r="DM115">
        <v>4424940</v>
      </c>
      <c r="DN115">
        <v>4867575</v>
      </c>
      <c r="DO115">
        <v>4122580</v>
      </c>
      <c r="DP115">
        <v>4424940</v>
      </c>
      <c r="DQ115">
        <v>4568646</v>
      </c>
      <c r="DR115">
        <v>5240659</v>
      </c>
      <c r="DS115">
        <v>4689702</v>
      </c>
      <c r="DT115">
        <v>4838689</v>
      </c>
      <c r="DU115">
        <v>4867575</v>
      </c>
      <c r="DV115">
        <v>4794431</v>
      </c>
      <c r="DW115">
        <v>5003008</v>
      </c>
      <c r="DX115">
        <v>4909202</v>
      </c>
      <c r="DY115">
        <v>4706358</v>
      </c>
      <c r="DZ115">
        <v>4122580</v>
      </c>
      <c r="EA115">
        <v>3558270</v>
      </c>
      <c r="EB115">
        <v>3924383</v>
      </c>
      <c r="EC115">
        <v>4331783</v>
      </c>
      <c r="ED115">
        <v>3919365</v>
      </c>
      <c r="EE115">
        <v>4424940</v>
      </c>
      <c r="EF115">
        <v>4867575</v>
      </c>
      <c r="EG115">
        <v>4122580</v>
      </c>
      <c r="EH115">
        <v>4424940</v>
      </c>
      <c r="EI115">
        <v>4867575</v>
      </c>
      <c r="EJ115">
        <v>4122580</v>
      </c>
      <c r="EK115">
        <v>4465161</v>
      </c>
      <c r="EL115">
        <v>3838703</v>
      </c>
      <c r="EM115">
        <v>4049533</v>
      </c>
      <c r="EN115">
        <v>3745854</v>
      </c>
      <c r="EO115">
        <v>3745854</v>
      </c>
      <c r="EP115">
        <v>3745854</v>
      </c>
      <c r="EQ115">
        <v>3745854</v>
      </c>
      <c r="ER115">
        <v>3834270</v>
      </c>
      <c r="ES115">
        <v>3834270</v>
      </c>
      <c r="ET115">
        <v>3834270</v>
      </c>
      <c r="EU115">
        <v>3834270</v>
      </c>
      <c r="EV115">
        <v>4155494</v>
      </c>
      <c r="EW115">
        <v>3612847</v>
      </c>
      <c r="EX115">
        <v>3842867</v>
      </c>
      <c r="EY115">
        <v>4155494</v>
      </c>
      <c r="EZ115">
        <v>3612847</v>
      </c>
      <c r="FA115">
        <v>3842867</v>
      </c>
      <c r="FB115">
        <v>4155494</v>
      </c>
      <c r="FC115">
        <v>3612847</v>
      </c>
      <c r="FD115">
        <v>3842867</v>
      </c>
      <c r="FE115">
        <v>4155494</v>
      </c>
      <c r="FF115">
        <v>3612847</v>
      </c>
      <c r="FG115">
        <v>3842867</v>
      </c>
      <c r="FH115">
        <v>2573368</v>
      </c>
      <c r="FI115">
        <v>2547314</v>
      </c>
      <c r="FJ115">
        <v>2610229</v>
      </c>
      <c r="FK115">
        <v>2573368</v>
      </c>
      <c r="FL115">
        <v>2547314</v>
      </c>
      <c r="FM115">
        <v>2610229</v>
      </c>
      <c r="FN115">
        <v>2573368</v>
      </c>
      <c r="FO115">
        <v>2547314</v>
      </c>
      <c r="FP115">
        <v>2610229</v>
      </c>
      <c r="FQ115">
        <v>2595682</v>
      </c>
      <c r="FR115">
        <v>2595682</v>
      </c>
      <c r="FS115">
        <v>2448874</v>
      </c>
      <c r="FT115">
        <v>2507503</v>
      </c>
      <c r="FU115">
        <v>2595682</v>
      </c>
      <c r="FV115">
        <v>3674873</v>
      </c>
      <c r="FW115">
        <v>3674873</v>
      </c>
      <c r="FX115">
        <v>3674873</v>
      </c>
      <c r="FY115">
        <v>3674873</v>
      </c>
      <c r="FZ115">
        <v>4876571</v>
      </c>
      <c r="GA115">
        <v>4876571</v>
      </c>
      <c r="GB115">
        <v>4876571</v>
      </c>
      <c r="GC115">
        <v>4876571</v>
      </c>
      <c r="GD115">
        <v>6133575</v>
      </c>
      <c r="GE115">
        <v>6133575</v>
      </c>
      <c r="GF115">
        <v>6133575</v>
      </c>
      <c r="GG115">
        <v>6133575</v>
      </c>
      <c r="GH115">
        <v>2534330</v>
      </c>
      <c r="GI115">
        <v>2534330</v>
      </c>
      <c r="GJ115">
        <v>2534330</v>
      </c>
      <c r="GK115">
        <v>2599530</v>
      </c>
      <c r="GL115">
        <v>2599530</v>
      </c>
      <c r="GM115">
        <v>2599530</v>
      </c>
      <c r="GN115">
        <v>297077</v>
      </c>
      <c r="GO115">
        <v>297077</v>
      </c>
      <c r="GQ115">
        <v>1968</v>
      </c>
      <c r="GR115">
        <f t="shared" si="6"/>
        <v>3342269</v>
      </c>
      <c r="GS115">
        <f t="shared" si="7"/>
        <v>196</v>
      </c>
      <c r="GT115">
        <f t="shared" si="8"/>
        <v>1288519</v>
      </c>
      <c r="GU115">
        <f t="shared" si="9"/>
        <v>92037.071428571435</v>
      </c>
      <c r="GV115">
        <f t="shared" si="10"/>
        <v>3526343.1428571427</v>
      </c>
      <c r="GW115">
        <f t="shared" si="11"/>
        <v>3158194.8571428573</v>
      </c>
    </row>
    <row r="116" spans="1:205" x14ac:dyDescent="0.25">
      <c r="A116">
        <v>1969</v>
      </c>
      <c r="B116">
        <v>3521485</v>
      </c>
      <c r="C116">
        <v>3521485</v>
      </c>
      <c r="D116">
        <v>3521485</v>
      </c>
      <c r="E116">
        <v>4559869</v>
      </c>
      <c r="F116">
        <v>4098026</v>
      </c>
      <c r="G116">
        <v>4723642</v>
      </c>
      <c r="H116">
        <v>5042135</v>
      </c>
      <c r="I116">
        <v>4413401</v>
      </c>
      <c r="J116">
        <v>4582314</v>
      </c>
      <c r="K116">
        <v>4559869</v>
      </c>
      <c r="L116">
        <v>4098026</v>
      </c>
      <c r="M116">
        <v>4723642</v>
      </c>
      <c r="N116">
        <v>5042135</v>
      </c>
      <c r="O116">
        <v>4413401</v>
      </c>
      <c r="P116">
        <v>4582314</v>
      </c>
      <c r="Q116">
        <v>4559869</v>
      </c>
      <c r="R116">
        <v>4098026</v>
      </c>
      <c r="S116">
        <v>4723642</v>
      </c>
      <c r="T116">
        <v>5042135</v>
      </c>
      <c r="U116">
        <v>4413401</v>
      </c>
      <c r="V116">
        <v>4582314</v>
      </c>
      <c r="W116">
        <v>4559869</v>
      </c>
      <c r="X116">
        <v>4098026</v>
      </c>
      <c r="Y116">
        <v>4723642</v>
      </c>
      <c r="Z116">
        <v>5042135</v>
      </c>
      <c r="AA116">
        <v>4413401</v>
      </c>
      <c r="AB116">
        <v>4582314</v>
      </c>
      <c r="AC116">
        <v>4698770</v>
      </c>
      <c r="AD116">
        <v>4698770</v>
      </c>
      <c r="AE116">
        <v>4171403</v>
      </c>
      <c r="AF116">
        <v>3830523</v>
      </c>
      <c r="AG116">
        <v>4171403</v>
      </c>
      <c r="AH116">
        <v>3830523</v>
      </c>
      <c r="AI116">
        <v>4171403</v>
      </c>
      <c r="AJ116">
        <v>3830523</v>
      </c>
      <c r="AK116">
        <v>4096928</v>
      </c>
      <c r="AL116">
        <v>4171403</v>
      </c>
      <c r="AM116">
        <v>3830523</v>
      </c>
      <c r="AN116">
        <v>4365939</v>
      </c>
      <c r="AO116">
        <v>4365939</v>
      </c>
      <c r="AP116">
        <v>4365939</v>
      </c>
      <c r="AQ116">
        <v>4853902</v>
      </c>
      <c r="AR116">
        <v>4529060</v>
      </c>
      <c r="AS116">
        <v>4511684</v>
      </c>
      <c r="AT116">
        <v>4145790</v>
      </c>
      <c r="AU116">
        <v>1565050</v>
      </c>
      <c r="AV116">
        <v>1335048</v>
      </c>
      <c r="AW116">
        <v>1495451</v>
      </c>
      <c r="AX116">
        <v>1613002</v>
      </c>
      <c r="AY116">
        <v>1534130</v>
      </c>
      <c r="AZ116">
        <v>1649571</v>
      </c>
      <c r="BA116">
        <v>1541101</v>
      </c>
      <c r="BB116">
        <v>1564170</v>
      </c>
      <c r="BC116">
        <v>1456096</v>
      </c>
      <c r="BD116">
        <v>1456483</v>
      </c>
      <c r="BE116">
        <v>1565050</v>
      </c>
      <c r="BF116">
        <v>1335048</v>
      </c>
      <c r="BG116">
        <v>1495451</v>
      </c>
      <c r="BH116">
        <v>1613002</v>
      </c>
      <c r="BI116">
        <v>1534130</v>
      </c>
      <c r="BJ116">
        <v>1649571</v>
      </c>
      <c r="BK116">
        <v>1541101</v>
      </c>
      <c r="BL116">
        <v>1564170</v>
      </c>
      <c r="BM116">
        <v>1456096</v>
      </c>
      <c r="BN116">
        <v>1456483</v>
      </c>
      <c r="BO116">
        <v>1565050</v>
      </c>
      <c r="BP116">
        <v>1335048</v>
      </c>
      <c r="BQ116">
        <v>1495451</v>
      </c>
      <c r="BR116">
        <v>1613002</v>
      </c>
      <c r="BS116">
        <v>1534130</v>
      </c>
      <c r="BT116">
        <v>1649571</v>
      </c>
      <c r="BU116">
        <v>1541101</v>
      </c>
      <c r="BV116">
        <v>1564170</v>
      </c>
      <c r="BW116">
        <v>1456096</v>
      </c>
      <c r="BX116">
        <v>1456483</v>
      </c>
      <c r="BY116">
        <v>1565050</v>
      </c>
      <c r="BZ116">
        <v>1335048</v>
      </c>
      <c r="CA116">
        <v>1495451</v>
      </c>
      <c r="CB116">
        <v>1613002</v>
      </c>
      <c r="CC116">
        <v>1534130</v>
      </c>
      <c r="CD116">
        <v>1649571</v>
      </c>
      <c r="CE116">
        <v>1541101</v>
      </c>
      <c r="CF116">
        <v>1564170</v>
      </c>
      <c r="CG116">
        <v>1456096</v>
      </c>
      <c r="CH116">
        <v>1456483</v>
      </c>
      <c r="CI116">
        <v>3433551</v>
      </c>
      <c r="CJ116">
        <v>3736401</v>
      </c>
      <c r="CK116">
        <v>3696221</v>
      </c>
      <c r="CL116">
        <v>3566543</v>
      </c>
      <c r="CM116">
        <v>4106601</v>
      </c>
      <c r="CN116">
        <v>3433551</v>
      </c>
      <c r="CO116">
        <v>3736401</v>
      </c>
      <c r="CP116">
        <v>3696221</v>
      </c>
      <c r="CQ116">
        <v>3566543</v>
      </c>
      <c r="CR116">
        <v>4106601</v>
      </c>
      <c r="CS116">
        <v>3433551</v>
      </c>
      <c r="CT116">
        <v>3736401</v>
      </c>
      <c r="CU116">
        <v>3696221</v>
      </c>
      <c r="CV116">
        <v>3566543</v>
      </c>
      <c r="CW116">
        <v>4106601</v>
      </c>
      <c r="CX116">
        <v>3570261</v>
      </c>
      <c r="CY116">
        <v>3570261</v>
      </c>
      <c r="CZ116">
        <v>3570261</v>
      </c>
      <c r="DA116">
        <v>1975763</v>
      </c>
      <c r="DB116">
        <v>2061497</v>
      </c>
      <c r="DC116">
        <v>2021904</v>
      </c>
      <c r="DD116">
        <v>1975763</v>
      </c>
      <c r="DE116">
        <v>2061497</v>
      </c>
      <c r="DF116">
        <v>2021904</v>
      </c>
      <c r="DG116">
        <v>1975763</v>
      </c>
      <c r="DH116">
        <v>2061497</v>
      </c>
      <c r="DI116">
        <v>2021904</v>
      </c>
      <c r="DJ116">
        <v>1975763</v>
      </c>
      <c r="DK116">
        <v>2061497</v>
      </c>
      <c r="DL116">
        <v>2021904</v>
      </c>
      <c r="DM116">
        <v>4770042</v>
      </c>
      <c r="DN116">
        <v>5164942</v>
      </c>
      <c r="DO116">
        <v>3770358</v>
      </c>
      <c r="DP116">
        <v>4770042</v>
      </c>
      <c r="DQ116">
        <v>5075977</v>
      </c>
      <c r="DR116">
        <v>5004259</v>
      </c>
      <c r="DS116">
        <v>4853010</v>
      </c>
      <c r="DT116">
        <v>4782750</v>
      </c>
      <c r="DU116">
        <v>5164942</v>
      </c>
      <c r="DV116">
        <v>4624357</v>
      </c>
      <c r="DW116">
        <v>4825448</v>
      </c>
      <c r="DX116">
        <v>4559736</v>
      </c>
      <c r="DY116">
        <v>4776605</v>
      </c>
      <c r="DZ116">
        <v>3770358</v>
      </c>
      <c r="EA116">
        <v>4675893</v>
      </c>
      <c r="EB116">
        <v>3864184</v>
      </c>
      <c r="EC116">
        <v>4177510</v>
      </c>
      <c r="ED116">
        <v>4004297</v>
      </c>
      <c r="EE116">
        <v>4770042</v>
      </c>
      <c r="EF116">
        <v>5164942</v>
      </c>
      <c r="EG116">
        <v>3770358</v>
      </c>
      <c r="EH116">
        <v>4770042</v>
      </c>
      <c r="EI116">
        <v>5164942</v>
      </c>
      <c r="EJ116">
        <v>3770358</v>
      </c>
      <c r="EK116">
        <v>4452876</v>
      </c>
      <c r="EL116">
        <v>3815670</v>
      </c>
      <c r="EM116">
        <v>4194245</v>
      </c>
      <c r="EN116">
        <v>3857645</v>
      </c>
      <c r="EO116">
        <v>3857645</v>
      </c>
      <c r="EP116">
        <v>3857645</v>
      </c>
      <c r="EQ116">
        <v>3857645</v>
      </c>
      <c r="ER116">
        <v>3564845</v>
      </c>
      <c r="ES116">
        <v>3564845</v>
      </c>
      <c r="ET116">
        <v>3564845</v>
      </c>
      <c r="EU116">
        <v>3564845</v>
      </c>
      <c r="EV116">
        <v>3874553</v>
      </c>
      <c r="EW116">
        <v>3742344</v>
      </c>
      <c r="EX116">
        <v>3818787</v>
      </c>
      <c r="EY116">
        <v>3874553</v>
      </c>
      <c r="EZ116">
        <v>3742344</v>
      </c>
      <c r="FA116">
        <v>3818787</v>
      </c>
      <c r="FB116">
        <v>3874553</v>
      </c>
      <c r="FC116">
        <v>3742344</v>
      </c>
      <c r="FD116">
        <v>3818787</v>
      </c>
      <c r="FE116">
        <v>3874553</v>
      </c>
      <c r="FF116">
        <v>3742344</v>
      </c>
      <c r="FG116">
        <v>3818787</v>
      </c>
      <c r="FH116">
        <v>2621302</v>
      </c>
      <c r="FI116">
        <v>2445254</v>
      </c>
      <c r="FJ116">
        <v>2537524</v>
      </c>
      <c r="FK116">
        <v>2621302</v>
      </c>
      <c r="FL116">
        <v>2445254</v>
      </c>
      <c r="FM116">
        <v>2537524</v>
      </c>
      <c r="FN116">
        <v>2621302</v>
      </c>
      <c r="FO116">
        <v>2445254</v>
      </c>
      <c r="FP116">
        <v>2537524</v>
      </c>
      <c r="FQ116">
        <v>2487881</v>
      </c>
      <c r="FR116">
        <v>2487881</v>
      </c>
      <c r="FS116">
        <v>2546605</v>
      </c>
      <c r="FT116">
        <v>2463077</v>
      </c>
      <c r="FU116">
        <v>2487881</v>
      </c>
      <c r="FV116">
        <v>3567684</v>
      </c>
      <c r="FW116">
        <v>3567684</v>
      </c>
      <c r="FX116">
        <v>3567684</v>
      </c>
      <c r="FY116">
        <v>3567684</v>
      </c>
      <c r="FZ116">
        <v>6192605</v>
      </c>
      <c r="GA116">
        <v>6192605</v>
      </c>
      <c r="GB116">
        <v>6192605</v>
      </c>
      <c r="GC116">
        <v>6192605</v>
      </c>
      <c r="GD116">
        <v>5585112</v>
      </c>
      <c r="GE116">
        <v>5585112</v>
      </c>
      <c r="GF116">
        <v>5585112</v>
      </c>
      <c r="GG116">
        <v>5585112</v>
      </c>
      <c r="GH116">
        <v>2687145</v>
      </c>
      <c r="GI116">
        <v>2687145</v>
      </c>
      <c r="GJ116">
        <v>2687145</v>
      </c>
      <c r="GK116">
        <v>2786482</v>
      </c>
      <c r="GL116">
        <v>2786482</v>
      </c>
      <c r="GM116">
        <v>2786482</v>
      </c>
      <c r="GN116">
        <v>383897</v>
      </c>
      <c r="GO116">
        <v>383897</v>
      </c>
      <c r="GQ116">
        <v>1969</v>
      </c>
      <c r="GR116">
        <f t="shared" si="6"/>
        <v>3367780</v>
      </c>
      <c r="GS116">
        <f t="shared" si="7"/>
        <v>196</v>
      </c>
      <c r="GT116">
        <f t="shared" si="8"/>
        <v>1326011</v>
      </c>
      <c r="GU116">
        <f t="shared" si="9"/>
        <v>94715.071428571435</v>
      </c>
      <c r="GV116">
        <f t="shared" si="10"/>
        <v>3557210.1428571427</v>
      </c>
      <c r="GW116">
        <f t="shared" si="11"/>
        <v>3178349.8571428573</v>
      </c>
    </row>
    <row r="117" spans="1:205" x14ac:dyDescent="0.25">
      <c r="A117">
        <v>1970</v>
      </c>
      <c r="B117">
        <v>4091977</v>
      </c>
      <c r="C117">
        <v>4091977</v>
      </c>
      <c r="D117">
        <v>4091977</v>
      </c>
      <c r="E117">
        <v>3741941</v>
      </c>
      <c r="F117">
        <v>4323886</v>
      </c>
      <c r="G117">
        <v>4366775</v>
      </c>
      <c r="H117">
        <v>4049579</v>
      </c>
      <c r="I117">
        <v>3823115</v>
      </c>
      <c r="J117">
        <v>4638641</v>
      </c>
      <c r="K117">
        <v>3741941</v>
      </c>
      <c r="L117">
        <v>4323886</v>
      </c>
      <c r="M117">
        <v>4366775</v>
      </c>
      <c r="N117">
        <v>4049579</v>
      </c>
      <c r="O117">
        <v>3823115</v>
      </c>
      <c r="P117">
        <v>4638641</v>
      </c>
      <c r="Q117">
        <v>3741941</v>
      </c>
      <c r="R117">
        <v>4323886</v>
      </c>
      <c r="S117">
        <v>4366775</v>
      </c>
      <c r="T117">
        <v>4049579</v>
      </c>
      <c r="U117">
        <v>3823115</v>
      </c>
      <c r="V117">
        <v>4638641</v>
      </c>
      <c r="W117">
        <v>3741941</v>
      </c>
      <c r="X117">
        <v>4323886</v>
      </c>
      <c r="Y117">
        <v>4366775</v>
      </c>
      <c r="Z117">
        <v>4049579</v>
      </c>
      <c r="AA117">
        <v>3823115</v>
      </c>
      <c r="AB117">
        <v>4638641</v>
      </c>
      <c r="AC117">
        <v>3766269</v>
      </c>
      <c r="AD117">
        <v>3766269</v>
      </c>
      <c r="AE117">
        <v>4046424</v>
      </c>
      <c r="AF117">
        <v>3988752</v>
      </c>
      <c r="AG117">
        <v>4046424</v>
      </c>
      <c r="AH117">
        <v>3988752</v>
      </c>
      <c r="AI117">
        <v>4046424</v>
      </c>
      <c r="AJ117">
        <v>3988752</v>
      </c>
      <c r="AK117">
        <v>4186566</v>
      </c>
      <c r="AL117">
        <v>4046424</v>
      </c>
      <c r="AM117">
        <v>3988752</v>
      </c>
      <c r="AN117">
        <v>4828314</v>
      </c>
      <c r="AO117">
        <v>4828314</v>
      </c>
      <c r="AP117">
        <v>4828314</v>
      </c>
      <c r="AQ117">
        <v>4351796</v>
      </c>
      <c r="AR117">
        <v>4715254</v>
      </c>
      <c r="AS117">
        <v>4992107</v>
      </c>
      <c r="AT117">
        <v>4641253</v>
      </c>
      <c r="AU117">
        <v>1360696</v>
      </c>
      <c r="AV117">
        <v>1437778</v>
      </c>
      <c r="AW117">
        <v>1623544</v>
      </c>
      <c r="AX117">
        <v>1624040</v>
      </c>
      <c r="AY117">
        <v>1502514</v>
      </c>
      <c r="AZ117">
        <v>1572329</v>
      </c>
      <c r="BA117">
        <v>1674972</v>
      </c>
      <c r="BB117">
        <v>1499420</v>
      </c>
      <c r="BC117">
        <v>1491606</v>
      </c>
      <c r="BD117">
        <v>1454614</v>
      </c>
      <c r="BE117">
        <v>1360696</v>
      </c>
      <c r="BF117">
        <v>1437778</v>
      </c>
      <c r="BG117">
        <v>1623544</v>
      </c>
      <c r="BH117">
        <v>1624040</v>
      </c>
      <c r="BI117">
        <v>1502514</v>
      </c>
      <c r="BJ117">
        <v>1572329</v>
      </c>
      <c r="BK117">
        <v>1674972</v>
      </c>
      <c r="BL117">
        <v>1499420</v>
      </c>
      <c r="BM117">
        <v>1491606</v>
      </c>
      <c r="BN117">
        <v>1454614</v>
      </c>
      <c r="BO117">
        <v>1360696</v>
      </c>
      <c r="BP117">
        <v>1437778</v>
      </c>
      <c r="BQ117">
        <v>1623544</v>
      </c>
      <c r="BR117">
        <v>1624040</v>
      </c>
      <c r="BS117">
        <v>1502514</v>
      </c>
      <c r="BT117">
        <v>1572329</v>
      </c>
      <c r="BU117">
        <v>1674972</v>
      </c>
      <c r="BV117">
        <v>1499420</v>
      </c>
      <c r="BW117">
        <v>1491606</v>
      </c>
      <c r="BX117">
        <v>1454614</v>
      </c>
      <c r="BY117">
        <v>1360696</v>
      </c>
      <c r="BZ117">
        <v>1437778</v>
      </c>
      <c r="CA117">
        <v>1623544</v>
      </c>
      <c r="CB117">
        <v>1624040</v>
      </c>
      <c r="CC117">
        <v>1502514</v>
      </c>
      <c r="CD117">
        <v>1572329</v>
      </c>
      <c r="CE117">
        <v>1674972</v>
      </c>
      <c r="CF117">
        <v>1499420</v>
      </c>
      <c r="CG117">
        <v>1491606</v>
      </c>
      <c r="CH117">
        <v>1454614</v>
      </c>
      <c r="CI117">
        <v>4188708</v>
      </c>
      <c r="CJ117">
        <v>4004452</v>
      </c>
      <c r="CK117">
        <v>3906959</v>
      </c>
      <c r="CL117">
        <v>4009868</v>
      </c>
      <c r="CM117">
        <v>3827432</v>
      </c>
      <c r="CN117">
        <v>4188708</v>
      </c>
      <c r="CO117">
        <v>4004452</v>
      </c>
      <c r="CP117">
        <v>3906959</v>
      </c>
      <c r="CQ117">
        <v>4009868</v>
      </c>
      <c r="CR117">
        <v>3827432</v>
      </c>
      <c r="CS117">
        <v>4188708</v>
      </c>
      <c r="CT117">
        <v>4004452</v>
      </c>
      <c r="CU117">
        <v>3906959</v>
      </c>
      <c r="CV117">
        <v>4009868</v>
      </c>
      <c r="CW117">
        <v>3827432</v>
      </c>
      <c r="CX117">
        <v>3393421</v>
      </c>
      <c r="CY117">
        <v>3393421</v>
      </c>
      <c r="CZ117">
        <v>3393421</v>
      </c>
      <c r="DA117">
        <v>1964406</v>
      </c>
      <c r="DB117">
        <v>1975259</v>
      </c>
      <c r="DC117">
        <v>2049809</v>
      </c>
      <c r="DD117">
        <v>1964406</v>
      </c>
      <c r="DE117">
        <v>1975259</v>
      </c>
      <c r="DF117">
        <v>2049809</v>
      </c>
      <c r="DG117">
        <v>1964406</v>
      </c>
      <c r="DH117">
        <v>1975259</v>
      </c>
      <c r="DI117">
        <v>2049809</v>
      </c>
      <c r="DJ117">
        <v>1964406</v>
      </c>
      <c r="DK117">
        <v>1975259</v>
      </c>
      <c r="DL117">
        <v>2049809</v>
      </c>
      <c r="DM117">
        <v>4386986</v>
      </c>
      <c r="DN117">
        <v>4420049</v>
      </c>
      <c r="DO117">
        <v>3743461</v>
      </c>
      <c r="DP117">
        <v>4386986</v>
      </c>
      <c r="DQ117">
        <v>4486475</v>
      </c>
      <c r="DR117">
        <v>4397379</v>
      </c>
      <c r="DS117">
        <v>4630952</v>
      </c>
      <c r="DT117">
        <v>4543743</v>
      </c>
      <c r="DU117">
        <v>4420049</v>
      </c>
      <c r="DV117">
        <v>5060255</v>
      </c>
      <c r="DW117">
        <v>4920545</v>
      </c>
      <c r="DX117">
        <v>5113185</v>
      </c>
      <c r="DY117">
        <v>4453312</v>
      </c>
      <c r="DZ117">
        <v>3743461</v>
      </c>
      <c r="EA117">
        <v>4120814</v>
      </c>
      <c r="EB117">
        <v>3790468</v>
      </c>
      <c r="EC117">
        <v>4226451</v>
      </c>
      <c r="ED117">
        <v>4131805</v>
      </c>
      <c r="EE117">
        <v>4386986</v>
      </c>
      <c r="EF117">
        <v>4420049</v>
      </c>
      <c r="EG117">
        <v>3743461</v>
      </c>
      <c r="EH117">
        <v>4386986</v>
      </c>
      <c r="EI117">
        <v>4420049</v>
      </c>
      <c r="EJ117">
        <v>3743461</v>
      </c>
      <c r="EK117">
        <v>4292492</v>
      </c>
      <c r="EL117">
        <v>3923035</v>
      </c>
      <c r="EM117">
        <v>3996559</v>
      </c>
      <c r="EN117">
        <v>3887734</v>
      </c>
      <c r="EO117">
        <v>3887734</v>
      </c>
      <c r="EP117">
        <v>3887734</v>
      </c>
      <c r="EQ117">
        <v>3887734</v>
      </c>
      <c r="ER117">
        <v>4162852</v>
      </c>
      <c r="ES117">
        <v>4162852</v>
      </c>
      <c r="ET117">
        <v>4162852</v>
      </c>
      <c r="EU117">
        <v>4162852</v>
      </c>
      <c r="EV117">
        <v>3845456</v>
      </c>
      <c r="EW117">
        <v>3618368</v>
      </c>
      <c r="EX117">
        <v>4055593</v>
      </c>
      <c r="EY117">
        <v>3845456</v>
      </c>
      <c r="EZ117">
        <v>3618368</v>
      </c>
      <c r="FA117">
        <v>4055593</v>
      </c>
      <c r="FB117">
        <v>3845456</v>
      </c>
      <c r="FC117">
        <v>3618368</v>
      </c>
      <c r="FD117">
        <v>4055593</v>
      </c>
      <c r="FE117">
        <v>3845456</v>
      </c>
      <c r="FF117">
        <v>3618368</v>
      </c>
      <c r="FG117">
        <v>4055593</v>
      </c>
      <c r="FH117">
        <v>2681277</v>
      </c>
      <c r="FI117">
        <v>2495578</v>
      </c>
      <c r="FJ117">
        <v>2673067</v>
      </c>
      <c r="FK117">
        <v>2681277</v>
      </c>
      <c r="FL117">
        <v>2495578</v>
      </c>
      <c r="FM117">
        <v>2673067</v>
      </c>
      <c r="FN117">
        <v>2681277</v>
      </c>
      <c r="FO117">
        <v>2495578</v>
      </c>
      <c r="FP117">
        <v>2673067</v>
      </c>
      <c r="FQ117">
        <v>2462314</v>
      </c>
      <c r="FR117">
        <v>2462314</v>
      </c>
      <c r="FS117">
        <v>2466636</v>
      </c>
      <c r="FT117">
        <v>2593725</v>
      </c>
      <c r="FU117">
        <v>2462314</v>
      </c>
      <c r="FV117">
        <v>3318713</v>
      </c>
      <c r="FW117">
        <v>3318713</v>
      </c>
      <c r="FX117">
        <v>3318713</v>
      </c>
      <c r="FY117">
        <v>3318713</v>
      </c>
      <c r="FZ117">
        <v>5216605</v>
      </c>
      <c r="GA117">
        <v>5216605</v>
      </c>
      <c r="GB117">
        <v>5216605</v>
      </c>
      <c r="GC117">
        <v>5216605</v>
      </c>
      <c r="GD117">
        <v>5114461</v>
      </c>
      <c r="GE117">
        <v>5114461</v>
      </c>
      <c r="GF117">
        <v>5114461</v>
      </c>
      <c r="GG117">
        <v>5114461</v>
      </c>
      <c r="GH117">
        <v>2470970</v>
      </c>
      <c r="GI117">
        <v>2470970</v>
      </c>
      <c r="GJ117">
        <v>2470970</v>
      </c>
      <c r="GK117">
        <v>2524547</v>
      </c>
      <c r="GL117">
        <v>2524547</v>
      </c>
      <c r="GM117">
        <v>2524547</v>
      </c>
      <c r="GN117">
        <v>396169</v>
      </c>
      <c r="GO117">
        <v>396169</v>
      </c>
      <c r="GQ117">
        <v>1970</v>
      </c>
      <c r="GR117">
        <f t="shared" si="6"/>
        <v>3290601</v>
      </c>
      <c r="GS117">
        <f t="shared" si="7"/>
        <v>196</v>
      </c>
      <c r="GT117">
        <f t="shared" si="8"/>
        <v>1223250</v>
      </c>
      <c r="GU117">
        <f t="shared" si="9"/>
        <v>87375</v>
      </c>
      <c r="GV117">
        <f t="shared" si="10"/>
        <v>3465351</v>
      </c>
      <c r="GW117">
        <f t="shared" si="11"/>
        <v>3115851</v>
      </c>
    </row>
    <row r="118" spans="1:205" x14ac:dyDescent="0.25">
      <c r="A118">
        <v>1971</v>
      </c>
      <c r="B118">
        <v>3632804</v>
      </c>
      <c r="C118">
        <v>3632804</v>
      </c>
      <c r="D118">
        <v>3632804</v>
      </c>
      <c r="E118">
        <v>4431836</v>
      </c>
      <c r="F118">
        <v>4495632</v>
      </c>
      <c r="G118">
        <v>4010092</v>
      </c>
      <c r="H118">
        <v>4488166</v>
      </c>
      <c r="I118">
        <v>3822461</v>
      </c>
      <c r="J118">
        <v>3988375</v>
      </c>
      <c r="K118">
        <v>4431836</v>
      </c>
      <c r="L118">
        <v>4495632</v>
      </c>
      <c r="M118">
        <v>4010092</v>
      </c>
      <c r="N118">
        <v>4488166</v>
      </c>
      <c r="O118">
        <v>3822461</v>
      </c>
      <c r="P118">
        <v>3988375</v>
      </c>
      <c r="Q118">
        <v>4431836</v>
      </c>
      <c r="R118">
        <v>4495632</v>
      </c>
      <c r="S118">
        <v>4010092</v>
      </c>
      <c r="T118">
        <v>4488166</v>
      </c>
      <c r="U118">
        <v>3822461</v>
      </c>
      <c r="V118">
        <v>3988375</v>
      </c>
      <c r="W118">
        <v>4431836</v>
      </c>
      <c r="X118">
        <v>4495632</v>
      </c>
      <c r="Y118">
        <v>4010092</v>
      </c>
      <c r="Z118">
        <v>4488166</v>
      </c>
      <c r="AA118">
        <v>3822461</v>
      </c>
      <c r="AB118">
        <v>3988375</v>
      </c>
      <c r="AC118">
        <v>3721995</v>
      </c>
      <c r="AD118">
        <v>3721995</v>
      </c>
      <c r="AE118">
        <v>3986558</v>
      </c>
      <c r="AF118">
        <v>4127644</v>
      </c>
      <c r="AG118">
        <v>3986558</v>
      </c>
      <c r="AH118">
        <v>4127644</v>
      </c>
      <c r="AI118">
        <v>3986558</v>
      </c>
      <c r="AJ118">
        <v>4127644</v>
      </c>
      <c r="AK118">
        <v>4280322</v>
      </c>
      <c r="AL118">
        <v>3986558</v>
      </c>
      <c r="AM118">
        <v>4127644</v>
      </c>
      <c r="AN118">
        <v>4234199</v>
      </c>
      <c r="AO118">
        <v>4234199</v>
      </c>
      <c r="AP118">
        <v>4234199</v>
      </c>
      <c r="AQ118">
        <v>4246921</v>
      </c>
      <c r="AR118">
        <v>4160743</v>
      </c>
      <c r="AS118">
        <v>4511799</v>
      </c>
      <c r="AT118">
        <v>4751630</v>
      </c>
      <c r="AU118">
        <v>1420444</v>
      </c>
      <c r="AV118">
        <v>1469486</v>
      </c>
      <c r="AW118">
        <v>1447736</v>
      </c>
      <c r="AX118">
        <v>1604066</v>
      </c>
      <c r="AY118">
        <v>1599764</v>
      </c>
      <c r="AZ118">
        <v>1426050</v>
      </c>
      <c r="BA118">
        <v>1488674</v>
      </c>
      <c r="BB118">
        <v>1461111</v>
      </c>
      <c r="BC118">
        <v>1584852</v>
      </c>
      <c r="BD118">
        <v>1536587</v>
      </c>
      <c r="BE118">
        <v>1420444</v>
      </c>
      <c r="BF118">
        <v>1469486</v>
      </c>
      <c r="BG118">
        <v>1447736</v>
      </c>
      <c r="BH118">
        <v>1604066</v>
      </c>
      <c r="BI118">
        <v>1599764</v>
      </c>
      <c r="BJ118">
        <v>1426050</v>
      </c>
      <c r="BK118">
        <v>1488674</v>
      </c>
      <c r="BL118">
        <v>1461111</v>
      </c>
      <c r="BM118">
        <v>1584852</v>
      </c>
      <c r="BN118">
        <v>1536587</v>
      </c>
      <c r="BO118">
        <v>1420444</v>
      </c>
      <c r="BP118">
        <v>1469486</v>
      </c>
      <c r="BQ118">
        <v>1447736</v>
      </c>
      <c r="BR118">
        <v>1604066</v>
      </c>
      <c r="BS118">
        <v>1599764</v>
      </c>
      <c r="BT118">
        <v>1426050</v>
      </c>
      <c r="BU118">
        <v>1488674</v>
      </c>
      <c r="BV118">
        <v>1461111</v>
      </c>
      <c r="BW118">
        <v>1584852</v>
      </c>
      <c r="BX118">
        <v>1536587</v>
      </c>
      <c r="BY118">
        <v>1420444</v>
      </c>
      <c r="BZ118">
        <v>1469486</v>
      </c>
      <c r="CA118">
        <v>1447736</v>
      </c>
      <c r="CB118">
        <v>1604066</v>
      </c>
      <c r="CC118">
        <v>1599764</v>
      </c>
      <c r="CD118">
        <v>1426050</v>
      </c>
      <c r="CE118">
        <v>1488674</v>
      </c>
      <c r="CF118">
        <v>1461111</v>
      </c>
      <c r="CG118">
        <v>1584852</v>
      </c>
      <c r="CH118">
        <v>1536587</v>
      </c>
      <c r="CI118">
        <v>3843646</v>
      </c>
      <c r="CJ118">
        <v>4059550</v>
      </c>
      <c r="CK118">
        <v>3878103</v>
      </c>
      <c r="CL118">
        <v>3244904</v>
      </c>
      <c r="CM118">
        <v>3862396</v>
      </c>
      <c r="CN118">
        <v>3843646</v>
      </c>
      <c r="CO118">
        <v>4059550</v>
      </c>
      <c r="CP118">
        <v>3878103</v>
      </c>
      <c r="CQ118">
        <v>3244904</v>
      </c>
      <c r="CR118">
        <v>3862396</v>
      </c>
      <c r="CS118">
        <v>3843646</v>
      </c>
      <c r="CT118">
        <v>4059550</v>
      </c>
      <c r="CU118">
        <v>3878103</v>
      </c>
      <c r="CV118">
        <v>3244904</v>
      </c>
      <c r="CW118">
        <v>3862396</v>
      </c>
      <c r="CX118">
        <v>3476812</v>
      </c>
      <c r="CY118">
        <v>3476812</v>
      </c>
      <c r="CZ118">
        <v>3476812</v>
      </c>
      <c r="DA118">
        <v>1984541</v>
      </c>
      <c r="DB118">
        <v>2050120</v>
      </c>
      <c r="DC118">
        <v>1979444</v>
      </c>
      <c r="DD118">
        <v>1984541</v>
      </c>
      <c r="DE118">
        <v>2050120</v>
      </c>
      <c r="DF118">
        <v>1979444</v>
      </c>
      <c r="DG118">
        <v>1984541</v>
      </c>
      <c r="DH118">
        <v>2050120</v>
      </c>
      <c r="DI118">
        <v>1979444</v>
      </c>
      <c r="DJ118">
        <v>1984541</v>
      </c>
      <c r="DK118">
        <v>2050120</v>
      </c>
      <c r="DL118">
        <v>1979444</v>
      </c>
      <c r="DM118">
        <v>4301462</v>
      </c>
      <c r="DN118">
        <v>4755175</v>
      </c>
      <c r="DO118">
        <v>4050150</v>
      </c>
      <c r="DP118">
        <v>4301462</v>
      </c>
      <c r="DQ118">
        <v>4005682</v>
      </c>
      <c r="DR118">
        <v>4102741</v>
      </c>
      <c r="DS118">
        <v>5238408</v>
      </c>
      <c r="DT118">
        <v>3976129</v>
      </c>
      <c r="DU118">
        <v>4755175</v>
      </c>
      <c r="DV118">
        <v>4596269</v>
      </c>
      <c r="DW118">
        <v>4659475</v>
      </c>
      <c r="DX118">
        <v>4167263</v>
      </c>
      <c r="DY118">
        <v>4155431</v>
      </c>
      <c r="DZ118">
        <v>4050150</v>
      </c>
      <c r="EA118">
        <v>3788646</v>
      </c>
      <c r="EB118">
        <v>3800077</v>
      </c>
      <c r="EC118">
        <v>3863427</v>
      </c>
      <c r="ED118">
        <v>3822719</v>
      </c>
      <c r="EE118">
        <v>4301462</v>
      </c>
      <c r="EF118">
        <v>4755175</v>
      </c>
      <c r="EG118">
        <v>4050150</v>
      </c>
      <c r="EH118">
        <v>4301462</v>
      </c>
      <c r="EI118">
        <v>4755175</v>
      </c>
      <c r="EJ118">
        <v>4050150</v>
      </c>
      <c r="EK118">
        <v>4671412</v>
      </c>
      <c r="EL118">
        <v>4042733</v>
      </c>
      <c r="EM118">
        <v>4219832</v>
      </c>
      <c r="EN118">
        <v>4555655</v>
      </c>
      <c r="EO118">
        <v>4555655</v>
      </c>
      <c r="EP118">
        <v>4555655</v>
      </c>
      <c r="EQ118">
        <v>4555655</v>
      </c>
      <c r="ER118">
        <v>3588249</v>
      </c>
      <c r="ES118">
        <v>3588249</v>
      </c>
      <c r="ET118">
        <v>3588249</v>
      </c>
      <c r="EU118">
        <v>3588249</v>
      </c>
      <c r="EV118">
        <v>4079574</v>
      </c>
      <c r="EW118">
        <v>3621919</v>
      </c>
      <c r="EX118">
        <v>3560602</v>
      </c>
      <c r="EY118">
        <v>4079574</v>
      </c>
      <c r="EZ118">
        <v>3621919</v>
      </c>
      <c r="FA118">
        <v>3560602</v>
      </c>
      <c r="FB118">
        <v>4079574</v>
      </c>
      <c r="FC118">
        <v>3621919</v>
      </c>
      <c r="FD118">
        <v>3560602</v>
      </c>
      <c r="FE118">
        <v>4079574</v>
      </c>
      <c r="FF118">
        <v>3621919</v>
      </c>
      <c r="FG118">
        <v>3560602</v>
      </c>
      <c r="FH118">
        <v>2528328</v>
      </c>
      <c r="FI118">
        <v>2539088</v>
      </c>
      <c r="FJ118">
        <v>2596276</v>
      </c>
      <c r="FK118">
        <v>2528328</v>
      </c>
      <c r="FL118">
        <v>2539088</v>
      </c>
      <c r="FM118">
        <v>2596276</v>
      </c>
      <c r="FN118">
        <v>2528328</v>
      </c>
      <c r="FO118">
        <v>2539088</v>
      </c>
      <c r="FP118">
        <v>2596276</v>
      </c>
      <c r="FQ118">
        <v>2426569</v>
      </c>
      <c r="FR118">
        <v>2426569</v>
      </c>
      <c r="FS118">
        <v>2451736</v>
      </c>
      <c r="FT118">
        <v>2555894</v>
      </c>
      <c r="FU118">
        <v>2426569</v>
      </c>
      <c r="FV118">
        <v>3063350</v>
      </c>
      <c r="FW118">
        <v>3063350</v>
      </c>
      <c r="FX118">
        <v>3063350</v>
      </c>
      <c r="FY118">
        <v>3063350</v>
      </c>
      <c r="FZ118">
        <v>4891121</v>
      </c>
      <c r="GA118">
        <v>4891121</v>
      </c>
      <c r="GB118">
        <v>4891121</v>
      </c>
      <c r="GC118">
        <v>4891121</v>
      </c>
      <c r="GD118">
        <v>5767801</v>
      </c>
      <c r="GE118">
        <v>5767801</v>
      </c>
      <c r="GF118">
        <v>5767801</v>
      </c>
      <c r="GG118">
        <v>5767801</v>
      </c>
      <c r="GH118">
        <v>2454454</v>
      </c>
      <c r="GI118">
        <v>2454454</v>
      </c>
      <c r="GJ118">
        <v>2454454</v>
      </c>
      <c r="GK118">
        <v>2497828</v>
      </c>
      <c r="GL118">
        <v>2497828</v>
      </c>
      <c r="GM118">
        <v>2497828</v>
      </c>
      <c r="GN118">
        <v>323279</v>
      </c>
      <c r="GO118">
        <v>323279</v>
      </c>
      <c r="GQ118">
        <v>1971</v>
      </c>
      <c r="GR118">
        <f t="shared" si="6"/>
        <v>3247650</v>
      </c>
      <c r="GS118">
        <f t="shared" si="7"/>
        <v>196</v>
      </c>
      <c r="GT118">
        <f t="shared" si="8"/>
        <v>1226634</v>
      </c>
      <c r="GU118">
        <f t="shared" si="9"/>
        <v>87616.71428571429</v>
      </c>
      <c r="GV118">
        <f t="shared" si="10"/>
        <v>3422883.4285714286</v>
      </c>
      <c r="GW118">
        <f t="shared" si="11"/>
        <v>3072416.5714285714</v>
      </c>
    </row>
    <row r="119" spans="1:205" x14ac:dyDescent="0.25">
      <c r="A119">
        <v>1972</v>
      </c>
      <c r="B119">
        <v>3465138</v>
      </c>
      <c r="C119">
        <v>3465138</v>
      </c>
      <c r="D119">
        <v>3465138</v>
      </c>
      <c r="E119">
        <v>4319881</v>
      </c>
      <c r="F119">
        <v>3744551</v>
      </c>
      <c r="G119">
        <v>4292699</v>
      </c>
      <c r="H119">
        <v>4396206</v>
      </c>
      <c r="I119">
        <v>3697142</v>
      </c>
      <c r="J119">
        <v>4201724</v>
      </c>
      <c r="K119">
        <v>4319881</v>
      </c>
      <c r="L119">
        <v>3744551</v>
      </c>
      <c r="M119">
        <v>4292699</v>
      </c>
      <c r="N119">
        <v>4396206</v>
      </c>
      <c r="O119">
        <v>3697142</v>
      </c>
      <c r="P119">
        <v>4201724</v>
      </c>
      <c r="Q119">
        <v>4319881</v>
      </c>
      <c r="R119">
        <v>3744551</v>
      </c>
      <c r="S119">
        <v>4292699</v>
      </c>
      <c r="T119">
        <v>4396206</v>
      </c>
      <c r="U119">
        <v>3697142</v>
      </c>
      <c r="V119">
        <v>4201724</v>
      </c>
      <c r="W119">
        <v>4319881</v>
      </c>
      <c r="X119">
        <v>3744551</v>
      </c>
      <c r="Y119">
        <v>4292699</v>
      </c>
      <c r="Z119">
        <v>4396206</v>
      </c>
      <c r="AA119">
        <v>3697142</v>
      </c>
      <c r="AB119">
        <v>4201724</v>
      </c>
      <c r="AC119">
        <v>4248990</v>
      </c>
      <c r="AD119">
        <v>4248990</v>
      </c>
      <c r="AE119">
        <v>4385223</v>
      </c>
      <c r="AF119">
        <v>3956614</v>
      </c>
      <c r="AG119">
        <v>4385223</v>
      </c>
      <c r="AH119">
        <v>3956614</v>
      </c>
      <c r="AI119">
        <v>4385223</v>
      </c>
      <c r="AJ119">
        <v>3956614</v>
      </c>
      <c r="AK119">
        <v>3686376</v>
      </c>
      <c r="AL119">
        <v>4385223</v>
      </c>
      <c r="AM119">
        <v>3956614</v>
      </c>
      <c r="AN119">
        <v>4243966</v>
      </c>
      <c r="AO119">
        <v>4243966</v>
      </c>
      <c r="AP119">
        <v>4243966</v>
      </c>
      <c r="AQ119">
        <v>4332296</v>
      </c>
      <c r="AR119">
        <v>4690871</v>
      </c>
      <c r="AS119">
        <v>4234582</v>
      </c>
      <c r="AT119">
        <v>4507099</v>
      </c>
      <c r="AU119">
        <v>1428818</v>
      </c>
      <c r="AV119">
        <v>1434029</v>
      </c>
      <c r="AW119">
        <v>1474534</v>
      </c>
      <c r="AX119">
        <v>1441251</v>
      </c>
      <c r="AY119">
        <v>1633218</v>
      </c>
      <c r="AZ119">
        <v>1515818</v>
      </c>
      <c r="BA119">
        <v>1422942</v>
      </c>
      <c r="BB119">
        <v>1539588</v>
      </c>
      <c r="BC119">
        <v>1507308</v>
      </c>
      <c r="BD119">
        <v>1576300</v>
      </c>
      <c r="BE119">
        <v>1428818</v>
      </c>
      <c r="BF119">
        <v>1434029</v>
      </c>
      <c r="BG119">
        <v>1474534</v>
      </c>
      <c r="BH119">
        <v>1441251</v>
      </c>
      <c r="BI119">
        <v>1633218</v>
      </c>
      <c r="BJ119">
        <v>1515818</v>
      </c>
      <c r="BK119">
        <v>1422942</v>
      </c>
      <c r="BL119">
        <v>1539588</v>
      </c>
      <c r="BM119">
        <v>1507308</v>
      </c>
      <c r="BN119">
        <v>1576300</v>
      </c>
      <c r="BO119">
        <v>1428818</v>
      </c>
      <c r="BP119">
        <v>1434029</v>
      </c>
      <c r="BQ119">
        <v>1474534</v>
      </c>
      <c r="BR119">
        <v>1441251</v>
      </c>
      <c r="BS119">
        <v>1633218</v>
      </c>
      <c r="BT119">
        <v>1515818</v>
      </c>
      <c r="BU119">
        <v>1422942</v>
      </c>
      <c r="BV119">
        <v>1539588</v>
      </c>
      <c r="BW119">
        <v>1507308</v>
      </c>
      <c r="BX119">
        <v>1576300</v>
      </c>
      <c r="BY119">
        <v>1428818</v>
      </c>
      <c r="BZ119">
        <v>1434029</v>
      </c>
      <c r="CA119">
        <v>1474534</v>
      </c>
      <c r="CB119">
        <v>1441251</v>
      </c>
      <c r="CC119">
        <v>1633218</v>
      </c>
      <c r="CD119">
        <v>1515818</v>
      </c>
      <c r="CE119">
        <v>1422942</v>
      </c>
      <c r="CF119">
        <v>1539588</v>
      </c>
      <c r="CG119">
        <v>1507308</v>
      </c>
      <c r="CH119">
        <v>1576300</v>
      </c>
      <c r="CI119">
        <v>3797020</v>
      </c>
      <c r="CJ119">
        <v>3937995</v>
      </c>
      <c r="CK119">
        <v>3880039</v>
      </c>
      <c r="CL119">
        <v>3554278</v>
      </c>
      <c r="CM119">
        <v>4571119</v>
      </c>
      <c r="CN119">
        <v>3797020</v>
      </c>
      <c r="CO119">
        <v>3937995</v>
      </c>
      <c r="CP119">
        <v>3880039</v>
      </c>
      <c r="CQ119">
        <v>3554278</v>
      </c>
      <c r="CR119">
        <v>4571119</v>
      </c>
      <c r="CS119">
        <v>3797020</v>
      </c>
      <c r="CT119">
        <v>3937995</v>
      </c>
      <c r="CU119">
        <v>3880039</v>
      </c>
      <c r="CV119">
        <v>3554278</v>
      </c>
      <c r="CW119">
        <v>4571119</v>
      </c>
      <c r="CX119">
        <v>3312321</v>
      </c>
      <c r="CY119">
        <v>3312321</v>
      </c>
      <c r="CZ119">
        <v>3312321</v>
      </c>
      <c r="DA119">
        <v>2008611</v>
      </c>
      <c r="DB119">
        <v>2021016</v>
      </c>
      <c r="DC119">
        <v>1971843</v>
      </c>
      <c r="DD119">
        <v>2008611</v>
      </c>
      <c r="DE119">
        <v>2021016</v>
      </c>
      <c r="DF119">
        <v>1971843</v>
      </c>
      <c r="DG119">
        <v>2008611</v>
      </c>
      <c r="DH119">
        <v>2021016</v>
      </c>
      <c r="DI119">
        <v>1971843</v>
      </c>
      <c r="DJ119">
        <v>2008611</v>
      </c>
      <c r="DK119">
        <v>2021016</v>
      </c>
      <c r="DL119">
        <v>1971843</v>
      </c>
      <c r="DM119">
        <v>4247782</v>
      </c>
      <c r="DN119">
        <v>4617249</v>
      </c>
      <c r="DO119">
        <v>3575657</v>
      </c>
      <c r="DP119">
        <v>4247782</v>
      </c>
      <c r="DQ119">
        <v>3988590</v>
      </c>
      <c r="DR119">
        <v>4235356</v>
      </c>
      <c r="DS119">
        <v>4473100</v>
      </c>
      <c r="DT119">
        <v>4101360</v>
      </c>
      <c r="DU119">
        <v>4617249</v>
      </c>
      <c r="DV119">
        <v>4218864</v>
      </c>
      <c r="DW119">
        <v>4040831</v>
      </c>
      <c r="DX119">
        <v>5510439</v>
      </c>
      <c r="DY119">
        <v>4392640</v>
      </c>
      <c r="DZ119">
        <v>3575657</v>
      </c>
      <c r="EA119">
        <v>4190010</v>
      </c>
      <c r="EB119">
        <v>3971507</v>
      </c>
      <c r="EC119">
        <v>3438030</v>
      </c>
      <c r="ED119">
        <v>3776386</v>
      </c>
      <c r="EE119">
        <v>4247782</v>
      </c>
      <c r="EF119">
        <v>4617249</v>
      </c>
      <c r="EG119">
        <v>3575657</v>
      </c>
      <c r="EH119">
        <v>4247782</v>
      </c>
      <c r="EI119">
        <v>4617249</v>
      </c>
      <c r="EJ119">
        <v>3575657</v>
      </c>
      <c r="EK119">
        <v>4559606</v>
      </c>
      <c r="EL119">
        <v>4150730</v>
      </c>
      <c r="EM119">
        <v>4370753</v>
      </c>
      <c r="EN119">
        <v>4184381</v>
      </c>
      <c r="EO119">
        <v>4184381</v>
      </c>
      <c r="EP119">
        <v>4184381</v>
      </c>
      <c r="EQ119">
        <v>4184381</v>
      </c>
      <c r="ER119">
        <v>3497340</v>
      </c>
      <c r="ES119">
        <v>3497340</v>
      </c>
      <c r="ET119">
        <v>3497340</v>
      </c>
      <c r="EU119">
        <v>3497340</v>
      </c>
      <c r="EV119">
        <v>3641917</v>
      </c>
      <c r="EW119">
        <v>3913494</v>
      </c>
      <c r="EX119">
        <v>3447840</v>
      </c>
      <c r="EY119">
        <v>3641917</v>
      </c>
      <c r="EZ119">
        <v>3913494</v>
      </c>
      <c r="FA119">
        <v>3447840</v>
      </c>
      <c r="FB119">
        <v>3641917</v>
      </c>
      <c r="FC119">
        <v>3913494</v>
      </c>
      <c r="FD119">
        <v>3447840</v>
      </c>
      <c r="FE119">
        <v>3641917</v>
      </c>
      <c r="FF119">
        <v>3913494</v>
      </c>
      <c r="FG119">
        <v>3447840</v>
      </c>
      <c r="FH119">
        <v>2535239</v>
      </c>
      <c r="FI119">
        <v>2556702</v>
      </c>
      <c r="FJ119">
        <v>2652590</v>
      </c>
      <c r="FK119">
        <v>2535239</v>
      </c>
      <c r="FL119">
        <v>2556702</v>
      </c>
      <c r="FM119">
        <v>2652590</v>
      </c>
      <c r="FN119">
        <v>2535239</v>
      </c>
      <c r="FO119">
        <v>2556702</v>
      </c>
      <c r="FP119">
        <v>2652590</v>
      </c>
      <c r="FQ119">
        <v>2453640</v>
      </c>
      <c r="FR119">
        <v>2453640</v>
      </c>
      <c r="FS119">
        <v>2428611</v>
      </c>
      <c r="FT119">
        <v>2508107</v>
      </c>
      <c r="FU119">
        <v>2453640</v>
      </c>
      <c r="FV119">
        <v>3039170</v>
      </c>
      <c r="FW119">
        <v>3039170</v>
      </c>
      <c r="FX119">
        <v>3039170</v>
      </c>
      <c r="FY119">
        <v>3039170</v>
      </c>
      <c r="FZ119">
        <v>5047516</v>
      </c>
      <c r="GA119">
        <v>5047516</v>
      </c>
      <c r="GB119">
        <v>5047516</v>
      </c>
      <c r="GC119">
        <v>5047516</v>
      </c>
      <c r="GD119">
        <v>5176585</v>
      </c>
      <c r="GE119">
        <v>5176585</v>
      </c>
      <c r="GF119">
        <v>5176585</v>
      </c>
      <c r="GG119">
        <v>5176585</v>
      </c>
      <c r="GH119">
        <v>2568409</v>
      </c>
      <c r="GI119">
        <v>2568409</v>
      </c>
      <c r="GJ119">
        <v>2568409</v>
      </c>
      <c r="GK119">
        <v>2639477</v>
      </c>
      <c r="GL119">
        <v>2639477</v>
      </c>
      <c r="GM119">
        <v>2639477</v>
      </c>
      <c r="GN119">
        <v>386934</v>
      </c>
      <c r="GO119">
        <v>386934</v>
      </c>
      <c r="GQ119">
        <v>1972</v>
      </c>
      <c r="GR119">
        <f t="shared" si="6"/>
        <v>3219463</v>
      </c>
      <c r="GS119">
        <f t="shared" si="7"/>
        <v>196</v>
      </c>
      <c r="GT119">
        <f t="shared" si="8"/>
        <v>1193695</v>
      </c>
      <c r="GU119">
        <f t="shared" si="9"/>
        <v>85263.928571428565</v>
      </c>
      <c r="GV119">
        <f t="shared" si="10"/>
        <v>3389990.8571428573</v>
      </c>
      <c r="GW119">
        <f t="shared" si="11"/>
        <v>3048935.1428571427</v>
      </c>
    </row>
    <row r="120" spans="1:205" x14ac:dyDescent="0.25">
      <c r="A120">
        <v>1973</v>
      </c>
      <c r="B120">
        <v>3356796</v>
      </c>
      <c r="C120">
        <v>3356796</v>
      </c>
      <c r="D120">
        <v>3356796</v>
      </c>
      <c r="E120">
        <v>4348677</v>
      </c>
      <c r="F120">
        <v>3556704</v>
      </c>
      <c r="G120">
        <v>3988071</v>
      </c>
      <c r="H120">
        <v>4357403</v>
      </c>
      <c r="I120">
        <v>3525526</v>
      </c>
      <c r="J120">
        <v>4277992</v>
      </c>
      <c r="K120">
        <v>4348677</v>
      </c>
      <c r="L120">
        <v>3556704</v>
      </c>
      <c r="M120">
        <v>3988071</v>
      </c>
      <c r="N120">
        <v>4357403</v>
      </c>
      <c r="O120">
        <v>3525526</v>
      </c>
      <c r="P120">
        <v>4277992</v>
      </c>
      <c r="Q120">
        <v>4348677</v>
      </c>
      <c r="R120">
        <v>3556704</v>
      </c>
      <c r="S120">
        <v>3988071</v>
      </c>
      <c r="T120">
        <v>4357403</v>
      </c>
      <c r="U120">
        <v>3525526</v>
      </c>
      <c r="V120">
        <v>4277992</v>
      </c>
      <c r="W120">
        <v>4348677</v>
      </c>
      <c r="X120">
        <v>3556704</v>
      </c>
      <c r="Y120">
        <v>3988071</v>
      </c>
      <c r="Z120">
        <v>4357403</v>
      </c>
      <c r="AA120">
        <v>3525526</v>
      </c>
      <c r="AB120">
        <v>4277992</v>
      </c>
      <c r="AC120">
        <v>3450189</v>
      </c>
      <c r="AD120">
        <v>3450189</v>
      </c>
      <c r="AE120">
        <v>4032957</v>
      </c>
      <c r="AF120">
        <v>4163693</v>
      </c>
      <c r="AG120">
        <v>4032957</v>
      </c>
      <c r="AH120">
        <v>4163693</v>
      </c>
      <c r="AI120">
        <v>4032957</v>
      </c>
      <c r="AJ120">
        <v>4163693</v>
      </c>
      <c r="AK120">
        <v>3974884</v>
      </c>
      <c r="AL120">
        <v>4032957</v>
      </c>
      <c r="AM120">
        <v>4163693</v>
      </c>
      <c r="AN120">
        <v>4689072</v>
      </c>
      <c r="AO120">
        <v>4689072</v>
      </c>
      <c r="AP120">
        <v>4689072</v>
      </c>
      <c r="AQ120">
        <v>4340647</v>
      </c>
      <c r="AR120">
        <v>4198689</v>
      </c>
      <c r="AS120">
        <v>4182860</v>
      </c>
      <c r="AT120">
        <v>4316270</v>
      </c>
      <c r="AU120">
        <v>1474859</v>
      </c>
      <c r="AV120">
        <v>1447478</v>
      </c>
      <c r="AW120">
        <v>1443582</v>
      </c>
      <c r="AX120">
        <v>1454225</v>
      </c>
      <c r="AY120">
        <v>1662980</v>
      </c>
      <c r="AZ120">
        <v>1501474</v>
      </c>
      <c r="BA120">
        <v>1410525</v>
      </c>
      <c r="BB120">
        <v>1553938</v>
      </c>
      <c r="BC120">
        <v>1520908</v>
      </c>
      <c r="BD120">
        <v>1501529</v>
      </c>
      <c r="BE120">
        <v>1474859</v>
      </c>
      <c r="BF120">
        <v>1447478</v>
      </c>
      <c r="BG120">
        <v>1443582</v>
      </c>
      <c r="BH120">
        <v>1454225</v>
      </c>
      <c r="BI120">
        <v>1662980</v>
      </c>
      <c r="BJ120">
        <v>1501474</v>
      </c>
      <c r="BK120">
        <v>1410525</v>
      </c>
      <c r="BL120">
        <v>1553938</v>
      </c>
      <c r="BM120">
        <v>1520908</v>
      </c>
      <c r="BN120">
        <v>1501529</v>
      </c>
      <c r="BO120">
        <v>1474859</v>
      </c>
      <c r="BP120">
        <v>1447478</v>
      </c>
      <c r="BQ120">
        <v>1443582</v>
      </c>
      <c r="BR120">
        <v>1454225</v>
      </c>
      <c r="BS120">
        <v>1662980</v>
      </c>
      <c r="BT120">
        <v>1501474</v>
      </c>
      <c r="BU120">
        <v>1410525</v>
      </c>
      <c r="BV120">
        <v>1553938</v>
      </c>
      <c r="BW120">
        <v>1520908</v>
      </c>
      <c r="BX120">
        <v>1501529</v>
      </c>
      <c r="BY120">
        <v>1474859</v>
      </c>
      <c r="BZ120">
        <v>1447478</v>
      </c>
      <c r="CA120">
        <v>1443582</v>
      </c>
      <c r="CB120">
        <v>1454225</v>
      </c>
      <c r="CC120">
        <v>1662980</v>
      </c>
      <c r="CD120">
        <v>1501474</v>
      </c>
      <c r="CE120">
        <v>1410525</v>
      </c>
      <c r="CF120">
        <v>1553938</v>
      </c>
      <c r="CG120">
        <v>1520908</v>
      </c>
      <c r="CH120">
        <v>1501529</v>
      </c>
      <c r="CI120">
        <v>3490049</v>
      </c>
      <c r="CJ120">
        <v>4092674</v>
      </c>
      <c r="CK120">
        <v>3716909</v>
      </c>
      <c r="CL120">
        <v>3616429</v>
      </c>
      <c r="CM120">
        <v>3546034</v>
      </c>
      <c r="CN120">
        <v>3490049</v>
      </c>
      <c r="CO120">
        <v>4092674</v>
      </c>
      <c r="CP120">
        <v>3716909</v>
      </c>
      <c r="CQ120">
        <v>3616429</v>
      </c>
      <c r="CR120">
        <v>3546034</v>
      </c>
      <c r="CS120">
        <v>3490049</v>
      </c>
      <c r="CT120">
        <v>4092674</v>
      </c>
      <c r="CU120">
        <v>3716909</v>
      </c>
      <c r="CV120">
        <v>3616429</v>
      </c>
      <c r="CW120">
        <v>3546034</v>
      </c>
      <c r="CX120">
        <v>3343230</v>
      </c>
      <c r="CY120">
        <v>3343230</v>
      </c>
      <c r="CZ120">
        <v>3343230</v>
      </c>
      <c r="DA120">
        <v>1958832</v>
      </c>
      <c r="DB120">
        <v>2063348</v>
      </c>
      <c r="DC120">
        <v>1958378</v>
      </c>
      <c r="DD120">
        <v>1958832</v>
      </c>
      <c r="DE120">
        <v>2063348</v>
      </c>
      <c r="DF120">
        <v>1958378</v>
      </c>
      <c r="DG120">
        <v>1958832</v>
      </c>
      <c r="DH120">
        <v>2063348</v>
      </c>
      <c r="DI120">
        <v>1958378</v>
      </c>
      <c r="DJ120">
        <v>1958832</v>
      </c>
      <c r="DK120">
        <v>2063348</v>
      </c>
      <c r="DL120">
        <v>1958378</v>
      </c>
      <c r="DM120">
        <v>4713928</v>
      </c>
      <c r="DN120">
        <v>4737236</v>
      </c>
      <c r="DO120">
        <v>4397722</v>
      </c>
      <c r="DP120">
        <v>4713928</v>
      </c>
      <c r="DQ120">
        <v>4227147</v>
      </c>
      <c r="DR120">
        <v>4538196</v>
      </c>
      <c r="DS120">
        <v>4568113</v>
      </c>
      <c r="DT120">
        <v>4621259</v>
      </c>
      <c r="DU120">
        <v>4737236</v>
      </c>
      <c r="DV120">
        <v>4179275</v>
      </c>
      <c r="DW120">
        <v>4621231</v>
      </c>
      <c r="DX120">
        <v>4715720</v>
      </c>
      <c r="DY120">
        <v>4468832</v>
      </c>
      <c r="DZ120">
        <v>4397722</v>
      </c>
      <c r="EA120">
        <v>4122558</v>
      </c>
      <c r="EB120">
        <v>3897754</v>
      </c>
      <c r="EC120">
        <v>3629005</v>
      </c>
      <c r="ED120">
        <v>3763247</v>
      </c>
      <c r="EE120">
        <v>4713928</v>
      </c>
      <c r="EF120">
        <v>4737236</v>
      </c>
      <c r="EG120">
        <v>4397722</v>
      </c>
      <c r="EH120">
        <v>4713928</v>
      </c>
      <c r="EI120">
        <v>4737236</v>
      </c>
      <c r="EJ120">
        <v>4397722</v>
      </c>
      <c r="EK120">
        <v>4441643</v>
      </c>
      <c r="EL120">
        <v>3766609</v>
      </c>
      <c r="EM120">
        <v>4416903</v>
      </c>
      <c r="EN120">
        <v>3766891</v>
      </c>
      <c r="EO120">
        <v>3766891</v>
      </c>
      <c r="EP120">
        <v>3766891</v>
      </c>
      <c r="EQ120">
        <v>3766891</v>
      </c>
      <c r="ER120">
        <v>3861104</v>
      </c>
      <c r="ES120">
        <v>3861104</v>
      </c>
      <c r="ET120">
        <v>3861104</v>
      </c>
      <c r="EU120">
        <v>3861104</v>
      </c>
      <c r="EV120">
        <v>3986959</v>
      </c>
      <c r="EW120">
        <v>4199699</v>
      </c>
      <c r="EX120">
        <v>3886221</v>
      </c>
      <c r="EY120">
        <v>3986959</v>
      </c>
      <c r="EZ120">
        <v>4199699</v>
      </c>
      <c r="FA120">
        <v>3886221</v>
      </c>
      <c r="FB120">
        <v>3986959</v>
      </c>
      <c r="FC120">
        <v>4199699</v>
      </c>
      <c r="FD120">
        <v>3886221</v>
      </c>
      <c r="FE120">
        <v>3986959</v>
      </c>
      <c r="FF120">
        <v>4199699</v>
      </c>
      <c r="FG120">
        <v>3886221</v>
      </c>
      <c r="FH120">
        <v>2597553</v>
      </c>
      <c r="FI120">
        <v>2652049</v>
      </c>
      <c r="FJ120">
        <v>2568478</v>
      </c>
      <c r="FK120">
        <v>2597553</v>
      </c>
      <c r="FL120">
        <v>2652049</v>
      </c>
      <c r="FM120">
        <v>2568478</v>
      </c>
      <c r="FN120">
        <v>2597553</v>
      </c>
      <c r="FO120">
        <v>2652049</v>
      </c>
      <c r="FP120">
        <v>2568478</v>
      </c>
      <c r="FQ120">
        <v>2455540</v>
      </c>
      <c r="FR120">
        <v>2455540</v>
      </c>
      <c r="FS120">
        <v>2480177</v>
      </c>
      <c r="FT120">
        <v>2436645</v>
      </c>
      <c r="FU120">
        <v>2455540</v>
      </c>
      <c r="FV120">
        <v>3295771</v>
      </c>
      <c r="FW120">
        <v>3295771</v>
      </c>
      <c r="FX120">
        <v>3295771</v>
      </c>
      <c r="FY120">
        <v>3295771</v>
      </c>
      <c r="FZ120">
        <v>6419566</v>
      </c>
      <c r="GA120">
        <v>6419566</v>
      </c>
      <c r="GB120">
        <v>6419566</v>
      </c>
      <c r="GC120">
        <v>6419566</v>
      </c>
      <c r="GD120">
        <v>5574635</v>
      </c>
      <c r="GE120">
        <v>5574635</v>
      </c>
      <c r="GF120">
        <v>5574635</v>
      </c>
      <c r="GG120">
        <v>5574635</v>
      </c>
      <c r="GH120">
        <v>2627523</v>
      </c>
      <c r="GI120">
        <v>2627523</v>
      </c>
      <c r="GJ120">
        <v>2627523</v>
      </c>
      <c r="GK120">
        <v>2523908</v>
      </c>
      <c r="GL120">
        <v>2523908</v>
      </c>
      <c r="GM120">
        <v>2523908</v>
      </c>
      <c r="GN120">
        <v>382088</v>
      </c>
      <c r="GO120">
        <v>382088</v>
      </c>
      <c r="GQ120">
        <v>1973</v>
      </c>
      <c r="GR120">
        <f t="shared" si="6"/>
        <v>3273328</v>
      </c>
      <c r="GS120">
        <f t="shared" si="7"/>
        <v>196</v>
      </c>
      <c r="GT120">
        <f t="shared" si="8"/>
        <v>1274911</v>
      </c>
      <c r="GU120">
        <f t="shared" si="9"/>
        <v>91065.071428571435</v>
      </c>
      <c r="GV120">
        <f t="shared" si="10"/>
        <v>3455458.1428571427</v>
      </c>
      <c r="GW120">
        <f t="shared" si="11"/>
        <v>3091197.8571428573</v>
      </c>
    </row>
    <row r="121" spans="1:205" x14ac:dyDescent="0.25">
      <c r="A121">
        <v>1974</v>
      </c>
      <c r="B121">
        <v>3344200</v>
      </c>
      <c r="C121">
        <v>3344200</v>
      </c>
      <c r="D121">
        <v>3344200</v>
      </c>
      <c r="E121">
        <v>4316711</v>
      </c>
      <c r="F121">
        <v>4107872</v>
      </c>
      <c r="G121">
        <v>4012857</v>
      </c>
      <c r="H121">
        <v>4083141</v>
      </c>
      <c r="I121">
        <v>4102596</v>
      </c>
      <c r="J121">
        <v>3697883</v>
      </c>
      <c r="K121">
        <v>4316711</v>
      </c>
      <c r="L121">
        <v>4107872</v>
      </c>
      <c r="M121">
        <v>4012857</v>
      </c>
      <c r="N121">
        <v>4083141</v>
      </c>
      <c r="O121">
        <v>4102596</v>
      </c>
      <c r="P121">
        <v>3697883</v>
      </c>
      <c r="Q121">
        <v>4316711</v>
      </c>
      <c r="R121">
        <v>4107872</v>
      </c>
      <c r="S121">
        <v>4012857</v>
      </c>
      <c r="T121">
        <v>4083141</v>
      </c>
      <c r="U121">
        <v>4102596</v>
      </c>
      <c r="V121">
        <v>3697883</v>
      </c>
      <c r="W121">
        <v>4316711</v>
      </c>
      <c r="X121">
        <v>4107872</v>
      </c>
      <c r="Y121">
        <v>4012857</v>
      </c>
      <c r="Z121">
        <v>4083141</v>
      </c>
      <c r="AA121">
        <v>4102596</v>
      </c>
      <c r="AB121">
        <v>3697883</v>
      </c>
      <c r="AC121">
        <v>3748343</v>
      </c>
      <c r="AD121">
        <v>3748343</v>
      </c>
      <c r="AE121">
        <v>3872124</v>
      </c>
      <c r="AF121">
        <v>4002557</v>
      </c>
      <c r="AG121">
        <v>3872124</v>
      </c>
      <c r="AH121">
        <v>4002557</v>
      </c>
      <c r="AI121">
        <v>3872124</v>
      </c>
      <c r="AJ121">
        <v>4002557</v>
      </c>
      <c r="AK121">
        <v>4013794</v>
      </c>
      <c r="AL121">
        <v>3872124</v>
      </c>
      <c r="AM121">
        <v>4002557</v>
      </c>
      <c r="AN121">
        <v>4271457</v>
      </c>
      <c r="AO121">
        <v>4271457</v>
      </c>
      <c r="AP121">
        <v>4271457</v>
      </c>
      <c r="AQ121">
        <v>4511828</v>
      </c>
      <c r="AR121">
        <v>4463533</v>
      </c>
      <c r="AS121">
        <v>4741848</v>
      </c>
      <c r="AT121">
        <v>4745430</v>
      </c>
      <c r="AU121">
        <v>1510503</v>
      </c>
      <c r="AV121">
        <v>1387368</v>
      </c>
      <c r="AW121">
        <v>1517017</v>
      </c>
      <c r="AX121">
        <v>1519805</v>
      </c>
      <c r="AY121">
        <v>1540916</v>
      </c>
      <c r="AZ121">
        <v>1576442</v>
      </c>
      <c r="BA121">
        <v>1507266</v>
      </c>
      <c r="BB121">
        <v>1549017</v>
      </c>
      <c r="BC121">
        <v>1394496</v>
      </c>
      <c r="BD121">
        <v>1469312</v>
      </c>
      <c r="BE121">
        <v>1510503</v>
      </c>
      <c r="BF121">
        <v>1387368</v>
      </c>
      <c r="BG121">
        <v>1517017</v>
      </c>
      <c r="BH121">
        <v>1519805</v>
      </c>
      <c r="BI121">
        <v>1540916</v>
      </c>
      <c r="BJ121">
        <v>1576442</v>
      </c>
      <c r="BK121">
        <v>1507266</v>
      </c>
      <c r="BL121">
        <v>1549017</v>
      </c>
      <c r="BM121">
        <v>1394496</v>
      </c>
      <c r="BN121">
        <v>1469312</v>
      </c>
      <c r="BO121">
        <v>1510503</v>
      </c>
      <c r="BP121">
        <v>1387368</v>
      </c>
      <c r="BQ121">
        <v>1517017</v>
      </c>
      <c r="BR121">
        <v>1519805</v>
      </c>
      <c r="BS121">
        <v>1540916</v>
      </c>
      <c r="BT121">
        <v>1576442</v>
      </c>
      <c r="BU121">
        <v>1507266</v>
      </c>
      <c r="BV121">
        <v>1549017</v>
      </c>
      <c r="BW121">
        <v>1394496</v>
      </c>
      <c r="BX121">
        <v>1469312</v>
      </c>
      <c r="BY121">
        <v>1510503</v>
      </c>
      <c r="BZ121">
        <v>1387368</v>
      </c>
      <c r="CA121">
        <v>1517017</v>
      </c>
      <c r="CB121">
        <v>1519805</v>
      </c>
      <c r="CC121">
        <v>1540916</v>
      </c>
      <c r="CD121">
        <v>1576442</v>
      </c>
      <c r="CE121">
        <v>1507266</v>
      </c>
      <c r="CF121">
        <v>1549017</v>
      </c>
      <c r="CG121">
        <v>1394496</v>
      </c>
      <c r="CH121">
        <v>1469312</v>
      </c>
      <c r="CI121">
        <v>3387738</v>
      </c>
      <c r="CJ121">
        <v>3687865</v>
      </c>
      <c r="CK121">
        <v>3432430</v>
      </c>
      <c r="CL121">
        <v>3854766</v>
      </c>
      <c r="CM121">
        <v>3795874</v>
      </c>
      <c r="CN121">
        <v>3387738</v>
      </c>
      <c r="CO121">
        <v>3687865</v>
      </c>
      <c r="CP121">
        <v>3432430</v>
      </c>
      <c r="CQ121">
        <v>3854766</v>
      </c>
      <c r="CR121">
        <v>3795874</v>
      </c>
      <c r="CS121">
        <v>3387738</v>
      </c>
      <c r="CT121">
        <v>3687865</v>
      </c>
      <c r="CU121">
        <v>3432430</v>
      </c>
      <c r="CV121">
        <v>3854766</v>
      </c>
      <c r="CW121">
        <v>3795874</v>
      </c>
      <c r="CX121">
        <v>3605838</v>
      </c>
      <c r="CY121">
        <v>3605838</v>
      </c>
      <c r="CZ121">
        <v>3605838</v>
      </c>
      <c r="DA121">
        <v>2000736</v>
      </c>
      <c r="DB121">
        <v>1956331</v>
      </c>
      <c r="DC121">
        <v>1978335</v>
      </c>
      <c r="DD121">
        <v>2000736</v>
      </c>
      <c r="DE121">
        <v>1956331</v>
      </c>
      <c r="DF121">
        <v>1978335</v>
      </c>
      <c r="DG121">
        <v>2000736</v>
      </c>
      <c r="DH121">
        <v>1956331</v>
      </c>
      <c r="DI121">
        <v>1978335</v>
      </c>
      <c r="DJ121">
        <v>2000736</v>
      </c>
      <c r="DK121">
        <v>1956331</v>
      </c>
      <c r="DL121">
        <v>1978335</v>
      </c>
      <c r="DM121">
        <v>4378177</v>
      </c>
      <c r="DN121">
        <v>4805283</v>
      </c>
      <c r="DO121">
        <v>3768392</v>
      </c>
      <c r="DP121">
        <v>4378177</v>
      </c>
      <c r="DQ121">
        <v>3971674</v>
      </c>
      <c r="DR121">
        <v>4421248</v>
      </c>
      <c r="DS121">
        <v>4492768</v>
      </c>
      <c r="DT121">
        <v>4619747</v>
      </c>
      <c r="DU121">
        <v>4805283</v>
      </c>
      <c r="DV121">
        <v>4703570</v>
      </c>
      <c r="DW121">
        <v>4411388</v>
      </c>
      <c r="DX121">
        <v>5019132</v>
      </c>
      <c r="DY121">
        <v>4682207</v>
      </c>
      <c r="DZ121">
        <v>3768392</v>
      </c>
      <c r="EA121">
        <v>3734762</v>
      </c>
      <c r="EB121">
        <v>4292388</v>
      </c>
      <c r="EC121">
        <v>3838147</v>
      </c>
      <c r="ED121">
        <v>4016724</v>
      </c>
      <c r="EE121">
        <v>4378177</v>
      </c>
      <c r="EF121">
        <v>4805283</v>
      </c>
      <c r="EG121">
        <v>3768392</v>
      </c>
      <c r="EH121">
        <v>4378177</v>
      </c>
      <c r="EI121">
        <v>4805283</v>
      </c>
      <c r="EJ121">
        <v>3768392</v>
      </c>
      <c r="EK121">
        <v>4767569</v>
      </c>
      <c r="EL121">
        <v>4109420</v>
      </c>
      <c r="EM121">
        <v>4232884</v>
      </c>
      <c r="EN121">
        <v>4476667</v>
      </c>
      <c r="EO121">
        <v>4476667</v>
      </c>
      <c r="EP121">
        <v>4476667</v>
      </c>
      <c r="EQ121">
        <v>4476667</v>
      </c>
      <c r="ER121">
        <v>4275750</v>
      </c>
      <c r="ES121">
        <v>4275750</v>
      </c>
      <c r="ET121">
        <v>4275750</v>
      </c>
      <c r="EU121">
        <v>4275750</v>
      </c>
      <c r="EV121">
        <v>3743256</v>
      </c>
      <c r="EW121">
        <v>3814474</v>
      </c>
      <c r="EX121">
        <v>4152872</v>
      </c>
      <c r="EY121">
        <v>3743256</v>
      </c>
      <c r="EZ121">
        <v>3814474</v>
      </c>
      <c r="FA121">
        <v>4152872</v>
      </c>
      <c r="FB121">
        <v>3743256</v>
      </c>
      <c r="FC121">
        <v>3814474</v>
      </c>
      <c r="FD121">
        <v>4152872</v>
      </c>
      <c r="FE121">
        <v>3743256</v>
      </c>
      <c r="FF121">
        <v>3814474</v>
      </c>
      <c r="FG121">
        <v>4152872</v>
      </c>
      <c r="FH121">
        <v>2567681</v>
      </c>
      <c r="FI121">
        <v>2570603</v>
      </c>
      <c r="FJ121">
        <v>2689616</v>
      </c>
      <c r="FK121">
        <v>2567681</v>
      </c>
      <c r="FL121">
        <v>2570603</v>
      </c>
      <c r="FM121">
        <v>2689616</v>
      </c>
      <c r="FN121">
        <v>2567681</v>
      </c>
      <c r="FO121">
        <v>2570603</v>
      </c>
      <c r="FP121">
        <v>2689616</v>
      </c>
      <c r="FQ121">
        <v>2515138</v>
      </c>
      <c r="FR121">
        <v>2515138</v>
      </c>
      <c r="FS121">
        <v>2496773</v>
      </c>
      <c r="FT121">
        <v>2601378</v>
      </c>
      <c r="FU121">
        <v>2515138</v>
      </c>
      <c r="FV121">
        <v>3260409</v>
      </c>
      <c r="FW121">
        <v>3260409</v>
      </c>
      <c r="FX121">
        <v>3260409</v>
      </c>
      <c r="FY121">
        <v>3260409</v>
      </c>
      <c r="FZ121">
        <v>5252773</v>
      </c>
      <c r="GA121">
        <v>5252773</v>
      </c>
      <c r="GB121">
        <v>5252773</v>
      </c>
      <c r="GC121">
        <v>5252773</v>
      </c>
      <c r="GD121">
        <v>6024035</v>
      </c>
      <c r="GE121">
        <v>6024035</v>
      </c>
      <c r="GF121">
        <v>6024035</v>
      </c>
      <c r="GG121">
        <v>6024035</v>
      </c>
      <c r="GH121">
        <v>2392110</v>
      </c>
      <c r="GI121">
        <v>2392110</v>
      </c>
      <c r="GJ121">
        <v>2392110</v>
      </c>
      <c r="GK121">
        <v>2525095</v>
      </c>
      <c r="GL121">
        <v>2525095</v>
      </c>
      <c r="GM121">
        <v>2525095</v>
      </c>
      <c r="GN121">
        <v>436130</v>
      </c>
      <c r="GO121">
        <v>436130</v>
      </c>
      <c r="GQ121">
        <v>1974</v>
      </c>
      <c r="GR121">
        <f t="shared" si="6"/>
        <v>3262244</v>
      </c>
      <c r="GS121">
        <f t="shared" si="7"/>
        <v>196</v>
      </c>
      <c r="GT121">
        <f t="shared" si="8"/>
        <v>1244418</v>
      </c>
      <c r="GU121">
        <f t="shared" si="9"/>
        <v>88887</v>
      </c>
      <c r="GV121">
        <f t="shared" si="10"/>
        <v>3440018</v>
      </c>
      <c r="GW121">
        <f t="shared" si="11"/>
        <v>3084470</v>
      </c>
    </row>
    <row r="122" spans="1:205" x14ac:dyDescent="0.25">
      <c r="A122">
        <v>1975</v>
      </c>
      <c r="B122">
        <v>3803039</v>
      </c>
      <c r="C122">
        <v>3803039</v>
      </c>
      <c r="D122">
        <v>3803039</v>
      </c>
      <c r="E122">
        <v>4419394</v>
      </c>
      <c r="F122">
        <v>4160328</v>
      </c>
      <c r="G122">
        <v>4129284</v>
      </c>
      <c r="H122">
        <v>4193768</v>
      </c>
      <c r="I122">
        <v>4127142</v>
      </c>
      <c r="J122">
        <v>4076787</v>
      </c>
      <c r="K122">
        <v>4419394</v>
      </c>
      <c r="L122">
        <v>4160328</v>
      </c>
      <c r="M122">
        <v>4129284</v>
      </c>
      <c r="N122">
        <v>4193768</v>
      </c>
      <c r="O122">
        <v>4127142</v>
      </c>
      <c r="P122">
        <v>4076787</v>
      </c>
      <c r="Q122">
        <v>4419394</v>
      </c>
      <c r="R122">
        <v>4160328</v>
      </c>
      <c r="S122">
        <v>4129284</v>
      </c>
      <c r="T122">
        <v>4193768</v>
      </c>
      <c r="U122">
        <v>4127142</v>
      </c>
      <c r="V122">
        <v>4076787</v>
      </c>
      <c r="W122">
        <v>4419394</v>
      </c>
      <c r="X122">
        <v>4160328</v>
      </c>
      <c r="Y122">
        <v>4129284</v>
      </c>
      <c r="Z122">
        <v>4193768</v>
      </c>
      <c r="AA122">
        <v>4127142</v>
      </c>
      <c r="AB122">
        <v>4076787</v>
      </c>
      <c r="AC122">
        <v>4306459</v>
      </c>
      <c r="AD122">
        <v>4306459</v>
      </c>
      <c r="AE122">
        <v>4073185</v>
      </c>
      <c r="AF122">
        <v>3943673</v>
      </c>
      <c r="AG122">
        <v>4073185</v>
      </c>
      <c r="AH122">
        <v>3943673</v>
      </c>
      <c r="AI122">
        <v>4073185</v>
      </c>
      <c r="AJ122">
        <v>3943673</v>
      </c>
      <c r="AK122">
        <v>4276799</v>
      </c>
      <c r="AL122">
        <v>4073185</v>
      </c>
      <c r="AM122">
        <v>3943673</v>
      </c>
      <c r="AN122">
        <v>4478990</v>
      </c>
      <c r="AO122">
        <v>4478990</v>
      </c>
      <c r="AP122">
        <v>4478990</v>
      </c>
      <c r="AQ122">
        <v>4431986</v>
      </c>
      <c r="AR122">
        <v>4309609</v>
      </c>
      <c r="AS122">
        <v>4229804</v>
      </c>
      <c r="AT122">
        <v>4335366</v>
      </c>
      <c r="AU122">
        <v>1429523</v>
      </c>
      <c r="AV122">
        <v>1360664</v>
      </c>
      <c r="AW122">
        <v>1512306</v>
      </c>
      <c r="AX122">
        <v>1525505</v>
      </c>
      <c r="AY122">
        <v>1643455</v>
      </c>
      <c r="AZ122">
        <v>1500553</v>
      </c>
      <c r="BA122">
        <v>1491288</v>
      </c>
      <c r="BB122">
        <v>1644598</v>
      </c>
      <c r="BC122">
        <v>1490755</v>
      </c>
      <c r="BD122">
        <v>1469696</v>
      </c>
      <c r="BE122">
        <v>1429523</v>
      </c>
      <c r="BF122">
        <v>1360664</v>
      </c>
      <c r="BG122">
        <v>1512306</v>
      </c>
      <c r="BH122">
        <v>1525505</v>
      </c>
      <c r="BI122">
        <v>1643455</v>
      </c>
      <c r="BJ122">
        <v>1500553</v>
      </c>
      <c r="BK122">
        <v>1491288</v>
      </c>
      <c r="BL122">
        <v>1644598</v>
      </c>
      <c r="BM122">
        <v>1490755</v>
      </c>
      <c r="BN122">
        <v>1469696</v>
      </c>
      <c r="BO122">
        <v>1429523</v>
      </c>
      <c r="BP122">
        <v>1360664</v>
      </c>
      <c r="BQ122">
        <v>1512306</v>
      </c>
      <c r="BR122">
        <v>1525505</v>
      </c>
      <c r="BS122">
        <v>1643455</v>
      </c>
      <c r="BT122">
        <v>1500553</v>
      </c>
      <c r="BU122">
        <v>1491288</v>
      </c>
      <c r="BV122">
        <v>1644598</v>
      </c>
      <c r="BW122">
        <v>1490755</v>
      </c>
      <c r="BX122">
        <v>1469696</v>
      </c>
      <c r="BY122">
        <v>1429523</v>
      </c>
      <c r="BZ122">
        <v>1360664</v>
      </c>
      <c r="CA122">
        <v>1512306</v>
      </c>
      <c r="CB122">
        <v>1525505</v>
      </c>
      <c r="CC122">
        <v>1643455</v>
      </c>
      <c r="CD122">
        <v>1500553</v>
      </c>
      <c r="CE122">
        <v>1491288</v>
      </c>
      <c r="CF122">
        <v>1644598</v>
      </c>
      <c r="CG122">
        <v>1490755</v>
      </c>
      <c r="CH122">
        <v>1469696</v>
      </c>
      <c r="CI122">
        <v>3793464</v>
      </c>
      <c r="CJ122">
        <v>4127600</v>
      </c>
      <c r="CK122">
        <v>3477639</v>
      </c>
      <c r="CL122">
        <v>3579946</v>
      </c>
      <c r="CM122">
        <v>3888496</v>
      </c>
      <c r="CN122">
        <v>3793464</v>
      </c>
      <c r="CO122">
        <v>4127600</v>
      </c>
      <c r="CP122">
        <v>3477639</v>
      </c>
      <c r="CQ122">
        <v>3579946</v>
      </c>
      <c r="CR122">
        <v>3888496</v>
      </c>
      <c r="CS122">
        <v>3793464</v>
      </c>
      <c r="CT122">
        <v>4127600</v>
      </c>
      <c r="CU122">
        <v>3477639</v>
      </c>
      <c r="CV122">
        <v>3579946</v>
      </c>
      <c r="CW122">
        <v>3888496</v>
      </c>
      <c r="CX122">
        <v>3546053</v>
      </c>
      <c r="CY122">
        <v>3546053</v>
      </c>
      <c r="CZ122">
        <v>3546053</v>
      </c>
      <c r="DA122">
        <v>1958544</v>
      </c>
      <c r="DB122">
        <v>1994588</v>
      </c>
      <c r="DC122">
        <v>1999751</v>
      </c>
      <c r="DD122">
        <v>1958544</v>
      </c>
      <c r="DE122">
        <v>1994588</v>
      </c>
      <c r="DF122">
        <v>1999751</v>
      </c>
      <c r="DG122">
        <v>1958544</v>
      </c>
      <c r="DH122">
        <v>1994588</v>
      </c>
      <c r="DI122">
        <v>1999751</v>
      </c>
      <c r="DJ122">
        <v>1958544</v>
      </c>
      <c r="DK122">
        <v>1994588</v>
      </c>
      <c r="DL122">
        <v>1999751</v>
      </c>
      <c r="DM122">
        <v>4520228</v>
      </c>
      <c r="DN122">
        <v>4866560</v>
      </c>
      <c r="DO122">
        <v>4361527</v>
      </c>
      <c r="DP122">
        <v>4520228</v>
      </c>
      <c r="DQ122">
        <v>4380328</v>
      </c>
      <c r="DR122">
        <v>4408492</v>
      </c>
      <c r="DS122">
        <v>4347616</v>
      </c>
      <c r="DT122">
        <v>4446254</v>
      </c>
      <c r="DU122">
        <v>4866560</v>
      </c>
      <c r="DV122">
        <v>4661057</v>
      </c>
      <c r="DW122">
        <v>4494260</v>
      </c>
      <c r="DX122">
        <v>5222703</v>
      </c>
      <c r="DY122">
        <v>4386179</v>
      </c>
      <c r="DZ122">
        <v>4361527</v>
      </c>
      <c r="EA122">
        <v>4045248</v>
      </c>
      <c r="EB122">
        <v>3612153</v>
      </c>
      <c r="EC122">
        <v>3980244</v>
      </c>
      <c r="ED122">
        <v>3772951</v>
      </c>
      <c r="EE122">
        <v>4520228</v>
      </c>
      <c r="EF122">
        <v>4866560</v>
      </c>
      <c r="EG122">
        <v>4361527</v>
      </c>
      <c r="EH122">
        <v>4520228</v>
      </c>
      <c r="EI122">
        <v>4866560</v>
      </c>
      <c r="EJ122">
        <v>4361527</v>
      </c>
      <c r="EK122">
        <v>5021046</v>
      </c>
      <c r="EL122">
        <v>3527973</v>
      </c>
      <c r="EM122">
        <v>4015112</v>
      </c>
      <c r="EN122">
        <v>3926740</v>
      </c>
      <c r="EO122">
        <v>3926740</v>
      </c>
      <c r="EP122">
        <v>3926740</v>
      </c>
      <c r="EQ122">
        <v>3926740</v>
      </c>
      <c r="ER122">
        <v>4278068</v>
      </c>
      <c r="ES122">
        <v>4278068</v>
      </c>
      <c r="ET122">
        <v>4278068</v>
      </c>
      <c r="EU122">
        <v>4278068</v>
      </c>
      <c r="EV122">
        <v>3382243</v>
      </c>
      <c r="EW122">
        <v>3587850</v>
      </c>
      <c r="EX122">
        <v>3607471</v>
      </c>
      <c r="EY122">
        <v>3382243</v>
      </c>
      <c r="EZ122">
        <v>3587850</v>
      </c>
      <c r="FA122">
        <v>3607471</v>
      </c>
      <c r="FB122">
        <v>3382243</v>
      </c>
      <c r="FC122">
        <v>3587850</v>
      </c>
      <c r="FD122">
        <v>3607471</v>
      </c>
      <c r="FE122">
        <v>3382243</v>
      </c>
      <c r="FF122">
        <v>3587850</v>
      </c>
      <c r="FG122">
        <v>3607471</v>
      </c>
      <c r="FH122">
        <v>2583325</v>
      </c>
      <c r="FI122">
        <v>2668532</v>
      </c>
      <c r="FJ122">
        <v>2604631</v>
      </c>
      <c r="FK122">
        <v>2583325</v>
      </c>
      <c r="FL122">
        <v>2668532</v>
      </c>
      <c r="FM122">
        <v>2604631</v>
      </c>
      <c r="FN122">
        <v>2583325</v>
      </c>
      <c r="FO122">
        <v>2668532</v>
      </c>
      <c r="FP122">
        <v>2604631</v>
      </c>
      <c r="FQ122">
        <v>2578891</v>
      </c>
      <c r="FR122">
        <v>2578891</v>
      </c>
      <c r="FS122">
        <v>2402636</v>
      </c>
      <c r="FT122">
        <v>2783830</v>
      </c>
      <c r="FU122">
        <v>2578891</v>
      </c>
      <c r="FV122">
        <v>3481567</v>
      </c>
      <c r="FW122">
        <v>3481567</v>
      </c>
      <c r="FX122">
        <v>3481567</v>
      </c>
      <c r="FY122">
        <v>3481567</v>
      </c>
      <c r="FZ122">
        <v>6313651</v>
      </c>
      <c r="GA122">
        <v>6313651</v>
      </c>
      <c r="GB122">
        <v>6313651</v>
      </c>
      <c r="GC122">
        <v>6313651</v>
      </c>
      <c r="GD122">
        <v>6023139</v>
      </c>
      <c r="GE122">
        <v>6023139</v>
      </c>
      <c r="GF122">
        <v>6023139</v>
      </c>
      <c r="GG122">
        <v>6023139</v>
      </c>
      <c r="GH122">
        <v>2339972</v>
      </c>
      <c r="GI122">
        <v>2339972</v>
      </c>
      <c r="GJ122">
        <v>2339972</v>
      </c>
      <c r="GK122">
        <v>2556448</v>
      </c>
      <c r="GL122">
        <v>2556448</v>
      </c>
      <c r="GM122">
        <v>2556448</v>
      </c>
      <c r="GN122">
        <v>329167</v>
      </c>
      <c r="GO122">
        <v>329167</v>
      </c>
      <c r="GQ122">
        <v>1975</v>
      </c>
      <c r="GR122">
        <f t="shared" si="6"/>
        <v>3308262</v>
      </c>
      <c r="GS122">
        <f t="shared" si="7"/>
        <v>196</v>
      </c>
      <c r="GT122">
        <f t="shared" si="8"/>
        <v>1297944</v>
      </c>
      <c r="GU122">
        <f t="shared" si="9"/>
        <v>92710.28571428571</v>
      </c>
      <c r="GV122">
        <f t="shared" si="10"/>
        <v>3493682.5714285714</v>
      </c>
      <c r="GW122">
        <f t="shared" si="11"/>
        <v>3122841.4285714286</v>
      </c>
    </row>
    <row r="123" spans="1:205" x14ac:dyDescent="0.25">
      <c r="A123">
        <v>1976</v>
      </c>
      <c r="B123">
        <v>3887219</v>
      </c>
      <c r="C123">
        <v>3887219</v>
      </c>
      <c r="D123">
        <v>3887219</v>
      </c>
      <c r="E123">
        <v>4030389</v>
      </c>
      <c r="F123">
        <v>4476276</v>
      </c>
      <c r="G123">
        <v>3823498</v>
      </c>
      <c r="H123">
        <v>3969247</v>
      </c>
      <c r="I123">
        <v>3849457</v>
      </c>
      <c r="J123">
        <v>4213459</v>
      </c>
      <c r="K123">
        <v>4030389</v>
      </c>
      <c r="L123">
        <v>4476276</v>
      </c>
      <c r="M123">
        <v>3823498</v>
      </c>
      <c r="N123">
        <v>3969247</v>
      </c>
      <c r="O123">
        <v>3849457</v>
      </c>
      <c r="P123">
        <v>4213459</v>
      </c>
      <c r="Q123">
        <v>4030389</v>
      </c>
      <c r="R123">
        <v>4476276</v>
      </c>
      <c r="S123">
        <v>3823498</v>
      </c>
      <c r="T123">
        <v>3969247</v>
      </c>
      <c r="U123">
        <v>3849457</v>
      </c>
      <c r="V123">
        <v>4213459</v>
      </c>
      <c r="W123">
        <v>4030389</v>
      </c>
      <c r="X123">
        <v>4476276</v>
      </c>
      <c r="Y123">
        <v>3823498</v>
      </c>
      <c r="Z123">
        <v>3969247</v>
      </c>
      <c r="AA123">
        <v>3849457</v>
      </c>
      <c r="AB123">
        <v>4213459</v>
      </c>
      <c r="AC123">
        <v>4035828</v>
      </c>
      <c r="AD123">
        <v>4035828</v>
      </c>
      <c r="AE123">
        <v>3912643</v>
      </c>
      <c r="AF123">
        <v>3970252</v>
      </c>
      <c r="AG123">
        <v>3912643</v>
      </c>
      <c r="AH123">
        <v>3970252</v>
      </c>
      <c r="AI123">
        <v>3912643</v>
      </c>
      <c r="AJ123">
        <v>3970252</v>
      </c>
      <c r="AK123">
        <v>3877074</v>
      </c>
      <c r="AL123">
        <v>3912643</v>
      </c>
      <c r="AM123">
        <v>3970252</v>
      </c>
      <c r="AN123">
        <v>4384250</v>
      </c>
      <c r="AO123">
        <v>4384250</v>
      </c>
      <c r="AP123">
        <v>4384250</v>
      </c>
      <c r="AQ123">
        <v>3850760</v>
      </c>
      <c r="AR123">
        <v>4454560</v>
      </c>
      <c r="AS123">
        <v>4355351</v>
      </c>
      <c r="AT123">
        <v>4623970</v>
      </c>
      <c r="AU123">
        <v>1425753</v>
      </c>
      <c r="AV123">
        <v>1538438</v>
      </c>
      <c r="AW123">
        <v>1491600</v>
      </c>
      <c r="AX123">
        <v>1464464</v>
      </c>
      <c r="AY123">
        <v>1541322</v>
      </c>
      <c r="AZ123">
        <v>1486270</v>
      </c>
      <c r="BA123">
        <v>1346077</v>
      </c>
      <c r="BB123">
        <v>1467412</v>
      </c>
      <c r="BC123">
        <v>1420557</v>
      </c>
      <c r="BD123">
        <v>1485641</v>
      </c>
      <c r="BE123">
        <v>1425753</v>
      </c>
      <c r="BF123">
        <v>1538438</v>
      </c>
      <c r="BG123">
        <v>1491600</v>
      </c>
      <c r="BH123">
        <v>1464464</v>
      </c>
      <c r="BI123">
        <v>1541322</v>
      </c>
      <c r="BJ123">
        <v>1486270</v>
      </c>
      <c r="BK123">
        <v>1346077</v>
      </c>
      <c r="BL123">
        <v>1467412</v>
      </c>
      <c r="BM123">
        <v>1420557</v>
      </c>
      <c r="BN123">
        <v>1485641</v>
      </c>
      <c r="BO123">
        <v>1425753</v>
      </c>
      <c r="BP123">
        <v>1538438</v>
      </c>
      <c r="BQ123">
        <v>1491600</v>
      </c>
      <c r="BR123">
        <v>1464464</v>
      </c>
      <c r="BS123">
        <v>1541322</v>
      </c>
      <c r="BT123">
        <v>1486270</v>
      </c>
      <c r="BU123">
        <v>1346077</v>
      </c>
      <c r="BV123">
        <v>1467412</v>
      </c>
      <c r="BW123">
        <v>1420557</v>
      </c>
      <c r="BX123">
        <v>1485641</v>
      </c>
      <c r="BY123">
        <v>1425753</v>
      </c>
      <c r="BZ123">
        <v>1538438</v>
      </c>
      <c r="CA123">
        <v>1491600</v>
      </c>
      <c r="CB123">
        <v>1464464</v>
      </c>
      <c r="CC123">
        <v>1541322</v>
      </c>
      <c r="CD123">
        <v>1486270</v>
      </c>
      <c r="CE123">
        <v>1346077</v>
      </c>
      <c r="CF123">
        <v>1467412</v>
      </c>
      <c r="CG123">
        <v>1420557</v>
      </c>
      <c r="CH123">
        <v>1485641</v>
      </c>
      <c r="CI123">
        <v>4346084</v>
      </c>
      <c r="CJ123">
        <v>3511234</v>
      </c>
      <c r="CK123">
        <v>3932622</v>
      </c>
      <c r="CL123">
        <v>4061291</v>
      </c>
      <c r="CM123">
        <v>4001474</v>
      </c>
      <c r="CN123">
        <v>4346084</v>
      </c>
      <c r="CO123">
        <v>3511234</v>
      </c>
      <c r="CP123">
        <v>3932622</v>
      </c>
      <c r="CQ123">
        <v>4061291</v>
      </c>
      <c r="CR123">
        <v>4001474</v>
      </c>
      <c r="CS123">
        <v>4346084</v>
      </c>
      <c r="CT123">
        <v>3511234</v>
      </c>
      <c r="CU123">
        <v>3932622</v>
      </c>
      <c r="CV123">
        <v>4061291</v>
      </c>
      <c r="CW123">
        <v>4001474</v>
      </c>
      <c r="CX123">
        <v>3371973</v>
      </c>
      <c r="CY123">
        <v>3371973</v>
      </c>
      <c r="CZ123">
        <v>3371973</v>
      </c>
      <c r="DA123">
        <v>2037570</v>
      </c>
      <c r="DB123">
        <v>1971893</v>
      </c>
      <c r="DC123">
        <v>1960433</v>
      </c>
      <c r="DD123">
        <v>2037570</v>
      </c>
      <c r="DE123">
        <v>1971893</v>
      </c>
      <c r="DF123">
        <v>1960433</v>
      </c>
      <c r="DG123">
        <v>2037570</v>
      </c>
      <c r="DH123">
        <v>1971893</v>
      </c>
      <c r="DI123">
        <v>1960433</v>
      </c>
      <c r="DJ123">
        <v>2037570</v>
      </c>
      <c r="DK123">
        <v>1971893</v>
      </c>
      <c r="DL123">
        <v>1960433</v>
      </c>
      <c r="DM123">
        <v>4904881</v>
      </c>
      <c r="DN123">
        <v>4546771</v>
      </c>
      <c r="DO123">
        <v>3844054</v>
      </c>
      <c r="DP123">
        <v>4904881</v>
      </c>
      <c r="DQ123">
        <v>4434899</v>
      </c>
      <c r="DR123">
        <v>4647389</v>
      </c>
      <c r="DS123">
        <v>4966302</v>
      </c>
      <c r="DT123">
        <v>4754384</v>
      </c>
      <c r="DU123">
        <v>4546771</v>
      </c>
      <c r="DV123">
        <v>4314753</v>
      </c>
      <c r="DW123">
        <v>4668322</v>
      </c>
      <c r="DX123">
        <v>4165347</v>
      </c>
      <c r="DY123">
        <v>4287689</v>
      </c>
      <c r="DZ123">
        <v>3844054</v>
      </c>
      <c r="EA123">
        <v>3720927</v>
      </c>
      <c r="EB123">
        <v>3743486</v>
      </c>
      <c r="EC123">
        <v>4033614</v>
      </c>
      <c r="ED123">
        <v>3704185</v>
      </c>
      <c r="EE123">
        <v>4904881</v>
      </c>
      <c r="EF123">
        <v>4546771</v>
      </c>
      <c r="EG123">
        <v>3844054</v>
      </c>
      <c r="EH123">
        <v>4904881</v>
      </c>
      <c r="EI123">
        <v>4546771</v>
      </c>
      <c r="EJ123">
        <v>3844054</v>
      </c>
      <c r="EK123">
        <v>4680437</v>
      </c>
      <c r="EL123">
        <v>3892023</v>
      </c>
      <c r="EM123">
        <v>4040024</v>
      </c>
      <c r="EN123">
        <v>4009947</v>
      </c>
      <c r="EO123">
        <v>4009947</v>
      </c>
      <c r="EP123">
        <v>4009947</v>
      </c>
      <c r="EQ123">
        <v>4009947</v>
      </c>
      <c r="ER123">
        <v>3595297</v>
      </c>
      <c r="ES123">
        <v>3595297</v>
      </c>
      <c r="ET123">
        <v>3595297</v>
      </c>
      <c r="EU123">
        <v>3595297</v>
      </c>
      <c r="EV123">
        <v>3455109</v>
      </c>
      <c r="EW123">
        <v>3761363</v>
      </c>
      <c r="EX123">
        <v>4143891</v>
      </c>
      <c r="EY123">
        <v>3455109</v>
      </c>
      <c r="EZ123">
        <v>3761363</v>
      </c>
      <c r="FA123">
        <v>4143891</v>
      </c>
      <c r="FB123">
        <v>3455109</v>
      </c>
      <c r="FC123">
        <v>3761363</v>
      </c>
      <c r="FD123">
        <v>4143891</v>
      </c>
      <c r="FE123">
        <v>3455109</v>
      </c>
      <c r="FF123">
        <v>3761363</v>
      </c>
      <c r="FG123">
        <v>4143891</v>
      </c>
      <c r="FH123">
        <v>2447012</v>
      </c>
      <c r="FI123">
        <v>2535838</v>
      </c>
      <c r="FJ123">
        <v>2497265</v>
      </c>
      <c r="FK123">
        <v>2447012</v>
      </c>
      <c r="FL123">
        <v>2535838</v>
      </c>
      <c r="FM123">
        <v>2497265</v>
      </c>
      <c r="FN123">
        <v>2447012</v>
      </c>
      <c r="FO123">
        <v>2535838</v>
      </c>
      <c r="FP123">
        <v>2497265</v>
      </c>
      <c r="FQ123">
        <v>2454267</v>
      </c>
      <c r="FR123">
        <v>2454267</v>
      </c>
      <c r="FS123">
        <v>2454769</v>
      </c>
      <c r="FT123">
        <v>2467985</v>
      </c>
      <c r="FU123">
        <v>2454267</v>
      </c>
      <c r="FV123">
        <v>3323688</v>
      </c>
      <c r="FW123">
        <v>3323688</v>
      </c>
      <c r="FX123">
        <v>3323688</v>
      </c>
      <c r="FY123">
        <v>3323688</v>
      </c>
      <c r="FZ123">
        <v>5037390</v>
      </c>
      <c r="GA123">
        <v>5037390</v>
      </c>
      <c r="GB123">
        <v>5037390</v>
      </c>
      <c r="GC123">
        <v>5037390</v>
      </c>
      <c r="GD123">
        <v>6993044</v>
      </c>
      <c r="GE123">
        <v>6993044</v>
      </c>
      <c r="GF123">
        <v>6993044</v>
      </c>
      <c r="GG123">
        <v>6993044</v>
      </c>
      <c r="GH123">
        <v>2365185</v>
      </c>
      <c r="GI123">
        <v>2365185</v>
      </c>
      <c r="GJ123">
        <v>2365185</v>
      </c>
      <c r="GK123">
        <v>2723350</v>
      </c>
      <c r="GL123">
        <v>2723350</v>
      </c>
      <c r="GM123">
        <v>2723350</v>
      </c>
      <c r="GN123">
        <v>473171</v>
      </c>
      <c r="GO123">
        <v>473171</v>
      </c>
      <c r="GQ123">
        <v>1976</v>
      </c>
      <c r="GR123">
        <f t="shared" si="6"/>
        <v>3268907</v>
      </c>
      <c r="GS123">
        <f t="shared" si="7"/>
        <v>196</v>
      </c>
      <c r="GT123">
        <f t="shared" si="8"/>
        <v>1296382</v>
      </c>
      <c r="GU123">
        <f t="shared" si="9"/>
        <v>92598.71428571429</v>
      </c>
      <c r="GV123">
        <f t="shared" si="10"/>
        <v>3454104.4285714286</v>
      </c>
      <c r="GW123">
        <f t="shared" si="11"/>
        <v>3083709.5714285714</v>
      </c>
    </row>
    <row r="124" spans="1:205" x14ac:dyDescent="0.25">
      <c r="A124">
        <v>1977</v>
      </c>
      <c r="B124">
        <v>3258472</v>
      </c>
      <c r="C124">
        <v>3258472</v>
      </c>
      <c r="D124">
        <v>3258472</v>
      </c>
      <c r="E124">
        <v>4441974</v>
      </c>
      <c r="F124">
        <v>4420489</v>
      </c>
      <c r="G124">
        <v>4344259</v>
      </c>
      <c r="H124">
        <v>3048272</v>
      </c>
      <c r="I124">
        <v>4036799</v>
      </c>
      <c r="J124">
        <v>4269381</v>
      </c>
      <c r="K124">
        <v>4441974</v>
      </c>
      <c r="L124">
        <v>4420489</v>
      </c>
      <c r="M124">
        <v>4344259</v>
      </c>
      <c r="N124">
        <v>3048272</v>
      </c>
      <c r="O124">
        <v>4036799</v>
      </c>
      <c r="P124">
        <v>4269381</v>
      </c>
      <c r="Q124">
        <v>4441974</v>
      </c>
      <c r="R124">
        <v>4420489</v>
      </c>
      <c r="S124">
        <v>4344259</v>
      </c>
      <c r="T124">
        <v>3048272</v>
      </c>
      <c r="U124">
        <v>4036799</v>
      </c>
      <c r="V124">
        <v>4269381</v>
      </c>
      <c r="W124">
        <v>4441974</v>
      </c>
      <c r="X124">
        <v>4420489</v>
      </c>
      <c r="Y124">
        <v>4344259</v>
      </c>
      <c r="Z124">
        <v>3048272</v>
      </c>
      <c r="AA124">
        <v>4036799</v>
      </c>
      <c r="AB124">
        <v>4269381</v>
      </c>
      <c r="AC124">
        <v>4159968</v>
      </c>
      <c r="AD124">
        <v>4159968</v>
      </c>
      <c r="AE124">
        <v>3842813</v>
      </c>
      <c r="AF124">
        <v>3600296</v>
      </c>
      <c r="AG124">
        <v>3842813</v>
      </c>
      <c r="AH124">
        <v>3600296</v>
      </c>
      <c r="AI124">
        <v>3842813</v>
      </c>
      <c r="AJ124">
        <v>3600296</v>
      </c>
      <c r="AK124">
        <v>3748271</v>
      </c>
      <c r="AL124">
        <v>3842813</v>
      </c>
      <c r="AM124">
        <v>3600296</v>
      </c>
      <c r="AN124">
        <v>4337481</v>
      </c>
      <c r="AO124">
        <v>4337481</v>
      </c>
      <c r="AP124">
        <v>4337481</v>
      </c>
      <c r="AQ124">
        <v>4444915</v>
      </c>
      <c r="AR124">
        <v>4257093</v>
      </c>
      <c r="AS124">
        <v>4215373</v>
      </c>
      <c r="AT124">
        <v>4101337</v>
      </c>
      <c r="AU124">
        <v>1435764</v>
      </c>
      <c r="AV124">
        <v>1488326</v>
      </c>
      <c r="AW124">
        <v>1449190</v>
      </c>
      <c r="AX124">
        <v>1413944</v>
      </c>
      <c r="AY124">
        <v>1546449</v>
      </c>
      <c r="AZ124">
        <v>1465059</v>
      </c>
      <c r="BA124">
        <v>1417085</v>
      </c>
      <c r="BB124">
        <v>1293663</v>
      </c>
      <c r="BC124">
        <v>1339975</v>
      </c>
      <c r="BD124">
        <v>1428461</v>
      </c>
      <c r="BE124">
        <v>1435764</v>
      </c>
      <c r="BF124">
        <v>1488326</v>
      </c>
      <c r="BG124">
        <v>1449190</v>
      </c>
      <c r="BH124">
        <v>1413944</v>
      </c>
      <c r="BI124">
        <v>1546449</v>
      </c>
      <c r="BJ124">
        <v>1465059</v>
      </c>
      <c r="BK124">
        <v>1417085</v>
      </c>
      <c r="BL124">
        <v>1293663</v>
      </c>
      <c r="BM124">
        <v>1339975</v>
      </c>
      <c r="BN124">
        <v>1428461</v>
      </c>
      <c r="BO124">
        <v>1435764</v>
      </c>
      <c r="BP124">
        <v>1488326</v>
      </c>
      <c r="BQ124">
        <v>1449190</v>
      </c>
      <c r="BR124">
        <v>1413944</v>
      </c>
      <c r="BS124">
        <v>1546449</v>
      </c>
      <c r="BT124">
        <v>1465059</v>
      </c>
      <c r="BU124">
        <v>1417085</v>
      </c>
      <c r="BV124">
        <v>1293663</v>
      </c>
      <c r="BW124">
        <v>1339975</v>
      </c>
      <c r="BX124">
        <v>1428461</v>
      </c>
      <c r="BY124">
        <v>1435764</v>
      </c>
      <c r="BZ124">
        <v>1488326</v>
      </c>
      <c r="CA124">
        <v>1449190</v>
      </c>
      <c r="CB124">
        <v>1413944</v>
      </c>
      <c r="CC124">
        <v>1546449</v>
      </c>
      <c r="CD124">
        <v>1465059</v>
      </c>
      <c r="CE124">
        <v>1417085</v>
      </c>
      <c r="CF124">
        <v>1293663</v>
      </c>
      <c r="CG124">
        <v>1339975</v>
      </c>
      <c r="CH124">
        <v>1428461</v>
      </c>
      <c r="CI124">
        <v>3704766</v>
      </c>
      <c r="CJ124">
        <v>3524897</v>
      </c>
      <c r="CK124">
        <v>4427572</v>
      </c>
      <c r="CL124">
        <v>3275437</v>
      </c>
      <c r="CM124">
        <v>3455596</v>
      </c>
      <c r="CN124">
        <v>3704766</v>
      </c>
      <c r="CO124">
        <v>3524897</v>
      </c>
      <c r="CP124">
        <v>4427572</v>
      </c>
      <c r="CQ124">
        <v>3275437</v>
      </c>
      <c r="CR124">
        <v>3455596</v>
      </c>
      <c r="CS124">
        <v>3704766</v>
      </c>
      <c r="CT124">
        <v>3524897</v>
      </c>
      <c r="CU124">
        <v>4427572</v>
      </c>
      <c r="CV124">
        <v>3275437</v>
      </c>
      <c r="CW124">
        <v>3455596</v>
      </c>
      <c r="CX124">
        <v>3600859</v>
      </c>
      <c r="CY124">
        <v>3600859</v>
      </c>
      <c r="CZ124">
        <v>3600859</v>
      </c>
      <c r="DA124">
        <v>1989698</v>
      </c>
      <c r="DB124">
        <v>2011164</v>
      </c>
      <c r="DC124">
        <v>2101418</v>
      </c>
      <c r="DD124">
        <v>1989698</v>
      </c>
      <c r="DE124">
        <v>2011164</v>
      </c>
      <c r="DF124">
        <v>2101418</v>
      </c>
      <c r="DG124">
        <v>1989698</v>
      </c>
      <c r="DH124">
        <v>2011164</v>
      </c>
      <c r="DI124">
        <v>2101418</v>
      </c>
      <c r="DJ124">
        <v>1989698</v>
      </c>
      <c r="DK124">
        <v>2011164</v>
      </c>
      <c r="DL124">
        <v>2101418</v>
      </c>
      <c r="DM124">
        <v>4496029</v>
      </c>
      <c r="DN124">
        <v>4878487</v>
      </c>
      <c r="DO124">
        <v>3756534</v>
      </c>
      <c r="DP124">
        <v>4496029</v>
      </c>
      <c r="DQ124">
        <v>4178083</v>
      </c>
      <c r="DR124">
        <v>4761007</v>
      </c>
      <c r="DS124">
        <v>4351602</v>
      </c>
      <c r="DT124">
        <v>4794603</v>
      </c>
      <c r="DU124">
        <v>4878487</v>
      </c>
      <c r="DV124">
        <v>4243802</v>
      </c>
      <c r="DW124">
        <v>4407567</v>
      </c>
      <c r="DX124">
        <v>3876307</v>
      </c>
      <c r="DY124">
        <v>4636395</v>
      </c>
      <c r="DZ124">
        <v>3756534</v>
      </c>
      <c r="EA124">
        <v>3761284</v>
      </c>
      <c r="EB124">
        <v>3848994</v>
      </c>
      <c r="EC124">
        <v>4130760</v>
      </c>
      <c r="ED124">
        <v>3992666</v>
      </c>
      <c r="EE124">
        <v>4496029</v>
      </c>
      <c r="EF124">
        <v>4878487</v>
      </c>
      <c r="EG124">
        <v>3756534</v>
      </c>
      <c r="EH124">
        <v>4496029</v>
      </c>
      <c r="EI124">
        <v>4878487</v>
      </c>
      <c r="EJ124">
        <v>3756534</v>
      </c>
      <c r="EK124">
        <v>4304991</v>
      </c>
      <c r="EL124">
        <v>3689820</v>
      </c>
      <c r="EM124">
        <v>4048684</v>
      </c>
      <c r="EN124">
        <v>3650143</v>
      </c>
      <c r="EO124">
        <v>3650143</v>
      </c>
      <c r="EP124">
        <v>3650143</v>
      </c>
      <c r="EQ124">
        <v>3650143</v>
      </c>
      <c r="ER124">
        <v>4092917</v>
      </c>
      <c r="ES124">
        <v>4092917</v>
      </c>
      <c r="ET124">
        <v>4092917</v>
      </c>
      <c r="EU124">
        <v>4092917</v>
      </c>
      <c r="EV124">
        <v>3603980</v>
      </c>
      <c r="EW124">
        <v>3222326</v>
      </c>
      <c r="EX124">
        <v>3911551</v>
      </c>
      <c r="EY124">
        <v>3603980</v>
      </c>
      <c r="EZ124">
        <v>3222326</v>
      </c>
      <c r="FA124">
        <v>3911551</v>
      </c>
      <c r="FB124">
        <v>3603980</v>
      </c>
      <c r="FC124">
        <v>3222326</v>
      </c>
      <c r="FD124">
        <v>3911551</v>
      </c>
      <c r="FE124">
        <v>3603980</v>
      </c>
      <c r="FF124">
        <v>3222326</v>
      </c>
      <c r="FG124">
        <v>3911551</v>
      </c>
      <c r="FH124">
        <v>2712576</v>
      </c>
      <c r="FI124">
        <v>2549604</v>
      </c>
      <c r="FJ124">
        <v>2613040</v>
      </c>
      <c r="FK124">
        <v>2712576</v>
      </c>
      <c r="FL124">
        <v>2549604</v>
      </c>
      <c r="FM124">
        <v>2613040</v>
      </c>
      <c r="FN124">
        <v>2712576</v>
      </c>
      <c r="FO124">
        <v>2549604</v>
      </c>
      <c r="FP124">
        <v>2613040</v>
      </c>
      <c r="FQ124">
        <v>2455375</v>
      </c>
      <c r="FR124">
        <v>2455375</v>
      </c>
      <c r="FS124">
        <v>2449483</v>
      </c>
      <c r="FT124">
        <v>2499409</v>
      </c>
      <c r="FU124">
        <v>2455375</v>
      </c>
      <c r="FV124">
        <v>3347822</v>
      </c>
      <c r="FW124">
        <v>3347822</v>
      </c>
      <c r="FX124">
        <v>3347822</v>
      </c>
      <c r="FY124">
        <v>3347822</v>
      </c>
      <c r="FZ124">
        <v>5389606</v>
      </c>
      <c r="GA124">
        <v>5389606</v>
      </c>
      <c r="GB124">
        <v>5389606</v>
      </c>
      <c r="GC124">
        <v>5389606</v>
      </c>
      <c r="GD124">
        <v>5651185</v>
      </c>
      <c r="GE124">
        <v>5651185</v>
      </c>
      <c r="GF124">
        <v>5651185</v>
      </c>
      <c r="GG124">
        <v>5651185</v>
      </c>
      <c r="GH124">
        <v>2322551</v>
      </c>
      <c r="GI124">
        <v>2322551</v>
      </c>
      <c r="GJ124">
        <v>2322551</v>
      </c>
      <c r="GK124">
        <v>2565999</v>
      </c>
      <c r="GL124">
        <v>2565999</v>
      </c>
      <c r="GM124">
        <v>2565999</v>
      </c>
      <c r="GN124">
        <v>467489</v>
      </c>
      <c r="GO124">
        <v>467489</v>
      </c>
      <c r="GQ124">
        <v>1977</v>
      </c>
      <c r="GR124">
        <f t="shared" si="6"/>
        <v>3193624</v>
      </c>
      <c r="GS124">
        <f t="shared" si="7"/>
        <v>196</v>
      </c>
      <c r="GT124">
        <f t="shared" si="8"/>
        <v>1232556</v>
      </c>
      <c r="GU124">
        <f t="shared" si="9"/>
        <v>88039.71428571429</v>
      </c>
      <c r="GV124">
        <f t="shared" si="10"/>
        <v>3369703.4285714286</v>
      </c>
      <c r="GW124">
        <f t="shared" si="11"/>
        <v>3017544.5714285714</v>
      </c>
    </row>
    <row r="125" spans="1:205" x14ac:dyDescent="0.25">
      <c r="A125">
        <v>1978</v>
      </c>
      <c r="B125">
        <v>3769226</v>
      </c>
      <c r="C125">
        <v>3769226</v>
      </c>
      <c r="D125">
        <v>3769226</v>
      </c>
      <c r="E125">
        <v>3948576</v>
      </c>
      <c r="F125">
        <v>3778973</v>
      </c>
      <c r="G125">
        <v>3762055</v>
      </c>
      <c r="H125">
        <v>3798746</v>
      </c>
      <c r="I125">
        <v>3665089</v>
      </c>
      <c r="J125">
        <v>4159777</v>
      </c>
      <c r="K125">
        <v>3948576</v>
      </c>
      <c r="L125">
        <v>3778973</v>
      </c>
      <c r="M125">
        <v>3762055</v>
      </c>
      <c r="N125">
        <v>3798746</v>
      </c>
      <c r="O125">
        <v>3665089</v>
      </c>
      <c r="P125">
        <v>4159777</v>
      </c>
      <c r="Q125">
        <v>3948576</v>
      </c>
      <c r="R125">
        <v>3778973</v>
      </c>
      <c r="S125">
        <v>3762055</v>
      </c>
      <c r="T125">
        <v>3798746</v>
      </c>
      <c r="U125">
        <v>3665089</v>
      </c>
      <c r="V125">
        <v>4159777</v>
      </c>
      <c r="W125">
        <v>3948576</v>
      </c>
      <c r="X125">
        <v>3778973</v>
      </c>
      <c r="Y125">
        <v>3762055</v>
      </c>
      <c r="Z125">
        <v>3798746</v>
      </c>
      <c r="AA125">
        <v>3665089</v>
      </c>
      <c r="AB125">
        <v>4159777</v>
      </c>
      <c r="AC125">
        <v>4035084</v>
      </c>
      <c r="AD125">
        <v>4035084</v>
      </c>
      <c r="AE125">
        <v>3838653</v>
      </c>
      <c r="AF125">
        <v>4011348</v>
      </c>
      <c r="AG125">
        <v>3838653</v>
      </c>
      <c r="AH125">
        <v>4011348</v>
      </c>
      <c r="AI125">
        <v>3838653</v>
      </c>
      <c r="AJ125">
        <v>4011348</v>
      </c>
      <c r="AK125">
        <v>3915680</v>
      </c>
      <c r="AL125">
        <v>3838653</v>
      </c>
      <c r="AM125">
        <v>4011348</v>
      </c>
      <c r="AN125">
        <v>4891015</v>
      </c>
      <c r="AO125">
        <v>4891015</v>
      </c>
      <c r="AP125">
        <v>4891015</v>
      </c>
      <c r="AQ125">
        <v>3985374</v>
      </c>
      <c r="AR125">
        <v>3931443</v>
      </c>
      <c r="AS125">
        <v>5123840</v>
      </c>
      <c r="AT125">
        <v>4974146</v>
      </c>
      <c r="AU125">
        <v>1449606</v>
      </c>
      <c r="AV125">
        <v>1341833</v>
      </c>
      <c r="AW125">
        <v>1325167</v>
      </c>
      <c r="AX125">
        <v>1478256</v>
      </c>
      <c r="AY125">
        <v>1579206</v>
      </c>
      <c r="AZ125">
        <v>1508774</v>
      </c>
      <c r="BA125">
        <v>1453296</v>
      </c>
      <c r="BB125">
        <v>1513748</v>
      </c>
      <c r="BC125">
        <v>1333687</v>
      </c>
      <c r="BD125">
        <v>1390757</v>
      </c>
      <c r="BE125">
        <v>1449606</v>
      </c>
      <c r="BF125">
        <v>1341833</v>
      </c>
      <c r="BG125">
        <v>1325167</v>
      </c>
      <c r="BH125">
        <v>1478256</v>
      </c>
      <c r="BI125">
        <v>1579206</v>
      </c>
      <c r="BJ125">
        <v>1508774</v>
      </c>
      <c r="BK125">
        <v>1453296</v>
      </c>
      <c r="BL125">
        <v>1513748</v>
      </c>
      <c r="BM125">
        <v>1333687</v>
      </c>
      <c r="BN125">
        <v>1390757</v>
      </c>
      <c r="BO125">
        <v>1449606</v>
      </c>
      <c r="BP125">
        <v>1341833</v>
      </c>
      <c r="BQ125">
        <v>1325167</v>
      </c>
      <c r="BR125">
        <v>1478256</v>
      </c>
      <c r="BS125">
        <v>1579206</v>
      </c>
      <c r="BT125">
        <v>1508774</v>
      </c>
      <c r="BU125">
        <v>1453296</v>
      </c>
      <c r="BV125">
        <v>1513748</v>
      </c>
      <c r="BW125">
        <v>1333687</v>
      </c>
      <c r="BX125">
        <v>1390757</v>
      </c>
      <c r="BY125">
        <v>1449606</v>
      </c>
      <c r="BZ125">
        <v>1341833</v>
      </c>
      <c r="CA125">
        <v>1325167</v>
      </c>
      <c r="CB125">
        <v>1478256</v>
      </c>
      <c r="CC125">
        <v>1579206</v>
      </c>
      <c r="CD125">
        <v>1508774</v>
      </c>
      <c r="CE125">
        <v>1453296</v>
      </c>
      <c r="CF125">
        <v>1513748</v>
      </c>
      <c r="CG125">
        <v>1333687</v>
      </c>
      <c r="CH125">
        <v>1390757</v>
      </c>
      <c r="CI125">
        <v>3314191</v>
      </c>
      <c r="CJ125">
        <v>3983254</v>
      </c>
      <c r="CK125">
        <v>3718750</v>
      </c>
      <c r="CL125">
        <v>3505348</v>
      </c>
      <c r="CM125">
        <v>3222686</v>
      </c>
      <c r="CN125">
        <v>3314191</v>
      </c>
      <c r="CO125">
        <v>3983254</v>
      </c>
      <c r="CP125">
        <v>3718750</v>
      </c>
      <c r="CQ125">
        <v>3505348</v>
      </c>
      <c r="CR125">
        <v>3222686</v>
      </c>
      <c r="CS125">
        <v>3314191</v>
      </c>
      <c r="CT125">
        <v>3983254</v>
      </c>
      <c r="CU125">
        <v>3718750</v>
      </c>
      <c r="CV125">
        <v>3505348</v>
      </c>
      <c r="CW125">
        <v>3222686</v>
      </c>
      <c r="CX125">
        <v>3497045</v>
      </c>
      <c r="CY125">
        <v>3497045</v>
      </c>
      <c r="CZ125">
        <v>3497045</v>
      </c>
      <c r="DA125">
        <v>1981636</v>
      </c>
      <c r="DB125">
        <v>2081157</v>
      </c>
      <c r="DC125">
        <v>1990346</v>
      </c>
      <c r="DD125">
        <v>1981636</v>
      </c>
      <c r="DE125">
        <v>2081157</v>
      </c>
      <c r="DF125">
        <v>1990346</v>
      </c>
      <c r="DG125">
        <v>1981636</v>
      </c>
      <c r="DH125">
        <v>2081157</v>
      </c>
      <c r="DI125">
        <v>1990346</v>
      </c>
      <c r="DJ125">
        <v>1981636</v>
      </c>
      <c r="DK125">
        <v>2081157</v>
      </c>
      <c r="DL125">
        <v>1990346</v>
      </c>
      <c r="DM125">
        <v>3965556</v>
      </c>
      <c r="DN125">
        <v>4309163</v>
      </c>
      <c r="DO125">
        <v>4088722</v>
      </c>
      <c r="DP125">
        <v>3965556</v>
      </c>
      <c r="DQ125">
        <v>4004368</v>
      </c>
      <c r="DR125">
        <v>4706127</v>
      </c>
      <c r="DS125">
        <v>4413082</v>
      </c>
      <c r="DT125">
        <v>4345712</v>
      </c>
      <c r="DU125">
        <v>4309163</v>
      </c>
      <c r="DV125">
        <v>4080686</v>
      </c>
      <c r="DW125">
        <v>4786875</v>
      </c>
      <c r="DX125">
        <v>4649010</v>
      </c>
      <c r="DY125">
        <v>4396720</v>
      </c>
      <c r="DZ125">
        <v>4088722</v>
      </c>
      <c r="EA125">
        <v>4065843</v>
      </c>
      <c r="EB125">
        <v>3535393</v>
      </c>
      <c r="EC125">
        <v>3607284</v>
      </c>
      <c r="ED125">
        <v>3903181</v>
      </c>
      <c r="EE125">
        <v>3965556</v>
      </c>
      <c r="EF125">
        <v>4309163</v>
      </c>
      <c r="EG125">
        <v>4088722</v>
      </c>
      <c r="EH125">
        <v>3965556</v>
      </c>
      <c r="EI125">
        <v>4309163</v>
      </c>
      <c r="EJ125">
        <v>4088722</v>
      </c>
      <c r="EK125">
        <v>4743475</v>
      </c>
      <c r="EL125">
        <v>3774166</v>
      </c>
      <c r="EM125">
        <v>4118796</v>
      </c>
      <c r="EN125">
        <v>4126381</v>
      </c>
      <c r="EO125">
        <v>4126381</v>
      </c>
      <c r="EP125">
        <v>4126381</v>
      </c>
      <c r="EQ125">
        <v>4126381</v>
      </c>
      <c r="ER125">
        <v>3753650</v>
      </c>
      <c r="ES125">
        <v>3753650</v>
      </c>
      <c r="ET125">
        <v>3753650</v>
      </c>
      <c r="EU125">
        <v>3753650</v>
      </c>
      <c r="EV125">
        <v>3956606</v>
      </c>
      <c r="EW125">
        <v>3568046</v>
      </c>
      <c r="EX125">
        <v>3752892</v>
      </c>
      <c r="EY125">
        <v>3956606</v>
      </c>
      <c r="EZ125">
        <v>3568046</v>
      </c>
      <c r="FA125">
        <v>3752892</v>
      </c>
      <c r="FB125">
        <v>3956606</v>
      </c>
      <c r="FC125">
        <v>3568046</v>
      </c>
      <c r="FD125">
        <v>3752892</v>
      </c>
      <c r="FE125">
        <v>3956606</v>
      </c>
      <c r="FF125">
        <v>3568046</v>
      </c>
      <c r="FG125">
        <v>3752892</v>
      </c>
      <c r="FH125">
        <v>2625167</v>
      </c>
      <c r="FI125">
        <v>2529504</v>
      </c>
      <c r="FJ125">
        <v>2642256</v>
      </c>
      <c r="FK125">
        <v>2625167</v>
      </c>
      <c r="FL125">
        <v>2529504</v>
      </c>
      <c r="FM125">
        <v>2642256</v>
      </c>
      <c r="FN125">
        <v>2625167</v>
      </c>
      <c r="FO125">
        <v>2529504</v>
      </c>
      <c r="FP125">
        <v>2642256</v>
      </c>
      <c r="FQ125">
        <v>2513055</v>
      </c>
      <c r="FR125">
        <v>2513055</v>
      </c>
      <c r="FS125">
        <v>2423804</v>
      </c>
      <c r="FT125">
        <v>2473919</v>
      </c>
      <c r="FU125">
        <v>2513055</v>
      </c>
      <c r="FV125">
        <v>3374548</v>
      </c>
      <c r="FW125">
        <v>3374548</v>
      </c>
      <c r="FX125">
        <v>3374548</v>
      </c>
      <c r="FY125">
        <v>3374548</v>
      </c>
      <c r="FZ125">
        <v>4701358</v>
      </c>
      <c r="GA125">
        <v>4701358</v>
      </c>
      <c r="GB125">
        <v>4701358</v>
      </c>
      <c r="GC125">
        <v>4701358</v>
      </c>
      <c r="GD125">
        <v>6166776</v>
      </c>
      <c r="GE125">
        <v>6166776</v>
      </c>
      <c r="GF125">
        <v>6166776</v>
      </c>
      <c r="GG125">
        <v>6166776</v>
      </c>
      <c r="GH125">
        <v>2497092</v>
      </c>
      <c r="GI125">
        <v>2497092</v>
      </c>
      <c r="GJ125">
        <v>2497092</v>
      </c>
      <c r="GK125">
        <v>2381995</v>
      </c>
      <c r="GL125">
        <v>2381995</v>
      </c>
      <c r="GM125">
        <v>2381995</v>
      </c>
      <c r="GN125">
        <v>336198</v>
      </c>
      <c r="GO125">
        <v>336198</v>
      </c>
      <c r="GQ125">
        <v>1978</v>
      </c>
      <c r="GR125">
        <f t="shared" si="6"/>
        <v>3176484</v>
      </c>
      <c r="GS125">
        <f t="shared" si="7"/>
        <v>196</v>
      </c>
      <c r="GT125">
        <f t="shared" si="8"/>
        <v>1210657</v>
      </c>
      <c r="GU125">
        <f t="shared" si="9"/>
        <v>86475.5</v>
      </c>
      <c r="GV125">
        <f t="shared" si="10"/>
        <v>3349435</v>
      </c>
      <c r="GW125">
        <f t="shared" si="11"/>
        <v>3003533</v>
      </c>
    </row>
    <row r="126" spans="1:205" x14ac:dyDescent="0.25">
      <c r="A126">
        <v>1979</v>
      </c>
      <c r="B126">
        <v>3516761</v>
      </c>
      <c r="C126">
        <v>3516761</v>
      </c>
      <c r="D126">
        <v>3516761</v>
      </c>
      <c r="E126">
        <v>4017827</v>
      </c>
      <c r="F126">
        <v>3849345</v>
      </c>
      <c r="G126">
        <v>3493468</v>
      </c>
      <c r="H126">
        <v>4619453</v>
      </c>
      <c r="I126">
        <v>4408361</v>
      </c>
      <c r="J126">
        <v>4339556</v>
      </c>
      <c r="K126">
        <v>4017827</v>
      </c>
      <c r="L126">
        <v>3849345</v>
      </c>
      <c r="M126">
        <v>3493468</v>
      </c>
      <c r="N126">
        <v>4619453</v>
      </c>
      <c r="O126">
        <v>4408361</v>
      </c>
      <c r="P126">
        <v>4339556</v>
      </c>
      <c r="Q126">
        <v>4017827</v>
      </c>
      <c r="R126">
        <v>3849345</v>
      </c>
      <c r="S126">
        <v>3493468</v>
      </c>
      <c r="T126">
        <v>4619453</v>
      </c>
      <c r="U126">
        <v>4408361</v>
      </c>
      <c r="V126">
        <v>4339556</v>
      </c>
      <c r="W126">
        <v>4017827</v>
      </c>
      <c r="X126">
        <v>3849345</v>
      </c>
      <c r="Y126">
        <v>3493468</v>
      </c>
      <c r="Z126">
        <v>4619453</v>
      </c>
      <c r="AA126">
        <v>4408361</v>
      </c>
      <c r="AB126">
        <v>4339556</v>
      </c>
      <c r="AC126">
        <v>4427802</v>
      </c>
      <c r="AD126">
        <v>4427802</v>
      </c>
      <c r="AE126">
        <v>4014961</v>
      </c>
      <c r="AF126">
        <v>3741367</v>
      </c>
      <c r="AG126">
        <v>4014961</v>
      </c>
      <c r="AH126">
        <v>3741367</v>
      </c>
      <c r="AI126">
        <v>4014961</v>
      </c>
      <c r="AJ126">
        <v>3741367</v>
      </c>
      <c r="AK126">
        <v>3714430</v>
      </c>
      <c r="AL126">
        <v>4014961</v>
      </c>
      <c r="AM126">
        <v>3741367</v>
      </c>
      <c r="AN126">
        <v>4567886</v>
      </c>
      <c r="AO126">
        <v>4567886</v>
      </c>
      <c r="AP126">
        <v>4567886</v>
      </c>
      <c r="AQ126">
        <v>4381967</v>
      </c>
      <c r="AR126">
        <v>4277014</v>
      </c>
      <c r="AS126">
        <v>5082763</v>
      </c>
      <c r="AT126">
        <v>4306912</v>
      </c>
      <c r="AU126">
        <v>1401309</v>
      </c>
      <c r="AV126">
        <v>1384910</v>
      </c>
      <c r="AW126">
        <v>1444152</v>
      </c>
      <c r="AX126">
        <v>1455674</v>
      </c>
      <c r="AY126">
        <v>1397131</v>
      </c>
      <c r="AZ126">
        <v>1526233</v>
      </c>
      <c r="BA126">
        <v>1457157</v>
      </c>
      <c r="BB126">
        <v>1507748</v>
      </c>
      <c r="BC126">
        <v>1365633</v>
      </c>
      <c r="BD126">
        <v>1334475</v>
      </c>
      <c r="BE126">
        <v>1401309</v>
      </c>
      <c r="BF126">
        <v>1384910</v>
      </c>
      <c r="BG126">
        <v>1444152</v>
      </c>
      <c r="BH126">
        <v>1455674</v>
      </c>
      <c r="BI126">
        <v>1397131</v>
      </c>
      <c r="BJ126">
        <v>1526233</v>
      </c>
      <c r="BK126">
        <v>1457157</v>
      </c>
      <c r="BL126">
        <v>1507748</v>
      </c>
      <c r="BM126">
        <v>1365633</v>
      </c>
      <c r="BN126">
        <v>1334475</v>
      </c>
      <c r="BO126">
        <v>1401309</v>
      </c>
      <c r="BP126">
        <v>1384910</v>
      </c>
      <c r="BQ126">
        <v>1444152</v>
      </c>
      <c r="BR126">
        <v>1455674</v>
      </c>
      <c r="BS126">
        <v>1397131</v>
      </c>
      <c r="BT126">
        <v>1526233</v>
      </c>
      <c r="BU126">
        <v>1457157</v>
      </c>
      <c r="BV126">
        <v>1507748</v>
      </c>
      <c r="BW126">
        <v>1365633</v>
      </c>
      <c r="BX126">
        <v>1334475</v>
      </c>
      <c r="BY126">
        <v>1401309</v>
      </c>
      <c r="BZ126">
        <v>1384910</v>
      </c>
      <c r="CA126">
        <v>1444152</v>
      </c>
      <c r="CB126">
        <v>1455674</v>
      </c>
      <c r="CC126">
        <v>1397131</v>
      </c>
      <c r="CD126">
        <v>1526233</v>
      </c>
      <c r="CE126">
        <v>1457157</v>
      </c>
      <c r="CF126">
        <v>1507748</v>
      </c>
      <c r="CG126">
        <v>1365633</v>
      </c>
      <c r="CH126">
        <v>1334475</v>
      </c>
      <c r="CI126">
        <v>3523188</v>
      </c>
      <c r="CJ126">
        <v>3716132</v>
      </c>
      <c r="CK126">
        <v>3565792</v>
      </c>
      <c r="CL126">
        <v>3747410</v>
      </c>
      <c r="CM126">
        <v>3484120</v>
      </c>
      <c r="CN126">
        <v>3523188</v>
      </c>
      <c r="CO126">
        <v>3716132</v>
      </c>
      <c r="CP126">
        <v>3565792</v>
      </c>
      <c r="CQ126">
        <v>3747410</v>
      </c>
      <c r="CR126">
        <v>3484120</v>
      </c>
      <c r="CS126">
        <v>3523188</v>
      </c>
      <c r="CT126">
        <v>3716132</v>
      </c>
      <c r="CU126">
        <v>3565792</v>
      </c>
      <c r="CV126">
        <v>3747410</v>
      </c>
      <c r="CW126">
        <v>3484120</v>
      </c>
      <c r="CX126">
        <v>3799415</v>
      </c>
      <c r="CY126">
        <v>3799415</v>
      </c>
      <c r="CZ126">
        <v>3799415</v>
      </c>
      <c r="DA126">
        <v>1947082</v>
      </c>
      <c r="DB126">
        <v>1984236</v>
      </c>
      <c r="DC126">
        <v>1944961</v>
      </c>
      <c r="DD126">
        <v>1947082</v>
      </c>
      <c r="DE126">
        <v>1984236</v>
      </c>
      <c r="DF126">
        <v>1944961</v>
      </c>
      <c r="DG126">
        <v>1947082</v>
      </c>
      <c r="DH126">
        <v>1984236</v>
      </c>
      <c r="DI126">
        <v>1944961</v>
      </c>
      <c r="DJ126">
        <v>1947082</v>
      </c>
      <c r="DK126">
        <v>1984236</v>
      </c>
      <c r="DL126">
        <v>1944961</v>
      </c>
      <c r="DM126">
        <v>4171144</v>
      </c>
      <c r="DN126">
        <v>4355179</v>
      </c>
      <c r="DO126">
        <v>3588492</v>
      </c>
      <c r="DP126">
        <v>4171144</v>
      </c>
      <c r="DQ126">
        <v>4883102</v>
      </c>
      <c r="DR126">
        <v>4593900</v>
      </c>
      <c r="DS126">
        <v>4644145</v>
      </c>
      <c r="DT126">
        <v>4714101</v>
      </c>
      <c r="DU126">
        <v>4355179</v>
      </c>
      <c r="DV126">
        <v>4458274</v>
      </c>
      <c r="DW126">
        <v>4529104</v>
      </c>
      <c r="DX126">
        <v>4954268</v>
      </c>
      <c r="DY126">
        <v>4078693</v>
      </c>
      <c r="DZ126">
        <v>3588492</v>
      </c>
      <c r="EA126">
        <v>3744333</v>
      </c>
      <c r="EB126">
        <v>3704783</v>
      </c>
      <c r="EC126">
        <v>4058410</v>
      </c>
      <c r="ED126">
        <v>3761274</v>
      </c>
      <c r="EE126">
        <v>4171144</v>
      </c>
      <c r="EF126">
        <v>4355179</v>
      </c>
      <c r="EG126">
        <v>3588492</v>
      </c>
      <c r="EH126">
        <v>4171144</v>
      </c>
      <c r="EI126">
        <v>4355179</v>
      </c>
      <c r="EJ126">
        <v>3588492</v>
      </c>
      <c r="EK126">
        <v>4831361</v>
      </c>
      <c r="EL126">
        <v>3366470</v>
      </c>
      <c r="EM126">
        <v>3980596</v>
      </c>
      <c r="EN126">
        <v>4265895</v>
      </c>
      <c r="EO126">
        <v>4265895</v>
      </c>
      <c r="EP126">
        <v>4265895</v>
      </c>
      <c r="EQ126">
        <v>4265895</v>
      </c>
      <c r="ER126">
        <v>3326468</v>
      </c>
      <c r="ES126">
        <v>3326468</v>
      </c>
      <c r="ET126">
        <v>3326468</v>
      </c>
      <c r="EU126">
        <v>3326468</v>
      </c>
      <c r="EV126">
        <v>3735019</v>
      </c>
      <c r="EW126">
        <v>3370529</v>
      </c>
      <c r="EX126">
        <v>3480825</v>
      </c>
      <c r="EY126">
        <v>3735019</v>
      </c>
      <c r="EZ126">
        <v>3370529</v>
      </c>
      <c r="FA126">
        <v>3480825</v>
      </c>
      <c r="FB126">
        <v>3735019</v>
      </c>
      <c r="FC126">
        <v>3370529</v>
      </c>
      <c r="FD126">
        <v>3480825</v>
      </c>
      <c r="FE126">
        <v>3735019</v>
      </c>
      <c r="FF126">
        <v>3370529</v>
      </c>
      <c r="FG126">
        <v>3480825</v>
      </c>
      <c r="FH126">
        <v>2562465</v>
      </c>
      <c r="FI126">
        <v>2546858</v>
      </c>
      <c r="FJ126">
        <v>2594675</v>
      </c>
      <c r="FK126">
        <v>2562465</v>
      </c>
      <c r="FL126">
        <v>2546858</v>
      </c>
      <c r="FM126">
        <v>2594675</v>
      </c>
      <c r="FN126">
        <v>2562465</v>
      </c>
      <c r="FO126">
        <v>2546858</v>
      </c>
      <c r="FP126">
        <v>2594675</v>
      </c>
      <c r="FQ126">
        <v>2455817</v>
      </c>
      <c r="FR126">
        <v>2455817</v>
      </c>
      <c r="FS126">
        <v>2445928</v>
      </c>
      <c r="FT126">
        <v>2515640</v>
      </c>
      <c r="FU126">
        <v>2455817</v>
      </c>
      <c r="FV126">
        <v>3395332</v>
      </c>
      <c r="FW126">
        <v>3395332</v>
      </c>
      <c r="FX126">
        <v>3395332</v>
      </c>
      <c r="FY126">
        <v>3395332</v>
      </c>
      <c r="FZ126">
        <v>5333968</v>
      </c>
      <c r="GA126">
        <v>5333968</v>
      </c>
      <c r="GB126">
        <v>5333968</v>
      </c>
      <c r="GC126">
        <v>5333968</v>
      </c>
      <c r="GD126">
        <v>5251868</v>
      </c>
      <c r="GE126">
        <v>5251868</v>
      </c>
      <c r="GF126">
        <v>5251868</v>
      </c>
      <c r="GG126">
        <v>5251868</v>
      </c>
      <c r="GH126">
        <v>2471487</v>
      </c>
      <c r="GI126">
        <v>2471487</v>
      </c>
      <c r="GJ126">
        <v>2471487</v>
      </c>
      <c r="GK126">
        <v>2487765</v>
      </c>
      <c r="GL126">
        <v>2487765</v>
      </c>
      <c r="GM126">
        <v>2487765</v>
      </c>
      <c r="GN126">
        <v>393849</v>
      </c>
      <c r="GO126">
        <v>393849</v>
      </c>
      <c r="GQ126">
        <v>1979</v>
      </c>
      <c r="GR126">
        <f t="shared" si="6"/>
        <v>3180761</v>
      </c>
      <c r="GS126">
        <f t="shared" si="7"/>
        <v>196</v>
      </c>
      <c r="GT126">
        <f t="shared" si="8"/>
        <v>1218742</v>
      </c>
      <c r="GU126">
        <f t="shared" si="9"/>
        <v>87053</v>
      </c>
      <c r="GV126">
        <f t="shared" si="10"/>
        <v>3354867</v>
      </c>
      <c r="GW126">
        <f t="shared" si="11"/>
        <v>3006655</v>
      </c>
    </row>
    <row r="127" spans="1:205" x14ac:dyDescent="0.25">
      <c r="A127">
        <v>1980</v>
      </c>
      <c r="B127">
        <v>4113609</v>
      </c>
      <c r="C127">
        <v>4113609</v>
      </c>
      <c r="D127">
        <v>4113609</v>
      </c>
      <c r="E127">
        <v>3671186</v>
      </c>
      <c r="F127">
        <v>3581351</v>
      </c>
      <c r="G127">
        <v>4209574</v>
      </c>
      <c r="H127">
        <v>3197347</v>
      </c>
      <c r="I127">
        <v>3953273</v>
      </c>
      <c r="J127">
        <v>4893498</v>
      </c>
      <c r="K127">
        <v>3671186</v>
      </c>
      <c r="L127">
        <v>3581351</v>
      </c>
      <c r="M127">
        <v>4209574</v>
      </c>
      <c r="N127">
        <v>3197347</v>
      </c>
      <c r="O127">
        <v>3953273</v>
      </c>
      <c r="P127">
        <v>4893498</v>
      </c>
      <c r="Q127">
        <v>3671186</v>
      </c>
      <c r="R127">
        <v>3581351</v>
      </c>
      <c r="S127">
        <v>4209574</v>
      </c>
      <c r="T127">
        <v>3197347</v>
      </c>
      <c r="U127">
        <v>3953273</v>
      </c>
      <c r="V127">
        <v>4893498</v>
      </c>
      <c r="W127">
        <v>3671186</v>
      </c>
      <c r="X127">
        <v>3581351</v>
      </c>
      <c r="Y127">
        <v>4209574</v>
      </c>
      <c r="Z127">
        <v>3197347</v>
      </c>
      <c r="AA127">
        <v>3953273</v>
      </c>
      <c r="AB127">
        <v>4893498</v>
      </c>
      <c r="AC127">
        <v>4262791</v>
      </c>
      <c r="AD127">
        <v>4262791</v>
      </c>
      <c r="AE127">
        <v>3896407</v>
      </c>
      <c r="AF127">
        <v>4225926</v>
      </c>
      <c r="AG127">
        <v>3896407</v>
      </c>
      <c r="AH127">
        <v>4225926</v>
      </c>
      <c r="AI127">
        <v>3896407</v>
      </c>
      <c r="AJ127">
        <v>4225926</v>
      </c>
      <c r="AK127">
        <v>3602405</v>
      </c>
      <c r="AL127">
        <v>3896407</v>
      </c>
      <c r="AM127">
        <v>4225926</v>
      </c>
      <c r="AN127">
        <v>4575225</v>
      </c>
      <c r="AO127">
        <v>4575225</v>
      </c>
      <c r="AP127">
        <v>4575225</v>
      </c>
      <c r="AQ127">
        <v>4603306</v>
      </c>
      <c r="AR127">
        <v>4356319</v>
      </c>
      <c r="AS127">
        <v>4410798</v>
      </c>
      <c r="AT127">
        <v>4390269</v>
      </c>
      <c r="AU127">
        <v>1375701</v>
      </c>
      <c r="AV127">
        <v>1642824</v>
      </c>
      <c r="AW127">
        <v>1455896</v>
      </c>
      <c r="AX127">
        <v>1433610</v>
      </c>
      <c r="AY127">
        <v>1496691</v>
      </c>
      <c r="AZ127">
        <v>1506281</v>
      </c>
      <c r="BA127">
        <v>1542059</v>
      </c>
      <c r="BB127">
        <v>1434332</v>
      </c>
      <c r="BC127">
        <v>1424734</v>
      </c>
      <c r="BD127">
        <v>1408834</v>
      </c>
      <c r="BE127">
        <v>1375701</v>
      </c>
      <c r="BF127">
        <v>1642824</v>
      </c>
      <c r="BG127">
        <v>1455896</v>
      </c>
      <c r="BH127">
        <v>1433610</v>
      </c>
      <c r="BI127">
        <v>1496691</v>
      </c>
      <c r="BJ127">
        <v>1506281</v>
      </c>
      <c r="BK127">
        <v>1542059</v>
      </c>
      <c r="BL127">
        <v>1434332</v>
      </c>
      <c r="BM127">
        <v>1424734</v>
      </c>
      <c r="BN127">
        <v>1408834</v>
      </c>
      <c r="BO127">
        <v>1375701</v>
      </c>
      <c r="BP127">
        <v>1642824</v>
      </c>
      <c r="BQ127">
        <v>1455896</v>
      </c>
      <c r="BR127">
        <v>1433610</v>
      </c>
      <c r="BS127">
        <v>1496691</v>
      </c>
      <c r="BT127">
        <v>1506281</v>
      </c>
      <c r="BU127">
        <v>1542059</v>
      </c>
      <c r="BV127">
        <v>1434332</v>
      </c>
      <c r="BW127">
        <v>1424734</v>
      </c>
      <c r="BX127">
        <v>1408834</v>
      </c>
      <c r="BY127">
        <v>1375701</v>
      </c>
      <c r="BZ127">
        <v>1642824</v>
      </c>
      <c r="CA127">
        <v>1455896</v>
      </c>
      <c r="CB127">
        <v>1433610</v>
      </c>
      <c r="CC127">
        <v>1496691</v>
      </c>
      <c r="CD127">
        <v>1506281</v>
      </c>
      <c r="CE127">
        <v>1542059</v>
      </c>
      <c r="CF127">
        <v>1434332</v>
      </c>
      <c r="CG127">
        <v>1424734</v>
      </c>
      <c r="CH127">
        <v>1408834</v>
      </c>
      <c r="CI127">
        <v>3266506</v>
      </c>
      <c r="CJ127">
        <v>3851178</v>
      </c>
      <c r="CK127">
        <v>3592735</v>
      </c>
      <c r="CL127">
        <v>3766206</v>
      </c>
      <c r="CM127">
        <v>3729637</v>
      </c>
      <c r="CN127">
        <v>3266506</v>
      </c>
      <c r="CO127">
        <v>3851178</v>
      </c>
      <c r="CP127">
        <v>3592735</v>
      </c>
      <c r="CQ127">
        <v>3766206</v>
      </c>
      <c r="CR127">
        <v>3729637</v>
      </c>
      <c r="CS127">
        <v>3266506</v>
      </c>
      <c r="CT127">
        <v>3851178</v>
      </c>
      <c r="CU127">
        <v>3592735</v>
      </c>
      <c r="CV127">
        <v>3766206</v>
      </c>
      <c r="CW127">
        <v>3729637</v>
      </c>
      <c r="CX127">
        <v>3262147</v>
      </c>
      <c r="CY127">
        <v>3262147</v>
      </c>
      <c r="CZ127">
        <v>3262147</v>
      </c>
      <c r="DA127">
        <v>1998718</v>
      </c>
      <c r="DB127">
        <v>1991717</v>
      </c>
      <c r="DC127">
        <v>1992429</v>
      </c>
      <c r="DD127">
        <v>1998718</v>
      </c>
      <c r="DE127">
        <v>1991717</v>
      </c>
      <c r="DF127">
        <v>1992429</v>
      </c>
      <c r="DG127">
        <v>1998718</v>
      </c>
      <c r="DH127">
        <v>1991717</v>
      </c>
      <c r="DI127">
        <v>1992429</v>
      </c>
      <c r="DJ127">
        <v>1998718</v>
      </c>
      <c r="DK127">
        <v>1991717</v>
      </c>
      <c r="DL127">
        <v>1992429</v>
      </c>
      <c r="DM127">
        <v>4379679</v>
      </c>
      <c r="DN127">
        <v>4331120</v>
      </c>
      <c r="DO127">
        <v>3766946</v>
      </c>
      <c r="DP127">
        <v>4379679</v>
      </c>
      <c r="DQ127">
        <v>4641567</v>
      </c>
      <c r="DR127">
        <v>4187815</v>
      </c>
      <c r="DS127">
        <v>4757687</v>
      </c>
      <c r="DT127">
        <v>3890342</v>
      </c>
      <c r="DU127">
        <v>4331120</v>
      </c>
      <c r="DV127">
        <v>4608851</v>
      </c>
      <c r="DW127">
        <v>4728054</v>
      </c>
      <c r="DX127">
        <v>4380129</v>
      </c>
      <c r="DY127">
        <v>4566195</v>
      </c>
      <c r="DZ127">
        <v>3766946</v>
      </c>
      <c r="EA127">
        <v>3781462</v>
      </c>
      <c r="EB127">
        <v>3686960</v>
      </c>
      <c r="EC127">
        <v>3736112</v>
      </c>
      <c r="ED127">
        <v>3756325</v>
      </c>
      <c r="EE127">
        <v>4379679</v>
      </c>
      <c r="EF127">
        <v>4331120</v>
      </c>
      <c r="EG127">
        <v>3766946</v>
      </c>
      <c r="EH127">
        <v>4379679</v>
      </c>
      <c r="EI127">
        <v>4331120</v>
      </c>
      <c r="EJ127">
        <v>3766946</v>
      </c>
      <c r="EK127">
        <v>4362982</v>
      </c>
      <c r="EL127">
        <v>3474704</v>
      </c>
      <c r="EM127">
        <v>3914668</v>
      </c>
      <c r="EN127">
        <v>3087763</v>
      </c>
      <c r="EO127">
        <v>3087763</v>
      </c>
      <c r="EP127">
        <v>3087763</v>
      </c>
      <c r="EQ127">
        <v>3087763</v>
      </c>
      <c r="ER127">
        <v>4056538</v>
      </c>
      <c r="ES127">
        <v>4056538</v>
      </c>
      <c r="ET127">
        <v>4056538</v>
      </c>
      <c r="EU127">
        <v>4056538</v>
      </c>
      <c r="EV127">
        <v>3260116</v>
      </c>
      <c r="EW127">
        <v>4040474</v>
      </c>
      <c r="EX127">
        <v>3265574</v>
      </c>
      <c r="EY127">
        <v>3260116</v>
      </c>
      <c r="EZ127">
        <v>4040474</v>
      </c>
      <c r="FA127">
        <v>3265574</v>
      </c>
      <c r="FB127">
        <v>3260116</v>
      </c>
      <c r="FC127">
        <v>4040474</v>
      </c>
      <c r="FD127">
        <v>3265574</v>
      </c>
      <c r="FE127">
        <v>3260116</v>
      </c>
      <c r="FF127">
        <v>4040474</v>
      </c>
      <c r="FG127">
        <v>3265574</v>
      </c>
      <c r="FH127">
        <v>2585836</v>
      </c>
      <c r="FI127">
        <v>2726455</v>
      </c>
      <c r="FJ127">
        <v>2521982</v>
      </c>
      <c r="FK127">
        <v>2585836</v>
      </c>
      <c r="FL127">
        <v>2726455</v>
      </c>
      <c r="FM127">
        <v>2521982</v>
      </c>
      <c r="FN127">
        <v>2585836</v>
      </c>
      <c r="FO127">
        <v>2726455</v>
      </c>
      <c r="FP127">
        <v>2521982</v>
      </c>
      <c r="FQ127">
        <v>2502445</v>
      </c>
      <c r="FR127">
        <v>2502445</v>
      </c>
      <c r="FS127">
        <v>2441270</v>
      </c>
      <c r="FT127">
        <v>2455686</v>
      </c>
      <c r="FU127">
        <v>2502445</v>
      </c>
      <c r="FV127">
        <v>3196884</v>
      </c>
      <c r="FW127">
        <v>3196884</v>
      </c>
      <c r="FX127">
        <v>3196884</v>
      </c>
      <c r="FY127">
        <v>3196884</v>
      </c>
      <c r="FZ127">
        <v>5334338</v>
      </c>
      <c r="GA127">
        <v>5334338</v>
      </c>
      <c r="GB127">
        <v>5334338</v>
      </c>
      <c r="GC127">
        <v>5334338</v>
      </c>
      <c r="GD127">
        <v>5596722</v>
      </c>
      <c r="GE127">
        <v>5596722</v>
      </c>
      <c r="GF127">
        <v>5596722</v>
      </c>
      <c r="GG127">
        <v>5596722</v>
      </c>
      <c r="GH127">
        <v>2490551</v>
      </c>
      <c r="GI127">
        <v>2490551</v>
      </c>
      <c r="GJ127">
        <v>2490551</v>
      </c>
      <c r="GK127">
        <v>2381354</v>
      </c>
      <c r="GL127">
        <v>2381354</v>
      </c>
      <c r="GM127">
        <v>2381354</v>
      </c>
      <c r="GN127">
        <v>372244</v>
      </c>
      <c r="GO127">
        <v>372244</v>
      </c>
      <c r="GQ127">
        <v>1980</v>
      </c>
      <c r="GR127">
        <f t="shared" si="6"/>
        <v>3166815</v>
      </c>
      <c r="GS127">
        <f t="shared" si="7"/>
        <v>196</v>
      </c>
      <c r="GT127">
        <f t="shared" si="8"/>
        <v>1205981</v>
      </c>
      <c r="GU127">
        <f t="shared" si="9"/>
        <v>86141.5</v>
      </c>
      <c r="GV127">
        <f t="shared" si="10"/>
        <v>3339098</v>
      </c>
      <c r="GW127">
        <f t="shared" si="11"/>
        <v>2994532</v>
      </c>
    </row>
    <row r="128" spans="1:205" x14ac:dyDescent="0.25">
      <c r="A128">
        <v>1981</v>
      </c>
      <c r="B128">
        <v>3008087</v>
      </c>
      <c r="C128">
        <v>3008087</v>
      </c>
      <c r="D128">
        <v>3008087</v>
      </c>
      <c r="E128">
        <v>3710117</v>
      </c>
      <c r="F128">
        <v>4293741</v>
      </c>
      <c r="G128">
        <v>3855727</v>
      </c>
      <c r="H128">
        <v>3762586</v>
      </c>
      <c r="I128">
        <v>4430637</v>
      </c>
      <c r="J128">
        <v>4352733</v>
      </c>
      <c r="K128">
        <v>3710117</v>
      </c>
      <c r="L128">
        <v>4293741</v>
      </c>
      <c r="M128">
        <v>3855727</v>
      </c>
      <c r="N128">
        <v>3762586</v>
      </c>
      <c r="O128">
        <v>4430637</v>
      </c>
      <c r="P128">
        <v>4352733</v>
      </c>
      <c r="Q128">
        <v>3710117</v>
      </c>
      <c r="R128">
        <v>4293741</v>
      </c>
      <c r="S128">
        <v>3855727</v>
      </c>
      <c r="T128">
        <v>3762586</v>
      </c>
      <c r="U128">
        <v>4430637</v>
      </c>
      <c r="V128">
        <v>4352733</v>
      </c>
      <c r="W128">
        <v>3710117</v>
      </c>
      <c r="X128">
        <v>4293741</v>
      </c>
      <c r="Y128">
        <v>3855727</v>
      </c>
      <c r="Z128">
        <v>3762586</v>
      </c>
      <c r="AA128">
        <v>4430637</v>
      </c>
      <c r="AB128">
        <v>4352733</v>
      </c>
      <c r="AC128">
        <v>3559371</v>
      </c>
      <c r="AD128">
        <v>3559371</v>
      </c>
      <c r="AE128">
        <v>4075349</v>
      </c>
      <c r="AF128">
        <v>4153844</v>
      </c>
      <c r="AG128">
        <v>4075349</v>
      </c>
      <c r="AH128">
        <v>4153844</v>
      </c>
      <c r="AI128">
        <v>4075349</v>
      </c>
      <c r="AJ128">
        <v>4153844</v>
      </c>
      <c r="AK128">
        <v>3523035</v>
      </c>
      <c r="AL128">
        <v>4075349</v>
      </c>
      <c r="AM128">
        <v>4153844</v>
      </c>
      <c r="AN128">
        <v>4511898</v>
      </c>
      <c r="AO128">
        <v>4511898</v>
      </c>
      <c r="AP128">
        <v>4511898</v>
      </c>
      <c r="AQ128">
        <v>4007185</v>
      </c>
      <c r="AR128">
        <v>3844866</v>
      </c>
      <c r="AS128">
        <v>4249666</v>
      </c>
      <c r="AT128">
        <v>4323416</v>
      </c>
      <c r="AU128">
        <v>1322331</v>
      </c>
      <c r="AV128">
        <v>1558616</v>
      </c>
      <c r="AW128">
        <v>1504360</v>
      </c>
      <c r="AX128">
        <v>1521888</v>
      </c>
      <c r="AY128">
        <v>1495816</v>
      </c>
      <c r="AZ128">
        <v>1474717</v>
      </c>
      <c r="BA128">
        <v>1486337</v>
      </c>
      <c r="BB128">
        <v>1395452</v>
      </c>
      <c r="BC128">
        <v>1431456</v>
      </c>
      <c r="BD128">
        <v>1432375</v>
      </c>
      <c r="BE128">
        <v>1322331</v>
      </c>
      <c r="BF128">
        <v>1558616</v>
      </c>
      <c r="BG128">
        <v>1504360</v>
      </c>
      <c r="BH128">
        <v>1521888</v>
      </c>
      <c r="BI128">
        <v>1495816</v>
      </c>
      <c r="BJ128">
        <v>1474717</v>
      </c>
      <c r="BK128">
        <v>1486337</v>
      </c>
      <c r="BL128">
        <v>1395452</v>
      </c>
      <c r="BM128">
        <v>1431456</v>
      </c>
      <c r="BN128">
        <v>1432375</v>
      </c>
      <c r="BO128">
        <v>1322331</v>
      </c>
      <c r="BP128">
        <v>1558616</v>
      </c>
      <c r="BQ128">
        <v>1504360</v>
      </c>
      <c r="BR128">
        <v>1521888</v>
      </c>
      <c r="BS128">
        <v>1495816</v>
      </c>
      <c r="BT128">
        <v>1474717</v>
      </c>
      <c r="BU128">
        <v>1486337</v>
      </c>
      <c r="BV128">
        <v>1395452</v>
      </c>
      <c r="BW128">
        <v>1431456</v>
      </c>
      <c r="BX128">
        <v>1432375</v>
      </c>
      <c r="BY128">
        <v>1322331</v>
      </c>
      <c r="BZ128">
        <v>1558616</v>
      </c>
      <c r="CA128">
        <v>1504360</v>
      </c>
      <c r="CB128">
        <v>1521888</v>
      </c>
      <c r="CC128">
        <v>1495816</v>
      </c>
      <c r="CD128">
        <v>1474717</v>
      </c>
      <c r="CE128">
        <v>1486337</v>
      </c>
      <c r="CF128">
        <v>1395452</v>
      </c>
      <c r="CG128">
        <v>1431456</v>
      </c>
      <c r="CH128">
        <v>1432375</v>
      </c>
      <c r="CI128">
        <v>4060677</v>
      </c>
      <c r="CJ128">
        <v>3745932</v>
      </c>
      <c r="CK128">
        <v>3247978</v>
      </c>
      <c r="CL128">
        <v>3764992</v>
      </c>
      <c r="CM128">
        <v>3655790</v>
      </c>
      <c r="CN128">
        <v>4060677</v>
      </c>
      <c r="CO128">
        <v>3745932</v>
      </c>
      <c r="CP128">
        <v>3247978</v>
      </c>
      <c r="CQ128">
        <v>3764992</v>
      </c>
      <c r="CR128">
        <v>3655790</v>
      </c>
      <c r="CS128">
        <v>4060677</v>
      </c>
      <c r="CT128">
        <v>3745932</v>
      </c>
      <c r="CU128">
        <v>3247978</v>
      </c>
      <c r="CV128">
        <v>3764992</v>
      </c>
      <c r="CW128">
        <v>3655790</v>
      </c>
      <c r="CX128">
        <v>3287557</v>
      </c>
      <c r="CY128">
        <v>3287557</v>
      </c>
      <c r="CZ128">
        <v>3287557</v>
      </c>
      <c r="DA128">
        <v>1932185</v>
      </c>
      <c r="DB128">
        <v>1950911</v>
      </c>
      <c r="DC128">
        <v>1982151</v>
      </c>
      <c r="DD128">
        <v>1932185</v>
      </c>
      <c r="DE128">
        <v>1950911</v>
      </c>
      <c r="DF128">
        <v>1982151</v>
      </c>
      <c r="DG128">
        <v>1932185</v>
      </c>
      <c r="DH128">
        <v>1950911</v>
      </c>
      <c r="DI128">
        <v>1982151</v>
      </c>
      <c r="DJ128">
        <v>1932185</v>
      </c>
      <c r="DK128">
        <v>1950911</v>
      </c>
      <c r="DL128">
        <v>1982151</v>
      </c>
      <c r="DM128">
        <v>4285315</v>
      </c>
      <c r="DN128">
        <v>4412018</v>
      </c>
      <c r="DO128">
        <v>3424812</v>
      </c>
      <c r="DP128">
        <v>4285315</v>
      </c>
      <c r="DQ128">
        <v>4463675</v>
      </c>
      <c r="DR128">
        <v>4808751</v>
      </c>
      <c r="DS128">
        <v>4316072</v>
      </c>
      <c r="DT128">
        <v>4381087</v>
      </c>
      <c r="DU128">
        <v>4412018</v>
      </c>
      <c r="DV128">
        <v>4105131</v>
      </c>
      <c r="DW128">
        <v>4813516</v>
      </c>
      <c r="DX128">
        <v>4756512</v>
      </c>
      <c r="DY128">
        <v>4543739</v>
      </c>
      <c r="DZ128">
        <v>3424812</v>
      </c>
      <c r="EA128">
        <v>3706054</v>
      </c>
      <c r="EB128">
        <v>3815893</v>
      </c>
      <c r="EC128">
        <v>3864094</v>
      </c>
      <c r="ED128">
        <v>3495668</v>
      </c>
      <c r="EE128">
        <v>4285315</v>
      </c>
      <c r="EF128">
        <v>4412018</v>
      </c>
      <c r="EG128">
        <v>3424812</v>
      </c>
      <c r="EH128">
        <v>4285315</v>
      </c>
      <c r="EI128">
        <v>4412018</v>
      </c>
      <c r="EJ128">
        <v>3424812</v>
      </c>
      <c r="EK128">
        <v>4096932</v>
      </c>
      <c r="EL128">
        <v>3595879</v>
      </c>
      <c r="EM128">
        <v>3847465</v>
      </c>
      <c r="EN128">
        <v>3276231</v>
      </c>
      <c r="EO128">
        <v>3276231</v>
      </c>
      <c r="EP128">
        <v>3276231</v>
      </c>
      <c r="EQ128">
        <v>3276231</v>
      </c>
      <c r="ER128">
        <v>3718198</v>
      </c>
      <c r="ES128">
        <v>3718198</v>
      </c>
      <c r="ET128">
        <v>3718198</v>
      </c>
      <c r="EU128">
        <v>3718198</v>
      </c>
      <c r="EV128">
        <v>3253619</v>
      </c>
      <c r="EW128">
        <v>3558238</v>
      </c>
      <c r="EX128">
        <v>3855855</v>
      </c>
      <c r="EY128">
        <v>3253619</v>
      </c>
      <c r="EZ128">
        <v>3558238</v>
      </c>
      <c r="FA128">
        <v>3855855</v>
      </c>
      <c r="FB128">
        <v>3253619</v>
      </c>
      <c r="FC128">
        <v>3558238</v>
      </c>
      <c r="FD128">
        <v>3855855</v>
      </c>
      <c r="FE128">
        <v>3253619</v>
      </c>
      <c r="FF128">
        <v>3558238</v>
      </c>
      <c r="FG128">
        <v>3855855</v>
      </c>
      <c r="FH128">
        <v>2674105</v>
      </c>
      <c r="FI128">
        <v>2652026</v>
      </c>
      <c r="FJ128">
        <v>2574517</v>
      </c>
      <c r="FK128">
        <v>2674105</v>
      </c>
      <c r="FL128">
        <v>2652026</v>
      </c>
      <c r="FM128">
        <v>2574517</v>
      </c>
      <c r="FN128">
        <v>2674105</v>
      </c>
      <c r="FO128">
        <v>2652026</v>
      </c>
      <c r="FP128">
        <v>2574517</v>
      </c>
      <c r="FQ128">
        <v>2449510</v>
      </c>
      <c r="FR128">
        <v>2449510</v>
      </c>
      <c r="FS128">
        <v>2425787</v>
      </c>
      <c r="FT128">
        <v>2497043</v>
      </c>
      <c r="FU128">
        <v>2449510</v>
      </c>
      <c r="FV128">
        <v>3273271</v>
      </c>
      <c r="FW128">
        <v>3273271</v>
      </c>
      <c r="FX128">
        <v>3273271</v>
      </c>
      <c r="FY128">
        <v>3273271</v>
      </c>
      <c r="FZ128">
        <v>5809829</v>
      </c>
      <c r="GA128">
        <v>5809829</v>
      </c>
      <c r="GB128">
        <v>5809829</v>
      </c>
      <c r="GC128">
        <v>5809829</v>
      </c>
      <c r="GD128">
        <v>5809379</v>
      </c>
      <c r="GE128">
        <v>5809379</v>
      </c>
      <c r="GF128">
        <v>5809379</v>
      </c>
      <c r="GG128">
        <v>5809379</v>
      </c>
      <c r="GH128">
        <v>2324675</v>
      </c>
      <c r="GI128">
        <v>2324675</v>
      </c>
      <c r="GJ128">
        <v>2324675</v>
      </c>
      <c r="GK128">
        <v>2777826</v>
      </c>
      <c r="GL128">
        <v>2777826</v>
      </c>
      <c r="GM128">
        <v>2777826</v>
      </c>
      <c r="GN128">
        <v>350751</v>
      </c>
      <c r="GO128">
        <v>350751</v>
      </c>
      <c r="GQ128">
        <v>1981</v>
      </c>
      <c r="GR128">
        <f t="shared" si="6"/>
        <v>3166882</v>
      </c>
      <c r="GS128">
        <f t="shared" si="7"/>
        <v>196</v>
      </c>
      <c r="GT128">
        <f t="shared" si="8"/>
        <v>1220410</v>
      </c>
      <c r="GU128">
        <f t="shared" si="9"/>
        <v>87172.142857142855</v>
      </c>
      <c r="GV128">
        <f t="shared" si="10"/>
        <v>3341226.2857142859</v>
      </c>
      <c r="GW128">
        <f t="shared" si="11"/>
        <v>2992537.7142857141</v>
      </c>
    </row>
    <row r="129" spans="1:205" x14ac:dyDescent="0.25">
      <c r="A129">
        <v>1982</v>
      </c>
      <c r="B129">
        <v>3692578</v>
      </c>
      <c r="C129">
        <v>3692578</v>
      </c>
      <c r="D129">
        <v>3692578</v>
      </c>
      <c r="E129">
        <v>4098250</v>
      </c>
      <c r="F129">
        <v>3789691</v>
      </c>
      <c r="G129">
        <v>4015481</v>
      </c>
      <c r="H129">
        <v>4015225</v>
      </c>
      <c r="I129">
        <v>3918666</v>
      </c>
      <c r="J129">
        <v>3416497</v>
      </c>
      <c r="K129">
        <v>4098250</v>
      </c>
      <c r="L129">
        <v>3789691</v>
      </c>
      <c r="M129">
        <v>4015481</v>
      </c>
      <c r="N129">
        <v>4015225</v>
      </c>
      <c r="O129">
        <v>3918666</v>
      </c>
      <c r="P129">
        <v>3416497</v>
      </c>
      <c r="Q129">
        <v>4098250</v>
      </c>
      <c r="R129">
        <v>3789691</v>
      </c>
      <c r="S129">
        <v>4015481</v>
      </c>
      <c r="T129">
        <v>4015225</v>
      </c>
      <c r="U129">
        <v>3918666</v>
      </c>
      <c r="V129">
        <v>3416497</v>
      </c>
      <c r="W129">
        <v>4098250</v>
      </c>
      <c r="X129">
        <v>3789691</v>
      </c>
      <c r="Y129">
        <v>4015481</v>
      </c>
      <c r="Z129">
        <v>4015225</v>
      </c>
      <c r="AA129">
        <v>3918666</v>
      </c>
      <c r="AB129">
        <v>3416497</v>
      </c>
      <c r="AC129">
        <v>3808061</v>
      </c>
      <c r="AD129">
        <v>3808061</v>
      </c>
      <c r="AE129">
        <v>4008317</v>
      </c>
      <c r="AF129">
        <v>3892894</v>
      </c>
      <c r="AG129">
        <v>4008317</v>
      </c>
      <c r="AH129">
        <v>3892894</v>
      </c>
      <c r="AI129">
        <v>4008317</v>
      </c>
      <c r="AJ129">
        <v>3892894</v>
      </c>
      <c r="AK129">
        <v>3740457</v>
      </c>
      <c r="AL129">
        <v>4008317</v>
      </c>
      <c r="AM129">
        <v>3892894</v>
      </c>
      <c r="AN129">
        <v>4839469</v>
      </c>
      <c r="AO129">
        <v>4839469</v>
      </c>
      <c r="AP129">
        <v>4839469</v>
      </c>
      <c r="AQ129">
        <v>4389715</v>
      </c>
      <c r="AR129">
        <v>4099854</v>
      </c>
      <c r="AS129">
        <v>4332884</v>
      </c>
      <c r="AT129">
        <v>4554620</v>
      </c>
      <c r="AU129">
        <v>1389251</v>
      </c>
      <c r="AV129">
        <v>1568647</v>
      </c>
      <c r="AW129">
        <v>1501790</v>
      </c>
      <c r="AX129">
        <v>1465239</v>
      </c>
      <c r="AY129">
        <v>1427208</v>
      </c>
      <c r="AZ129">
        <v>1408286</v>
      </c>
      <c r="BA129">
        <v>1501375</v>
      </c>
      <c r="BB129">
        <v>1441405</v>
      </c>
      <c r="BC129">
        <v>1369329</v>
      </c>
      <c r="BD129">
        <v>1474887</v>
      </c>
      <c r="BE129">
        <v>1389251</v>
      </c>
      <c r="BF129">
        <v>1568647</v>
      </c>
      <c r="BG129">
        <v>1501790</v>
      </c>
      <c r="BH129">
        <v>1465239</v>
      </c>
      <c r="BI129">
        <v>1427208</v>
      </c>
      <c r="BJ129">
        <v>1408286</v>
      </c>
      <c r="BK129">
        <v>1501375</v>
      </c>
      <c r="BL129">
        <v>1441405</v>
      </c>
      <c r="BM129">
        <v>1369329</v>
      </c>
      <c r="BN129">
        <v>1474887</v>
      </c>
      <c r="BO129">
        <v>1389251</v>
      </c>
      <c r="BP129">
        <v>1568647</v>
      </c>
      <c r="BQ129">
        <v>1501790</v>
      </c>
      <c r="BR129">
        <v>1465239</v>
      </c>
      <c r="BS129">
        <v>1427208</v>
      </c>
      <c r="BT129">
        <v>1408286</v>
      </c>
      <c r="BU129">
        <v>1501375</v>
      </c>
      <c r="BV129">
        <v>1441405</v>
      </c>
      <c r="BW129">
        <v>1369329</v>
      </c>
      <c r="BX129">
        <v>1474887</v>
      </c>
      <c r="BY129">
        <v>1389251</v>
      </c>
      <c r="BZ129">
        <v>1568647</v>
      </c>
      <c r="CA129">
        <v>1501790</v>
      </c>
      <c r="CB129">
        <v>1465239</v>
      </c>
      <c r="CC129">
        <v>1427208</v>
      </c>
      <c r="CD129">
        <v>1408286</v>
      </c>
      <c r="CE129">
        <v>1501375</v>
      </c>
      <c r="CF129">
        <v>1441405</v>
      </c>
      <c r="CG129">
        <v>1369329</v>
      </c>
      <c r="CH129">
        <v>1474887</v>
      </c>
      <c r="CI129">
        <v>3847031</v>
      </c>
      <c r="CJ129">
        <v>3249517</v>
      </c>
      <c r="CK129">
        <v>3151341</v>
      </c>
      <c r="CL129">
        <v>3288420</v>
      </c>
      <c r="CM129">
        <v>3929990</v>
      </c>
      <c r="CN129">
        <v>3847031</v>
      </c>
      <c r="CO129">
        <v>3249517</v>
      </c>
      <c r="CP129">
        <v>3151341</v>
      </c>
      <c r="CQ129">
        <v>3288420</v>
      </c>
      <c r="CR129">
        <v>3929990</v>
      </c>
      <c r="CS129">
        <v>3847031</v>
      </c>
      <c r="CT129">
        <v>3249517</v>
      </c>
      <c r="CU129">
        <v>3151341</v>
      </c>
      <c r="CV129">
        <v>3288420</v>
      </c>
      <c r="CW129">
        <v>3929990</v>
      </c>
      <c r="CX129">
        <v>3889823</v>
      </c>
      <c r="CY129">
        <v>3889823</v>
      </c>
      <c r="CZ129">
        <v>3889823</v>
      </c>
      <c r="DA129">
        <v>1966229</v>
      </c>
      <c r="DB129">
        <v>2007537</v>
      </c>
      <c r="DC129">
        <v>1946814</v>
      </c>
      <c r="DD129">
        <v>1966229</v>
      </c>
      <c r="DE129">
        <v>2007537</v>
      </c>
      <c r="DF129">
        <v>1946814</v>
      </c>
      <c r="DG129">
        <v>1966229</v>
      </c>
      <c r="DH129">
        <v>2007537</v>
      </c>
      <c r="DI129">
        <v>1946814</v>
      </c>
      <c r="DJ129">
        <v>1966229</v>
      </c>
      <c r="DK129">
        <v>2007537</v>
      </c>
      <c r="DL129">
        <v>1946814</v>
      </c>
      <c r="DM129">
        <v>4434657</v>
      </c>
      <c r="DN129">
        <v>4525376</v>
      </c>
      <c r="DO129">
        <v>3646775</v>
      </c>
      <c r="DP129">
        <v>4434657</v>
      </c>
      <c r="DQ129">
        <v>4570009</v>
      </c>
      <c r="DR129">
        <v>4368878</v>
      </c>
      <c r="DS129">
        <v>4334188</v>
      </c>
      <c r="DT129">
        <v>4270320</v>
      </c>
      <c r="DU129">
        <v>4525376</v>
      </c>
      <c r="DV129">
        <v>4004543</v>
      </c>
      <c r="DW129">
        <v>4807579</v>
      </c>
      <c r="DX129">
        <v>4329634</v>
      </c>
      <c r="DY129">
        <v>4733007</v>
      </c>
      <c r="DZ129">
        <v>3646775</v>
      </c>
      <c r="EA129">
        <v>4281419</v>
      </c>
      <c r="EB129">
        <v>4016592</v>
      </c>
      <c r="EC129">
        <v>3628038</v>
      </c>
      <c r="ED129">
        <v>3971204</v>
      </c>
      <c r="EE129">
        <v>4434657</v>
      </c>
      <c r="EF129">
        <v>4525376</v>
      </c>
      <c r="EG129">
        <v>3646775</v>
      </c>
      <c r="EH129">
        <v>4434657</v>
      </c>
      <c r="EI129">
        <v>4525376</v>
      </c>
      <c r="EJ129">
        <v>3646775</v>
      </c>
      <c r="EK129">
        <v>4415149</v>
      </c>
      <c r="EL129">
        <v>3470711</v>
      </c>
      <c r="EM129">
        <v>4118090</v>
      </c>
      <c r="EN129">
        <v>3865243</v>
      </c>
      <c r="EO129">
        <v>3865243</v>
      </c>
      <c r="EP129">
        <v>3865243</v>
      </c>
      <c r="EQ129">
        <v>3865243</v>
      </c>
      <c r="ER129">
        <v>4127886</v>
      </c>
      <c r="ES129">
        <v>4127886</v>
      </c>
      <c r="ET129">
        <v>4127886</v>
      </c>
      <c r="EU129">
        <v>4127886</v>
      </c>
      <c r="EV129">
        <v>3597788</v>
      </c>
      <c r="EW129">
        <v>3594162</v>
      </c>
      <c r="EX129">
        <v>3769810</v>
      </c>
      <c r="EY129">
        <v>3597788</v>
      </c>
      <c r="EZ129">
        <v>3594162</v>
      </c>
      <c r="FA129">
        <v>3769810</v>
      </c>
      <c r="FB129">
        <v>3597788</v>
      </c>
      <c r="FC129">
        <v>3594162</v>
      </c>
      <c r="FD129">
        <v>3769810</v>
      </c>
      <c r="FE129">
        <v>3597788</v>
      </c>
      <c r="FF129">
        <v>3594162</v>
      </c>
      <c r="FG129">
        <v>3769810</v>
      </c>
      <c r="FH129">
        <v>2483131</v>
      </c>
      <c r="FI129">
        <v>2506555</v>
      </c>
      <c r="FJ129">
        <v>2633452</v>
      </c>
      <c r="FK129">
        <v>2483131</v>
      </c>
      <c r="FL129">
        <v>2506555</v>
      </c>
      <c r="FM129">
        <v>2633452</v>
      </c>
      <c r="FN129">
        <v>2483131</v>
      </c>
      <c r="FO129">
        <v>2506555</v>
      </c>
      <c r="FP129">
        <v>2633452</v>
      </c>
      <c r="FQ129">
        <v>2454394</v>
      </c>
      <c r="FR129">
        <v>2454394</v>
      </c>
      <c r="FS129">
        <v>2610427</v>
      </c>
      <c r="FT129">
        <v>2542115</v>
      </c>
      <c r="FU129">
        <v>2454394</v>
      </c>
      <c r="FV129">
        <v>3494608</v>
      </c>
      <c r="FW129">
        <v>3494608</v>
      </c>
      <c r="FX129">
        <v>3494608</v>
      </c>
      <c r="FY129">
        <v>3494608</v>
      </c>
      <c r="FZ129">
        <v>6488359</v>
      </c>
      <c r="GA129">
        <v>6488359</v>
      </c>
      <c r="GB129">
        <v>6488359</v>
      </c>
      <c r="GC129">
        <v>6488359</v>
      </c>
      <c r="GD129">
        <v>5375583</v>
      </c>
      <c r="GE129">
        <v>5375583</v>
      </c>
      <c r="GF129">
        <v>5375583</v>
      </c>
      <c r="GG129">
        <v>5375583</v>
      </c>
      <c r="GH129">
        <v>2376894</v>
      </c>
      <c r="GI129">
        <v>2376894</v>
      </c>
      <c r="GJ129">
        <v>2376894</v>
      </c>
      <c r="GK129">
        <v>2431057</v>
      </c>
      <c r="GL129">
        <v>2431057</v>
      </c>
      <c r="GM129">
        <v>2431057</v>
      </c>
      <c r="GN129">
        <v>496595</v>
      </c>
      <c r="GO129">
        <v>496595</v>
      </c>
      <c r="GQ129">
        <v>1982</v>
      </c>
      <c r="GR129">
        <f t="shared" si="6"/>
        <v>3197412</v>
      </c>
      <c r="GS129">
        <f t="shared" si="7"/>
        <v>196</v>
      </c>
      <c r="GT129">
        <f t="shared" si="8"/>
        <v>1246156</v>
      </c>
      <c r="GU129">
        <f t="shared" si="9"/>
        <v>89011.142857142855</v>
      </c>
      <c r="GV129">
        <f t="shared" si="10"/>
        <v>3375434.2857142859</v>
      </c>
      <c r="GW129">
        <f t="shared" si="11"/>
        <v>3019389.7142857141</v>
      </c>
    </row>
    <row r="130" spans="1:205" x14ac:dyDescent="0.25">
      <c r="A130">
        <v>1983</v>
      </c>
      <c r="B130">
        <v>2866428</v>
      </c>
      <c r="C130">
        <v>2866428</v>
      </c>
      <c r="D130">
        <v>2866428</v>
      </c>
      <c r="E130">
        <v>3759596</v>
      </c>
      <c r="F130">
        <v>4237813</v>
      </c>
      <c r="G130">
        <v>4825082</v>
      </c>
      <c r="H130">
        <v>4687827</v>
      </c>
      <c r="I130">
        <v>3898010</v>
      </c>
      <c r="J130">
        <v>4439896</v>
      </c>
      <c r="K130">
        <v>3759596</v>
      </c>
      <c r="L130">
        <v>4237813</v>
      </c>
      <c r="M130">
        <v>4825082</v>
      </c>
      <c r="N130">
        <v>4687827</v>
      </c>
      <c r="O130">
        <v>3898010</v>
      </c>
      <c r="P130">
        <v>4439896</v>
      </c>
      <c r="Q130">
        <v>3759596</v>
      </c>
      <c r="R130">
        <v>4237813</v>
      </c>
      <c r="S130">
        <v>4825082</v>
      </c>
      <c r="T130">
        <v>4687827</v>
      </c>
      <c r="U130">
        <v>3898010</v>
      </c>
      <c r="V130">
        <v>4439896</v>
      </c>
      <c r="W130">
        <v>3759596</v>
      </c>
      <c r="X130">
        <v>4237813</v>
      </c>
      <c r="Y130">
        <v>4825082</v>
      </c>
      <c r="Z130">
        <v>4687827</v>
      </c>
      <c r="AA130">
        <v>3898010</v>
      </c>
      <c r="AB130">
        <v>4439896</v>
      </c>
      <c r="AC130">
        <v>4397151</v>
      </c>
      <c r="AD130">
        <v>4397151</v>
      </c>
      <c r="AE130">
        <v>4522540</v>
      </c>
      <c r="AF130">
        <v>4131725</v>
      </c>
      <c r="AG130">
        <v>4522540</v>
      </c>
      <c r="AH130">
        <v>4131725</v>
      </c>
      <c r="AI130">
        <v>4522540</v>
      </c>
      <c r="AJ130">
        <v>4131725</v>
      </c>
      <c r="AK130">
        <v>3927048</v>
      </c>
      <c r="AL130">
        <v>4522540</v>
      </c>
      <c r="AM130">
        <v>4131725</v>
      </c>
      <c r="AN130">
        <v>5210227</v>
      </c>
      <c r="AO130">
        <v>5210227</v>
      </c>
      <c r="AP130">
        <v>5210227</v>
      </c>
      <c r="AQ130">
        <v>4094067</v>
      </c>
      <c r="AR130">
        <v>4491268</v>
      </c>
      <c r="AS130">
        <v>5101279</v>
      </c>
      <c r="AT130">
        <v>4506772</v>
      </c>
      <c r="AU130">
        <v>1580741</v>
      </c>
      <c r="AV130">
        <v>1471741</v>
      </c>
      <c r="AW130">
        <v>1598245</v>
      </c>
      <c r="AX130">
        <v>1564795</v>
      </c>
      <c r="AY130">
        <v>1533673</v>
      </c>
      <c r="AZ130">
        <v>1482249</v>
      </c>
      <c r="BA130">
        <v>1484869</v>
      </c>
      <c r="BB130">
        <v>1406765</v>
      </c>
      <c r="BC130">
        <v>1483474</v>
      </c>
      <c r="BD130">
        <v>1458182</v>
      </c>
      <c r="BE130">
        <v>1580741</v>
      </c>
      <c r="BF130">
        <v>1471741</v>
      </c>
      <c r="BG130">
        <v>1598245</v>
      </c>
      <c r="BH130">
        <v>1564795</v>
      </c>
      <c r="BI130">
        <v>1533673</v>
      </c>
      <c r="BJ130">
        <v>1482249</v>
      </c>
      <c r="BK130">
        <v>1484869</v>
      </c>
      <c r="BL130">
        <v>1406765</v>
      </c>
      <c r="BM130">
        <v>1483474</v>
      </c>
      <c r="BN130">
        <v>1458182</v>
      </c>
      <c r="BO130">
        <v>1580741</v>
      </c>
      <c r="BP130">
        <v>1471741</v>
      </c>
      <c r="BQ130">
        <v>1598245</v>
      </c>
      <c r="BR130">
        <v>1564795</v>
      </c>
      <c r="BS130">
        <v>1533673</v>
      </c>
      <c r="BT130">
        <v>1482249</v>
      </c>
      <c r="BU130">
        <v>1484869</v>
      </c>
      <c r="BV130">
        <v>1406765</v>
      </c>
      <c r="BW130">
        <v>1483474</v>
      </c>
      <c r="BX130">
        <v>1458182</v>
      </c>
      <c r="BY130">
        <v>1580741</v>
      </c>
      <c r="BZ130">
        <v>1471741</v>
      </c>
      <c r="CA130">
        <v>1598245</v>
      </c>
      <c r="CB130">
        <v>1564795</v>
      </c>
      <c r="CC130">
        <v>1533673</v>
      </c>
      <c r="CD130">
        <v>1482249</v>
      </c>
      <c r="CE130">
        <v>1484869</v>
      </c>
      <c r="CF130">
        <v>1406765</v>
      </c>
      <c r="CG130">
        <v>1483474</v>
      </c>
      <c r="CH130">
        <v>1458182</v>
      </c>
      <c r="CI130">
        <v>3681418</v>
      </c>
      <c r="CJ130">
        <v>4359506</v>
      </c>
      <c r="CK130">
        <v>3480005</v>
      </c>
      <c r="CL130">
        <v>4155502</v>
      </c>
      <c r="CM130">
        <v>3966247</v>
      </c>
      <c r="CN130">
        <v>3681418</v>
      </c>
      <c r="CO130">
        <v>4359506</v>
      </c>
      <c r="CP130">
        <v>3480005</v>
      </c>
      <c r="CQ130">
        <v>4155502</v>
      </c>
      <c r="CR130">
        <v>3966247</v>
      </c>
      <c r="CS130">
        <v>3681418</v>
      </c>
      <c r="CT130">
        <v>4359506</v>
      </c>
      <c r="CU130">
        <v>3480005</v>
      </c>
      <c r="CV130">
        <v>4155502</v>
      </c>
      <c r="CW130">
        <v>3966247</v>
      </c>
      <c r="CX130">
        <v>3966503</v>
      </c>
      <c r="CY130">
        <v>3966503</v>
      </c>
      <c r="CZ130">
        <v>3966503</v>
      </c>
      <c r="DA130">
        <v>1997033</v>
      </c>
      <c r="DB130">
        <v>1957522</v>
      </c>
      <c r="DC130">
        <v>1976463</v>
      </c>
      <c r="DD130">
        <v>1997033</v>
      </c>
      <c r="DE130">
        <v>1957522</v>
      </c>
      <c r="DF130">
        <v>1976463</v>
      </c>
      <c r="DG130">
        <v>1997033</v>
      </c>
      <c r="DH130">
        <v>1957522</v>
      </c>
      <c r="DI130">
        <v>1976463</v>
      </c>
      <c r="DJ130">
        <v>1997033</v>
      </c>
      <c r="DK130">
        <v>1957522</v>
      </c>
      <c r="DL130">
        <v>1976463</v>
      </c>
      <c r="DM130">
        <v>4877662</v>
      </c>
      <c r="DN130">
        <v>5209951</v>
      </c>
      <c r="DO130">
        <v>3679777</v>
      </c>
      <c r="DP130">
        <v>4877662</v>
      </c>
      <c r="DQ130">
        <v>4639167</v>
      </c>
      <c r="DR130">
        <v>5237475</v>
      </c>
      <c r="DS130">
        <v>4891567</v>
      </c>
      <c r="DT130">
        <v>4497034</v>
      </c>
      <c r="DU130">
        <v>5209951</v>
      </c>
      <c r="DV130">
        <v>4854232</v>
      </c>
      <c r="DW130">
        <v>4840319</v>
      </c>
      <c r="DX130">
        <v>5140794</v>
      </c>
      <c r="DY130">
        <v>5041191</v>
      </c>
      <c r="DZ130">
        <v>3679777</v>
      </c>
      <c r="EA130">
        <v>4161090</v>
      </c>
      <c r="EB130">
        <v>4257863</v>
      </c>
      <c r="EC130">
        <v>3958586</v>
      </c>
      <c r="ED130">
        <v>3915888</v>
      </c>
      <c r="EE130">
        <v>4877662</v>
      </c>
      <c r="EF130">
        <v>5209951</v>
      </c>
      <c r="EG130">
        <v>3679777</v>
      </c>
      <c r="EH130">
        <v>4877662</v>
      </c>
      <c r="EI130">
        <v>5209951</v>
      </c>
      <c r="EJ130">
        <v>3679777</v>
      </c>
      <c r="EK130">
        <v>4813995</v>
      </c>
      <c r="EL130">
        <v>4147437</v>
      </c>
      <c r="EM130">
        <v>4674646</v>
      </c>
      <c r="EN130">
        <v>3401670</v>
      </c>
      <c r="EO130">
        <v>3401670</v>
      </c>
      <c r="EP130">
        <v>3401670</v>
      </c>
      <c r="EQ130">
        <v>3401670</v>
      </c>
      <c r="ER130">
        <v>4241615</v>
      </c>
      <c r="ES130">
        <v>4241615</v>
      </c>
      <c r="ET130">
        <v>4241615</v>
      </c>
      <c r="EU130">
        <v>4241615</v>
      </c>
      <c r="EV130">
        <v>4278726</v>
      </c>
      <c r="EW130">
        <v>3852781</v>
      </c>
      <c r="EX130">
        <v>4128467</v>
      </c>
      <c r="EY130">
        <v>4278726</v>
      </c>
      <c r="EZ130">
        <v>3852781</v>
      </c>
      <c r="FA130">
        <v>4128467</v>
      </c>
      <c r="FB130">
        <v>4278726</v>
      </c>
      <c r="FC130">
        <v>3852781</v>
      </c>
      <c r="FD130">
        <v>4128467</v>
      </c>
      <c r="FE130">
        <v>4278726</v>
      </c>
      <c r="FF130">
        <v>3852781</v>
      </c>
      <c r="FG130">
        <v>4128467</v>
      </c>
      <c r="FH130">
        <v>2561733</v>
      </c>
      <c r="FI130">
        <v>2485147</v>
      </c>
      <c r="FJ130">
        <v>2742708</v>
      </c>
      <c r="FK130">
        <v>2561733</v>
      </c>
      <c r="FL130">
        <v>2485147</v>
      </c>
      <c r="FM130">
        <v>2742708</v>
      </c>
      <c r="FN130">
        <v>2561733</v>
      </c>
      <c r="FO130">
        <v>2485147</v>
      </c>
      <c r="FP130">
        <v>2742708</v>
      </c>
      <c r="FQ130">
        <v>2558669</v>
      </c>
      <c r="FR130">
        <v>2558669</v>
      </c>
      <c r="FS130">
        <v>2587699</v>
      </c>
      <c r="FT130">
        <v>2639635</v>
      </c>
      <c r="FU130">
        <v>2558669</v>
      </c>
      <c r="FV130">
        <v>3439663</v>
      </c>
      <c r="FW130">
        <v>3439663</v>
      </c>
      <c r="FX130">
        <v>3439663</v>
      </c>
      <c r="FY130">
        <v>3439663</v>
      </c>
      <c r="FZ130">
        <v>5218840</v>
      </c>
      <c r="GA130">
        <v>5218840</v>
      </c>
      <c r="GB130">
        <v>5218840</v>
      </c>
      <c r="GC130">
        <v>5218840</v>
      </c>
      <c r="GD130">
        <v>5832113</v>
      </c>
      <c r="GE130">
        <v>5832113</v>
      </c>
      <c r="GF130">
        <v>5832113</v>
      </c>
      <c r="GG130">
        <v>5832113</v>
      </c>
      <c r="GH130">
        <v>2417014</v>
      </c>
      <c r="GI130">
        <v>2417014</v>
      </c>
      <c r="GJ130">
        <v>2417014</v>
      </c>
      <c r="GK130">
        <v>2392718</v>
      </c>
      <c r="GL130">
        <v>2392718</v>
      </c>
      <c r="GM130">
        <v>2392718</v>
      </c>
      <c r="GN130">
        <v>334792</v>
      </c>
      <c r="GO130">
        <v>334792</v>
      </c>
      <c r="GQ130">
        <v>1983</v>
      </c>
      <c r="GR130">
        <f t="shared" si="6"/>
        <v>3372717</v>
      </c>
      <c r="GS130">
        <f t="shared" si="7"/>
        <v>196</v>
      </c>
      <c r="GT130">
        <f t="shared" si="8"/>
        <v>1339617</v>
      </c>
      <c r="GU130">
        <f t="shared" si="9"/>
        <v>95686.928571428565</v>
      </c>
      <c r="GV130">
        <f t="shared" si="10"/>
        <v>3564090.8571428573</v>
      </c>
      <c r="GW130">
        <f t="shared" si="11"/>
        <v>3181343.1428571427</v>
      </c>
    </row>
    <row r="131" spans="1:205" x14ac:dyDescent="0.25">
      <c r="A131">
        <v>1984</v>
      </c>
      <c r="B131">
        <v>3902110</v>
      </c>
      <c r="C131">
        <v>3902110</v>
      </c>
      <c r="D131">
        <v>3902110</v>
      </c>
      <c r="E131">
        <v>3691354</v>
      </c>
      <c r="F131">
        <v>3838039</v>
      </c>
      <c r="G131">
        <v>3988079</v>
      </c>
      <c r="H131">
        <v>3788076</v>
      </c>
      <c r="I131">
        <v>3550255</v>
      </c>
      <c r="J131">
        <v>3678882</v>
      </c>
      <c r="K131">
        <v>3691354</v>
      </c>
      <c r="L131">
        <v>3838039</v>
      </c>
      <c r="M131">
        <v>3988079</v>
      </c>
      <c r="N131">
        <v>3788076</v>
      </c>
      <c r="O131">
        <v>3550255</v>
      </c>
      <c r="P131">
        <v>3678882</v>
      </c>
      <c r="Q131">
        <v>3691354</v>
      </c>
      <c r="R131">
        <v>3838039</v>
      </c>
      <c r="S131">
        <v>3988079</v>
      </c>
      <c r="T131">
        <v>3788076</v>
      </c>
      <c r="U131">
        <v>3550255</v>
      </c>
      <c r="V131">
        <v>3678882</v>
      </c>
      <c r="W131">
        <v>3691354</v>
      </c>
      <c r="X131">
        <v>3838039</v>
      </c>
      <c r="Y131">
        <v>3988079</v>
      </c>
      <c r="Z131">
        <v>3788076</v>
      </c>
      <c r="AA131">
        <v>3550255</v>
      </c>
      <c r="AB131">
        <v>3678882</v>
      </c>
      <c r="AC131">
        <v>3753893</v>
      </c>
      <c r="AD131">
        <v>3753893</v>
      </c>
      <c r="AE131">
        <v>4453576</v>
      </c>
      <c r="AF131">
        <v>3982433</v>
      </c>
      <c r="AG131">
        <v>4453576</v>
      </c>
      <c r="AH131">
        <v>3982433</v>
      </c>
      <c r="AI131">
        <v>4453576</v>
      </c>
      <c r="AJ131">
        <v>3982433</v>
      </c>
      <c r="AK131">
        <v>4417101</v>
      </c>
      <c r="AL131">
        <v>4453576</v>
      </c>
      <c r="AM131">
        <v>3982433</v>
      </c>
      <c r="AN131">
        <v>4402767</v>
      </c>
      <c r="AO131">
        <v>4402767</v>
      </c>
      <c r="AP131">
        <v>4402767</v>
      </c>
      <c r="AQ131">
        <v>4036180</v>
      </c>
      <c r="AR131">
        <v>4471005</v>
      </c>
      <c r="AS131">
        <v>4154887</v>
      </c>
      <c r="AT131">
        <v>4214389</v>
      </c>
      <c r="AU131">
        <v>1579654</v>
      </c>
      <c r="AV131">
        <v>1463657</v>
      </c>
      <c r="AW131">
        <v>1437502</v>
      </c>
      <c r="AX131">
        <v>1461164</v>
      </c>
      <c r="AY131">
        <v>1536008</v>
      </c>
      <c r="AZ131">
        <v>1567949</v>
      </c>
      <c r="BA131">
        <v>1428095</v>
      </c>
      <c r="BB131">
        <v>1462386</v>
      </c>
      <c r="BC131">
        <v>1566022</v>
      </c>
      <c r="BD131">
        <v>1572244</v>
      </c>
      <c r="BE131">
        <v>1579654</v>
      </c>
      <c r="BF131">
        <v>1463657</v>
      </c>
      <c r="BG131">
        <v>1437502</v>
      </c>
      <c r="BH131">
        <v>1461164</v>
      </c>
      <c r="BI131">
        <v>1536008</v>
      </c>
      <c r="BJ131">
        <v>1567949</v>
      </c>
      <c r="BK131">
        <v>1428095</v>
      </c>
      <c r="BL131">
        <v>1462386</v>
      </c>
      <c r="BM131">
        <v>1566022</v>
      </c>
      <c r="BN131">
        <v>1572244</v>
      </c>
      <c r="BO131">
        <v>1579654</v>
      </c>
      <c r="BP131">
        <v>1463657</v>
      </c>
      <c r="BQ131">
        <v>1437502</v>
      </c>
      <c r="BR131">
        <v>1461164</v>
      </c>
      <c r="BS131">
        <v>1536008</v>
      </c>
      <c r="BT131">
        <v>1567949</v>
      </c>
      <c r="BU131">
        <v>1428095</v>
      </c>
      <c r="BV131">
        <v>1462386</v>
      </c>
      <c r="BW131">
        <v>1566022</v>
      </c>
      <c r="BX131">
        <v>1572244</v>
      </c>
      <c r="BY131">
        <v>1579654</v>
      </c>
      <c r="BZ131">
        <v>1463657</v>
      </c>
      <c r="CA131">
        <v>1437502</v>
      </c>
      <c r="CB131">
        <v>1461164</v>
      </c>
      <c r="CC131">
        <v>1536008</v>
      </c>
      <c r="CD131">
        <v>1567949</v>
      </c>
      <c r="CE131">
        <v>1428095</v>
      </c>
      <c r="CF131">
        <v>1462386</v>
      </c>
      <c r="CG131">
        <v>1566022</v>
      </c>
      <c r="CH131">
        <v>1572244</v>
      </c>
      <c r="CI131">
        <v>3914002</v>
      </c>
      <c r="CJ131">
        <v>3715955</v>
      </c>
      <c r="CK131">
        <v>4385278</v>
      </c>
      <c r="CL131">
        <v>3639435</v>
      </c>
      <c r="CM131">
        <v>3466359</v>
      </c>
      <c r="CN131">
        <v>3914002</v>
      </c>
      <c r="CO131">
        <v>3715955</v>
      </c>
      <c r="CP131">
        <v>4385278</v>
      </c>
      <c r="CQ131">
        <v>3639435</v>
      </c>
      <c r="CR131">
        <v>3466359</v>
      </c>
      <c r="CS131">
        <v>3914002</v>
      </c>
      <c r="CT131">
        <v>3715955</v>
      </c>
      <c r="CU131">
        <v>4385278</v>
      </c>
      <c r="CV131">
        <v>3639435</v>
      </c>
      <c r="CW131">
        <v>3466359</v>
      </c>
      <c r="CX131">
        <v>3642468</v>
      </c>
      <c r="CY131">
        <v>3642468</v>
      </c>
      <c r="CZ131">
        <v>3642468</v>
      </c>
      <c r="DA131">
        <v>1947708</v>
      </c>
      <c r="DB131">
        <v>2000916</v>
      </c>
      <c r="DC131">
        <v>2002447</v>
      </c>
      <c r="DD131">
        <v>1947708</v>
      </c>
      <c r="DE131">
        <v>2000916</v>
      </c>
      <c r="DF131">
        <v>2002447</v>
      </c>
      <c r="DG131">
        <v>1947708</v>
      </c>
      <c r="DH131">
        <v>2000916</v>
      </c>
      <c r="DI131">
        <v>2002447</v>
      </c>
      <c r="DJ131">
        <v>1947708</v>
      </c>
      <c r="DK131">
        <v>2000916</v>
      </c>
      <c r="DL131">
        <v>2002447</v>
      </c>
      <c r="DM131">
        <v>4611176</v>
      </c>
      <c r="DN131">
        <v>4963458</v>
      </c>
      <c r="DO131">
        <v>3740249</v>
      </c>
      <c r="DP131">
        <v>4611176</v>
      </c>
      <c r="DQ131">
        <v>5029793</v>
      </c>
      <c r="DR131">
        <v>4709684</v>
      </c>
      <c r="DS131">
        <v>4878534</v>
      </c>
      <c r="DT131">
        <v>4798622</v>
      </c>
      <c r="DU131">
        <v>4963458</v>
      </c>
      <c r="DV131">
        <v>4886933</v>
      </c>
      <c r="DW131">
        <v>5055474</v>
      </c>
      <c r="DX131">
        <v>4918265</v>
      </c>
      <c r="DY131">
        <v>5163498</v>
      </c>
      <c r="DZ131">
        <v>3740249</v>
      </c>
      <c r="EA131">
        <v>3636283</v>
      </c>
      <c r="EB131">
        <v>4146596</v>
      </c>
      <c r="EC131">
        <v>3641280</v>
      </c>
      <c r="ED131">
        <v>3846281</v>
      </c>
      <c r="EE131">
        <v>4611176</v>
      </c>
      <c r="EF131">
        <v>4963458</v>
      </c>
      <c r="EG131">
        <v>3740249</v>
      </c>
      <c r="EH131">
        <v>4611176</v>
      </c>
      <c r="EI131">
        <v>4963458</v>
      </c>
      <c r="EJ131">
        <v>3740249</v>
      </c>
      <c r="EK131">
        <v>4503719</v>
      </c>
      <c r="EL131">
        <v>3610097</v>
      </c>
      <c r="EM131">
        <v>4375091</v>
      </c>
      <c r="EN131">
        <v>3666682</v>
      </c>
      <c r="EO131">
        <v>3666682</v>
      </c>
      <c r="EP131">
        <v>3666682</v>
      </c>
      <c r="EQ131">
        <v>3666682</v>
      </c>
      <c r="ER131">
        <v>3945565</v>
      </c>
      <c r="ES131">
        <v>3945565</v>
      </c>
      <c r="ET131">
        <v>3945565</v>
      </c>
      <c r="EU131">
        <v>3945565</v>
      </c>
      <c r="EV131">
        <v>3788033</v>
      </c>
      <c r="EW131">
        <v>3931244</v>
      </c>
      <c r="EX131">
        <v>3789830</v>
      </c>
      <c r="EY131">
        <v>3788033</v>
      </c>
      <c r="EZ131">
        <v>3931244</v>
      </c>
      <c r="FA131">
        <v>3789830</v>
      </c>
      <c r="FB131">
        <v>3788033</v>
      </c>
      <c r="FC131">
        <v>3931244</v>
      </c>
      <c r="FD131">
        <v>3789830</v>
      </c>
      <c r="FE131">
        <v>3788033</v>
      </c>
      <c r="FF131">
        <v>3931244</v>
      </c>
      <c r="FG131">
        <v>3789830</v>
      </c>
      <c r="FH131">
        <v>2497178</v>
      </c>
      <c r="FI131">
        <v>2535120</v>
      </c>
      <c r="FJ131">
        <v>2635085</v>
      </c>
      <c r="FK131">
        <v>2497178</v>
      </c>
      <c r="FL131">
        <v>2535120</v>
      </c>
      <c r="FM131">
        <v>2635085</v>
      </c>
      <c r="FN131">
        <v>2497178</v>
      </c>
      <c r="FO131">
        <v>2535120</v>
      </c>
      <c r="FP131">
        <v>2635085</v>
      </c>
      <c r="FQ131">
        <v>2524512</v>
      </c>
      <c r="FR131">
        <v>2524512</v>
      </c>
      <c r="FS131">
        <v>2478430</v>
      </c>
      <c r="FT131">
        <v>2486641</v>
      </c>
      <c r="FU131">
        <v>2524512</v>
      </c>
      <c r="FV131">
        <v>3415193</v>
      </c>
      <c r="FW131">
        <v>3415193</v>
      </c>
      <c r="FX131">
        <v>3415193</v>
      </c>
      <c r="FY131">
        <v>3415193</v>
      </c>
      <c r="FZ131">
        <v>5281020</v>
      </c>
      <c r="GA131">
        <v>5281020</v>
      </c>
      <c r="GB131">
        <v>5281020</v>
      </c>
      <c r="GC131">
        <v>5281020</v>
      </c>
      <c r="GD131">
        <v>5483626</v>
      </c>
      <c r="GE131">
        <v>5483626</v>
      </c>
      <c r="GF131">
        <v>5483626</v>
      </c>
      <c r="GG131">
        <v>5483626</v>
      </c>
      <c r="GH131">
        <v>2308146</v>
      </c>
      <c r="GI131">
        <v>2308146</v>
      </c>
      <c r="GJ131">
        <v>2308146</v>
      </c>
      <c r="GK131">
        <v>2539393</v>
      </c>
      <c r="GL131">
        <v>2539393</v>
      </c>
      <c r="GM131">
        <v>2539393</v>
      </c>
      <c r="GN131">
        <v>291365</v>
      </c>
      <c r="GO131">
        <v>291365</v>
      </c>
      <c r="GQ131">
        <v>1984</v>
      </c>
      <c r="GR131">
        <f t="shared" si="6"/>
        <v>3236341</v>
      </c>
      <c r="GS131">
        <f t="shared" si="7"/>
        <v>196</v>
      </c>
      <c r="GT131">
        <f t="shared" si="8"/>
        <v>1225152</v>
      </c>
      <c r="GU131">
        <f t="shared" si="9"/>
        <v>87510.857142857145</v>
      </c>
      <c r="GV131">
        <f t="shared" si="10"/>
        <v>3411362.7142857141</v>
      </c>
      <c r="GW131">
        <f t="shared" si="11"/>
        <v>3061319.2857142859</v>
      </c>
    </row>
    <row r="132" spans="1:205" x14ac:dyDescent="0.25">
      <c r="A132">
        <v>1985</v>
      </c>
      <c r="B132">
        <v>3690865</v>
      </c>
      <c r="C132">
        <v>3690865</v>
      </c>
      <c r="D132">
        <v>3690865</v>
      </c>
      <c r="E132">
        <v>4311869</v>
      </c>
      <c r="F132">
        <v>4032225</v>
      </c>
      <c r="G132">
        <v>3705447</v>
      </c>
      <c r="H132">
        <v>3762709</v>
      </c>
      <c r="I132">
        <v>4091906</v>
      </c>
      <c r="J132">
        <v>3707712</v>
      </c>
      <c r="K132">
        <v>4311869</v>
      </c>
      <c r="L132">
        <v>4032225</v>
      </c>
      <c r="M132">
        <v>3705447</v>
      </c>
      <c r="N132">
        <v>3762709</v>
      </c>
      <c r="O132">
        <v>4091906</v>
      </c>
      <c r="P132">
        <v>3707712</v>
      </c>
      <c r="Q132">
        <v>4311869</v>
      </c>
      <c r="R132">
        <v>4032225</v>
      </c>
      <c r="S132">
        <v>3705447</v>
      </c>
      <c r="T132">
        <v>3762709</v>
      </c>
      <c r="U132">
        <v>4091906</v>
      </c>
      <c r="V132">
        <v>3707712</v>
      </c>
      <c r="W132">
        <v>4311869</v>
      </c>
      <c r="X132">
        <v>4032225</v>
      </c>
      <c r="Y132">
        <v>3705447</v>
      </c>
      <c r="Z132">
        <v>3762709</v>
      </c>
      <c r="AA132">
        <v>4091906</v>
      </c>
      <c r="AB132">
        <v>3707712</v>
      </c>
      <c r="AC132">
        <v>4353514</v>
      </c>
      <c r="AD132">
        <v>4353514</v>
      </c>
      <c r="AE132">
        <v>4496037</v>
      </c>
      <c r="AF132">
        <v>3917282</v>
      </c>
      <c r="AG132">
        <v>4496037</v>
      </c>
      <c r="AH132">
        <v>3917282</v>
      </c>
      <c r="AI132">
        <v>4496037</v>
      </c>
      <c r="AJ132">
        <v>3917282</v>
      </c>
      <c r="AK132">
        <v>4279438</v>
      </c>
      <c r="AL132">
        <v>4496037</v>
      </c>
      <c r="AM132">
        <v>3917282</v>
      </c>
      <c r="AN132">
        <v>4166206</v>
      </c>
      <c r="AO132">
        <v>4166206</v>
      </c>
      <c r="AP132">
        <v>4166206</v>
      </c>
      <c r="AQ132">
        <v>4034118</v>
      </c>
      <c r="AR132">
        <v>4195353</v>
      </c>
      <c r="AS132">
        <v>4110538</v>
      </c>
      <c r="AT132">
        <v>4039886</v>
      </c>
      <c r="AU132">
        <v>1472323</v>
      </c>
      <c r="AV132">
        <v>1510524</v>
      </c>
      <c r="AW132">
        <v>1389374</v>
      </c>
      <c r="AX132">
        <v>1474691</v>
      </c>
      <c r="AY132">
        <v>1486800</v>
      </c>
      <c r="AZ132">
        <v>1480577</v>
      </c>
      <c r="BA132">
        <v>1423957</v>
      </c>
      <c r="BB132">
        <v>1404766</v>
      </c>
      <c r="BC132">
        <v>1449161</v>
      </c>
      <c r="BD132">
        <v>1562199</v>
      </c>
      <c r="BE132">
        <v>1472323</v>
      </c>
      <c r="BF132">
        <v>1510524</v>
      </c>
      <c r="BG132">
        <v>1389374</v>
      </c>
      <c r="BH132">
        <v>1474691</v>
      </c>
      <c r="BI132">
        <v>1486800</v>
      </c>
      <c r="BJ132">
        <v>1480577</v>
      </c>
      <c r="BK132">
        <v>1423957</v>
      </c>
      <c r="BL132">
        <v>1404766</v>
      </c>
      <c r="BM132">
        <v>1449161</v>
      </c>
      <c r="BN132">
        <v>1562199</v>
      </c>
      <c r="BO132">
        <v>1472323</v>
      </c>
      <c r="BP132">
        <v>1510524</v>
      </c>
      <c r="BQ132">
        <v>1389374</v>
      </c>
      <c r="BR132">
        <v>1474691</v>
      </c>
      <c r="BS132">
        <v>1486800</v>
      </c>
      <c r="BT132">
        <v>1480577</v>
      </c>
      <c r="BU132">
        <v>1423957</v>
      </c>
      <c r="BV132">
        <v>1404766</v>
      </c>
      <c r="BW132">
        <v>1449161</v>
      </c>
      <c r="BX132">
        <v>1562199</v>
      </c>
      <c r="BY132">
        <v>1472323</v>
      </c>
      <c r="BZ132">
        <v>1510524</v>
      </c>
      <c r="CA132">
        <v>1389374</v>
      </c>
      <c r="CB132">
        <v>1474691</v>
      </c>
      <c r="CC132">
        <v>1486800</v>
      </c>
      <c r="CD132">
        <v>1480577</v>
      </c>
      <c r="CE132">
        <v>1423957</v>
      </c>
      <c r="CF132">
        <v>1404766</v>
      </c>
      <c r="CG132">
        <v>1449161</v>
      </c>
      <c r="CH132">
        <v>1562199</v>
      </c>
      <c r="CI132">
        <v>3528229</v>
      </c>
      <c r="CJ132">
        <v>3560648</v>
      </c>
      <c r="CK132">
        <v>3598357</v>
      </c>
      <c r="CL132">
        <v>3778261</v>
      </c>
      <c r="CM132">
        <v>3556142</v>
      </c>
      <c r="CN132">
        <v>3528229</v>
      </c>
      <c r="CO132">
        <v>3560648</v>
      </c>
      <c r="CP132">
        <v>3598357</v>
      </c>
      <c r="CQ132">
        <v>3778261</v>
      </c>
      <c r="CR132">
        <v>3556142</v>
      </c>
      <c r="CS132">
        <v>3528229</v>
      </c>
      <c r="CT132">
        <v>3560648</v>
      </c>
      <c r="CU132">
        <v>3598357</v>
      </c>
      <c r="CV132">
        <v>3778261</v>
      </c>
      <c r="CW132">
        <v>3556142</v>
      </c>
      <c r="CX132">
        <v>3441421</v>
      </c>
      <c r="CY132">
        <v>3441421</v>
      </c>
      <c r="CZ132">
        <v>3441421</v>
      </c>
      <c r="DA132">
        <v>1979465</v>
      </c>
      <c r="DB132">
        <v>1963892</v>
      </c>
      <c r="DC132">
        <v>1976442</v>
      </c>
      <c r="DD132">
        <v>1979465</v>
      </c>
      <c r="DE132">
        <v>1963892</v>
      </c>
      <c r="DF132">
        <v>1976442</v>
      </c>
      <c r="DG132">
        <v>1979465</v>
      </c>
      <c r="DH132">
        <v>1963892</v>
      </c>
      <c r="DI132">
        <v>1976442</v>
      </c>
      <c r="DJ132">
        <v>1979465</v>
      </c>
      <c r="DK132">
        <v>1963892</v>
      </c>
      <c r="DL132">
        <v>1976442</v>
      </c>
      <c r="DM132">
        <v>4806298</v>
      </c>
      <c r="DN132">
        <v>4851472</v>
      </c>
      <c r="DO132">
        <v>3751170</v>
      </c>
      <c r="DP132">
        <v>4806298</v>
      </c>
      <c r="DQ132">
        <v>4653270</v>
      </c>
      <c r="DR132">
        <v>4596372</v>
      </c>
      <c r="DS132">
        <v>4478995</v>
      </c>
      <c r="DT132">
        <v>4050952</v>
      </c>
      <c r="DU132">
        <v>4851472</v>
      </c>
      <c r="DV132">
        <v>4607734</v>
      </c>
      <c r="DW132">
        <v>4638597</v>
      </c>
      <c r="DX132">
        <v>4337392</v>
      </c>
      <c r="DY132">
        <v>4683378</v>
      </c>
      <c r="DZ132">
        <v>3751170</v>
      </c>
      <c r="EA132">
        <v>3685948</v>
      </c>
      <c r="EB132">
        <v>4106735</v>
      </c>
      <c r="EC132">
        <v>4110823</v>
      </c>
      <c r="ED132">
        <v>3938458</v>
      </c>
      <c r="EE132">
        <v>4806298</v>
      </c>
      <c r="EF132">
        <v>4851472</v>
      </c>
      <c r="EG132">
        <v>3751170</v>
      </c>
      <c r="EH132">
        <v>4806298</v>
      </c>
      <c r="EI132">
        <v>4851472</v>
      </c>
      <c r="EJ132">
        <v>3751170</v>
      </c>
      <c r="EK132">
        <v>4798401</v>
      </c>
      <c r="EL132">
        <v>3669809</v>
      </c>
      <c r="EM132">
        <v>3800198</v>
      </c>
      <c r="EN132">
        <v>3824142</v>
      </c>
      <c r="EO132">
        <v>3824142</v>
      </c>
      <c r="EP132">
        <v>3824142</v>
      </c>
      <c r="EQ132">
        <v>3824142</v>
      </c>
      <c r="ER132">
        <v>3674822</v>
      </c>
      <c r="ES132">
        <v>3674822</v>
      </c>
      <c r="ET132">
        <v>3674822</v>
      </c>
      <c r="EU132">
        <v>3674822</v>
      </c>
      <c r="EV132">
        <v>3566991</v>
      </c>
      <c r="EW132">
        <v>3604864</v>
      </c>
      <c r="EX132">
        <v>3888898</v>
      </c>
      <c r="EY132">
        <v>3566991</v>
      </c>
      <c r="EZ132">
        <v>3604864</v>
      </c>
      <c r="FA132">
        <v>3888898</v>
      </c>
      <c r="FB132">
        <v>3566991</v>
      </c>
      <c r="FC132">
        <v>3604864</v>
      </c>
      <c r="FD132">
        <v>3888898</v>
      </c>
      <c r="FE132">
        <v>3566991</v>
      </c>
      <c r="FF132">
        <v>3604864</v>
      </c>
      <c r="FG132">
        <v>3888898</v>
      </c>
      <c r="FH132">
        <v>2497254</v>
      </c>
      <c r="FI132">
        <v>2614044</v>
      </c>
      <c r="FJ132">
        <v>2469071</v>
      </c>
      <c r="FK132">
        <v>2497254</v>
      </c>
      <c r="FL132">
        <v>2614044</v>
      </c>
      <c r="FM132">
        <v>2469071</v>
      </c>
      <c r="FN132">
        <v>2497254</v>
      </c>
      <c r="FO132">
        <v>2614044</v>
      </c>
      <c r="FP132">
        <v>2469071</v>
      </c>
      <c r="FQ132">
        <v>2500634</v>
      </c>
      <c r="FR132">
        <v>2500634</v>
      </c>
      <c r="FS132">
        <v>2522850</v>
      </c>
      <c r="FT132">
        <v>2510953</v>
      </c>
      <c r="FU132">
        <v>2500634</v>
      </c>
      <c r="FV132">
        <v>3463359</v>
      </c>
      <c r="FW132">
        <v>3463359</v>
      </c>
      <c r="FX132">
        <v>3463359</v>
      </c>
      <c r="FY132">
        <v>3463359</v>
      </c>
      <c r="FZ132">
        <v>5318206</v>
      </c>
      <c r="GA132">
        <v>5318206</v>
      </c>
      <c r="GB132">
        <v>5318206</v>
      </c>
      <c r="GC132">
        <v>5318206</v>
      </c>
      <c r="GD132">
        <v>5615511</v>
      </c>
      <c r="GE132">
        <v>5615511</v>
      </c>
      <c r="GF132">
        <v>5615511</v>
      </c>
      <c r="GG132">
        <v>5615511</v>
      </c>
      <c r="GH132">
        <v>2581316</v>
      </c>
      <c r="GI132">
        <v>2581316</v>
      </c>
      <c r="GJ132">
        <v>2581316</v>
      </c>
      <c r="GK132">
        <v>2621258</v>
      </c>
      <c r="GL132">
        <v>2621258</v>
      </c>
      <c r="GM132">
        <v>2621258</v>
      </c>
      <c r="GN132">
        <v>358221</v>
      </c>
      <c r="GO132">
        <v>358221</v>
      </c>
      <c r="GQ132">
        <v>1985</v>
      </c>
      <c r="GR132">
        <f t="shared" si="6"/>
        <v>3208904</v>
      </c>
      <c r="GS132">
        <f t="shared" si="7"/>
        <v>196</v>
      </c>
      <c r="GT132">
        <f t="shared" si="8"/>
        <v>1216798</v>
      </c>
      <c r="GU132">
        <f t="shared" si="9"/>
        <v>86914.142857142855</v>
      </c>
      <c r="GV132">
        <f t="shared" si="10"/>
        <v>3382732.2857142859</v>
      </c>
      <c r="GW132">
        <f t="shared" si="11"/>
        <v>3035075.7142857141</v>
      </c>
    </row>
    <row r="133" spans="1:205" x14ac:dyDescent="0.25">
      <c r="A133">
        <v>1986</v>
      </c>
      <c r="B133">
        <v>3038418</v>
      </c>
      <c r="C133">
        <v>3038418</v>
      </c>
      <c r="D133">
        <v>3038418</v>
      </c>
      <c r="E133">
        <v>4250021</v>
      </c>
      <c r="F133">
        <v>3802643</v>
      </c>
      <c r="G133">
        <v>4013175</v>
      </c>
      <c r="H133">
        <v>4245042</v>
      </c>
      <c r="I133">
        <v>3410684</v>
      </c>
      <c r="J133">
        <v>4122421</v>
      </c>
      <c r="K133">
        <v>4250021</v>
      </c>
      <c r="L133">
        <v>3802643</v>
      </c>
      <c r="M133">
        <v>4013175</v>
      </c>
      <c r="N133">
        <v>4245042</v>
      </c>
      <c r="O133">
        <v>3410684</v>
      </c>
      <c r="P133">
        <v>4122421</v>
      </c>
      <c r="Q133">
        <v>4250021</v>
      </c>
      <c r="R133">
        <v>3802643</v>
      </c>
      <c r="S133">
        <v>4013175</v>
      </c>
      <c r="T133">
        <v>4245042</v>
      </c>
      <c r="U133">
        <v>3410684</v>
      </c>
      <c r="V133">
        <v>4122421</v>
      </c>
      <c r="W133">
        <v>4250021</v>
      </c>
      <c r="X133">
        <v>3802643</v>
      </c>
      <c r="Y133">
        <v>4013175</v>
      </c>
      <c r="Z133">
        <v>4245042</v>
      </c>
      <c r="AA133">
        <v>3410684</v>
      </c>
      <c r="AB133">
        <v>4122421</v>
      </c>
      <c r="AC133">
        <v>4609668</v>
      </c>
      <c r="AD133">
        <v>4609668</v>
      </c>
      <c r="AE133">
        <v>4012434</v>
      </c>
      <c r="AF133">
        <v>3781484</v>
      </c>
      <c r="AG133">
        <v>4012434</v>
      </c>
      <c r="AH133">
        <v>3781484</v>
      </c>
      <c r="AI133">
        <v>4012434</v>
      </c>
      <c r="AJ133">
        <v>3781484</v>
      </c>
      <c r="AK133">
        <v>4124822</v>
      </c>
      <c r="AL133">
        <v>4012434</v>
      </c>
      <c r="AM133">
        <v>3781484</v>
      </c>
      <c r="AN133">
        <v>3946961</v>
      </c>
      <c r="AO133">
        <v>3946961</v>
      </c>
      <c r="AP133">
        <v>3946961</v>
      </c>
      <c r="AQ133">
        <v>4206414</v>
      </c>
      <c r="AR133">
        <v>4364948</v>
      </c>
      <c r="AS133">
        <v>3848610</v>
      </c>
      <c r="AT133">
        <v>4161492</v>
      </c>
      <c r="AU133">
        <v>1434753</v>
      </c>
      <c r="AV133">
        <v>1451024</v>
      </c>
      <c r="AW133">
        <v>1381881</v>
      </c>
      <c r="AX133">
        <v>1549534</v>
      </c>
      <c r="AY133">
        <v>1369960</v>
      </c>
      <c r="AZ133">
        <v>1483412</v>
      </c>
      <c r="BA133">
        <v>1476627</v>
      </c>
      <c r="BB133">
        <v>1464027</v>
      </c>
      <c r="BC133">
        <v>1338377</v>
      </c>
      <c r="BD133">
        <v>1547572</v>
      </c>
      <c r="BE133">
        <v>1434753</v>
      </c>
      <c r="BF133">
        <v>1451024</v>
      </c>
      <c r="BG133">
        <v>1381881</v>
      </c>
      <c r="BH133">
        <v>1549534</v>
      </c>
      <c r="BI133">
        <v>1369960</v>
      </c>
      <c r="BJ133">
        <v>1483412</v>
      </c>
      <c r="BK133">
        <v>1476627</v>
      </c>
      <c r="BL133">
        <v>1464027</v>
      </c>
      <c r="BM133">
        <v>1338377</v>
      </c>
      <c r="BN133">
        <v>1547572</v>
      </c>
      <c r="BO133">
        <v>1434753</v>
      </c>
      <c r="BP133">
        <v>1451024</v>
      </c>
      <c r="BQ133">
        <v>1381881</v>
      </c>
      <c r="BR133">
        <v>1549534</v>
      </c>
      <c r="BS133">
        <v>1369960</v>
      </c>
      <c r="BT133">
        <v>1483412</v>
      </c>
      <c r="BU133">
        <v>1476627</v>
      </c>
      <c r="BV133">
        <v>1464027</v>
      </c>
      <c r="BW133">
        <v>1338377</v>
      </c>
      <c r="BX133">
        <v>1547572</v>
      </c>
      <c r="BY133">
        <v>1434753</v>
      </c>
      <c r="BZ133">
        <v>1451024</v>
      </c>
      <c r="CA133">
        <v>1381881</v>
      </c>
      <c r="CB133">
        <v>1549534</v>
      </c>
      <c r="CC133">
        <v>1369960</v>
      </c>
      <c r="CD133">
        <v>1483412</v>
      </c>
      <c r="CE133">
        <v>1476627</v>
      </c>
      <c r="CF133">
        <v>1464027</v>
      </c>
      <c r="CG133">
        <v>1338377</v>
      </c>
      <c r="CH133">
        <v>1547572</v>
      </c>
      <c r="CI133">
        <v>3240913</v>
      </c>
      <c r="CJ133">
        <v>3690253</v>
      </c>
      <c r="CK133">
        <v>3726327</v>
      </c>
      <c r="CL133">
        <v>3533930</v>
      </c>
      <c r="CM133">
        <v>3482113</v>
      </c>
      <c r="CN133">
        <v>3240913</v>
      </c>
      <c r="CO133">
        <v>3690253</v>
      </c>
      <c r="CP133">
        <v>3726327</v>
      </c>
      <c r="CQ133">
        <v>3533930</v>
      </c>
      <c r="CR133">
        <v>3482113</v>
      </c>
      <c r="CS133">
        <v>3240913</v>
      </c>
      <c r="CT133">
        <v>3690253</v>
      </c>
      <c r="CU133">
        <v>3726327</v>
      </c>
      <c r="CV133">
        <v>3533930</v>
      </c>
      <c r="CW133">
        <v>3482113</v>
      </c>
      <c r="CX133">
        <v>3472001</v>
      </c>
      <c r="CY133">
        <v>3472001</v>
      </c>
      <c r="CZ133">
        <v>3472001</v>
      </c>
      <c r="DA133">
        <v>1950344</v>
      </c>
      <c r="DB133">
        <v>1956552</v>
      </c>
      <c r="DC133">
        <v>1983520</v>
      </c>
      <c r="DD133">
        <v>1950344</v>
      </c>
      <c r="DE133">
        <v>1956552</v>
      </c>
      <c r="DF133">
        <v>1983520</v>
      </c>
      <c r="DG133">
        <v>1950344</v>
      </c>
      <c r="DH133">
        <v>1956552</v>
      </c>
      <c r="DI133">
        <v>1983520</v>
      </c>
      <c r="DJ133">
        <v>1950344</v>
      </c>
      <c r="DK133">
        <v>1956552</v>
      </c>
      <c r="DL133">
        <v>1983520</v>
      </c>
      <c r="DM133">
        <v>4923652</v>
      </c>
      <c r="DN133">
        <v>4525850</v>
      </c>
      <c r="DO133">
        <v>3793223</v>
      </c>
      <c r="DP133">
        <v>4923652</v>
      </c>
      <c r="DQ133">
        <v>4570438</v>
      </c>
      <c r="DR133">
        <v>4308880</v>
      </c>
      <c r="DS133">
        <v>4214834</v>
      </c>
      <c r="DT133">
        <v>4449981</v>
      </c>
      <c r="DU133">
        <v>4525850</v>
      </c>
      <c r="DV133">
        <v>4805846</v>
      </c>
      <c r="DW133">
        <v>4482443</v>
      </c>
      <c r="DX133">
        <v>4675656</v>
      </c>
      <c r="DY133">
        <v>4504518</v>
      </c>
      <c r="DZ133">
        <v>3793223</v>
      </c>
      <c r="EA133">
        <v>3449866</v>
      </c>
      <c r="EB133">
        <v>3557057</v>
      </c>
      <c r="EC133">
        <v>3934329</v>
      </c>
      <c r="ED133">
        <v>3842050</v>
      </c>
      <c r="EE133">
        <v>4923652</v>
      </c>
      <c r="EF133">
        <v>4525850</v>
      </c>
      <c r="EG133">
        <v>3793223</v>
      </c>
      <c r="EH133">
        <v>4923652</v>
      </c>
      <c r="EI133">
        <v>4525850</v>
      </c>
      <c r="EJ133">
        <v>3793223</v>
      </c>
      <c r="EK133">
        <v>4275461</v>
      </c>
      <c r="EL133">
        <v>3610504</v>
      </c>
      <c r="EM133">
        <v>4064418</v>
      </c>
      <c r="EN133">
        <v>3824652</v>
      </c>
      <c r="EO133">
        <v>3824652</v>
      </c>
      <c r="EP133">
        <v>3824652</v>
      </c>
      <c r="EQ133">
        <v>3824652</v>
      </c>
      <c r="ER133">
        <v>3654463</v>
      </c>
      <c r="ES133">
        <v>3654463</v>
      </c>
      <c r="ET133">
        <v>3654463</v>
      </c>
      <c r="EU133">
        <v>3654463</v>
      </c>
      <c r="EV133">
        <v>3910887</v>
      </c>
      <c r="EW133">
        <v>3592856</v>
      </c>
      <c r="EX133">
        <v>3335390</v>
      </c>
      <c r="EY133">
        <v>3910887</v>
      </c>
      <c r="EZ133">
        <v>3592856</v>
      </c>
      <c r="FA133">
        <v>3335390</v>
      </c>
      <c r="FB133">
        <v>3910887</v>
      </c>
      <c r="FC133">
        <v>3592856</v>
      </c>
      <c r="FD133">
        <v>3335390</v>
      </c>
      <c r="FE133">
        <v>3910887</v>
      </c>
      <c r="FF133">
        <v>3592856</v>
      </c>
      <c r="FG133">
        <v>3335390</v>
      </c>
      <c r="FH133">
        <v>2564194</v>
      </c>
      <c r="FI133">
        <v>2653214</v>
      </c>
      <c r="FJ133">
        <v>2642438</v>
      </c>
      <c r="FK133">
        <v>2564194</v>
      </c>
      <c r="FL133">
        <v>2653214</v>
      </c>
      <c r="FM133">
        <v>2642438</v>
      </c>
      <c r="FN133">
        <v>2564194</v>
      </c>
      <c r="FO133">
        <v>2653214</v>
      </c>
      <c r="FP133">
        <v>2642438</v>
      </c>
      <c r="FQ133">
        <v>2513316</v>
      </c>
      <c r="FR133">
        <v>2513316</v>
      </c>
      <c r="FS133">
        <v>2584836</v>
      </c>
      <c r="FT133">
        <v>2425293</v>
      </c>
      <c r="FU133">
        <v>2513316</v>
      </c>
      <c r="FV133">
        <v>3469887</v>
      </c>
      <c r="FW133">
        <v>3469887</v>
      </c>
      <c r="FX133">
        <v>3469887</v>
      </c>
      <c r="FY133">
        <v>3469887</v>
      </c>
      <c r="FZ133">
        <v>5194384</v>
      </c>
      <c r="GA133">
        <v>5194384</v>
      </c>
      <c r="GB133">
        <v>5194384</v>
      </c>
      <c r="GC133">
        <v>5194384</v>
      </c>
      <c r="GD133">
        <v>6788573</v>
      </c>
      <c r="GE133">
        <v>6788573</v>
      </c>
      <c r="GF133">
        <v>6788573</v>
      </c>
      <c r="GG133">
        <v>6788573</v>
      </c>
      <c r="GH133">
        <v>2352957</v>
      </c>
      <c r="GI133">
        <v>2352957</v>
      </c>
      <c r="GJ133">
        <v>2352957</v>
      </c>
      <c r="GK133">
        <v>2538281</v>
      </c>
      <c r="GL133">
        <v>2538281</v>
      </c>
      <c r="GM133">
        <v>2538281</v>
      </c>
      <c r="GN133">
        <v>202100</v>
      </c>
      <c r="GO133">
        <v>202100</v>
      </c>
      <c r="GQ133">
        <v>1986</v>
      </c>
      <c r="GR133">
        <f t="shared" si="6"/>
        <v>3185864</v>
      </c>
      <c r="GS133">
        <f t="shared" si="7"/>
        <v>196</v>
      </c>
      <c r="GT133">
        <f t="shared" si="8"/>
        <v>1263205</v>
      </c>
      <c r="GU133">
        <f t="shared" si="9"/>
        <v>90228.928571428565</v>
      </c>
      <c r="GV133">
        <f t="shared" si="10"/>
        <v>3366321.8571428573</v>
      </c>
      <c r="GW133">
        <f t="shared" si="11"/>
        <v>3005406.1428571427</v>
      </c>
    </row>
    <row r="134" spans="1:205" x14ac:dyDescent="0.25">
      <c r="A134">
        <v>1987</v>
      </c>
      <c r="B134">
        <v>3647885</v>
      </c>
      <c r="C134">
        <v>3647885</v>
      </c>
      <c r="D134">
        <v>3647885</v>
      </c>
      <c r="E134">
        <v>4305930</v>
      </c>
      <c r="F134">
        <v>4011664</v>
      </c>
      <c r="G134">
        <v>3756263</v>
      </c>
      <c r="H134">
        <v>3646560</v>
      </c>
      <c r="I134">
        <v>4001901</v>
      </c>
      <c r="J134">
        <v>3799430</v>
      </c>
      <c r="K134">
        <v>4305930</v>
      </c>
      <c r="L134">
        <v>4011664</v>
      </c>
      <c r="M134">
        <v>3756263</v>
      </c>
      <c r="N134">
        <v>3646560</v>
      </c>
      <c r="O134">
        <v>4001901</v>
      </c>
      <c r="P134">
        <v>3799430</v>
      </c>
      <c r="Q134">
        <v>4305930</v>
      </c>
      <c r="R134">
        <v>4011664</v>
      </c>
      <c r="S134">
        <v>3756263</v>
      </c>
      <c r="T134">
        <v>3646560</v>
      </c>
      <c r="U134">
        <v>4001901</v>
      </c>
      <c r="V134">
        <v>3799430</v>
      </c>
      <c r="W134">
        <v>4305930</v>
      </c>
      <c r="X134">
        <v>4011664</v>
      </c>
      <c r="Y134">
        <v>3756263</v>
      </c>
      <c r="Z134">
        <v>3646560</v>
      </c>
      <c r="AA134">
        <v>4001901</v>
      </c>
      <c r="AB134">
        <v>3799430</v>
      </c>
      <c r="AC134">
        <v>3997872</v>
      </c>
      <c r="AD134">
        <v>3997872</v>
      </c>
      <c r="AE134">
        <v>3764557</v>
      </c>
      <c r="AF134">
        <v>4045583</v>
      </c>
      <c r="AG134">
        <v>3764557</v>
      </c>
      <c r="AH134">
        <v>4045583</v>
      </c>
      <c r="AI134">
        <v>3764557</v>
      </c>
      <c r="AJ134">
        <v>4045583</v>
      </c>
      <c r="AK134">
        <v>3871721</v>
      </c>
      <c r="AL134">
        <v>3764557</v>
      </c>
      <c r="AM134">
        <v>4045583</v>
      </c>
      <c r="AN134">
        <v>4907409</v>
      </c>
      <c r="AO134">
        <v>4907409</v>
      </c>
      <c r="AP134">
        <v>4907409</v>
      </c>
      <c r="AQ134">
        <v>4168777</v>
      </c>
      <c r="AR134">
        <v>4493847</v>
      </c>
      <c r="AS134">
        <v>3882199</v>
      </c>
      <c r="AT134">
        <v>4149170</v>
      </c>
      <c r="AU134">
        <v>1510875</v>
      </c>
      <c r="AV134">
        <v>1482340</v>
      </c>
      <c r="AW134">
        <v>1509560</v>
      </c>
      <c r="AX134">
        <v>1522349</v>
      </c>
      <c r="AY134">
        <v>1363360</v>
      </c>
      <c r="AZ134">
        <v>1538187</v>
      </c>
      <c r="BA134">
        <v>1361688</v>
      </c>
      <c r="BB134">
        <v>1425905</v>
      </c>
      <c r="BC134">
        <v>1402383</v>
      </c>
      <c r="BD134">
        <v>1494293</v>
      </c>
      <c r="BE134">
        <v>1510875</v>
      </c>
      <c r="BF134">
        <v>1482340</v>
      </c>
      <c r="BG134">
        <v>1509560</v>
      </c>
      <c r="BH134">
        <v>1522349</v>
      </c>
      <c r="BI134">
        <v>1363360</v>
      </c>
      <c r="BJ134">
        <v>1538187</v>
      </c>
      <c r="BK134">
        <v>1361688</v>
      </c>
      <c r="BL134">
        <v>1425905</v>
      </c>
      <c r="BM134">
        <v>1402383</v>
      </c>
      <c r="BN134">
        <v>1494293</v>
      </c>
      <c r="BO134">
        <v>1510875</v>
      </c>
      <c r="BP134">
        <v>1482340</v>
      </c>
      <c r="BQ134">
        <v>1509560</v>
      </c>
      <c r="BR134">
        <v>1522349</v>
      </c>
      <c r="BS134">
        <v>1363360</v>
      </c>
      <c r="BT134">
        <v>1538187</v>
      </c>
      <c r="BU134">
        <v>1361688</v>
      </c>
      <c r="BV134">
        <v>1425905</v>
      </c>
      <c r="BW134">
        <v>1402383</v>
      </c>
      <c r="BX134">
        <v>1494293</v>
      </c>
      <c r="BY134">
        <v>1510875</v>
      </c>
      <c r="BZ134">
        <v>1482340</v>
      </c>
      <c r="CA134">
        <v>1509560</v>
      </c>
      <c r="CB134">
        <v>1522349</v>
      </c>
      <c r="CC134">
        <v>1363360</v>
      </c>
      <c r="CD134">
        <v>1538187</v>
      </c>
      <c r="CE134">
        <v>1361688</v>
      </c>
      <c r="CF134">
        <v>1425905</v>
      </c>
      <c r="CG134">
        <v>1402383</v>
      </c>
      <c r="CH134">
        <v>1494293</v>
      </c>
      <c r="CI134">
        <v>3443318</v>
      </c>
      <c r="CJ134">
        <v>3372131</v>
      </c>
      <c r="CK134">
        <v>3404706</v>
      </c>
      <c r="CL134">
        <v>3519827</v>
      </c>
      <c r="CM134">
        <v>3701230</v>
      </c>
      <c r="CN134">
        <v>3443318</v>
      </c>
      <c r="CO134">
        <v>3372131</v>
      </c>
      <c r="CP134">
        <v>3404706</v>
      </c>
      <c r="CQ134">
        <v>3519827</v>
      </c>
      <c r="CR134">
        <v>3701230</v>
      </c>
      <c r="CS134">
        <v>3443318</v>
      </c>
      <c r="CT134">
        <v>3372131</v>
      </c>
      <c r="CU134">
        <v>3404706</v>
      </c>
      <c r="CV134">
        <v>3519827</v>
      </c>
      <c r="CW134">
        <v>3701230</v>
      </c>
      <c r="CX134">
        <v>3657265</v>
      </c>
      <c r="CY134">
        <v>3657265</v>
      </c>
      <c r="CZ134">
        <v>3657265</v>
      </c>
      <c r="DA134">
        <v>1966692</v>
      </c>
      <c r="DB134">
        <v>2005743</v>
      </c>
      <c r="DC134">
        <v>1945210</v>
      </c>
      <c r="DD134">
        <v>1966692</v>
      </c>
      <c r="DE134">
        <v>2005743</v>
      </c>
      <c r="DF134">
        <v>1945210</v>
      </c>
      <c r="DG134">
        <v>1966692</v>
      </c>
      <c r="DH134">
        <v>2005743</v>
      </c>
      <c r="DI134">
        <v>1945210</v>
      </c>
      <c r="DJ134">
        <v>1966692</v>
      </c>
      <c r="DK134">
        <v>2005743</v>
      </c>
      <c r="DL134">
        <v>1945210</v>
      </c>
      <c r="DM134">
        <v>4841013</v>
      </c>
      <c r="DN134">
        <v>5433798</v>
      </c>
      <c r="DO134">
        <v>3596126</v>
      </c>
      <c r="DP134">
        <v>4841013</v>
      </c>
      <c r="DQ134">
        <v>3793098</v>
      </c>
      <c r="DR134">
        <v>4791005</v>
      </c>
      <c r="DS134">
        <v>4642777</v>
      </c>
      <c r="DT134">
        <v>4900068</v>
      </c>
      <c r="DU134">
        <v>5433798</v>
      </c>
      <c r="DV134">
        <v>4472764</v>
      </c>
      <c r="DW134">
        <v>4686413</v>
      </c>
      <c r="DX134">
        <v>4625990</v>
      </c>
      <c r="DY134">
        <v>4778017</v>
      </c>
      <c r="DZ134">
        <v>3596126</v>
      </c>
      <c r="EA134">
        <v>3892224</v>
      </c>
      <c r="EB134">
        <v>3733907</v>
      </c>
      <c r="EC134">
        <v>3941961</v>
      </c>
      <c r="ED134">
        <v>3257955</v>
      </c>
      <c r="EE134">
        <v>4841013</v>
      </c>
      <c r="EF134">
        <v>5433798</v>
      </c>
      <c r="EG134">
        <v>3596126</v>
      </c>
      <c r="EH134">
        <v>4841013</v>
      </c>
      <c r="EI134">
        <v>5433798</v>
      </c>
      <c r="EJ134">
        <v>3596126</v>
      </c>
      <c r="EK134">
        <v>4751611</v>
      </c>
      <c r="EL134">
        <v>3598859</v>
      </c>
      <c r="EM134">
        <v>3972677</v>
      </c>
      <c r="EN134">
        <v>3901788</v>
      </c>
      <c r="EO134">
        <v>3901788</v>
      </c>
      <c r="EP134">
        <v>3901788</v>
      </c>
      <c r="EQ134">
        <v>3901788</v>
      </c>
      <c r="ER134">
        <v>3528680</v>
      </c>
      <c r="ES134">
        <v>3528680</v>
      </c>
      <c r="ET134">
        <v>3528680</v>
      </c>
      <c r="EU134">
        <v>3528680</v>
      </c>
      <c r="EV134">
        <v>3555829</v>
      </c>
      <c r="EW134">
        <v>3401148</v>
      </c>
      <c r="EX134">
        <v>3461788</v>
      </c>
      <c r="EY134">
        <v>3555829</v>
      </c>
      <c r="EZ134">
        <v>3401148</v>
      </c>
      <c r="FA134">
        <v>3461788</v>
      </c>
      <c r="FB134">
        <v>3555829</v>
      </c>
      <c r="FC134">
        <v>3401148</v>
      </c>
      <c r="FD134">
        <v>3461788</v>
      </c>
      <c r="FE134">
        <v>3555829</v>
      </c>
      <c r="FF134">
        <v>3401148</v>
      </c>
      <c r="FG134">
        <v>3461788</v>
      </c>
      <c r="FH134">
        <v>2532201</v>
      </c>
      <c r="FI134">
        <v>2563208</v>
      </c>
      <c r="FJ134">
        <v>2530981</v>
      </c>
      <c r="FK134">
        <v>2532201</v>
      </c>
      <c r="FL134">
        <v>2563208</v>
      </c>
      <c r="FM134">
        <v>2530981</v>
      </c>
      <c r="FN134">
        <v>2532201</v>
      </c>
      <c r="FO134">
        <v>2563208</v>
      </c>
      <c r="FP134">
        <v>2530981</v>
      </c>
      <c r="FQ134">
        <v>2508661</v>
      </c>
      <c r="FR134">
        <v>2508661</v>
      </c>
      <c r="FS134">
        <v>2473938</v>
      </c>
      <c r="FT134">
        <v>2415334</v>
      </c>
      <c r="FU134">
        <v>2508661</v>
      </c>
      <c r="FV134">
        <v>2971745</v>
      </c>
      <c r="FW134">
        <v>2971745</v>
      </c>
      <c r="FX134">
        <v>2971745</v>
      </c>
      <c r="FY134">
        <v>2971745</v>
      </c>
      <c r="FZ134">
        <v>6054728</v>
      </c>
      <c r="GA134">
        <v>6054728</v>
      </c>
      <c r="GB134">
        <v>6054728</v>
      </c>
      <c r="GC134">
        <v>6054728</v>
      </c>
      <c r="GD134">
        <v>4581828</v>
      </c>
      <c r="GE134">
        <v>4581828</v>
      </c>
      <c r="GF134">
        <v>4581828</v>
      </c>
      <c r="GG134">
        <v>4581828</v>
      </c>
      <c r="GH134">
        <v>2302848</v>
      </c>
      <c r="GI134">
        <v>2302848</v>
      </c>
      <c r="GJ134">
        <v>2302848</v>
      </c>
      <c r="GK134">
        <v>2539947</v>
      </c>
      <c r="GL134">
        <v>2539947</v>
      </c>
      <c r="GM134">
        <v>2539947</v>
      </c>
      <c r="GN134">
        <v>290923</v>
      </c>
      <c r="GO134">
        <v>290923</v>
      </c>
      <c r="GQ134">
        <v>1987</v>
      </c>
      <c r="GR134">
        <f t="shared" si="6"/>
        <v>3165931</v>
      </c>
      <c r="GS134">
        <f t="shared" si="7"/>
        <v>196</v>
      </c>
      <c r="GT134">
        <f t="shared" si="8"/>
        <v>1233649</v>
      </c>
      <c r="GU134">
        <f t="shared" si="9"/>
        <v>88117.78571428571</v>
      </c>
      <c r="GV134">
        <f t="shared" si="10"/>
        <v>3342166.5714285714</v>
      </c>
      <c r="GW134">
        <f t="shared" si="11"/>
        <v>2989695.4285714286</v>
      </c>
    </row>
    <row r="135" spans="1:205" x14ac:dyDescent="0.25">
      <c r="A135">
        <v>1988</v>
      </c>
      <c r="B135">
        <v>3876153</v>
      </c>
      <c r="C135">
        <v>3876153</v>
      </c>
      <c r="D135">
        <v>3876153</v>
      </c>
      <c r="E135">
        <v>3725569</v>
      </c>
      <c r="F135">
        <v>3815789</v>
      </c>
      <c r="G135">
        <v>3785842</v>
      </c>
      <c r="H135">
        <v>3872301</v>
      </c>
      <c r="I135">
        <v>3956535</v>
      </c>
      <c r="J135">
        <v>3456361</v>
      </c>
      <c r="K135">
        <v>3725569</v>
      </c>
      <c r="L135">
        <v>3815789</v>
      </c>
      <c r="M135">
        <v>3785842</v>
      </c>
      <c r="N135">
        <v>3872301</v>
      </c>
      <c r="O135">
        <v>3956535</v>
      </c>
      <c r="P135">
        <v>3456361</v>
      </c>
      <c r="Q135">
        <v>3725569</v>
      </c>
      <c r="R135">
        <v>3815789</v>
      </c>
      <c r="S135">
        <v>3785842</v>
      </c>
      <c r="T135">
        <v>3872301</v>
      </c>
      <c r="U135">
        <v>3956535</v>
      </c>
      <c r="V135">
        <v>3456361</v>
      </c>
      <c r="W135">
        <v>3725569</v>
      </c>
      <c r="X135">
        <v>3815789</v>
      </c>
      <c r="Y135">
        <v>3785842</v>
      </c>
      <c r="Z135">
        <v>3872301</v>
      </c>
      <c r="AA135">
        <v>3956535</v>
      </c>
      <c r="AB135">
        <v>3456361</v>
      </c>
      <c r="AC135">
        <v>4166503</v>
      </c>
      <c r="AD135">
        <v>4166503</v>
      </c>
      <c r="AE135">
        <v>3816680</v>
      </c>
      <c r="AF135">
        <v>3632318</v>
      </c>
      <c r="AG135">
        <v>3816680</v>
      </c>
      <c r="AH135">
        <v>3632318</v>
      </c>
      <c r="AI135">
        <v>3816680</v>
      </c>
      <c r="AJ135">
        <v>3632318</v>
      </c>
      <c r="AK135">
        <v>3638288</v>
      </c>
      <c r="AL135">
        <v>3816680</v>
      </c>
      <c r="AM135">
        <v>3632318</v>
      </c>
      <c r="AN135">
        <v>4353906</v>
      </c>
      <c r="AO135">
        <v>4353906</v>
      </c>
      <c r="AP135">
        <v>4353906</v>
      </c>
      <c r="AQ135">
        <v>4240591</v>
      </c>
      <c r="AR135">
        <v>3672443</v>
      </c>
      <c r="AS135">
        <v>4164949</v>
      </c>
      <c r="AT135">
        <v>4028052</v>
      </c>
      <c r="AU135">
        <v>1410279</v>
      </c>
      <c r="AV135">
        <v>1452428</v>
      </c>
      <c r="AW135">
        <v>1442879</v>
      </c>
      <c r="AX135">
        <v>1445338</v>
      </c>
      <c r="AY135">
        <v>1524599</v>
      </c>
      <c r="AZ135">
        <v>1517161</v>
      </c>
      <c r="BA135">
        <v>1451469</v>
      </c>
      <c r="BB135">
        <v>1419397</v>
      </c>
      <c r="BC135">
        <v>1487385</v>
      </c>
      <c r="BD135">
        <v>1599148</v>
      </c>
      <c r="BE135">
        <v>1410279</v>
      </c>
      <c r="BF135">
        <v>1452428</v>
      </c>
      <c r="BG135">
        <v>1442879</v>
      </c>
      <c r="BH135">
        <v>1445338</v>
      </c>
      <c r="BI135">
        <v>1524599</v>
      </c>
      <c r="BJ135">
        <v>1517161</v>
      </c>
      <c r="BK135">
        <v>1451469</v>
      </c>
      <c r="BL135">
        <v>1419397</v>
      </c>
      <c r="BM135">
        <v>1487385</v>
      </c>
      <c r="BN135">
        <v>1599148</v>
      </c>
      <c r="BO135">
        <v>1410279</v>
      </c>
      <c r="BP135">
        <v>1452428</v>
      </c>
      <c r="BQ135">
        <v>1442879</v>
      </c>
      <c r="BR135">
        <v>1445338</v>
      </c>
      <c r="BS135">
        <v>1524599</v>
      </c>
      <c r="BT135">
        <v>1517161</v>
      </c>
      <c r="BU135">
        <v>1451469</v>
      </c>
      <c r="BV135">
        <v>1419397</v>
      </c>
      <c r="BW135">
        <v>1487385</v>
      </c>
      <c r="BX135">
        <v>1599148</v>
      </c>
      <c r="BY135">
        <v>1410279</v>
      </c>
      <c r="BZ135">
        <v>1452428</v>
      </c>
      <c r="CA135">
        <v>1442879</v>
      </c>
      <c r="CB135">
        <v>1445338</v>
      </c>
      <c r="CC135">
        <v>1524599</v>
      </c>
      <c r="CD135">
        <v>1517161</v>
      </c>
      <c r="CE135">
        <v>1451469</v>
      </c>
      <c r="CF135">
        <v>1419397</v>
      </c>
      <c r="CG135">
        <v>1487385</v>
      </c>
      <c r="CH135">
        <v>1599148</v>
      </c>
      <c r="CI135">
        <v>3898720</v>
      </c>
      <c r="CJ135">
        <v>3095289</v>
      </c>
      <c r="CK135">
        <v>3483212</v>
      </c>
      <c r="CL135">
        <v>3421999</v>
      </c>
      <c r="CM135">
        <v>3462351</v>
      </c>
      <c r="CN135">
        <v>3898720</v>
      </c>
      <c r="CO135">
        <v>3095289</v>
      </c>
      <c r="CP135">
        <v>3483212</v>
      </c>
      <c r="CQ135">
        <v>3421999</v>
      </c>
      <c r="CR135">
        <v>3462351</v>
      </c>
      <c r="CS135">
        <v>3898720</v>
      </c>
      <c r="CT135">
        <v>3095289</v>
      </c>
      <c r="CU135">
        <v>3483212</v>
      </c>
      <c r="CV135">
        <v>3421999</v>
      </c>
      <c r="CW135">
        <v>3462351</v>
      </c>
      <c r="CX135">
        <v>3577050</v>
      </c>
      <c r="CY135">
        <v>3577050</v>
      </c>
      <c r="CZ135">
        <v>3577050</v>
      </c>
      <c r="DA135">
        <v>1958240</v>
      </c>
      <c r="DB135">
        <v>2013514</v>
      </c>
      <c r="DC135">
        <v>1935981</v>
      </c>
      <c r="DD135">
        <v>1958240</v>
      </c>
      <c r="DE135">
        <v>2013514</v>
      </c>
      <c r="DF135">
        <v>1935981</v>
      </c>
      <c r="DG135">
        <v>1958240</v>
      </c>
      <c r="DH135">
        <v>2013514</v>
      </c>
      <c r="DI135">
        <v>1935981</v>
      </c>
      <c r="DJ135">
        <v>1958240</v>
      </c>
      <c r="DK135">
        <v>2013514</v>
      </c>
      <c r="DL135">
        <v>1935981</v>
      </c>
      <c r="DM135">
        <v>4240789</v>
      </c>
      <c r="DN135">
        <v>4308268</v>
      </c>
      <c r="DO135">
        <v>3572210</v>
      </c>
      <c r="DP135">
        <v>4240789</v>
      </c>
      <c r="DQ135">
        <v>4819828</v>
      </c>
      <c r="DR135">
        <v>3977246</v>
      </c>
      <c r="DS135">
        <v>4277938</v>
      </c>
      <c r="DT135">
        <v>4209911</v>
      </c>
      <c r="DU135">
        <v>4308268</v>
      </c>
      <c r="DV135">
        <v>4113193</v>
      </c>
      <c r="DW135">
        <v>4772820</v>
      </c>
      <c r="DX135">
        <v>4634811</v>
      </c>
      <c r="DY135">
        <v>4848614</v>
      </c>
      <c r="DZ135">
        <v>3572210</v>
      </c>
      <c r="EA135">
        <v>3825423</v>
      </c>
      <c r="EB135">
        <v>3848428</v>
      </c>
      <c r="EC135">
        <v>3904202</v>
      </c>
      <c r="ED135">
        <v>3476593</v>
      </c>
      <c r="EE135">
        <v>4240789</v>
      </c>
      <c r="EF135">
        <v>4308268</v>
      </c>
      <c r="EG135">
        <v>3572210</v>
      </c>
      <c r="EH135">
        <v>4240789</v>
      </c>
      <c r="EI135">
        <v>4308268</v>
      </c>
      <c r="EJ135">
        <v>3572210</v>
      </c>
      <c r="EK135">
        <v>4896910</v>
      </c>
      <c r="EL135">
        <v>3990210</v>
      </c>
      <c r="EM135">
        <v>4001009</v>
      </c>
      <c r="EN135">
        <v>3888211</v>
      </c>
      <c r="EO135">
        <v>3888211</v>
      </c>
      <c r="EP135">
        <v>3888211</v>
      </c>
      <c r="EQ135">
        <v>3888211</v>
      </c>
      <c r="ER135">
        <v>3617424</v>
      </c>
      <c r="ES135">
        <v>3617424</v>
      </c>
      <c r="ET135">
        <v>3617424</v>
      </c>
      <c r="EU135">
        <v>3617424</v>
      </c>
      <c r="EV135">
        <v>3508541</v>
      </c>
      <c r="EW135">
        <v>3717784</v>
      </c>
      <c r="EX135">
        <v>3583202</v>
      </c>
      <c r="EY135">
        <v>3508541</v>
      </c>
      <c r="EZ135">
        <v>3717784</v>
      </c>
      <c r="FA135">
        <v>3583202</v>
      </c>
      <c r="FB135">
        <v>3508541</v>
      </c>
      <c r="FC135">
        <v>3717784</v>
      </c>
      <c r="FD135">
        <v>3583202</v>
      </c>
      <c r="FE135">
        <v>3508541</v>
      </c>
      <c r="FF135">
        <v>3717784</v>
      </c>
      <c r="FG135">
        <v>3583202</v>
      </c>
      <c r="FH135">
        <v>2514771</v>
      </c>
      <c r="FI135">
        <v>2628544</v>
      </c>
      <c r="FJ135">
        <v>2419016</v>
      </c>
      <c r="FK135">
        <v>2514771</v>
      </c>
      <c r="FL135">
        <v>2628544</v>
      </c>
      <c r="FM135">
        <v>2419016</v>
      </c>
      <c r="FN135">
        <v>2514771</v>
      </c>
      <c r="FO135">
        <v>2628544</v>
      </c>
      <c r="FP135">
        <v>2419016</v>
      </c>
      <c r="FQ135">
        <v>2417740</v>
      </c>
      <c r="FR135">
        <v>2417740</v>
      </c>
      <c r="FS135">
        <v>2434652</v>
      </c>
      <c r="FT135">
        <v>2486855</v>
      </c>
      <c r="FU135">
        <v>2417740</v>
      </c>
      <c r="FV135">
        <v>3171339</v>
      </c>
      <c r="FW135">
        <v>3171339</v>
      </c>
      <c r="FX135">
        <v>3171339</v>
      </c>
      <c r="FY135">
        <v>3171339</v>
      </c>
      <c r="FZ135">
        <v>5024874</v>
      </c>
      <c r="GA135">
        <v>5024874</v>
      </c>
      <c r="GB135">
        <v>5024874</v>
      </c>
      <c r="GC135">
        <v>5024874</v>
      </c>
      <c r="GD135">
        <v>5041388</v>
      </c>
      <c r="GE135">
        <v>5041388</v>
      </c>
      <c r="GF135">
        <v>5041388</v>
      </c>
      <c r="GG135">
        <v>5041388</v>
      </c>
      <c r="GH135">
        <v>2399074</v>
      </c>
      <c r="GI135">
        <v>2399074</v>
      </c>
      <c r="GJ135">
        <v>2399074</v>
      </c>
      <c r="GK135">
        <v>2508198</v>
      </c>
      <c r="GL135">
        <v>2508198</v>
      </c>
      <c r="GM135">
        <v>2508198</v>
      </c>
      <c r="GN135">
        <v>328344</v>
      </c>
      <c r="GO135">
        <v>328344</v>
      </c>
      <c r="GQ135">
        <v>1988</v>
      </c>
      <c r="GR135">
        <f t="shared" si="6"/>
        <v>3096907</v>
      </c>
      <c r="GS135">
        <f t="shared" si="7"/>
        <v>196</v>
      </c>
      <c r="GT135">
        <f t="shared" si="8"/>
        <v>1123380</v>
      </c>
      <c r="GU135">
        <f t="shared" si="9"/>
        <v>80241.428571428565</v>
      </c>
      <c r="GV135">
        <f t="shared" si="10"/>
        <v>3257389.8571428573</v>
      </c>
      <c r="GW135">
        <f t="shared" si="11"/>
        <v>2936424.1428571427</v>
      </c>
    </row>
    <row r="136" spans="1:205" x14ac:dyDescent="0.25">
      <c r="A136">
        <v>1989</v>
      </c>
      <c r="B136">
        <v>3047031</v>
      </c>
      <c r="C136">
        <v>3047031</v>
      </c>
      <c r="D136">
        <v>3047031</v>
      </c>
      <c r="E136">
        <v>3960405</v>
      </c>
      <c r="F136">
        <v>3711173</v>
      </c>
      <c r="G136">
        <v>4088721</v>
      </c>
      <c r="H136">
        <v>4130842</v>
      </c>
      <c r="I136">
        <v>3718427</v>
      </c>
      <c r="J136">
        <v>3512512</v>
      </c>
      <c r="K136">
        <v>3960405</v>
      </c>
      <c r="L136">
        <v>3711173</v>
      </c>
      <c r="M136">
        <v>4088721</v>
      </c>
      <c r="N136">
        <v>4130842</v>
      </c>
      <c r="O136">
        <v>3718427</v>
      </c>
      <c r="P136">
        <v>3512512</v>
      </c>
      <c r="Q136">
        <v>3960405</v>
      </c>
      <c r="R136">
        <v>3711173</v>
      </c>
      <c r="S136">
        <v>4088721</v>
      </c>
      <c r="T136">
        <v>4130842</v>
      </c>
      <c r="U136">
        <v>3718427</v>
      </c>
      <c r="V136">
        <v>3512512</v>
      </c>
      <c r="W136">
        <v>3960405</v>
      </c>
      <c r="X136">
        <v>3711173</v>
      </c>
      <c r="Y136">
        <v>4088721</v>
      </c>
      <c r="Z136">
        <v>4130842</v>
      </c>
      <c r="AA136">
        <v>3718427</v>
      </c>
      <c r="AB136">
        <v>3512512</v>
      </c>
      <c r="AC136">
        <v>3775029</v>
      </c>
      <c r="AD136">
        <v>3775029</v>
      </c>
      <c r="AE136">
        <v>3799232</v>
      </c>
      <c r="AF136">
        <v>3567929</v>
      </c>
      <c r="AG136">
        <v>3799232</v>
      </c>
      <c r="AH136">
        <v>3567929</v>
      </c>
      <c r="AI136">
        <v>3799232</v>
      </c>
      <c r="AJ136">
        <v>3567929</v>
      </c>
      <c r="AK136">
        <v>4247419</v>
      </c>
      <c r="AL136">
        <v>3799232</v>
      </c>
      <c r="AM136">
        <v>3567929</v>
      </c>
      <c r="AN136">
        <v>3943956</v>
      </c>
      <c r="AO136">
        <v>3943956</v>
      </c>
      <c r="AP136">
        <v>3943956</v>
      </c>
      <c r="AQ136">
        <v>4223509</v>
      </c>
      <c r="AR136">
        <v>4729534</v>
      </c>
      <c r="AS136">
        <v>4117169</v>
      </c>
      <c r="AT136">
        <v>4376056</v>
      </c>
      <c r="AU136">
        <v>1347846</v>
      </c>
      <c r="AV136">
        <v>1342565</v>
      </c>
      <c r="AW136">
        <v>1330220</v>
      </c>
      <c r="AX136">
        <v>1352654</v>
      </c>
      <c r="AY136">
        <v>1372283</v>
      </c>
      <c r="AZ136">
        <v>1448878</v>
      </c>
      <c r="BA136">
        <v>1470174</v>
      </c>
      <c r="BB136">
        <v>1412547</v>
      </c>
      <c r="BC136">
        <v>1387182</v>
      </c>
      <c r="BD136">
        <v>1494324</v>
      </c>
      <c r="BE136">
        <v>1347846</v>
      </c>
      <c r="BF136">
        <v>1342565</v>
      </c>
      <c r="BG136">
        <v>1330220</v>
      </c>
      <c r="BH136">
        <v>1352654</v>
      </c>
      <c r="BI136">
        <v>1372283</v>
      </c>
      <c r="BJ136">
        <v>1448878</v>
      </c>
      <c r="BK136">
        <v>1470174</v>
      </c>
      <c r="BL136">
        <v>1412547</v>
      </c>
      <c r="BM136">
        <v>1387182</v>
      </c>
      <c r="BN136">
        <v>1494324</v>
      </c>
      <c r="BO136">
        <v>1347846</v>
      </c>
      <c r="BP136">
        <v>1342565</v>
      </c>
      <c r="BQ136">
        <v>1330220</v>
      </c>
      <c r="BR136">
        <v>1352654</v>
      </c>
      <c r="BS136">
        <v>1372283</v>
      </c>
      <c r="BT136">
        <v>1448878</v>
      </c>
      <c r="BU136">
        <v>1470174</v>
      </c>
      <c r="BV136">
        <v>1412547</v>
      </c>
      <c r="BW136">
        <v>1387182</v>
      </c>
      <c r="BX136">
        <v>1494324</v>
      </c>
      <c r="BY136">
        <v>1347846</v>
      </c>
      <c r="BZ136">
        <v>1342565</v>
      </c>
      <c r="CA136">
        <v>1330220</v>
      </c>
      <c r="CB136">
        <v>1352654</v>
      </c>
      <c r="CC136">
        <v>1372283</v>
      </c>
      <c r="CD136">
        <v>1448878</v>
      </c>
      <c r="CE136">
        <v>1470174</v>
      </c>
      <c r="CF136">
        <v>1412547</v>
      </c>
      <c r="CG136">
        <v>1387182</v>
      </c>
      <c r="CH136">
        <v>1494324</v>
      </c>
      <c r="CI136">
        <v>3542461</v>
      </c>
      <c r="CJ136">
        <v>3456439</v>
      </c>
      <c r="CK136">
        <v>3434641</v>
      </c>
      <c r="CL136">
        <v>3579988</v>
      </c>
      <c r="CM136">
        <v>3286323</v>
      </c>
      <c r="CN136">
        <v>3542461</v>
      </c>
      <c r="CO136">
        <v>3456439</v>
      </c>
      <c r="CP136">
        <v>3434641</v>
      </c>
      <c r="CQ136">
        <v>3579988</v>
      </c>
      <c r="CR136">
        <v>3286323</v>
      </c>
      <c r="CS136">
        <v>3542461</v>
      </c>
      <c r="CT136">
        <v>3456439</v>
      </c>
      <c r="CU136">
        <v>3434641</v>
      </c>
      <c r="CV136">
        <v>3579988</v>
      </c>
      <c r="CW136">
        <v>3286323</v>
      </c>
      <c r="CX136">
        <v>3395967</v>
      </c>
      <c r="CY136">
        <v>3395967</v>
      </c>
      <c r="CZ136">
        <v>3395967</v>
      </c>
      <c r="DA136">
        <v>1930930</v>
      </c>
      <c r="DB136">
        <v>1955471</v>
      </c>
      <c r="DC136">
        <v>1962533</v>
      </c>
      <c r="DD136">
        <v>1930930</v>
      </c>
      <c r="DE136">
        <v>1955471</v>
      </c>
      <c r="DF136">
        <v>1962533</v>
      </c>
      <c r="DG136">
        <v>1930930</v>
      </c>
      <c r="DH136">
        <v>1955471</v>
      </c>
      <c r="DI136">
        <v>1962533</v>
      </c>
      <c r="DJ136">
        <v>1930930</v>
      </c>
      <c r="DK136">
        <v>1955471</v>
      </c>
      <c r="DL136">
        <v>1962533</v>
      </c>
      <c r="DM136">
        <v>4394279</v>
      </c>
      <c r="DN136">
        <v>4356482</v>
      </c>
      <c r="DO136">
        <v>4112867</v>
      </c>
      <c r="DP136">
        <v>4394279</v>
      </c>
      <c r="DQ136">
        <v>4696908</v>
      </c>
      <c r="DR136">
        <v>4150227</v>
      </c>
      <c r="DS136">
        <v>4498811</v>
      </c>
      <c r="DT136">
        <v>4645570</v>
      </c>
      <c r="DU136">
        <v>4356482</v>
      </c>
      <c r="DV136">
        <v>4556715</v>
      </c>
      <c r="DW136">
        <v>4689892</v>
      </c>
      <c r="DX136">
        <v>4366861</v>
      </c>
      <c r="DY136">
        <v>4336210</v>
      </c>
      <c r="DZ136">
        <v>4112867</v>
      </c>
      <c r="EA136">
        <v>3609148</v>
      </c>
      <c r="EB136">
        <v>3706500</v>
      </c>
      <c r="EC136">
        <v>4094605</v>
      </c>
      <c r="ED136">
        <v>3688762</v>
      </c>
      <c r="EE136">
        <v>4394279</v>
      </c>
      <c r="EF136">
        <v>4356482</v>
      </c>
      <c r="EG136">
        <v>4112867</v>
      </c>
      <c r="EH136">
        <v>4394279</v>
      </c>
      <c r="EI136">
        <v>4356482</v>
      </c>
      <c r="EJ136">
        <v>4112867</v>
      </c>
      <c r="EK136">
        <v>4638132</v>
      </c>
      <c r="EL136">
        <v>3444104</v>
      </c>
      <c r="EM136">
        <v>4090625</v>
      </c>
      <c r="EN136">
        <v>3596024</v>
      </c>
      <c r="EO136">
        <v>3596024</v>
      </c>
      <c r="EP136">
        <v>3596024</v>
      </c>
      <c r="EQ136">
        <v>3596024</v>
      </c>
      <c r="ER136">
        <v>3364551</v>
      </c>
      <c r="ES136">
        <v>3364551</v>
      </c>
      <c r="ET136">
        <v>3364551</v>
      </c>
      <c r="EU136">
        <v>3364551</v>
      </c>
      <c r="EV136">
        <v>3753683</v>
      </c>
      <c r="EW136">
        <v>3650873</v>
      </c>
      <c r="EX136">
        <v>3153480</v>
      </c>
      <c r="EY136">
        <v>3753683</v>
      </c>
      <c r="EZ136">
        <v>3650873</v>
      </c>
      <c r="FA136">
        <v>3153480</v>
      </c>
      <c r="FB136">
        <v>3753683</v>
      </c>
      <c r="FC136">
        <v>3650873</v>
      </c>
      <c r="FD136">
        <v>3153480</v>
      </c>
      <c r="FE136">
        <v>3753683</v>
      </c>
      <c r="FF136">
        <v>3650873</v>
      </c>
      <c r="FG136">
        <v>3153480</v>
      </c>
      <c r="FH136">
        <v>2444958</v>
      </c>
      <c r="FI136">
        <v>2560109</v>
      </c>
      <c r="FJ136">
        <v>2438235</v>
      </c>
      <c r="FK136">
        <v>2444958</v>
      </c>
      <c r="FL136">
        <v>2560109</v>
      </c>
      <c r="FM136">
        <v>2438235</v>
      </c>
      <c r="FN136">
        <v>2444958</v>
      </c>
      <c r="FO136">
        <v>2560109</v>
      </c>
      <c r="FP136">
        <v>2438235</v>
      </c>
      <c r="FQ136">
        <v>2426830</v>
      </c>
      <c r="FR136">
        <v>2426830</v>
      </c>
      <c r="FS136">
        <v>2466178</v>
      </c>
      <c r="FT136">
        <v>2462646</v>
      </c>
      <c r="FU136">
        <v>2426830</v>
      </c>
      <c r="FV136">
        <v>3099173</v>
      </c>
      <c r="FW136">
        <v>3099173</v>
      </c>
      <c r="FX136">
        <v>3099173</v>
      </c>
      <c r="FY136">
        <v>3099173</v>
      </c>
      <c r="FZ136">
        <v>4940906</v>
      </c>
      <c r="GA136">
        <v>4940906</v>
      </c>
      <c r="GB136">
        <v>4940906</v>
      </c>
      <c r="GC136">
        <v>4940906</v>
      </c>
      <c r="GD136">
        <v>5681940</v>
      </c>
      <c r="GE136">
        <v>5681940</v>
      </c>
      <c r="GF136">
        <v>5681940</v>
      </c>
      <c r="GG136">
        <v>5681940</v>
      </c>
      <c r="GH136">
        <v>2522047</v>
      </c>
      <c r="GI136">
        <v>2522047</v>
      </c>
      <c r="GJ136">
        <v>2522047</v>
      </c>
      <c r="GK136">
        <v>2511596</v>
      </c>
      <c r="GL136">
        <v>2511596</v>
      </c>
      <c r="GM136">
        <v>2511596</v>
      </c>
      <c r="GN136">
        <v>268097</v>
      </c>
      <c r="GO136">
        <v>268097</v>
      </c>
      <c r="GQ136">
        <v>1989</v>
      </c>
      <c r="GR136">
        <f t="shared" si="6"/>
        <v>3078051</v>
      </c>
      <c r="GS136">
        <f t="shared" si="7"/>
        <v>196</v>
      </c>
      <c r="GT136">
        <f t="shared" si="8"/>
        <v>1175646</v>
      </c>
      <c r="GU136">
        <f t="shared" si="9"/>
        <v>83974.71428571429</v>
      </c>
      <c r="GV136">
        <f t="shared" si="10"/>
        <v>3246000.4285714286</v>
      </c>
      <c r="GW136">
        <f t="shared" si="11"/>
        <v>2910101.5714285714</v>
      </c>
    </row>
    <row r="137" spans="1:205" x14ac:dyDescent="0.25">
      <c r="A137">
        <v>1990</v>
      </c>
      <c r="B137">
        <v>2720693</v>
      </c>
      <c r="C137">
        <v>2720693</v>
      </c>
      <c r="D137">
        <v>2720693</v>
      </c>
      <c r="E137">
        <v>3720683</v>
      </c>
      <c r="F137">
        <v>3938736</v>
      </c>
      <c r="G137">
        <v>3684684</v>
      </c>
      <c r="H137">
        <v>3897043</v>
      </c>
      <c r="I137">
        <v>3618617</v>
      </c>
      <c r="J137">
        <v>4080717</v>
      </c>
      <c r="K137">
        <v>3720683</v>
      </c>
      <c r="L137">
        <v>3938736</v>
      </c>
      <c r="M137">
        <v>3684684</v>
      </c>
      <c r="N137">
        <v>3897043</v>
      </c>
      <c r="O137">
        <v>3618617</v>
      </c>
      <c r="P137">
        <v>4080717</v>
      </c>
      <c r="Q137">
        <v>3720683</v>
      </c>
      <c r="R137">
        <v>3938736</v>
      </c>
      <c r="S137">
        <v>3684684</v>
      </c>
      <c r="T137">
        <v>3897043</v>
      </c>
      <c r="U137">
        <v>3618617</v>
      </c>
      <c r="V137">
        <v>4080717</v>
      </c>
      <c r="W137">
        <v>3720683</v>
      </c>
      <c r="X137">
        <v>3938736</v>
      </c>
      <c r="Y137">
        <v>3684684</v>
      </c>
      <c r="Z137">
        <v>3897043</v>
      </c>
      <c r="AA137">
        <v>3618617</v>
      </c>
      <c r="AB137">
        <v>4080717</v>
      </c>
      <c r="AC137">
        <v>3756245</v>
      </c>
      <c r="AD137">
        <v>3756245</v>
      </c>
      <c r="AE137">
        <v>4245725</v>
      </c>
      <c r="AF137">
        <v>3753526</v>
      </c>
      <c r="AG137">
        <v>4245725</v>
      </c>
      <c r="AH137">
        <v>3753526</v>
      </c>
      <c r="AI137">
        <v>4245725</v>
      </c>
      <c r="AJ137">
        <v>3753526</v>
      </c>
      <c r="AK137">
        <v>4224832</v>
      </c>
      <c r="AL137">
        <v>4245725</v>
      </c>
      <c r="AM137">
        <v>3753526</v>
      </c>
      <c r="AN137">
        <v>4239210</v>
      </c>
      <c r="AO137">
        <v>4239210</v>
      </c>
      <c r="AP137">
        <v>4239210</v>
      </c>
      <c r="AQ137">
        <v>4319879</v>
      </c>
      <c r="AR137">
        <v>4613672</v>
      </c>
      <c r="AS137">
        <v>3816503</v>
      </c>
      <c r="AT137">
        <v>4970369</v>
      </c>
      <c r="AU137">
        <v>1254198</v>
      </c>
      <c r="AV137">
        <v>1309589</v>
      </c>
      <c r="AW137">
        <v>1425109</v>
      </c>
      <c r="AX137">
        <v>1399329</v>
      </c>
      <c r="AY137">
        <v>1403363</v>
      </c>
      <c r="AZ137">
        <v>1395477</v>
      </c>
      <c r="BA137">
        <v>1494820</v>
      </c>
      <c r="BB137">
        <v>1429331</v>
      </c>
      <c r="BC137">
        <v>1385285</v>
      </c>
      <c r="BD137">
        <v>1506359</v>
      </c>
      <c r="BE137">
        <v>1254198</v>
      </c>
      <c r="BF137">
        <v>1309589</v>
      </c>
      <c r="BG137">
        <v>1425109</v>
      </c>
      <c r="BH137">
        <v>1399329</v>
      </c>
      <c r="BI137">
        <v>1403363</v>
      </c>
      <c r="BJ137">
        <v>1395477</v>
      </c>
      <c r="BK137">
        <v>1494820</v>
      </c>
      <c r="BL137">
        <v>1429331</v>
      </c>
      <c r="BM137">
        <v>1385285</v>
      </c>
      <c r="BN137">
        <v>1506359</v>
      </c>
      <c r="BO137">
        <v>1254198</v>
      </c>
      <c r="BP137">
        <v>1309589</v>
      </c>
      <c r="BQ137">
        <v>1425109</v>
      </c>
      <c r="BR137">
        <v>1399329</v>
      </c>
      <c r="BS137">
        <v>1403363</v>
      </c>
      <c r="BT137">
        <v>1395477</v>
      </c>
      <c r="BU137">
        <v>1494820</v>
      </c>
      <c r="BV137">
        <v>1429331</v>
      </c>
      <c r="BW137">
        <v>1385285</v>
      </c>
      <c r="BX137">
        <v>1506359</v>
      </c>
      <c r="BY137">
        <v>1254198</v>
      </c>
      <c r="BZ137">
        <v>1309589</v>
      </c>
      <c r="CA137">
        <v>1425109</v>
      </c>
      <c r="CB137">
        <v>1399329</v>
      </c>
      <c r="CC137">
        <v>1403363</v>
      </c>
      <c r="CD137">
        <v>1395477</v>
      </c>
      <c r="CE137">
        <v>1494820</v>
      </c>
      <c r="CF137">
        <v>1429331</v>
      </c>
      <c r="CG137">
        <v>1385285</v>
      </c>
      <c r="CH137">
        <v>1506359</v>
      </c>
      <c r="CI137">
        <v>3381396</v>
      </c>
      <c r="CJ137">
        <v>3469374</v>
      </c>
      <c r="CK137">
        <v>3093570</v>
      </c>
      <c r="CL137">
        <v>3604113</v>
      </c>
      <c r="CM137">
        <v>3719524</v>
      </c>
      <c r="CN137">
        <v>3381396</v>
      </c>
      <c r="CO137">
        <v>3469374</v>
      </c>
      <c r="CP137">
        <v>3093570</v>
      </c>
      <c r="CQ137">
        <v>3604113</v>
      </c>
      <c r="CR137">
        <v>3719524</v>
      </c>
      <c r="CS137">
        <v>3381396</v>
      </c>
      <c r="CT137">
        <v>3469374</v>
      </c>
      <c r="CU137">
        <v>3093570</v>
      </c>
      <c r="CV137">
        <v>3604113</v>
      </c>
      <c r="CW137">
        <v>3719524</v>
      </c>
      <c r="CX137">
        <v>3789391</v>
      </c>
      <c r="CY137">
        <v>3789391</v>
      </c>
      <c r="CZ137">
        <v>3789391</v>
      </c>
      <c r="DA137">
        <v>1926434</v>
      </c>
      <c r="DB137">
        <v>1949661</v>
      </c>
      <c r="DC137">
        <v>2000182</v>
      </c>
      <c r="DD137">
        <v>1926434</v>
      </c>
      <c r="DE137">
        <v>1949661</v>
      </c>
      <c r="DF137">
        <v>2000182</v>
      </c>
      <c r="DG137">
        <v>1926434</v>
      </c>
      <c r="DH137">
        <v>1949661</v>
      </c>
      <c r="DI137">
        <v>2000182</v>
      </c>
      <c r="DJ137">
        <v>1926434</v>
      </c>
      <c r="DK137">
        <v>1949661</v>
      </c>
      <c r="DL137">
        <v>2000182</v>
      </c>
      <c r="DM137">
        <v>3864376</v>
      </c>
      <c r="DN137">
        <v>4478035</v>
      </c>
      <c r="DO137">
        <v>4304985</v>
      </c>
      <c r="DP137">
        <v>3864376</v>
      </c>
      <c r="DQ137">
        <v>4482903</v>
      </c>
      <c r="DR137">
        <v>4235197</v>
      </c>
      <c r="DS137">
        <v>4327583</v>
      </c>
      <c r="DT137">
        <v>4070139</v>
      </c>
      <c r="DU137">
        <v>4478035</v>
      </c>
      <c r="DV137">
        <v>4334572</v>
      </c>
      <c r="DW137">
        <v>4402753</v>
      </c>
      <c r="DX137">
        <v>4219108</v>
      </c>
      <c r="DY137">
        <v>4668197</v>
      </c>
      <c r="DZ137">
        <v>4304985</v>
      </c>
      <c r="EA137">
        <v>3893751</v>
      </c>
      <c r="EB137">
        <v>3955434</v>
      </c>
      <c r="EC137">
        <v>3445123</v>
      </c>
      <c r="ED137">
        <v>3550852</v>
      </c>
      <c r="EE137">
        <v>3864376</v>
      </c>
      <c r="EF137">
        <v>4478035</v>
      </c>
      <c r="EG137">
        <v>4304985</v>
      </c>
      <c r="EH137">
        <v>3864376</v>
      </c>
      <c r="EI137">
        <v>4478035</v>
      </c>
      <c r="EJ137">
        <v>4304985</v>
      </c>
      <c r="EK137">
        <v>3812012</v>
      </c>
      <c r="EL137">
        <v>3498931</v>
      </c>
      <c r="EM137">
        <v>4016576</v>
      </c>
      <c r="EN137">
        <v>3210375</v>
      </c>
      <c r="EO137">
        <v>3210375</v>
      </c>
      <c r="EP137">
        <v>3210375</v>
      </c>
      <c r="EQ137">
        <v>3210375</v>
      </c>
      <c r="ER137">
        <v>3922268</v>
      </c>
      <c r="ES137">
        <v>3922268</v>
      </c>
      <c r="ET137">
        <v>3922268</v>
      </c>
      <c r="EU137">
        <v>3922268</v>
      </c>
      <c r="EV137">
        <v>3285443</v>
      </c>
      <c r="EW137">
        <v>3486979</v>
      </c>
      <c r="EX137">
        <v>3514261</v>
      </c>
      <c r="EY137">
        <v>3285443</v>
      </c>
      <c r="EZ137">
        <v>3486979</v>
      </c>
      <c r="FA137">
        <v>3514261</v>
      </c>
      <c r="FB137">
        <v>3285443</v>
      </c>
      <c r="FC137">
        <v>3486979</v>
      </c>
      <c r="FD137">
        <v>3514261</v>
      </c>
      <c r="FE137">
        <v>3285443</v>
      </c>
      <c r="FF137">
        <v>3486979</v>
      </c>
      <c r="FG137">
        <v>3514261</v>
      </c>
      <c r="FH137">
        <v>2556714</v>
      </c>
      <c r="FI137">
        <v>2554961</v>
      </c>
      <c r="FJ137">
        <v>2486186</v>
      </c>
      <c r="FK137">
        <v>2556714</v>
      </c>
      <c r="FL137">
        <v>2554961</v>
      </c>
      <c r="FM137">
        <v>2486186</v>
      </c>
      <c r="FN137">
        <v>2556714</v>
      </c>
      <c r="FO137">
        <v>2554961</v>
      </c>
      <c r="FP137">
        <v>2486186</v>
      </c>
      <c r="FQ137">
        <v>2536198</v>
      </c>
      <c r="FR137">
        <v>2536198</v>
      </c>
      <c r="FS137">
        <v>2379461</v>
      </c>
      <c r="FT137">
        <v>2449909</v>
      </c>
      <c r="FU137">
        <v>2536198</v>
      </c>
      <c r="FV137">
        <v>3263350</v>
      </c>
      <c r="FW137">
        <v>3263350</v>
      </c>
      <c r="FX137">
        <v>3263350</v>
      </c>
      <c r="FY137">
        <v>3263350</v>
      </c>
      <c r="FZ137">
        <v>4423896</v>
      </c>
      <c r="GA137">
        <v>4423896</v>
      </c>
      <c r="GB137">
        <v>4423896</v>
      </c>
      <c r="GC137">
        <v>4423896</v>
      </c>
      <c r="GD137">
        <v>5341006</v>
      </c>
      <c r="GE137">
        <v>5341006</v>
      </c>
      <c r="GF137">
        <v>5341006</v>
      </c>
      <c r="GG137">
        <v>5341006</v>
      </c>
      <c r="GH137">
        <v>2349019</v>
      </c>
      <c r="GI137">
        <v>2349019</v>
      </c>
      <c r="GJ137">
        <v>2349019</v>
      </c>
      <c r="GK137">
        <v>2524872</v>
      </c>
      <c r="GL137">
        <v>2524872</v>
      </c>
      <c r="GM137">
        <v>2524872</v>
      </c>
      <c r="GN137">
        <v>429000</v>
      </c>
      <c r="GO137">
        <v>429000</v>
      </c>
      <c r="GQ137">
        <v>1990</v>
      </c>
      <c r="GR137">
        <f t="shared" ref="GR137:GR200" si="12">ROUND(AVERAGE(B137:GO137),0)</f>
        <v>3065251</v>
      </c>
      <c r="GS137">
        <f t="shared" ref="GS137:GS200" si="13">COUNT(B137:GO137)</f>
        <v>196</v>
      </c>
      <c r="GT137">
        <f t="shared" ref="GT137:GT200" si="14">ROUND(STDEV(B137:GO137),0)</f>
        <v>1141741</v>
      </c>
      <c r="GU137">
        <f t="shared" ref="GU137:GU200" si="15">GT137/SQRT(GS137)</f>
        <v>81552.928571428565</v>
      </c>
      <c r="GV137">
        <f t="shared" ref="GV137:GV200" si="16">GR137+2*GU137</f>
        <v>3228356.8571428573</v>
      </c>
      <c r="GW137">
        <f t="shared" ref="GW137:GW200" si="17">GR137-2*GU137</f>
        <v>2902145.1428571427</v>
      </c>
    </row>
    <row r="138" spans="1:205" x14ac:dyDescent="0.25">
      <c r="A138">
        <v>1991</v>
      </c>
      <c r="B138">
        <v>4181134</v>
      </c>
      <c r="C138">
        <v>4181134</v>
      </c>
      <c r="D138">
        <v>4181134</v>
      </c>
      <c r="E138">
        <v>3453191</v>
      </c>
      <c r="F138">
        <v>3711785</v>
      </c>
      <c r="G138">
        <v>3860280</v>
      </c>
      <c r="H138">
        <v>3207417</v>
      </c>
      <c r="I138">
        <v>3298010</v>
      </c>
      <c r="J138">
        <v>3772458</v>
      </c>
      <c r="K138">
        <v>3453191</v>
      </c>
      <c r="L138">
        <v>3711785</v>
      </c>
      <c r="M138">
        <v>3860280</v>
      </c>
      <c r="N138">
        <v>3207417</v>
      </c>
      <c r="O138">
        <v>3298010</v>
      </c>
      <c r="P138">
        <v>3772458</v>
      </c>
      <c r="Q138">
        <v>3453191</v>
      </c>
      <c r="R138">
        <v>3711785</v>
      </c>
      <c r="S138">
        <v>3860280</v>
      </c>
      <c r="T138">
        <v>3207417</v>
      </c>
      <c r="U138">
        <v>3298010</v>
      </c>
      <c r="V138">
        <v>3772458</v>
      </c>
      <c r="W138">
        <v>3453191</v>
      </c>
      <c r="X138">
        <v>3711785</v>
      </c>
      <c r="Y138">
        <v>3860280</v>
      </c>
      <c r="Z138">
        <v>3207417</v>
      </c>
      <c r="AA138">
        <v>3298010</v>
      </c>
      <c r="AB138">
        <v>3772458</v>
      </c>
      <c r="AC138">
        <v>4014437</v>
      </c>
      <c r="AD138">
        <v>4014437</v>
      </c>
      <c r="AE138">
        <v>3567776</v>
      </c>
      <c r="AF138">
        <v>4071358</v>
      </c>
      <c r="AG138">
        <v>3567776</v>
      </c>
      <c r="AH138">
        <v>4071358</v>
      </c>
      <c r="AI138">
        <v>3567776</v>
      </c>
      <c r="AJ138">
        <v>4071358</v>
      </c>
      <c r="AK138">
        <v>3669850</v>
      </c>
      <c r="AL138">
        <v>3567776</v>
      </c>
      <c r="AM138">
        <v>4071358</v>
      </c>
      <c r="AN138">
        <v>3978543</v>
      </c>
      <c r="AO138">
        <v>3978543</v>
      </c>
      <c r="AP138">
        <v>3978543</v>
      </c>
      <c r="AQ138">
        <v>4240338</v>
      </c>
      <c r="AR138">
        <v>4515837</v>
      </c>
      <c r="AS138">
        <v>3804067</v>
      </c>
      <c r="AT138">
        <v>4410790</v>
      </c>
      <c r="AU138">
        <v>1312282</v>
      </c>
      <c r="AV138">
        <v>1397205</v>
      </c>
      <c r="AW138">
        <v>1427270</v>
      </c>
      <c r="AX138">
        <v>1434796</v>
      </c>
      <c r="AY138">
        <v>1460431</v>
      </c>
      <c r="AZ138">
        <v>1486775</v>
      </c>
      <c r="BA138">
        <v>1364267</v>
      </c>
      <c r="BB138">
        <v>1472768</v>
      </c>
      <c r="BC138">
        <v>1381182</v>
      </c>
      <c r="BD138">
        <v>1503247</v>
      </c>
      <c r="BE138">
        <v>1312282</v>
      </c>
      <c r="BF138">
        <v>1397205</v>
      </c>
      <c r="BG138">
        <v>1427270</v>
      </c>
      <c r="BH138">
        <v>1434796</v>
      </c>
      <c r="BI138">
        <v>1460431</v>
      </c>
      <c r="BJ138">
        <v>1486775</v>
      </c>
      <c r="BK138">
        <v>1364267</v>
      </c>
      <c r="BL138">
        <v>1472768</v>
      </c>
      <c r="BM138">
        <v>1381182</v>
      </c>
      <c r="BN138">
        <v>1503247</v>
      </c>
      <c r="BO138">
        <v>1312282</v>
      </c>
      <c r="BP138">
        <v>1397205</v>
      </c>
      <c r="BQ138">
        <v>1427270</v>
      </c>
      <c r="BR138">
        <v>1434796</v>
      </c>
      <c r="BS138">
        <v>1460431</v>
      </c>
      <c r="BT138">
        <v>1486775</v>
      </c>
      <c r="BU138">
        <v>1364267</v>
      </c>
      <c r="BV138">
        <v>1472768</v>
      </c>
      <c r="BW138">
        <v>1381182</v>
      </c>
      <c r="BX138">
        <v>1503247</v>
      </c>
      <c r="BY138">
        <v>1312282</v>
      </c>
      <c r="BZ138">
        <v>1397205</v>
      </c>
      <c r="CA138">
        <v>1427270</v>
      </c>
      <c r="CB138">
        <v>1434796</v>
      </c>
      <c r="CC138">
        <v>1460431</v>
      </c>
      <c r="CD138">
        <v>1486775</v>
      </c>
      <c r="CE138">
        <v>1364267</v>
      </c>
      <c r="CF138">
        <v>1472768</v>
      </c>
      <c r="CG138">
        <v>1381182</v>
      </c>
      <c r="CH138">
        <v>1503247</v>
      </c>
      <c r="CI138">
        <v>3268069</v>
      </c>
      <c r="CJ138">
        <v>3559960</v>
      </c>
      <c r="CK138">
        <v>3457980</v>
      </c>
      <c r="CL138">
        <v>3423027</v>
      </c>
      <c r="CM138">
        <v>3686022</v>
      </c>
      <c r="CN138">
        <v>3268069</v>
      </c>
      <c r="CO138">
        <v>3559960</v>
      </c>
      <c r="CP138">
        <v>3457980</v>
      </c>
      <c r="CQ138">
        <v>3423027</v>
      </c>
      <c r="CR138">
        <v>3686022</v>
      </c>
      <c r="CS138">
        <v>3268069</v>
      </c>
      <c r="CT138">
        <v>3559960</v>
      </c>
      <c r="CU138">
        <v>3457980</v>
      </c>
      <c r="CV138">
        <v>3423027</v>
      </c>
      <c r="CW138">
        <v>3686022</v>
      </c>
      <c r="CX138">
        <v>3470730</v>
      </c>
      <c r="CY138">
        <v>3470730</v>
      </c>
      <c r="CZ138">
        <v>3470730</v>
      </c>
      <c r="DA138">
        <v>1940542</v>
      </c>
      <c r="DB138">
        <v>1948690</v>
      </c>
      <c r="DC138">
        <v>1970889</v>
      </c>
      <c r="DD138">
        <v>1940542</v>
      </c>
      <c r="DE138">
        <v>1948690</v>
      </c>
      <c r="DF138">
        <v>1970889</v>
      </c>
      <c r="DG138">
        <v>1940542</v>
      </c>
      <c r="DH138">
        <v>1948690</v>
      </c>
      <c r="DI138">
        <v>1970889</v>
      </c>
      <c r="DJ138">
        <v>1940542</v>
      </c>
      <c r="DK138">
        <v>1948690</v>
      </c>
      <c r="DL138">
        <v>1970889</v>
      </c>
      <c r="DM138">
        <v>4202784</v>
      </c>
      <c r="DN138">
        <v>4054705</v>
      </c>
      <c r="DO138">
        <v>3477977</v>
      </c>
      <c r="DP138">
        <v>4202784</v>
      </c>
      <c r="DQ138">
        <v>4350994</v>
      </c>
      <c r="DR138">
        <v>4261330</v>
      </c>
      <c r="DS138">
        <v>3826215</v>
      </c>
      <c r="DT138">
        <v>4066592</v>
      </c>
      <c r="DU138">
        <v>4054705</v>
      </c>
      <c r="DV138">
        <v>4822131</v>
      </c>
      <c r="DW138">
        <v>4759748</v>
      </c>
      <c r="DX138">
        <v>4598016</v>
      </c>
      <c r="DY138">
        <v>4792325</v>
      </c>
      <c r="DZ138">
        <v>3477977</v>
      </c>
      <c r="EA138">
        <v>3457461</v>
      </c>
      <c r="EB138">
        <v>4142266</v>
      </c>
      <c r="EC138">
        <v>3694633</v>
      </c>
      <c r="ED138">
        <v>3802523</v>
      </c>
      <c r="EE138">
        <v>4202784</v>
      </c>
      <c r="EF138">
        <v>4054705</v>
      </c>
      <c r="EG138">
        <v>3477977</v>
      </c>
      <c r="EH138">
        <v>4202784</v>
      </c>
      <c r="EI138">
        <v>4054705</v>
      </c>
      <c r="EJ138">
        <v>3477977</v>
      </c>
      <c r="EK138">
        <v>4334565</v>
      </c>
      <c r="EL138">
        <v>3736060</v>
      </c>
      <c r="EM138">
        <v>3874173</v>
      </c>
      <c r="EN138">
        <v>3822637</v>
      </c>
      <c r="EO138">
        <v>3822637</v>
      </c>
      <c r="EP138">
        <v>3822637</v>
      </c>
      <c r="EQ138">
        <v>3822637</v>
      </c>
      <c r="ER138">
        <v>3639255</v>
      </c>
      <c r="ES138">
        <v>3639255</v>
      </c>
      <c r="ET138">
        <v>3639255</v>
      </c>
      <c r="EU138">
        <v>3639255</v>
      </c>
      <c r="EV138">
        <v>3418830</v>
      </c>
      <c r="EW138">
        <v>3771754</v>
      </c>
      <c r="EX138">
        <v>4082298</v>
      </c>
      <c r="EY138">
        <v>3418830</v>
      </c>
      <c r="EZ138">
        <v>3771754</v>
      </c>
      <c r="FA138">
        <v>4082298</v>
      </c>
      <c r="FB138">
        <v>3418830</v>
      </c>
      <c r="FC138">
        <v>3771754</v>
      </c>
      <c r="FD138">
        <v>4082298</v>
      </c>
      <c r="FE138">
        <v>3418830</v>
      </c>
      <c r="FF138">
        <v>3771754</v>
      </c>
      <c r="FG138">
        <v>4082298</v>
      </c>
      <c r="FH138">
        <v>2556604</v>
      </c>
      <c r="FI138">
        <v>2637261</v>
      </c>
      <c r="FJ138">
        <v>2599555</v>
      </c>
      <c r="FK138">
        <v>2556604</v>
      </c>
      <c r="FL138">
        <v>2637261</v>
      </c>
      <c r="FM138">
        <v>2599555</v>
      </c>
      <c r="FN138">
        <v>2556604</v>
      </c>
      <c r="FO138">
        <v>2637261</v>
      </c>
      <c r="FP138">
        <v>2599555</v>
      </c>
      <c r="FQ138">
        <v>2482323</v>
      </c>
      <c r="FR138">
        <v>2482323</v>
      </c>
      <c r="FS138">
        <v>2459358</v>
      </c>
      <c r="FT138">
        <v>2428004</v>
      </c>
      <c r="FU138">
        <v>2482323</v>
      </c>
      <c r="FV138">
        <v>3191451</v>
      </c>
      <c r="FW138">
        <v>3191451</v>
      </c>
      <c r="FX138">
        <v>3191451</v>
      </c>
      <c r="FY138">
        <v>3191451</v>
      </c>
      <c r="FZ138">
        <v>4501970</v>
      </c>
      <c r="GA138">
        <v>4501970</v>
      </c>
      <c r="GB138">
        <v>4501970</v>
      </c>
      <c r="GC138">
        <v>4501970</v>
      </c>
      <c r="GD138">
        <v>5679450</v>
      </c>
      <c r="GE138">
        <v>5679450</v>
      </c>
      <c r="GF138">
        <v>5679450</v>
      </c>
      <c r="GG138">
        <v>5679450</v>
      </c>
      <c r="GH138">
        <v>2251958</v>
      </c>
      <c r="GI138">
        <v>2251958</v>
      </c>
      <c r="GJ138">
        <v>2251958</v>
      </c>
      <c r="GK138">
        <v>2293859</v>
      </c>
      <c r="GL138">
        <v>2293859</v>
      </c>
      <c r="GM138">
        <v>2293859</v>
      </c>
      <c r="GN138">
        <v>419507</v>
      </c>
      <c r="GO138">
        <v>419507</v>
      </c>
      <c r="GQ138">
        <v>1991</v>
      </c>
      <c r="GR138">
        <f t="shared" si="12"/>
        <v>3061220</v>
      </c>
      <c r="GS138">
        <f t="shared" si="13"/>
        <v>196</v>
      </c>
      <c r="GT138">
        <f t="shared" si="14"/>
        <v>1133656</v>
      </c>
      <c r="GU138">
        <f t="shared" si="15"/>
        <v>80975.428571428565</v>
      </c>
      <c r="GV138">
        <f t="shared" si="16"/>
        <v>3223170.8571428573</v>
      </c>
      <c r="GW138">
        <f t="shared" si="17"/>
        <v>2899269.1428571427</v>
      </c>
    </row>
    <row r="139" spans="1:205" x14ac:dyDescent="0.25">
      <c r="A139">
        <v>1992</v>
      </c>
      <c r="B139">
        <v>3155725</v>
      </c>
      <c r="C139">
        <v>3155725</v>
      </c>
      <c r="D139">
        <v>3155725</v>
      </c>
      <c r="E139">
        <v>4455385</v>
      </c>
      <c r="F139">
        <v>4380607</v>
      </c>
      <c r="G139">
        <v>3798026</v>
      </c>
      <c r="H139">
        <v>4575444</v>
      </c>
      <c r="I139">
        <v>3939172</v>
      </c>
      <c r="J139">
        <v>4500990</v>
      </c>
      <c r="K139">
        <v>4455385</v>
      </c>
      <c r="L139">
        <v>4380607</v>
      </c>
      <c r="M139">
        <v>3798026</v>
      </c>
      <c r="N139">
        <v>4575444</v>
      </c>
      <c r="O139">
        <v>3939172</v>
      </c>
      <c r="P139">
        <v>4500990</v>
      </c>
      <c r="Q139">
        <v>4455385</v>
      </c>
      <c r="R139">
        <v>4380607</v>
      </c>
      <c r="S139">
        <v>3798026</v>
      </c>
      <c r="T139">
        <v>4575444</v>
      </c>
      <c r="U139">
        <v>3939172</v>
      </c>
      <c r="V139">
        <v>4500990</v>
      </c>
      <c r="W139">
        <v>4455385</v>
      </c>
      <c r="X139">
        <v>4380607</v>
      </c>
      <c r="Y139">
        <v>3798026</v>
      </c>
      <c r="Z139">
        <v>4575444</v>
      </c>
      <c r="AA139">
        <v>3939172</v>
      </c>
      <c r="AB139">
        <v>4500990</v>
      </c>
      <c r="AC139">
        <v>4734752</v>
      </c>
      <c r="AD139">
        <v>4734752</v>
      </c>
      <c r="AE139">
        <v>4244221</v>
      </c>
      <c r="AF139">
        <v>4305019</v>
      </c>
      <c r="AG139">
        <v>4244221</v>
      </c>
      <c r="AH139">
        <v>4305019</v>
      </c>
      <c r="AI139">
        <v>4244221</v>
      </c>
      <c r="AJ139">
        <v>4305019</v>
      </c>
      <c r="AK139">
        <v>3761505</v>
      </c>
      <c r="AL139">
        <v>4244221</v>
      </c>
      <c r="AM139">
        <v>4305019</v>
      </c>
      <c r="AN139">
        <v>4622877</v>
      </c>
      <c r="AO139">
        <v>4622877</v>
      </c>
      <c r="AP139">
        <v>4622877</v>
      </c>
      <c r="AQ139">
        <v>4412726</v>
      </c>
      <c r="AR139">
        <v>4412297</v>
      </c>
      <c r="AS139">
        <v>4486032</v>
      </c>
      <c r="AT139">
        <v>4529577</v>
      </c>
      <c r="AU139">
        <v>1331610</v>
      </c>
      <c r="AV139">
        <v>1484751</v>
      </c>
      <c r="AW139">
        <v>1397227</v>
      </c>
      <c r="AX139">
        <v>1558442</v>
      </c>
      <c r="AY139">
        <v>1491010</v>
      </c>
      <c r="AZ139">
        <v>1478446</v>
      </c>
      <c r="BA139">
        <v>1499332</v>
      </c>
      <c r="BB139">
        <v>1437784</v>
      </c>
      <c r="BC139">
        <v>1509160</v>
      </c>
      <c r="BD139">
        <v>1538130</v>
      </c>
      <c r="BE139">
        <v>1331610</v>
      </c>
      <c r="BF139">
        <v>1484751</v>
      </c>
      <c r="BG139">
        <v>1397227</v>
      </c>
      <c r="BH139">
        <v>1558442</v>
      </c>
      <c r="BI139">
        <v>1491010</v>
      </c>
      <c r="BJ139">
        <v>1478446</v>
      </c>
      <c r="BK139">
        <v>1499332</v>
      </c>
      <c r="BL139">
        <v>1437784</v>
      </c>
      <c r="BM139">
        <v>1509160</v>
      </c>
      <c r="BN139">
        <v>1538130</v>
      </c>
      <c r="BO139">
        <v>1331610</v>
      </c>
      <c r="BP139">
        <v>1484751</v>
      </c>
      <c r="BQ139">
        <v>1397227</v>
      </c>
      <c r="BR139">
        <v>1558442</v>
      </c>
      <c r="BS139">
        <v>1491010</v>
      </c>
      <c r="BT139">
        <v>1478446</v>
      </c>
      <c r="BU139">
        <v>1499332</v>
      </c>
      <c r="BV139">
        <v>1437784</v>
      </c>
      <c r="BW139">
        <v>1509160</v>
      </c>
      <c r="BX139">
        <v>1538130</v>
      </c>
      <c r="BY139">
        <v>1331610</v>
      </c>
      <c r="BZ139">
        <v>1484751</v>
      </c>
      <c r="CA139">
        <v>1397227</v>
      </c>
      <c r="CB139">
        <v>1558442</v>
      </c>
      <c r="CC139">
        <v>1491010</v>
      </c>
      <c r="CD139">
        <v>1478446</v>
      </c>
      <c r="CE139">
        <v>1499332</v>
      </c>
      <c r="CF139">
        <v>1437784</v>
      </c>
      <c r="CG139">
        <v>1509160</v>
      </c>
      <c r="CH139">
        <v>1538130</v>
      </c>
      <c r="CI139">
        <v>3462724</v>
      </c>
      <c r="CJ139">
        <v>3635929</v>
      </c>
      <c r="CK139">
        <v>3293761</v>
      </c>
      <c r="CL139">
        <v>3460675</v>
      </c>
      <c r="CM139">
        <v>3481369</v>
      </c>
      <c r="CN139">
        <v>3462724</v>
      </c>
      <c r="CO139">
        <v>3635929</v>
      </c>
      <c r="CP139">
        <v>3293761</v>
      </c>
      <c r="CQ139">
        <v>3460675</v>
      </c>
      <c r="CR139">
        <v>3481369</v>
      </c>
      <c r="CS139">
        <v>3462724</v>
      </c>
      <c r="CT139">
        <v>3635929</v>
      </c>
      <c r="CU139">
        <v>3293761</v>
      </c>
      <c r="CV139">
        <v>3460675</v>
      </c>
      <c r="CW139">
        <v>3481369</v>
      </c>
      <c r="CX139">
        <v>3538470</v>
      </c>
      <c r="CY139">
        <v>3538470</v>
      </c>
      <c r="CZ139">
        <v>3538470</v>
      </c>
      <c r="DA139">
        <v>1973807</v>
      </c>
      <c r="DB139">
        <v>1979863</v>
      </c>
      <c r="DC139">
        <v>1946406</v>
      </c>
      <c r="DD139">
        <v>1973807</v>
      </c>
      <c r="DE139">
        <v>1979863</v>
      </c>
      <c r="DF139">
        <v>1946406</v>
      </c>
      <c r="DG139">
        <v>1973807</v>
      </c>
      <c r="DH139">
        <v>1979863</v>
      </c>
      <c r="DI139">
        <v>1946406</v>
      </c>
      <c r="DJ139">
        <v>1973807</v>
      </c>
      <c r="DK139">
        <v>1979863</v>
      </c>
      <c r="DL139">
        <v>1946406</v>
      </c>
      <c r="DM139">
        <v>4445580</v>
      </c>
      <c r="DN139">
        <v>4727941</v>
      </c>
      <c r="DO139">
        <v>3909985</v>
      </c>
      <c r="DP139">
        <v>4445580</v>
      </c>
      <c r="DQ139">
        <v>4616148</v>
      </c>
      <c r="DR139">
        <v>5473414</v>
      </c>
      <c r="DS139">
        <v>4901347</v>
      </c>
      <c r="DT139">
        <v>4656812</v>
      </c>
      <c r="DU139">
        <v>4727941</v>
      </c>
      <c r="DV139">
        <v>5255288</v>
      </c>
      <c r="DW139">
        <v>5000664</v>
      </c>
      <c r="DX139">
        <v>4949314</v>
      </c>
      <c r="DY139">
        <v>4498297</v>
      </c>
      <c r="DZ139">
        <v>3909985</v>
      </c>
      <c r="EA139">
        <v>3639835</v>
      </c>
      <c r="EB139">
        <v>4498848</v>
      </c>
      <c r="EC139">
        <v>4035231</v>
      </c>
      <c r="ED139">
        <v>3991524</v>
      </c>
      <c r="EE139">
        <v>4445580</v>
      </c>
      <c r="EF139">
        <v>4727941</v>
      </c>
      <c r="EG139">
        <v>3909985</v>
      </c>
      <c r="EH139">
        <v>4445580</v>
      </c>
      <c r="EI139">
        <v>4727941</v>
      </c>
      <c r="EJ139">
        <v>3909985</v>
      </c>
      <c r="EK139">
        <v>4415236</v>
      </c>
      <c r="EL139">
        <v>4068629</v>
      </c>
      <c r="EM139">
        <v>3986306</v>
      </c>
      <c r="EN139">
        <v>3337826</v>
      </c>
      <c r="EO139">
        <v>3337826</v>
      </c>
      <c r="EP139">
        <v>3337826</v>
      </c>
      <c r="EQ139">
        <v>3337826</v>
      </c>
      <c r="ER139">
        <v>3971221</v>
      </c>
      <c r="ES139">
        <v>3971221</v>
      </c>
      <c r="ET139">
        <v>3971221</v>
      </c>
      <c r="EU139">
        <v>3971221</v>
      </c>
      <c r="EV139">
        <v>3692997</v>
      </c>
      <c r="EW139">
        <v>3890060</v>
      </c>
      <c r="EX139">
        <v>4244714</v>
      </c>
      <c r="EY139">
        <v>3692997</v>
      </c>
      <c r="EZ139">
        <v>3890060</v>
      </c>
      <c r="FA139">
        <v>4244714</v>
      </c>
      <c r="FB139">
        <v>3692997</v>
      </c>
      <c r="FC139">
        <v>3890060</v>
      </c>
      <c r="FD139">
        <v>4244714</v>
      </c>
      <c r="FE139">
        <v>3692997</v>
      </c>
      <c r="FF139">
        <v>3890060</v>
      </c>
      <c r="FG139">
        <v>4244714</v>
      </c>
      <c r="FH139">
        <v>2575072</v>
      </c>
      <c r="FI139">
        <v>2597153</v>
      </c>
      <c r="FJ139">
        <v>2455236</v>
      </c>
      <c r="FK139">
        <v>2575072</v>
      </c>
      <c r="FL139">
        <v>2597153</v>
      </c>
      <c r="FM139">
        <v>2455236</v>
      </c>
      <c r="FN139">
        <v>2575072</v>
      </c>
      <c r="FO139">
        <v>2597153</v>
      </c>
      <c r="FP139">
        <v>2455236</v>
      </c>
      <c r="FQ139">
        <v>2400932</v>
      </c>
      <c r="FR139">
        <v>2400932</v>
      </c>
      <c r="FS139">
        <v>2535021</v>
      </c>
      <c r="FT139">
        <v>2745510</v>
      </c>
      <c r="FU139">
        <v>2400932</v>
      </c>
      <c r="FV139">
        <v>3726551</v>
      </c>
      <c r="FW139">
        <v>3726551</v>
      </c>
      <c r="FX139">
        <v>3726551</v>
      </c>
      <c r="FY139">
        <v>3726551</v>
      </c>
      <c r="FZ139">
        <v>4928917</v>
      </c>
      <c r="GA139">
        <v>4928917</v>
      </c>
      <c r="GB139">
        <v>4928917</v>
      </c>
      <c r="GC139">
        <v>4928917</v>
      </c>
      <c r="GD139">
        <v>5306932</v>
      </c>
      <c r="GE139">
        <v>5306932</v>
      </c>
      <c r="GF139">
        <v>5306932</v>
      </c>
      <c r="GG139">
        <v>5306932</v>
      </c>
      <c r="GH139">
        <v>2337501</v>
      </c>
      <c r="GI139">
        <v>2337501</v>
      </c>
      <c r="GJ139">
        <v>2337501</v>
      </c>
      <c r="GK139">
        <v>2618973</v>
      </c>
      <c r="GL139">
        <v>2618973</v>
      </c>
      <c r="GM139">
        <v>2618973</v>
      </c>
      <c r="GN139">
        <v>315626</v>
      </c>
      <c r="GO139">
        <v>315626</v>
      </c>
      <c r="GQ139">
        <v>1992</v>
      </c>
      <c r="GR139">
        <f t="shared" si="12"/>
        <v>3264846</v>
      </c>
      <c r="GS139">
        <f t="shared" si="13"/>
        <v>196</v>
      </c>
      <c r="GT139">
        <f t="shared" si="14"/>
        <v>1260850</v>
      </c>
      <c r="GU139">
        <f t="shared" si="15"/>
        <v>90060.71428571429</v>
      </c>
      <c r="GV139">
        <f t="shared" si="16"/>
        <v>3444967.4285714286</v>
      </c>
      <c r="GW139">
        <f t="shared" si="17"/>
        <v>3084724.5714285714</v>
      </c>
    </row>
    <row r="140" spans="1:205" x14ac:dyDescent="0.25">
      <c r="A140">
        <v>1993</v>
      </c>
      <c r="B140">
        <v>3080473</v>
      </c>
      <c r="C140">
        <v>3080473</v>
      </c>
      <c r="D140">
        <v>3080473</v>
      </c>
      <c r="E140">
        <v>3863395</v>
      </c>
      <c r="F140">
        <v>4445062</v>
      </c>
      <c r="G140">
        <v>3630835</v>
      </c>
      <c r="H140">
        <v>3493436</v>
      </c>
      <c r="I140">
        <v>4127910</v>
      </c>
      <c r="J140">
        <v>4281762</v>
      </c>
      <c r="K140">
        <v>3863395</v>
      </c>
      <c r="L140">
        <v>4445062</v>
      </c>
      <c r="M140">
        <v>3630835</v>
      </c>
      <c r="N140">
        <v>3493436</v>
      </c>
      <c r="O140">
        <v>4127910</v>
      </c>
      <c r="P140">
        <v>4281762</v>
      </c>
      <c r="Q140">
        <v>3863395</v>
      </c>
      <c r="R140">
        <v>4445062</v>
      </c>
      <c r="S140">
        <v>3630835</v>
      </c>
      <c r="T140">
        <v>3493436</v>
      </c>
      <c r="U140">
        <v>4127910</v>
      </c>
      <c r="V140">
        <v>4281762</v>
      </c>
      <c r="W140">
        <v>3863395</v>
      </c>
      <c r="X140">
        <v>4445062</v>
      </c>
      <c r="Y140">
        <v>3630835</v>
      </c>
      <c r="Z140">
        <v>3493436</v>
      </c>
      <c r="AA140">
        <v>4127910</v>
      </c>
      <c r="AB140">
        <v>4281762</v>
      </c>
      <c r="AC140">
        <v>4011142</v>
      </c>
      <c r="AD140">
        <v>4011142</v>
      </c>
      <c r="AE140">
        <v>3922283</v>
      </c>
      <c r="AF140">
        <v>3801831</v>
      </c>
      <c r="AG140">
        <v>3922283</v>
      </c>
      <c r="AH140">
        <v>3801831</v>
      </c>
      <c r="AI140">
        <v>3922283</v>
      </c>
      <c r="AJ140">
        <v>3801831</v>
      </c>
      <c r="AK140">
        <v>4069230</v>
      </c>
      <c r="AL140">
        <v>3922283</v>
      </c>
      <c r="AM140">
        <v>3801831</v>
      </c>
      <c r="AN140">
        <v>4509336</v>
      </c>
      <c r="AO140">
        <v>4509336</v>
      </c>
      <c r="AP140">
        <v>4509336</v>
      </c>
      <c r="AQ140">
        <v>4433569</v>
      </c>
      <c r="AR140">
        <v>4521241</v>
      </c>
      <c r="AS140">
        <v>4470008</v>
      </c>
      <c r="AT140">
        <v>4538460</v>
      </c>
      <c r="AU140">
        <v>1318064</v>
      </c>
      <c r="AV140">
        <v>1391034</v>
      </c>
      <c r="AW140">
        <v>1564247</v>
      </c>
      <c r="AX140">
        <v>1536753</v>
      </c>
      <c r="AY140">
        <v>1485342</v>
      </c>
      <c r="AZ140">
        <v>1455865</v>
      </c>
      <c r="BA140">
        <v>1532952</v>
      </c>
      <c r="BB140">
        <v>1433123</v>
      </c>
      <c r="BC140">
        <v>1337804</v>
      </c>
      <c r="BD140">
        <v>1646545</v>
      </c>
      <c r="BE140">
        <v>1318064</v>
      </c>
      <c r="BF140">
        <v>1391034</v>
      </c>
      <c r="BG140">
        <v>1564247</v>
      </c>
      <c r="BH140">
        <v>1536753</v>
      </c>
      <c r="BI140">
        <v>1485342</v>
      </c>
      <c r="BJ140">
        <v>1455865</v>
      </c>
      <c r="BK140">
        <v>1532952</v>
      </c>
      <c r="BL140">
        <v>1433123</v>
      </c>
      <c r="BM140">
        <v>1337804</v>
      </c>
      <c r="BN140">
        <v>1646545</v>
      </c>
      <c r="BO140">
        <v>1318064</v>
      </c>
      <c r="BP140">
        <v>1391034</v>
      </c>
      <c r="BQ140">
        <v>1564247</v>
      </c>
      <c r="BR140">
        <v>1536753</v>
      </c>
      <c r="BS140">
        <v>1485342</v>
      </c>
      <c r="BT140">
        <v>1455865</v>
      </c>
      <c r="BU140">
        <v>1532952</v>
      </c>
      <c r="BV140">
        <v>1433123</v>
      </c>
      <c r="BW140">
        <v>1337804</v>
      </c>
      <c r="BX140">
        <v>1646545</v>
      </c>
      <c r="BY140">
        <v>1318064</v>
      </c>
      <c r="BZ140">
        <v>1391034</v>
      </c>
      <c r="CA140">
        <v>1564247</v>
      </c>
      <c r="CB140">
        <v>1536753</v>
      </c>
      <c r="CC140">
        <v>1485342</v>
      </c>
      <c r="CD140">
        <v>1455865</v>
      </c>
      <c r="CE140">
        <v>1532952</v>
      </c>
      <c r="CF140">
        <v>1433123</v>
      </c>
      <c r="CG140">
        <v>1337804</v>
      </c>
      <c r="CH140">
        <v>1646545</v>
      </c>
      <c r="CI140">
        <v>3622178</v>
      </c>
      <c r="CJ140">
        <v>3113495</v>
      </c>
      <c r="CK140">
        <v>3412397</v>
      </c>
      <c r="CL140">
        <v>3248337</v>
      </c>
      <c r="CM140">
        <v>3547584</v>
      </c>
      <c r="CN140">
        <v>3622178</v>
      </c>
      <c r="CO140">
        <v>3113495</v>
      </c>
      <c r="CP140">
        <v>3412397</v>
      </c>
      <c r="CQ140">
        <v>3248337</v>
      </c>
      <c r="CR140">
        <v>3547584</v>
      </c>
      <c r="CS140">
        <v>3622178</v>
      </c>
      <c r="CT140">
        <v>3113495</v>
      </c>
      <c r="CU140">
        <v>3412397</v>
      </c>
      <c r="CV140">
        <v>3248337</v>
      </c>
      <c r="CW140">
        <v>3547584</v>
      </c>
      <c r="CX140">
        <v>3710382</v>
      </c>
      <c r="CY140">
        <v>3710382</v>
      </c>
      <c r="CZ140">
        <v>3710382</v>
      </c>
      <c r="DA140">
        <v>2045503</v>
      </c>
      <c r="DB140">
        <v>1933982</v>
      </c>
      <c r="DC140">
        <v>1977989</v>
      </c>
      <c r="DD140">
        <v>2045503</v>
      </c>
      <c r="DE140">
        <v>1933982</v>
      </c>
      <c r="DF140">
        <v>1977989</v>
      </c>
      <c r="DG140">
        <v>2045503</v>
      </c>
      <c r="DH140">
        <v>1933982</v>
      </c>
      <c r="DI140">
        <v>1977989</v>
      </c>
      <c r="DJ140">
        <v>2045503</v>
      </c>
      <c r="DK140">
        <v>1933982</v>
      </c>
      <c r="DL140">
        <v>1977989</v>
      </c>
      <c r="DM140">
        <v>4563436</v>
      </c>
      <c r="DN140">
        <v>5001983</v>
      </c>
      <c r="DO140">
        <v>3872848</v>
      </c>
      <c r="DP140">
        <v>4563436</v>
      </c>
      <c r="DQ140">
        <v>4078506</v>
      </c>
      <c r="DR140">
        <v>5002824</v>
      </c>
      <c r="DS140">
        <v>4759182</v>
      </c>
      <c r="DT140">
        <v>4281640</v>
      </c>
      <c r="DU140">
        <v>5001983</v>
      </c>
      <c r="DV140">
        <v>4829175</v>
      </c>
      <c r="DW140">
        <v>4696814</v>
      </c>
      <c r="DX140">
        <v>4646231</v>
      </c>
      <c r="DY140">
        <v>4748432</v>
      </c>
      <c r="DZ140">
        <v>3872848</v>
      </c>
      <c r="EA140">
        <v>3979789</v>
      </c>
      <c r="EB140">
        <v>4480617</v>
      </c>
      <c r="EC140">
        <v>3929992</v>
      </c>
      <c r="ED140">
        <v>3706100</v>
      </c>
      <c r="EE140">
        <v>4563436</v>
      </c>
      <c r="EF140">
        <v>5001983</v>
      </c>
      <c r="EG140">
        <v>3872848</v>
      </c>
      <c r="EH140">
        <v>4563436</v>
      </c>
      <c r="EI140">
        <v>5001983</v>
      </c>
      <c r="EJ140">
        <v>3872848</v>
      </c>
      <c r="EK140">
        <v>4338645</v>
      </c>
      <c r="EL140">
        <v>4031955</v>
      </c>
      <c r="EM140">
        <v>4149534</v>
      </c>
      <c r="EN140">
        <v>3875081</v>
      </c>
      <c r="EO140">
        <v>3875081</v>
      </c>
      <c r="EP140">
        <v>3875081</v>
      </c>
      <c r="EQ140">
        <v>3875081</v>
      </c>
      <c r="ER140">
        <v>4167354</v>
      </c>
      <c r="ES140">
        <v>4167354</v>
      </c>
      <c r="ET140">
        <v>4167354</v>
      </c>
      <c r="EU140">
        <v>4167354</v>
      </c>
      <c r="EV140">
        <v>3940745</v>
      </c>
      <c r="EW140">
        <v>4022790</v>
      </c>
      <c r="EX140">
        <v>4055452</v>
      </c>
      <c r="EY140">
        <v>3940745</v>
      </c>
      <c r="EZ140">
        <v>4022790</v>
      </c>
      <c r="FA140">
        <v>4055452</v>
      </c>
      <c r="FB140">
        <v>3940745</v>
      </c>
      <c r="FC140">
        <v>4022790</v>
      </c>
      <c r="FD140">
        <v>4055452</v>
      </c>
      <c r="FE140">
        <v>3940745</v>
      </c>
      <c r="FF140">
        <v>4022790</v>
      </c>
      <c r="FG140">
        <v>4055452</v>
      </c>
      <c r="FH140">
        <v>2650846</v>
      </c>
      <c r="FI140">
        <v>2529557</v>
      </c>
      <c r="FJ140">
        <v>2592454</v>
      </c>
      <c r="FK140">
        <v>2650846</v>
      </c>
      <c r="FL140">
        <v>2529557</v>
      </c>
      <c r="FM140">
        <v>2592454</v>
      </c>
      <c r="FN140">
        <v>2650846</v>
      </c>
      <c r="FO140">
        <v>2529557</v>
      </c>
      <c r="FP140">
        <v>2592454</v>
      </c>
      <c r="FQ140">
        <v>2459825</v>
      </c>
      <c r="FR140">
        <v>2459825</v>
      </c>
      <c r="FS140">
        <v>2430992</v>
      </c>
      <c r="FT140">
        <v>2508669</v>
      </c>
      <c r="FU140">
        <v>2459825</v>
      </c>
      <c r="FV140">
        <v>3752196</v>
      </c>
      <c r="FW140">
        <v>3752196</v>
      </c>
      <c r="FX140">
        <v>3752196</v>
      </c>
      <c r="FY140">
        <v>3752196</v>
      </c>
      <c r="FZ140">
        <v>4991314</v>
      </c>
      <c r="GA140">
        <v>4991314</v>
      </c>
      <c r="GB140">
        <v>4991314</v>
      </c>
      <c r="GC140">
        <v>4991314</v>
      </c>
      <c r="GD140">
        <v>5784791</v>
      </c>
      <c r="GE140">
        <v>5784791</v>
      </c>
      <c r="GF140">
        <v>5784791</v>
      </c>
      <c r="GG140">
        <v>5784791</v>
      </c>
      <c r="GH140">
        <v>2372756</v>
      </c>
      <c r="GI140">
        <v>2372756</v>
      </c>
      <c r="GJ140">
        <v>2372756</v>
      </c>
      <c r="GK140">
        <v>2607230</v>
      </c>
      <c r="GL140">
        <v>2607230</v>
      </c>
      <c r="GM140">
        <v>2607230</v>
      </c>
      <c r="GN140">
        <v>343704</v>
      </c>
      <c r="GO140">
        <v>343704</v>
      </c>
      <c r="GQ140">
        <v>1993</v>
      </c>
      <c r="GR140">
        <f t="shared" si="12"/>
        <v>3228197</v>
      </c>
      <c r="GS140">
        <f t="shared" si="13"/>
        <v>196</v>
      </c>
      <c r="GT140">
        <f t="shared" si="14"/>
        <v>1238203</v>
      </c>
      <c r="GU140">
        <f t="shared" si="15"/>
        <v>88443.071428571435</v>
      </c>
      <c r="GV140">
        <f t="shared" si="16"/>
        <v>3405083.1428571427</v>
      </c>
      <c r="GW140">
        <f t="shared" si="17"/>
        <v>3051310.8571428573</v>
      </c>
    </row>
    <row r="141" spans="1:205" x14ac:dyDescent="0.25">
      <c r="A141">
        <v>1994</v>
      </c>
      <c r="B141">
        <v>3225861</v>
      </c>
      <c r="C141">
        <v>3225861</v>
      </c>
      <c r="D141">
        <v>3225861</v>
      </c>
      <c r="E141">
        <v>4262870</v>
      </c>
      <c r="F141">
        <v>3694042</v>
      </c>
      <c r="G141">
        <v>3513580</v>
      </c>
      <c r="H141">
        <v>3504687</v>
      </c>
      <c r="I141">
        <v>4223245</v>
      </c>
      <c r="J141">
        <v>3881493</v>
      </c>
      <c r="K141">
        <v>4262870</v>
      </c>
      <c r="L141">
        <v>3694042</v>
      </c>
      <c r="M141">
        <v>3513580</v>
      </c>
      <c r="N141">
        <v>3504687</v>
      </c>
      <c r="O141">
        <v>4223245</v>
      </c>
      <c r="P141">
        <v>3881493</v>
      </c>
      <c r="Q141">
        <v>4262870</v>
      </c>
      <c r="R141">
        <v>3694042</v>
      </c>
      <c r="S141">
        <v>3513580</v>
      </c>
      <c r="T141">
        <v>3504687</v>
      </c>
      <c r="U141">
        <v>4223245</v>
      </c>
      <c r="V141">
        <v>3881493</v>
      </c>
      <c r="W141">
        <v>4262870</v>
      </c>
      <c r="X141">
        <v>3694042</v>
      </c>
      <c r="Y141">
        <v>3513580</v>
      </c>
      <c r="Z141">
        <v>3504687</v>
      </c>
      <c r="AA141">
        <v>4223245</v>
      </c>
      <c r="AB141">
        <v>3881493</v>
      </c>
      <c r="AC141">
        <v>3832405</v>
      </c>
      <c r="AD141">
        <v>3832405</v>
      </c>
      <c r="AE141">
        <v>3857016</v>
      </c>
      <c r="AF141">
        <v>4131087</v>
      </c>
      <c r="AG141">
        <v>3857016</v>
      </c>
      <c r="AH141">
        <v>4131087</v>
      </c>
      <c r="AI141">
        <v>3857016</v>
      </c>
      <c r="AJ141">
        <v>4131087</v>
      </c>
      <c r="AK141">
        <v>3995788</v>
      </c>
      <c r="AL141">
        <v>3857016</v>
      </c>
      <c r="AM141">
        <v>4131087</v>
      </c>
      <c r="AN141">
        <v>4293265</v>
      </c>
      <c r="AO141">
        <v>4293265</v>
      </c>
      <c r="AP141">
        <v>4293265</v>
      </c>
      <c r="AQ141">
        <v>4204463</v>
      </c>
      <c r="AR141">
        <v>4290631</v>
      </c>
      <c r="AS141">
        <v>4127254</v>
      </c>
      <c r="AT141">
        <v>4358138</v>
      </c>
      <c r="AU141">
        <v>1335596</v>
      </c>
      <c r="AV141">
        <v>1329471</v>
      </c>
      <c r="AW141">
        <v>1571293</v>
      </c>
      <c r="AX141">
        <v>1381644</v>
      </c>
      <c r="AY141">
        <v>1518179</v>
      </c>
      <c r="AZ141">
        <v>1515087</v>
      </c>
      <c r="BA141">
        <v>1500134</v>
      </c>
      <c r="BB141">
        <v>1348905</v>
      </c>
      <c r="BC141">
        <v>1465874</v>
      </c>
      <c r="BD141">
        <v>1554252</v>
      </c>
      <c r="BE141">
        <v>1335596</v>
      </c>
      <c r="BF141">
        <v>1329471</v>
      </c>
      <c r="BG141">
        <v>1571293</v>
      </c>
      <c r="BH141">
        <v>1381644</v>
      </c>
      <c r="BI141">
        <v>1518179</v>
      </c>
      <c r="BJ141">
        <v>1515087</v>
      </c>
      <c r="BK141">
        <v>1500134</v>
      </c>
      <c r="BL141">
        <v>1348905</v>
      </c>
      <c r="BM141">
        <v>1465874</v>
      </c>
      <c r="BN141">
        <v>1554252</v>
      </c>
      <c r="BO141">
        <v>1335596</v>
      </c>
      <c r="BP141">
        <v>1329471</v>
      </c>
      <c r="BQ141">
        <v>1571293</v>
      </c>
      <c r="BR141">
        <v>1381644</v>
      </c>
      <c r="BS141">
        <v>1518179</v>
      </c>
      <c r="BT141">
        <v>1515087</v>
      </c>
      <c r="BU141">
        <v>1500134</v>
      </c>
      <c r="BV141">
        <v>1348905</v>
      </c>
      <c r="BW141">
        <v>1465874</v>
      </c>
      <c r="BX141">
        <v>1554252</v>
      </c>
      <c r="BY141">
        <v>1335596</v>
      </c>
      <c r="BZ141">
        <v>1329471</v>
      </c>
      <c r="CA141">
        <v>1571293</v>
      </c>
      <c r="CB141">
        <v>1381644</v>
      </c>
      <c r="CC141">
        <v>1518179</v>
      </c>
      <c r="CD141">
        <v>1515087</v>
      </c>
      <c r="CE141">
        <v>1500134</v>
      </c>
      <c r="CF141">
        <v>1348905</v>
      </c>
      <c r="CG141">
        <v>1465874</v>
      </c>
      <c r="CH141">
        <v>1554252</v>
      </c>
      <c r="CI141">
        <v>3422407</v>
      </c>
      <c r="CJ141">
        <v>3811219</v>
      </c>
      <c r="CK141">
        <v>3378063</v>
      </c>
      <c r="CL141">
        <v>3984542</v>
      </c>
      <c r="CM141">
        <v>3194669</v>
      </c>
      <c r="CN141">
        <v>3422407</v>
      </c>
      <c r="CO141">
        <v>3811219</v>
      </c>
      <c r="CP141">
        <v>3378063</v>
      </c>
      <c r="CQ141">
        <v>3984542</v>
      </c>
      <c r="CR141">
        <v>3194669</v>
      </c>
      <c r="CS141">
        <v>3422407</v>
      </c>
      <c r="CT141">
        <v>3811219</v>
      </c>
      <c r="CU141">
        <v>3378063</v>
      </c>
      <c r="CV141">
        <v>3984542</v>
      </c>
      <c r="CW141">
        <v>3194669</v>
      </c>
      <c r="CX141">
        <v>3408088</v>
      </c>
      <c r="CY141">
        <v>3408088</v>
      </c>
      <c r="CZ141">
        <v>3408088</v>
      </c>
      <c r="DA141">
        <v>1969926</v>
      </c>
      <c r="DB141">
        <v>1947278</v>
      </c>
      <c r="DC141">
        <v>1957195</v>
      </c>
      <c r="DD141">
        <v>1969926</v>
      </c>
      <c r="DE141">
        <v>1947278</v>
      </c>
      <c r="DF141">
        <v>1957195</v>
      </c>
      <c r="DG141">
        <v>1969926</v>
      </c>
      <c r="DH141">
        <v>1947278</v>
      </c>
      <c r="DI141">
        <v>1957195</v>
      </c>
      <c r="DJ141">
        <v>1969926</v>
      </c>
      <c r="DK141">
        <v>1947278</v>
      </c>
      <c r="DL141">
        <v>1957195</v>
      </c>
      <c r="DM141">
        <v>4334124</v>
      </c>
      <c r="DN141">
        <v>4391808</v>
      </c>
      <c r="DO141">
        <v>3971503</v>
      </c>
      <c r="DP141">
        <v>4334124</v>
      </c>
      <c r="DQ141">
        <v>4211772</v>
      </c>
      <c r="DR141">
        <v>4223481</v>
      </c>
      <c r="DS141">
        <v>4529249</v>
      </c>
      <c r="DT141">
        <v>4292795</v>
      </c>
      <c r="DU141">
        <v>4391808</v>
      </c>
      <c r="DV141">
        <v>4723469</v>
      </c>
      <c r="DW141">
        <v>4494034</v>
      </c>
      <c r="DX141">
        <v>4473190</v>
      </c>
      <c r="DY141">
        <v>4833230</v>
      </c>
      <c r="DZ141">
        <v>3971503</v>
      </c>
      <c r="EA141">
        <v>3624376</v>
      </c>
      <c r="EB141">
        <v>3617244</v>
      </c>
      <c r="EC141">
        <v>3627221</v>
      </c>
      <c r="ED141">
        <v>3723860</v>
      </c>
      <c r="EE141">
        <v>4334124</v>
      </c>
      <c r="EF141">
        <v>4391808</v>
      </c>
      <c r="EG141">
        <v>3971503</v>
      </c>
      <c r="EH141">
        <v>4334124</v>
      </c>
      <c r="EI141">
        <v>4391808</v>
      </c>
      <c r="EJ141">
        <v>3971503</v>
      </c>
      <c r="EK141">
        <v>3649783</v>
      </c>
      <c r="EL141">
        <v>3735615</v>
      </c>
      <c r="EM141">
        <v>4269257</v>
      </c>
      <c r="EN141">
        <v>3727879</v>
      </c>
      <c r="EO141">
        <v>3727879</v>
      </c>
      <c r="EP141">
        <v>3727879</v>
      </c>
      <c r="EQ141">
        <v>3727879</v>
      </c>
      <c r="ER141">
        <v>3569858</v>
      </c>
      <c r="ES141">
        <v>3569858</v>
      </c>
      <c r="ET141">
        <v>3569858</v>
      </c>
      <c r="EU141">
        <v>3569858</v>
      </c>
      <c r="EV141">
        <v>3807124</v>
      </c>
      <c r="EW141">
        <v>3643793</v>
      </c>
      <c r="EX141">
        <v>3673986</v>
      </c>
      <c r="EY141">
        <v>3807124</v>
      </c>
      <c r="EZ141">
        <v>3643793</v>
      </c>
      <c r="FA141">
        <v>3673986</v>
      </c>
      <c r="FB141">
        <v>3807124</v>
      </c>
      <c r="FC141">
        <v>3643793</v>
      </c>
      <c r="FD141">
        <v>3673986</v>
      </c>
      <c r="FE141">
        <v>3807124</v>
      </c>
      <c r="FF141">
        <v>3643793</v>
      </c>
      <c r="FG141">
        <v>3673986</v>
      </c>
      <c r="FH141">
        <v>2463209</v>
      </c>
      <c r="FI141">
        <v>2567875</v>
      </c>
      <c r="FJ141">
        <v>2546932</v>
      </c>
      <c r="FK141">
        <v>2463209</v>
      </c>
      <c r="FL141">
        <v>2567875</v>
      </c>
      <c r="FM141">
        <v>2546932</v>
      </c>
      <c r="FN141">
        <v>2463209</v>
      </c>
      <c r="FO141">
        <v>2567875</v>
      </c>
      <c r="FP141">
        <v>2546932</v>
      </c>
      <c r="FQ141">
        <v>2399423</v>
      </c>
      <c r="FR141">
        <v>2399423</v>
      </c>
      <c r="FS141">
        <v>2506477</v>
      </c>
      <c r="FT141">
        <v>2381634</v>
      </c>
      <c r="FU141">
        <v>2399423</v>
      </c>
      <c r="FV141">
        <v>3881067</v>
      </c>
      <c r="FW141">
        <v>3881067</v>
      </c>
      <c r="FX141">
        <v>3881067</v>
      </c>
      <c r="FY141">
        <v>3881067</v>
      </c>
      <c r="FZ141">
        <v>5473976</v>
      </c>
      <c r="GA141">
        <v>5473976</v>
      </c>
      <c r="GB141">
        <v>5473976</v>
      </c>
      <c r="GC141">
        <v>5473976</v>
      </c>
      <c r="GD141">
        <v>7196220</v>
      </c>
      <c r="GE141">
        <v>7196220</v>
      </c>
      <c r="GF141">
        <v>7196220</v>
      </c>
      <c r="GG141">
        <v>7196220</v>
      </c>
      <c r="GH141">
        <v>2295504</v>
      </c>
      <c r="GI141">
        <v>2295504</v>
      </c>
      <c r="GJ141">
        <v>2295504</v>
      </c>
      <c r="GK141">
        <v>2361078</v>
      </c>
      <c r="GL141">
        <v>2361078</v>
      </c>
      <c r="GM141">
        <v>2361078</v>
      </c>
      <c r="GN141">
        <v>316919</v>
      </c>
      <c r="GO141">
        <v>316919</v>
      </c>
      <c r="GQ141">
        <v>1994</v>
      </c>
      <c r="GR141">
        <f t="shared" si="12"/>
        <v>3177473</v>
      </c>
      <c r="GS141">
        <f t="shared" si="13"/>
        <v>196</v>
      </c>
      <c r="GT141">
        <f t="shared" si="14"/>
        <v>1280587</v>
      </c>
      <c r="GU141">
        <f t="shared" si="15"/>
        <v>91470.5</v>
      </c>
      <c r="GV141">
        <f t="shared" si="16"/>
        <v>3360414</v>
      </c>
      <c r="GW141">
        <f t="shared" si="17"/>
        <v>2994532</v>
      </c>
    </row>
    <row r="142" spans="1:205" x14ac:dyDescent="0.25">
      <c r="A142">
        <v>1995</v>
      </c>
      <c r="B142">
        <v>2610932</v>
      </c>
      <c r="C142">
        <v>2610932</v>
      </c>
      <c r="D142">
        <v>2610932</v>
      </c>
      <c r="E142">
        <v>3880915</v>
      </c>
      <c r="F142">
        <v>3825132</v>
      </c>
      <c r="G142">
        <v>3950695</v>
      </c>
      <c r="H142">
        <v>3500241</v>
      </c>
      <c r="I142">
        <v>3986510</v>
      </c>
      <c r="J142">
        <v>4102201</v>
      </c>
      <c r="K142">
        <v>3880915</v>
      </c>
      <c r="L142">
        <v>3825132</v>
      </c>
      <c r="M142">
        <v>3950695</v>
      </c>
      <c r="N142">
        <v>3500241</v>
      </c>
      <c r="O142">
        <v>3986510</v>
      </c>
      <c r="P142">
        <v>4102201</v>
      </c>
      <c r="Q142">
        <v>3880915</v>
      </c>
      <c r="R142">
        <v>3825132</v>
      </c>
      <c r="S142">
        <v>3950695</v>
      </c>
      <c r="T142">
        <v>3500241</v>
      </c>
      <c r="U142">
        <v>3986510</v>
      </c>
      <c r="V142">
        <v>4102201</v>
      </c>
      <c r="W142">
        <v>3880915</v>
      </c>
      <c r="X142">
        <v>3825132</v>
      </c>
      <c r="Y142">
        <v>3950695</v>
      </c>
      <c r="Z142">
        <v>3500241</v>
      </c>
      <c r="AA142">
        <v>3986510</v>
      </c>
      <c r="AB142">
        <v>4102201</v>
      </c>
      <c r="AC142">
        <v>3552893</v>
      </c>
      <c r="AD142">
        <v>3552893</v>
      </c>
      <c r="AE142">
        <v>3705196</v>
      </c>
      <c r="AF142">
        <v>4228769</v>
      </c>
      <c r="AG142">
        <v>3705196</v>
      </c>
      <c r="AH142">
        <v>4228769</v>
      </c>
      <c r="AI142">
        <v>3705196</v>
      </c>
      <c r="AJ142">
        <v>4228769</v>
      </c>
      <c r="AK142">
        <v>3813307</v>
      </c>
      <c r="AL142">
        <v>3705196</v>
      </c>
      <c r="AM142">
        <v>4228769</v>
      </c>
      <c r="AN142">
        <v>4451949</v>
      </c>
      <c r="AO142">
        <v>4451949</v>
      </c>
      <c r="AP142">
        <v>4451949</v>
      </c>
      <c r="AQ142">
        <v>3842645</v>
      </c>
      <c r="AR142">
        <v>4497455</v>
      </c>
      <c r="AS142">
        <v>4348544</v>
      </c>
      <c r="AT142">
        <v>4539022</v>
      </c>
      <c r="AU142">
        <v>1310186</v>
      </c>
      <c r="AV142">
        <v>1371185</v>
      </c>
      <c r="AW142">
        <v>1394728</v>
      </c>
      <c r="AX142">
        <v>1467062</v>
      </c>
      <c r="AY142">
        <v>1494027</v>
      </c>
      <c r="AZ142">
        <v>1515724</v>
      </c>
      <c r="BA142">
        <v>1419806</v>
      </c>
      <c r="BB142">
        <v>1289626</v>
      </c>
      <c r="BC142">
        <v>1400166</v>
      </c>
      <c r="BD142">
        <v>1478539</v>
      </c>
      <c r="BE142">
        <v>1310186</v>
      </c>
      <c r="BF142">
        <v>1371185</v>
      </c>
      <c r="BG142">
        <v>1394728</v>
      </c>
      <c r="BH142">
        <v>1467062</v>
      </c>
      <c r="BI142">
        <v>1494027</v>
      </c>
      <c r="BJ142">
        <v>1515724</v>
      </c>
      <c r="BK142">
        <v>1419806</v>
      </c>
      <c r="BL142">
        <v>1289626</v>
      </c>
      <c r="BM142">
        <v>1400166</v>
      </c>
      <c r="BN142">
        <v>1478539</v>
      </c>
      <c r="BO142">
        <v>1310186</v>
      </c>
      <c r="BP142">
        <v>1371185</v>
      </c>
      <c r="BQ142">
        <v>1394728</v>
      </c>
      <c r="BR142">
        <v>1467062</v>
      </c>
      <c r="BS142">
        <v>1494027</v>
      </c>
      <c r="BT142">
        <v>1515724</v>
      </c>
      <c r="BU142">
        <v>1419806</v>
      </c>
      <c r="BV142">
        <v>1289626</v>
      </c>
      <c r="BW142">
        <v>1400166</v>
      </c>
      <c r="BX142">
        <v>1478539</v>
      </c>
      <c r="BY142">
        <v>1310186</v>
      </c>
      <c r="BZ142">
        <v>1371185</v>
      </c>
      <c r="CA142">
        <v>1394728</v>
      </c>
      <c r="CB142">
        <v>1467062</v>
      </c>
      <c r="CC142">
        <v>1494027</v>
      </c>
      <c r="CD142">
        <v>1515724</v>
      </c>
      <c r="CE142">
        <v>1419806</v>
      </c>
      <c r="CF142">
        <v>1289626</v>
      </c>
      <c r="CG142">
        <v>1400166</v>
      </c>
      <c r="CH142">
        <v>1478539</v>
      </c>
      <c r="CI142">
        <v>3585824</v>
      </c>
      <c r="CJ142">
        <v>3283383</v>
      </c>
      <c r="CK142">
        <v>3529400</v>
      </c>
      <c r="CL142">
        <v>3827766</v>
      </c>
      <c r="CM142">
        <v>3244650</v>
      </c>
      <c r="CN142">
        <v>3585824</v>
      </c>
      <c r="CO142">
        <v>3283383</v>
      </c>
      <c r="CP142">
        <v>3529400</v>
      </c>
      <c r="CQ142">
        <v>3827766</v>
      </c>
      <c r="CR142">
        <v>3244650</v>
      </c>
      <c r="CS142">
        <v>3585824</v>
      </c>
      <c r="CT142">
        <v>3283383</v>
      </c>
      <c r="CU142">
        <v>3529400</v>
      </c>
      <c r="CV142">
        <v>3827766</v>
      </c>
      <c r="CW142">
        <v>3244650</v>
      </c>
      <c r="CX142">
        <v>3630511</v>
      </c>
      <c r="CY142">
        <v>3630511</v>
      </c>
      <c r="CZ142">
        <v>3630511</v>
      </c>
      <c r="DA142">
        <v>1947932</v>
      </c>
      <c r="DB142">
        <v>1937409</v>
      </c>
      <c r="DC142">
        <v>1930802</v>
      </c>
      <c r="DD142">
        <v>1947932</v>
      </c>
      <c r="DE142">
        <v>1937409</v>
      </c>
      <c r="DF142">
        <v>1930802</v>
      </c>
      <c r="DG142">
        <v>1947932</v>
      </c>
      <c r="DH142">
        <v>1937409</v>
      </c>
      <c r="DI142">
        <v>1930802</v>
      </c>
      <c r="DJ142">
        <v>1947932</v>
      </c>
      <c r="DK142">
        <v>1937409</v>
      </c>
      <c r="DL142">
        <v>1930802</v>
      </c>
      <c r="DM142">
        <v>4226220</v>
      </c>
      <c r="DN142">
        <v>4760704</v>
      </c>
      <c r="DO142">
        <v>4039781</v>
      </c>
      <c r="DP142">
        <v>4226220</v>
      </c>
      <c r="DQ142">
        <v>4841163</v>
      </c>
      <c r="DR142">
        <v>4159826</v>
      </c>
      <c r="DS142">
        <v>4602392</v>
      </c>
      <c r="DT142">
        <v>4582809</v>
      </c>
      <c r="DU142">
        <v>4760704</v>
      </c>
      <c r="DV142">
        <v>4667022</v>
      </c>
      <c r="DW142">
        <v>4834610</v>
      </c>
      <c r="DX142">
        <v>4501008</v>
      </c>
      <c r="DY142">
        <v>4384659</v>
      </c>
      <c r="DZ142">
        <v>4039781</v>
      </c>
      <c r="EA142">
        <v>3832412</v>
      </c>
      <c r="EB142">
        <v>3593413</v>
      </c>
      <c r="EC142">
        <v>3958174</v>
      </c>
      <c r="ED142">
        <v>3413454</v>
      </c>
      <c r="EE142">
        <v>4226220</v>
      </c>
      <c r="EF142">
        <v>4760704</v>
      </c>
      <c r="EG142">
        <v>4039781</v>
      </c>
      <c r="EH142">
        <v>4226220</v>
      </c>
      <c r="EI142">
        <v>4760704</v>
      </c>
      <c r="EJ142">
        <v>4039781</v>
      </c>
      <c r="EK142">
        <v>4680283</v>
      </c>
      <c r="EL142">
        <v>3403668</v>
      </c>
      <c r="EM142">
        <v>3912852</v>
      </c>
      <c r="EN142">
        <v>3327948</v>
      </c>
      <c r="EO142">
        <v>3327948</v>
      </c>
      <c r="EP142">
        <v>3327948</v>
      </c>
      <c r="EQ142">
        <v>3327948</v>
      </c>
      <c r="ER142">
        <v>3571633</v>
      </c>
      <c r="ES142">
        <v>3571633</v>
      </c>
      <c r="ET142">
        <v>3571633</v>
      </c>
      <c r="EU142">
        <v>3571633</v>
      </c>
      <c r="EV142">
        <v>3370454</v>
      </c>
      <c r="EW142">
        <v>3920354</v>
      </c>
      <c r="EX142">
        <v>3506779</v>
      </c>
      <c r="EY142">
        <v>3370454</v>
      </c>
      <c r="EZ142">
        <v>3920354</v>
      </c>
      <c r="FA142">
        <v>3506779</v>
      </c>
      <c r="FB142">
        <v>3370454</v>
      </c>
      <c r="FC142">
        <v>3920354</v>
      </c>
      <c r="FD142">
        <v>3506779</v>
      </c>
      <c r="FE142">
        <v>3370454</v>
      </c>
      <c r="FF142">
        <v>3920354</v>
      </c>
      <c r="FG142">
        <v>3506779</v>
      </c>
      <c r="FH142">
        <v>2531216</v>
      </c>
      <c r="FI142">
        <v>2592708</v>
      </c>
      <c r="FJ142">
        <v>2462563</v>
      </c>
      <c r="FK142">
        <v>2531216</v>
      </c>
      <c r="FL142">
        <v>2592708</v>
      </c>
      <c r="FM142">
        <v>2462563</v>
      </c>
      <c r="FN142">
        <v>2531216</v>
      </c>
      <c r="FO142">
        <v>2592708</v>
      </c>
      <c r="FP142">
        <v>2462563</v>
      </c>
      <c r="FQ142">
        <v>2546944</v>
      </c>
      <c r="FR142">
        <v>2546944</v>
      </c>
      <c r="FS142">
        <v>2458495</v>
      </c>
      <c r="FT142">
        <v>2519915</v>
      </c>
      <c r="FU142">
        <v>2546944</v>
      </c>
      <c r="FV142">
        <v>3497730</v>
      </c>
      <c r="FW142">
        <v>3497730</v>
      </c>
      <c r="FX142">
        <v>3497730</v>
      </c>
      <c r="FY142">
        <v>3497730</v>
      </c>
      <c r="FZ142">
        <v>5526015</v>
      </c>
      <c r="GA142">
        <v>5526015</v>
      </c>
      <c r="GB142">
        <v>5526015</v>
      </c>
      <c r="GC142">
        <v>5526015</v>
      </c>
      <c r="GD142">
        <v>6167300</v>
      </c>
      <c r="GE142">
        <v>6167300</v>
      </c>
      <c r="GF142">
        <v>6167300</v>
      </c>
      <c r="GG142">
        <v>6167300</v>
      </c>
      <c r="GH142">
        <v>2358133</v>
      </c>
      <c r="GI142">
        <v>2358133</v>
      </c>
      <c r="GJ142">
        <v>2358133</v>
      </c>
      <c r="GK142">
        <v>2655097</v>
      </c>
      <c r="GL142">
        <v>2655097</v>
      </c>
      <c r="GM142">
        <v>2655097</v>
      </c>
      <c r="GN142">
        <v>491178</v>
      </c>
      <c r="GO142">
        <v>491178</v>
      </c>
      <c r="GQ142">
        <v>1995</v>
      </c>
      <c r="GR142">
        <f t="shared" si="12"/>
        <v>3140896</v>
      </c>
      <c r="GS142">
        <f t="shared" si="13"/>
        <v>196</v>
      </c>
      <c r="GT142">
        <f t="shared" si="14"/>
        <v>1235989</v>
      </c>
      <c r="GU142">
        <f t="shared" si="15"/>
        <v>88284.928571428565</v>
      </c>
      <c r="GV142">
        <f t="shared" si="16"/>
        <v>3317465.8571428573</v>
      </c>
      <c r="GW142">
        <f t="shared" si="17"/>
        <v>2964326.1428571427</v>
      </c>
    </row>
    <row r="143" spans="1:205" x14ac:dyDescent="0.25">
      <c r="A143">
        <v>1996</v>
      </c>
      <c r="B143">
        <v>3437328</v>
      </c>
      <c r="C143">
        <v>3437328</v>
      </c>
      <c r="D143">
        <v>3437328</v>
      </c>
      <c r="E143">
        <v>3637928</v>
      </c>
      <c r="F143">
        <v>3819977</v>
      </c>
      <c r="G143">
        <v>4293908</v>
      </c>
      <c r="H143">
        <v>4022176</v>
      </c>
      <c r="I143">
        <v>3514618</v>
      </c>
      <c r="J143">
        <v>3879777</v>
      </c>
      <c r="K143">
        <v>3637928</v>
      </c>
      <c r="L143">
        <v>3819977</v>
      </c>
      <c r="M143">
        <v>4293908</v>
      </c>
      <c r="N143">
        <v>4022176</v>
      </c>
      <c r="O143">
        <v>3514618</v>
      </c>
      <c r="P143">
        <v>3879777</v>
      </c>
      <c r="Q143">
        <v>3637928</v>
      </c>
      <c r="R143">
        <v>3819977</v>
      </c>
      <c r="S143">
        <v>4293908</v>
      </c>
      <c r="T143">
        <v>4022176</v>
      </c>
      <c r="U143">
        <v>3514618</v>
      </c>
      <c r="V143">
        <v>3879777</v>
      </c>
      <c r="W143">
        <v>3637928</v>
      </c>
      <c r="X143">
        <v>3819977</v>
      </c>
      <c r="Y143">
        <v>4293908</v>
      </c>
      <c r="Z143">
        <v>4022176</v>
      </c>
      <c r="AA143">
        <v>3514618</v>
      </c>
      <c r="AB143">
        <v>3879777</v>
      </c>
      <c r="AC143">
        <v>3950306</v>
      </c>
      <c r="AD143">
        <v>3950306</v>
      </c>
      <c r="AE143">
        <v>3945366</v>
      </c>
      <c r="AF143">
        <v>3622967</v>
      </c>
      <c r="AG143">
        <v>3945366</v>
      </c>
      <c r="AH143">
        <v>3622967</v>
      </c>
      <c r="AI143">
        <v>3945366</v>
      </c>
      <c r="AJ143">
        <v>3622967</v>
      </c>
      <c r="AK143">
        <v>4090638</v>
      </c>
      <c r="AL143">
        <v>3945366</v>
      </c>
      <c r="AM143">
        <v>3622967</v>
      </c>
      <c r="AN143">
        <v>4037360</v>
      </c>
      <c r="AO143">
        <v>4037360</v>
      </c>
      <c r="AP143">
        <v>4037360</v>
      </c>
      <c r="AQ143">
        <v>4253157</v>
      </c>
      <c r="AR143">
        <v>3995286</v>
      </c>
      <c r="AS143">
        <v>4602758</v>
      </c>
      <c r="AT143">
        <v>3848883</v>
      </c>
      <c r="AU143">
        <v>1364508</v>
      </c>
      <c r="AV143">
        <v>1333363</v>
      </c>
      <c r="AW143">
        <v>1426039</v>
      </c>
      <c r="AX143">
        <v>1401734</v>
      </c>
      <c r="AY143">
        <v>1325962</v>
      </c>
      <c r="AZ143">
        <v>1478929</v>
      </c>
      <c r="BA143">
        <v>1410350</v>
      </c>
      <c r="BB143">
        <v>1365990</v>
      </c>
      <c r="BC143">
        <v>1425726</v>
      </c>
      <c r="BD143">
        <v>1440258</v>
      </c>
      <c r="BE143">
        <v>1364508</v>
      </c>
      <c r="BF143">
        <v>1333363</v>
      </c>
      <c r="BG143">
        <v>1426039</v>
      </c>
      <c r="BH143">
        <v>1401734</v>
      </c>
      <c r="BI143">
        <v>1325962</v>
      </c>
      <c r="BJ143">
        <v>1478929</v>
      </c>
      <c r="BK143">
        <v>1410350</v>
      </c>
      <c r="BL143">
        <v>1365990</v>
      </c>
      <c r="BM143">
        <v>1425726</v>
      </c>
      <c r="BN143">
        <v>1440258</v>
      </c>
      <c r="BO143">
        <v>1364508</v>
      </c>
      <c r="BP143">
        <v>1333363</v>
      </c>
      <c r="BQ143">
        <v>1426039</v>
      </c>
      <c r="BR143">
        <v>1401734</v>
      </c>
      <c r="BS143">
        <v>1325962</v>
      </c>
      <c r="BT143">
        <v>1478929</v>
      </c>
      <c r="BU143">
        <v>1410350</v>
      </c>
      <c r="BV143">
        <v>1365990</v>
      </c>
      <c r="BW143">
        <v>1425726</v>
      </c>
      <c r="BX143">
        <v>1440258</v>
      </c>
      <c r="BY143">
        <v>1364508</v>
      </c>
      <c r="BZ143">
        <v>1333363</v>
      </c>
      <c r="CA143">
        <v>1426039</v>
      </c>
      <c r="CB143">
        <v>1401734</v>
      </c>
      <c r="CC143">
        <v>1325962</v>
      </c>
      <c r="CD143">
        <v>1478929</v>
      </c>
      <c r="CE143">
        <v>1410350</v>
      </c>
      <c r="CF143">
        <v>1365990</v>
      </c>
      <c r="CG143">
        <v>1425726</v>
      </c>
      <c r="CH143">
        <v>1440258</v>
      </c>
      <c r="CI143">
        <v>2886358</v>
      </c>
      <c r="CJ143">
        <v>3336336</v>
      </c>
      <c r="CK143">
        <v>3300056</v>
      </c>
      <c r="CL143">
        <v>3194995</v>
      </c>
      <c r="CM143">
        <v>3300626</v>
      </c>
      <c r="CN143">
        <v>2886358</v>
      </c>
      <c r="CO143">
        <v>3336336</v>
      </c>
      <c r="CP143">
        <v>3300056</v>
      </c>
      <c r="CQ143">
        <v>3194995</v>
      </c>
      <c r="CR143">
        <v>3300626</v>
      </c>
      <c r="CS143">
        <v>2886358</v>
      </c>
      <c r="CT143">
        <v>3336336</v>
      </c>
      <c r="CU143">
        <v>3300056</v>
      </c>
      <c r="CV143">
        <v>3194995</v>
      </c>
      <c r="CW143">
        <v>3300626</v>
      </c>
      <c r="CX143">
        <v>2977729</v>
      </c>
      <c r="CY143">
        <v>2977729</v>
      </c>
      <c r="CZ143">
        <v>2977729</v>
      </c>
      <c r="DA143">
        <v>1910395</v>
      </c>
      <c r="DB143">
        <v>1982658</v>
      </c>
      <c r="DC143">
        <v>1941961</v>
      </c>
      <c r="DD143">
        <v>1910395</v>
      </c>
      <c r="DE143">
        <v>1982658</v>
      </c>
      <c r="DF143">
        <v>1941961</v>
      </c>
      <c r="DG143">
        <v>1910395</v>
      </c>
      <c r="DH143">
        <v>1982658</v>
      </c>
      <c r="DI143">
        <v>1941961</v>
      </c>
      <c r="DJ143">
        <v>1910395</v>
      </c>
      <c r="DK143">
        <v>1982658</v>
      </c>
      <c r="DL143">
        <v>1941961</v>
      </c>
      <c r="DM143">
        <v>4334566</v>
      </c>
      <c r="DN143">
        <v>4607452</v>
      </c>
      <c r="DO143">
        <v>4084752</v>
      </c>
      <c r="DP143">
        <v>4334566</v>
      </c>
      <c r="DQ143">
        <v>4170362</v>
      </c>
      <c r="DR143">
        <v>4676248</v>
      </c>
      <c r="DS143">
        <v>4804855</v>
      </c>
      <c r="DT143">
        <v>4592906</v>
      </c>
      <c r="DU143">
        <v>4607452</v>
      </c>
      <c r="DV143">
        <v>4622553</v>
      </c>
      <c r="DW143">
        <v>4596319</v>
      </c>
      <c r="DX143">
        <v>4856473</v>
      </c>
      <c r="DY143">
        <v>4264789</v>
      </c>
      <c r="DZ143">
        <v>4084752</v>
      </c>
      <c r="EA143">
        <v>3580462</v>
      </c>
      <c r="EB143">
        <v>4049295</v>
      </c>
      <c r="EC143">
        <v>3667955</v>
      </c>
      <c r="ED143">
        <v>4195088</v>
      </c>
      <c r="EE143">
        <v>4334566</v>
      </c>
      <c r="EF143">
        <v>4607452</v>
      </c>
      <c r="EG143">
        <v>4084752</v>
      </c>
      <c r="EH143">
        <v>4334566</v>
      </c>
      <c r="EI143">
        <v>4607452</v>
      </c>
      <c r="EJ143">
        <v>4084752</v>
      </c>
      <c r="EK143">
        <v>4176142</v>
      </c>
      <c r="EL143">
        <v>4071397</v>
      </c>
      <c r="EM143">
        <v>4114560</v>
      </c>
      <c r="EN143">
        <v>3597087</v>
      </c>
      <c r="EO143">
        <v>3597087</v>
      </c>
      <c r="EP143">
        <v>3597087</v>
      </c>
      <c r="EQ143">
        <v>3597087</v>
      </c>
      <c r="ER143">
        <v>3527115</v>
      </c>
      <c r="ES143">
        <v>3527115</v>
      </c>
      <c r="ET143">
        <v>3527115</v>
      </c>
      <c r="EU143">
        <v>3527115</v>
      </c>
      <c r="EV143">
        <v>3330157</v>
      </c>
      <c r="EW143">
        <v>3842207</v>
      </c>
      <c r="EX143">
        <v>3441031</v>
      </c>
      <c r="EY143">
        <v>3330157</v>
      </c>
      <c r="EZ143">
        <v>3842207</v>
      </c>
      <c r="FA143">
        <v>3441031</v>
      </c>
      <c r="FB143">
        <v>3330157</v>
      </c>
      <c r="FC143">
        <v>3842207</v>
      </c>
      <c r="FD143">
        <v>3441031</v>
      </c>
      <c r="FE143">
        <v>3330157</v>
      </c>
      <c r="FF143">
        <v>3842207</v>
      </c>
      <c r="FG143">
        <v>3441031</v>
      </c>
      <c r="FH143">
        <v>2359372</v>
      </c>
      <c r="FI143">
        <v>2604855</v>
      </c>
      <c r="FJ143">
        <v>2429939</v>
      </c>
      <c r="FK143">
        <v>2359372</v>
      </c>
      <c r="FL143">
        <v>2604855</v>
      </c>
      <c r="FM143">
        <v>2429939</v>
      </c>
      <c r="FN143">
        <v>2359372</v>
      </c>
      <c r="FO143">
        <v>2604855</v>
      </c>
      <c r="FP143">
        <v>2429939</v>
      </c>
      <c r="FQ143">
        <v>2414043</v>
      </c>
      <c r="FR143">
        <v>2414043</v>
      </c>
      <c r="FS143">
        <v>2429269</v>
      </c>
      <c r="FT143">
        <v>2436494</v>
      </c>
      <c r="FU143">
        <v>2414043</v>
      </c>
      <c r="FV143">
        <v>3294986</v>
      </c>
      <c r="FW143">
        <v>3294986</v>
      </c>
      <c r="FX143">
        <v>3294986</v>
      </c>
      <c r="FY143">
        <v>3294986</v>
      </c>
      <c r="FZ143">
        <v>4693170</v>
      </c>
      <c r="GA143">
        <v>4693170</v>
      </c>
      <c r="GB143">
        <v>4693170</v>
      </c>
      <c r="GC143">
        <v>4693170</v>
      </c>
      <c r="GD143">
        <v>5688297</v>
      </c>
      <c r="GE143">
        <v>5688297</v>
      </c>
      <c r="GF143">
        <v>5688297</v>
      </c>
      <c r="GG143">
        <v>5688297</v>
      </c>
      <c r="GH143">
        <v>2393947</v>
      </c>
      <c r="GI143">
        <v>2393947</v>
      </c>
      <c r="GJ143">
        <v>2393947</v>
      </c>
      <c r="GK143">
        <v>2314747</v>
      </c>
      <c r="GL143">
        <v>2314747</v>
      </c>
      <c r="GM143">
        <v>2314747</v>
      </c>
      <c r="GN143">
        <v>537777</v>
      </c>
      <c r="GO143">
        <v>537777</v>
      </c>
      <c r="GQ143">
        <v>1996</v>
      </c>
      <c r="GR143">
        <f t="shared" si="12"/>
        <v>3071310</v>
      </c>
      <c r="GS143">
        <f t="shared" si="13"/>
        <v>196</v>
      </c>
      <c r="GT143">
        <f t="shared" si="14"/>
        <v>1174761</v>
      </c>
      <c r="GU143">
        <f t="shared" si="15"/>
        <v>83911.5</v>
      </c>
      <c r="GV143">
        <f t="shared" si="16"/>
        <v>3239133</v>
      </c>
      <c r="GW143">
        <f t="shared" si="17"/>
        <v>2903487</v>
      </c>
    </row>
    <row r="144" spans="1:205" x14ac:dyDescent="0.25">
      <c r="A144">
        <v>1997</v>
      </c>
      <c r="B144">
        <v>3267448</v>
      </c>
      <c r="C144">
        <v>3267448</v>
      </c>
      <c r="D144">
        <v>3267448</v>
      </c>
      <c r="E144">
        <v>3602162</v>
      </c>
      <c r="F144">
        <v>4230894</v>
      </c>
      <c r="G144">
        <v>3933338</v>
      </c>
      <c r="H144">
        <v>3628029</v>
      </c>
      <c r="I144">
        <v>3976933</v>
      </c>
      <c r="J144">
        <v>3693159</v>
      </c>
      <c r="K144">
        <v>3602162</v>
      </c>
      <c r="L144">
        <v>4230894</v>
      </c>
      <c r="M144">
        <v>3933338</v>
      </c>
      <c r="N144">
        <v>3628029</v>
      </c>
      <c r="O144">
        <v>3976933</v>
      </c>
      <c r="P144">
        <v>3693159</v>
      </c>
      <c r="Q144">
        <v>3602162</v>
      </c>
      <c r="R144">
        <v>4230894</v>
      </c>
      <c r="S144">
        <v>3933338</v>
      </c>
      <c r="T144">
        <v>3628029</v>
      </c>
      <c r="U144">
        <v>3976933</v>
      </c>
      <c r="V144">
        <v>3693159</v>
      </c>
      <c r="W144">
        <v>3602162</v>
      </c>
      <c r="X144">
        <v>4230894</v>
      </c>
      <c r="Y144">
        <v>3933338</v>
      </c>
      <c r="Z144">
        <v>3628029</v>
      </c>
      <c r="AA144">
        <v>3976933</v>
      </c>
      <c r="AB144">
        <v>3693159</v>
      </c>
      <c r="AC144">
        <v>3141230</v>
      </c>
      <c r="AD144">
        <v>3141230</v>
      </c>
      <c r="AE144">
        <v>3676202</v>
      </c>
      <c r="AF144">
        <v>3683071</v>
      </c>
      <c r="AG144">
        <v>3676202</v>
      </c>
      <c r="AH144">
        <v>3683071</v>
      </c>
      <c r="AI144">
        <v>3676202</v>
      </c>
      <c r="AJ144">
        <v>3683071</v>
      </c>
      <c r="AK144">
        <v>4028243</v>
      </c>
      <c r="AL144">
        <v>3676202</v>
      </c>
      <c r="AM144">
        <v>3683071</v>
      </c>
      <c r="AN144">
        <v>4047678</v>
      </c>
      <c r="AO144">
        <v>4047678</v>
      </c>
      <c r="AP144">
        <v>4047678</v>
      </c>
      <c r="AQ144">
        <v>4036302</v>
      </c>
      <c r="AR144">
        <v>3882319</v>
      </c>
      <c r="AS144">
        <v>4507678</v>
      </c>
      <c r="AT144">
        <v>3770381</v>
      </c>
      <c r="AU144">
        <v>1422664</v>
      </c>
      <c r="AV144">
        <v>1341008</v>
      </c>
      <c r="AW144">
        <v>1473750</v>
      </c>
      <c r="AX144">
        <v>1423443</v>
      </c>
      <c r="AY144">
        <v>1463583</v>
      </c>
      <c r="AZ144">
        <v>1522063</v>
      </c>
      <c r="BA144">
        <v>1322084</v>
      </c>
      <c r="BB144">
        <v>1513474</v>
      </c>
      <c r="BC144">
        <v>1424625</v>
      </c>
      <c r="BD144">
        <v>1368217</v>
      </c>
      <c r="BE144">
        <v>1422664</v>
      </c>
      <c r="BF144">
        <v>1341008</v>
      </c>
      <c r="BG144">
        <v>1473750</v>
      </c>
      <c r="BH144">
        <v>1423443</v>
      </c>
      <c r="BI144">
        <v>1463583</v>
      </c>
      <c r="BJ144">
        <v>1522063</v>
      </c>
      <c r="BK144">
        <v>1322084</v>
      </c>
      <c r="BL144">
        <v>1513474</v>
      </c>
      <c r="BM144">
        <v>1424625</v>
      </c>
      <c r="BN144">
        <v>1368217</v>
      </c>
      <c r="BO144">
        <v>1422664</v>
      </c>
      <c r="BP144">
        <v>1341008</v>
      </c>
      <c r="BQ144">
        <v>1473750</v>
      </c>
      <c r="BR144">
        <v>1423443</v>
      </c>
      <c r="BS144">
        <v>1463583</v>
      </c>
      <c r="BT144">
        <v>1522063</v>
      </c>
      <c r="BU144">
        <v>1322084</v>
      </c>
      <c r="BV144">
        <v>1513474</v>
      </c>
      <c r="BW144">
        <v>1424625</v>
      </c>
      <c r="BX144">
        <v>1368217</v>
      </c>
      <c r="BY144">
        <v>1422664</v>
      </c>
      <c r="BZ144">
        <v>1341008</v>
      </c>
      <c r="CA144">
        <v>1473750</v>
      </c>
      <c r="CB144">
        <v>1423443</v>
      </c>
      <c r="CC144">
        <v>1463583</v>
      </c>
      <c r="CD144">
        <v>1522063</v>
      </c>
      <c r="CE144">
        <v>1322084</v>
      </c>
      <c r="CF144">
        <v>1513474</v>
      </c>
      <c r="CG144">
        <v>1424625</v>
      </c>
      <c r="CH144">
        <v>1368217</v>
      </c>
      <c r="CI144">
        <v>3368116</v>
      </c>
      <c r="CJ144">
        <v>3522094</v>
      </c>
      <c r="CK144">
        <v>3629897</v>
      </c>
      <c r="CL144">
        <v>3202599</v>
      </c>
      <c r="CM144">
        <v>3586268</v>
      </c>
      <c r="CN144">
        <v>3368116</v>
      </c>
      <c r="CO144">
        <v>3522094</v>
      </c>
      <c r="CP144">
        <v>3629897</v>
      </c>
      <c r="CQ144">
        <v>3202599</v>
      </c>
      <c r="CR144">
        <v>3586268</v>
      </c>
      <c r="CS144">
        <v>3368116</v>
      </c>
      <c r="CT144">
        <v>3522094</v>
      </c>
      <c r="CU144">
        <v>3629897</v>
      </c>
      <c r="CV144">
        <v>3202599</v>
      </c>
      <c r="CW144">
        <v>3586268</v>
      </c>
      <c r="CX144">
        <v>3095577</v>
      </c>
      <c r="CY144">
        <v>3095577</v>
      </c>
      <c r="CZ144">
        <v>3095577</v>
      </c>
      <c r="DA144">
        <v>1973575</v>
      </c>
      <c r="DB144">
        <v>1979959</v>
      </c>
      <c r="DC144">
        <v>1952331</v>
      </c>
      <c r="DD144">
        <v>1973575</v>
      </c>
      <c r="DE144">
        <v>1979959</v>
      </c>
      <c r="DF144">
        <v>1952331</v>
      </c>
      <c r="DG144">
        <v>1973575</v>
      </c>
      <c r="DH144">
        <v>1979959</v>
      </c>
      <c r="DI144">
        <v>1952331</v>
      </c>
      <c r="DJ144">
        <v>1973575</v>
      </c>
      <c r="DK144">
        <v>1979959</v>
      </c>
      <c r="DL144">
        <v>1952331</v>
      </c>
      <c r="DM144">
        <v>4501640</v>
      </c>
      <c r="DN144">
        <v>4236532</v>
      </c>
      <c r="DO144">
        <v>3746745</v>
      </c>
      <c r="DP144">
        <v>4501640</v>
      </c>
      <c r="DQ144">
        <v>4551142</v>
      </c>
      <c r="DR144">
        <v>4430645</v>
      </c>
      <c r="DS144">
        <v>4482278</v>
      </c>
      <c r="DT144">
        <v>4493939</v>
      </c>
      <c r="DU144">
        <v>4236532</v>
      </c>
      <c r="DV144">
        <v>4658965</v>
      </c>
      <c r="DW144">
        <v>4183114</v>
      </c>
      <c r="DX144">
        <v>4334691</v>
      </c>
      <c r="DY144">
        <v>4232136</v>
      </c>
      <c r="DZ144">
        <v>3746745</v>
      </c>
      <c r="EA144">
        <v>3637536</v>
      </c>
      <c r="EB144">
        <v>3705708</v>
      </c>
      <c r="EC144">
        <v>3585231</v>
      </c>
      <c r="ED144">
        <v>3408587</v>
      </c>
      <c r="EE144">
        <v>4501640</v>
      </c>
      <c r="EF144">
        <v>4236532</v>
      </c>
      <c r="EG144">
        <v>3746745</v>
      </c>
      <c r="EH144">
        <v>4501640</v>
      </c>
      <c r="EI144">
        <v>4236532</v>
      </c>
      <c r="EJ144">
        <v>3746745</v>
      </c>
      <c r="EK144">
        <v>4049634</v>
      </c>
      <c r="EL144">
        <v>3796062</v>
      </c>
      <c r="EM144">
        <v>3728309</v>
      </c>
      <c r="EN144">
        <v>3168511</v>
      </c>
      <c r="EO144">
        <v>3168511</v>
      </c>
      <c r="EP144">
        <v>3168511</v>
      </c>
      <c r="EQ144">
        <v>3168511</v>
      </c>
      <c r="ER144">
        <v>3818590</v>
      </c>
      <c r="ES144">
        <v>3818590</v>
      </c>
      <c r="ET144">
        <v>3818590</v>
      </c>
      <c r="EU144">
        <v>3818590</v>
      </c>
      <c r="EV144">
        <v>3835515</v>
      </c>
      <c r="EW144">
        <v>3612092</v>
      </c>
      <c r="EX144">
        <v>3377109</v>
      </c>
      <c r="EY144">
        <v>3835515</v>
      </c>
      <c r="EZ144">
        <v>3612092</v>
      </c>
      <c r="FA144">
        <v>3377109</v>
      </c>
      <c r="FB144">
        <v>3835515</v>
      </c>
      <c r="FC144">
        <v>3612092</v>
      </c>
      <c r="FD144">
        <v>3377109</v>
      </c>
      <c r="FE144">
        <v>3835515</v>
      </c>
      <c r="FF144">
        <v>3612092</v>
      </c>
      <c r="FG144">
        <v>3377109</v>
      </c>
      <c r="FH144">
        <v>2645733</v>
      </c>
      <c r="FI144">
        <v>2559680</v>
      </c>
      <c r="FJ144">
        <v>2601288</v>
      </c>
      <c r="FK144">
        <v>2645733</v>
      </c>
      <c r="FL144">
        <v>2559680</v>
      </c>
      <c r="FM144">
        <v>2601288</v>
      </c>
      <c r="FN144">
        <v>2645733</v>
      </c>
      <c r="FO144">
        <v>2559680</v>
      </c>
      <c r="FP144">
        <v>2601288</v>
      </c>
      <c r="FQ144">
        <v>2409611</v>
      </c>
      <c r="FR144">
        <v>2409611</v>
      </c>
      <c r="FS144">
        <v>2404244</v>
      </c>
      <c r="FT144">
        <v>2442430</v>
      </c>
      <c r="FU144">
        <v>2409611</v>
      </c>
      <c r="FV144">
        <v>3361106</v>
      </c>
      <c r="FW144">
        <v>3361106</v>
      </c>
      <c r="FX144">
        <v>3361106</v>
      </c>
      <c r="FY144">
        <v>3361106</v>
      </c>
      <c r="FZ144">
        <v>4774719</v>
      </c>
      <c r="GA144">
        <v>4774719</v>
      </c>
      <c r="GB144">
        <v>4774719</v>
      </c>
      <c r="GC144">
        <v>4774719</v>
      </c>
      <c r="GD144">
        <v>5498251</v>
      </c>
      <c r="GE144">
        <v>5498251</v>
      </c>
      <c r="GF144">
        <v>5498251</v>
      </c>
      <c r="GG144">
        <v>5498251</v>
      </c>
      <c r="GH144">
        <v>2327061</v>
      </c>
      <c r="GI144">
        <v>2327061</v>
      </c>
      <c r="GJ144">
        <v>2327061</v>
      </c>
      <c r="GK144">
        <v>2317148</v>
      </c>
      <c r="GL144">
        <v>2317148</v>
      </c>
      <c r="GM144">
        <v>2317148</v>
      </c>
      <c r="GN144">
        <v>262867</v>
      </c>
      <c r="GO144">
        <v>262867</v>
      </c>
      <c r="GQ144">
        <v>1997</v>
      </c>
      <c r="GR144">
        <f t="shared" si="12"/>
        <v>3056326</v>
      </c>
      <c r="GS144">
        <f t="shared" si="13"/>
        <v>196</v>
      </c>
      <c r="GT144">
        <f t="shared" si="14"/>
        <v>1132634</v>
      </c>
      <c r="GU144">
        <f t="shared" si="15"/>
        <v>80902.428571428565</v>
      </c>
      <c r="GV144">
        <f t="shared" si="16"/>
        <v>3218130.8571428573</v>
      </c>
      <c r="GW144">
        <f t="shared" si="17"/>
        <v>2894521.1428571427</v>
      </c>
    </row>
    <row r="145" spans="1:205" x14ac:dyDescent="0.25">
      <c r="A145">
        <v>1998</v>
      </c>
      <c r="B145">
        <v>3009381</v>
      </c>
      <c r="C145">
        <v>3009381</v>
      </c>
      <c r="D145">
        <v>3009381</v>
      </c>
      <c r="E145">
        <v>4067072</v>
      </c>
      <c r="F145">
        <v>3972837</v>
      </c>
      <c r="G145">
        <v>3745569</v>
      </c>
      <c r="H145">
        <v>3769298</v>
      </c>
      <c r="I145">
        <v>3654518</v>
      </c>
      <c r="J145">
        <v>3507776</v>
      </c>
      <c r="K145">
        <v>4067072</v>
      </c>
      <c r="L145">
        <v>3972837</v>
      </c>
      <c r="M145">
        <v>3745569</v>
      </c>
      <c r="N145">
        <v>3769298</v>
      </c>
      <c r="O145">
        <v>3654518</v>
      </c>
      <c r="P145">
        <v>3507776</v>
      </c>
      <c r="Q145">
        <v>4067072</v>
      </c>
      <c r="R145">
        <v>3972837</v>
      </c>
      <c r="S145">
        <v>3745569</v>
      </c>
      <c r="T145">
        <v>3769298</v>
      </c>
      <c r="U145">
        <v>3654518</v>
      </c>
      <c r="V145">
        <v>3507776</v>
      </c>
      <c r="W145">
        <v>4067072</v>
      </c>
      <c r="X145">
        <v>3972837</v>
      </c>
      <c r="Y145">
        <v>3745569</v>
      </c>
      <c r="Z145">
        <v>3769298</v>
      </c>
      <c r="AA145">
        <v>3654518</v>
      </c>
      <c r="AB145">
        <v>3507776</v>
      </c>
      <c r="AC145">
        <v>3805707</v>
      </c>
      <c r="AD145">
        <v>3805707</v>
      </c>
      <c r="AE145">
        <v>4094478</v>
      </c>
      <c r="AF145">
        <v>3531453</v>
      </c>
      <c r="AG145">
        <v>4094478</v>
      </c>
      <c r="AH145">
        <v>3531453</v>
      </c>
      <c r="AI145">
        <v>4094478</v>
      </c>
      <c r="AJ145">
        <v>3531453</v>
      </c>
      <c r="AK145">
        <v>3633205</v>
      </c>
      <c r="AL145">
        <v>4094478</v>
      </c>
      <c r="AM145">
        <v>3531453</v>
      </c>
      <c r="AN145">
        <v>4235312</v>
      </c>
      <c r="AO145">
        <v>4235312</v>
      </c>
      <c r="AP145">
        <v>4235312</v>
      </c>
      <c r="AQ145">
        <v>4321672</v>
      </c>
      <c r="AR145">
        <v>3744463</v>
      </c>
      <c r="AS145">
        <v>3754281</v>
      </c>
      <c r="AT145">
        <v>3663098</v>
      </c>
      <c r="AU145">
        <v>1319314</v>
      </c>
      <c r="AV145">
        <v>1506839</v>
      </c>
      <c r="AW145">
        <v>1362726</v>
      </c>
      <c r="AX145">
        <v>1285346</v>
      </c>
      <c r="AY145">
        <v>1432166</v>
      </c>
      <c r="AZ145">
        <v>1618792</v>
      </c>
      <c r="BA145">
        <v>1307016</v>
      </c>
      <c r="BB145">
        <v>1397999</v>
      </c>
      <c r="BC145">
        <v>1263825</v>
      </c>
      <c r="BD145">
        <v>1312653</v>
      </c>
      <c r="BE145">
        <v>1319314</v>
      </c>
      <c r="BF145">
        <v>1506839</v>
      </c>
      <c r="BG145">
        <v>1362726</v>
      </c>
      <c r="BH145">
        <v>1285346</v>
      </c>
      <c r="BI145">
        <v>1432166</v>
      </c>
      <c r="BJ145">
        <v>1618792</v>
      </c>
      <c r="BK145">
        <v>1307016</v>
      </c>
      <c r="BL145">
        <v>1397999</v>
      </c>
      <c r="BM145">
        <v>1263825</v>
      </c>
      <c r="BN145">
        <v>1312653</v>
      </c>
      <c r="BO145">
        <v>1319314</v>
      </c>
      <c r="BP145">
        <v>1506839</v>
      </c>
      <c r="BQ145">
        <v>1362726</v>
      </c>
      <c r="BR145">
        <v>1285346</v>
      </c>
      <c r="BS145">
        <v>1432166</v>
      </c>
      <c r="BT145">
        <v>1618792</v>
      </c>
      <c r="BU145">
        <v>1307016</v>
      </c>
      <c r="BV145">
        <v>1397999</v>
      </c>
      <c r="BW145">
        <v>1263825</v>
      </c>
      <c r="BX145">
        <v>1312653</v>
      </c>
      <c r="BY145">
        <v>1319314</v>
      </c>
      <c r="BZ145">
        <v>1506839</v>
      </c>
      <c r="CA145">
        <v>1362726</v>
      </c>
      <c r="CB145">
        <v>1285346</v>
      </c>
      <c r="CC145">
        <v>1432166</v>
      </c>
      <c r="CD145">
        <v>1618792</v>
      </c>
      <c r="CE145">
        <v>1307016</v>
      </c>
      <c r="CF145">
        <v>1397999</v>
      </c>
      <c r="CG145">
        <v>1263825</v>
      </c>
      <c r="CH145">
        <v>1312653</v>
      </c>
      <c r="CI145">
        <v>3929551</v>
      </c>
      <c r="CJ145">
        <v>3078094</v>
      </c>
      <c r="CK145">
        <v>3001622</v>
      </c>
      <c r="CL145">
        <v>3184170</v>
      </c>
      <c r="CM145">
        <v>3066657</v>
      </c>
      <c r="CN145">
        <v>3929551</v>
      </c>
      <c r="CO145">
        <v>3078094</v>
      </c>
      <c r="CP145">
        <v>3001622</v>
      </c>
      <c r="CQ145">
        <v>3184170</v>
      </c>
      <c r="CR145">
        <v>3066657</v>
      </c>
      <c r="CS145">
        <v>3929551</v>
      </c>
      <c r="CT145">
        <v>3078094</v>
      </c>
      <c r="CU145">
        <v>3001622</v>
      </c>
      <c r="CV145">
        <v>3184170</v>
      </c>
      <c r="CW145">
        <v>3066657</v>
      </c>
      <c r="CX145">
        <v>2973462</v>
      </c>
      <c r="CY145">
        <v>2973462</v>
      </c>
      <c r="CZ145">
        <v>2973462</v>
      </c>
      <c r="DA145">
        <v>1965354</v>
      </c>
      <c r="DB145">
        <v>1912302</v>
      </c>
      <c r="DC145">
        <v>1920002</v>
      </c>
      <c r="DD145">
        <v>1965354</v>
      </c>
      <c r="DE145">
        <v>1912302</v>
      </c>
      <c r="DF145">
        <v>1920002</v>
      </c>
      <c r="DG145">
        <v>1965354</v>
      </c>
      <c r="DH145">
        <v>1912302</v>
      </c>
      <c r="DI145">
        <v>1920002</v>
      </c>
      <c r="DJ145">
        <v>1965354</v>
      </c>
      <c r="DK145">
        <v>1912302</v>
      </c>
      <c r="DL145">
        <v>1920002</v>
      </c>
      <c r="DM145">
        <v>4245837</v>
      </c>
      <c r="DN145">
        <v>4350288</v>
      </c>
      <c r="DO145">
        <v>3755816</v>
      </c>
      <c r="DP145">
        <v>4245837</v>
      </c>
      <c r="DQ145">
        <v>3913952</v>
      </c>
      <c r="DR145">
        <v>4039093</v>
      </c>
      <c r="DS145">
        <v>3823644</v>
      </c>
      <c r="DT145">
        <v>4317804</v>
      </c>
      <c r="DU145">
        <v>4350288</v>
      </c>
      <c r="DV145">
        <v>4196714</v>
      </c>
      <c r="DW145">
        <v>4440416</v>
      </c>
      <c r="DX145">
        <v>4400857</v>
      </c>
      <c r="DY145">
        <v>4036510</v>
      </c>
      <c r="DZ145">
        <v>3755816</v>
      </c>
      <c r="EA145">
        <v>3275021</v>
      </c>
      <c r="EB145">
        <v>3442194</v>
      </c>
      <c r="EC145">
        <v>3659184</v>
      </c>
      <c r="ED145">
        <v>3326402</v>
      </c>
      <c r="EE145">
        <v>4245837</v>
      </c>
      <c r="EF145">
        <v>4350288</v>
      </c>
      <c r="EG145">
        <v>3755816</v>
      </c>
      <c r="EH145">
        <v>4245837</v>
      </c>
      <c r="EI145">
        <v>4350288</v>
      </c>
      <c r="EJ145">
        <v>3755816</v>
      </c>
      <c r="EK145">
        <v>4079946</v>
      </c>
      <c r="EL145">
        <v>3952866</v>
      </c>
      <c r="EM145">
        <v>3735985</v>
      </c>
      <c r="EN145">
        <v>3284631</v>
      </c>
      <c r="EO145">
        <v>3284631</v>
      </c>
      <c r="EP145">
        <v>3284631</v>
      </c>
      <c r="EQ145">
        <v>3284631</v>
      </c>
      <c r="ER145">
        <v>3579376</v>
      </c>
      <c r="ES145">
        <v>3579376</v>
      </c>
      <c r="ET145">
        <v>3579376</v>
      </c>
      <c r="EU145">
        <v>3579376</v>
      </c>
      <c r="EV145">
        <v>3157148</v>
      </c>
      <c r="EW145">
        <v>3610764</v>
      </c>
      <c r="EX145">
        <v>3650418</v>
      </c>
      <c r="EY145">
        <v>3157148</v>
      </c>
      <c r="EZ145">
        <v>3610764</v>
      </c>
      <c r="FA145">
        <v>3650418</v>
      </c>
      <c r="FB145">
        <v>3157148</v>
      </c>
      <c r="FC145">
        <v>3610764</v>
      </c>
      <c r="FD145">
        <v>3650418</v>
      </c>
      <c r="FE145">
        <v>3157148</v>
      </c>
      <c r="FF145">
        <v>3610764</v>
      </c>
      <c r="FG145">
        <v>3650418</v>
      </c>
      <c r="FH145">
        <v>2540674</v>
      </c>
      <c r="FI145">
        <v>2476627</v>
      </c>
      <c r="FJ145">
        <v>2513250</v>
      </c>
      <c r="FK145">
        <v>2540674</v>
      </c>
      <c r="FL145">
        <v>2476627</v>
      </c>
      <c r="FM145">
        <v>2513250</v>
      </c>
      <c r="FN145">
        <v>2540674</v>
      </c>
      <c r="FO145">
        <v>2476627</v>
      </c>
      <c r="FP145">
        <v>2513250</v>
      </c>
      <c r="FQ145">
        <v>2457292</v>
      </c>
      <c r="FR145">
        <v>2457292</v>
      </c>
      <c r="FS145">
        <v>2491597</v>
      </c>
      <c r="FT145">
        <v>2444138</v>
      </c>
      <c r="FU145">
        <v>2457292</v>
      </c>
      <c r="FV145">
        <v>3397888</v>
      </c>
      <c r="FW145">
        <v>3397888</v>
      </c>
      <c r="FX145">
        <v>3397888</v>
      </c>
      <c r="FY145">
        <v>3397888</v>
      </c>
      <c r="FZ145">
        <v>5406909</v>
      </c>
      <c r="GA145">
        <v>5406909</v>
      </c>
      <c r="GB145">
        <v>5406909</v>
      </c>
      <c r="GC145">
        <v>5406909</v>
      </c>
      <c r="GD145">
        <v>5824262</v>
      </c>
      <c r="GE145">
        <v>5824262</v>
      </c>
      <c r="GF145">
        <v>5824262</v>
      </c>
      <c r="GG145">
        <v>5824262</v>
      </c>
      <c r="GH145">
        <v>2326604</v>
      </c>
      <c r="GI145">
        <v>2326604</v>
      </c>
      <c r="GJ145">
        <v>2326604</v>
      </c>
      <c r="GK145">
        <v>2581093</v>
      </c>
      <c r="GL145">
        <v>2581093</v>
      </c>
      <c r="GM145">
        <v>2581093</v>
      </c>
      <c r="GN145">
        <v>214126</v>
      </c>
      <c r="GO145">
        <v>214126</v>
      </c>
      <c r="GQ145">
        <v>1998</v>
      </c>
      <c r="GR145">
        <f t="shared" si="12"/>
        <v>3018861</v>
      </c>
      <c r="GS145">
        <f t="shared" si="13"/>
        <v>196</v>
      </c>
      <c r="GT145">
        <f t="shared" si="14"/>
        <v>1164953</v>
      </c>
      <c r="GU145">
        <f t="shared" si="15"/>
        <v>83210.928571428565</v>
      </c>
      <c r="GV145">
        <f t="shared" si="16"/>
        <v>3185282.8571428573</v>
      </c>
      <c r="GW145">
        <f t="shared" si="17"/>
        <v>2852439.1428571427</v>
      </c>
    </row>
    <row r="146" spans="1:205" x14ac:dyDescent="0.25">
      <c r="A146">
        <v>1999</v>
      </c>
      <c r="B146">
        <v>2969876</v>
      </c>
      <c r="C146">
        <v>2969876</v>
      </c>
      <c r="D146">
        <v>2969876</v>
      </c>
      <c r="E146">
        <v>3607903</v>
      </c>
      <c r="F146">
        <v>3673297</v>
      </c>
      <c r="G146">
        <v>3512292</v>
      </c>
      <c r="H146">
        <v>3489601</v>
      </c>
      <c r="I146">
        <v>3631783</v>
      </c>
      <c r="J146">
        <v>3307973</v>
      </c>
      <c r="K146">
        <v>3607903</v>
      </c>
      <c r="L146">
        <v>3673297</v>
      </c>
      <c r="M146">
        <v>3512292</v>
      </c>
      <c r="N146">
        <v>3489601</v>
      </c>
      <c r="O146">
        <v>3631783</v>
      </c>
      <c r="P146">
        <v>3307973</v>
      </c>
      <c r="Q146">
        <v>3607903</v>
      </c>
      <c r="R146">
        <v>3673297</v>
      </c>
      <c r="S146">
        <v>3512292</v>
      </c>
      <c r="T146">
        <v>3489601</v>
      </c>
      <c r="U146">
        <v>3631783</v>
      </c>
      <c r="V146">
        <v>3307973</v>
      </c>
      <c r="W146">
        <v>3607903</v>
      </c>
      <c r="X146">
        <v>3673297</v>
      </c>
      <c r="Y146">
        <v>3512292</v>
      </c>
      <c r="Z146">
        <v>3489601</v>
      </c>
      <c r="AA146">
        <v>3631783</v>
      </c>
      <c r="AB146">
        <v>3307973</v>
      </c>
      <c r="AC146">
        <v>4031918</v>
      </c>
      <c r="AD146">
        <v>4031918</v>
      </c>
      <c r="AE146">
        <v>3836145</v>
      </c>
      <c r="AF146">
        <v>3737241</v>
      </c>
      <c r="AG146">
        <v>3836145</v>
      </c>
      <c r="AH146">
        <v>3737241</v>
      </c>
      <c r="AI146">
        <v>3836145</v>
      </c>
      <c r="AJ146">
        <v>3737241</v>
      </c>
      <c r="AK146">
        <v>3485147</v>
      </c>
      <c r="AL146">
        <v>3836145</v>
      </c>
      <c r="AM146">
        <v>3737241</v>
      </c>
      <c r="AN146">
        <v>4318722</v>
      </c>
      <c r="AO146">
        <v>4318722</v>
      </c>
      <c r="AP146">
        <v>4318722</v>
      </c>
      <c r="AQ146">
        <v>3995638</v>
      </c>
      <c r="AR146">
        <v>4266559</v>
      </c>
      <c r="AS146">
        <v>4282350</v>
      </c>
      <c r="AT146">
        <v>4164380</v>
      </c>
      <c r="AU146">
        <v>1336330</v>
      </c>
      <c r="AV146">
        <v>1375445</v>
      </c>
      <c r="AW146">
        <v>1390893</v>
      </c>
      <c r="AX146">
        <v>1395415</v>
      </c>
      <c r="AY146">
        <v>1252378</v>
      </c>
      <c r="AZ146">
        <v>1495075</v>
      </c>
      <c r="BA146">
        <v>1238743</v>
      </c>
      <c r="BB146">
        <v>1431918</v>
      </c>
      <c r="BC146">
        <v>1456610</v>
      </c>
      <c r="BD146">
        <v>1385225</v>
      </c>
      <c r="BE146">
        <v>1336330</v>
      </c>
      <c r="BF146">
        <v>1375445</v>
      </c>
      <c r="BG146">
        <v>1390893</v>
      </c>
      <c r="BH146">
        <v>1395415</v>
      </c>
      <c r="BI146">
        <v>1252378</v>
      </c>
      <c r="BJ146">
        <v>1495075</v>
      </c>
      <c r="BK146">
        <v>1238743</v>
      </c>
      <c r="BL146">
        <v>1431918</v>
      </c>
      <c r="BM146">
        <v>1456610</v>
      </c>
      <c r="BN146">
        <v>1385225</v>
      </c>
      <c r="BO146">
        <v>1336330</v>
      </c>
      <c r="BP146">
        <v>1375445</v>
      </c>
      <c r="BQ146">
        <v>1390893</v>
      </c>
      <c r="BR146">
        <v>1395415</v>
      </c>
      <c r="BS146">
        <v>1252378</v>
      </c>
      <c r="BT146">
        <v>1495075</v>
      </c>
      <c r="BU146">
        <v>1238743</v>
      </c>
      <c r="BV146">
        <v>1431918</v>
      </c>
      <c r="BW146">
        <v>1456610</v>
      </c>
      <c r="BX146">
        <v>1385225</v>
      </c>
      <c r="BY146">
        <v>1336330</v>
      </c>
      <c r="BZ146">
        <v>1375445</v>
      </c>
      <c r="CA146">
        <v>1390893</v>
      </c>
      <c r="CB146">
        <v>1395415</v>
      </c>
      <c r="CC146">
        <v>1252378</v>
      </c>
      <c r="CD146">
        <v>1495075</v>
      </c>
      <c r="CE146">
        <v>1238743</v>
      </c>
      <c r="CF146">
        <v>1431918</v>
      </c>
      <c r="CG146">
        <v>1456610</v>
      </c>
      <c r="CH146">
        <v>1385225</v>
      </c>
      <c r="CI146">
        <v>3190314</v>
      </c>
      <c r="CJ146">
        <v>2918063</v>
      </c>
      <c r="CK146">
        <v>3197968</v>
      </c>
      <c r="CL146">
        <v>3194521</v>
      </c>
      <c r="CM146">
        <v>3127877</v>
      </c>
      <c r="CN146">
        <v>3190314</v>
      </c>
      <c r="CO146">
        <v>2918063</v>
      </c>
      <c r="CP146">
        <v>3197968</v>
      </c>
      <c r="CQ146">
        <v>3194521</v>
      </c>
      <c r="CR146">
        <v>3127877</v>
      </c>
      <c r="CS146">
        <v>3190314</v>
      </c>
      <c r="CT146">
        <v>2918063</v>
      </c>
      <c r="CU146">
        <v>3197968</v>
      </c>
      <c r="CV146">
        <v>3194521</v>
      </c>
      <c r="CW146">
        <v>3127877</v>
      </c>
      <c r="CX146">
        <v>3082290</v>
      </c>
      <c r="CY146">
        <v>3082290</v>
      </c>
      <c r="CZ146">
        <v>3082290</v>
      </c>
      <c r="DA146">
        <v>2019089</v>
      </c>
      <c r="DB146">
        <v>1982447</v>
      </c>
      <c r="DC146">
        <v>1939650</v>
      </c>
      <c r="DD146">
        <v>2019089</v>
      </c>
      <c r="DE146">
        <v>1982447</v>
      </c>
      <c r="DF146">
        <v>1939650</v>
      </c>
      <c r="DG146">
        <v>2019089</v>
      </c>
      <c r="DH146">
        <v>1982447</v>
      </c>
      <c r="DI146">
        <v>1939650</v>
      </c>
      <c r="DJ146">
        <v>2019089</v>
      </c>
      <c r="DK146">
        <v>1982447</v>
      </c>
      <c r="DL146">
        <v>1939650</v>
      </c>
      <c r="DM146">
        <v>4386610</v>
      </c>
      <c r="DN146">
        <v>4577715</v>
      </c>
      <c r="DO146">
        <v>3623974</v>
      </c>
      <c r="DP146">
        <v>4386610</v>
      </c>
      <c r="DQ146">
        <v>4690081</v>
      </c>
      <c r="DR146">
        <v>4008466</v>
      </c>
      <c r="DS146">
        <v>3964976</v>
      </c>
      <c r="DT146">
        <v>4033731</v>
      </c>
      <c r="DU146">
        <v>4577715</v>
      </c>
      <c r="DV146">
        <v>4471192</v>
      </c>
      <c r="DW146">
        <v>4637132</v>
      </c>
      <c r="DX146">
        <v>4004296</v>
      </c>
      <c r="DY146">
        <v>4287834</v>
      </c>
      <c r="DZ146">
        <v>3623974</v>
      </c>
      <c r="EA146">
        <v>3470791</v>
      </c>
      <c r="EB146">
        <v>3677656</v>
      </c>
      <c r="EC146">
        <v>3870216</v>
      </c>
      <c r="ED146">
        <v>3456218</v>
      </c>
      <c r="EE146">
        <v>4386610</v>
      </c>
      <c r="EF146">
        <v>4577715</v>
      </c>
      <c r="EG146">
        <v>3623974</v>
      </c>
      <c r="EH146">
        <v>4386610</v>
      </c>
      <c r="EI146">
        <v>4577715</v>
      </c>
      <c r="EJ146">
        <v>3623974</v>
      </c>
      <c r="EK146">
        <v>3991556</v>
      </c>
      <c r="EL146">
        <v>3508426</v>
      </c>
      <c r="EM146">
        <v>4409389</v>
      </c>
      <c r="EN146">
        <v>3126760</v>
      </c>
      <c r="EO146">
        <v>3126760</v>
      </c>
      <c r="EP146">
        <v>3126760</v>
      </c>
      <c r="EQ146">
        <v>3126760</v>
      </c>
      <c r="ER146">
        <v>3222361</v>
      </c>
      <c r="ES146">
        <v>3222361</v>
      </c>
      <c r="ET146">
        <v>3222361</v>
      </c>
      <c r="EU146">
        <v>3222361</v>
      </c>
      <c r="EV146">
        <v>3226991</v>
      </c>
      <c r="EW146">
        <v>3839376</v>
      </c>
      <c r="EX146">
        <v>3453824</v>
      </c>
      <c r="EY146">
        <v>3226991</v>
      </c>
      <c r="EZ146">
        <v>3839376</v>
      </c>
      <c r="FA146">
        <v>3453824</v>
      </c>
      <c r="FB146">
        <v>3226991</v>
      </c>
      <c r="FC146">
        <v>3839376</v>
      </c>
      <c r="FD146">
        <v>3453824</v>
      </c>
      <c r="FE146">
        <v>3226991</v>
      </c>
      <c r="FF146">
        <v>3839376</v>
      </c>
      <c r="FG146">
        <v>3453824</v>
      </c>
      <c r="FH146">
        <v>2489534</v>
      </c>
      <c r="FI146">
        <v>2585852</v>
      </c>
      <c r="FJ146">
        <v>2504087</v>
      </c>
      <c r="FK146">
        <v>2489534</v>
      </c>
      <c r="FL146">
        <v>2585852</v>
      </c>
      <c r="FM146">
        <v>2504087</v>
      </c>
      <c r="FN146">
        <v>2489534</v>
      </c>
      <c r="FO146">
        <v>2585852</v>
      </c>
      <c r="FP146">
        <v>2504087</v>
      </c>
      <c r="FQ146">
        <v>2529598</v>
      </c>
      <c r="FR146">
        <v>2529598</v>
      </c>
      <c r="FS146">
        <v>2338391</v>
      </c>
      <c r="FT146">
        <v>2394662</v>
      </c>
      <c r="FU146">
        <v>2529598</v>
      </c>
      <c r="FV146">
        <v>3316290</v>
      </c>
      <c r="FW146">
        <v>3316290</v>
      </c>
      <c r="FX146">
        <v>3316290</v>
      </c>
      <c r="FY146">
        <v>3316290</v>
      </c>
      <c r="FZ146">
        <v>5330935</v>
      </c>
      <c r="GA146">
        <v>5330935</v>
      </c>
      <c r="GB146">
        <v>5330935</v>
      </c>
      <c r="GC146">
        <v>5330935</v>
      </c>
      <c r="GD146">
        <v>5360385</v>
      </c>
      <c r="GE146">
        <v>5360385</v>
      </c>
      <c r="GF146">
        <v>5360385</v>
      </c>
      <c r="GG146">
        <v>5360385</v>
      </c>
      <c r="GH146">
        <v>2233285</v>
      </c>
      <c r="GI146">
        <v>2233285</v>
      </c>
      <c r="GJ146">
        <v>2233285</v>
      </c>
      <c r="GK146">
        <v>2502898</v>
      </c>
      <c r="GL146">
        <v>2502898</v>
      </c>
      <c r="GM146">
        <v>2502898</v>
      </c>
      <c r="GN146">
        <v>327192</v>
      </c>
      <c r="GO146">
        <v>327192</v>
      </c>
      <c r="GQ146">
        <v>1999</v>
      </c>
      <c r="GR146">
        <f t="shared" si="12"/>
        <v>2982167</v>
      </c>
      <c r="GS146">
        <f t="shared" si="13"/>
        <v>196</v>
      </c>
      <c r="GT146">
        <f t="shared" si="14"/>
        <v>1133027</v>
      </c>
      <c r="GU146">
        <f t="shared" si="15"/>
        <v>80930.5</v>
      </c>
      <c r="GV146">
        <f t="shared" si="16"/>
        <v>3144028</v>
      </c>
      <c r="GW146">
        <f t="shared" si="17"/>
        <v>2820306</v>
      </c>
    </row>
    <row r="147" spans="1:205" x14ac:dyDescent="0.25">
      <c r="A147">
        <v>2000</v>
      </c>
      <c r="B147">
        <v>3321203</v>
      </c>
      <c r="C147">
        <v>3321203</v>
      </c>
      <c r="D147">
        <v>3321203</v>
      </c>
      <c r="E147">
        <v>3361223</v>
      </c>
      <c r="F147">
        <v>3391957</v>
      </c>
      <c r="G147">
        <v>3872365</v>
      </c>
      <c r="H147">
        <v>3775382</v>
      </c>
      <c r="I147">
        <v>3847100</v>
      </c>
      <c r="J147">
        <v>3031013</v>
      </c>
      <c r="K147">
        <v>3361223</v>
      </c>
      <c r="L147">
        <v>3391957</v>
      </c>
      <c r="M147">
        <v>3872365</v>
      </c>
      <c r="N147">
        <v>3775382</v>
      </c>
      <c r="O147">
        <v>3847100</v>
      </c>
      <c r="P147">
        <v>3031013</v>
      </c>
      <c r="Q147">
        <v>3361223</v>
      </c>
      <c r="R147">
        <v>3391957</v>
      </c>
      <c r="S147">
        <v>3872365</v>
      </c>
      <c r="T147">
        <v>3775382</v>
      </c>
      <c r="U147">
        <v>3847100</v>
      </c>
      <c r="V147">
        <v>3031013</v>
      </c>
      <c r="W147">
        <v>3361223</v>
      </c>
      <c r="X147">
        <v>3391957</v>
      </c>
      <c r="Y147">
        <v>3872365</v>
      </c>
      <c r="Z147">
        <v>3775382</v>
      </c>
      <c r="AA147">
        <v>3847100</v>
      </c>
      <c r="AB147">
        <v>3031013</v>
      </c>
      <c r="AC147">
        <v>3466353</v>
      </c>
      <c r="AD147">
        <v>3466353</v>
      </c>
      <c r="AE147">
        <v>3503621</v>
      </c>
      <c r="AF147">
        <v>3320607</v>
      </c>
      <c r="AG147">
        <v>3503621</v>
      </c>
      <c r="AH147">
        <v>3320607</v>
      </c>
      <c r="AI147">
        <v>3503621</v>
      </c>
      <c r="AJ147">
        <v>3320607</v>
      </c>
      <c r="AK147">
        <v>3728136</v>
      </c>
      <c r="AL147">
        <v>3503621</v>
      </c>
      <c r="AM147">
        <v>3320607</v>
      </c>
      <c r="AN147">
        <v>3958889</v>
      </c>
      <c r="AO147">
        <v>3958889</v>
      </c>
      <c r="AP147">
        <v>3958889</v>
      </c>
      <c r="AQ147">
        <v>3828988</v>
      </c>
      <c r="AR147">
        <v>3612249</v>
      </c>
      <c r="AS147">
        <v>4284518</v>
      </c>
      <c r="AT147">
        <v>4032370</v>
      </c>
      <c r="AU147">
        <v>1457537</v>
      </c>
      <c r="AV147">
        <v>1478582</v>
      </c>
      <c r="AW147">
        <v>1314648</v>
      </c>
      <c r="AX147">
        <v>1433860</v>
      </c>
      <c r="AY147">
        <v>1417329</v>
      </c>
      <c r="AZ147">
        <v>1460789</v>
      </c>
      <c r="BA147">
        <v>1379078</v>
      </c>
      <c r="BB147">
        <v>1342863</v>
      </c>
      <c r="BC147">
        <v>1400997</v>
      </c>
      <c r="BD147">
        <v>1478292</v>
      </c>
      <c r="BE147">
        <v>1457537</v>
      </c>
      <c r="BF147">
        <v>1478582</v>
      </c>
      <c r="BG147">
        <v>1314648</v>
      </c>
      <c r="BH147">
        <v>1433860</v>
      </c>
      <c r="BI147">
        <v>1417329</v>
      </c>
      <c r="BJ147">
        <v>1460789</v>
      </c>
      <c r="BK147">
        <v>1379078</v>
      </c>
      <c r="BL147">
        <v>1342863</v>
      </c>
      <c r="BM147">
        <v>1400997</v>
      </c>
      <c r="BN147">
        <v>1478292</v>
      </c>
      <c r="BO147">
        <v>1457537</v>
      </c>
      <c r="BP147">
        <v>1478582</v>
      </c>
      <c r="BQ147">
        <v>1314648</v>
      </c>
      <c r="BR147">
        <v>1433860</v>
      </c>
      <c r="BS147">
        <v>1417329</v>
      </c>
      <c r="BT147">
        <v>1460789</v>
      </c>
      <c r="BU147">
        <v>1379078</v>
      </c>
      <c r="BV147">
        <v>1342863</v>
      </c>
      <c r="BW147">
        <v>1400997</v>
      </c>
      <c r="BX147">
        <v>1478292</v>
      </c>
      <c r="BY147">
        <v>1457537</v>
      </c>
      <c r="BZ147">
        <v>1478582</v>
      </c>
      <c r="CA147">
        <v>1314648</v>
      </c>
      <c r="CB147">
        <v>1433860</v>
      </c>
      <c r="CC147">
        <v>1417329</v>
      </c>
      <c r="CD147">
        <v>1460789</v>
      </c>
      <c r="CE147">
        <v>1379078</v>
      </c>
      <c r="CF147">
        <v>1342863</v>
      </c>
      <c r="CG147">
        <v>1400997</v>
      </c>
      <c r="CH147">
        <v>1478292</v>
      </c>
      <c r="CI147">
        <v>2851896</v>
      </c>
      <c r="CJ147">
        <v>3055053</v>
      </c>
      <c r="CK147">
        <v>3073496</v>
      </c>
      <c r="CL147">
        <v>3398416</v>
      </c>
      <c r="CM147">
        <v>3056808</v>
      </c>
      <c r="CN147">
        <v>2851896</v>
      </c>
      <c r="CO147">
        <v>3055053</v>
      </c>
      <c r="CP147">
        <v>3073496</v>
      </c>
      <c r="CQ147">
        <v>3398416</v>
      </c>
      <c r="CR147">
        <v>3056808</v>
      </c>
      <c r="CS147">
        <v>2851896</v>
      </c>
      <c r="CT147">
        <v>3055053</v>
      </c>
      <c r="CU147">
        <v>3073496</v>
      </c>
      <c r="CV147">
        <v>3398416</v>
      </c>
      <c r="CW147">
        <v>3056808</v>
      </c>
      <c r="CX147">
        <v>3190815</v>
      </c>
      <c r="CY147">
        <v>3190815</v>
      </c>
      <c r="CZ147">
        <v>3190815</v>
      </c>
      <c r="DA147">
        <v>1973843</v>
      </c>
      <c r="DB147">
        <v>1946359</v>
      </c>
      <c r="DC147">
        <v>1933590</v>
      </c>
      <c r="DD147">
        <v>1973843</v>
      </c>
      <c r="DE147">
        <v>1946359</v>
      </c>
      <c r="DF147">
        <v>1933590</v>
      </c>
      <c r="DG147">
        <v>1973843</v>
      </c>
      <c r="DH147">
        <v>1946359</v>
      </c>
      <c r="DI147">
        <v>1933590</v>
      </c>
      <c r="DJ147">
        <v>1973843</v>
      </c>
      <c r="DK147">
        <v>1946359</v>
      </c>
      <c r="DL147">
        <v>1933590</v>
      </c>
      <c r="DM147">
        <v>3763859</v>
      </c>
      <c r="DN147">
        <v>4506964</v>
      </c>
      <c r="DO147">
        <v>3355647</v>
      </c>
      <c r="DP147">
        <v>3763859</v>
      </c>
      <c r="DQ147">
        <v>4202327</v>
      </c>
      <c r="DR147">
        <v>4206927</v>
      </c>
      <c r="DS147">
        <v>4171935</v>
      </c>
      <c r="DT147">
        <v>4461961</v>
      </c>
      <c r="DU147">
        <v>4506964</v>
      </c>
      <c r="DV147">
        <v>4639824</v>
      </c>
      <c r="DW147">
        <v>4278312</v>
      </c>
      <c r="DX147">
        <v>4134054</v>
      </c>
      <c r="DY147">
        <v>4558484</v>
      </c>
      <c r="DZ147">
        <v>3355647</v>
      </c>
      <c r="EA147">
        <v>3239667</v>
      </c>
      <c r="EB147">
        <v>3924698</v>
      </c>
      <c r="EC147">
        <v>3352685</v>
      </c>
      <c r="ED147">
        <v>3340022</v>
      </c>
      <c r="EE147">
        <v>3763859</v>
      </c>
      <c r="EF147">
        <v>4506964</v>
      </c>
      <c r="EG147">
        <v>3355647</v>
      </c>
      <c r="EH147">
        <v>3763859</v>
      </c>
      <c r="EI147">
        <v>4506964</v>
      </c>
      <c r="EJ147">
        <v>3355647</v>
      </c>
      <c r="EK147">
        <v>3668293</v>
      </c>
      <c r="EL147">
        <v>3594227</v>
      </c>
      <c r="EM147">
        <v>3613518</v>
      </c>
      <c r="EN147">
        <v>3267693</v>
      </c>
      <c r="EO147">
        <v>3267693</v>
      </c>
      <c r="EP147">
        <v>3267693</v>
      </c>
      <c r="EQ147">
        <v>3267693</v>
      </c>
      <c r="ER147">
        <v>3657020</v>
      </c>
      <c r="ES147">
        <v>3657020</v>
      </c>
      <c r="ET147">
        <v>3657020</v>
      </c>
      <c r="EU147">
        <v>3657020</v>
      </c>
      <c r="EV147">
        <v>3396221</v>
      </c>
      <c r="EW147">
        <v>3398907</v>
      </c>
      <c r="EX147">
        <v>3072285</v>
      </c>
      <c r="EY147">
        <v>3396221</v>
      </c>
      <c r="EZ147">
        <v>3398907</v>
      </c>
      <c r="FA147">
        <v>3072285</v>
      </c>
      <c r="FB147">
        <v>3396221</v>
      </c>
      <c r="FC147">
        <v>3398907</v>
      </c>
      <c r="FD147">
        <v>3072285</v>
      </c>
      <c r="FE147">
        <v>3396221</v>
      </c>
      <c r="FF147">
        <v>3398907</v>
      </c>
      <c r="FG147">
        <v>3072285</v>
      </c>
      <c r="FH147">
        <v>2405476</v>
      </c>
      <c r="FI147">
        <v>2469972</v>
      </c>
      <c r="FJ147">
        <v>2510045</v>
      </c>
      <c r="FK147">
        <v>2405476</v>
      </c>
      <c r="FL147">
        <v>2469972</v>
      </c>
      <c r="FM147">
        <v>2510045</v>
      </c>
      <c r="FN147">
        <v>2405476</v>
      </c>
      <c r="FO147">
        <v>2469972</v>
      </c>
      <c r="FP147">
        <v>2510045</v>
      </c>
      <c r="FQ147">
        <v>2439423</v>
      </c>
      <c r="FR147">
        <v>2439423</v>
      </c>
      <c r="FS147">
        <v>2466871</v>
      </c>
      <c r="FT147">
        <v>2384192</v>
      </c>
      <c r="FU147">
        <v>2439423</v>
      </c>
      <c r="FV147">
        <v>3040260</v>
      </c>
      <c r="FW147">
        <v>3040260</v>
      </c>
      <c r="FX147">
        <v>3040260</v>
      </c>
      <c r="FY147">
        <v>3040260</v>
      </c>
      <c r="FZ147">
        <v>5024155</v>
      </c>
      <c r="GA147">
        <v>5024155</v>
      </c>
      <c r="GB147">
        <v>5024155</v>
      </c>
      <c r="GC147">
        <v>5024155</v>
      </c>
      <c r="GD147">
        <v>5154502</v>
      </c>
      <c r="GE147">
        <v>5154502</v>
      </c>
      <c r="GF147">
        <v>5154502</v>
      </c>
      <c r="GG147">
        <v>5154502</v>
      </c>
      <c r="GH147">
        <v>2217780</v>
      </c>
      <c r="GI147">
        <v>2217780</v>
      </c>
      <c r="GJ147">
        <v>2217780</v>
      </c>
      <c r="GK147">
        <v>2482070</v>
      </c>
      <c r="GL147">
        <v>2482070</v>
      </c>
      <c r="GM147">
        <v>2482070</v>
      </c>
      <c r="GN147">
        <v>341134</v>
      </c>
      <c r="GO147">
        <v>341134</v>
      </c>
      <c r="GQ147">
        <v>2000</v>
      </c>
      <c r="GR147">
        <f t="shared" si="12"/>
        <v>2916671</v>
      </c>
      <c r="GS147">
        <f t="shared" si="13"/>
        <v>196</v>
      </c>
      <c r="GT147">
        <f t="shared" si="14"/>
        <v>1061264</v>
      </c>
      <c r="GU147">
        <f t="shared" si="15"/>
        <v>75804.571428571435</v>
      </c>
      <c r="GV147">
        <f t="shared" si="16"/>
        <v>3068280.1428571427</v>
      </c>
      <c r="GW147">
        <f t="shared" si="17"/>
        <v>2765061.8571428573</v>
      </c>
    </row>
    <row r="148" spans="1:205" x14ac:dyDescent="0.25">
      <c r="A148">
        <v>2001</v>
      </c>
      <c r="B148">
        <v>2648837</v>
      </c>
      <c r="C148">
        <v>2648837</v>
      </c>
      <c r="D148">
        <v>2648837</v>
      </c>
      <c r="E148">
        <v>3000734</v>
      </c>
      <c r="F148">
        <v>3566576</v>
      </c>
      <c r="G148">
        <v>2814964</v>
      </c>
      <c r="H148">
        <v>3006869</v>
      </c>
      <c r="I148">
        <v>3970115</v>
      </c>
      <c r="J148">
        <v>3239989</v>
      </c>
      <c r="K148">
        <v>3000734</v>
      </c>
      <c r="L148">
        <v>3566576</v>
      </c>
      <c r="M148">
        <v>2814964</v>
      </c>
      <c r="N148">
        <v>3006869</v>
      </c>
      <c r="O148">
        <v>3970115</v>
      </c>
      <c r="P148">
        <v>3239989</v>
      </c>
      <c r="Q148">
        <v>3000734</v>
      </c>
      <c r="R148">
        <v>3566576</v>
      </c>
      <c r="S148">
        <v>2814964</v>
      </c>
      <c r="T148">
        <v>3006869</v>
      </c>
      <c r="U148">
        <v>3970115</v>
      </c>
      <c r="V148">
        <v>3239989</v>
      </c>
      <c r="W148">
        <v>3000734</v>
      </c>
      <c r="X148">
        <v>3566576</v>
      </c>
      <c r="Y148">
        <v>2814964</v>
      </c>
      <c r="Z148">
        <v>3006869</v>
      </c>
      <c r="AA148">
        <v>3970115</v>
      </c>
      <c r="AB148">
        <v>3239989</v>
      </c>
      <c r="AC148">
        <v>3426941</v>
      </c>
      <c r="AD148">
        <v>3426941</v>
      </c>
      <c r="AE148">
        <v>4156972</v>
      </c>
      <c r="AF148">
        <v>3329125</v>
      </c>
      <c r="AG148">
        <v>4156972</v>
      </c>
      <c r="AH148">
        <v>3329125</v>
      </c>
      <c r="AI148">
        <v>4156972</v>
      </c>
      <c r="AJ148">
        <v>3329125</v>
      </c>
      <c r="AK148">
        <v>3769651</v>
      </c>
      <c r="AL148">
        <v>4156972</v>
      </c>
      <c r="AM148">
        <v>3329125</v>
      </c>
      <c r="AN148">
        <v>4336660</v>
      </c>
      <c r="AO148">
        <v>4336660</v>
      </c>
      <c r="AP148">
        <v>4336660</v>
      </c>
      <c r="AQ148">
        <v>3794591</v>
      </c>
      <c r="AR148">
        <v>3746815</v>
      </c>
      <c r="AS148">
        <v>4081005</v>
      </c>
      <c r="AT148">
        <v>4198218</v>
      </c>
      <c r="AU148">
        <v>1406784</v>
      </c>
      <c r="AV148">
        <v>1366306</v>
      </c>
      <c r="AW148">
        <v>1359491</v>
      </c>
      <c r="AX148">
        <v>1393499</v>
      </c>
      <c r="AY148">
        <v>1303113</v>
      </c>
      <c r="AZ148">
        <v>1379326</v>
      </c>
      <c r="BA148">
        <v>1438920</v>
      </c>
      <c r="BB148">
        <v>1324448</v>
      </c>
      <c r="BC148">
        <v>1441736</v>
      </c>
      <c r="BD148">
        <v>1335643</v>
      </c>
      <c r="BE148">
        <v>1406784</v>
      </c>
      <c r="BF148">
        <v>1366306</v>
      </c>
      <c r="BG148">
        <v>1359491</v>
      </c>
      <c r="BH148">
        <v>1393499</v>
      </c>
      <c r="BI148">
        <v>1303113</v>
      </c>
      <c r="BJ148">
        <v>1379326</v>
      </c>
      <c r="BK148">
        <v>1438920</v>
      </c>
      <c r="BL148">
        <v>1324448</v>
      </c>
      <c r="BM148">
        <v>1441736</v>
      </c>
      <c r="BN148">
        <v>1335643</v>
      </c>
      <c r="BO148">
        <v>1406784</v>
      </c>
      <c r="BP148">
        <v>1366306</v>
      </c>
      <c r="BQ148">
        <v>1359491</v>
      </c>
      <c r="BR148">
        <v>1393499</v>
      </c>
      <c r="BS148">
        <v>1303113</v>
      </c>
      <c r="BT148">
        <v>1379326</v>
      </c>
      <c r="BU148">
        <v>1438920</v>
      </c>
      <c r="BV148">
        <v>1324448</v>
      </c>
      <c r="BW148">
        <v>1441736</v>
      </c>
      <c r="BX148">
        <v>1335643</v>
      </c>
      <c r="BY148">
        <v>1406784</v>
      </c>
      <c r="BZ148">
        <v>1366306</v>
      </c>
      <c r="CA148">
        <v>1359491</v>
      </c>
      <c r="CB148">
        <v>1393499</v>
      </c>
      <c r="CC148">
        <v>1303113</v>
      </c>
      <c r="CD148">
        <v>1379326</v>
      </c>
      <c r="CE148">
        <v>1438920</v>
      </c>
      <c r="CF148">
        <v>1324448</v>
      </c>
      <c r="CG148">
        <v>1441736</v>
      </c>
      <c r="CH148">
        <v>1335643</v>
      </c>
      <c r="CI148">
        <v>3347875</v>
      </c>
      <c r="CJ148">
        <v>3450098</v>
      </c>
      <c r="CK148">
        <v>3284629</v>
      </c>
      <c r="CL148">
        <v>2801192</v>
      </c>
      <c r="CM148">
        <v>3324346</v>
      </c>
      <c r="CN148">
        <v>3347875</v>
      </c>
      <c r="CO148">
        <v>3450098</v>
      </c>
      <c r="CP148">
        <v>3284629</v>
      </c>
      <c r="CQ148">
        <v>2801192</v>
      </c>
      <c r="CR148">
        <v>3324346</v>
      </c>
      <c r="CS148">
        <v>3347875</v>
      </c>
      <c r="CT148">
        <v>3450098</v>
      </c>
      <c r="CU148">
        <v>3284629</v>
      </c>
      <c r="CV148">
        <v>2801192</v>
      </c>
      <c r="CW148">
        <v>3324346</v>
      </c>
      <c r="CX148">
        <v>3484115</v>
      </c>
      <c r="CY148">
        <v>3484115</v>
      </c>
      <c r="CZ148">
        <v>3484115</v>
      </c>
      <c r="DA148">
        <v>2026626</v>
      </c>
      <c r="DB148">
        <v>1997718</v>
      </c>
      <c r="DC148">
        <v>1982473</v>
      </c>
      <c r="DD148">
        <v>2026626</v>
      </c>
      <c r="DE148">
        <v>1997718</v>
      </c>
      <c r="DF148">
        <v>1982473</v>
      </c>
      <c r="DG148">
        <v>2026626</v>
      </c>
      <c r="DH148">
        <v>1997718</v>
      </c>
      <c r="DI148">
        <v>1982473</v>
      </c>
      <c r="DJ148">
        <v>2026626</v>
      </c>
      <c r="DK148">
        <v>1997718</v>
      </c>
      <c r="DL148">
        <v>1982473</v>
      </c>
      <c r="DM148">
        <v>4405162</v>
      </c>
      <c r="DN148">
        <v>4581305</v>
      </c>
      <c r="DO148">
        <v>3713371</v>
      </c>
      <c r="DP148">
        <v>4405162</v>
      </c>
      <c r="DQ148">
        <v>3752222</v>
      </c>
      <c r="DR148">
        <v>4493392</v>
      </c>
      <c r="DS148">
        <v>3734445</v>
      </c>
      <c r="DT148">
        <v>4053367</v>
      </c>
      <c r="DU148">
        <v>4581305</v>
      </c>
      <c r="DV148">
        <v>4056051</v>
      </c>
      <c r="DW148">
        <v>4590568</v>
      </c>
      <c r="DX148">
        <v>3750682</v>
      </c>
      <c r="DY148">
        <v>4061114</v>
      </c>
      <c r="DZ148">
        <v>3713371</v>
      </c>
      <c r="EA148">
        <v>3710445</v>
      </c>
      <c r="EB148">
        <v>3827155</v>
      </c>
      <c r="EC148">
        <v>3389577</v>
      </c>
      <c r="ED148">
        <v>3207408</v>
      </c>
      <c r="EE148">
        <v>4405162</v>
      </c>
      <c r="EF148">
        <v>4581305</v>
      </c>
      <c r="EG148">
        <v>3713371</v>
      </c>
      <c r="EH148">
        <v>4405162</v>
      </c>
      <c r="EI148">
        <v>4581305</v>
      </c>
      <c r="EJ148">
        <v>3713371</v>
      </c>
      <c r="EK148">
        <v>3812135</v>
      </c>
      <c r="EL148">
        <v>3761518</v>
      </c>
      <c r="EM148">
        <v>3720049</v>
      </c>
      <c r="EN148">
        <v>3526157</v>
      </c>
      <c r="EO148">
        <v>3526157</v>
      </c>
      <c r="EP148">
        <v>3526157</v>
      </c>
      <c r="EQ148">
        <v>3526157</v>
      </c>
      <c r="ER148">
        <v>3453605</v>
      </c>
      <c r="ES148">
        <v>3453605</v>
      </c>
      <c r="ET148">
        <v>3453605</v>
      </c>
      <c r="EU148">
        <v>3453605</v>
      </c>
      <c r="EV148">
        <v>3379609</v>
      </c>
      <c r="EW148">
        <v>3219442</v>
      </c>
      <c r="EX148">
        <v>3368785</v>
      </c>
      <c r="EY148">
        <v>3379609</v>
      </c>
      <c r="EZ148">
        <v>3219442</v>
      </c>
      <c r="FA148">
        <v>3368785</v>
      </c>
      <c r="FB148">
        <v>3379609</v>
      </c>
      <c r="FC148">
        <v>3219442</v>
      </c>
      <c r="FD148">
        <v>3368785</v>
      </c>
      <c r="FE148">
        <v>3379609</v>
      </c>
      <c r="FF148">
        <v>3219442</v>
      </c>
      <c r="FG148">
        <v>3368785</v>
      </c>
      <c r="FH148">
        <v>2470341</v>
      </c>
      <c r="FI148">
        <v>2607802</v>
      </c>
      <c r="FJ148">
        <v>2446216</v>
      </c>
      <c r="FK148">
        <v>2470341</v>
      </c>
      <c r="FL148">
        <v>2607802</v>
      </c>
      <c r="FM148">
        <v>2446216</v>
      </c>
      <c r="FN148">
        <v>2470341</v>
      </c>
      <c r="FO148">
        <v>2607802</v>
      </c>
      <c r="FP148">
        <v>2446216</v>
      </c>
      <c r="FQ148">
        <v>2369772</v>
      </c>
      <c r="FR148">
        <v>2369772</v>
      </c>
      <c r="FS148">
        <v>2467898</v>
      </c>
      <c r="FT148">
        <v>2390854</v>
      </c>
      <c r="FU148">
        <v>2369772</v>
      </c>
      <c r="FV148">
        <v>3122795</v>
      </c>
      <c r="FW148">
        <v>3122795</v>
      </c>
      <c r="FX148">
        <v>3122795</v>
      </c>
      <c r="FY148">
        <v>3122795</v>
      </c>
      <c r="FZ148">
        <v>4790147</v>
      </c>
      <c r="GA148">
        <v>4790147</v>
      </c>
      <c r="GB148">
        <v>4790147</v>
      </c>
      <c r="GC148">
        <v>4790147</v>
      </c>
      <c r="GD148">
        <v>5137230</v>
      </c>
      <c r="GE148">
        <v>5137230</v>
      </c>
      <c r="GF148">
        <v>5137230</v>
      </c>
      <c r="GG148">
        <v>5137230</v>
      </c>
      <c r="GH148">
        <v>2193118</v>
      </c>
      <c r="GI148">
        <v>2193118</v>
      </c>
      <c r="GJ148">
        <v>2193118</v>
      </c>
      <c r="GK148">
        <v>2242475</v>
      </c>
      <c r="GL148">
        <v>2242475</v>
      </c>
      <c r="GM148">
        <v>2242475</v>
      </c>
      <c r="GN148">
        <v>274729</v>
      </c>
      <c r="GO148">
        <v>274729</v>
      </c>
      <c r="GQ148">
        <v>2001</v>
      </c>
      <c r="GR148">
        <f t="shared" si="12"/>
        <v>2913016</v>
      </c>
      <c r="GS148">
        <f t="shared" si="13"/>
        <v>196</v>
      </c>
      <c r="GT148">
        <f t="shared" si="14"/>
        <v>1086189</v>
      </c>
      <c r="GU148">
        <f t="shared" si="15"/>
        <v>77584.928571428565</v>
      </c>
      <c r="GV148">
        <f t="shared" si="16"/>
        <v>3068185.8571428573</v>
      </c>
      <c r="GW148">
        <f t="shared" si="17"/>
        <v>2757846.1428571427</v>
      </c>
    </row>
    <row r="149" spans="1:205" x14ac:dyDescent="0.25">
      <c r="A149">
        <v>2002</v>
      </c>
      <c r="B149">
        <v>3543410</v>
      </c>
      <c r="C149">
        <v>3543410</v>
      </c>
      <c r="D149">
        <v>3543410</v>
      </c>
      <c r="E149">
        <v>2974035</v>
      </c>
      <c r="F149">
        <v>3010712</v>
      </c>
      <c r="G149">
        <v>3171924</v>
      </c>
      <c r="H149">
        <v>3789055</v>
      </c>
      <c r="I149">
        <v>4182204</v>
      </c>
      <c r="J149">
        <v>3098278</v>
      </c>
      <c r="K149">
        <v>2974035</v>
      </c>
      <c r="L149">
        <v>3010712</v>
      </c>
      <c r="M149">
        <v>3171924</v>
      </c>
      <c r="N149">
        <v>3789055</v>
      </c>
      <c r="O149">
        <v>4182204</v>
      </c>
      <c r="P149">
        <v>3098278</v>
      </c>
      <c r="Q149">
        <v>2974035</v>
      </c>
      <c r="R149">
        <v>3010712</v>
      </c>
      <c r="S149">
        <v>3171924</v>
      </c>
      <c r="T149">
        <v>3789055</v>
      </c>
      <c r="U149">
        <v>4182204</v>
      </c>
      <c r="V149">
        <v>3098278</v>
      </c>
      <c r="W149">
        <v>2974035</v>
      </c>
      <c r="X149">
        <v>3010712</v>
      </c>
      <c r="Y149">
        <v>3171924</v>
      </c>
      <c r="Z149">
        <v>3789055</v>
      </c>
      <c r="AA149">
        <v>4182204</v>
      </c>
      <c r="AB149">
        <v>3098278</v>
      </c>
      <c r="AC149">
        <v>3719800</v>
      </c>
      <c r="AD149">
        <v>3719800</v>
      </c>
      <c r="AE149">
        <v>3922889</v>
      </c>
      <c r="AF149">
        <v>3559687</v>
      </c>
      <c r="AG149">
        <v>3922889</v>
      </c>
      <c r="AH149">
        <v>3559687</v>
      </c>
      <c r="AI149">
        <v>3922889</v>
      </c>
      <c r="AJ149">
        <v>3559687</v>
      </c>
      <c r="AK149">
        <v>3900800</v>
      </c>
      <c r="AL149">
        <v>3922889</v>
      </c>
      <c r="AM149">
        <v>3559687</v>
      </c>
      <c r="AN149">
        <v>3927916</v>
      </c>
      <c r="AO149">
        <v>3927916</v>
      </c>
      <c r="AP149">
        <v>3927916</v>
      </c>
      <c r="AQ149">
        <v>3733546</v>
      </c>
      <c r="AR149">
        <v>4242233</v>
      </c>
      <c r="AS149">
        <v>4115691</v>
      </c>
      <c r="AT149">
        <v>3779289</v>
      </c>
      <c r="AU149">
        <v>1314532</v>
      </c>
      <c r="AV149">
        <v>1414000</v>
      </c>
      <c r="AW149">
        <v>1391309</v>
      </c>
      <c r="AX149">
        <v>1352047</v>
      </c>
      <c r="AY149">
        <v>1353479</v>
      </c>
      <c r="AZ149">
        <v>1376087</v>
      </c>
      <c r="BA149">
        <v>1358414</v>
      </c>
      <c r="BB149">
        <v>1220716</v>
      </c>
      <c r="BC149">
        <v>1317222</v>
      </c>
      <c r="BD149">
        <v>1414458</v>
      </c>
      <c r="BE149">
        <v>1314532</v>
      </c>
      <c r="BF149">
        <v>1414000</v>
      </c>
      <c r="BG149">
        <v>1391309</v>
      </c>
      <c r="BH149">
        <v>1352047</v>
      </c>
      <c r="BI149">
        <v>1353479</v>
      </c>
      <c r="BJ149">
        <v>1376087</v>
      </c>
      <c r="BK149">
        <v>1358414</v>
      </c>
      <c r="BL149">
        <v>1220716</v>
      </c>
      <c r="BM149">
        <v>1317222</v>
      </c>
      <c r="BN149">
        <v>1414458</v>
      </c>
      <c r="BO149">
        <v>1314532</v>
      </c>
      <c r="BP149">
        <v>1414000</v>
      </c>
      <c r="BQ149">
        <v>1391309</v>
      </c>
      <c r="BR149">
        <v>1352047</v>
      </c>
      <c r="BS149">
        <v>1353479</v>
      </c>
      <c r="BT149">
        <v>1376087</v>
      </c>
      <c r="BU149">
        <v>1358414</v>
      </c>
      <c r="BV149">
        <v>1220716</v>
      </c>
      <c r="BW149">
        <v>1317222</v>
      </c>
      <c r="BX149">
        <v>1414458</v>
      </c>
      <c r="BY149">
        <v>1314532</v>
      </c>
      <c r="BZ149">
        <v>1414000</v>
      </c>
      <c r="CA149">
        <v>1391309</v>
      </c>
      <c r="CB149">
        <v>1352047</v>
      </c>
      <c r="CC149">
        <v>1353479</v>
      </c>
      <c r="CD149">
        <v>1376087</v>
      </c>
      <c r="CE149">
        <v>1358414</v>
      </c>
      <c r="CF149">
        <v>1220716</v>
      </c>
      <c r="CG149">
        <v>1317222</v>
      </c>
      <c r="CH149">
        <v>1414458</v>
      </c>
      <c r="CI149">
        <v>2734800</v>
      </c>
      <c r="CJ149">
        <v>3118576</v>
      </c>
      <c r="CK149">
        <v>3354470</v>
      </c>
      <c r="CL149">
        <v>3208113</v>
      </c>
      <c r="CM149">
        <v>2961377</v>
      </c>
      <c r="CN149">
        <v>2734800</v>
      </c>
      <c r="CO149">
        <v>3118576</v>
      </c>
      <c r="CP149">
        <v>3354470</v>
      </c>
      <c r="CQ149">
        <v>3208113</v>
      </c>
      <c r="CR149">
        <v>2961377</v>
      </c>
      <c r="CS149">
        <v>2734800</v>
      </c>
      <c r="CT149">
        <v>3118576</v>
      </c>
      <c r="CU149">
        <v>3354470</v>
      </c>
      <c r="CV149">
        <v>3208113</v>
      </c>
      <c r="CW149">
        <v>2961377</v>
      </c>
      <c r="CX149">
        <v>3279432</v>
      </c>
      <c r="CY149">
        <v>3279432</v>
      </c>
      <c r="CZ149">
        <v>3279432</v>
      </c>
      <c r="DA149">
        <v>1959005</v>
      </c>
      <c r="DB149">
        <v>2011796</v>
      </c>
      <c r="DC149">
        <v>1933733</v>
      </c>
      <c r="DD149">
        <v>1959005</v>
      </c>
      <c r="DE149">
        <v>2011796</v>
      </c>
      <c r="DF149">
        <v>1933733</v>
      </c>
      <c r="DG149">
        <v>1959005</v>
      </c>
      <c r="DH149">
        <v>2011796</v>
      </c>
      <c r="DI149">
        <v>1933733</v>
      </c>
      <c r="DJ149">
        <v>1959005</v>
      </c>
      <c r="DK149">
        <v>2011796</v>
      </c>
      <c r="DL149">
        <v>1933733</v>
      </c>
      <c r="DM149">
        <v>4471864</v>
      </c>
      <c r="DN149">
        <v>4517310</v>
      </c>
      <c r="DO149">
        <v>3972970</v>
      </c>
      <c r="DP149">
        <v>4471864</v>
      </c>
      <c r="DQ149">
        <v>3800075</v>
      </c>
      <c r="DR149">
        <v>4208755</v>
      </c>
      <c r="DS149">
        <v>3832811</v>
      </c>
      <c r="DT149">
        <v>4390858</v>
      </c>
      <c r="DU149">
        <v>4517310</v>
      </c>
      <c r="DV149">
        <v>4072947</v>
      </c>
      <c r="DW149">
        <v>4574014</v>
      </c>
      <c r="DX149">
        <v>4360648</v>
      </c>
      <c r="DY149">
        <v>4488039</v>
      </c>
      <c r="DZ149">
        <v>3972970</v>
      </c>
      <c r="EA149">
        <v>3529635</v>
      </c>
      <c r="EB149">
        <v>3482014</v>
      </c>
      <c r="EC149">
        <v>3639972</v>
      </c>
      <c r="ED149">
        <v>3644682</v>
      </c>
      <c r="EE149">
        <v>4471864</v>
      </c>
      <c r="EF149">
        <v>4517310</v>
      </c>
      <c r="EG149">
        <v>3972970</v>
      </c>
      <c r="EH149">
        <v>4471864</v>
      </c>
      <c r="EI149">
        <v>4517310</v>
      </c>
      <c r="EJ149">
        <v>3972970</v>
      </c>
      <c r="EK149">
        <v>3958991</v>
      </c>
      <c r="EL149">
        <v>3640816</v>
      </c>
      <c r="EM149">
        <v>3786702</v>
      </c>
      <c r="EN149">
        <v>3083394</v>
      </c>
      <c r="EO149">
        <v>3083394</v>
      </c>
      <c r="EP149">
        <v>3083394</v>
      </c>
      <c r="EQ149">
        <v>3083394</v>
      </c>
      <c r="ER149">
        <v>3228443</v>
      </c>
      <c r="ES149">
        <v>3228443</v>
      </c>
      <c r="ET149">
        <v>3228443</v>
      </c>
      <c r="EU149">
        <v>3228443</v>
      </c>
      <c r="EV149">
        <v>3273118</v>
      </c>
      <c r="EW149">
        <v>2928547</v>
      </c>
      <c r="EX149">
        <v>3289291</v>
      </c>
      <c r="EY149">
        <v>3273118</v>
      </c>
      <c r="EZ149">
        <v>2928547</v>
      </c>
      <c r="FA149">
        <v>3289291</v>
      </c>
      <c r="FB149">
        <v>3273118</v>
      </c>
      <c r="FC149">
        <v>2928547</v>
      </c>
      <c r="FD149">
        <v>3289291</v>
      </c>
      <c r="FE149">
        <v>3273118</v>
      </c>
      <c r="FF149">
        <v>2928547</v>
      </c>
      <c r="FG149">
        <v>3289291</v>
      </c>
      <c r="FH149">
        <v>2536001</v>
      </c>
      <c r="FI149">
        <v>2445344</v>
      </c>
      <c r="FJ149">
        <v>2539330</v>
      </c>
      <c r="FK149">
        <v>2536001</v>
      </c>
      <c r="FL149">
        <v>2445344</v>
      </c>
      <c r="FM149">
        <v>2539330</v>
      </c>
      <c r="FN149">
        <v>2536001</v>
      </c>
      <c r="FO149">
        <v>2445344</v>
      </c>
      <c r="FP149">
        <v>2539330</v>
      </c>
      <c r="FQ149">
        <v>2456292</v>
      </c>
      <c r="FR149">
        <v>2456292</v>
      </c>
      <c r="FS149">
        <v>2389232</v>
      </c>
      <c r="FT149">
        <v>2399403</v>
      </c>
      <c r="FU149">
        <v>2456292</v>
      </c>
      <c r="FV149">
        <v>3189778</v>
      </c>
      <c r="FW149">
        <v>3189778</v>
      </c>
      <c r="FX149">
        <v>3189778</v>
      </c>
      <c r="FY149">
        <v>3189778</v>
      </c>
      <c r="FZ149">
        <v>5275248</v>
      </c>
      <c r="GA149">
        <v>5275248</v>
      </c>
      <c r="GB149">
        <v>5275248</v>
      </c>
      <c r="GC149">
        <v>5275248</v>
      </c>
      <c r="GD149">
        <v>5876250</v>
      </c>
      <c r="GE149">
        <v>5876250</v>
      </c>
      <c r="GF149">
        <v>5876250</v>
      </c>
      <c r="GG149">
        <v>5876250</v>
      </c>
      <c r="GH149">
        <v>2259753</v>
      </c>
      <c r="GI149">
        <v>2259753</v>
      </c>
      <c r="GJ149">
        <v>2259753</v>
      </c>
      <c r="GK149">
        <v>2362771</v>
      </c>
      <c r="GL149">
        <v>2362771</v>
      </c>
      <c r="GM149">
        <v>2362771</v>
      </c>
      <c r="GN149">
        <v>345356</v>
      </c>
      <c r="GO149">
        <v>345356</v>
      </c>
      <c r="GQ149">
        <v>2002</v>
      </c>
      <c r="GR149">
        <f t="shared" si="12"/>
        <v>2934752</v>
      </c>
      <c r="GS149">
        <f t="shared" si="13"/>
        <v>196</v>
      </c>
      <c r="GT149">
        <f t="shared" si="14"/>
        <v>1147903</v>
      </c>
      <c r="GU149">
        <f t="shared" si="15"/>
        <v>81993.071428571435</v>
      </c>
      <c r="GV149">
        <f t="shared" si="16"/>
        <v>3098738.1428571427</v>
      </c>
      <c r="GW149">
        <f t="shared" si="17"/>
        <v>2770765.8571428573</v>
      </c>
    </row>
    <row r="150" spans="1:205" x14ac:dyDescent="0.25">
      <c r="A150">
        <v>2003</v>
      </c>
      <c r="B150">
        <v>3189251</v>
      </c>
      <c r="C150">
        <v>3189251</v>
      </c>
      <c r="D150">
        <v>3189251</v>
      </c>
      <c r="E150">
        <v>3499369</v>
      </c>
      <c r="F150">
        <v>3693548</v>
      </c>
      <c r="G150">
        <v>3607742</v>
      </c>
      <c r="H150">
        <v>3120668</v>
      </c>
      <c r="I150">
        <v>3936567</v>
      </c>
      <c r="J150">
        <v>3600629</v>
      </c>
      <c r="K150">
        <v>3499369</v>
      </c>
      <c r="L150">
        <v>3693548</v>
      </c>
      <c r="M150">
        <v>3607742</v>
      </c>
      <c r="N150">
        <v>3120668</v>
      </c>
      <c r="O150">
        <v>3936567</v>
      </c>
      <c r="P150">
        <v>3600629</v>
      </c>
      <c r="Q150">
        <v>3499369</v>
      </c>
      <c r="R150">
        <v>3693548</v>
      </c>
      <c r="S150">
        <v>3607742</v>
      </c>
      <c r="T150">
        <v>3120668</v>
      </c>
      <c r="U150">
        <v>3936567</v>
      </c>
      <c r="V150">
        <v>3600629</v>
      </c>
      <c r="W150">
        <v>3499369</v>
      </c>
      <c r="X150">
        <v>3693548</v>
      </c>
      <c r="Y150">
        <v>3607742</v>
      </c>
      <c r="Z150">
        <v>3120668</v>
      </c>
      <c r="AA150">
        <v>3936567</v>
      </c>
      <c r="AB150">
        <v>3600629</v>
      </c>
      <c r="AC150">
        <v>3489812</v>
      </c>
      <c r="AD150">
        <v>3489812</v>
      </c>
      <c r="AE150">
        <v>3705880</v>
      </c>
      <c r="AF150">
        <v>3287156</v>
      </c>
      <c r="AG150">
        <v>3705880</v>
      </c>
      <c r="AH150">
        <v>3287156</v>
      </c>
      <c r="AI150">
        <v>3705880</v>
      </c>
      <c r="AJ150">
        <v>3287156</v>
      </c>
      <c r="AK150">
        <v>3935100</v>
      </c>
      <c r="AL150">
        <v>3705880</v>
      </c>
      <c r="AM150">
        <v>3287156</v>
      </c>
      <c r="AN150">
        <v>4136841</v>
      </c>
      <c r="AO150">
        <v>4136841</v>
      </c>
      <c r="AP150">
        <v>4136841</v>
      </c>
      <c r="AQ150">
        <v>4300001</v>
      </c>
      <c r="AR150">
        <v>4064517</v>
      </c>
      <c r="AS150">
        <v>4083359</v>
      </c>
      <c r="AT150">
        <v>3895790</v>
      </c>
      <c r="AU150">
        <v>1320791</v>
      </c>
      <c r="AV150">
        <v>1385428</v>
      </c>
      <c r="AW150">
        <v>1265857</v>
      </c>
      <c r="AX150">
        <v>1412414</v>
      </c>
      <c r="AY150">
        <v>1371534</v>
      </c>
      <c r="AZ150">
        <v>1393845</v>
      </c>
      <c r="BA150">
        <v>1278103</v>
      </c>
      <c r="BB150">
        <v>1370858</v>
      </c>
      <c r="BC150">
        <v>1279033</v>
      </c>
      <c r="BD150">
        <v>1458049</v>
      </c>
      <c r="BE150">
        <v>1320791</v>
      </c>
      <c r="BF150">
        <v>1385428</v>
      </c>
      <c r="BG150">
        <v>1265857</v>
      </c>
      <c r="BH150">
        <v>1412414</v>
      </c>
      <c r="BI150">
        <v>1371534</v>
      </c>
      <c r="BJ150">
        <v>1393845</v>
      </c>
      <c r="BK150">
        <v>1278103</v>
      </c>
      <c r="BL150">
        <v>1370858</v>
      </c>
      <c r="BM150">
        <v>1279033</v>
      </c>
      <c r="BN150">
        <v>1458049</v>
      </c>
      <c r="BO150">
        <v>1320791</v>
      </c>
      <c r="BP150">
        <v>1385428</v>
      </c>
      <c r="BQ150">
        <v>1265857</v>
      </c>
      <c r="BR150">
        <v>1412414</v>
      </c>
      <c r="BS150">
        <v>1371534</v>
      </c>
      <c r="BT150">
        <v>1393845</v>
      </c>
      <c r="BU150">
        <v>1278103</v>
      </c>
      <c r="BV150">
        <v>1370858</v>
      </c>
      <c r="BW150">
        <v>1279033</v>
      </c>
      <c r="BX150">
        <v>1458049</v>
      </c>
      <c r="BY150">
        <v>1320791</v>
      </c>
      <c r="BZ150">
        <v>1385428</v>
      </c>
      <c r="CA150">
        <v>1265857</v>
      </c>
      <c r="CB150">
        <v>1412414</v>
      </c>
      <c r="CC150">
        <v>1371534</v>
      </c>
      <c r="CD150">
        <v>1393845</v>
      </c>
      <c r="CE150">
        <v>1278103</v>
      </c>
      <c r="CF150">
        <v>1370858</v>
      </c>
      <c r="CG150">
        <v>1279033</v>
      </c>
      <c r="CH150">
        <v>1458049</v>
      </c>
      <c r="CI150">
        <v>3320083</v>
      </c>
      <c r="CJ150">
        <v>3031537</v>
      </c>
      <c r="CK150">
        <v>2798800</v>
      </c>
      <c r="CL150">
        <v>3024457</v>
      </c>
      <c r="CM150">
        <v>3233744</v>
      </c>
      <c r="CN150">
        <v>3320083</v>
      </c>
      <c r="CO150">
        <v>3031537</v>
      </c>
      <c r="CP150">
        <v>2798800</v>
      </c>
      <c r="CQ150">
        <v>3024457</v>
      </c>
      <c r="CR150">
        <v>3233744</v>
      </c>
      <c r="CS150">
        <v>3320083</v>
      </c>
      <c r="CT150">
        <v>3031537</v>
      </c>
      <c r="CU150">
        <v>2798800</v>
      </c>
      <c r="CV150">
        <v>3024457</v>
      </c>
      <c r="CW150">
        <v>3233744</v>
      </c>
      <c r="CX150">
        <v>3058762</v>
      </c>
      <c r="CY150">
        <v>3058762</v>
      </c>
      <c r="CZ150">
        <v>3058762</v>
      </c>
      <c r="DA150">
        <v>1972560</v>
      </c>
      <c r="DB150">
        <v>1950630</v>
      </c>
      <c r="DC150">
        <v>1975500</v>
      </c>
      <c r="DD150">
        <v>1972560</v>
      </c>
      <c r="DE150">
        <v>1950630</v>
      </c>
      <c r="DF150">
        <v>1975500</v>
      </c>
      <c r="DG150">
        <v>1972560</v>
      </c>
      <c r="DH150">
        <v>1950630</v>
      </c>
      <c r="DI150">
        <v>1975500</v>
      </c>
      <c r="DJ150">
        <v>1972560</v>
      </c>
      <c r="DK150">
        <v>1950630</v>
      </c>
      <c r="DL150">
        <v>1975500</v>
      </c>
      <c r="DM150">
        <v>4011055</v>
      </c>
      <c r="DN150">
        <v>4325951</v>
      </c>
      <c r="DO150">
        <v>3594805</v>
      </c>
      <c r="DP150">
        <v>4011055</v>
      </c>
      <c r="DQ150">
        <v>3802202</v>
      </c>
      <c r="DR150">
        <v>3518024</v>
      </c>
      <c r="DS150">
        <v>4139732</v>
      </c>
      <c r="DT150">
        <v>3934469</v>
      </c>
      <c r="DU150">
        <v>4325951</v>
      </c>
      <c r="DV150">
        <v>4448274</v>
      </c>
      <c r="DW150">
        <v>4533491</v>
      </c>
      <c r="DX150">
        <v>4410949</v>
      </c>
      <c r="DY150">
        <v>4240286</v>
      </c>
      <c r="DZ150">
        <v>3594805</v>
      </c>
      <c r="EA150">
        <v>3219246</v>
      </c>
      <c r="EB150">
        <v>3697871</v>
      </c>
      <c r="EC150">
        <v>3393361</v>
      </c>
      <c r="ED150">
        <v>3333393</v>
      </c>
      <c r="EE150">
        <v>4011055</v>
      </c>
      <c r="EF150">
        <v>4325951</v>
      </c>
      <c r="EG150">
        <v>3594805</v>
      </c>
      <c r="EH150">
        <v>4011055</v>
      </c>
      <c r="EI150">
        <v>4325951</v>
      </c>
      <c r="EJ150">
        <v>3594805</v>
      </c>
      <c r="EK150">
        <v>4515021</v>
      </c>
      <c r="EL150">
        <v>3560624</v>
      </c>
      <c r="EM150">
        <v>3543084</v>
      </c>
      <c r="EN150">
        <v>3391260</v>
      </c>
      <c r="EO150">
        <v>3391260</v>
      </c>
      <c r="EP150">
        <v>3391260</v>
      </c>
      <c r="EQ150">
        <v>3391260</v>
      </c>
      <c r="ER150">
        <v>3310816</v>
      </c>
      <c r="ES150">
        <v>3310816</v>
      </c>
      <c r="ET150">
        <v>3310816</v>
      </c>
      <c r="EU150">
        <v>3310816</v>
      </c>
      <c r="EV150">
        <v>3325055</v>
      </c>
      <c r="EW150">
        <v>3284665</v>
      </c>
      <c r="EX150">
        <v>2805784</v>
      </c>
      <c r="EY150">
        <v>3325055</v>
      </c>
      <c r="EZ150">
        <v>3284665</v>
      </c>
      <c r="FA150">
        <v>2805784</v>
      </c>
      <c r="FB150">
        <v>3325055</v>
      </c>
      <c r="FC150">
        <v>3284665</v>
      </c>
      <c r="FD150">
        <v>2805784</v>
      </c>
      <c r="FE150">
        <v>3325055</v>
      </c>
      <c r="FF150">
        <v>3284665</v>
      </c>
      <c r="FG150">
        <v>2805784</v>
      </c>
      <c r="FH150">
        <v>2616667</v>
      </c>
      <c r="FI150">
        <v>2496293</v>
      </c>
      <c r="FJ150">
        <v>2490527</v>
      </c>
      <c r="FK150">
        <v>2616667</v>
      </c>
      <c r="FL150">
        <v>2496293</v>
      </c>
      <c r="FM150">
        <v>2490527</v>
      </c>
      <c r="FN150">
        <v>2616667</v>
      </c>
      <c r="FO150">
        <v>2496293</v>
      </c>
      <c r="FP150">
        <v>2490527</v>
      </c>
      <c r="FQ150">
        <v>2386872</v>
      </c>
      <c r="FR150">
        <v>2386872</v>
      </c>
      <c r="FS150">
        <v>2415213</v>
      </c>
      <c r="FT150">
        <v>2510877</v>
      </c>
      <c r="FU150">
        <v>2386872</v>
      </c>
      <c r="FV150">
        <v>3164561</v>
      </c>
      <c r="FW150">
        <v>3164561</v>
      </c>
      <c r="FX150">
        <v>3164561</v>
      </c>
      <c r="FY150">
        <v>3164561</v>
      </c>
      <c r="FZ150">
        <v>5079183</v>
      </c>
      <c r="GA150">
        <v>5079183</v>
      </c>
      <c r="GB150">
        <v>5079183</v>
      </c>
      <c r="GC150">
        <v>5079183</v>
      </c>
      <c r="GD150">
        <v>5088858</v>
      </c>
      <c r="GE150">
        <v>5088858</v>
      </c>
      <c r="GF150">
        <v>5088858</v>
      </c>
      <c r="GG150">
        <v>5088858</v>
      </c>
      <c r="GH150">
        <v>2246284</v>
      </c>
      <c r="GI150">
        <v>2246284</v>
      </c>
      <c r="GJ150">
        <v>2246284</v>
      </c>
      <c r="GK150">
        <v>2201954</v>
      </c>
      <c r="GL150">
        <v>2201954</v>
      </c>
      <c r="GM150">
        <v>2201954</v>
      </c>
      <c r="GN150">
        <v>296347</v>
      </c>
      <c r="GO150">
        <v>296347</v>
      </c>
      <c r="GQ150">
        <v>2003</v>
      </c>
      <c r="GR150">
        <f t="shared" si="12"/>
        <v>2902225</v>
      </c>
      <c r="GS150">
        <f t="shared" si="13"/>
        <v>196</v>
      </c>
      <c r="GT150">
        <f t="shared" si="14"/>
        <v>1081275</v>
      </c>
      <c r="GU150">
        <f t="shared" si="15"/>
        <v>77233.928571428565</v>
      </c>
      <c r="GV150">
        <f t="shared" si="16"/>
        <v>3056692.8571428573</v>
      </c>
      <c r="GW150">
        <f t="shared" si="17"/>
        <v>2747757.1428571427</v>
      </c>
    </row>
    <row r="151" spans="1:205" x14ac:dyDescent="0.25">
      <c r="A151">
        <v>2004</v>
      </c>
      <c r="B151">
        <v>2431837</v>
      </c>
      <c r="C151">
        <v>2431837</v>
      </c>
      <c r="D151">
        <v>2431837</v>
      </c>
      <c r="E151">
        <v>3753162</v>
      </c>
      <c r="F151">
        <v>3668919</v>
      </c>
      <c r="G151">
        <v>3792939</v>
      </c>
      <c r="H151">
        <v>3949982</v>
      </c>
      <c r="I151">
        <v>3248763</v>
      </c>
      <c r="J151">
        <v>3803139</v>
      </c>
      <c r="K151">
        <v>3753162</v>
      </c>
      <c r="L151">
        <v>3668919</v>
      </c>
      <c r="M151">
        <v>3792939</v>
      </c>
      <c r="N151">
        <v>3949982</v>
      </c>
      <c r="O151">
        <v>3248763</v>
      </c>
      <c r="P151">
        <v>3803139</v>
      </c>
      <c r="Q151">
        <v>3753162</v>
      </c>
      <c r="R151">
        <v>3668919</v>
      </c>
      <c r="S151">
        <v>3792939</v>
      </c>
      <c r="T151">
        <v>3949982</v>
      </c>
      <c r="U151">
        <v>3248763</v>
      </c>
      <c r="V151">
        <v>3803139</v>
      </c>
      <c r="W151">
        <v>3753162</v>
      </c>
      <c r="X151">
        <v>3668919</v>
      </c>
      <c r="Y151">
        <v>3792939</v>
      </c>
      <c r="Z151">
        <v>3949982</v>
      </c>
      <c r="AA151">
        <v>3248763</v>
      </c>
      <c r="AB151">
        <v>3803139</v>
      </c>
      <c r="AC151">
        <v>3445602</v>
      </c>
      <c r="AD151">
        <v>3445602</v>
      </c>
      <c r="AE151">
        <v>4039621</v>
      </c>
      <c r="AF151">
        <v>3626368</v>
      </c>
      <c r="AG151">
        <v>4039621</v>
      </c>
      <c r="AH151">
        <v>3626368</v>
      </c>
      <c r="AI151">
        <v>4039621</v>
      </c>
      <c r="AJ151">
        <v>3626368</v>
      </c>
      <c r="AK151">
        <v>3782252</v>
      </c>
      <c r="AL151">
        <v>4039621</v>
      </c>
      <c r="AM151">
        <v>3626368</v>
      </c>
      <c r="AN151">
        <v>3877812</v>
      </c>
      <c r="AO151">
        <v>3877812</v>
      </c>
      <c r="AP151">
        <v>3877812</v>
      </c>
      <c r="AQ151">
        <v>3985304</v>
      </c>
      <c r="AR151">
        <v>3863554</v>
      </c>
      <c r="AS151">
        <v>3756755</v>
      </c>
      <c r="AT151">
        <v>3944780</v>
      </c>
      <c r="AU151">
        <v>1357159</v>
      </c>
      <c r="AV151">
        <v>1440742</v>
      </c>
      <c r="AW151">
        <v>1348660</v>
      </c>
      <c r="AX151">
        <v>1490540</v>
      </c>
      <c r="AY151">
        <v>1262870</v>
      </c>
      <c r="AZ151">
        <v>1343156</v>
      </c>
      <c r="BA151">
        <v>1229675</v>
      </c>
      <c r="BB151">
        <v>1379750</v>
      </c>
      <c r="BC151">
        <v>1347188</v>
      </c>
      <c r="BD151">
        <v>1444746</v>
      </c>
      <c r="BE151">
        <v>1357159</v>
      </c>
      <c r="BF151">
        <v>1440742</v>
      </c>
      <c r="BG151">
        <v>1348660</v>
      </c>
      <c r="BH151">
        <v>1490540</v>
      </c>
      <c r="BI151">
        <v>1262870</v>
      </c>
      <c r="BJ151">
        <v>1343156</v>
      </c>
      <c r="BK151">
        <v>1229675</v>
      </c>
      <c r="BL151">
        <v>1379750</v>
      </c>
      <c r="BM151">
        <v>1347188</v>
      </c>
      <c r="BN151">
        <v>1444746</v>
      </c>
      <c r="BO151">
        <v>1357159</v>
      </c>
      <c r="BP151">
        <v>1440742</v>
      </c>
      <c r="BQ151">
        <v>1348660</v>
      </c>
      <c r="BR151">
        <v>1490540</v>
      </c>
      <c r="BS151">
        <v>1262870</v>
      </c>
      <c r="BT151">
        <v>1343156</v>
      </c>
      <c r="BU151">
        <v>1229675</v>
      </c>
      <c r="BV151">
        <v>1379750</v>
      </c>
      <c r="BW151">
        <v>1347188</v>
      </c>
      <c r="BX151">
        <v>1444746</v>
      </c>
      <c r="BY151">
        <v>1357159</v>
      </c>
      <c r="BZ151">
        <v>1440742</v>
      </c>
      <c r="CA151">
        <v>1348660</v>
      </c>
      <c r="CB151">
        <v>1490540</v>
      </c>
      <c r="CC151">
        <v>1262870</v>
      </c>
      <c r="CD151">
        <v>1343156</v>
      </c>
      <c r="CE151">
        <v>1229675</v>
      </c>
      <c r="CF151">
        <v>1379750</v>
      </c>
      <c r="CG151">
        <v>1347188</v>
      </c>
      <c r="CH151">
        <v>1444746</v>
      </c>
      <c r="CI151">
        <v>3001354</v>
      </c>
      <c r="CJ151">
        <v>2939072</v>
      </c>
      <c r="CK151">
        <v>2993264</v>
      </c>
      <c r="CL151">
        <v>3042531</v>
      </c>
      <c r="CM151">
        <v>3588944</v>
      </c>
      <c r="CN151">
        <v>3001354</v>
      </c>
      <c r="CO151">
        <v>2939072</v>
      </c>
      <c r="CP151">
        <v>2993264</v>
      </c>
      <c r="CQ151">
        <v>3042531</v>
      </c>
      <c r="CR151">
        <v>3588944</v>
      </c>
      <c r="CS151">
        <v>3001354</v>
      </c>
      <c r="CT151">
        <v>2939072</v>
      </c>
      <c r="CU151">
        <v>2993264</v>
      </c>
      <c r="CV151">
        <v>3042531</v>
      </c>
      <c r="CW151">
        <v>3588944</v>
      </c>
      <c r="CX151">
        <v>3218976</v>
      </c>
      <c r="CY151">
        <v>3218976</v>
      </c>
      <c r="CZ151">
        <v>3218976</v>
      </c>
      <c r="DA151">
        <v>1969310</v>
      </c>
      <c r="DB151">
        <v>1974289</v>
      </c>
      <c r="DC151">
        <v>1942819</v>
      </c>
      <c r="DD151">
        <v>1969310</v>
      </c>
      <c r="DE151">
        <v>1974289</v>
      </c>
      <c r="DF151">
        <v>1942819</v>
      </c>
      <c r="DG151">
        <v>1969310</v>
      </c>
      <c r="DH151">
        <v>1974289</v>
      </c>
      <c r="DI151">
        <v>1942819</v>
      </c>
      <c r="DJ151">
        <v>1969310</v>
      </c>
      <c r="DK151">
        <v>1974289</v>
      </c>
      <c r="DL151">
        <v>1942819</v>
      </c>
      <c r="DM151">
        <v>4348783</v>
      </c>
      <c r="DN151">
        <v>4343472</v>
      </c>
      <c r="DO151">
        <v>3214850</v>
      </c>
      <c r="DP151">
        <v>4348783</v>
      </c>
      <c r="DQ151">
        <v>4220398</v>
      </c>
      <c r="DR151">
        <v>3776388</v>
      </c>
      <c r="DS151">
        <v>4088468</v>
      </c>
      <c r="DT151">
        <v>3843054</v>
      </c>
      <c r="DU151">
        <v>4343472</v>
      </c>
      <c r="DV151">
        <v>4520258</v>
      </c>
      <c r="DW151">
        <v>4378869</v>
      </c>
      <c r="DX151">
        <v>4445514</v>
      </c>
      <c r="DY151">
        <v>4393521</v>
      </c>
      <c r="DZ151">
        <v>3214850</v>
      </c>
      <c r="EA151">
        <v>3722147</v>
      </c>
      <c r="EB151">
        <v>3480736</v>
      </c>
      <c r="EC151">
        <v>3473055</v>
      </c>
      <c r="ED151">
        <v>3675297</v>
      </c>
      <c r="EE151">
        <v>4348783</v>
      </c>
      <c r="EF151">
        <v>4343472</v>
      </c>
      <c r="EG151">
        <v>3214850</v>
      </c>
      <c r="EH151">
        <v>4348783</v>
      </c>
      <c r="EI151">
        <v>4343472</v>
      </c>
      <c r="EJ151">
        <v>3214850</v>
      </c>
      <c r="EK151">
        <v>4049080</v>
      </c>
      <c r="EL151">
        <v>3416137</v>
      </c>
      <c r="EM151">
        <v>3745782</v>
      </c>
      <c r="EN151">
        <v>3834396</v>
      </c>
      <c r="EO151">
        <v>3834396</v>
      </c>
      <c r="EP151">
        <v>3834396</v>
      </c>
      <c r="EQ151">
        <v>3834396</v>
      </c>
      <c r="ER151">
        <v>3488764</v>
      </c>
      <c r="ES151">
        <v>3488764</v>
      </c>
      <c r="ET151">
        <v>3488764</v>
      </c>
      <c r="EU151">
        <v>3488764</v>
      </c>
      <c r="EV151">
        <v>3265676</v>
      </c>
      <c r="EW151">
        <v>3233566</v>
      </c>
      <c r="EX151">
        <v>3103402</v>
      </c>
      <c r="EY151">
        <v>3265676</v>
      </c>
      <c r="EZ151">
        <v>3233566</v>
      </c>
      <c r="FA151">
        <v>3103402</v>
      </c>
      <c r="FB151">
        <v>3265676</v>
      </c>
      <c r="FC151">
        <v>3233566</v>
      </c>
      <c r="FD151">
        <v>3103402</v>
      </c>
      <c r="FE151">
        <v>3265676</v>
      </c>
      <c r="FF151">
        <v>3233566</v>
      </c>
      <c r="FG151">
        <v>3103402</v>
      </c>
      <c r="FH151">
        <v>2453999</v>
      </c>
      <c r="FI151">
        <v>2572868</v>
      </c>
      <c r="FJ151">
        <v>2550111</v>
      </c>
      <c r="FK151">
        <v>2453999</v>
      </c>
      <c r="FL151">
        <v>2572868</v>
      </c>
      <c r="FM151">
        <v>2550111</v>
      </c>
      <c r="FN151">
        <v>2453999</v>
      </c>
      <c r="FO151">
        <v>2572868</v>
      </c>
      <c r="FP151">
        <v>2550111</v>
      </c>
      <c r="FQ151">
        <v>2389310</v>
      </c>
      <c r="FR151">
        <v>2389310</v>
      </c>
      <c r="FS151">
        <v>2470569</v>
      </c>
      <c r="FT151">
        <v>2356213</v>
      </c>
      <c r="FU151">
        <v>2389310</v>
      </c>
      <c r="FV151">
        <v>3206014</v>
      </c>
      <c r="FW151">
        <v>3206014</v>
      </c>
      <c r="FX151">
        <v>3206014</v>
      </c>
      <c r="FY151">
        <v>3206014</v>
      </c>
      <c r="FZ151">
        <v>5074477</v>
      </c>
      <c r="GA151">
        <v>5074477</v>
      </c>
      <c r="GB151">
        <v>5074477</v>
      </c>
      <c r="GC151">
        <v>5074477</v>
      </c>
      <c r="GD151">
        <v>5113183</v>
      </c>
      <c r="GE151">
        <v>5113183</v>
      </c>
      <c r="GF151">
        <v>5113183</v>
      </c>
      <c r="GG151">
        <v>5113183</v>
      </c>
      <c r="GH151">
        <v>2607449</v>
      </c>
      <c r="GI151">
        <v>2607449</v>
      </c>
      <c r="GJ151">
        <v>2607449</v>
      </c>
      <c r="GK151">
        <v>2331759</v>
      </c>
      <c r="GL151">
        <v>2331759</v>
      </c>
      <c r="GM151">
        <v>2331759</v>
      </c>
      <c r="GN151">
        <v>351620</v>
      </c>
      <c r="GO151">
        <v>351620</v>
      </c>
      <c r="GQ151">
        <v>2004</v>
      </c>
      <c r="GR151">
        <f t="shared" si="12"/>
        <v>2946643</v>
      </c>
      <c r="GS151">
        <f t="shared" si="13"/>
        <v>196</v>
      </c>
      <c r="GT151">
        <f t="shared" si="14"/>
        <v>1101458</v>
      </c>
      <c r="GU151">
        <f t="shared" si="15"/>
        <v>78675.571428571435</v>
      </c>
      <c r="GV151">
        <f t="shared" si="16"/>
        <v>3103994.1428571427</v>
      </c>
      <c r="GW151">
        <f t="shared" si="17"/>
        <v>2789291.8571428573</v>
      </c>
    </row>
    <row r="152" spans="1:205" x14ac:dyDescent="0.25">
      <c r="A152">
        <v>2005</v>
      </c>
      <c r="B152">
        <v>2824252</v>
      </c>
      <c r="C152">
        <v>2824252</v>
      </c>
      <c r="D152">
        <v>2824252</v>
      </c>
      <c r="E152">
        <v>3576842</v>
      </c>
      <c r="F152">
        <v>3312625</v>
      </c>
      <c r="G152">
        <v>3621664</v>
      </c>
      <c r="H152">
        <v>3186682</v>
      </c>
      <c r="I152">
        <v>3804225</v>
      </c>
      <c r="J152">
        <v>3480733</v>
      </c>
      <c r="K152">
        <v>3576842</v>
      </c>
      <c r="L152">
        <v>3312625</v>
      </c>
      <c r="M152">
        <v>3621664</v>
      </c>
      <c r="N152">
        <v>3186682</v>
      </c>
      <c r="O152">
        <v>3804225</v>
      </c>
      <c r="P152">
        <v>3480733</v>
      </c>
      <c r="Q152">
        <v>3576842</v>
      </c>
      <c r="R152">
        <v>3312625</v>
      </c>
      <c r="S152">
        <v>3621664</v>
      </c>
      <c r="T152">
        <v>3186682</v>
      </c>
      <c r="U152">
        <v>3804225</v>
      </c>
      <c r="V152">
        <v>3480733</v>
      </c>
      <c r="W152">
        <v>3576842</v>
      </c>
      <c r="X152">
        <v>3312625</v>
      </c>
      <c r="Y152">
        <v>3621664</v>
      </c>
      <c r="Z152">
        <v>3186682</v>
      </c>
      <c r="AA152">
        <v>3804225</v>
      </c>
      <c r="AB152">
        <v>3480733</v>
      </c>
      <c r="AC152">
        <v>3321320</v>
      </c>
      <c r="AD152">
        <v>3321320</v>
      </c>
      <c r="AE152">
        <v>3389503</v>
      </c>
      <c r="AF152">
        <v>3497503</v>
      </c>
      <c r="AG152">
        <v>3389503</v>
      </c>
      <c r="AH152">
        <v>3497503</v>
      </c>
      <c r="AI152">
        <v>3389503</v>
      </c>
      <c r="AJ152">
        <v>3497503</v>
      </c>
      <c r="AK152">
        <v>3604183</v>
      </c>
      <c r="AL152">
        <v>3389503</v>
      </c>
      <c r="AM152">
        <v>3497503</v>
      </c>
      <c r="AN152">
        <v>3682327</v>
      </c>
      <c r="AO152">
        <v>3682327</v>
      </c>
      <c r="AP152">
        <v>3682327</v>
      </c>
      <c r="AQ152">
        <v>3627599</v>
      </c>
      <c r="AR152">
        <v>3764016</v>
      </c>
      <c r="AS152">
        <v>4026996</v>
      </c>
      <c r="AT152">
        <v>3793704</v>
      </c>
      <c r="AU152">
        <v>1239238</v>
      </c>
      <c r="AV152">
        <v>1449992</v>
      </c>
      <c r="AW152">
        <v>1378587</v>
      </c>
      <c r="AX152">
        <v>1365539</v>
      </c>
      <c r="AY152">
        <v>1250793</v>
      </c>
      <c r="AZ152">
        <v>1267046</v>
      </c>
      <c r="BA152">
        <v>1357729</v>
      </c>
      <c r="BB152">
        <v>1289285</v>
      </c>
      <c r="BC152">
        <v>1408023</v>
      </c>
      <c r="BD152">
        <v>1287885</v>
      </c>
      <c r="BE152">
        <v>1239238</v>
      </c>
      <c r="BF152">
        <v>1449992</v>
      </c>
      <c r="BG152">
        <v>1378587</v>
      </c>
      <c r="BH152">
        <v>1365539</v>
      </c>
      <c r="BI152">
        <v>1250793</v>
      </c>
      <c r="BJ152">
        <v>1267046</v>
      </c>
      <c r="BK152">
        <v>1357729</v>
      </c>
      <c r="BL152">
        <v>1289285</v>
      </c>
      <c r="BM152">
        <v>1408023</v>
      </c>
      <c r="BN152">
        <v>1287885</v>
      </c>
      <c r="BO152">
        <v>1239238</v>
      </c>
      <c r="BP152">
        <v>1449992</v>
      </c>
      <c r="BQ152">
        <v>1378587</v>
      </c>
      <c r="BR152">
        <v>1365539</v>
      </c>
      <c r="BS152">
        <v>1250793</v>
      </c>
      <c r="BT152">
        <v>1267046</v>
      </c>
      <c r="BU152">
        <v>1357729</v>
      </c>
      <c r="BV152">
        <v>1289285</v>
      </c>
      <c r="BW152">
        <v>1408023</v>
      </c>
      <c r="BX152">
        <v>1287885</v>
      </c>
      <c r="BY152">
        <v>1239238</v>
      </c>
      <c r="BZ152">
        <v>1449992</v>
      </c>
      <c r="CA152">
        <v>1378587</v>
      </c>
      <c r="CB152">
        <v>1365539</v>
      </c>
      <c r="CC152">
        <v>1250793</v>
      </c>
      <c r="CD152">
        <v>1267046</v>
      </c>
      <c r="CE152">
        <v>1357729</v>
      </c>
      <c r="CF152">
        <v>1289285</v>
      </c>
      <c r="CG152">
        <v>1408023</v>
      </c>
      <c r="CH152">
        <v>1287885</v>
      </c>
      <c r="CI152">
        <v>2966261</v>
      </c>
      <c r="CJ152">
        <v>3086698</v>
      </c>
      <c r="CK152">
        <v>2999705</v>
      </c>
      <c r="CL152">
        <v>2954273</v>
      </c>
      <c r="CM152">
        <v>2811371</v>
      </c>
      <c r="CN152">
        <v>2966261</v>
      </c>
      <c r="CO152">
        <v>3086698</v>
      </c>
      <c r="CP152">
        <v>2999705</v>
      </c>
      <c r="CQ152">
        <v>2954273</v>
      </c>
      <c r="CR152">
        <v>2811371</v>
      </c>
      <c r="CS152">
        <v>2966261</v>
      </c>
      <c r="CT152">
        <v>3086698</v>
      </c>
      <c r="CU152">
        <v>2999705</v>
      </c>
      <c r="CV152">
        <v>2954273</v>
      </c>
      <c r="CW152">
        <v>2811371</v>
      </c>
      <c r="CX152">
        <v>3084238</v>
      </c>
      <c r="CY152">
        <v>3084238</v>
      </c>
      <c r="CZ152">
        <v>3084238</v>
      </c>
      <c r="DA152">
        <v>1972339</v>
      </c>
      <c r="DB152">
        <v>1958947</v>
      </c>
      <c r="DC152">
        <v>1919697</v>
      </c>
      <c r="DD152">
        <v>1972339</v>
      </c>
      <c r="DE152">
        <v>1958947</v>
      </c>
      <c r="DF152">
        <v>1919697</v>
      </c>
      <c r="DG152">
        <v>1972339</v>
      </c>
      <c r="DH152">
        <v>1958947</v>
      </c>
      <c r="DI152">
        <v>1919697</v>
      </c>
      <c r="DJ152">
        <v>1972339</v>
      </c>
      <c r="DK152">
        <v>1958947</v>
      </c>
      <c r="DL152">
        <v>1919697</v>
      </c>
      <c r="DM152">
        <v>3968341</v>
      </c>
      <c r="DN152">
        <v>4460647</v>
      </c>
      <c r="DO152">
        <v>3503004</v>
      </c>
      <c r="DP152">
        <v>3968341</v>
      </c>
      <c r="DQ152">
        <v>4297836</v>
      </c>
      <c r="DR152">
        <v>3675112</v>
      </c>
      <c r="DS152">
        <v>3817953</v>
      </c>
      <c r="DT152">
        <v>4024033</v>
      </c>
      <c r="DU152">
        <v>4460647</v>
      </c>
      <c r="DV152">
        <v>4010655</v>
      </c>
      <c r="DW152">
        <v>3713019</v>
      </c>
      <c r="DX152">
        <v>4070656</v>
      </c>
      <c r="DY152">
        <v>4309839</v>
      </c>
      <c r="DZ152">
        <v>3503004</v>
      </c>
      <c r="EA152">
        <v>3238940</v>
      </c>
      <c r="EB152">
        <v>3267541</v>
      </c>
      <c r="EC152">
        <v>3711687</v>
      </c>
      <c r="ED152">
        <v>3358638</v>
      </c>
      <c r="EE152">
        <v>3968341</v>
      </c>
      <c r="EF152">
        <v>4460647</v>
      </c>
      <c r="EG152">
        <v>3503004</v>
      </c>
      <c r="EH152">
        <v>3968341</v>
      </c>
      <c r="EI152">
        <v>4460647</v>
      </c>
      <c r="EJ152">
        <v>3503004</v>
      </c>
      <c r="EK152">
        <v>4298043</v>
      </c>
      <c r="EL152">
        <v>3525469</v>
      </c>
      <c r="EM152">
        <v>3374739</v>
      </c>
      <c r="EN152">
        <v>3144414</v>
      </c>
      <c r="EO152">
        <v>3144414</v>
      </c>
      <c r="EP152">
        <v>3144414</v>
      </c>
      <c r="EQ152">
        <v>3144414</v>
      </c>
      <c r="ER152">
        <v>2973670</v>
      </c>
      <c r="ES152">
        <v>2973670</v>
      </c>
      <c r="ET152">
        <v>2973670</v>
      </c>
      <c r="EU152">
        <v>2973670</v>
      </c>
      <c r="EV152">
        <v>3294919</v>
      </c>
      <c r="EW152">
        <v>3127593</v>
      </c>
      <c r="EX152">
        <v>3283768</v>
      </c>
      <c r="EY152">
        <v>3294919</v>
      </c>
      <c r="EZ152">
        <v>3127593</v>
      </c>
      <c r="FA152">
        <v>3283768</v>
      </c>
      <c r="FB152">
        <v>3294919</v>
      </c>
      <c r="FC152">
        <v>3127593</v>
      </c>
      <c r="FD152">
        <v>3283768</v>
      </c>
      <c r="FE152">
        <v>3294919</v>
      </c>
      <c r="FF152">
        <v>3127593</v>
      </c>
      <c r="FG152">
        <v>3283768</v>
      </c>
      <c r="FH152">
        <v>2524307</v>
      </c>
      <c r="FI152">
        <v>2469630</v>
      </c>
      <c r="FJ152">
        <v>2464231</v>
      </c>
      <c r="FK152">
        <v>2524307</v>
      </c>
      <c r="FL152">
        <v>2469630</v>
      </c>
      <c r="FM152">
        <v>2464231</v>
      </c>
      <c r="FN152">
        <v>2524307</v>
      </c>
      <c r="FO152">
        <v>2469630</v>
      </c>
      <c r="FP152">
        <v>2464231</v>
      </c>
      <c r="FQ152">
        <v>2419262</v>
      </c>
      <c r="FR152">
        <v>2419262</v>
      </c>
      <c r="FS152">
        <v>2418706</v>
      </c>
      <c r="FT152">
        <v>2425172</v>
      </c>
      <c r="FU152">
        <v>2419262</v>
      </c>
      <c r="FV152">
        <v>3273491</v>
      </c>
      <c r="FW152">
        <v>3273491</v>
      </c>
      <c r="FX152">
        <v>3273491</v>
      </c>
      <c r="FY152">
        <v>3273491</v>
      </c>
      <c r="FZ152">
        <v>4263161</v>
      </c>
      <c r="GA152">
        <v>4263161</v>
      </c>
      <c r="GB152">
        <v>4263161</v>
      </c>
      <c r="GC152">
        <v>4263161</v>
      </c>
      <c r="GD152">
        <v>5001277</v>
      </c>
      <c r="GE152">
        <v>5001277</v>
      </c>
      <c r="GF152">
        <v>5001277</v>
      </c>
      <c r="GG152">
        <v>5001277</v>
      </c>
      <c r="GH152">
        <v>2228272</v>
      </c>
      <c r="GI152">
        <v>2228272</v>
      </c>
      <c r="GJ152">
        <v>2228272</v>
      </c>
      <c r="GK152">
        <v>2375920</v>
      </c>
      <c r="GL152">
        <v>2375920</v>
      </c>
      <c r="GM152">
        <v>2375920</v>
      </c>
      <c r="GN152">
        <v>283555</v>
      </c>
      <c r="GO152">
        <v>283555</v>
      </c>
      <c r="GQ152">
        <v>2005</v>
      </c>
      <c r="GR152">
        <f t="shared" si="12"/>
        <v>2823843</v>
      </c>
      <c r="GS152">
        <f t="shared" si="13"/>
        <v>196</v>
      </c>
      <c r="GT152">
        <f t="shared" si="14"/>
        <v>1017988</v>
      </c>
      <c r="GU152">
        <f t="shared" si="15"/>
        <v>72713.428571428565</v>
      </c>
      <c r="GV152">
        <f t="shared" si="16"/>
        <v>2969269.8571428573</v>
      </c>
      <c r="GW152">
        <f t="shared" si="17"/>
        <v>2678416.1428571427</v>
      </c>
    </row>
    <row r="153" spans="1:205" x14ac:dyDescent="0.25">
      <c r="A153">
        <v>2006</v>
      </c>
      <c r="B153">
        <v>2758434</v>
      </c>
      <c r="C153">
        <v>3010098</v>
      </c>
      <c r="D153">
        <v>2880125</v>
      </c>
      <c r="E153">
        <v>3417105</v>
      </c>
      <c r="F153">
        <v>3551111</v>
      </c>
      <c r="G153">
        <v>3800615</v>
      </c>
      <c r="H153">
        <v>3537373</v>
      </c>
      <c r="I153">
        <v>3500430</v>
      </c>
      <c r="J153">
        <v>3535721</v>
      </c>
      <c r="K153">
        <v>3606875</v>
      </c>
      <c r="L153">
        <v>3789290</v>
      </c>
      <c r="M153">
        <v>3748386</v>
      </c>
      <c r="N153">
        <v>3506257</v>
      </c>
      <c r="O153">
        <v>3148159</v>
      </c>
      <c r="P153">
        <v>3476857</v>
      </c>
      <c r="Q153">
        <v>3923227</v>
      </c>
      <c r="R153">
        <v>4088061</v>
      </c>
      <c r="S153">
        <v>3876880</v>
      </c>
      <c r="T153">
        <v>3104571</v>
      </c>
      <c r="U153">
        <v>3622800</v>
      </c>
      <c r="V153">
        <v>3636888</v>
      </c>
      <c r="W153">
        <v>3459510</v>
      </c>
      <c r="X153">
        <v>3631603</v>
      </c>
      <c r="Y153">
        <v>3579694</v>
      </c>
      <c r="Z153">
        <v>4114632</v>
      </c>
      <c r="AA153">
        <v>3847776</v>
      </c>
      <c r="AB153">
        <v>3303289</v>
      </c>
      <c r="AC153">
        <v>3631831</v>
      </c>
      <c r="AD153">
        <v>3817250</v>
      </c>
      <c r="AE153">
        <v>3824270</v>
      </c>
      <c r="AF153">
        <v>3656251</v>
      </c>
      <c r="AG153">
        <v>3593237</v>
      </c>
      <c r="AH153">
        <v>3705492</v>
      </c>
      <c r="AI153">
        <v>3670651</v>
      </c>
      <c r="AJ153">
        <v>3660558</v>
      </c>
      <c r="AK153">
        <v>3535436</v>
      </c>
      <c r="AL153">
        <v>3645593</v>
      </c>
      <c r="AM153">
        <v>3357296</v>
      </c>
      <c r="AN153">
        <v>4408859</v>
      </c>
      <c r="AO153">
        <v>3989992</v>
      </c>
      <c r="AP153">
        <v>3840840</v>
      </c>
      <c r="AQ153">
        <v>3854163</v>
      </c>
      <c r="AR153">
        <v>3725009</v>
      </c>
      <c r="AS153">
        <v>3681134</v>
      </c>
      <c r="AT153">
        <v>4056122</v>
      </c>
      <c r="AU153">
        <v>1328601</v>
      </c>
      <c r="AV153">
        <v>1417128</v>
      </c>
      <c r="AW153">
        <v>1478449</v>
      </c>
      <c r="AX153">
        <v>1288257</v>
      </c>
      <c r="AY153">
        <v>1374200</v>
      </c>
      <c r="AZ153">
        <v>1308560</v>
      </c>
      <c r="BA153">
        <v>1331568</v>
      </c>
      <c r="BB153">
        <v>1351005</v>
      </c>
      <c r="BC153">
        <v>1390172</v>
      </c>
      <c r="BD153">
        <v>1285749</v>
      </c>
      <c r="BE153">
        <v>1238488</v>
      </c>
      <c r="BF153">
        <v>1413436</v>
      </c>
      <c r="BG153">
        <v>1360660</v>
      </c>
      <c r="BH153">
        <v>1396523</v>
      </c>
      <c r="BI153">
        <v>1304119</v>
      </c>
      <c r="BJ153">
        <v>1383843</v>
      </c>
      <c r="BK153">
        <v>1441202</v>
      </c>
      <c r="BL153">
        <v>1221029</v>
      </c>
      <c r="BM153">
        <v>1409907</v>
      </c>
      <c r="BN153">
        <v>1308254</v>
      </c>
      <c r="BO153">
        <v>1358170</v>
      </c>
      <c r="BP153">
        <v>1526454</v>
      </c>
      <c r="BQ153">
        <v>1347630</v>
      </c>
      <c r="BR153">
        <v>1283965</v>
      </c>
      <c r="BS153">
        <v>1388911</v>
      </c>
      <c r="BT153">
        <v>1249874</v>
      </c>
      <c r="BU153">
        <v>1389059</v>
      </c>
      <c r="BV153">
        <v>1391239</v>
      </c>
      <c r="BW153">
        <v>1462660</v>
      </c>
      <c r="BX153">
        <v>1350430</v>
      </c>
      <c r="BY153">
        <v>1369628</v>
      </c>
      <c r="BZ153">
        <v>1418130</v>
      </c>
      <c r="CA153">
        <v>1315506</v>
      </c>
      <c r="CB153">
        <v>1358172</v>
      </c>
      <c r="CC153">
        <v>1503273</v>
      </c>
      <c r="CD153">
        <v>1407582</v>
      </c>
      <c r="CE153">
        <v>1347429</v>
      </c>
      <c r="CF153">
        <v>1299433</v>
      </c>
      <c r="CG153">
        <v>1345144</v>
      </c>
      <c r="CH153">
        <v>1248887</v>
      </c>
      <c r="CI153">
        <v>2883676</v>
      </c>
      <c r="CJ153">
        <v>3334576</v>
      </c>
      <c r="CK153">
        <v>2645452</v>
      </c>
      <c r="CL153">
        <v>3030863</v>
      </c>
      <c r="CM153">
        <v>3315062</v>
      </c>
      <c r="CN153">
        <v>2992996</v>
      </c>
      <c r="CO153">
        <v>3104174</v>
      </c>
      <c r="CP153">
        <v>2978206</v>
      </c>
      <c r="CQ153">
        <v>3369329</v>
      </c>
      <c r="CR153">
        <v>3193811</v>
      </c>
      <c r="CS153">
        <v>3064223</v>
      </c>
      <c r="CT153">
        <v>3176866</v>
      </c>
      <c r="CU153">
        <v>2737839</v>
      </c>
      <c r="CV153">
        <v>3066172</v>
      </c>
      <c r="CW153">
        <v>2929316</v>
      </c>
      <c r="CX153">
        <v>3393238</v>
      </c>
      <c r="CY153">
        <v>3080666</v>
      </c>
      <c r="CZ153">
        <v>3274496</v>
      </c>
      <c r="DA153">
        <v>1987701</v>
      </c>
      <c r="DB153">
        <v>1971937</v>
      </c>
      <c r="DC153">
        <v>1918762</v>
      </c>
      <c r="DD153">
        <v>2009235</v>
      </c>
      <c r="DE153">
        <v>1966671</v>
      </c>
      <c r="DF153">
        <v>1925824</v>
      </c>
      <c r="DG153">
        <v>1944548</v>
      </c>
      <c r="DH153">
        <v>2006286</v>
      </c>
      <c r="DI153">
        <v>1908951</v>
      </c>
      <c r="DJ153">
        <v>2025117</v>
      </c>
      <c r="DK153">
        <v>2023851</v>
      </c>
      <c r="DL153">
        <v>1926904</v>
      </c>
      <c r="DM153">
        <v>4201226</v>
      </c>
      <c r="DN153">
        <v>4125799</v>
      </c>
      <c r="DO153">
        <v>3634408</v>
      </c>
      <c r="DP153">
        <v>4111761</v>
      </c>
      <c r="DQ153">
        <v>4600590</v>
      </c>
      <c r="DR153">
        <v>4073743</v>
      </c>
      <c r="DS153">
        <v>3976551</v>
      </c>
      <c r="DT153">
        <v>4161174</v>
      </c>
      <c r="DU153">
        <v>4000259</v>
      </c>
      <c r="DV153">
        <v>3802051</v>
      </c>
      <c r="DW153">
        <v>3949996</v>
      </c>
      <c r="DX153">
        <v>4076427</v>
      </c>
      <c r="DY153">
        <v>3874219</v>
      </c>
      <c r="DZ153">
        <v>3369282</v>
      </c>
      <c r="EA153">
        <v>3836052</v>
      </c>
      <c r="EB153">
        <v>3422029</v>
      </c>
      <c r="EC153">
        <v>3922486</v>
      </c>
      <c r="ED153">
        <v>3417649</v>
      </c>
      <c r="EE153">
        <v>4433206</v>
      </c>
      <c r="EF153">
        <v>4017711</v>
      </c>
      <c r="EG153">
        <v>3571031</v>
      </c>
      <c r="EH153">
        <v>4075173</v>
      </c>
      <c r="EI153">
        <v>4085489</v>
      </c>
      <c r="EJ153">
        <v>3783117</v>
      </c>
      <c r="EK153">
        <v>4249834</v>
      </c>
      <c r="EL153">
        <v>3257156</v>
      </c>
      <c r="EM153">
        <v>3365014</v>
      </c>
      <c r="EN153">
        <v>2975196</v>
      </c>
      <c r="EO153">
        <v>3138518</v>
      </c>
      <c r="EP153">
        <v>3311764</v>
      </c>
      <c r="EQ153">
        <v>3165346</v>
      </c>
      <c r="ER153">
        <v>3101048</v>
      </c>
      <c r="ES153">
        <v>3389029</v>
      </c>
      <c r="ET153">
        <v>3340628</v>
      </c>
      <c r="EU153">
        <v>2901139</v>
      </c>
      <c r="EV153">
        <v>3263187</v>
      </c>
      <c r="EW153">
        <v>3123576</v>
      </c>
      <c r="EX153">
        <v>3676730</v>
      </c>
      <c r="EY153">
        <v>3167767</v>
      </c>
      <c r="EZ153">
        <v>3267883</v>
      </c>
      <c r="FA153">
        <v>3437929</v>
      </c>
      <c r="FB153">
        <v>3178087</v>
      </c>
      <c r="FC153">
        <v>3618590</v>
      </c>
      <c r="FD153">
        <v>3373048</v>
      </c>
      <c r="FE153">
        <v>3252498</v>
      </c>
      <c r="FF153">
        <v>3275119</v>
      </c>
      <c r="FG153">
        <v>3240484</v>
      </c>
      <c r="FH153">
        <v>2529372</v>
      </c>
      <c r="FI153">
        <v>2457413</v>
      </c>
      <c r="FJ153">
        <v>2564880</v>
      </c>
      <c r="FK153">
        <v>2424336</v>
      </c>
      <c r="FL153">
        <v>2446262</v>
      </c>
      <c r="FM153">
        <v>2434236</v>
      </c>
      <c r="FN153">
        <v>2414965</v>
      </c>
      <c r="FO153">
        <v>2475305</v>
      </c>
      <c r="FP153">
        <v>2418239</v>
      </c>
      <c r="FQ153">
        <v>2386967</v>
      </c>
      <c r="FR153">
        <v>2431788</v>
      </c>
      <c r="FS153">
        <v>2389704</v>
      </c>
      <c r="FT153">
        <v>2433002</v>
      </c>
      <c r="FU153">
        <v>2400054</v>
      </c>
      <c r="FV153">
        <v>3368367</v>
      </c>
      <c r="FW153">
        <v>3114392</v>
      </c>
      <c r="FX153">
        <v>3124413</v>
      </c>
      <c r="FY153">
        <v>3331499</v>
      </c>
      <c r="FZ153">
        <v>4489342</v>
      </c>
      <c r="GA153">
        <v>4686058</v>
      </c>
      <c r="GB153">
        <v>4241511</v>
      </c>
      <c r="GC153">
        <v>4659152</v>
      </c>
      <c r="GD153">
        <v>4874027</v>
      </c>
      <c r="GE153">
        <v>5085787</v>
      </c>
      <c r="GF153">
        <v>4884606</v>
      </c>
      <c r="GG153">
        <v>4574713</v>
      </c>
      <c r="GH153">
        <v>2284501</v>
      </c>
      <c r="GI153">
        <v>2279335</v>
      </c>
      <c r="GJ153">
        <v>2253336</v>
      </c>
      <c r="GK153">
        <v>2200466</v>
      </c>
      <c r="GL153">
        <v>2322347</v>
      </c>
      <c r="GM153">
        <v>2260953</v>
      </c>
      <c r="GN153">
        <v>214837</v>
      </c>
      <c r="GO153">
        <v>286793</v>
      </c>
      <c r="GQ153">
        <v>2006</v>
      </c>
      <c r="GR153">
        <f t="shared" si="12"/>
        <v>2887873</v>
      </c>
      <c r="GS153">
        <f t="shared" si="13"/>
        <v>196</v>
      </c>
      <c r="GT153">
        <f t="shared" si="14"/>
        <v>1048121</v>
      </c>
      <c r="GU153">
        <f t="shared" si="15"/>
        <v>74865.78571428571</v>
      </c>
      <c r="GV153">
        <f t="shared" si="16"/>
        <v>3037604.5714285714</v>
      </c>
      <c r="GW153">
        <f t="shared" si="17"/>
        <v>2738141.4285714286</v>
      </c>
    </row>
    <row r="154" spans="1:205" x14ac:dyDescent="0.25">
      <c r="A154">
        <v>2007</v>
      </c>
      <c r="B154">
        <v>2795998</v>
      </c>
      <c r="C154">
        <v>2814881</v>
      </c>
      <c r="D154">
        <v>2978062</v>
      </c>
      <c r="E154">
        <v>2950701</v>
      </c>
      <c r="F154">
        <v>3725692</v>
      </c>
      <c r="G154">
        <v>3227209</v>
      </c>
      <c r="H154">
        <v>4029574</v>
      </c>
      <c r="I154">
        <v>2985374</v>
      </c>
      <c r="J154">
        <v>3623710</v>
      </c>
      <c r="K154">
        <v>3294968</v>
      </c>
      <c r="L154">
        <v>3633473</v>
      </c>
      <c r="M154">
        <v>4033670</v>
      </c>
      <c r="N154">
        <v>3881628</v>
      </c>
      <c r="O154">
        <v>3394617</v>
      </c>
      <c r="P154">
        <v>3818267</v>
      </c>
      <c r="Q154">
        <v>4018887</v>
      </c>
      <c r="R154">
        <v>4040926</v>
      </c>
      <c r="S154">
        <v>3827852</v>
      </c>
      <c r="T154">
        <v>3591988</v>
      </c>
      <c r="U154">
        <v>3834260</v>
      </c>
      <c r="V154">
        <v>3766546</v>
      </c>
      <c r="W154">
        <v>3117884</v>
      </c>
      <c r="X154">
        <v>4529573</v>
      </c>
      <c r="Y154">
        <v>3549047</v>
      </c>
      <c r="Z154">
        <v>3305090</v>
      </c>
      <c r="AA154">
        <v>3514549</v>
      </c>
      <c r="AB154">
        <v>3621852</v>
      </c>
      <c r="AC154">
        <v>3221260</v>
      </c>
      <c r="AD154">
        <v>3199162</v>
      </c>
      <c r="AE154">
        <v>3325951</v>
      </c>
      <c r="AF154">
        <v>3744465</v>
      </c>
      <c r="AG154">
        <v>3797799</v>
      </c>
      <c r="AH154">
        <v>3843730</v>
      </c>
      <c r="AI154">
        <v>3467577</v>
      </c>
      <c r="AJ154">
        <v>3448248</v>
      </c>
      <c r="AK154">
        <v>4089943</v>
      </c>
      <c r="AL154">
        <v>3450609</v>
      </c>
      <c r="AM154">
        <v>3839494</v>
      </c>
      <c r="AN154">
        <v>4266023</v>
      </c>
      <c r="AO154">
        <v>4467315</v>
      </c>
      <c r="AP154">
        <v>4296448</v>
      </c>
      <c r="AQ154">
        <v>3736113</v>
      </c>
      <c r="AR154">
        <v>4299448</v>
      </c>
      <c r="AS154">
        <v>4286348</v>
      </c>
      <c r="AT154">
        <v>3754707</v>
      </c>
      <c r="AU154">
        <v>1239062</v>
      </c>
      <c r="AV154">
        <v>1459007</v>
      </c>
      <c r="AW154">
        <v>1325790</v>
      </c>
      <c r="AX154">
        <v>1306480</v>
      </c>
      <c r="AY154">
        <v>1362573</v>
      </c>
      <c r="AZ154">
        <v>1268413</v>
      </c>
      <c r="BA154">
        <v>1266885</v>
      </c>
      <c r="BB154">
        <v>1410507</v>
      </c>
      <c r="BC154">
        <v>1368016</v>
      </c>
      <c r="BD154">
        <v>1293585</v>
      </c>
      <c r="BE154">
        <v>1410547</v>
      </c>
      <c r="BF154">
        <v>1464298</v>
      </c>
      <c r="BG154">
        <v>1386912</v>
      </c>
      <c r="BH154">
        <v>1387012</v>
      </c>
      <c r="BI154">
        <v>1443968</v>
      </c>
      <c r="BJ154">
        <v>1338974</v>
      </c>
      <c r="BK154">
        <v>1358291</v>
      </c>
      <c r="BL154">
        <v>1242970</v>
      </c>
      <c r="BM154">
        <v>1286786</v>
      </c>
      <c r="BN154">
        <v>1281643</v>
      </c>
      <c r="BO154">
        <v>1397430</v>
      </c>
      <c r="BP154">
        <v>1362337</v>
      </c>
      <c r="BQ154">
        <v>1293690</v>
      </c>
      <c r="BR154">
        <v>1416507</v>
      </c>
      <c r="BS154">
        <v>1313736</v>
      </c>
      <c r="BT154">
        <v>1352488</v>
      </c>
      <c r="BU154">
        <v>1304108</v>
      </c>
      <c r="BV154">
        <v>1348631</v>
      </c>
      <c r="BW154">
        <v>1236301</v>
      </c>
      <c r="BX154">
        <v>1348474</v>
      </c>
      <c r="BY154">
        <v>1377880</v>
      </c>
      <c r="BZ154">
        <v>1452286</v>
      </c>
      <c r="CA154">
        <v>1379728</v>
      </c>
      <c r="CB154">
        <v>1264035</v>
      </c>
      <c r="CC154">
        <v>1347701</v>
      </c>
      <c r="CD154">
        <v>1505678</v>
      </c>
      <c r="CE154">
        <v>1342673</v>
      </c>
      <c r="CF154">
        <v>1292896</v>
      </c>
      <c r="CG154">
        <v>1348374</v>
      </c>
      <c r="CH154">
        <v>1403753</v>
      </c>
      <c r="CI154">
        <v>3040284</v>
      </c>
      <c r="CJ154">
        <v>3380769</v>
      </c>
      <c r="CK154">
        <v>2929564</v>
      </c>
      <c r="CL154">
        <v>2991689</v>
      </c>
      <c r="CM154">
        <v>3314658</v>
      </c>
      <c r="CN154">
        <v>2868735</v>
      </c>
      <c r="CO154">
        <v>2896801</v>
      </c>
      <c r="CP154">
        <v>3012358</v>
      </c>
      <c r="CQ154">
        <v>2885134</v>
      </c>
      <c r="CR154">
        <v>3353025</v>
      </c>
      <c r="CS154">
        <v>3108509</v>
      </c>
      <c r="CT154">
        <v>3192033</v>
      </c>
      <c r="CU154">
        <v>2921101</v>
      </c>
      <c r="CV154">
        <v>3303067</v>
      </c>
      <c r="CW154">
        <v>2987858</v>
      </c>
      <c r="CX154">
        <v>3303894</v>
      </c>
      <c r="CY154">
        <v>3072921</v>
      </c>
      <c r="CZ154">
        <v>3414132</v>
      </c>
      <c r="DA154">
        <v>1960880</v>
      </c>
      <c r="DB154">
        <v>1991061</v>
      </c>
      <c r="DC154">
        <v>1941122</v>
      </c>
      <c r="DD154">
        <v>1993285</v>
      </c>
      <c r="DE154">
        <v>2038126</v>
      </c>
      <c r="DF154">
        <v>1995178</v>
      </c>
      <c r="DG154">
        <v>2010401</v>
      </c>
      <c r="DH154">
        <v>2080035</v>
      </c>
      <c r="DI154">
        <v>1972830</v>
      </c>
      <c r="DJ154">
        <v>2022117</v>
      </c>
      <c r="DK154">
        <v>1990676</v>
      </c>
      <c r="DL154">
        <v>1926418</v>
      </c>
      <c r="DM154">
        <v>4186228</v>
      </c>
      <c r="DN154">
        <v>4181045</v>
      </c>
      <c r="DO154">
        <v>3254160</v>
      </c>
      <c r="DP154">
        <v>4111539</v>
      </c>
      <c r="DQ154">
        <v>3762225</v>
      </c>
      <c r="DR154">
        <v>3954839</v>
      </c>
      <c r="DS154">
        <v>4195945</v>
      </c>
      <c r="DT154">
        <v>4298126</v>
      </c>
      <c r="DU154">
        <v>4257974</v>
      </c>
      <c r="DV154">
        <v>4093443</v>
      </c>
      <c r="DW154">
        <v>4427883</v>
      </c>
      <c r="DX154">
        <v>4485229</v>
      </c>
      <c r="DY154">
        <v>4022092</v>
      </c>
      <c r="DZ154">
        <v>3257193</v>
      </c>
      <c r="EA154">
        <v>3699291</v>
      </c>
      <c r="EB154">
        <v>3372256</v>
      </c>
      <c r="EC154">
        <v>3478516</v>
      </c>
      <c r="ED154">
        <v>3391272</v>
      </c>
      <c r="EE154">
        <v>4313530</v>
      </c>
      <c r="EF154">
        <v>4230029</v>
      </c>
      <c r="EG154">
        <v>3643153</v>
      </c>
      <c r="EH154">
        <v>3834228</v>
      </c>
      <c r="EI154">
        <v>4387180</v>
      </c>
      <c r="EJ154">
        <v>3028158</v>
      </c>
      <c r="EK154">
        <v>4237442</v>
      </c>
      <c r="EL154">
        <v>3507261</v>
      </c>
      <c r="EM154">
        <v>3247413</v>
      </c>
      <c r="EN154">
        <v>3155306</v>
      </c>
      <c r="EO154">
        <v>3057131</v>
      </c>
      <c r="EP154">
        <v>3660662</v>
      </c>
      <c r="EQ154">
        <v>2857789</v>
      </c>
      <c r="ER154">
        <v>3120821</v>
      </c>
      <c r="ES154">
        <v>2972200</v>
      </c>
      <c r="ET154">
        <v>3435261</v>
      </c>
      <c r="EU154">
        <v>3515418</v>
      </c>
      <c r="EV154">
        <v>2971822</v>
      </c>
      <c r="EW154">
        <v>3430938</v>
      </c>
      <c r="EX154">
        <v>3502866</v>
      </c>
      <c r="EY154">
        <v>3473528</v>
      </c>
      <c r="EZ154">
        <v>3232532</v>
      </c>
      <c r="FA154">
        <v>3399922</v>
      </c>
      <c r="FB154">
        <v>3637727</v>
      </c>
      <c r="FC154">
        <v>3362314</v>
      </c>
      <c r="FD154">
        <v>3327538</v>
      </c>
      <c r="FE154">
        <v>3308849</v>
      </c>
      <c r="FF154">
        <v>3455517</v>
      </c>
      <c r="FG154">
        <v>3281315</v>
      </c>
      <c r="FH154">
        <v>2595205</v>
      </c>
      <c r="FI154">
        <v>2469857</v>
      </c>
      <c r="FJ154">
        <v>2409485</v>
      </c>
      <c r="FK154">
        <v>2421352</v>
      </c>
      <c r="FL154">
        <v>2525774</v>
      </c>
      <c r="FM154">
        <v>2405208</v>
      </c>
      <c r="FN154">
        <v>2628121</v>
      </c>
      <c r="FO154">
        <v>2483617</v>
      </c>
      <c r="FP154">
        <v>2464624</v>
      </c>
      <c r="FQ154">
        <v>2447626</v>
      </c>
      <c r="FR154">
        <v>2421744</v>
      </c>
      <c r="FS154">
        <v>2422269</v>
      </c>
      <c r="FT154">
        <v>2477461</v>
      </c>
      <c r="FU154">
        <v>2460891</v>
      </c>
      <c r="FV154">
        <v>3114341</v>
      </c>
      <c r="FW154">
        <v>3524894</v>
      </c>
      <c r="FX154">
        <v>3363370</v>
      </c>
      <c r="FY154">
        <v>3030559</v>
      </c>
      <c r="FZ154">
        <v>4866891</v>
      </c>
      <c r="GA154">
        <v>4739238</v>
      </c>
      <c r="GB154">
        <v>5079697</v>
      </c>
      <c r="GC154">
        <v>5036521</v>
      </c>
      <c r="GD154">
        <v>6054455</v>
      </c>
      <c r="GE154">
        <v>5385398</v>
      </c>
      <c r="GF154">
        <v>5582834</v>
      </c>
      <c r="GG154">
        <v>4975375</v>
      </c>
      <c r="GH154">
        <v>2290718</v>
      </c>
      <c r="GI154">
        <v>2203920</v>
      </c>
      <c r="GJ154">
        <v>2205762</v>
      </c>
      <c r="GK154">
        <v>2299924</v>
      </c>
      <c r="GL154">
        <v>2174574</v>
      </c>
      <c r="GM154">
        <v>2315209</v>
      </c>
      <c r="GN154">
        <v>140515</v>
      </c>
      <c r="GO154">
        <v>288409</v>
      </c>
      <c r="GQ154">
        <v>2007</v>
      </c>
      <c r="GR154">
        <f t="shared" si="12"/>
        <v>2921699</v>
      </c>
      <c r="GS154">
        <f t="shared" si="13"/>
        <v>196</v>
      </c>
      <c r="GT154">
        <f t="shared" si="14"/>
        <v>1112232</v>
      </c>
      <c r="GU154">
        <f t="shared" si="15"/>
        <v>79445.142857142855</v>
      </c>
      <c r="GV154">
        <f t="shared" si="16"/>
        <v>3080589.2857142859</v>
      </c>
      <c r="GW154">
        <f t="shared" si="17"/>
        <v>2762808.7142857141</v>
      </c>
    </row>
    <row r="155" spans="1:205" x14ac:dyDescent="0.25">
      <c r="A155">
        <v>2008</v>
      </c>
      <c r="B155">
        <v>3569855</v>
      </c>
      <c r="C155">
        <v>3162619</v>
      </c>
      <c r="D155">
        <v>3242012</v>
      </c>
      <c r="E155">
        <v>3417710</v>
      </c>
      <c r="F155">
        <v>3501481</v>
      </c>
      <c r="G155">
        <v>3418698</v>
      </c>
      <c r="H155">
        <v>3711093</v>
      </c>
      <c r="I155">
        <v>3798669</v>
      </c>
      <c r="J155">
        <v>3371662</v>
      </c>
      <c r="K155">
        <v>3543769</v>
      </c>
      <c r="L155">
        <v>3384203</v>
      </c>
      <c r="M155">
        <v>3549174</v>
      </c>
      <c r="N155">
        <v>4286074</v>
      </c>
      <c r="O155">
        <v>3580532</v>
      </c>
      <c r="P155">
        <v>3561139</v>
      </c>
      <c r="Q155">
        <v>3441429</v>
      </c>
      <c r="R155">
        <v>3700197</v>
      </c>
      <c r="S155">
        <v>3969563</v>
      </c>
      <c r="T155">
        <v>3143800</v>
      </c>
      <c r="U155">
        <v>4030907</v>
      </c>
      <c r="V155">
        <v>3817195</v>
      </c>
      <c r="W155">
        <v>3800645</v>
      </c>
      <c r="X155">
        <v>3352456</v>
      </c>
      <c r="Y155">
        <v>3389612</v>
      </c>
      <c r="Z155">
        <v>3641778</v>
      </c>
      <c r="AA155">
        <v>3309640</v>
      </c>
      <c r="AB155">
        <v>4013270</v>
      </c>
      <c r="AC155">
        <v>3938568</v>
      </c>
      <c r="AD155">
        <v>3138380</v>
      </c>
      <c r="AE155">
        <v>3720628</v>
      </c>
      <c r="AF155">
        <v>3679922</v>
      </c>
      <c r="AG155">
        <v>4360462</v>
      </c>
      <c r="AH155">
        <v>3749025</v>
      </c>
      <c r="AI155">
        <v>3825454</v>
      </c>
      <c r="AJ155">
        <v>3674476</v>
      </c>
      <c r="AK155">
        <v>4003470</v>
      </c>
      <c r="AL155">
        <v>3681833</v>
      </c>
      <c r="AM155">
        <v>3807932</v>
      </c>
      <c r="AN155">
        <v>3770450</v>
      </c>
      <c r="AO155">
        <v>4106268</v>
      </c>
      <c r="AP155">
        <v>3797840</v>
      </c>
      <c r="AQ155">
        <v>3988325</v>
      </c>
      <c r="AR155">
        <v>3922022</v>
      </c>
      <c r="AS155">
        <v>4123199</v>
      </c>
      <c r="AT155">
        <v>3924086</v>
      </c>
      <c r="AU155">
        <v>1301744</v>
      </c>
      <c r="AV155">
        <v>1338025</v>
      </c>
      <c r="AW155">
        <v>1267924</v>
      </c>
      <c r="AX155">
        <v>1316382</v>
      </c>
      <c r="AY155">
        <v>1340069</v>
      </c>
      <c r="AZ155">
        <v>1277877</v>
      </c>
      <c r="BA155">
        <v>1281778</v>
      </c>
      <c r="BB155">
        <v>1300934</v>
      </c>
      <c r="BC155">
        <v>1414525</v>
      </c>
      <c r="BD155">
        <v>1271767</v>
      </c>
      <c r="BE155">
        <v>1353233</v>
      </c>
      <c r="BF155">
        <v>1386717</v>
      </c>
      <c r="BG155">
        <v>1416186</v>
      </c>
      <c r="BH155">
        <v>1359583</v>
      </c>
      <c r="BI155">
        <v>1435347</v>
      </c>
      <c r="BJ155">
        <v>1386338</v>
      </c>
      <c r="BK155">
        <v>1260176</v>
      </c>
      <c r="BL155">
        <v>1261991</v>
      </c>
      <c r="BM155">
        <v>1396195</v>
      </c>
      <c r="BN155">
        <v>1311233</v>
      </c>
      <c r="BO155">
        <v>1338224</v>
      </c>
      <c r="BP155">
        <v>1317912</v>
      </c>
      <c r="BQ155">
        <v>1274909</v>
      </c>
      <c r="BR155">
        <v>1303204</v>
      </c>
      <c r="BS155">
        <v>1487292</v>
      </c>
      <c r="BT155">
        <v>1408588</v>
      </c>
      <c r="BU155">
        <v>1363889</v>
      </c>
      <c r="BV155">
        <v>1415087</v>
      </c>
      <c r="BW155">
        <v>1365015</v>
      </c>
      <c r="BX155">
        <v>1382365</v>
      </c>
      <c r="BY155">
        <v>1320218</v>
      </c>
      <c r="BZ155">
        <v>1380135</v>
      </c>
      <c r="CA155">
        <v>1443983</v>
      </c>
      <c r="CB155">
        <v>1282309</v>
      </c>
      <c r="CC155">
        <v>1386831</v>
      </c>
      <c r="CD155">
        <v>1367201</v>
      </c>
      <c r="CE155">
        <v>1192912</v>
      </c>
      <c r="CF155">
        <v>1363608</v>
      </c>
      <c r="CG155">
        <v>1347521</v>
      </c>
      <c r="CH155">
        <v>1432173</v>
      </c>
      <c r="CI155">
        <v>2792556</v>
      </c>
      <c r="CJ155">
        <v>3030975</v>
      </c>
      <c r="CK155">
        <v>2927265</v>
      </c>
      <c r="CL155">
        <v>2928237</v>
      </c>
      <c r="CM155">
        <v>3066197</v>
      </c>
      <c r="CN155">
        <v>3235473</v>
      </c>
      <c r="CO155">
        <v>3000321</v>
      </c>
      <c r="CP155">
        <v>3052823</v>
      </c>
      <c r="CQ155">
        <v>2841647</v>
      </c>
      <c r="CR155">
        <v>3399891</v>
      </c>
      <c r="CS155">
        <v>3284260</v>
      </c>
      <c r="CT155">
        <v>3417642</v>
      </c>
      <c r="CU155">
        <v>3075181</v>
      </c>
      <c r="CV155">
        <v>3092496</v>
      </c>
      <c r="CW155">
        <v>2952909</v>
      </c>
      <c r="CX155">
        <v>3356790</v>
      </c>
      <c r="CY155">
        <v>3181254</v>
      </c>
      <c r="CZ155">
        <v>3012530</v>
      </c>
      <c r="DA155">
        <v>2021797</v>
      </c>
      <c r="DB155">
        <v>2003830</v>
      </c>
      <c r="DC155">
        <v>1956873</v>
      </c>
      <c r="DD155">
        <v>1963026</v>
      </c>
      <c r="DE155">
        <v>1993825</v>
      </c>
      <c r="DF155">
        <v>1966490</v>
      </c>
      <c r="DG155">
        <v>1969615</v>
      </c>
      <c r="DH155">
        <v>2087604</v>
      </c>
      <c r="DI155">
        <v>1993767</v>
      </c>
      <c r="DJ155">
        <v>1976719</v>
      </c>
      <c r="DK155">
        <v>1978136</v>
      </c>
      <c r="DL155">
        <v>1957191</v>
      </c>
      <c r="DM155">
        <v>3659020</v>
      </c>
      <c r="DN155">
        <v>3908435</v>
      </c>
      <c r="DO155">
        <v>3643934</v>
      </c>
      <c r="DP155">
        <v>3807219</v>
      </c>
      <c r="DQ155">
        <v>4182488</v>
      </c>
      <c r="DR155">
        <v>3796150</v>
      </c>
      <c r="DS155">
        <v>3970403</v>
      </c>
      <c r="DT155">
        <v>4046644</v>
      </c>
      <c r="DU155">
        <v>4126940</v>
      </c>
      <c r="DV155">
        <v>4176609</v>
      </c>
      <c r="DW155">
        <v>4525092</v>
      </c>
      <c r="DX155">
        <v>4728654</v>
      </c>
      <c r="DY155">
        <v>4022730</v>
      </c>
      <c r="DZ155">
        <v>3836417</v>
      </c>
      <c r="EA155">
        <v>3449017</v>
      </c>
      <c r="EB155">
        <v>2998711</v>
      </c>
      <c r="EC155">
        <v>3271986</v>
      </c>
      <c r="ED155">
        <v>3274808</v>
      </c>
      <c r="EE155">
        <v>3882367</v>
      </c>
      <c r="EF155">
        <v>4234388</v>
      </c>
      <c r="EG155">
        <v>3443738</v>
      </c>
      <c r="EH155">
        <v>4196667</v>
      </c>
      <c r="EI155">
        <v>4051495</v>
      </c>
      <c r="EJ155">
        <v>3387541</v>
      </c>
      <c r="EK155">
        <v>4157119</v>
      </c>
      <c r="EL155">
        <v>3119216</v>
      </c>
      <c r="EM155">
        <v>3826227</v>
      </c>
      <c r="EN155">
        <v>2883890</v>
      </c>
      <c r="EO155">
        <v>3143709</v>
      </c>
      <c r="EP155">
        <v>3628798</v>
      </c>
      <c r="EQ155">
        <v>3102640</v>
      </c>
      <c r="ER155">
        <v>3297868</v>
      </c>
      <c r="ES155">
        <v>3234298</v>
      </c>
      <c r="ET155">
        <v>3051955</v>
      </c>
      <c r="EU155">
        <v>3094366</v>
      </c>
      <c r="EV155">
        <v>3479207</v>
      </c>
      <c r="EW155">
        <v>3527126</v>
      </c>
      <c r="EX155">
        <v>3260471</v>
      </c>
      <c r="EY155">
        <v>3431046</v>
      </c>
      <c r="EZ155">
        <v>3118867</v>
      </c>
      <c r="FA155">
        <v>3152984</v>
      </c>
      <c r="FB155">
        <v>3067116</v>
      </c>
      <c r="FC155">
        <v>3382371</v>
      </c>
      <c r="FD155">
        <v>3170853</v>
      </c>
      <c r="FE155">
        <v>3283680</v>
      </c>
      <c r="FF155">
        <v>3781875</v>
      </c>
      <c r="FG155">
        <v>3025679</v>
      </c>
      <c r="FH155">
        <v>2584239</v>
      </c>
      <c r="FI155">
        <v>2441533</v>
      </c>
      <c r="FJ155">
        <v>2577674</v>
      </c>
      <c r="FK155">
        <v>2483643</v>
      </c>
      <c r="FL155">
        <v>2467813</v>
      </c>
      <c r="FM155">
        <v>2438163</v>
      </c>
      <c r="FN155">
        <v>2471414</v>
      </c>
      <c r="FO155">
        <v>2456203</v>
      </c>
      <c r="FP155">
        <v>2422857</v>
      </c>
      <c r="FQ155">
        <v>2396656</v>
      </c>
      <c r="FR155">
        <v>2353928</v>
      </c>
      <c r="FS155">
        <v>2389233</v>
      </c>
      <c r="FT155">
        <v>2477008</v>
      </c>
      <c r="FU155">
        <v>2410033</v>
      </c>
      <c r="FV155">
        <v>3309926</v>
      </c>
      <c r="FW155">
        <v>3492014</v>
      </c>
      <c r="FX155">
        <v>3238380</v>
      </c>
      <c r="FY155">
        <v>3114849</v>
      </c>
      <c r="FZ155">
        <v>4423793</v>
      </c>
      <c r="GA155">
        <v>4871091</v>
      </c>
      <c r="GB155">
        <v>4606992</v>
      </c>
      <c r="GC155">
        <v>4923766</v>
      </c>
      <c r="GD155">
        <v>4905755</v>
      </c>
      <c r="GE155">
        <v>5399300</v>
      </c>
      <c r="GF155">
        <v>5111352</v>
      </c>
      <c r="GG155">
        <v>4744369</v>
      </c>
      <c r="GH155">
        <v>2347023</v>
      </c>
      <c r="GI155">
        <v>2185112</v>
      </c>
      <c r="GJ155">
        <v>2244362</v>
      </c>
      <c r="GK155">
        <v>2489992</v>
      </c>
      <c r="GL155">
        <v>2330561</v>
      </c>
      <c r="GM155">
        <v>2284528</v>
      </c>
      <c r="GN155">
        <v>174718</v>
      </c>
      <c r="GO155">
        <v>331040</v>
      </c>
      <c r="GQ155">
        <v>2008</v>
      </c>
      <c r="GR155">
        <f t="shared" si="12"/>
        <v>2903226</v>
      </c>
      <c r="GS155">
        <f t="shared" si="13"/>
        <v>196</v>
      </c>
      <c r="GT155">
        <f t="shared" si="14"/>
        <v>1069628</v>
      </c>
      <c r="GU155">
        <f t="shared" si="15"/>
        <v>76402</v>
      </c>
      <c r="GV155">
        <f t="shared" si="16"/>
        <v>3056030</v>
      </c>
      <c r="GW155">
        <f t="shared" si="17"/>
        <v>2750422</v>
      </c>
    </row>
    <row r="156" spans="1:205" x14ac:dyDescent="0.25">
      <c r="A156">
        <v>2009</v>
      </c>
      <c r="B156">
        <v>2707805</v>
      </c>
      <c r="C156">
        <v>2841540</v>
      </c>
      <c r="D156">
        <v>2840032</v>
      </c>
      <c r="E156">
        <v>3595206</v>
      </c>
      <c r="F156">
        <v>4125815</v>
      </c>
      <c r="G156">
        <v>3599050</v>
      </c>
      <c r="H156">
        <v>3724060</v>
      </c>
      <c r="I156">
        <v>3777325</v>
      </c>
      <c r="J156">
        <v>3882171</v>
      </c>
      <c r="K156">
        <v>3288753</v>
      </c>
      <c r="L156">
        <v>3407289</v>
      </c>
      <c r="M156">
        <v>3615216</v>
      </c>
      <c r="N156">
        <v>4216038</v>
      </c>
      <c r="O156">
        <v>4263172</v>
      </c>
      <c r="P156">
        <v>4214711</v>
      </c>
      <c r="Q156">
        <v>3868294</v>
      </c>
      <c r="R156">
        <v>3535062</v>
      </c>
      <c r="S156">
        <v>3332601</v>
      </c>
      <c r="T156">
        <v>2766185</v>
      </c>
      <c r="U156">
        <v>3714436</v>
      </c>
      <c r="V156">
        <v>3454456</v>
      </c>
      <c r="W156">
        <v>3256145</v>
      </c>
      <c r="X156">
        <v>4232980</v>
      </c>
      <c r="Y156">
        <v>3509117</v>
      </c>
      <c r="Z156">
        <v>3407858</v>
      </c>
      <c r="AA156">
        <v>3568378</v>
      </c>
      <c r="AB156">
        <v>3314215</v>
      </c>
      <c r="AC156">
        <v>3278825</v>
      </c>
      <c r="AD156">
        <v>3653488</v>
      </c>
      <c r="AE156">
        <v>3843746</v>
      </c>
      <c r="AF156">
        <v>3700342</v>
      </c>
      <c r="AG156">
        <v>3788438</v>
      </c>
      <c r="AH156">
        <v>3649837</v>
      </c>
      <c r="AI156">
        <v>3399779</v>
      </c>
      <c r="AJ156">
        <v>3646171</v>
      </c>
      <c r="AK156">
        <v>3482906</v>
      </c>
      <c r="AL156">
        <v>3666610</v>
      </c>
      <c r="AM156">
        <v>3609372</v>
      </c>
      <c r="AN156">
        <v>4190004</v>
      </c>
      <c r="AO156">
        <v>3908415</v>
      </c>
      <c r="AP156">
        <v>4115690</v>
      </c>
      <c r="AQ156">
        <v>3411909</v>
      </c>
      <c r="AR156">
        <v>4411349</v>
      </c>
      <c r="AS156">
        <v>3619025</v>
      </c>
      <c r="AT156">
        <v>3909911</v>
      </c>
      <c r="AU156">
        <v>1415177</v>
      </c>
      <c r="AV156">
        <v>1498144</v>
      </c>
      <c r="AW156">
        <v>1319802</v>
      </c>
      <c r="AX156">
        <v>1321646</v>
      </c>
      <c r="AY156">
        <v>1378594</v>
      </c>
      <c r="AZ156">
        <v>1254828</v>
      </c>
      <c r="BA156">
        <v>1309147</v>
      </c>
      <c r="BB156">
        <v>1397469</v>
      </c>
      <c r="BC156">
        <v>1418331</v>
      </c>
      <c r="BD156">
        <v>1289640</v>
      </c>
      <c r="BE156">
        <v>1427934</v>
      </c>
      <c r="BF156">
        <v>1378659</v>
      </c>
      <c r="BG156">
        <v>1365777</v>
      </c>
      <c r="BH156">
        <v>1387262</v>
      </c>
      <c r="BI156">
        <v>1418667</v>
      </c>
      <c r="BJ156">
        <v>1304707</v>
      </c>
      <c r="BK156">
        <v>1246920</v>
      </c>
      <c r="BL156">
        <v>1322950</v>
      </c>
      <c r="BM156">
        <v>1396381</v>
      </c>
      <c r="BN156">
        <v>1425928</v>
      </c>
      <c r="BO156">
        <v>1317123</v>
      </c>
      <c r="BP156">
        <v>1271006</v>
      </c>
      <c r="BQ156">
        <v>1373166</v>
      </c>
      <c r="BR156">
        <v>1385096</v>
      </c>
      <c r="BS156">
        <v>1363991</v>
      </c>
      <c r="BT156">
        <v>1394708</v>
      </c>
      <c r="BU156">
        <v>1304391</v>
      </c>
      <c r="BV156">
        <v>1487771</v>
      </c>
      <c r="BW156">
        <v>1455682</v>
      </c>
      <c r="BX156">
        <v>1322300</v>
      </c>
      <c r="BY156">
        <v>1357727</v>
      </c>
      <c r="BZ156">
        <v>1287084</v>
      </c>
      <c r="CA156">
        <v>1245663</v>
      </c>
      <c r="CB156">
        <v>1285737</v>
      </c>
      <c r="CC156">
        <v>1452211</v>
      </c>
      <c r="CD156">
        <v>1384799</v>
      </c>
      <c r="CE156">
        <v>1291095</v>
      </c>
      <c r="CF156">
        <v>1356717</v>
      </c>
      <c r="CG156">
        <v>1274116</v>
      </c>
      <c r="CH156">
        <v>1288011</v>
      </c>
      <c r="CI156">
        <v>3086895</v>
      </c>
      <c r="CJ156">
        <v>2907631</v>
      </c>
      <c r="CK156">
        <v>2632817</v>
      </c>
      <c r="CL156">
        <v>2843742</v>
      </c>
      <c r="CM156">
        <v>3050630</v>
      </c>
      <c r="CN156">
        <v>2813185</v>
      </c>
      <c r="CO156">
        <v>3399149</v>
      </c>
      <c r="CP156">
        <v>2836075</v>
      </c>
      <c r="CQ156">
        <v>2878114</v>
      </c>
      <c r="CR156">
        <v>3029329</v>
      </c>
      <c r="CS156">
        <v>2777955</v>
      </c>
      <c r="CT156">
        <v>2650846</v>
      </c>
      <c r="CU156">
        <v>3239567</v>
      </c>
      <c r="CV156">
        <v>3340901</v>
      </c>
      <c r="CW156">
        <v>3311534</v>
      </c>
      <c r="CX156">
        <v>3239749</v>
      </c>
      <c r="CY156">
        <v>3133213</v>
      </c>
      <c r="CZ156">
        <v>3271618</v>
      </c>
      <c r="DA156">
        <v>1943147</v>
      </c>
      <c r="DB156">
        <v>1992560</v>
      </c>
      <c r="DC156">
        <v>1955019</v>
      </c>
      <c r="DD156">
        <v>1971585</v>
      </c>
      <c r="DE156">
        <v>1957939</v>
      </c>
      <c r="DF156">
        <v>1981000</v>
      </c>
      <c r="DG156">
        <v>2145822</v>
      </c>
      <c r="DH156">
        <v>1944749</v>
      </c>
      <c r="DI156">
        <v>1984998</v>
      </c>
      <c r="DJ156">
        <v>1960114</v>
      </c>
      <c r="DK156">
        <v>1952620</v>
      </c>
      <c r="DL156">
        <v>1936441</v>
      </c>
      <c r="DM156">
        <v>4202563</v>
      </c>
      <c r="DN156">
        <v>4189675</v>
      </c>
      <c r="DO156">
        <v>3175677</v>
      </c>
      <c r="DP156">
        <v>3913080</v>
      </c>
      <c r="DQ156">
        <v>4386794</v>
      </c>
      <c r="DR156">
        <v>4115971</v>
      </c>
      <c r="DS156">
        <v>3879299</v>
      </c>
      <c r="DT156">
        <v>4186412</v>
      </c>
      <c r="DU156">
        <v>4487994</v>
      </c>
      <c r="DV156">
        <v>4078758</v>
      </c>
      <c r="DW156">
        <v>4664275</v>
      </c>
      <c r="DX156">
        <v>4265732</v>
      </c>
      <c r="DY156">
        <v>3915613</v>
      </c>
      <c r="DZ156">
        <v>3125748</v>
      </c>
      <c r="EA156">
        <v>3327001</v>
      </c>
      <c r="EB156">
        <v>3599744</v>
      </c>
      <c r="EC156">
        <v>3461274</v>
      </c>
      <c r="ED156">
        <v>3324704</v>
      </c>
      <c r="EE156">
        <v>3918205</v>
      </c>
      <c r="EF156">
        <v>4116053</v>
      </c>
      <c r="EG156">
        <v>3359145</v>
      </c>
      <c r="EH156">
        <v>3992981</v>
      </c>
      <c r="EI156">
        <v>4036571</v>
      </c>
      <c r="EJ156">
        <v>3443828</v>
      </c>
      <c r="EK156">
        <v>4058864</v>
      </c>
      <c r="EL156">
        <v>3333584</v>
      </c>
      <c r="EM156">
        <v>3530004</v>
      </c>
      <c r="EN156">
        <v>3162119</v>
      </c>
      <c r="EO156">
        <v>3840712</v>
      </c>
      <c r="EP156">
        <v>3205013</v>
      </c>
      <c r="EQ156">
        <v>3309922</v>
      </c>
      <c r="ER156">
        <v>3115008</v>
      </c>
      <c r="ES156">
        <v>3089314</v>
      </c>
      <c r="ET156">
        <v>2728199</v>
      </c>
      <c r="EU156">
        <v>3096945</v>
      </c>
      <c r="EV156">
        <v>2769260</v>
      </c>
      <c r="EW156">
        <v>3955743</v>
      </c>
      <c r="EX156">
        <v>3143499</v>
      </c>
      <c r="EY156">
        <v>3368417</v>
      </c>
      <c r="EZ156">
        <v>3503263</v>
      </c>
      <c r="FA156">
        <v>3236267</v>
      </c>
      <c r="FB156">
        <v>3538904</v>
      </c>
      <c r="FC156">
        <v>3333921</v>
      </c>
      <c r="FD156">
        <v>3005218</v>
      </c>
      <c r="FE156">
        <v>3492620</v>
      </c>
      <c r="FF156">
        <v>3122386</v>
      </c>
      <c r="FG156">
        <v>3341509</v>
      </c>
      <c r="FH156">
        <v>2507718</v>
      </c>
      <c r="FI156">
        <v>2517080</v>
      </c>
      <c r="FJ156">
        <v>2440909</v>
      </c>
      <c r="FK156">
        <v>2527849</v>
      </c>
      <c r="FL156">
        <v>2404654</v>
      </c>
      <c r="FM156">
        <v>2373477</v>
      </c>
      <c r="FN156">
        <v>2415037</v>
      </c>
      <c r="FO156">
        <v>2399528</v>
      </c>
      <c r="FP156">
        <v>2379880</v>
      </c>
      <c r="FQ156">
        <v>2419539</v>
      </c>
      <c r="FR156">
        <v>2357446</v>
      </c>
      <c r="FS156">
        <v>2452289</v>
      </c>
      <c r="FT156">
        <v>2368200</v>
      </c>
      <c r="FU156">
        <v>2330385</v>
      </c>
      <c r="FV156">
        <v>3131318</v>
      </c>
      <c r="FW156">
        <v>3306313</v>
      </c>
      <c r="FX156">
        <v>3314217</v>
      </c>
      <c r="FY156">
        <v>3245023</v>
      </c>
      <c r="FZ156">
        <v>4499598</v>
      </c>
      <c r="GA156">
        <v>4822289</v>
      </c>
      <c r="GB156">
        <v>4873364</v>
      </c>
      <c r="GC156">
        <v>4959599</v>
      </c>
      <c r="GD156">
        <v>5129207</v>
      </c>
      <c r="GE156">
        <v>5510817</v>
      </c>
      <c r="GF156">
        <v>5067806</v>
      </c>
      <c r="GG156">
        <v>5770328</v>
      </c>
      <c r="GH156">
        <v>2247667</v>
      </c>
      <c r="GI156">
        <v>2243723</v>
      </c>
      <c r="GJ156">
        <v>2375782</v>
      </c>
      <c r="GK156">
        <v>2382089</v>
      </c>
      <c r="GL156">
        <v>2418731</v>
      </c>
      <c r="GM156">
        <v>2363250</v>
      </c>
      <c r="GN156">
        <v>379680</v>
      </c>
      <c r="GO156">
        <v>358572</v>
      </c>
      <c r="GQ156">
        <v>2009</v>
      </c>
      <c r="GR156">
        <f t="shared" si="12"/>
        <v>2895052</v>
      </c>
      <c r="GS156">
        <f t="shared" si="13"/>
        <v>196</v>
      </c>
      <c r="GT156">
        <f t="shared" si="14"/>
        <v>1085030</v>
      </c>
      <c r="GU156">
        <f t="shared" si="15"/>
        <v>77502.142857142855</v>
      </c>
      <c r="GV156">
        <f t="shared" si="16"/>
        <v>3050056.2857142859</v>
      </c>
      <c r="GW156">
        <f t="shared" si="17"/>
        <v>2740047.7142857141</v>
      </c>
    </row>
    <row r="157" spans="1:205" x14ac:dyDescent="0.25">
      <c r="A157">
        <v>2010</v>
      </c>
      <c r="B157">
        <v>3386241</v>
      </c>
      <c r="C157">
        <v>2749148</v>
      </c>
      <c r="D157">
        <v>2679133</v>
      </c>
      <c r="E157">
        <v>3251697</v>
      </c>
      <c r="F157">
        <v>3355232</v>
      </c>
      <c r="G157">
        <v>4205632</v>
      </c>
      <c r="H157">
        <v>3400583</v>
      </c>
      <c r="I157">
        <v>3078005</v>
      </c>
      <c r="J157">
        <v>3680071</v>
      </c>
      <c r="K157">
        <v>3674733</v>
      </c>
      <c r="L157">
        <v>3171413</v>
      </c>
      <c r="M157">
        <v>4074996</v>
      </c>
      <c r="N157">
        <v>3639510</v>
      </c>
      <c r="O157">
        <v>3929510</v>
      </c>
      <c r="P157">
        <v>3877146</v>
      </c>
      <c r="Q157">
        <v>4156682</v>
      </c>
      <c r="R157">
        <v>3368249</v>
      </c>
      <c r="S157">
        <v>3063044</v>
      </c>
      <c r="T157">
        <v>3370199</v>
      </c>
      <c r="U157">
        <v>3543472</v>
      </c>
      <c r="V157">
        <v>3281487</v>
      </c>
      <c r="W157">
        <v>3668181</v>
      </c>
      <c r="X157">
        <v>3277389</v>
      </c>
      <c r="Y157">
        <v>3530317</v>
      </c>
      <c r="Z157">
        <v>4144147</v>
      </c>
      <c r="AA157">
        <v>3019438</v>
      </c>
      <c r="AB157">
        <v>3388619</v>
      </c>
      <c r="AC157">
        <v>3655355</v>
      </c>
      <c r="AD157">
        <v>3373142</v>
      </c>
      <c r="AE157">
        <v>3446462</v>
      </c>
      <c r="AF157">
        <v>3655880</v>
      </c>
      <c r="AG157">
        <v>3831852</v>
      </c>
      <c r="AH157">
        <v>3621182</v>
      </c>
      <c r="AI157">
        <v>3665206</v>
      </c>
      <c r="AJ157">
        <v>3798977</v>
      </c>
      <c r="AK157">
        <v>3762413</v>
      </c>
      <c r="AL157">
        <v>4331031</v>
      </c>
      <c r="AM157">
        <v>3437447</v>
      </c>
      <c r="AN157">
        <v>3917409</v>
      </c>
      <c r="AO157">
        <v>4318266</v>
      </c>
      <c r="AP157">
        <v>3787072</v>
      </c>
      <c r="AQ157">
        <v>4162701</v>
      </c>
      <c r="AR157">
        <v>4063981</v>
      </c>
      <c r="AS157">
        <v>3870822</v>
      </c>
      <c r="AT157">
        <v>3739421</v>
      </c>
      <c r="AU157">
        <v>1362605</v>
      </c>
      <c r="AV157">
        <v>1350400</v>
      </c>
      <c r="AW157">
        <v>1343113</v>
      </c>
      <c r="AX157">
        <v>1420174</v>
      </c>
      <c r="AY157">
        <v>1367163</v>
      </c>
      <c r="AZ157">
        <v>1414564</v>
      </c>
      <c r="BA157">
        <v>1317927</v>
      </c>
      <c r="BB157">
        <v>1300732</v>
      </c>
      <c r="BC157">
        <v>1348322</v>
      </c>
      <c r="BD157">
        <v>1306719</v>
      </c>
      <c r="BE157">
        <v>1487682</v>
      </c>
      <c r="BF157">
        <v>1403112</v>
      </c>
      <c r="BG157">
        <v>1253757</v>
      </c>
      <c r="BH157">
        <v>1438204</v>
      </c>
      <c r="BI157">
        <v>1394886</v>
      </c>
      <c r="BJ157">
        <v>1403424</v>
      </c>
      <c r="BK157">
        <v>1399304</v>
      </c>
      <c r="BL157">
        <v>1320346</v>
      </c>
      <c r="BM157">
        <v>1299806</v>
      </c>
      <c r="BN157">
        <v>1268891</v>
      </c>
      <c r="BO157">
        <v>1435095</v>
      </c>
      <c r="BP157">
        <v>1282081</v>
      </c>
      <c r="BQ157">
        <v>1352677</v>
      </c>
      <c r="BR157">
        <v>1315486</v>
      </c>
      <c r="BS157">
        <v>1381766</v>
      </c>
      <c r="BT157">
        <v>1376970</v>
      </c>
      <c r="BU157">
        <v>1300720</v>
      </c>
      <c r="BV157">
        <v>1442779</v>
      </c>
      <c r="BW157">
        <v>1353394</v>
      </c>
      <c r="BX157">
        <v>1369282</v>
      </c>
      <c r="BY157">
        <v>1353534</v>
      </c>
      <c r="BZ157">
        <v>1363454</v>
      </c>
      <c r="CA157">
        <v>1474540</v>
      </c>
      <c r="CB157">
        <v>1327943</v>
      </c>
      <c r="CC157">
        <v>1366746</v>
      </c>
      <c r="CD157">
        <v>1292321</v>
      </c>
      <c r="CE157">
        <v>1331032</v>
      </c>
      <c r="CF157">
        <v>1393967</v>
      </c>
      <c r="CG157">
        <v>1266621</v>
      </c>
      <c r="CH157">
        <v>1273157</v>
      </c>
      <c r="CI157">
        <v>3045754</v>
      </c>
      <c r="CJ157">
        <v>2808800</v>
      </c>
      <c r="CK157">
        <v>2822913</v>
      </c>
      <c r="CL157">
        <v>3043936</v>
      </c>
      <c r="CM157">
        <v>2950633</v>
      </c>
      <c r="CN157">
        <v>2950501</v>
      </c>
      <c r="CO157">
        <v>3272207</v>
      </c>
      <c r="CP157">
        <v>3281570</v>
      </c>
      <c r="CQ157">
        <v>3178066</v>
      </c>
      <c r="CR157">
        <v>3060124</v>
      </c>
      <c r="CS157">
        <v>2961939</v>
      </c>
      <c r="CT157">
        <v>2770981</v>
      </c>
      <c r="CU157">
        <v>2873964</v>
      </c>
      <c r="CV157">
        <v>2985210</v>
      </c>
      <c r="CW157">
        <v>3111639</v>
      </c>
      <c r="CX157">
        <v>3255714</v>
      </c>
      <c r="CY157">
        <v>2912950</v>
      </c>
      <c r="CZ157">
        <v>2913042</v>
      </c>
      <c r="DA157">
        <v>1954689</v>
      </c>
      <c r="DB157">
        <v>2010046</v>
      </c>
      <c r="DC157">
        <v>1943621</v>
      </c>
      <c r="DD157">
        <v>2032701</v>
      </c>
      <c r="DE157">
        <v>1955799</v>
      </c>
      <c r="DF157">
        <v>1957038</v>
      </c>
      <c r="DG157">
        <v>2000501</v>
      </c>
      <c r="DH157">
        <v>1978894</v>
      </c>
      <c r="DI157">
        <v>1924411</v>
      </c>
      <c r="DJ157">
        <v>1957683</v>
      </c>
      <c r="DK157">
        <v>1965685</v>
      </c>
      <c r="DL157">
        <v>1914029</v>
      </c>
      <c r="DM157">
        <v>3986734</v>
      </c>
      <c r="DN157">
        <v>4286001</v>
      </c>
      <c r="DO157">
        <v>3205593</v>
      </c>
      <c r="DP157">
        <v>3800039</v>
      </c>
      <c r="DQ157">
        <v>4200042</v>
      </c>
      <c r="DR157">
        <v>3752367</v>
      </c>
      <c r="DS157">
        <v>4035515</v>
      </c>
      <c r="DT157">
        <v>4248648</v>
      </c>
      <c r="DU157">
        <v>3971496</v>
      </c>
      <c r="DV157">
        <v>4504385</v>
      </c>
      <c r="DW157">
        <v>4180008</v>
      </c>
      <c r="DX157">
        <v>4339074</v>
      </c>
      <c r="DY157">
        <v>4110956</v>
      </c>
      <c r="DZ157">
        <v>3554658</v>
      </c>
      <c r="EA157">
        <v>3302305</v>
      </c>
      <c r="EB157">
        <v>3712398</v>
      </c>
      <c r="EC157">
        <v>3460629</v>
      </c>
      <c r="ED157">
        <v>3557754</v>
      </c>
      <c r="EE157">
        <v>4013950</v>
      </c>
      <c r="EF157">
        <v>4524311</v>
      </c>
      <c r="EG157">
        <v>3531473</v>
      </c>
      <c r="EH157">
        <v>3840136</v>
      </c>
      <c r="EI157">
        <v>3956640</v>
      </c>
      <c r="EJ157">
        <v>3511928</v>
      </c>
      <c r="EK157">
        <v>4021134</v>
      </c>
      <c r="EL157">
        <v>3336548</v>
      </c>
      <c r="EM157">
        <v>3791755</v>
      </c>
      <c r="EN157">
        <v>3109916</v>
      </c>
      <c r="EO157">
        <v>3113035</v>
      </c>
      <c r="EP157">
        <v>2984092</v>
      </c>
      <c r="EQ157">
        <v>3107459</v>
      </c>
      <c r="ER157">
        <v>3209605</v>
      </c>
      <c r="ES157">
        <v>3268774</v>
      </c>
      <c r="ET157">
        <v>3211134</v>
      </c>
      <c r="EU157">
        <v>3142765</v>
      </c>
      <c r="EV157">
        <v>3125095</v>
      </c>
      <c r="EW157">
        <v>3543407</v>
      </c>
      <c r="EX157">
        <v>3434187</v>
      </c>
      <c r="EY157">
        <v>3220277</v>
      </c>
      <c r="EZ157">
        <v>3497231</v>
      </c>
      <c r="FA157">
        <v>3294189</v>
      </c>
      <c r="FB157">
        <v>3412082</v>
      </c>
      <c r="FC157">
        <v>3603712</v>
      </c>
      <c r="FD157">
        <v>3513110</v>
      </c>
      <c r="FE157">
        <v>3228389</v>
      </c>
      <c r="FF157">
        <v>3105651</v>
      </c>
      <c r="FG157">
        <v>3065770</v>
      </c>
      <c r="FH157">
        <v>2456931</v>
      </c>
      <c r="FI157">
        <v>2506498</v>
      </c>
      <c r="FJ157">
        <v>2477183</v>
      </c>
      <c r="FK157">
        <v>2369579</v>
      </c>
      <c r="FL157">
        <v>2523007</v>
      </c>
      <c r="FM157">
        <v>2376495</v>
      </c>
      <c r="FN157">
        <v>2375856</v>
      </c>
      <c r="FO157">
        <v>2412240</v>
      </c>
      <c r="FP157">
        <v>2466810</v>
      </c>
      <c r="FQ157">
        <v>2363557</v>
      </c>
      <c r="FR157">
        <v>2403577</v>
      </c>
      <c r="FS157">
        <v>2444754</v>
      </c>
      <c r="FT157">
        <v>2522940</v>
      </c>
      <c r="FU157">
        <v>2557476</v>
      </c>
      <c r="FV157">
        <v>3337583</v>
      </c>
      <c r="FW157">
        <v>3322723</v>
      </c>
      <c r="FX157">
        <v>3111046</v>
      </c>
      <c r="FY157">
        <v>3318666</v>
      </c>
      <c r="FZ157">
        <v>4817552</v>
      </c>
      <c r="GA157">
        <v>4543160</v>
      </c>
      <c r="GB157">
        <v>4962389</v>
      </c>
      <c r="GC157">
        <v>5219794</v>
      </c>
      <c r="GD157">
        <v>5415421</v>
      </c>
      <c r="GE157">
        <v>5317026</v>
      </c>
      <c r="GF157">
        <v>5729502</v>
      </c>
      <c r="GG157">
        <v>5365472</v>
      </c>
      <c r="GH157">
        <v>2216007</v>
      </c>
      <c r="GI157">
        <v>2325271</v>
      </c>
      <c r="GJ157">
        <v>2267755</v>
      </c>
      <c r="GK157">
        <v>2401419</v>
      </c>
      <c r="GL157">
        <v>2512047</v>
      </c>
      <c r="GM157">
        <v>2440370</v>
      </c>
      <c r="GN157">
        <v>300126</v>
      </c>
      <c r="GO157">
        <v>411288</v>
      </c>
      <c r="GQ157">
        <v>2010</v>
      </c>
      <c r="GR157">
        <f t="shared" si="12"/>
        <v>2897809</v>
      </c>
      <c r="GS157">
        <f t="shared" si="13"/>
        <v>196</v>
      </c>
      <c r="GT157">
        <f t="shared" si="14"/>
        <v>1083630</v>
      </c>
      <c r="GU157">
        <f t="shared" si="15"/>
        <v>77402.142857142855</v>
      </c>
      <c r="GV157">
        <f t="shared" si="16"/>
        <v>3052613.2857142859</v>
      </c>
      <c r="GW157">
        <f t="shared" si="17"/>
        <v>2743004.7142857141</v>
      </c>
    </row>
    <row r="158" spans="1:205" x14ac:dyDescent="0.25">
      <c r="A158">
        <v>2011</v>
      </c>
      <c r="B158">
        <v>3052818</v>
      </c>
      <c r="C158">
        <v>2435521</v>
      </c>
      <c r="D158">
        <v>3265260</v>
      </c>
      <c r="E158">
        <v>4133550</v>
      </c>
      <c r="F158">
        <v>3519375</v>
      </c>
      <c r="G158">
        <v>3410044</v>
      </c>
      <c r="H158">
        <v>3770061</v>
      </c>
      <c r="I158">
        <v>3633055</v>
      </c>
      <c r="J158">
        <v>3228124</v>
      </c>
      <c r="K158">
        <v>3181804</v>
      </c>
      <c r="L158">
        <v>3444173</v>
      </c>
      <c r="M158">
        <v>3664590</v>
      </c>
      <c r="N158">
        <v>3754903</v>
      </c>
      <c r="O158">
        <v>3595498</v>
      </c>
      <c r="P158">
        <v>3397257</v>
      </c>
      <c r="Q158">
        <v>3543846</v>
      </c>
      <c r="R158">
        <v>3853817</v>
      </c>
      <c r="S158">
        <v>3397715</v>
      </c>
      <c r="T158">
        <v>3952696</v>
      </c>
      <c r="U158">
        <v>3161975</v>
      </c>
      <c r="V158">
        <v>3497673</v>
      </c>
      <c r="W158">
        <v>3669642</v>
      </c>
      <c r="X158">
        <v>3826298</v>
      </c>
      <c r="Y158">
        <v>3211276</v>
      </c>
      <c r="Z158">
        <v>3650558</v>
      </c>
      <c r="AA158">
        <v>3108983</v>
      </c>
      <c r="AB158">
        <v>3301099</v>
      </c>
      <c r="AC158">
        <v>3946331</v>
      </c>
      <c r="AD158">
        <v>3242880</v>
      </c>
      <c r="AE158">
        <v>3369906</v>
      </c>
      <c r="AF158">
        <v>3489562</v>
      </c>
      <c r="AG158">
        <v>3708977</v>
      </c>
      <c r="AH158">
        <v>3434901</v>
      </c>
      <c r="AI158">
        <v>3819493</v>
      </c>
      <c r="AJ158">
        <v>3949418</v>
      </c>
      <c r="AK158">
        <v>3525688</v>
      </c>
      <c r="AL158">
        <v>3656504</v>
      </c>
      <c r="AM158">
        <v>3720830</v>
      </c>
      <c r="AN158">
        <v>4069983</v>
      </c>
      <c r="AO158">
        <v>4103719</v>
      </c>
      <c r="AP158">
        <v>4239240</v>
      </c>
      <c r="AQ158">
        <v>3867724</v>
      </c>
      <c r="AR158">
        <v>4382943</v>
      </c>
      <c r="AS158">
        <v>4312581</v>
      </c>
      <c r="AT158">
        <v>4252297</v>
      </c>
      <c r="AU158">
        <v>1394009</v>
      </c>
      <c r="AV158">
        <v>1352752</v>
      </c>
      <c r="AW158">
        <v>1270833</v>
      </c>
      <c r="AX158">
        <v>1407737</v>
      </c>
      <c r="AY158">
        <v>1264908</v>
      </c>
      <c r="AZ158">
        <v>1444947</v>
      </c>
      <c r="BA158">
        <v>1292950</v>
      </c>
      <c r="BB158">
        <v>1281927</v>
      </c>
      <c r="BC158">
        <v>1309298</v>
      </c>
      <c r="BD158">
        <v>1295317</v>
      </c>
      <c r="BE158">
        <v>1413129</v>
      </c>
      <c r="BF158">
        <v>1428395</v>
      </c>
      <c r="BG158">
        <v>1318883</v>
      </c>
      <c r="BH158">
        <v>1391039</v>
      </c>
      <c r="BI158">
        <v>1313720</v>
      </c>
      <c r="BJ158">
        <v>1393703</v>
      </c>
      <c r="BK158">
        <v>1331197</v>
      </c>
      <c r="BL158">
        <v>1297840</v>
      </c>
      <c r="BM158">
        <v>1396416</v>
      </c>
      <c r="BN158">
        <v>1378708</v>
      </c>
      <c r="BO158">
        <v>1428561</v>
      </c>
      <c r="BP158">
        <v>1423295</v>
      </c>
      <c r="BQ158">
        <v>1296290</v>
      </c>
      <c r="BR158">
        <v>1383868</v>
      </c>
      <c r="BS158">
        <v>1419153</v>
      </c>
      <c r="BT158">
        <v>1265623</v>
      </c>
      <c r="BU158">
        <v>1176413</v>
      </c>
      <c r="BV158">
        <v>1427979</v>
      </c>
      <c r="BW158">
        <v>1435989</v>
      </c>
      <c r="BX158">
        <v>1341361</v>
      </c>
      <c r="BY158">
        <v>1381211</v>
      </c>
      <c r="BZ158">
        <v>1264954</v>
      </c>
      <c r="CA158">
        <v>1256934</v>
      </c>
      <c r="CB158">
        <v>1255065</v>
      </c>
      <c r="CC158">
        <v>1360112</v>
      </c>
      <c r="CD158">
        <v>1309050</v>
      </c>
      <c r="CE158">
        <v>1370715</v>
      </c>
      <c r="CF158">
        <v>1301346</v>
      </c>
      <c r="CG158">
        <v>1399173</v>
      </c>
      <c r="CH158">
        <v>1257708</v>
      </c>
      <c r="CI158">
        <v>2915303</v>
      </c>
      <c r="CJ158">
        <v>3179885</v>
      </c>
      <c r="CK158">
        <v>3034318</v>
      </c>
      <c r="CL158">
        <v>2780526</v>
      </c>
      <c r="CM158">
        <v>3036087</v>
      </c>
      <c r="CN158">
        <v>2640468</v>
      </c>
      <c r="CO158">
        <v>3000189</v>
      </c>
      <c r="CP158">
        <v>3487185</v>
      </c>
      <c r="CQ158">
        <v>2887041</v>
      </c>
      <c r="CR158">
        <v>2996644</v>
      </c>
      <c r="CS158">
        <v>3176231</v>
      </c>
      <c r="CT158">
        <v>3098497</v>
      </c>
      <c r="CU158">
        <v>3010029</v>
      </c>
      <c r="CV158">
        <v>3080215</v>
      </c>
      <c r="CW158">
        <v>3115827</v>
      </c>
      <c r="CX158">
        <v>2981605</v>
      </c>
      <c r="CY158">
        <v>3270450</v>
      </c>
      <c r="CZ158">
        <v>3021907</v>
      </c>
      <c r="DA158">
        <v>1966852</v>
      </c>
      <c r="DB158">
        <v>2001546</v>
      </c>
      <c r="DC158">
        <v>1966290</v>
      </c>
      <c r="DD158">
        <v>1984091</v>
      </c>
      <c r="DE158">
        <v>2072615</v>
      </c>
      <c r="DF158">
        <v>1936140</v>
      </c>
      <c r="DG158">
        <v>2002893</v>
      </c>
      <c r="DH158">
        <v>1936822</v>
      </c>
      <c r="DI158">
        <v>1937504</v>
      </c>
      <c r="DJ158">
        <v>1972697</v>
      </c>
      <c r="DK158">
        <v>1975688</v>
      </c>
      <c r="DL158">
        <v>1960144</v>
      </c>
      <c r="DM158">
        <v>3856127</v>
      </c>
      <c r="DN158">
        <v>3907175</v>
      </c>
      <c r="DO158">
        <v>3342438</v>
      </c>
      <c r="DP158">
        <v>3841591</v>
      </c>
      <c r="DQ158">
        <v>4333135</v>
      </c>
      <c r="DR158">
        <v>3736808</v>
      </c>
      <c r="DS158">
        <v>3912042</v>
      </c>
      <c r="DT158">
        <v>4413407</v>
      </c>
      <c r="DU158">
        <v>4260346</v>
      </c>
      <c r="DV158">
        <v>4273314</v>
      </c>
      <c r="DW158">
        <v>3882331</v>
      </c>
      <c r="DX158">
        <v>4260325</v>
      </c>
      <c r="DY158">
        <v>3978373</v>
      </c>
      <c r="DZ158">
        <v>3369121</v>
      </c>
      <c r="EA158">
        <v>3530692</v>
      </c>
      <c r="EB158">
        <v>3250686</v>
      </c>
      <c r="EC158">
        <v>3182218</v>
      </c>
      <c r="ED158">
        <v>3323916</v>
      </c>
      <c r="EE158">
        <v>3488031</v>
      </c>
      <c r="EF158">
        <v>4001028</v>
      </c>
      <c r="EG158">
        <v>3165934</v>
      </c>
      <c r="EH158">
        <v>3789067</v>
      </c>
      <c r="EI158">
        <v>4445740</v>
      </c>
      <c r="EJ158">
        <v>3593181</v>
      </c>
      <c r="EK158">
        <v>4714494</v>
      </c>
      <c r="EL158">
        <v>3025545</v>
      </c>
      <c r="EM158">
        <v>3660873</v>
      </c>
      <c r="EN158">
        <v>3023780</v>
      </c>
      <c r="EO158">
        <v>3058836</v>
      </c>
      <c r="EP158">
        <v>3115742</v>
      </c>
      <c r="EQ158">
        <v>3316041</v>
      </c>
      <c r="ER158">
        <v>2571049</v>
      </c>
      <c r="ES158">
        <v>3298376</v>
      </c>
      <c r="ET158">
        <v>3082206</v>
      </c>
      <c r="EU158">
        <v>2669003</v>
      </c>
      <c r="EV158">
        <v>3150988</v>
      </c>
      <c r="EW158">
        <v>3176625</v>
      </c>
      <c r="EX158">
        <v>3184789</v>
      </c>
      <c r="EY158">
        <v>3626212</v>
      </c>
      <c r="EZ158">
        <v>3290357</v>
      </c>
      <c r="FA158">
        <v>3385330</v>
      </c>
      <c r="FB158">
        <v>3366743</v>
      </c>
      <c r="FC158">
        <v>3205369</v>
      </c>
      <c r="FD158">
        <v>3199965</v>
      </c>
      <c r="FE158">
        <v>3203519</v>
      </c>
      <c r="FF158">
        <v>2916240</v>
      </c>
      <c r="FG158">
        <v>3769941</v>
      </c>
      <c r="FH158">
        <v>2450741</v>
      </c>
      <c r="FI158">
        <v>2358801</v>
      </c>
      <c r="FJ158">
        <v>2412202</v>
      </c>
      <c r="FK158">
        <v>2440808</v>
      </c>
      <c r="FL158">
        <v>2391199</v>
      </c>
      <c r="FM158">
        <v>2471320</v>
      </c>
      <c r="FN158">
        <v>2492178</v>
      </c>
      <c r="FO158">
        <v>2428570</v>
      </c>
      <c r="FP158">
        <v>2506826</v>
      </c>
      <c r="FQ158">
        <v>2428265</v>
      </c>
      <c r="FR158">
        <v>2429806</v>
      </c>
      <c r="FS158">
        <v>2465180</v>
      </c>
      <c r="FT158">
        <v>2347550</v>
      </c>
      <c r="FU158">
        <v>2350698</v>
      </c>
      <c r="FV158">
        <v>3253386</v>
      </c>
      <c r="FW158">
        <v>2798779</v>
      </c>
      <c r="FX158">
        <v>3141794</v>
      </c>
      <c r="FY158">
        <v>3247102</v>
      </c>
      <c r="FZ158">
        <v>4710138</v>
      </c>
      <c r="GA158">
        <v>5092981</v>
      </c>
      <c r="GB158">
        <v>4755912</v>
      </c>
      <c r="GC158">
        <v>4434983</v>
      </c>
      <c r="GD158">
        <v>5392795</v>
      </c>
      <c r="GE158">
        <v>5537175</v>
      </c>
      <c r="GF158">
        <v>4702991</v>
      </c>
      <c r="GG158">
        <v>4990591</v>
      </c>
      <c r="GH158">
        <v>2206473</v>
      </c>
      <c r="GI158">
        <v>2289634</v>
      </c>
      <c r="GJ158">
        <v>2297891</v>
      </c>
      <c r="GK158">
        <v>2227446</v>
      </c>
      <c r="GL158">
        <v>2672034</v>
      </c>
      <c r="GM158">
        <v>2505411</v>
      </c>
      <c r="GN158">
        <v>323043</v>
      </c>
      <c r="GO158">
        <v>270031</v>
      </c>
      <c r="GQ158">
        <v>2011</v>
      </c>
      <c r="GR158">
        <f t="shared" si="12"/>
        <v>2866768</v>
      </c>
      <c r="GS158">
        <f t="shared" si="13"/>
        <v>196</v>
      </c>
      <c r="GT158">
        <f t="shared" si="14"/>
        <v>1065296</v>
      </c>
      <c r="GU158">
        <f t="shared" si="15"/>
        <v>76092.571428571435</v>
      </c>
      <c r="GV158">
        <f t="shared" si="16"/>
        <v>3018953.1428571427</v>
      </c>
      <c r="GW158">
        <f t="shared" si="17"/>
        <v>2714582.8571428573</v>
      </c>
    </row>
    <row r="159" spans="1:205" x14ac:dyDescent="0.25">
      <c r="A159">
        <v>2012</v>
      </c>
      <c r="B159">
        <v>2647738</v>
      </c>
      <c r="C159">
        <v>3048105</v>
      </c>
      <c r="D159">
        <v>3326188</v>
      </c>
      <c r="E159">
        <v>3233887</v>
      </c>
      <c r="F159">
        <v>3768397</v>
      </c>
      <c r="G159">
        <v>3064858</v>
      </c>
      <c r="H159">
        <v>4015625</v>
      </c>
      <c r="I159">
        <v>3324460</v>
      </c>
      <c r="J159">
        <v>3193610</v>
      </c>
      <c r="K159">
        <v>3443112</v>
      </c>
      <c r="L159">
        <v>3368747</v>
      </c>
      <c r="M159">
        <v>4046186</v>
      </c>
      <c r="N159">
        <v>3491893</v>
      </c>
      <c r="O159">
        <v>3218771</v>
      </c>
      <c r="P159">
        <v>3462769</v>
      </c>
      <c r="Q159">
        <v>3668752</v>
      </c>
      <c r="R159">
        <v>3688561</v>
      </c>
      <c r="S159">
        <v>3140160</v>
      </c>
      <c r="T159">
        <v>3851098</v>
      </c>
      <c r="U159">
        <v>3057946</v>
      </c>
      <c r="V159">
        <v>4196677</v>
      </c>
      <c r="W159">
        <v>3274161</v>
      </c>
      <c r="X159">
        <v>3445249</v>
      </c>
      <c r="Y159">
        <v>3679279</v>
      </c>
      <c r="Z159">
        <v>3469437</v>
      </c>
      <c r="AA159">
        <v>3336485</v>
      </c>
      <c r="AB159">
        <v>3780829</v>
      </c>
      <c r="AC159">
        <v>3137493</v>
      </c>
      <c r="AD159">
        <v>3778255</v>
      </c>
      <c r="AE159">
        <v>4126933</v>
      </c>
      <c r="AF159">
        <v>3802056</v>
      </c>
      <c r="AG159">
        <v>3661262</v>
      </c>
      <c r="AH159">
        <v>3846029</v>
      </c>
      <c r="AI159">
        <v>3454445</v>
      </c>
      <c r="AJ159">
        <v>3627672</v>
      </c>
      <c r="AK159">
        <v>3520032</v>
      </c>
      <c r="AL159">
        <v>3402558</v>
      </c>
      <c r="AM159">
        <v>3616601</v>
      </c>
      <c r="AN159">
        <v>3611881</v>
      </c>
      <c r="AO159">
        <v>3561157</v>
      </c>
      <c r="AP159">
        <v>3799346</v>
      </c>
      <c r="AQ159">
        <v>3720191</v>
      </c>
      <c r="AR159">
        <v>4125023</v>
      </c>
      <c r="AS159">
        <v>3988505</v>
      </c>
      <c r="AT159">
        <v>3819209</v>
      </c>
      <c r="AU159">
        <v>1290811</v>
      </c>
      <c r="AV159">
        <v>1321626</v>
      </c>
      <c r="AW159">
        <v>1263241</v>
      </c>
      <c r="AX159">
        <v>1325830</v>
      </c>
      <c r="AY159">
        <v>1262916</v>
      </c>
      <c r="AZ159">
        <v>1371757</v>
      </c>
      <c r="BA159">
        <v>1274604</v>
      </c>
      <c r="BB159">
        <v>1267354</v>
      </c>
      <c r="BC159">
        <v>1324580</v>
      </c>
      <c r="BD159">
        <v>1359813</v>
      </c>
      <c r="BE159">
        <v>1240421</v>
      </c>
      <c r="BF159">
        <v>1422430</v>
      </c>
      <c r="BG159">
        <v>1263979</v>
      </c>
      <c r="BH159">
        <v>1401429</v>
      </c>
      <c r="BI159">
        <v>1227883</v>
      </c>
      <c r="BJ159">
        <v>1373505</v>
      </c>
      <c r="BK159">
        <v>1325118</v>
      </c>
      <c r="BL159">
        <v>1293409</v>
      </c>
      <c r="BM159">
        <v>1289021</v>
      </c>
      <c r="BN159">
        <v>1364017</v>
      </c>
      <c r="BO159">
        <v>1302181</v>
      </c>
      <c r="BP159">
        <v>1376333</v>
      </c>
      <c r="BQ159">
        <v>1346943</v>
      </c>
      <c r="BR159">
        <v>1342329</v>
      </c>
      <c r="BS159">
        <v>1373387</v>
      </c>
      <c r="BT159">
        <v>1341961</v>
      </c>
      <c r="BU159">
        <v>1357402</v>
      </c>
      <c r="BV159">
        <v>1495475</v>
      </c>
      <c r="BW159">
        <v>1296833</v>
      </c>
      <c r="BX159">
        <v>1290219</v>
      </c>
      <c r="BY159">
        <v>1464944</v>
      </c>
      <c r="BZ159">
        <v>1245041</v>
      </c>
      <c r="CA159">
        <v>1308049</v>
      </c>
      <c r="CB159">
        <v>1298748</v>
      </c>
      <c r="CC159">
        <v>1367081</v>
      </c>
      <c r="CD159">
        <v>1366604</v>
      </c>
      <c r="CE159">
        <v>1318343</v>
      </c>
      <c r="CF159">
        <v>1431119</v>
      </c>
      <c r="CG159">
        <v>1382370</v>
      </c>
      <c r="CH159">
        <v>1237230</v>
      </c>
      <c r="CI159">
        <v>2566259</v>
      </c>
      <c r="CJ159">
        <v>3343407</v>
      </c>
      <c r="CK159">
        <v>2715846</v>
      </c>
      <c r="CL159">
        <v>2723026</v>
      </c>
      <c r="CM159">
        <v>2848304</v>
      </c>
      <c r="CN159">
        <v>2755193</v>
      </c>
      <c r="CO159">
        <v>3228883</v>
      </c>
      <c r="CP159">
        <v>3324428</v>
      </c>
      <c r="CQ159">
        <v>2702082</v>
      </c>
      <c r="CR159">
        <v>2983515</v>
      </c>
      <c r="CS159">
        <v>2764667</v>
      </c>
      <c r="CT159">
        <v>3205965</v>
      </c>
      <c r="CU159">
        <v>2961627</v>
      </c>
      <c r="CV159">
        <v>3104803</v>
      </c>
      <c r="CW159">
        <v>2932215</v>
      </c>
      <c r="CX159">
        <v>3172289</v>
      </c>
      <c r="CY159">
        <v>3158969</v>
      </c>
      <c r="CZ159">
        <v>2795326</v>
      </c>
      <c r="DA159">
        <v>2031831</v>
      </c>
      <c r="DB159">
        <v>1937179</v>
      </c>
      <c r="DC159">
        <v>1934604</v>
      </c>
      <c r="DD159">
        <v>1936893</v>
      </c>
      <c r="DE159">
        <v>1975467</v>
      </c>
      <c r="DF159">
        <v>1926647</v>
      </c>
      <c r="DG159">
        <v>1981005</v>
      </c>
      <c r="DH159">
        <v>1979337</v>
      </c>
      <c r="DI159">
        <v>1934811</v>
      </c>
      <c r="DJ159">
        <v>2017975</v>
      </c>
      <c r="DK159">
        <v>1980947</v>
      </c>
      <c r="DL159">
        <v>2005725</v>
      </c>
      <c r="DM159">
        <v>4193299</v>
      </c>
      <c r="DN159">
        <v>4190324</v>
      </c>
      <c r="DO159">
        <v>3492617</v>
      </c>
      <c r="DP159">
        <v>4101450</v>
      </c>
      <c r="DQ159">
        <v>3959289</v>
      </c>
      <c r="DR159">
        <v>3725495</v>
      </c>
      <c r="DS159">
        <v>3708951</v>
      </c>
      <c r="DT159">
        <v>3733067</v>
      </c>
      <c r="DU159">
        <v>4386341</v>
      </c>
      <c r="DV159">
        <v>3846531</v>
      </c>
      <c r="DW159">
        <v>4401517</v>
      </c>
      <c r="DX159">
        <v>4027847</v>
      </c>
      <c r="DY159">
        <v>4399460</v>
      </c>
      <c r="DZ159">
        <v>3264677</v>
      </c>
      <c r="EA159">
        <v>3363806</v>
      </c>
      <c r="EB159">
        <v>3122774</v>
      </c>
      <c r="EC159">
        <v>3220250</v>
      </c>
      <c r="ED159">
        <v>3359875</v>
      </c>
      <c r="EE159">
        <v>3672582</v>
      </c>
      <c r="EF159">
        <v>4257197</v>
      </c>
      <c r="EG159">
        <v>3183238</v>
      </c>
      <c r="EH159">
        <v>4587633</v>
      </c>
      <c r="EI159">
        <v>4317256</v>
      </c>
      <c r="EJ159">
        <v>3439810</v>
      </c>
      <c r="EK159">
        <v>3755663</v>
      </c>
      <c r="EL159">
        <v>3094876</v>
      </c>
      <c r="EM159">
        <v>3369822</v>
      </c>
      <c r="EN159">
        <v>3219069</v>
      </c>
      <c r="EO159">
        <v>2660028</v>
      </c>
      <c r="EP159">
        <v>3041608</v>
      </c>
      <c r="EQ159">
        <v>2760530</v>
      </c>
      <c r="ER159">
        <v>2994197</v>
      </c>
      <c r="ES159">
        <v>3178597</v>
      </c>
      <c r="ET159">
        <v>3131297</v>
      </c>
      <c r="EU159">
        <v>2640741</v>
      </c>
      <c r="EV159">
        <v>3273894</v>
      </c>
      <c r="EW159">
        <v>3410013</v>
      </c>
      <c r="EX159">
        <v>3252895</v>
      </c>
      <c r="EY159">
        <v>3605576</v>
      </c>
      <c r="EZ159">
        <v>3162482</v>
      </c>
      <c r="FA159">
        <v>3709134</v>
      </c>
      <c r="FB159">
        <v>3115567</v>
      </c>
      <c r="FC159">
        <v>3112068</v>
      </c>
      <c r="FD159">
        <v>3345874</v>
      </c>
      <c r="FE159">
        <v>3611027</v>
      </c>
      <c r="FF159">
        <v>3633538</v>
      </c>
      <c r="FG159">
        <v>3624832</v>
      </c>
      <c r="FH159">
        <v>2642465</v>
      </c>
      <c r="FI159">
        <v>2503896</v>
      </c>
      <c r="FJ159">
        <v>2420988</v>
      </c>
      <c r="FK159">
        <v>2445939</v>
      </c>
      <c r="FL159">
        <v>2459481</v>
      </c>
      <c r="FM159">
        <v>2457673</v>
      </c>
      <c r="FN159">
        <v>2487436</v>
      </c>
      <c r="FO159">
        <v>2484296</v>
      </c>
      <c r="FP159">
        <v>2388240</v>
      </c>
      <c r="FQ159">
        <v>2329826</v>
      </c>
      <c r="FR159">
        <v>2431831</v>
      </c>
      <c r="FS159">
        <v>2339709</v>
      </c>
      <c r="FT159">
        <v>2392319</v>
      </c>
      <c r="FU159">
        <v>2433102</v>
      </c>
      <c r="FV159">
        <v>3474100</v>
      </c>
      <c r="FW159">
        <v>3075328</v>
      </c>
      <c r="FX159">
        <v>3224485</v>
      </c>
      <c r="FY159">
        <v>3056307</v>
      </c>
      <c r="FZ159">
        <v>4967812</v>
      </c>
      <c r="GA159">
        <v>4405702</v>
      </c>
      <c r="GB159">
        <v>4891440</v>
      </c>
      <c r="GC159">
        <v>3991692</v>
      </c>
      <c r="GD159">
        <v>5353119</v>
      </c>
      <c r="GE159">
        <v>5428412</v>
      </c>
      <c r="GF159">
        <v>5345602</v>
      </c>
      <c r="GG159">
        <v>6118663</v>
      </c>
      <c r="GH159">
        <v>2177516</v>
      </c>
      <c r="GI159">
        <v>2290256</v>
      </c>
      <c r="GJ159">
        <v>2218550</v>
      </c>
      <c r="GK159">
        <v>2296252</v>
      </c>
      <c r="GL159">
        <v>2700790</v>
      </c>
      <c r="GM159">
        <v>2263153</v>
      </c>
      <c r="GN159">
        <v>361053</v>
      </c>
      <c r="GO159">
        <v>284373</v>
      </c>
      <c r="GQ159">
        <v>2012</v>
      </c>
      <c r="GR159">
        <f t="shared" si="12"/>
        <v>2850906</v>
      </c>
      <c r="GS159">
        <f t="shared" si="13"/>
        <v>196</v>
      </c>
      <c r="GT159">
        <f t="shared" si="14"/>
        <v>1070980</v>
      </c>
      <c r="GU159">
        <f t="shared" si="15"/>
        <v>76498.571428571435</v>
      </c>
      <c r="GV159">
        <f t="shared" si="16"/>
        <v>3003903.1428571427</v>
      </c>
      <c r="GW159">
        <f t="shared" si="17"/>
        <v>2697908.8571428573</v>
      </c>
    </row>
    <row r="160" spans="1:205" x14ac:dyDescent="0.25">
      <c r="A160">
        <v>2013</v>
      </c>
      <c r="B160">
        <v>2437662</v>
      </c>
      <c r="C160">
        <v>3628247</v>
      </c>
      <c r="D160">
        <v>2971196</v>
      </c>
      <c r="E160">
        <v>3911408</v>
      </c>
      <c r="F160">
        <v>3454039</v>
      </c>
      <c r="G160">
        <v>3996883</v>
      </c>
      <c r="H160">
        <v>3982056</v>
      </c>
      <c r="I160">
        <v>3257534</v>
      </c>
      <c r="J160">
        <v>3187268</v>
      </c>
      <c r="K160">
        <v>4094719</v>
      </c>
      <c r="L160">
        <v>3161980</v>
      </c>
      <c r="M160">
        <v>4031739</v>
      </c>
      <c r="N160">
        <v>3523183</v>
      </c>
      <c r="O160">
        <v>3656619</v>
      </c>
      <c r="P160">
        <v>3797930</v>
      </c>
      <c r="Q160">
        <v>3225105</v>
      </c>
      <c r="R160">
        <v>3453294</v>
      </c>
      <c r="S160">
        <v>3743674</v>
      </c>
      <c r="T160">
        <v>3628455</v>
      </c>
      <c r="U160">
        <v>3602192</v>
      </c>
      <c r="V160">
        <v>3345487</v>
      </c>
      <c r="W160">
        <v>3895940</v>
      </c>
      <c r="X160">
        <v>3633488</v>
      </c>
      <c r="Y160">
        <v>3228917</v>
      </c>
      <c r="Z160">
        <v>3664874</v>
      </c>
      <c r="AA160">
        <v>3568439</v>
      </c>
      <c r="AB160">
        <v>3628115</v>
      </c>
      <c r="AC160">
        <v>3225387</v>
      </c>
      <c r="AD160">
        <v>4029795</v>
      </c>
      <c r="AE160">
        <v>3593204</v>
      </c>
      <c r="AF160">
        <v>3313941</v>
      </c>
      <c r="AG160">
        <v>3345432</v>
      </c>
      <c r="AH160">
        <v>3385570</v>
      </c>
      <c r="AI160">
        <v>3422220</v>
      </c>
      <c r="AJ160">
        <v>3998055</v>
      </c>
      <c r="AK160">
        <v>3524815</v>
      </c>
      <c r="AL160">
        <v>3585145</v>
      </c>
      <c r="AM160">
        <v>3432249</v>
      </c>
      <c r="AN160">
        <v>4125264</v>
      </c>
      <c r="AO160">
        <v>4361432</v>
      </c>
      <c r="AP160">
        <v>4460035</v>
      </c>
      <c r="AQ160">
        <v>3924516</v>
      </c>
      <c r="AR160">
        <v>4621360</v>
      </c>
      <c r="AS160">
        <v>3924028</v>
      </c>
      <c r="AT160">
        <v>3471099</v>
      </c>
      <c r="AU160">
        <v>1374193</v>
      </c>
      <c r="AV160">
        <v>1223701</v>
      </c>
      <c r="AW160">
        <v>1300644</v>
      </c>
      <c r="AX160">
        <v>1323779</v>
      </c>
      <c r="AY160">
        <v>1231847</v>
      </c>
      <c r="AZ160">
        <v>1303929</v>
      </c>
      <c r="BA160">
        <v>1243402</v>
      </c>
      <c r="BB160">
        <v>1409089</v>
      </c>
      <c r="BC160">
        <v>1240950</v>
      </c>
      <c r="BD160">
        <v>1218310</v>
      </c>
      <c r="BE160">
        <v>1311176</v>
      </c>
      <c r="BF160">
        <v>1403074</v>
      </c>
      <c r="BG160">
        <v>1267045</v>
      </c>
      <c r="BH160">
        <v>1419109</v>
      </c>
      <c r="BI160">
        <v>1258435</v>
      </c>
      <c r="BJ160">
        <v>1417150</v>
      </c>
      <c r="BK160">
        <v>1337981</v>
      </c>
      <c r="BL160">
        <v>1292330</v>
      </c>
      <c r="BM160">
        <v>1291086</v>
      </c>
      <c r="BN160">
        <v>1268520</v>
      </c>
      <c r="BO160">
        <v>1220930</v>
      </c>
      <c r="BP160">
        <v>1288127</v>
      </c>
      <c r="BQ160">
        <v>1245400</v>
      </c>
      <c r="BR160">
        <v>1449632</v>
      </c>
      <c r="BS160">
        <v>1219655</v>
      </c>
      <c r="BT160">
        <v>1375636</v>
      </c>
      <c r="BU160">
        <v>1274312</v>
      </c>
      <c r="BV160">
        <v>1405856</v>
      </c>
      <c r="BW160">
        <v>1249218</v>
      </c>
      <c r="BX160">
        <v>1215192</v>
      </c>
      <c r="BY160">
        <v>1398571</v>
      </c>
      <c r="BZ160">
        <v>1320232</v>
      </c>
      <c r="CA160">
        <v>1429156</v>
      </c>
      <c r="CB160">
        <v>1424710</v>
      </c>
      <c r="CC160">
        <v>1252177</v>
      </c>
      <c r="CD160">
        <v>1350400</v>
      </c>
      <c r="CE160">
        <v>1281359</v>
      </c>
      <c r="CF160">
        <v>1315566</v>
      </c>
      <c r="CG160">
        <v>1373299</v>
      </c>
      <c r="CH160">
        <v>1359121</v>
      </c>
      <c r="CI160">
        <v>3151662</v>
      </c>
      <c r="CJ160">
        <v>3311264</v>
      </c>
      <c r="CK160">
        <v>2746685</v>
      </c>
      <c r="CL160">
        <v>2947215</v>
      </c>
      <c r="CM160">
        <v>3597768</v>
      </c>
      <c r="CN160">
        <v>2974734</v>
      </c>
      <c r="CO160">
        <v>3072373</v>
      </c>
      <c r="CP160">
        <v>2872819</v>
      </c>
      <c r="CQ160">
        <v>3145116</v>
      </c>
      <c r="CR160">
        <v>3189038</v>
      </c>
      <c r="CS160">
        <v>3562296</v>
      </c>
      <c r="CT160">
        <v>2760529</v>
      </c>
      <c r="CU160">
        <v>2859585</v>
      </c>
      <c r="CV160">
        <v>2809023</v>
      </c>
      <c r="CW160">
        <v>3034747</v>
      </c>
      <c r="CX160">
        <v>3072176</v>
      </c>
      <c r="CY160">
        <v>2974204</v>
      </c>
      <c r="CZ160">
        <v>2945799</v>
      </c>
      <c r="DA160">
        <v>1973041</v>
      </c>
      <c r="DB160">
        <v>1964505</v>
      </c>
      <c r="DC160">
        <v>1969053</v>
      </c>
      <c r="DD160">
        <v>1940526</v>
      </c>
      <c r="DE160">
        <v>1961827</v>
      </c>
      <c r="DF160">
        <v>1988186</v>
      </c>
      <c r="DG160">
        <v>1946659</v>
      </c>
      <c r="DH160">
        <v>2055290</v>
      </c>
      <c r="DI160">
        <v>1950160</v>
      </c>
      <c r="DJ160">
        <v>1921805</v>
      </c>
      <c r="DK160">
        <v>1925644</v>
      </c>
      <c r="DL160">
        <v>1941345</v>
      </c>
      <c r="DM160">
        <v>4452942</v>
      </c>
      <c r="DN160">
        <v>3999066</v>
      </c>
      <c r="DO160">
        <v>3159403</v>
      </c>
      <c r="DP160">
        <v>4021731</v>
      </c>
      <c r="DQ160">
        <v>3358140</v>
      </c>
      <c r="DR160">
        <v>3875625</v>
      </c>
      <c r="DS160">
        <v>3774404</v>
      </c>
      <c r="DT160">
        <v>3646126</v>
      </c>
      <c r="DU160">
        <v>4361298</v>
      </c>
      <c r="DV160">
        <v>4144337</v>
      </c>
      <c r="DW160">
        <v>4288021</v>
      </c>
      <c r="DX160">
        <v>3964179</v>
      </c>
      <c r="DY160">
        <v>3894182</v>
      </c>
      <c r="DZ160">
        <v>3340946</v>
      </c>
      <c r="EA160">
        <v>3141527</v>
      </c>
      <c r="EB160">
        <v>3076304</v>
      </c>
      <c r="EC160">
        <v>3048178</v>
      </c>
      <c r="ED160">
        <v>3281819</v>
      </c>
      <c r="EE160">
        <v>3785649</v>
      </c>
      <c r="EF160">
        <v>4205230</v>
      </c>
      <c r="EG160">
        <v>3421286</v>
      </c>
      <c r="EH160">
        <v>3967686</v>
      </c>
      <c r="EI160">
        <v>4133929</v>
      </c>
      <c r="EJ160">
        <v>3401589</v>
      </c>
      <c r="EK160">
        <v>3995409</v>
      </c>
      <c r="EL160">
        <v>3078550</v>
      </c>
      <c r="EM160">
        <v>3530783</v>
      </c>
      <c r="EN160">
        <v>3166463</v>
      </c>
      <c r="EO160">
        <v>3323953</v>
      </c>
      <c r="EP160">
        <v>3237010</v>
      </c>
      <c r="EQ160">
        <v>3000987</v>
      </c>
      <c r="ER160">
        <v>2881640</v>
      </c>
      <c r="ES160">
        <v>3015528</v>
      </c>
      <c r="ET160">
        <v>2727606</v>
      </c>
      <c r="EU160">
        <v>3199456</v>
      </c>
      <c r="EV160">
        <v>3482754</v>
      </c>
      <c r="EW160">
        <v>3190132</v>
      </c>
      <c r="EX160">
        <v>3099890</v>
      </c>
      <c r="EY160">
        <v>3556729</v>
      </c>
      <c r="EZ160">
        <v>3178018</v>
      </c>
      <c r="FA160">
        <v>3129943</v>
      </c>
      <c r="FB160">
        <v>3281396</v>
      </c>
      <c r="FC160">
        <v>3536735</v>
      </c>
      <c r="FD160">
        <v>3199778</v>
      </c>
      <c r="FE160">
        <v>3238931</v>
      </c>
      <c r="FF160">
        <v>3495579</v>
      </c>
      <c r="FG160">
        <v>2971612</v>
      </c>
      <c r="FH160">
        <v>2461747</v>
      </c>
      <c r="FI160">
        <v>2481680</v>
      </c>
      <c r="FJ160">
        <v>2376817</v>
      </c>
      <c r="FK160">
        <v>2362510</v>
      </c>
      <c r="FL160">
        <v>2520152</v>
      </c>
      <c r="FM160">
        <v>2495708</v>
      </c>
      <c r="FN160">
        <v>2416858</v>
      </c>
      <c r="FO160">
        <v>2507534</v>
      </c>
      <c r="FP160">
        <v>2475447</v>
      </c>
      <c r="FQ160">
        <v>2405342</v>
      </c>
      <c r="FR160">
        <v>2351339</v>
      </c>
      <c r="FS160">
        <v>2370898</v>
      </c>
      <c r="FT160">
        <v>2381201</v>
      </c>
      <c r="FU160">
        <v>2400041</v>
      </c>
      <c r="FV160">
        <v>3588880</v>
      </c>
      <c r="FW160">
        <v>3219536</v>
      </c>
      <c r="FX160">
        <v>3081727</v>
      </c>
      <c r="FY160">
        <v>3123396</v>
      </c>
      <c r="FZ160">
        <v>4554162</v>
      </c>
      <c r="GA160">
        <v>5026980</v>
      </c>
      <c r="GB160">
        <v>5409260</v>
      </c>
      <c r="GC160">
        <v>4102447</v>
      </c>
      <c r="GD160">
        <v>4789427</v>
      </c>
      <c r="GE160">
        <v>4597723</v>
      </c>
      <c r="GF160">
        <v>5236646</v>
      </c>
      <c r="GG160">
        <v>5512914</v>
      </c>
      <c r="GH160">
        <v>2259251</v>
      </c>
      <c r="GI160">
        <v>2418787</v>
      </c>
      <c r="GJ160">
        <v>2263991</v>
      </c>
      <c r="GK160">
        <v>2406375</v>
      </c>
      <c r="GL160">
        <v>2257244</v>
      </c>
      <c r="GM160">
        <v>2451718</v>
      </c>
      <c r="GN160">
        <v>330194</v>
      </c>
      <c r="GO160">
        <v>432328</v>
      </c>
      <c r="GQ160">
        <v>2013</v>
      </c>
      <c r="GR160">
        <f t="shared" si="12"/>
        <v>2856817</v>
      </c>
      <c r="GS160">
        <f t="shared" si="13"/>
        <v>196</v>
      </c>
      <c r="GT160">
        <f t="shared" si="14"/>
        <v>1065586</v>
      </c>
      <c r="GU160">
        <f t="shared" si="15"/>
        <v>76113.28571428571</v>
      </c>
      <c r="GV160">
        <f t="shared" si="16"/>
        <v>3009043.5714285714</v>
      </c>
      <c r="GW160">
        <f t="shared" si="17"/>
        <v>2704590.4285714286</v>
      </c>
    </row>
    <row r="161" spans="1:205" x14ac:dyDescent="0.25">
      <c r="A161">
        <v>2014</v>
      </c>
      <c r="B161">
        <v>3029272</v>
      </c>
      <c r="C161">
        <v>2672328</v>
      </c>
      <c r="D161">
        <v>2921179</v>
      </c>
      <c r="E161">
        <v>3985127</v>
      </c>
      <c r="F161">
        <v>3540602</v>
      </c>
      <c r="G161">
        <v>3640004</v>
      </c>
      <c r="H161">
        <v>3381205</v>
      </c>
      <c r="I161">
        <v>3210306</v>
      </c>
      <c r="J161">
        <v>3355926</v>
      </c>
      <c r="K161">
        <v>3289059</v>
      </c>
      <c r="L161">
        <v>2961665</v>
      </c>
      <c r="M161">
        <v>4075288</v>
      </c>
      <c r="N161">
        <v>3730448</v>
      </c>
      <c r="O161">
        <v>3397409</v>
      </c>
      <c r="P161">
        <v>3581088</v>
      </c>
      <c r="Q161">
        <v>3267187</v>
      </c>
      <c r="R161">
        <v>3098215</v>
      </c>
      <c r="S161">
        <v>4278677</v>
      </c>
      <c r="T161">
        <v>3457811</v>
      </c>
      <c r="U161">
        <v>3472586</v>
      </c>
      <c r="V161">
        <v>3457688</v>
      </c>
      <c r="W161">
        <v>3519206</v>
      </c>
      <c r="X161">
        <v>3346144</v>
      </c>
      <c r="Y161">
        <v>3020765</v>
      </c>
      <c r="Z161">
        <v>3898570</v>
      </c>
      <c r="AA161">
        <v>3439272</v>
      </c>
      <c r="AB161">
        <v>3178089</v>
      </c>
      <c r="AC161">
        <v>3156837</v>
      </c>
      <c r="AD161">
        <v>3173019</v>
      </c>
      <c r="AE161">
        <v>3666550</v>
      </c>
      <c r="AF161">
        <v>3751748</v>
      </c>
      <c r="AG161">
        <v>3641414</v>
      </c>
      <c r="AH161">
        <v>3573020</v>
      </c>
      <c r="AI161">
        <v>3580796</v>
      </c>
      <c r="AJ161">
        <v>3207288</v>
      </c>
      <c r="AK161">
        <v>3536495</v>
      </c>
      <c r="AL161">
        <v>3487971</v>
      </c>
      <c r="AM161">
        <v>3160092</v>
      </c>
      <c r="AN161">
        <v>3967626</v>
      </c>
      <c r="AO161">
        <v>3927995</v>
      </c>
      <c r="AP161">
        <v>3860854</v>
      </c>
      <c r="AQ161">
        <v>4768063</v>
      </c>
      <c r="AR161">
        <v>3976079</v>
      </c>
      <c r="AS161">
        <v>3968193</v>
      </c>
      <c r="AT161">
        <v>4284161</v>
      </c>
      <c r="AU161">
        <v>1319829</v>
      </c>
      <c r="AV161">
        <v>1376162</v>
      </c>
      <c r="AW161">
        <v>1309979</v>
      </c>
      <c r="AX161">
        <v>1255060</v>
      </c>
      <c r="AY161">
        <v>1198434</v>
      </c>
      <c r="AZ161">
        <v>1265713</v>
      </c>
      <c r="BA161">
        <v>1250371</v>
      </c>
      <c r="BB161">
        <v>1311258</v>
      </c>
      <c r="BC161">
        <v>1288538</v>
      </c>
      <c r="BD161">
        <v>1482211</v>
      </c>
      <c r="BE161">
        <v>1269628</v>
      </c>
      <c r="BF161">
        <v>1395998</v>
      </c>
      <c r="BG161">
        <v>1238693</v>
      </c>
      <c r="BH161">
        <v>1405960</v>
      </c>
      <c r="BI161">
        <v>1276493</v>
      </c>
      <c r="BJ161">
        <v>1309206</v>
      </c>
      <c r="BK161">
        <v>1346357</v>
      </c>
      <c r="BL161">
        <v>1332706</v>
      </c>
      <c r="BM161">
        <v>1311856</v>
      </c>
      <c r="BN161">
        <v>1499805</v>
      </c>
      <c r="BO161">
        <v>1336800</v>
      </c>
      <c r="BP161">
        <v>1353128</v>
      </c>
      <c r="BQ161">
        <v>1406783</v>
      </c>
      <c r="BR161">
        <v>1476291</v>
      </c>
      <c r="BS161">
        <v>1345978</v>
      </c>
      <c r="BT161">
        <v>1395021</v>
      </c>
      <c r="BU161">
        <v>1381203</v>
      </c>
      <c r="BV161">
        <v>1352131</v>
      </c>
      <c r="BW161">
        <v>1431273</v>
      </c>
      <c r="BX161">
        <v>1339359</v>
      </c>
      <c r="BY161">
        <v>1294173</v>
      </c>
      <c r="BZ161">
        <v>1253661</v>
      </c>
      <c r="CA161">
        <v>1277387</v>
      </c>
      <c r="CB161">
        <v>1381688</v>
      </c>
      <c r="CC161">
        <v>1304067</v>
      </c>
      <c r="CD161">
        <v>1367167</v>
      </c>
      <c r="CE161">
        <v>1318969</v>
      </c>
      <c r="CF161">
        <v>1308169</v>
      </c>
      <c r="CG161">
        <v>1314216</v>
      </c>
      <c r="CH161">
        <v>1327134</v>
      </c>
      <c r="CI161">
        <v>2726084</v>
      </c>
      <c r="CJ161">
        <v>2720413</v>
      </c>
      <c r="CK161">
        <v>2797722</v>
      </c>
      <c r="CL161">
        <v>2827580</v>
      </c>
      <c r="CM161">
        <v>2773199</v>
      </c>
      <c r="CN161">
        <v>3476873</v>
      </c>
      <c r="CO161">
        <v>3335637</v>
      </c>
      <c r="CP161">
        <v>3176018</v>
      </c>
      <c r="CQ161">
        <v>3136828</v>
      </c>
      <c r="CR161">
        <v>2944419</v>
      </c>
      <c r="CS161">
        <v>3024422</v>
      </c>
      <c r="CT161">
        <v>2871903</v>
      </c>
      <c r="CU161">
        <v>2783077</v>
      </c>
      <c r="CV161">
        <v>2654766</v>
      </c>
      <c r="CW161">
        <v>2871939</v>
      </c>
      <c r="CX161">
        <v>3208307</v>
      </c>
      <c r="CY161">
        <v>2920783</v>
      </c>
      <c r="CZ161">
        <v>2825044</v>
      </c>
      <c r="DA161">
        <v>2086634</v>
      </c>
      <c r="DB161">
        <v>1974235</v>
      </c>
      <c r="DC161">
        <v>1955557</v>
      </c>
      <c r="DD161">
        <v>1998983</v>
      </c>
      <c r="DE161">
        <v>2028349</v>
      </c>
      <c r="DF161">
        <v>2027433</v>
      </c>
      <c r="DG161">
        <v>1938918</v>
      </c>
      <c r="DH161">
        <v>1967633</v>
      </c>
      <c r="DI161">
        <v>1925011</v>
      </c>
      <c r="DJ161">
        <v>1940012</v>
      </c>
      <c r="DK161">
        <v>1987911</v>
      </c>
      <c r="DL161">
        <v>2010939</v>
      </c>
      <c r="DM161">
        <v>3902539</v>
      </c>
      <c r="DN161">
        <v>4337002</v>
      </c>
      <c r="DO161">
        <v>3399227</v>
      </c>
      <c r="DP161">
        <v>3842741</v>
      </c>
      <c r="DQ161">
        <v>3851651</v>
      </c>
      <c r="DR161">
        <v>4182548</v>
      </c>
      <c r="DS161">
        <v>4027202</v>
      </c>
      <c r="DT161">
        <v>3853116</v>
      </c>
      <c r="DU161">
        <v>3939466</v>
      </c>
      <c r="DV161">
        <v>4093813</v>
      </c>
      <c r="DW161">
        <v>4207261</v>
      </c>
      <c r="DX161">
        <v>4084437</v>
      </c>
      <c r="DY161">
        <v>4243085</v>
      </c>
      <c r="DZ161">
        <v>3600800</v>
      </c>
      <c r="EA161">
        <v>3265561</v>
      </c>
      <c r="EB161">
        <v>3354263</v>
      </c>
      <c r="EC161">
        <v>3304417</v>
      </c>
      <c r="ED161">
        <v>3569398</v>
      </c>
      <c r="EE161">
        <v>3747157</v>
      </c>
      <c r="EF161">
        <v>4134705</v>
      </c>
      <c r="EG161">
        <v>3489862</v>
      </c>
      <c r="EH161">
        <v>3678031</v>
      </c>
      <c r="EI161">
        <v>4211052</v>
      </c>
      <c r="EJ161">
        <v>3414182</v>
      </c>
      <c r="EK161">
        <v>4090940</v>
      </c>
      <c r="EL161">
        <v>3015467</v>
      </c>
      <c r="EM161">
        <v>3508258</v>
      </c>
      <c r="EN161">
        <v>2753232</v>
      </c>
      <c r="EO161">
        <v>2679167</v>
      </c>
      <c r="EP161">
        <v>2837659</v>
      </c>
      <c r="EQ161">
        <v>3364958</v>
      </c>
      <c r="ER161">
        <v>3045522</v>
      </c>
      <c r="ES161">
        <v>2765471</v>
      </c>
      <c r="ET161">
        <v>3142878</v>
      </c>
      <c r="EU161">
        <v>2802789</v>
      </c>
      <c r="EV161">
        <v>3462219</v>
      </c>
      <c r="EW161">
        <v>2930222</v>
      </c>
      <c r="EX161">
        <v>2955352</v>
      </c>
      <c r="EY161">
        <v>3076855</v>
      </c>
      <c r="EZ161">
        <v>3236745</v>
      </c>
      <c r="FA161">
        <v>2895675</v>
      </c>
      <c r="FB161">
        <v>2726188</v>
      </c>
      <c r="FC161">
        <v>3475283</v>
      </c>
      <c r="FD161">
        <v>3051972</v>
      </c>
      <c r="FE161">
        <v>3105406</v>
      </c>
      <c r="FF161">
        <v>3183065</v>
      </c>
      <c r="FG161">
        <v>3217831</v>
      </c>
      <c r="FH161">
        <v>2492400</v>
      </c>
      <c r="FI161">
        <v>2362842</v>
      </c>
      <c r="FJ161">
        <v>2470691</v>
      </c>
      <c r="FK161">
        <v>2387908</v>
      </c>
      <c r="FL161">
        <v>2472982</v>
      </c>
      <c r="FM161">
        <v>2508573</v>
      </c>
      <c r="FN161">
        <v>2476456</v>
      </c>
      <c r="FO161">
        <v>2496304</v>
      </c>
      <c r="FP161">
        <v>2473389</v>
      </c>
      <c r="FQ161">
        <v>2407600</v>
      </c>
      <c r="FR161">
        <v>2399718</v>
      </c>
      <c r="FS161">
        <v>2396613</v>
      </c>
      <c r="FT161">
        <v>2373370</v>
      </c>
      <c r="FU161">
        <v>2415377</v>
      </c>
      <c r="FV161">
        <v>3326897</v>
      </c>
      <c r="FW161">
        <v>3069467</v>
      </c>
      <c r="FX161">
        <v>3021319</v>
      </c>
      <c r="FY161">
        <v>3163341</v>
      </c>
      <c r="FZ161">
        <v>4950920</v>
      </c>
      <c r="GA161">
        <v>5631356</v>
      </c>
      <c r="GB161">
        <v>4579208</v>
      </c>
      <c r="GC161">
        <v>4966462</v>
      </c>
      <c r="GD161">
        <v>4923780</v>
      </c>
      <c r="GE161">
        <v>5500764</v>
      </c>
      <c r="GF161">
        <v>4774133</v>
      </c>
      <c r="GG161">
        <v>5354696</v>
      </c>
      <c r="GH161">
        <v>2283323</v>
      </c>
      <c r="GI161">
        <v>2561114</v>
      </c>
      <c r="GJ161">
        <v>2269434</v>
      </c>
      <c r="GK161">
        <v>2373349</v>
      </c>
      <c r="GL161">
        <v>2330169</v>
      </c>
      <c r="GM161">
        <v>2430865</v>
      </c>
      <c r="GN161">
        <v>269082</v>
      </c>
      <c r="GO161">
        <v>242035</v>
      </c>
      <c r="GQ161">
        <v>2014</v>
      </c>
      <c r="GR161">
        <f t="shared" si="12"/>
        <v>2828732</v>
      </c>
      <c r="GS161">
        <f t="shared" si="13"/>
        <v>196</v>
      </c>
      <c r="GT161">
        <f t="shared" si="14"/>
        <v>1056944</v>
      </c>
      <c r="GU161">
        <f t="shared" si="15"/>
        <v>75496</v>
      </c>
      <c r="GV161">
        <f t="shared" si="16"/>
        <v>2979724</v>
      </c>
      <c r="GW161">
        <f t="shared" si="17"/>
        <v>2677740</v>
      </c>
    </row>
    <row r="162" spans="1:205" x14ac:dyDescent="0.25">
      <c r="A162">
        <v>2015</v>
      </c>
      <c r="B162">
        <v>2651851</v>
      </c>
      <c r="C162">
        <v>3071375</v>
      </c>
      <c r="D162">
        <v>2918361</v>
      </c>
      <c r="E162">
        <v>3289282</v>
      </c>
      <c r="F162">
        <v>3543677</v>
      </c>
      <c r="G162">
        <v>3748886</v>
      </c>
      <c r="H162">
        <v>3962872</v>
      </c>
      <c r="I162">
        <v>3377649</v>
      </c>
      <c r="J162">
        <v>4096697</v>
      </c>
      <c r="K162">
        <v>3551404</v>
      </c>
      <c r="L162">
        <v>3465632</v>
      </c>
      <c r="M162">
        <v>3159031</v>
      </c>
      <c r="N162">
        <v>3215256</v>
      </c>
      <c r="O162">
        <v>3919973</v>
      </c>
      <c r="P162">
        <v>3446812</v>
      </c>
      <c r="Q162">
        <v>3231513</v>
      </c>
      <c r="R162">
        <v>3524327</v>
      </c>
      <c r="S162">
        <v>3510745</v>
      </c>
      <c r="T162">
        <v>3674325</v>
      </c>
      <c r="U162">
        <v>3301315</v>
      </c>
      <c r="V162">
        <v>3201171</v>
      </c>
      <c r="W162">
        <v>3310695</v>
      </c>
      <c r="X162">
        <v>3781264</v>
      </c>
      <c r="Y162">
        <v>3476468</v>
      </c>
      <c r="Z162">
        <v>2904528</v>
      </c>
      <c r="AA162">
        <v>3601608</v>
      </c>
      <c r="AB162">
        <v>3983158</v>
      </c>
      <c r="AC162">
        <v>3890627</v>
      </c>
      <c r="AD162">
        <v>3259368</v>
      </c>
      <c r="AE162">
        <v>3584451</v>
      </c>
      <c r="AF162">
        <v>3887002</v>
      </c>
      <c r="AG162">
        <v>3775804</v>
      </c>
      <c r="AH162">
        <v>3575928</v>
      </c>
      <c r="AI162">
        <v>3264604</v>
      </c>
      <c r="AJ162">
        <v>3351250</v>
      </c>
      <c r="AK162">
        <v>3656172</v>
      </c>
      <c r="AL162">
        <v>3486598</v>
      </c>
      <c r="AM162">
        <v>3448580</v>
      </c>
      <c r="AN162">
        <v>4027123</v>
      </c>
      <c r="AO162">
        <v>4152495</v>
      </c>
      <c r="AP162">
        <v>4106545</v>
      </c>
      <c r="AQ162">
        <v>4172381</v>
      </c>
      <c r="AR162">
        <v>4411307</v>
      </c>
      <c r="AS162">
        <v>3935444</v>
      </c>
      <c r="AT162">
        <v>3760738</v>
      </c>
      <c r="AU162">
        <v>1267297</v>
      </c>
      <c r="AV162">
        <v>1362961</v>
      </c>
      <c r="AW162">
        <v>1335738</v>
      </c>
      <c r="AX162">
        <v>1337759</v>
      </c>
      <c r="AY162">
        <v>1170170</v>
      </c>
      <c r="AZ162">
        <v>1232981</v>
      </c>
      <c r="BA162">
        <v>1409190</v>
      </c>
      <c r="BB162">
        <v>1322749</v>
      </c>
      <c r="BC162">
        <v>1308837</v>
      </c>
      <c r="BD162">
        <v>1413680</v>
      </c>
      <c r="BE162">
        <v>1333325</v>
      </c>
      <c r="BF162">
        <v>1349211</v>
      </c>
      <c r="BG162">
        <v>1413317</v>
      </c>
      <c r="BH162">
        <v>1326511</v>
      </c>
      <c r="BI162">
        <v>1394825</v>
      </c>
      <c r="BJ162">
        <v>1411059</v>
      </c>
      <c r="BK162">
        <v>1278955</v>
      </c>
      <c r="BL162">
        <v>1423015</v>
      </c>
      <c r="BM162">
        <v>1298458</v>
      </c>
      <c r="BN162">
        <v>1353938</v>
      </c>
      <c r="BO162">
        <v>1295587</v>
      </c>
      <c r="BP162">
        <v>1380539</v>
      </c>
      <c r="BQ162">
        <v>1292590</v>
      </c>
      <c r="BR162">
        <v>1366065</v>
      </c>
      <c r="BS162">
        <v>1290201</v>
      </c>
      <c r="BT162">
        <v>1314518</v>
      </c>
      <c r="BU162">
        <v>1311896</v>
      </c>
      <c r="BV162">
        <v>1400802</v>
      </c>
      <c r="BW162">
        <v>1340096</v>
      </c>
      <c r="BX162">
        <v>1282268</v>
      </c>
      <c r="BY162">
        <v>1307636</v>
      </c>
      <c r="BZ162">
        <v>1364667</v>
      </c>
      <c r="CA162">
        <v>1368639</v>
      </c>
      <c r="CB162">
        <v>1485523</v>
      </c>
      <c r="CC162">
        <v>1322813</v>
      </c>
      <c r="CD162">
        <v>1418543</v>
      </c>
      <c r="CE162">
        <v>1343535</v>
      </c>
      <c r="CF162">
        <v>1285033</v>
      </c>
      <c r="CG162">
        <v>1240035</v>
      </c>
      <c r="CH162">
        <v>1347005</v>
      </c>
      <c r="CI162">
        <v>2993745</v>
      </c>
      <c r="CJ162">
        <v>2708250</v>
      </c>
      <c r="CK162">
        <v>3342098</v>
      </c>
      <c r="CL162">
        <v>2880641</v>
      </c>
      <c r="CM162">
        <v>2791650</v>
      </c>
      <c r="CN162">
        <v>2713328</v>
      </c>
      <c r="CO162">
        <v>2832321</v>
      </c>
      <c r="CP162">
        <v>2971392</v>
      </c>
      <c r="CQ162">
        <v>3000225</v>
      </c>
      <c r="CR162">
        <v>3343446</v>
      </c>
      <c r="CS162">
        <v>2594071</v>
      </c>
      <c r="CT162">
        <v>3045791</v>
      </c>
      <c r="CU162">
        <v>2841326</v>
      </c>
      <c r="CV162">
        <v>3099452</v>
      </c>
      <c r="CW162">
        <v>2841709</v>
      </c>
      <c r="CX162">
        <v>3011027</v>
      </c>
      <c r="CY162">
        <v>3058554</v>
      </c>
      <c r="CZ162">
        <v>2968396</v>
      </c>
      <c r="DA162">
        <v>1945551</v>
      </c>
      <c r="DB162">
        <v>1955332</v>
      </c>
      <c r="DC162">
        <v>1987583</v>
      </c>
      <c r="DD162">
        <v>2012021</v>
      </c>
      <c r="DE162">
        <v>1968052</v>
      </c>
      <c r="DF162">
        <v>2030693</v>
      </c>
      <c r="DG162">
        <v>1951197</v>
      </c>
      <c r="DH162">
        <v>2032965</v>
      </c>
      <c r="DI162">
        <v>1961979</v>
      </c>
      <c r="DJ162">
        <v>1966035</v>
      </c>
      <c r="DK162">
        <v>2024877</v>
      </c>
      <c r="DL162">
        <v>2140528</v>
      </c>
      <c r="DM162">
        <v>3994524</v>
      </c>
      <c r="DN162">
        <v>4034965</v>
      </c>
      <c r="DO162">
        <v>3565187</v>
      </c>
      <c r="DP162">
        <v>3895873</v>
      </c>
      <c r="DQ162">
        <v>3965209</v>
      </c>
      <c r="DR162">
        <v>4071582</v>
      </c>
      <c r="DS162">
        <v>3521774</v>
      </c>
      <c r="DT162">
        <v>3539348</v>
      </c>
      <c r="DU162">
        <v>3961269</v>
      </c>
      <c r="DV162">
        <v>4152444</v>
      </c>
      <c r="DW162">
        <v>4280937</v>
      </c>
      <c r="DX162">
        <v>4305475</v>
      </c>
      <c r="DY162">
        <v>4064640</v>
      </c>
      <c r="DZ162">
        <v>3608328</v>
      </c>
      <c r="EA162">
        <v>3432744</v>
      </c>
      <c r="EB162">
        <v>3270705</v>
      </c>
      <c r="EC162">
        <v>3194064</v>
      </c>
      <c r="ED162">
        <v>3354556</v>
      </c>
      <c r="EE162">
        <v>3967271</v>
      </c>
      <c r="EF162">
        <v>4078921</v>
      </c>
      <c r="EG162">
        <v>3290344</v>
      </c>
      <c r="EH162">
        <v>4037710</v>
      </c>
      <c r="EI162">
        <v>4042389</v>
      </c>
      <c r="EJ162">
        <v>3230318</v>
      </c>
      <c r="EK162">
        <v>4072489</v>
      </c>
      <c r="EL162">
        <v>3319146</v>
      </c>
      <c r="EM162">
        <v>3356613</v>
      </c>
      <c r="EN162">
        <v>2614846</v>
      </c>
      <c r="EO162">
        <v>3174664</v>
      </c>
      <c r="EP162">
        <v>3376173</v>
      </c>
      <c r="EQ162">
        <v>2762029</v>
      </c>
      <c r="ER162">
        <v>3326214</v>
      </c>
      <c r="ES162">
        <v>2637533</v>
      </c>
      <c r="ET162">
        <v>2823480</v>
      </c>
      <c r="EU162">
        <v>3039683</v>
      </c>
      <c r="EV162">
        <v>3187035</v>
      </c>
      <c r="EW162">
        <v>2916248</v>
      </c>
      <c r="EX162">
        <v>3364154</v>
      </c>
      <c r="EY162">
        <v>2990708</v>
      </c>
      <c r="EZ162">
        <v>2746695</v>
      </c>
      <c r="FA162">
        <v>3232505</v>
      </c>
      <c r="FB162">
        <v>3522797</v>
      </c>
      <c r="FC162">
        <v>3210360</v>
      </c>
      <c r="FD162">
        <v>3259452</v>
      </c>
      <c r="FE162">
        <v>3398482</v>
      </c>
      <c r="FF162">
        <v>3398700</v>
      </c>
      <c r="FG162">
        <v>2821294</v>
      </c>
      <c r="FH162">
        <v>2448726</v>
      </c>
      <c r="FI162">
        <v>2455903</v>
      </c>
      <c r="FJ162">
        <v>2387844</v>
      </c>
      <c r="FK162">
        <v>2407834</v>
      </c>
      <c r="FL162">
        <v>2485185</v>
      </c>
      <c r="FM162">
        <v>2518818</v>
      </c>
      <c r="FN162">
        <v>2377647</v>
      </c>
      <c r="FO162">
        <v>2435841</v>
      </c>
      <c r="FP162">
        <v>2555335</v>
      </c>
      <c r="FQ162">
        <v>2348750</v>
      </c>
      <c r="FR162">
        <v>2378849</v>
      </c>
      <c r="FS162">
        <v>2424187</v>
      </c>
      <c r="FT162">
        <v>2439163</v>
      </c>
      <c r="FU162">
        <v>2379432</v>
      </c>
      <c r="FV162">
        <v>2860103</v>
      </c>
      <c r="FW162">
        <v>3092764</v>
      </c>
      <c r="FX162">
        <v>3255061</v>
      </c>
      <c r="FY162">
        <v>3323320</v>
      </c>
      <c r="FZ162">
        <v>4259636</v>
      </c>
      <c r="GA162">
        <v>4395276</v>
      </c>
      <c r="GB162">
        <v>5851186</v>
      </c>
      <c r="GC162">
        <v>4507896</v>
      </c>
      <c r="GD162">
        <v>4802971</v>
      </c>
      <c r="GE162">
        <v>4909488</v>
      </c>
      <c r="GF162">
        <v>4304932</v>
      </c>
      <c r="GG162">
        <v>5526341</v>
      </c>
      <c r="GH162">
        <v>2314766</v>
      </c>
      <c r="GI162">
        <v>2277969</v>
      </c>
      <c r="GJ162">
        <v>2276541</v>
      </c>
      <c r="GK162">
        <v>2306701</v>
      </c>
      <c r="GL162">
        <v>2299974</v>
      </c>
      <c r="GM162">
        <v>2418628</v>
      </c>
      <c r="GN162">
        <v>234711</v>
      </c>
      <c r="GO162">
        <v>295688</v>
      </c>
      <c r="GQ162">
        <v>2015</v>
      </c>
      <c r="GR162">
        <f t="shared" si="12"/>
        <v>2827305</v>
      </c>
      <c r="GS162">
        <f t="shared" si="13"/>
        <v>196</v>
      </c>
      <c r="GT162">
        <f t="shared" si="14"/>
        <v>1039632</v>
      </c>
      <c r="GU162">
        <f t="shared" si="15"/>
        <v>74259.428571428565</v>
      </c>
      <c r="GV162">
        <f t="shared" si="16"/>
        <v>2975823.8571428573</v>
      </c>
      <c r="GW162">
        <f t="shared" si="17"/>
        <v>2678786.1428571427</v>
      </c>
    </row>
    <row r="163" spans="1:205" x14ac:dyDescent="0.25">
      <c r="A163">
        <v>2016</v>
      </c>
      <c r="B163">
        <v>2808666</v>
      </c>
      <c r="C163">
        <v>3070447</v>
      </c>
      <c r="D163">
        <v>3118995</v>
      </c>
      <c r="E163">
        <v>3151217</v>
      </c>
      <c r="F163">
        <v>3803643</v>
      </c>
      <c r="G163">
        <v>3541290</v>
      </c>
      <c r="H163">
        <v>3305750</v>
      </c>
      <c r="I163">
        <v>3475691</v>
      </c>
      <c r="J163">
        <v>3575789</v>
      </c>
      <c r="K163">
        <v>3461050</v>
      </c>
      <c r="L163">
        <v>3871288</v>
      </c>
      <c r="M163">
        <v>3586252</v>
      </c>
      <c r="N163">
        <v>3214998</v>
      </c>
      <c r="O163">
        <v>3688234</v>
      </c>
      <c r="P163">
        <v>3547438</v>
      </c>
      <c r="Q163">
        <v>3515149</v>
      </c>
      <c r="R163">
        <v>4008987</v>
      </c>
      <c r="S163">
        <v>2889338</v>
      </c>
      <c r="T163">
        <v>3432717</v>
      </c>
      <c r="U163">
        <v>3447670</v>
      </c>
      <c r="V163">
        <v>3855056</v>
      </c>
      <c r="W163">
        <v>3860419</v>
      </c>
      <c r="X163">
        <v>3779491</v>
      </c>
      <c r="Y163">
        <v>3469487</v>
      </c>
      <c r="Z163">
        <v>3464561</v>
      </c>
      <c r="AA163">
        <v>3623831</v>
      </c>
      <c r="AB163">
        <v>3552539</v>
      </c>
      <c r="AC163">
        <v>3807067</v>
      </c>
      <c r="AD163">
        <v>3421176</v>
      </c>
      <c r="AE163">
        <v>3396268</v>
      </c>
      <c r="AF163">
        <v>3726915</v>
      </c>
      <c r="AG163">
        <v>3529044</v>
      </c>
      <c r="AH163">
        <v>3421447</v>
      </c>
      <c r="AI163">
        <v>3347830</v>
      </c>
      <c r="AJ163">
        <v>3423508</v>
      </c>
      <c r="AK163">
        <v>3608687</v>
      </c>
      <c r="AL163">
        <v>3412503</v>
      </c>
      <c r="AM163">
        <v>4041839</v>
      </c>
      <c r="AN163">
        <v>3795686</v>
      </c>
      <c r="AO163">
        <v>3923605</v>
      </c>
      <c r="AP163">
        <v>3803654</v>
      </c>
      <c r="AQ163">
        <v>3956633</v>
      </c>
      <c r="AR163">
        <v>4390308</v>
      </c>
      <c r="AS163">
        <v>3679748</v>
      </c>
      <c r="AT163">
        <v>3887203</v>
      </c>
      <c r="AU163">
        <v>1246522</v>
      </c>
      <c r="AV163">
        <v>1212408</v>
      </c>
      <c r="AW163">
        <v>1407003</v>
      </c>
      <c r="AX163">
        <v>1367003</v>
      </c>
      <c r="AY163">
        <v>1339626</v>
      </c>
      <c r="AZ163">
        <v>1445792</v>
      </c>
      <c r="BA163">
        <v>1405278</v>
      </c>
      <c r="BB163">
        <v>1398885</v>
      </c>
      <c r="BC163">
        <v>1386499</v>
      </c>
      <c r="BD163">
        <v>1410701</v>
      </c>
      <c r="BE163">
        <v>1266648</v>
      </c>
      <c r="BF163">
        <v>1224709</v>
      </c>
      <c r="BG163">
        <v>1294129</v>
      </c>
      <c r="BH163">
        <v>1306368</v>
      </c>
      <c r="BI163">
        <v>1460720</v>
      </c>
      <c r="BJ163">
        <v>1266694</v>
      </c>
      <c r="BK163">
        <v>1290002</v>
      </c>
      <c r="BL163">
        <v>1256484</v>
      </c>
      <c r="BM163">
        <v>1344430</v>
      </c>
      <c r="BN163">
        <v>1285476</v>
      </c>
      <c r="BO163">
        <v>1516911</v>
      </c>
      <c r="BP163">
        <v>1550183</v>
      </c>
      <c r="BQ163">
        <v>1275575</v>
      </c>
      <c r="BR163">
        <v>1311205</v>
      </c>
      <c r="BS163">
        <v>1253145</v>
      </c>
      <c r="BT163">
        <v>1367182</v>
      </c>
      <c r="BU163">
        <v>1459601</v>
      </c>
      <c r="BV163">
        <v>1362126</v>
      </c>
      <c r="BW163">
        <v>1330555</v>
      </c>
      <c r="BX163">
        <v>1391497</v>
      </c>
      <c r="BY163">
        <v>1248404</v>
      </c>
      <c r="BZ163">
        <v>1260785</v>
      </c>
      <c r="CA163">
        <v>1250562</v>
      </c>
      <c r="CB163">
        <v>1376645</v>
      </c>
      <c r="CC163">
        <v>1290199</v>
      </c>
      <c r="CD163">
        <v>1284995</v>
      </c>
      <c r="CE163">
        <v>1272016</v>
      </c>
      <c r="CF163">
        <v>1396888</v>
      </c>
      <c r="CG163">
        <v>1352059</v>
      </c>
      <c r="CH163">
        <v>1278744</v>
      </c>
      <c r="CI163">
        <v>2795808</v>
      </c>
      <c r="CJ163">
        <v>2872608</v>
      </c>
      <c r="CK163">
        <v>2697787</v>
      </c>
      <c r="CL163">
        <v>2855714</v>
      </c>
      <c r="CM163">
        <v>2807661</v>
      </c>
      <c r="CN163">
        <v>2794676</v>
      </c>
      <c r="CO163">
        <v>2971957</v>
      </c>
      <c r="CP163">
        <v>2789058</v>
      </c>
      <c r="CQ163">
        <v>2622261</v>
      </c>
      <c r="CR163">
        <v>2978078</v>
      </c>
      <c r="CS163">
        <v>2889596</v>
      </c>
      <c r="CT163">
        <v>2826770</v>
      </c>
      <c r="CU163">
        <v>3438722</v>
      </c>
      <c r="CV163">
        <v>3215320</v>
      </c>
      <c r="CW163">
        <v>3023853</v>
      </c>
      <c r="CX163">
        <v>2980456</v>
      </c>
      <c r="CY163">
        <v>2807900</v>
      </c>
      <c r="CZ163">
        <v>3055761</v>
      </c>
      <c r="DA163">
        <v>1959383</v>
      </c>
      <c r="DB163">
        <v>1953934</v>
      </c>
      <c r="DC163">
        <v>1924470</v>
      </c>
      <c r="DD163">
        <v>1933773</v>
      </c>
      <c r="DE163">
        <v>2039385</v>
      </c>
      <c r="DF163">
        <v>1965945</v>
      </c>
      <c r="DG163">
        <v>1933962</v>
      </c>
      <c r="DH163">
        <v>1992356</v>
      </c>
      <c r="DI163">
        <v>1969439</v>
      </c>
      <c r="DJ163">
        <v>1917369</v>
      </c>
      <c r="DK163">
        <v>1994334</v>
      </c>
      <c r="DL163">
        <v>1925684</v>
      </c>
      <c r="DM163">
        <v>3747400</v>
      </c>
      <c r="DN163">
        <v>3998137</v>
      </c>
      <c r="DO163">
        <v>3355183</v>
      </c>
      <c r="DP163">
        <v>3814861</v>
      </c>
      <c r="DQ163">
        <v>3832028</v>
      </c>
      <c r="DR163">
        <v>3787886</v>
      </c>
      <c r="DS163">
        <v>3546103</v>
      </c>
      <c r="DT163">
        <v>4182226</v>
      </c>
      <c r="DU163">
        <v>4012238</v>
      </c>
      <c r="DV163">
        <v>3946631</v>
      </c>
      <c r="DW163">
        <v>4119275</v>
      </c>
      <c r="DX163">
        <v>4474634</v>
      </c>
      <c r="DY163">
        <v>3845563</v>
      </c>
      <c r="DZ163">
        <v>3189255</v>
      </c>
      <c r="EA163">
        <v>3434607</v>
      </c>
      <c r="EB163">
        <v>3352377</v>
      </c>
      <c r="EC163">
        <v>3786724</v>
      </c>
      <c r="ED163">
        <v>3302948</v>
      </c>
      <c r="EE163">
        <v>3564848</v>
      </c>
      <c r="EF163">
        <v>3931316</v>
      </c>
      <c r="EG163">
        <v>3293150</v>
      </c>
      <c r="EH163">
        <v>3668096</v>
      </c>
      <c r="EI163">
        <v>4119779</v>
      </c>
      <c r="EJ163">
        <v>3427321</v>
      </c>
      <c r="EK163">
        <v>4015830</v>
      </c>
      <c r="EL163">
        <v>3241119</v>
      </c>
      <c r="EM163">
        <v>3462555</v>
      </c>
      <c r="EN163">
        <v>3006246</v>
      </c>
      <c r="EO163">
        <v>2831678</v>
      </c>
      <c r="EP163">
        <v>3296258</v>
      </c>
      <c r="EQ163">
        <v>3062211</v>
      </c>
      <c r="ER163">
        <v>2544926</v>
      </c>
      <c r="ES163">
        <v>3125303</v>
      </c>
      <c r="ET163">
        <v>2783858</v>
      </c>
      <c r="EU163">
        <v>3771710</v>
      </c>
      <c r="EV163">
        <v>2979989</v>
      </c>
      <c r="EW163">
        <v>3176423</v>
      </c>
      <c r="EX163">
        <v>3437242</v>
      </c>
      <c r="EY163">
        <v>2835694</v>
      </c>
      <c r="EZ163">
        <v>3248241</v>
      </c>
      <c r="FA163">
        <v>3387581</v>
      </c>
      <c r="FB163">
        <v>3084043</v>
      </c>
      <c r="FC163">
        <v>3174593</v>
      </c>
      <c r="FD163">
        <v>3486401</v>
      </c>
      <c r="FE163">
        <v>3284685</v>
      </c>
      <c r="FF163">
        <v>3231318</v>
      </c>
      <c r="FG163">
        <v>3057126</v>
      </c>
      <c r="FH163">
        <v>2430874</v>
      </c>
      <c r="FI163">
        <v>2467991</v>
      </c>
      <c r="FJ163">
        <v>2361662</v>
      </c>
      <c r="FK163">
        <v>2634933</v>
      </c>
      <c r="FL163">
        <v>2460338</v>
      </c>
      <c r="FM163">
        <v>2417434</v>
      </c>
      <c r="FN163">
        <v>2499353</v>
      </c>
      <c r="FO163">
        <v>2385878</v>
      </c>
      <c r="FP163">
        <v>2523350</v>
      </c>
      <c r="FQ163">
        <v>2335777</v>
      </c>
      <c r="FR163">
        <v>2458961</v>
      </c>
      <c r="FS163">
        <v>2401224</v>
      </c>
      <c r="FT163">
        <v>2373057</v>
      </c>
      <c r="FU163">
        <v>2359467</v>
      </c>
      <c r="FV163">
        <v>3394490</v>
      </c>
      <c r="FW163">
        <v>3237586</v>
      </c>
      <c r="FX163">
        <v>2809785</v>
      </c>
      <c r="FY163">
        <v>3062977</v>
      </c>
      <c r="FZ163">
        <v>4364067</v>
      </c>
      <c r="GA163">
        <v>4339225</v>
      </c>
      <c r="GB163">
        <v>4856995</v>
      </c>
      <c r="GC163">
        <v>4863823</v>
      </c>
      <c r="GD163">
        <v>4856897</v>
      </c>
      <c r="GE163">
        <v>5076031</v>
      </c>
      <c r="GF163">
        <v>4869856</v>
      </c>
      <c r="GG163">
        <v>4522112</v>
      </c>
      <c r="GH163">
        <v>2351987</v>
      </c>
      <c r="GI163">
        <v>2200335</v>
      </c>
      <c r="GJ163">
        <v>2218777</v>
      </c>
      <c r="GK163">
        <v>2279077</v>
      </c>
      <c r="GL163">
        <v>2407675</v>
      </c>
      <c r="GM163">
        <v>2497951</v>
      </c>
      <c r="GN163">
        <v>268304</v>
      </c>
      <c r="GO163">
        <v>398565</v>
      </c>
      <c r="GQ163">
        <v>2016</v>
      </c>
      <c r="GR163">
        <f t="shared" si="12"/>
        <v>2817940</v>
      </c>
      <c r="GS163">
        <f t="shared" si="13"/>
        <v>196</v>
      </c>
      <c r="GT163">
        <f t="shared" si="14"/>
        <v>1017399</v>
      </c>
      <c r="GU163">
        <f t="shared" si="15"/>
        <v>72671.357142857145</v>
      </c>
      <c r="GV163">
        <f t="shared" si="16"/>
        <v>2963282.7142857141</v>
      </c>
      <c r="GW163">
        <f t="shared" si="17"/>
        <v>2672597.2857142859</v>
      </c>
    </row>
    <row r="164" spans="1:205" x14ac:dyDescent="0.25">
      <c r="A164">
        <v>2017</v>
      </c>
      <c r="B164">
        <v>2858342</v>
      </c>
      <c r="C164">
        <v>3043167</v>
      </c>
      <c r="D164">
        <v>3201464</v>
      </c>
      <c r="E164">
        <v>3836042</v>
      </c>
      <c r="F164">
        <v>3335654</v>
      </c>
      <c r="G164">
        <v>3043004</v>
      </c>
      <c r="H164">
        <v>3288867</v>
      </c>
      <c r="I164">
        <v>3365745</v>
      </c>
      <c r="J164">
        <v>3943834</v>
      </c>
      <c r="K164">
        <v>3278493</v>
      </c>
      <c r="L164">
        <v>3029036</v>
      </c>
      <c r="M164">
        <v>3560693</v>
      </c>
      <c r="N164">
        <v>3144583</v>
      </c>
      <c r="O164">
        <v>3677781</v>
      </c>
      <c r="P164">
        <v>3425256</v>
      </c>
      <c r="Q164">
        <v>3325729</v>
      </c>
      <c r="R164">
        <v>3410020</v>
      </c>
      <c r="S164">
        <v>3186904</v>
      </c>
      <c r="T164">
        <v>3446529</v>
      </c>
      <c r="U164">
        <v>3827930</v>
      </c>
      <c r="V164">
        <v>3481047</v>
      </c>
      <c r="W164">
        <v>3289810</v>
      </c>
      <c r="X164">
        <v>3603771</v>
      </c>
      <c r="Y164">
        <v>3366722</v>
      </c>
      <c r="Z164">
        <v>2992146</v>
      </c>
      <c r="AA164">
        <v>3737431</v>
      </c>
      <c r="AB164">
        <v>3428139</v>
      </c>
      <c r="AC164">
        <v>4063588</v>
      </c>
      <c r="AD164">
        <v>3113041</v>
      </c>
      <c r="AE164">
        <v>3123956</v>
      </c>
      <c r="AF164">
        <v>3559648</v>
      </c>
      <c r="AG164">
        <v>3286296</v>
      </c>
      <c r="AH164">
        <v>3658927</v>
      </c>
      <c r="AI164">
        <v>3288666</v>
      </c>
      <c r="AJ164">
        <v>3367534</v>
      </c>
      <c r="AK164">
        <v>3458894</v>
      </c>
      <c r="AL164">
        <v>3257592</v>
      </c>
      <c r="AM164">
        <v>3487162</v>
      </c>
      <c r="AN164">
        <v>3812752</v>
      </c>
      <c r="AO164">
        <v>3971413</v>
      </c>
      <c r="AP164">
        <v>3708551</v>
      </c>
      <c r="AQ164">
        <v>3724024</v>
      </c>
      <c r="AR164">
        <v>3773620</v>
      </c>
      <c r="AS164">
        <v>3830694</v>
      </c>
      <c r="AT164">
        <v>3758177</v>
      </c>
      <c r="AU164">
        <v>1342678</v>
      </c>
      <c r="AV164">
        <v>1196826</v>
      </c>
      <c r="AW164">
        <v>1313913</v>
      </c>
      <c r="AX164">
        <v>1308922</v>
      </c>
      <c r="AY164">
        <v>1286257</v>
      </c>
      <c r="AZ164">
        <v>1386130</v>
      </c>
      <c r="BA164">
        <v>1451955</v>
      </c>
      <c r="BB164">
        <v>1331186</v>
      </c>
      <c r="BC164">
        <v>1226612</v>
      </c>
      <c r="BD164">
        <v>1337623</v>
      </c>
      <c r="BE164">
        <v>1204197</v>
      </c>
      <c r="BF164">
        <v>1191154</v>
      </c>
      <c r="BG164">
        <v>1409590</v>
      </c>
      <c r="BH164">
        <v>1393774</v>
      </c>
      <c r="BI164">
        <v>1307012</v>
      </c>
      <c r="BJ164">
        <v>1261437</v>
      </c>
      <c r="BK164">
        <v>1205616</v>
      </c>
      <c r="BL164">
        <v>1249598</v>
      </c>
      <c r="BM164">
        <v>1266860</v>
      </c>
      <c r="BN164">
        <v>1435800</v>
      </c>
      <c r="BO164">
        <v>1290570</v>
      </c>
      <c r="BP164">
        <v>1528208</v>
      </c>
      <c r="BQ164">
        <v>1268985</v>
      </c>
      <c r="BR164">
        <v>1270004</v>
      </c>
      <c r="BS164">
        <v>1414411</v>
      </c>
      <c r="BT164">
        <v>1359944</v>
      </c>
      <c r="BU164">
        <v>1308982</v>
      </c>
      <c r="BV164">
        <v>1272160</v>
      </c>
      <c r="BW164">
        <v>1247309</v>
      </c>
      <c r="BX164">
        <v>1270838</v>
      </c>
      <c r="BY164">
        <v>1408884</v>
      </c>
      <c r="BZ164">
        <v>1446663</v>
      </c>
      <c r="CA164">
        <v>1211254</v>
      </c>
      <c r="CB164">
        <v>1414871</v>
      </c>
      <c r="CC164">
        <v>1333548</v>
      </c>
      <c r="CD164">
        <v>1320653</v>
      </c>
      <c r="CE164">
        <v>1247497</v>
      </c>
      <c r="CF164">
        <v>1466849</v>
      </c>
      <c r="CG164">
        <v>1440282</v>
      </c>
      <c r="CH164">
        <v>1250445</v>
      </c>
      <c r="CI164">
        <v>2882435</v>
      </c>
      <c r="CJ164">
        <v>2970391</v>
      </c>
      <c r="CK164">
        <v>3001769</v>
      </c>
      <c r="CL164">
        <v>2908978</v>
      </c>
      <c r="CM164">
        <v>2821402</v>
      </c>
      <c r="CN164">
        <v>3062534</v>
      </c>
      <c r="CO164">
        <v>3373560</v>
      </c>
      <c r="CP164">
        <v>2877493</v>
      </c>
      <c r="CQ164">
        <v>3043958</v>
      </c>
      <c r="CR164">
        <v>2673401</v>
      </c>
      <c r="CS164">
        <v>2712478</v>
      </c>
      <c r="CT164">
        <v>3008575</v>
      </c>
      <c r="CU164">
        <v>3242630</v>
      </c>
      <c r="CV164">
        <v>2869145</v>
      </c>
      <c r="CW164">
        <v>3062646</v>
      </c>
      <c r="CX164">
        <v>2920027</v>
      </c>
      <c r="CY164">
        <v>3071426</v>
      </c>
      <c r="CZ164">
        <v>3146147</v>
      </c>
      <c r="DA164">
        <v>1970620</v>
      </c>
      <c r="DB164">
        <v>1982470</v>
      </c>
      <c r="DC164">
        <v>1956323</v>
      </c>
      <c r="DD164">
        <v>1936862</v>
      </c>
      <c r="DE164">
        <v>1996432</v>
      </c>
      <c r="DF164">
        <v>1938048</v>
      </c>
      <c r="DG164">
        <v>1936953</v>
      </c>
      <c r="DH164">
        <v>2032244</v>
      </c>
      <c r="DI164">
        <v>1952990</v>
      </c>
      <c r="DJ164">
        <v>1893764</v>
      </c>
      <c r="DK164">
        <v>1995578</v>
      </c>
      <c r="DL164">
        <v>1938855</v>
      </c>
      <c r="DM164">
        <v>4083854</v>
      </c>
      <c r="DN164">
        <v>3871124</v>
      </c>
      <c r="DO164">
        <v>3250446</v>
      </c>
      <c r="DP164">
        <v>3341967</v>
      </c>
      <c r="DQ164">
        <v>3710621</v>
      </c>
      <c r="DR164">
        <v>3697538</v>
      </c>
      <c r="DS164">
        <v>3962150</v>
      </c>
      <c r="DT164">
        <v>4200032</v>
      </c>
      <c r="DU164">
        <v>4109310</v>
      </c>
      <c r="DV164">
        <v>4178062</v>
      </c>
      <c r="DW164">
        <v>3697894</v>
      </c>
      <c r="DX164">
        <v>4190636</v>
      </c>
      <c r="DY164">
        <v>4287173</v>
      </c>
      <c r="DZ164">
        <v>3454348</v>
      </c>
      <c r="EA164">
        <v>3061226</v>
      </c>
      <c r="EB164">
        <v>3201647</v>
      </c>
      <c r="EC164">
        <v>3104630</v>
      </c>
      <c r="ED164">
        <v>3328431</v>
      </c>
      <c r="EE164">
        <v>3706671</v>
      </c>
      <c r="EF164">
        <v>4212374</v>
      </c>
      <c r="EG164">
        <v>2884516</v>
      </c>
      <c r="EH164">
        <v>3814959</v>
      </c>
      <c r="EI164">
        <v>3933981</v>
      </c>
      <c r="EJ164">
        <v>3293485</v>
      </c>
      <c r="EK164">
        <v>3908602</v>
      </c>
      <c r="EL164">
        <v>2863586</v>
      </c>
      <c r="EM164">
        <v>3482408</v>
      </c>
      <c r="EN164">
        <v>2773344</v>
      </c>
      <c r="EO164">
        <v>2452255</v>
      </c>
      <c r="EP164">
        <v>2503595</v>
      </c>
      <c r="EQ164">
        <v>3494583</v>
      </c>
      <c r="ER164">
        <v>2476860</v>
      </c>
      <c r="ES164">
        <v>3025688</v>
      </c>
      <c r="ET164">
        <v>2984040</v>
      </c>
      <c r="EU164">
        <v>3154979</v>
      </c>
      <c r="EV164">
        <v>3063086</v>
      </c>
      <c r="EW164">
        <v>2967007</v>
      </c>
      <c r="EX164">
        <v>3018996</v>
      </c>
      <c r="EY164">
        <v>3309599</v>
      </c>
      <c r="EZ164">
        <v>3024158</v>
      </c>
      <c r="FA164">
        <v>2888612</v>
      </c>
      <c r="FB164">
        <v>3305231</v>
      </c>
      <c r="FC164">
        <v>3282849</v>
      </c>
      <c r="FD164">
        <v>3065347</v>
      </c>
      <c r="FE164">
        <v>3698519</v>
      </c>
      <c r="FF164">
        <v>3035859</v>
      </c>
      <c r="FG164">
        <v>3342450</v>
      </c>
      <c r="FH164">
        <v>2497295</v>
      </c>
      <c r="FI164">
        <v>2377655</v>
      </c>
      <c r="FJ164">
        <v>2469300</v>
      </c>
      <c r="FK164">
        <v>2382196</v>
      </c>
      <c r="FL164">
        <v>2578956</v>
      </c>
      <c r="FM164">
        <v>2339784</v>
      </c>
      <c r="FN164">
        <v>2319200</v>
      </c>
      <c r="FO164">
        <v>2461507</v>
      </c>
      <c r="FP164">
        <v>2513213</v>
      </c>
      <c r="FQ164">
        <v>2325466</v>
      </c>
      <c r="FR164">
        <v>2372611</v>
      </c>
      <c r="FS164">
        <v>2376894</v>
      </c>
      <c r="FT164">
        <v>2426230</v>
      </c>
      <c r="FU164">
        <v>2401977</v>
      </c>
      <c r="FV164">
        <v>3204872</v>
      </c>
      <c r="FW164">
        <v>3185158</v>
      </c>
      <c r="FX164">
        <v>3232620</v>
      </c>
      <c r="FY164">
        <v>3016113</v>
      </c>
      <c r="FZ164">
        <v>4878072</v>
      </c>
      <c r="GA164">
        <v>4666546</v>
      </c>
      <c r="GB164">
        <v>5171016</v>
      </c>
      <c r="GC164">
        <v>5034083</v>
      </c>
      <c r="GD164">
        <v>5609070</v>
      </c>
      <c r="GE164">
        <v>5024428</v>
      </c>
      <c r="GF164">
        <v>5169806</v>
      </c>
      <c r="GG164">
        <v>4484491</v>
      </c>
      <c r="GH164">
        <v>2299411</v>
      </c>
      <c r="GI164">
        <v>2299422</v>
      </c>
      <c r="GJ164">
        <v>2236059</v>
      </c>
      <c r="GK164">
        <v>2330414</v>
      </c>
      <c r="GL164">
        <v>2433829</v>
      </c>
      <c r="GM164">
        <v>2422248</v>
      </c>
      <c r="GN164">
        <v>245628</v>
      </c>
      <c r="GO164">
        <v>349220</v>
      </c>
      <c r="GQ164">
        <v>2017</v>
      </c>
      <c r="GR164">
        <f t="shared" si="12"/>
        <v>2787071</v>
      </c>
      <c r="GS164">
        <f t="shared" si="13"/>
        <v>196</v>
      </c>
      <c r="GT164">
        <f t="shared" si="14"/>
        <v>1023985</v>
      </c>
      <c r="GU164">
        <f t="shared" si="15"/>
        <v>73141.78571428571</v>
      </c>
      <c r="GV164">
        <f t="shared" si="16"/>
        <v>2933354.5714285714</v>
      </c>
      <c r="GW164">
        <f t="shared" si="17"/>
        <v>2640787.4285714286</v>
      </c>
    </row>
    <row r="165" spans="1:205" x14ac:dyDescent="0.25">
      <c r="A165">
        <v>2018</v>
      </c>
      <c r="B165">
        <v>2737613</v>
      </c>
      <c r="C165">
        <v>2526058</v>
      </c>
      <c r="D165">
        <v>3300073</v>
      </c>
      <c r="E165">
        <v>3250291</v>
      </c>
      <c r="F165">
        <v>2977133</v>
      </c>
      <c r="G165">
        <v>3452215</v>
      </c>
      <c r="H165">
        <v>3038924</v>
      </c>
      <c r="I165">
        <v>3761475</v>
      </c>
      <c r="J165">
        <v>3243257</v>
      </c>
      <c r="K165">
        <v>3257068</v>
      </c>
      <c r="L165">
        <v>3117618</v>
      </c>
      <c r="M165">
        <v>3795568</v>
      </c>
      <c r="N165">
        <v>3463749</v>
      </c>
      <c r="O165">
        <v>3679792</v>
      </c>
      <c r="P165">
        <v>3358363</v>
      </c>
      <c r="Q165">
        <v>3567460</v>
      </c>
      <c r="R165">
        <v>3283497</v>
      </c>
      <c r="S165">
        <v>3194832</v>
      </c>
      <c r="T165">
        <v>3012782</v>
      </c>
      <c r="U165">
        <v>4161848</v>
      </c>
      <c r="V165">
        <v>3222289</v>
      </c>
      <c r="W165">
        <v>3247284</v>
      </c>
      <c r="X165">
        <v>3805377</v>
      </c>
      <c r="Y165">
        <v>3848634</v>
      </c>
      <c r="Z165">
        <v>3772854</v>
      </c>
      <c r="AA165">
        <v>3943917</v>
      </c>
      <c r="AB165">
        <v>3150570</v>
      </c>
      <c r="AC165">
        <v>3540691</v>
      </c>
      <c r="AD165">
        <v>3005659</v>
      </c>
      <c r="AE165">
        <v>3142923</v>
      </c>
      <c r="AF165">
        <v>3607208</v>
      </c>
      <c r="AG165">
        <v>3446310</v>
      </c>
      <c r="AH165">
        <v>3332115</v>
      </c>
      <c r="AI165">
        <v>3893950</v>
      </c>
      <c r="AJ165">
        <v>3366096</v>
      </c>
      <c r="AK165">
        <v>3559889</v>
      </c>
      <c r="AL165">
        <v>3385420</v>
      </c>
      <c r="AM165">
        <v>3231198</v>
      </c>
      <c r="AN165">
        <v>4290315</v>
      </c>
      <c r="AO165">
        <v>3997737</v>
      </c>
      <c r="AP165">
        <v>3831450</v>
      </c>
      <c r="AQ165">
        <v>3561983</v>
      </c>
      <c r="AR165">
        <v>3787394</v>
      </c>
      <c r="AS165">
        <v>4147420</v>
      </c>
      <c r="AT165">
        <v>4180331</v>
      </c>
      <c r="AU165">
        <v>1276500</v>
      </c>
      <c r="AV165">
        <v>1276162</v>
      </c>
      <c r="AW165">
        <v>1297547</v>
      </c>
      <c r="AX165">
        <v>1356720</v>
      </c>
      <c r="AY165">
        <v>1279177</v>
      </c>
      <c r="AZ165">
        <v>1349898</v>
      </c>
      <c r="BA165">
        <v>1313798</v>
      </c>
      <c r="BB165">
        <v>1323496</v>
      </c>
      <c r="BC165">
        <v>1308048</v>
      </c>
      <c r="BD165">
        <v>1263044</v>
      </c>
      <c r="BE165">
        <v>1187873</v>
      </c>
      <c r="BF165">
        <v>1258383</v>
      </c>
      <c r="BG165">
        <v>1443566</v>
      </c>
      <c r="BH165">
        <v>1268198</v>
      </c>
      <c r="BI165">
        <v>1253260</v>
      </c>
      <c r="BJ165">
        <v>1302540</v>
      </c>
      <c r="BK165">
        <v>1342771</v>
      </c>
      <c r="BL165">
        <v>1314574</v>
      </c>
      <c r="BM165">
        <v>1364018</v>
      </c>
      <c r="BN165">
        <v>1304150</v>
      </c>
      <c r="BO165">
        <v>1416269</v>
      </c>
      <c r="BP165">
        <v>1502232</v>
      </c>
      <c r="BQ165">
        <v>1347062</v>
      </c>
      <c r="BR165">
        <v>1257157</v>
      </c>
      <c r="BS165">
        <v>1318002</v>
      </c>
      <c r="BT165">
        <v>1280786</v>
      </c>
      <c r="BU165">
        <v>1360021</v>
      </c>
      <c r="BV165">
        <v>1324213</v>
      </c>
      <c r="BW165">
        <v>1388852</v>
      </c>
      <c r="BX165">
        <v>1443614</v>
      </c>
      <c r="BY165">
        <v>1347415</v>
      </c>
      <c r="BZ165">
        <v>1361800</v>
      </c>
      <c r="CA165">
        <v>1157005</v>
      </c>
      <c r="CB165">
        <v>1558413</v>
      </c>
      <c r="CC165">
        <v>1315911</v>
      </c>
      <c r="CD165">
        <v>1293134</v>
      </c>
      <c r="CE165">
        <v>1255178</v>
      </c>
      <c r="CF165">
        <v>1235681</v>
      </c>
      <c r="CG165">
        <v>1315252</v>
      </c>
      <c r="CH165">
        <v>1246796</v>
      </c>
      <c r="CI165">
        <v>2656993</v>
      </c>
      <c r="CJ165">
        <v>2800324</v>
      </c>
      <c r="CK165">
        <v>2581243</v>
      </c>
      <c r="CL165">
        <v>2987096</v>
      </c>
      <c r="CM165">
        <v>2974066</v>
      </c>
      <c r="CN165">
        <v>2820844</v>
      </c>
      <c r="CO165">
        <v>2969644</v>
      </c>
      <c r="CP165">
        <v>2772712</v>
      </c>
      <c r="CQ165">
        <v>2785835</v>
      </c>
      <c r="CR165">
        <v>2698879</v>
      </c>
      <c r="CS165">
        <v>2858449</v>
      </c>
      <c r="CT165">
        <v>3087675</v>
      </c>
      <c r="CU165">
        <v>2701067</v>
      </c>
      <c r="CV165">
        <v>2802047</v>
      </c>
      <c r="CW165">
        <v>3303210</v>
      </c>
      <c r="CX165">
        <v>3256076</v>
      </c>
      <c r="CY165">
        <v>2950382</v>
      </c>
      <c r="CZ165">
        <v>2944176</v>
      </c>
      <c r="DA165">
        <v>1925203</v>
      </c>
      <c r="DB165">
        <v>2009169</v>
      </c>
      <c r="DC165">
        <v>1920961</v>
      </c>
      <c r="DD165">
        <v>1944592</v>
      </c>
      <c r="DE165">
        <v>1983508</v>
      </c>
      <c r="DF165">
        <v>1940996</v>
      </c>
      <c r="DG165">
        <v>1987076</v>
      </c>
      <c r="DH165">
        <v>1942949</v>
      </c>
      <c r="DI165">
        <v>1974757</v>
      </c>
      <c r="DJ165">
        <v>1992490</v>
      </c>
      <c r="DK165">
        <v>1956967</v>
      </c>
      <c r="DL165">
        <v>1981419</v>
      </c>
      <c r="DM165">
        <v>3624913</v>
      </c>
      <c r="DN165">
        <v>3893755</v>
      </c>
      <c r="DO165">
        <v>3261805</v>
      </c>
      <c r="DP165">
        <v>3641933</v>
      </c>
      <c r="DQ165">
        <v>3424510</v>
      </c>
      <c r="DR165">
        <v>3986857</v>
      </c>
      <c r="DS165">
        <v>3655946</v>
      </c>
      <c r="DT165">
        <v>3525117</v>
      </c>
      <c r="DU165">
        <v>3858677</v>
      </c>
      <c r="DV165">
        <v>3877012</v>
      </c>
      <c r="DW165">
        <v>3758686</v>
      </c>
      <c r="DX165">
        <v>4064722</v>
      </c>
      <c r="DY165">
        <v>3706787</v>
      </c>
      <c r="DZ165">
        <v>3079564</v>
      </c>
      <c r="EA165">
        <v>3205876</v>
      </c>
      <c r="EB165">
        <v>3348512</v>
      </c>
      <c r="EC165">
        <v>3573784</v>
      </c>
      <c r="ED165">
        <v>3185978</v>
      </c>
      <c r="EE165">
        <v>3902762</v>
      </c>
      <c r="EF165">
        <v>3713809</v>
      </c>
      <c r="EG165">
        <v>3648481</v>
      </c>
      <c r="EH165">
        <v>3894253</v>
      </c>
      <c r="EI165">
        <v>4135068</v>
      </c>
      <c r="EJ165">
        <v>3111122</v>
      </c>
      <c r="EK165">
        <v>4252717</v>
      </c>
      <c r="EL165">
        <v>3265955</v>
      </c>
      <c r="EM165">
        <v>3482262</v>
      </c>
      <c r="EN165">
        <v>2791037</v>
      </c>
      <c r="EO165">
        <v>2754574</v>
      </c>
      <c r="EP165">
        <v>2755875</v>
      </c>
      <c r="EQ165">
        <v>3190524</v>
      </c>
      <c r="ER165">
        <v>2419662</v>
      </c>
      <c r="ES165">
        <v>2602231</v>
      </c>
      <c r="ET165">
        <v>2352777</v>
      </c>
      <c r="EU165">
        <v>2875732</v>
      </c>
      <c r="EV165">
        <v>3533074</v>
      </c>
      <c r="EW165">
        <v>3563943</v>
      </c>
      <c r="EX165">
        <v>3012286</v>
      </c>
      <c r="EY165">
        <v>3078651</v>
      </c>
      <c r="EZ165">
        <v>2950572</v>
      </c>
      <c r="FA165">
        <v>3060534</v>
      </c>
      <c r="FB165">
        <v>4024837</v>
      </c>
      <c r="FC165">
        <v>3501327</v>
      </c>
      <c r="FD165">
        <v>3084571</v>
      </c>
      <c r="FE165">
        <v>3378434</v>
      </c>
      <c r="FF165">
        <v>3096611</v>
      </c>
      <c r="FG165">
        <v>3324043</v>
      </c>
      <c r="FH165">
        <v>2400844</v>
      </c>
      <c r="FI165">
        <v>2426047</v>
      </c>
      <c r="FJ165">
        <v>2437913</v>
      </c>
      <c r="FK165">
        <v>2399399</v>
      </c>
      <c r="FL165">
        <v>2458240</v>
      </c>
      <c r="FM165">
        <v>2478528</v>
      </c>
      <c r="FN165">
        <v>2422080</v>
      </c>
      <c r="FO165">
        <v>2429028</v>
      </c>
      <c r="FP165">
        <v>2425692</v>
      </c>
      <c r="FQ165">
        <v>2367280</v>
      </c>
      <c r="FR165">
        <v>2387623</v>
      </c>
      <c r="FS165">
        <v>2363242</v>
      </c>
      <c r="FT165">
        <v>2360871</v>
      </c>
      <c r="FU165">
        <v>2363710</v>
      </c>
      <c r="FV165">
        <v>3300080</v>
      </c>
      <c r="FW165">
        <v>3336763</v>
      </c>
      <c r="FX165">
        <v>3301748</v>
      </c>
      <c r="FY165">
        <v>3402254</v>
      </c>
      <c r="FZ165">
        <v>4458141</v>
      </c>
      <c r="GA165">
        <v>4235546</v>
      </c>
      <c r="GB165">
        <v>4811053</v>
      </c>
      <c r="GC165">
        <v>4885278</v>
      </c>
      <c r="GD165">
        <v>5115986</v>
      </c>
      <c r="GE165">
        <v>5199790</v>
      </c>
      <c r="GF165">
        <v>4789873</v>
      </c>
      <c r="GG165">
        <v>4853941</v>
      </c>
      <c r="GH165">
        <v>2237801</v>
      </c>
      <c r="GI165">
        <v>2350450</v>
      </c>
      <c r="GJ165">
        <v>2255382</v>
      </c>
      <c r="GK165">
        <v>2300664</v>
      </c>
      <c r="GL165">
        <v>2229421</v>
      </c>
      <c r="GM165">
        <v>2321291</v>
      </c>
      <c r="GN165">
        <v>335919</v>
      </c>
      <c r="GO165">
        <v>219462</v>
      </c>
      <c r="GQ165">
        <v>2018</v>
      </c>
      <c r="GR165">
        <f t="shared" si="12"/>
        <v>2774956</v>
      </c>
      <c r="GS165">
        <f t="shared" si="13"/>
        <v>196</v>
      </c>
      <c r="GT165">
        <f t="shared" si="14"/>
        <v>1014086</v>
      </c>
      <c r="GU165">
        <f t="shared" si="15"/>
        <v>72434.71428571429</v>
      </c>
      <c r="GV165">
        <f t="shared" si="16"/>
        <v>2919825.4285714286</v>
      </c>
      <c r="GW165">
        <f t="shared" si="17"/>
        <v>2630086.5714285714</v>
      </c>
    </row>
    <row r="166" spans="1:205" x14ac:dyDescent="0.25">
      <c r="A166">
        <v>2019</v>
      </c>
      <c r="B166">
        <v>2830131</v>
      </c>
      <c r="C166">
        <v>3175250</v>
      </c>
      <c r="D166">
        <v>2847222</v>
      </c>
      <c r="E166">
        <v>3766072</v>
      </c>
      <c r="F166">
        <v>3389261</v>
      </c>
      <c r="G166">
        <v>3798022</v>
      </c>
      <c r="H166">
        <v>3629630</v>
      </c>
      <c r="I166">
        <v>3246607</v>
      </c>
      <c r="J166">
        <v>3225313</v>
      </c>
      <c r="K166">
        <v>3483338</v>
      </c>
      <c r="L166">
        <v>3332814</v>
      </c>
      <c r="M166">
        <v>3985355</v>
      </c>
      <c r="N166">
        <v>3756408</v>
      </c>
      <c r="O166">
        <v>3786693</v>
      </c>
      <c r="P166">
        <v>3595617</v>
      </c>
      <c r="Q166">
        <v>3836570</v>
      </c>
      <c r="R166">
        <v>3958877</v>
      </c>
      <c r="S166">
        <v>3632560</v>
      </c>
      <c r="T166">
        <v>3341431</v>
      </c>
      <c r="U166">
        <v>3902578</v>
      </c>
      <c r="V166">
        <v>3194543</v>
      </c>
      <c r="W166">
        <v>3366067</v>
      </c>
      <c r="X166">
        <v>3725726</v>
      </c>
      <c r="Y166">
        <v>3395683</v>
      </c>
      <c r="Z166">
        <v>3763197</v>
      </c>
      <c r="AA166">
        <v>3451569</v>
      </c>
      <c r="AB166">
        <v>2947108</v>
      </c>
      <c r="AC166">
        <v>3312519</v>
      </c>
      <c r="AD166">
        <v>3117229</v>
      </c>
      <c r="AE166">
        <v>3531472</v>
      </c>
      <c r="AF166">
        <v>3735114</v>
      </c>
      <c r="AG166">
        <v>3731748</v>
      </c>
      <c r="AH166">
        <v>3280066</v>
      </c>
      <c r="AI166">
        <v>3415602</v>
      </c>
      <c r="AJ166">
        <v>3677300</v>
      </c>
      <c r="AK166">
        <v>3682723</v>
      </c>
      <c r="AL166">
        <v>3482227</v>
      </c>
      <c r="AM166">
        <v>3418732</v>
      </c>
      <c r="AN166">
        <v>3932351</v>
      </c>
      <c r="AO166">
        <v>3768044</v>
      </c>
      <c r="AP166">
        <v>3776418</v>
      </c>
      <c r="AQ166">
        <v>4059197</v>
      </c>
      <c r="AR166">
        <v>4074362</v>
      </c>
      <c r="AS166">
        <v>3747438</v>
      </c>
      <c r="AT166">
        <v>4143575</v>
      </c>
      <c r="AU166">
        <v>1232358</v>
      </c>
      <c r="AV166">
        <v>1281934</v>
      </c>
      <c r="AW166">
        <v>1417000</v>
      </c>
      <c r="AX166">
        <v>1345968</v>
      </c>
      <c r="AY166">
        <v>1319476</v>
      </c>
      <c r="AZ166">
        <v>1303972</v>
      </c>
      <c r="BA166">
        <v>1327137</v>
      </c>
      <c r="BB166">
        <v>1367060</v>
      </c>
      <c r="BC166">
        <v>1249083</v>
      </c>
      <c r="BD166">
        <v>1276616</v>
      </c>
      <c r="BE166">
        <v>1312569</v>
      </c>
      <c r="BF166">
        <v>1362563</v>
      </c>
      <c r="BG166">
        <v>1370872</v>
      </c>
      <c r="BH166">
        <v>1339254</v>
      </c>
      <c r="BI166">
        <v>1323286</v>
      </c>
      <c r="BJ166">
        <v>1385837</v>
      </c>
      <c r="BK166">
        <v>1303283</v>
      </c>
      <c r="BL166">
        <v>1206158</v>
      </c>
      <c r="BM166">
        <v>1330827</v>
      </c>
      <c r="BN166">
        <v>1387313</v>
      </c>
      <c r="BO166">
        <v>1287402</v>
      </c>
      <c r="BP166">
        <v>1343950</v>
      </c>
      <c r="BQ166">
        <v>1299737</v>
      </c>
      <c r="BR166">
        <v>1387495</v>
      </c>
      <c r="BS166">
        <v>1411484</v>
      </c>
      <c r="BT166">
        <v>1268698</v>
      </c>
      <c r="BU166">
        <v>1450240</v>
      </c>
      <c r="BV166">
        <v>1291608</v>
      </c>
      <c r="BW166">
        <v>1129808</v>
      </c>
      <c r="BX166">
        <v>1374407</v>
      </c>
      <c r="BY166">
        <v>1261881</v>
      </c>
      <c r="BZ166">
        <v>1306554</v>
      </c>
      <c r="CA166">
        <v>1365375</v>
      </c>
      <c r="CB166">
        <v>1396064</v>
      </c>
      <c r="CC166">
        <v>1329011</v>
      </c>
      <c r="CD166">
        <v>1307960</v>
      </c>
      <c r="CE166">
        <v>1276202</v>
      </c>
      <c r="CF166">
        <v>1215590</v>
      </c>
      <c r="CG166">
        <v>1379662</v>
      </c>
      <c r="CH166">
        <v>1295522</v>
      </c>
      <c r="CI166">
        <v>2699986</v>
      </c>
      <c r="CJ166">
        <v>2710228</v>
      </c>
      <c r="CK166">
        <v>2782995</v>
      </c>
      <c r="CL166">
        <v>2834818</v>
      </c>
      <c r="CM166">
        <v>2761230</v>
      </c>
      <c r="CN166">
        <v>3002448</v>
      </c>
      <c r="CO166">
        <v>2643586</v>
      </c>
      <c r="CP166">
        <v>2942508</v>
      </c>
      <c r="CQ166">
        <v>2927554</v>
      </c>
      <c r="CR166">
        <v>2762517</v>
      </c>
      <c r="CS166">
        <v>2840524</v>
      </c>
      <c r="CT166">
        <v>2955320</v>
      </c>
      <c r="CU166">
        <v>2937994</v>
      </c>
      <c r="CV166">
        <v>2698907</v>
      </c>
      <c r="CW166">
        <v>2975526</v>
      </c>
      <c r="CX166">
        <v>3165282</v>
      </c>
      <c r="CY166">
        <v>3079649</v>
      </c>
      <c r="CZ166">
        <v>3053925</v>
      </c>
      <c r="DA166">
        <v>1926960</v>
      </c>
      <c r="DB166">
        <v>1985720</v>
      </c>
      <c r="DC166">
        <v>1975811</v>
      </c>
      <c r="DD166">
        <v>1918178</v>
      </c>
      <c r="DE166">
        <v>1920444</v>
      </c>
      <c r="DF166">
        <v>1923643</v>
      </c>
      <c r="DG166">
        <v>1949531</v>
      </c>
      <c r="DH166">
        <v>2005013</v>
      </c>
      <c r="DI166">
        <v>1942112</v>
      </c>
      <c r="DJ166">
        <v>1914902</v>
      </c>
      <c r="DK166">
        <v>1962497</v>
      </c>
      <c r="DL166">
        <v>1923239</v>
      </c>
      <c r="DM166">
        <v>3669841</v>
      </c>
      <c r="DN166">
        <v>3980587</v>
      </c>
      <c r="DO166">
        <v>3080783</v>
      </c>
      <c r="DP166">
        <v>4098022</v>
      </c>
      <c r="DQ166">
        <v>3836918</v>
      </c>
      <c r="DR166">
        <v>3975070</v>
      </c>
      <c r="DS166">
        <v>4004740</v>
      </c>
      <c r="DT166">
        <v>3998230</v>
      </c>
      <c r="DU166">
        <v>4160264</v>
      </c>
      <c r="DV166">
        <v>3927111</v>
      </c>
      <c r="DW166">
        <v>3682028</v>
      </c>
      <c r="DX166">
        <v>3868823</v>
      </c>
      <c r="DY166">
        <v>3738884</v>
      </c>
      <c r="DZ166">
        <v>2966548</v>
      </c>
      <c r="EA166">
        <v>3227401</v>
      </c>
      <c r="EB166">
        <v>3504797</v>
      </c>
      <c r="EC166">
        <v>3012110</v>
      </c>
      <c r="ED166">
        <v>3478640</v>
      </c>
      <c r="EE166">
        <v>3489330</v>
      </c>
      <c r="EF166">
        <v>4157776</v>
      </c>
      <c r="EG166">
        <v>3602380</v>
      </c>
      <c r="EH166">
        <v>3437952</v>
      </c>
      <c r="EI166">
        <v>3813075</v>
      </c>
      <c r="EJ166">
        <v>3073738</v>
      </c>
      <c r="EK166">
        <v>3792930</v>
      </c>
      <c r="EL166">
        <v>2919978</v>
      </c>
      <c r="EM166">
        <v>3355403</v>
      </c>
      <c r="EN166">
        <v>3094461</v>
      </c>
      <c r="EO166">
        <v>2650724</v>
      </c>
      <c r="EP166">
        <v>2726968</v>
      </c>
      <c r="EQ166">
        <v>2950022</v>
      </c>
      <c r="ER166">
        <v>2383099</v>
      </c>
      <c r="ES166">
        <v>2798289</v>
      </c>
      <c r="ET166">
        <v>2401307</v>
      </c>
      <c r="EU166">
        <v>2158767</v>
      </c>
      <c r="EV166">
        <v>3228264</v>
      </c>
      <c r="EW166">
        <v>3027627</v>
      </c>
      <c r="EX166">
        <v>3510550</v>
      </c>
      <c r="EY166">
        <v>3506507</v>
      </c>
      <c r="EZ166">
        <v>3541595</v>
      </c>
      <c r="FA166">
        <v>2942318</v>
      </c>
      <c r="FB166">
        <v>3380085</v>
      </c>
      <c r="FC166">
        <v>3550469</v>
      </c>
      <c r="FD166">
        <v>2846665</v>
      </c>
      <c r="FE166">
        <v>3352928</v>
      </c>
      <c r="FF166">
        <v>3213418</v>
      </c>
      <c r="FG166">
        <v>3300375</v>
      </c>
      <c r="FH166">
        <v>2495242</v>
      </c>
      <c r="FI166">
        <v>2427077</v>
      </c>
      <c r="FJ166">
        <v>2491669</v>
      </c>
      <c r="FK166">
        <v>2513780</v>
      </c>
      <c r="FL166">
        <v>2410550</v>
      </c>
      <c r="FM166">
        <v>2395360</v>
      </c>
      <c r="FN166">
        <v>2535849</v>
      </c>
      <c r="FO166">
        <v>2406421</v>
      </c>
      <c r="FP166">
        <v>2471352</v>
      </c>
      <c r="FQ166">
        <v>2405502</v>
      </c>
      <c r="FR166">
        <v>2366530</v>
      </c>
      <c r="FS166">
        <v>2395465</v>
      </c>
      <c r="FT166">
        <v>2354419</v>
      </c>
      <c r="FU166">
        <v>2410053</v>
      </c>
      <c r="FV166">
        <v>3175038</v>
      </c>
      <c r="FW166">
        <v>3598502</v>
      </c>
      <c r="FX166">
        <v>3186944</v>
      </c>
      <c r="FY166">
        <v>3150753</v>
      </c>
      <c r="FZ166">
        <v>4299444</v>
      </c>
      <c r="GA166">
        <v>4470500</v>
      </c>
      <c r="GB166">
        <v>4613536</v>
      </c>
      <c r="GC166">
        <v>4339984</v>
      </c>
      <c r="GD166">
        <v>4434755</v>
      </c>
      <c r="GE166">
        <v>5638808</v>
      </c>
      <c r="GF166">
        <v>4602354</v>
      </c>
      <c r="GG166">
        <v>5956983</v>
      </c>
      <c r="GH166">
        <v>2325341</v>
      </c>
      <c r="GI166">
        <v>2443787</v>
      </c>
      <c r="GJ166">
        <v>2253529</v>
      </c>
      <c r="GK166">
        <v>2354127</v>
      </c>
      <c r="GL166">
        <v>2311286</v>
      </c>
      <c r="GM166">
        <v>2293237</v>
      </c>
      <c r="GN166">
        <v>184142</v>
      </c>
      <c r="GO166">
        <v>238404</v>
      </c>
      <c r="GQ166">
        <v>2019</v>
      </c>
      <c r="GR166">
        <f t="shared" si="12"/>
        <v>2788584</v>
      </c>
      <c r="GS166">
        <f t="shared" si="13"/>
        <v>196</v>
      </c>
      <c r="GT166">
        <f t="shared" si="14"/>
        <v>1028751</v>
      </c>
      <c r="GU166">
        <f t="shared" si="15"/>
        <v>73482.21428571429</v>
      </c>
      <c r="GV166">
        <f t="shared" si="16"/>
        <v>2935548.4285714286</v>
      </c>
      <c r="GW166">
        <f t="shared" si="17"/>
        <v>2641619.5714285714</v>
      </c>
    </row>
    <row r="167" spans="1:205" x14ac:dyDescent="0.25">
      <c r="A167">
        <v>2020</v>
      </c>
      <c r="B167">
        <v>3098915</v>
      </c>
      <c r="C167">
        <v>2817120</v>
      </c>
      <c r="D167">
        <v>2660238</v>
      </c>
      <c r="E167">
        <v>3143192</v>
      </c>
      <c r="F167">
        <v>3579679</v>
      </c>
      <c r="G167">
        <v>3886376</v>
      </c>
      <c r="H167">
        <v>3035281</v>
      </c>
      <c r="I167">
        <v>3446615</v>
      </c>
      <c r="J167">
        <v>3409672</v>
      </c>
      <c r="K167">
        <v>3291554</v>
      </c>
      <c r="L167">
        <v>3584322</v>
      </c>
      <c r="M167">
        <v>3334238</v>
      </c>
      <c r="N167">
        <v>3048585</v>
      </c>
      <c r="O167">
        <v>3623519</v>
      </c>
      <c r="P167">
        <v>3382591</v>
      </c>
      <c r="Q167">
        <v>3305276</v>
      </c>
      <c r="R167">
        <v>3684989</v>
      </c>
      <c r="S167">
        <v>3160138</v>
      </c>
      <c r="T167">
        <v>3567497</v>
      </c>
      <c r="U167">
        <v>3624516</v>
      </c>
      <c r="V167">
        <v>3677946</v>
      </c>
      <c r="W167">
        <v>4060593</v>
      </c>
      <c r="X167">
        <v>3708695</v>
      </c>
      <c r="Y167">
        <v>3205698</v>
      </c>
      <c r="Z167">
        <v>3812961</v>
      </c>
      <c r="AA167">
        <v>3791183</v>
      </c>
      <c r="AB167">
        <v>3776635</v>
      </c>
      <c r="AC167">
        <v>3565076</v>
      </c>
      <c r="AD167">
        <v>3479108</v>
      </c>
      <c r="AE167">
        <v>3389400</v>
      </c>
      <c r="AF167">
        <v>3240181</v>
      </c>
      <c r="AG167">
        <v>3612272</v>
      </c>
      <c r="AH167">
        <v>3688895</v>
      </c>
      <c r="AI167">
        <v>3066507</v>
      </c>
      <c r="AJ167">
        <v>3632830</v>
      </c>
      <c r="AK167">
        <v>3232779</v>
      </c>
      <c r="AL167">
        <v>3570057</v>
      </c>
      <c r="AM167">
        <v>3531692</v>
      </c>
      <c r="AN167">
        <v>3863648</v>
      </c>
      <c r="AO167">
        <v>3880309</v>
      </c>
      <c r="AP167">
        <v>3797963</v>
      </c>
      <c r="AQ167">
        <v>3677564</v>
      </c>
      <c r="AR167">
        <v>3892703</v>
      </c>
      <c r="AS167">
        <v>4217225</v>
      </c>
      <c r="AT167">
        <v>4012509</v>
      </c>
      <c r="AU167">
        <v>1335836</v>
      </c>
      <c r="AV167">
        <v>1317035</v>
      </c>
      <c r="AW167">
        <v>1332816</v>
      </c>
      <c r="AX167">
        <v>1295198</v>
      </c>
      <c r="AY167">
        <v>1254809</v>
      </c>
      <c r="AZ167">
        <v>1433145</v>
      </c>
      <c r="BA167">
        <v>1409985</v>
      </c>
      <c r="BB167">
        <v>1454856</v>
      </c>
      <c r="BC167">
        <v>1342379</v>
      </c>
      <c r="BD167">
        <v>1453781</v>
      </c>
      <c r="BE167">
        <v>1186773</v>
      </c>
      <c r="BF167">
        <v>1215864</v>
      </c>
      <c r="BG167">
        <v>1213279</v>
      </c>
      <c r="BH167">
        <v>1433021</v>
      </c>
      <c r="BI167">
        <v>1249839</v>
      </c>
      <c r="BJ167">
        <v>1402669</v>
      </c>
      <c r="BK167">
        <v>1252893</v>
      </c>
      <c r="BL167">
        <v>1198385</v>
      </c>
      <c r="BM167">
        <v>1268023</v>
      </c>
      <c r="BN167">
        <v>1240377</v>
      </c>
      <c r="BO167">
        <v>1331800</v>
      </c>
      <c r="BP167">
        <v>1299369</v>
      </c>
      <c r="BQ167">
        <v>1333109</v>
      </c>
      <c r="BR167">
        <v>1410076</v>
      </c>
      <c r="BS167">
        <v>1349735</v>
      </c>
      <c r="BT167">
        <v>1279962</v>
      </c>
      <c r="BU167">
        <v>1344509</v>
      </c>
      <c r="BV167">
        <v>1414663</v>
      </c>
      <c r="BW167">
        <v>1304994</v>
      </c>
      <c r="BX167">
        <v>1357194</v>
      </c>
      <c r="BY167">
        <v>1263143</v>
      </c>
      <c r="BZ167">
        <v>1349420</v>
      </c>
      <c r="CA167">
        <v>1280859</v>
      </c>
      <c r="CB167">
        <v>1314811</v>
      </c>
      <c r="CC167">
        <v>1344143</v>
      </c>
      <c r="CD167">
        <v>1516197</v>
      </c>
      <c r="CE167">
        <v>1213930</v>
      </c>
      <c r="CF167">
        <v>1252058</v>
      </c>
      <c r="CG167">
        <v>1419023</v>
      </c>
      <c r="CH167">
        <v>1236051</v>
      </c>
      <c r="CI167">
        <v>2933432</v>
      </c>
      <c r="CJ167">
        <v>2652463</v>
      </c>
      <c r="CK167">
        <v>2595753</v>
      </c>
      <c r="CL167">
        <v>2843963</v>
      </c>
      <c r="CM167">
        <v>2898914</v>
      </c>
      <c r="CN167">
        <v>2835634</v>
      </c>
      <c r="CO167">
        <v>3169132</v>
      </c>
      <c r="CP167">
        <v>2947291</v>
      </c>
      <c r="CQ167">
        <v>2765237</v>
      </c>
      <c r="CR167">
        <v>2924920</v>
      </c>
      <c r="CS167">
        <v>2899122</v>
      </c>
      <c r="CT167">
        <v>3080170</v>
      </c>
      <c r="CU167">
        <v>2804868</v>
      </c>
      <c r="CV167">
        <v>2907109</v>
      </c>
      <c r="CW167">
        <v>3023376</v>
      </c>
      <c r="CX167">
        <v>2994134</v>
      </c>
      <c r="CY167">
        <v>3136648</v>
      </c>
      <c r="CZ167">
        <v>2848887</v>
      </c>
      <c r="DA167">
        <v>1937366</v>
      </c>
      <c r="DB167">
        <v>1954257</v>
      </c>
      <c r="DC167">
        <v>1937818</v>
      </c>
      <c r="DD167">
        <v>1952415</v>
      </c>
      <c r="DE167">
        <v>1963886</v>
      </c>
      <c r="DF167">
        <v>1984190</v>
      </c>
      <c r="DG167">
        <v>1951976</v>
      </c>
      <c r="DH167">
        <v>2000366</v>
      </c>
      <c r="DI167">
        <v>1953877</v>
      </c>
      <c r="DJ167">
        <v>1951799</v>
      </c>
      <c r="DK167">
        <v>1965189</v>
      </c>
      <c r="DL167">
        <v>1936272</v>
      </c>
      <c r="DM167">
        <v>3793545</v>
      </c>
      <c r="DN167">
        <v>4042407</v>
      </c>
      <c r="DO167">
        <v>3509938</v>
      </c>
      <c r="DP167">
        <v>3757940</v>
      </c>
      <c r="DQ167">
        <v>3802577</v>
      </c>
      <c r="DR167">
        <v>3980231</v>
      </c>
      <c r="DS167">
        <v>3659891</v>
      </c>
      <c r="DT167">
        <v>3794253</v>
      </c>
      <c r="DU167">
        <v>3615502</v>
      </c>
      <c r="DV167">
        <v>4007992</v>
      </c>
      <c r="DW167">
        <v>4271108</v>
      </c>
      <c r="DX167">
        <v>4135277</v>
      </c>
      <c r="DY167">
        <v>4088931</v>
      </c>
      <c r="DZ167">
        <v>3211915</v>
      </c>
      <c r="EA167">
        <v>3173027</v>
      </c>
      <c r="EB167">
        <v>3226119</v>
      </c>
      <c r="EC167">
        <v>3234452</v>
      </c>
      <c r="ED167">
        <v>3186331</v>
      </c>
      <c r="EE167">
        <v>3412761</v>
      </c>
      <c r="EF167">
        <v>4044619</v>
      </c>
      <c r="EG167">
        <v>3626877</v>
      </c>
      <c r="EH167">
        <v>3318779</v>
      </c>
      <c r="EI167">
        <v>4079240</v>
      </c>
      <c r="EJ167">
        <v>3245836</v>
      </c>
      <c r="EK167">
        <v>3928874</v>
      </c>
      <c r="EL167">
        <v>3254865</v>
      </c>
      <c r="EM167">
        <v>3549571</v>
      </c>
      <c r="EN167">
        <v>2731793</v>
      </c>
      <c r="EO167">
        <v>2713100</v>
      </c>
      <c r="EP167">
        <v>3136361</v>
      </c>
      <c r="EQ167">
        <v>2818951</v>
      </c>
      <c r="ER167">
        <v>2728052</v>
      </c>
      <c r="ES167">
        <v>2776434</v>
      </c>
      <c r="ET167">
        <v>2479447</v>
      </c>
      <c r="EU167">
        <v>2840738</v>
      </c>
      <c r="EV167">
        <v>3678592</v>
      </c>
      <c r="EW167">
        <v>3301044</v>
      </c>
      <c r="EX167">
        <v>3341275</v>
      </c>
      <c r="EY167">
        <v>2790832</v>
      </c>
      <c r="EZ167">
        <v>2990271</v>
      </c>
      <c r="FA167">
        <v>3154723</v>
      </c>
      <c r="FB167">
        <v>3577688</v>
      </c>
      <c r="FC167">
        <v>3083055</v>
      </c>
      <c r="FD167">
        <v>2885788</v>
      </c>
      <c r="FE167">
        <v>3142267</v>
      </c>
      <c r="FF167">
        <v>3183340</v>
      </c>
      <c r="FG167">
        <v>3610822</v>
      </c>
      <c r="FH167">
        <v>2417060</v>
      </c>
      <c r="FI167">
        <v>2357565</v>
      </c>
      <c r="FJ167">
        <v>2366036</v>
      </c>
      <c r="FK167">
        <v>2399434</v>
      </c>
      <c r="FL167">
        <v>2393782</v>
      </c>
      <c r="FM167">
        <v>2524656</v>
      </c>
      <c r="FN167">
        <v>2482668</v>
      </c>
      <c r="FO167">
        <v>2434944</v>
      </c>
      <c r="FP167">
        <v>2387637</v>
      </c>
      <c r="FQ167">
        <v>2389639</v>
      </c>
      <c r="FR167">
        <v>2352099</v>
      </c>
      <c r="FS167">
        <v>2382374</v>
      </c>
      <c r="FT167">
        <v>2359313</v>
      </c>
      <c r="FU167">
        <v>2341166</v>
      </c>
      <c r="FV167">
        <v>2811190</v>
      </c>
      <c r="FW167">
        <v>3286665</v>
      </c>
      <c r="FX167">
        <v>2808240</v>
      </c>
      <c r="FY167">
        <v>3156843</v>
      </c>
      <c r="FZ167">
        <v>4387007</v>
      </c>
      <c r="GA167">
        <v>3732539</v>
      </c>
      <c r="GB167">
        <v>4461537</v>
      </c>
      <c r="GC167">
        <v>4744492</v>
      </c>
      <c r="GD167">
        <v>4266080</v>
      </c>
      <c r="GE167">
        <v>4759227</v>
      </c>
      <c r="GF167">
        <v>4763242</v>
      </c>
      <c r="GG167">
        <v>5490417</v>
      </c>
      <c r="GH167">
        <v>2308054</v>
      </c>
      <c r="GI167">
        <v>2190071</v>
      </c>
      <c r="GJ167">
        <v>2274733</v>
      </c>
      <c r="GK167">
        <v>2409774</v>
      </c>
      <c r="GL167">
        <v>2239215</v>
      </c>
      <c r="GM167">
        <v>2389430</v>
      </c>
      <c r="GN167">
        <v>262192</v>
      </c>
      <c r="GO167">
        <v>287101</v>
      </c>
      <c r="GQ167">
        <v>2020</v>
      </c>
      <c r="GR167">
        <f t="shared" si="12"/>
        <v>2771730</v>
      </c>
      <c r="GS167">
        <f t="shared" si="13"/>
        <v>196</v>
      </c>
      <c r="GT167">
        <f t="shared" si="14"/>
        <v>999603</v>
      </c>
      <c r="GU167">
        <f t="shared" si="15"/>
        <v>71400.21428571429</v>
      </c>
      <c r="GV167">
        <f t="shared" si="16"/>
        <v>2914530.4285714286</v>
      </c>
      <c r="GW167">
        <f t="shared" si="17"/>
        <v>2628929.5714285714</v>
      </c>
    </row>
    <row r="168" spans="1:205" x14ac:dyDescent="0.25">
      <c r="A168">
        <v>2021</v>
      </c>
      <c r="B168">
        <v>3174787</v>
      </c>
      <c r="C168">
        <v>2908641</v>
      </c>
      <c r="D168">
        <v>2585086</v>
      </c>
      <c r="E168">
        <v>3805967</v>
      </c>
      <c r="F168">
        <v>3610365</v>
      </c>
      <c r="G168">
        <v>3554159</v>
      </c>
      <c r="H168">
        <v>3437377</v>
      </c>
      <c r="I168">
        <v>3181628</v>
      </c>
      <c r="J168">
        <v>3375759</v>
      </c>
      <c r="K168">
        <v>3388744</v>
      </c>
      <c r="L168">
        <v>4080718</v>
      </c>
      <c r="M168">
        <v>3456024</v>
      </c>
      <c r="N168">
        <v>3941417</v>
      </c>
      <c r="O168">
        <v>3365749</v>
      </c>
      <c r="P168">
        <v>3887759</v>
      </c>
      <c r="Q168">
        <v>3417313</v>
      </c>
      <c r="R168">
        <v>3685362</v>
      </c>
      <c r="S168">
        <v>3216365</v>
      </c>
      <c r="T168">
        <v>3322696</v>
      </c>
      <c r="U168">
        <v>3217099</v>
      </c>
      <c r="V168">
        <v>3633964</v>
      </c>
      <c r="W168">
        <v>3582274</v>
      </c>
      <c r="X168">
        <v>3592506</v>
      </c>
      <c r="Y168">
        <v>2897804</v>
      </c>
      <c r="Z168">
        <v>3568267</v>
      </c>
      <c r="AA168">
        <v>3695852</v>
      </c>
      <c r="AB168">
        <v>3716902</v>
      </c>
      <c r="AC168">
        <v>3627113</v>
      </c>
      <c r="AD168">
        <v>3397503</v>
      </c>
      <c r="AE168">
        <v>3481330</v>
      </c>
      <c r="AF168">
        <v>3180461</v>
      </c>
      <c r="AG168">
        <v>3528373</v>
      </c>
      <c r="AH168">
        <v>3302358</v>
      </c>
      <c r="AI168">
        <v>3449870</v>
      </c>
      <c r="AJ168">
        <v>3577221</v>
      </c>
      <c r="AK168">
        <v>3836843</v>
      </c>
      <c r="AL168">
        <v>3330166</v>
      </c>
      <c r="AM168">
        <v>3352866</v>
      </c>
      <c r="AN168">
        <v>3927718</v>
      </c>
      <c r="AO168">
        <v>3579087</v>
      </c>
      <c r="AP168">
        <v>3740524</v>
      </c>
      <c r="AQ168">
        <v>3934038</v>
      </c>
      <c r="AR168">
        <v>3701718</v>
      </c>
      <c r="AS168">
        <v>3801239</v>
      </c>
      <c r="AT168">
        <v>4109522</v>
      </c>
      <c r="AU168">
        <v>1483886</v>
      </c>
      <c r="AV168">
        <v>1399838</v>
      </c>
      <c r="AW168">
        <v>1387609</v>
      </c>
      <c r="AX168">
        <v>1256729</v>
      </c>
      <c r="AY168">
        <v>1246160</v>
      </c>
      <c r="AZ168">
        <v>1276429</v>
      </c>
      <c r="BA168">
        <v>1471963</v>
      </c>
      <c r="BB168">
        <v>1288489</v>
      </c>
      <c r="BC168">
        <v>1279593</v>
      </c>
      <c r="BD168">
        <v>1526234</v>
      </c>
      <c r="BE168">
        <v>1282621</v>
      </c>
      <c r="BF168">
        <v>1216000</v>
      </c>
      <c r="BG168">
        <v>1333069</v>
      </c>
      <c r="BH168">
        <v>1393195</v>
      </c>
      <c r="BI168">
        <v>1358511</v>
      </c>
      <c r="BJ168">
        <v>1457646</v>
      </c>
      <c r="BK168">
        <v>1329689</v>
      </c>
      <c r="BL168">
        <v>1341246</v>
      </c>
      <c r="BM168">
        <v>1163293</v>
      </c>
      <c r="BN168">
        <v>1212304</v>
      </c>
      <c r="BO168">
        <v>1472088</v>
      </c>
      <c r="BP168">
        <v>1386416</v>
      </c>
      <c r="BQ168">
        <v>1285951</v>
      </c>
      <c r="BR168">
        <v>1353566</v>
      </c>
      <c r="BS168">
        <v>1299044</v>
      </c>
      <c r="BT168">
        <v>1189092</v>
      </c>
      <c r="BU168">
        <v>1395753</v>
      </c>
      <c r="BV168">
        <v>1338528</v>
      </c>
      <c r="BW168">
        <v>1342013</v>
      </c>
      <c r="BX168">
        <v>1194571</v>
      </c>
      <c r="BY168">
        <v>1186346</v>
      </c>
      <c r="BZ168">
        <v>1511623</v>
      </c>
      <c r="CA168">
        <v>1331497</v>
      </c>
      <c r="CB168">
        <v>1385491</v>
      </c>
      <c r="CC168">
        <v>1187276</v>
      </c>
      <c r="CD168">
        <v>1398473</v>
      </c>
      <c r="CE168">
        <v>1288595</v>
      </c>
      <c r="CF168">
        <v>1314607</v>
      </c>
      <c r="CG168">
        <v>1405561</v>
      </c>
      <c r="CH168">
        <v>1326404</v>
      </c>
      <c r="CI168">
        <v>2673607</v>
      </c>
      <c r="CJ168">
        <v>2812402</v>
      </c>
      <c r="CK168">
        <v>2591016</v>
      </c>
      <c r="CL168">
        <v>2629615</v>
      </c>
      <c r="CM168">
        <v>2567876</v>
      </c>
      <c r="CN168">
        <v>3006741</v>
      </c>
      <c r="CO168">
        <v>2880683</v>
      </c>
      <c r="CP168">
        <v>2600841</v>
      </c>
      <c r="CQ168">
        <v>3100563</v>
      </c>
      <c r="CR168">
        <v>2747983</v>
      </c>
      <c r="CS168">
        <v>2884776</v>
      </c>
      <c r="CT168">
        <v>2737936</v>
      </c>
      <c r="CU168">
        <v>2684543</v>
      </c>
      <c r="CV168">
        <v>2812253</v>
      </c>
      <c r="CW168">
        <v>2606782</v>
      </c>
      <c r="CX168">
        <v>3215672</v>
      </c>
      <c r="CY168">
        <v>2883754</v>
      </c>
      <c r="CZ168">
        <v>3048272</v>
      </c>
      <c r="DA168">
        <v>1982911</v>
      </c>
      <c r="DB168">
        <v>1988581</v>
      </c>
      <c r="DC168">
        <v>1947750</v>
      </c>
      <c r="DD168">
        <v>2008327</v>
      </c>
      <c r="DE168">
        <v>1972899</v>
      </c>
      <c r="DF168">
        <v>1982817</v>
      </c>
      <c r="DG168">
        <v>1941080</v>
      </c>
      <c r="DH168">
        <v>1930635</v>
      </c>
      <c r="DI168">
        <v>1909244</v>
      </c>
      <c r="DJ168">
        <v>1994768</v>
      </c>
      <c r="DK168">
        <v>1970685</v>
      </c>
      <c r="DL168">
        <v>1992782</v>
      </c>
      <c r="DM168">
        <v>3923794</v>
      </c>
      <c r="DN168">
        <v>3954558</v>
      </c>
      <c r="DO168">
        <v>3144175</v>
      </c>
      <c r="DP168">
        <v>3419398</v>
      </c>
      <c r="DQ168">
        <v>3562117</v>
      </c>
      <c r="DR168">
        <v>4041797</v>
      </c>
      <c r="DS168">
        <v>3638222</v>
      </c>
      <c r="DT168">
        <v>3442848</v>
      </c>
      <c r="DU168">
        <v>4062302</v>
      </c>
      <c r="DV168">
        <v>3923631</v>
      </c>
      <c r="DW168">
        <v>3793534</v>
      </c>
      <c r="DX168">
        <v>3925417</v>
      </c>
      <c r="DY168">
        <v>3628900</v>
      </c>
      <c r="DZ168">
        <v>3427254</v>
      </c>
      <c r="EA168">
        <v>3262260</v>
      </c>
      <c r="EB168">
        <v>3141193</v>
      </c>
      <c r="EC168">
        <v>3088950</v>
      </c>
      <c r="ED168">
        <v>3155682</v>
      </c>
      <c r="EE168">
        <v>3732786</v>
      </c>
      <c r="EF168">
        <v>4560519</v>
      </c>
      <c r="EG168">
        <v>3152992</v>
      </c>
      <c r="EH168">
        <v>3589285</v>
      </c>
      <c r="EI168">
        <v>4107782</v>
      </c>
      <c r="EJ168">
        <v>3057450</v>
      </c>
      <c r="EK168">
        <v>3978221</v>
      </c>
      <c r="EL168">
        <v>3069638</v>
      </c>
      <c r="EM168">
        <v>3757535</v>
      </c>
      <c r="EN168">
        <v>2323969</v>
      </c>
      <c r="EO168">
        <v>2748967</v>
      </c>
      <c r="EP168">
        <v>2896814</v>
      </c>
      <c r="EQ168">
        <v>2659375</v>
      </c>
      <c r="ER168">
        <v>2531729</v>
      </c>
      <c r="ES168">
        <v>2694613</v>
      </c>
      <c r="ET168">
        <v>2621081</v>
      </c>
      <c r="EU168">
        <v>2242316</v>
      </c>
      <c r="EV168">
        <v>3120885</v>
      </c>
      <c r="EW168">
        <v>2995364</v>
      </c>
      <c r="EX168">
        <v>2725680</v>
      </c>
      <c r="EY168">
        <v>2709505</v>
      </c>
      <c r="EZ168">
        <v>3504540</v>
      </c>
      <c r="FA168">
        <v>2859754</v>
      </c>
      <c r="FB168">
        <v>3392988</v>
      </c>
      <c r="FC168">
        <v>3186826</v>
      </c>
      <c r="FD168">
        <v>3036504</v>
      </c>
      <c r="FE168">
        <v>3036042</v>
      </c>
      <c r="FF168">
        <v>3186869</v>
      </c>
      <c r="FG168">
        <v>3272287</v>
      </c>
      <c r="FH168">
        <v>2394400</v>
      </c>
      <c r="FI168">
        <v>2364742</v>
      </c>
      <c r="FJ168">
        <v>2470176</v>
      </c>
      <c r="FK168">
        <v>2416646</v>
      </c>
      <c r="FL168">
        <v>2549115</v>
      </c>
      <c r="FM168">
        <v>2387411</v>
      </c>
      <c r="FN168">
        <v>2414817</v>
      </c>
      <c r="FO168">
        <v>2421085</v>
      </c>
      <c r="FP168">
        <v>2370938</v>
      </c>
      <c r="FQ168">
        <v>2426644</v>
      </c>
      <c r="FR168">
        <v>2348165</v>
      </c>
      <c r="FS168">
        <v>2381944</v>
      </c>
      <c r="FT168">
        <v>2366615</v>
      </c>
      <c r="FU168">
        <v>2372003</v>
      </c>
      <c r="FV168">
        <v>3301201</v>
      </c>
      <c r="FW168">
        <v>3134110</v>
      </c>
      <c r="FX168">
        <v>3085044</v>
      </c>
      <c r="FY168">
        <v>3402556</v>
      </c>
      <c r="FZ168">
        <v>4817184</v>
      </c>
      <c r="GA168">
        <v>4637674</v>
      </c>
      <c r="GB168">
        <v>5299203</v>
      </c>
      <c r="GC168">
        <v>4333801</v>
      </c>
      <c r="GD168">
        <v>4718390</v>
      </c>
      <c r="GE168">
        <v>5226807</v>
      </c>
      <c r="GF168">
        <v>4956880</v>
      </c>
      <c r="GG168">
        <v>4984143</v>
      </c>
      <c r="GH168">
        <v>2354702</v>
      </c>
      <c r="GI168">
        <v>2260384</v>
      </c>
      <c r="GJ168">
        <v>2366571</v>
      </c>
      <c r="GK168">
        <v>2404753</v>
      </c>
      <c r="GL168">
        <v>2237194</v>
      </c>
      <c r="GM168">
        <v>2392544</v>
      </c>
      <c r="GN168">
        <v>287028</v>
      </c>
      <c r="GO168">
        <v>418026</v>
      </c>
      <c r="GQ168">
        <v>2021</v>
      </c>
      <c r="GR168">
        <f t="shared" si="12"/>
        <v>2760995</v>
      </c>
      <c r="GS168">
        <f t="shared" si="13"/>
        <v>196</v>
      </c>
      <c r="GT168">
        <f t="shared" si="14"/>
        <v>1007563</v>
      </c>
      <c r="GU168">
        <f t="shared" si="15"/>
        <v>71968.78571428571</v>
      </c>
      <c r="GV168">
        <f t="shared" si="16"/>
        <v>2904932.5714285714</v>
      </c>
      <c r="GW168">
        <f t="shared" si="17"/>
        <v>2617057.4285714286</v>
      </c>
    </row>
    <row r="169" spans="1:205" x14ac:dyDescent="0.25">
      <c r="A169">
        <v>2022</v>
      </c>
      <c r="B169">
        <v>3038343</v>
      </c>
      <c r="C169">
        <v>2983539</v>
      </c>
      <c r="D169">
        <v>2895119</v>
      </c>
      <c r="E169">
        <v>3393323</v>
      </c>
      <c r="F169">
        <v>3496169</v>
      </c>
      <c r="G169">
        <v>3933631</v>
      </c>
      <c r="H169">
        <v>3160359</v>
      </c>
      <c r="I169">
        <v>3473824</v>
      </c>
      <c r="J169">
        <v>3533883</v>
      </c>
      <c r="K169">
        <v>3616553</v>
      </c>
      <c r="L169">
        <v>3724284</v>
      </c>
      <c r="M169">
        <v>3041960</v>
      </c>
      <c r="N169">
        <v>3479040</v>
      </c>
      <c r="O169">
        <v>3301846</v>
      </c>
      <c r="P169">
        <v>3308471</v>
      </c>
      <c r="Q169">
        <v>3914180</v>
      </c>
      <c r="R169">
        <v>3019148</v>
      </c>
      <c r="S169">
        <v>3838059</v>
      </c>
      <c r="T169">
        <v>3682773</v>
      </c>
      <c r="U169">
        <v>3175889</v>
      </c>
      <c r="V169">
        <v>3951618</v>
      </c>
      <c r="W169">
        <v>3596500</v>
      </c>
      <c r="X169">
        <v>3437788</v>
      </c>
      <c r="Y169">
        <v>2830632</v>
      </c>
      <c r="Z169">
        <v>3386557</v>
      </c>
      <c r="AA169">
        <v>3124463</v>
      </c>
      <c r="AB169">
        <v>3636079</v>
      </c>
      <c r="AC169">
        <v>3577878</v>
      </c>
      <c r="AD169">
        <v>3267797</v>
      </c>
      <c r="AE169">
        <v>3519616</v>
      </c>
      <c r="AF169">
        <v>3217825</v>
      </c>
      <c r="AG169">
        <v>3416551</v>
      </c>
      <c r="AH169">
        <v>3476845</v>
      </c>
      <c r="AI169">
        <v>3932843</v>
      </c>
      <c r="AJ169">
        <v>3617193</v>
      </c>
      <c r="AK169">
        <v>3680493</v>
      </c>
      <c r="AL169">
        <v>3658415</v>
      </c>
      <c r="AM169">
        <v>3752276</v>
      </c>
      <c r="AN169">
        <v>3761152</v>
      </c>
      <c r="AO169">
        <v>4187327</v>
      </c>
      <c r="AP169">
        <v>3331389</v>
      </c>
      <c r="AQ169">
        <v>4226841</v>
      </c>
      <c r="AR169">
        <v>3922158</v>
      </c>
      <c r="AS169">
        <v>3678182</v>
      </c>
      <c r="AT169">
        <v>3823076</v>
      </c>
      <c r="AU169">
        <v>1346782</v>
      </c>
      <c r="AV169">
        <v>1343375</v>
      </c>
      <c r="AW169">
        <v>1382478</v>
      </c>
      <c r="AX169">
        <v>1174866</v>
      </c>
      <c r="AY169">
        <v>1178349</v>
      </c>
      <c r="AZ169">
        <v>1322607</v>
      </c>
      <c r="BA169">
        <v>1321284</v>
      </c>
      <c r="BB169">
        <v>1274919</v>
      </c>
      <c r="BC169">
        <v>1189276</v>
      </c>
      <c r="BD169">
        <v>1384275</v>
      </c>
      <c r="BE169">
        <v>1346727</v>
      </c>
      <c r="BF169">
        <v>1253498</v>
      </c>
      <c r="BG169">
        <v>1369931</v>
      </c>
      <c r="BH169">
        <v>1388714</v>
      </c>
      <c r="BI169">
        <v>1236543</v>
      </c>
      <c r="BJ169">
        <v>1279539</v>
      </c>
      <c r="BK169">
        <v>1278547</v>
      </c>
      <c r="BL169">
        <v>1237954</v>
      </c>
      <c r="BM169">
        <v>1339713</v>
      </c>
      <c r="BN169">
        <v>1265358</v>
      </c>
      <c r="BO169">
        <v>1281419</v>
      </c>
      <c r="BP169">
        <v>1419404</v>
      </c>
      <c r="BQ169">
        <v>1348690</v>
      </c>
      <c r="BR169">
        <v>1283742</v>
      </c>
      <c r="BS169">
        <v>1424638</v>
      </c>
      <c r="BT169">
        <v>1417654</v>
      </c>
      <c r="BU169">
        <v>1359783</v>
      </c>
      <c r="BV169">
        <v>1287195</v>
      </c>
      <c r="BW169">
        <v>1320560</v>
      </c>
      <c r="BX169">
        <v>1251748</v>
      </c>
      <c r="BY169">
        <v>1272946</v>
      </c>
      <c r="BZ169">
        <v>1283766</v>
      </c>
      <c r="CA169">
        <v>1320890</v>
      </c>
      <c r="CB169">
        <v>1357117</v>
      </c>
      <c r="CC169">
        <v>1212118</v>
      </c>
      <c r="CD169">
        <v>1306679</v>
      </c>
      <c r="CE169">
        <v>1307091</v>
      </c>
      <c r="CF169">
        <v>1250884</v>
      </c>
      <c r="CG169">
        <v>1362723</v>
      </c>
      <c r="CH169">
        <v>1340764</v>
      </c>
      <c r="CI169">
        <v>2526580</v>
      </c>
      <c r="CJ169">
        <v>2939186</v>
      </c>
      <c r="CK169">
        <v>3254116</v>
      </c>
      <c r="CL169">
        <v>2871261</v>
      </c>
      <c r="CM169">
        <v>2693250</v>
      </c>
      <c r="CN169">
        <v>2940418</v>
      </c>
      <c r="CO169">
        <v>2693976</v>
      </c>
      <c r="CP169">
        <v>2966998</v>
      </c>
      <c r="CQ169">
        <v>2809645</v>
      </c>
      <c r="CR169">
        <v>2811638</v>
      </c>
      <c r="CS169">
        <v>2851477</v>
      </c>
      <c r="CT169">
        <v>2656595</v>
      </c>
      <c r="CU169">
        <v>2880239</v>
      </c>
      <c r="CV169">
        <v>2310144</v>
      </c>
      <c r="CW169">
        <v>2825615</v>
      </c>
      <c r="CX169">
        <v>2806914</v>
      </c>
      <c r="CY169">
        <v>3267915</v>
      </c>
      <c r="CZ169">
        <v>2898416</v>
      </c>
      <c r="DA169">
        <v>2184690</v>
      </c>
      <c r="DB169">
        <v>2016019</v>
      </c>
      <c r="DC169">
        <v>1938701</v>
      </c>
      <c r="DD169">
        <v>1898489</v>
      </c>
      <c r="DE169">
        <v>1962184</v>
      </c>
      <c r="DF169">
        <v>2001378</v>
      </c>
      <c r="DG169">
        <v>1950474</v>
      </c>
      <c r="DH169">
        <v>2017192</v>
      </c>
      <c r="DI169">
        <v>1911250</v>
      </c>
      <c r="DJ169">
        <v>1985409</v>
      </c>
      <c r="DK169">
        <v>1950442</v>
      </c>
      <c r="DL169">
        <v>2005383</v>
      </c>
      <c r="DM169">
        <v>3897743</v>
      </c>
      <c r="DN169">
        <v>4181937</v>
      </c>
      <c r="DO169">
        <v>3373642</v>
      </c>
      <c r="DP169">
        <v>3565450</v>
      </c>
      <c r="DQ169">
        <v>3684603</v>
      </c>
      <c r="DR169">
        <v>3539053</v>
      </c>
      <c r="DS169">
        <v>3401920</v>
      </c>
      <c r="DT169">
        <v>3483709</v>
      </c>
      <c r="DU169">
        <v>4058114</v>
      </c>
      <c r="DV169">
        <v>4003177</v>
      </c>
      <c r="DW169">
        <v>4098833</v>
      </c>
      <c r="DX169">
        <v>4000323</v>
      </c>
      <c r="DY169">
        <v>3557077</v>
      </c>
      <c r="DZ169">
        <v>3551328</v>
      </c>
      <c r="EA169">
        <v>3452677</v>
      </c>
      <c r="EB169">
        <v>3276151</v>
      </c>
      <c r="EC169">
        <v>2911786</v>
      </c>
      <c r="ED169">
        <v>2990498</v>
      </c>
      <c r="EE169">
        <v>3544621</v>
      </c>
      <c r="EF169">
        <v>3963719</v>
      </c>
      <c r="EG169">
        <v>3950059</v>
      </c>
      <c r="EH169">
        <v>3589156</v>
      </c>
      <c r="EI169">
        <v>3778730</v>
      </c>
      <c r="EJ169">
        <v>3134104</v>
      </c>
      <c r="EK169">
        <v>3672173</v>
      </c>
      <c r="EL169">
        <v>2797732</v>
      </c>
      <c r="EM169">
        <v>3357681</v>
      </c>
      <c r="EN169">
        <v>2556697</v>
      </c>
      <c r="EO169">
        <v>2669603</v>
      </c>
      <c r="EP169">
        <v>2793864</v>
      </c>
      <c r="EQ169">
        <v>2540722</v>
      </c>
      <c r="ER169">
        <v>2621882</v>
      </c>
      <c r="ES169">
        <v>3053313</v>
      </c>
      <c r="ET169">
        <v>2913773</v>
      </c>
      <c r="EU169">
        <v>2419672</v>
      </c>
      <c r="EV169">
        <v>3356504</v>
      </c>
      <c r="EW169">
        <v>3235937</v>
      </c>
      <c r="EX169">
        <v>3281165</v>
      </c>
      <c r="EY169">
        <v>3118515</v>
      </c>
      <c r="EZ169">
        <v>3384708</v>
      </c>
      <c r="FA169">
        <v>2874311</v>
      </c>
      <c r="FB169">
        <v>2933684</v>
      </c>
      <c r="FC169">
        <v>3092658</v>
      </c>
      <c r="FD169">
        <v>2863184</v>
      </c>
      <c r="FE169">
        <v>2917184</v>
      </c>
      <c r="FF169">
        <v>3246492</v>
      </c>
      <c r="FG169">
        <v>2816179</v>
      </c>
      <c r="FH169">
        <v>2368710</v>
      </c>
      <c r="FI169">
        <v>2398924</v>
      </c>
      <c r="FJ169">
        <v>2462844</v>
      </c>
      <c r="FK169">
        <v>2397375</v>
      </c>
      <c r="FL169">
        <v>2460091</v>
      </c>
      <c r="FM169">
        <v>2467678</v>
      </c>
      <c r="FN169">
        <v>2386136</v>
      </c>
      <c r="FO169">
        <v>2417141</v>
      </c>
      <c r="FP169">
        <v>2413518</v>
      </c>
      <c r="FQ169">
        <v>2388821</v>
      </c>
      <c r="FR169">
        <v>2344317</v>
      </c>
      <c r="FS169">
        <v>2360795</v>
      </c>
      <c r="FT169">
        <v>2404000</v>
      </c>
      <c r="FU169">
        <v>2441482</v>
      </c>
      <c r="FV169">
        <v>3112261</v>
      </c>
      <c r="FW169">
        <v>3195076</v>
      </c>
      <c r="FX169">
        <v>3240206</v>
      </c>
      <c r="FY169">
        <v>3009254</v>
      </c>
      <c r="FZ169">
        <v>4077353</v>
      </c>
      <c r="GA169">
        <v>4448293</v>
      </c>
      <c r="GB169">
        <v>4445255</v>
      </c>
      <c r="GC169">
        <v>4604925</v>
      </c>
      <c r="GD169">
        <v>4699721</v>
      </c>
      <c r="GE169">
        <v>4552544</v>
      </c>
      <c r="GF169">
        <v>5345301</v>
      </c>
      <c r="GG169">
        <v>4484502</v>
      </c>
      <c r="GH169">
        <v>2410183</v>
      </c>
      <c r="GI169">
        <v>2223593</v>
      </c>
      <c r="GJ169">
        <v>2237752</v>
      </c>
      <c r="GK169">
        <v>2259788</v>
      </c>
      <c r="GL169">
        <v>2453904</v>
      </c>
      <c r="GM169">
        <v>2371579</v>
      </c>
      <c r="GN169">
        <v>169581</v>
      </c>
      <c r="GO169">
        <v>223905</v>
      </c>
      <c r="GQ169">
        <v>2022</v>
      </c>
      <c r="GR169">
        <f t="shared" si="12"/>
        <v>2744670</v>
      </c>
      <c r="GS169">
        <f t="shared" si="13"/>
        <v>196</v>
      </c>
      <c r="GT169">
        <f t="shared" si="14"/>
        <v>990114</v>
      </c>
      <c r="GU169">
        <f t="shared" si="15"/>
        <v>70722.428571428565</v>
      </c>
      <c r="GV169">
        <f t="shared" si="16"/>
        <v>2886114.8571428573</v>
      </c>
      <c r="GW169">
        <f t="shared" si="17"/>
        <v>2603225.1428571427</v>
      </c>
    </row>
    <row r="170" spans="1:205" x14ac:dyDescent="0.25">
      <c r="A170">
        <v>2023</v>
      </c>
      <c r="B170">
        <v>3172357</v>
      </c>
      <c r="C170">
        <v>2647830</v>
      </c>
      <c r="D170">
        <v>2679819</v>
      </c>
      <c r="E170">
        <v>3234925</v>
      </c>
      <c r="F170">
        <v>3076010</v>
      </c>
      <c r="G170">
        <v>3856420</v>
      </c>
      <c r="H170">
        <v>3649791</v>
      </c>
      <c r="I170">
        <v>3698717</v>
      </c>
      <c r="J170">
        <v>4035223</v>
      </c>
      <c r="K170">
        <v>3200197</v>
      </c>
      <c r="L170">
        <v>3649820</v>
      </c>
      <c r="M170">
        <v>3686208</v>
      </c>
      <c r="N170">
        <v>2961039</v>
      </c>
      <c r="O170">
        <v>3624664</v>
      </c>
      <c r="P170">
        <v>3722769</v>
      </c>
      <c r="Q170">
        <v>3222040</v>
      </c>
      <c r="R170">
        <v>3089903</v>
      </c>
      <c r="S170">
        <v>3525333</v>
      </c>
      <c r="T170">
        <v>3573013</v>
      </c>
      <c r="U170">
        <v>3460298</v>
      </c>
      <c r="V170">
        <v>3397075</v>
      </c>
      <c r="W170">
        <v>3420314</v>
      </c>
      <c r="X170">
        <v>4017928</v>
      </c>
      <c r="Y170">
        <v>3869508</v>
      </c>
      <c r="Z170">
        <v>3538114</v>
      </c>
      <c r="AA170">
        <v>3840860</v>
      </c>
      <c r="AB170">
        <v>3005156</v>
      </c>
      <c r="AC170">
        <v>3063620</v>
      </c>
      <c r="AD170">
        <v>3436231</v>
      </c>
      <c r="AE170">
        <v>3231192</v>
      </c>
      <c r="AF170">
        <v>3454780</v>
      </c>
      <c r="AG170">
        <v>3516097</v>
      </c>
      <c r="AH170">
        <v>3472940</v>
      </c>
      <c r="AI170">
        <v>3699687</v>
      </c>
      <c r="AJ170">
        <v>3513906</v>
      </c>
      <c r="AK170">
        <v>3054629</v>
      </c>
      <c r="AL170">
        <v>3553360</v>
      </c>
      <c r="AM170">
        <v>3416432</v>
      </c>
      <c r="AN170">
        <v>3768235</v>
      </c>
      <c r="AO170">
        <v>4277827</v>
      </c>
      <c r="AP170">
        <v>4123116</v>
      </c>
      <c r="AQ170">
        <v>3924355</v>
      </c>
      <c r="AR170">
        <v>3565996</v>
      </c>
      <c r="AS170">
        <v>3959302</v>
      </c>
      <c r="AT170">
        <v>3821727</v>
      </c>
      <c r="AU170">
        <v>1350175</v>
      </c>
      <c r="AV170">
        <v>1349756</v>
      </c>
      <c r="AW170">
        <v>1347569</v>
      </c>
      <c r="AX170">
        <v>1249466</v>
      </c>
      <c r="AY170">
        <v>1256193</v>
      </c>
      <c r="AZ170">
        <v>1253759</v>
      </c>
      <c r="BA170">
        <v>1302716</v>
      </c>
      <c r="BB170">
        <v>1279411</v>
      </c>
      <c r="BC170">
        <v>1405407</v>
      </c>
      <c r="BD170">
        <v>1341530</v>
      </c>
      <c r="BE170">
        <v>1364019</v>
      </c>
      <c r="BF170">
        <v>1383458</v>
      </c>
      <c r="BG170">
        <v>1291679</v>
      </c>
      <c r="BH170">
        <v>1252260</v>
      </c>
      <c r="BI170">
        <v>1198480</v>
      </c>
      <c r="BJ170">
        <v>1359502</v>
      </c>
      <c r="BK170">
        <v>1222058</v>
      </c>
      <c r="BL170">
        <v>1360001</v>
      </c>
      <c r="BM170">
        <v>1352696</v>
      </c>
      <c r="BN170">
        <v>1331085</v>
      </c>
      <c r="BO170">
        <v>1447353</v>
      </c>
      <c r="BP170">
        <v>1319470</v>
      </c>
      <c r="BQ170">
        <v>1397219</v>
      </c>
      <c r="BR170">
        <v>1432913</v>
      </c>
      <c r="BS170">
        <v>1359928</v>
      </c>
      <c r="BT170">
        <v>1234294</v>
      </c>
      <c r="BU170">
        <v>1383599</v>
      </c>
      <c r="BV170">
        <v>1358907</v>
      </c>
      <c r="BW170">
        <v>1369947</v>
      </c>
      <c r="BX170">
        <v>1326966</v>
      </c>
      <c r="BY170">
        <v>1440723</v>
      </c>
      <c r="BZ170">
        <v>1220256</v>
      </c>
      <c r="CA170">
        <v>1406787</v>
      </c>
      <c r="CB170">
        <v>1319977</v>
      </c>
      <c r="CC170">
        <v>1390669</v>
      </c>
      <c r="CD170">
        <v>1365462</v>
      </c>
      <c r="CE170">
        <v>1376426</v>
      </c>
      <c r="CF170">
        <v>1287687</v>
      </c>
      <c r="CG170">
        <v>1373357</v>
      </c>
      <c r="CH170">
        <v>1275541</v>
      </c>
      <c r="CI170">
        <v>2599218</v>
      </c>
      <c r="CJ170">
        <v>2796295</v>
      </c>
      <c r="CK170">
        <v>3073169</v>
      </c>
      <c r="CL170">
        <v>2910581</v>
      </c>
      <c r="CM170">
        <v>3110905</v>
      </c>
      <c r="CN170">
        <v>2708157</v>
      </c>
      <c r="CO170">
        <v>2916098</v>
      </c>
      <c r="CP170">
        <v>3009611</v>
      </c>
      <c r="CQ170">
        <v>2799034</v>
      </c>
      <c r="CR170">
        <v>3037231</v>
      </c>
      <c r="CS170">
        <v>2539098</v>
      </c>
      <c r="CT170">
        <v>2752324</v>
      </c>
      <c r="CU170">
        <v>3016906</v>
      </c>
      <c r="CV170">
        <v>2846725</v>
      </c>
      <c r="CW170">
        <v>2601322</v>
      </c>
      <c r="CX170">
        <v>3011654</v>
      </c>
      <c r="CY170">
        <v>2798006</v>
      </c>
      <c r="CZ170">
        <v>2827497</v>
      </c>
      <c r="DA170">
        <v>1959397</v>
      </c>
      <c r="DB170">
        <v>2146342</v>
      </c>
      <c r="DC170">
        <v>1954109</v>
      </c>
      <c r="DD170">
        <v>1920910</v>
      </c>
      <c r="DE170">
        <v>1983139</v>
      </c>
      <c r="DF170">
        <v>1924812</v>
      </c>
      <c r="DG170">
        <v>1933424</v>
      </c>
      <c r="DH170">
        <v>1959637</v>
      </c>
      <c r="DI170">
        <v>1900624</v>
      </c>
      <c r="DJ170">
        <v>1997271</v>
      </c>
      <c r="DK170">
        <v>1976979</v>
      </c>
      <c r="DL170">
        <v>1972022</v>
      </c>
      <c r="DM170">
        <v>3997135</v>
      </c>
      <c r="DN170">
        <v>3701558</v>
      </c>
      <c r="DO170">
        <v>3644592</v>
      </c>
      <c r="DP170">
        <v>3248889</v>
      </c>
      <c r="DQ170">
        <v>3622784</v>
      </c>
      <c r="DR170">
        <v>3733907</v>
      </c>
      <c r="DS170">
        <v>3628988</v>
      </c>
      <c r="DT170">
        <v>3557906</v>
      </c>
      <c r="DU170">
        <v>4067063</v>
      </c>
      <c r="DV170">
        <v>3653698</v>
      </c>
      <c r="DW170">
        <v>4191927</v>
      </c>
      <c r="DX170">
        <v>3845744</v>
      </c>
      <c r="DY170">
        <v>3770062</v>
      </c>
      <c r="DZ170">
        <v>2856729</v>
      </c>
      <c r="EA170">
        <v>3300773</v>
      </c>
      <c r="EB170">
        <v>3072278</v>
      </c>
      <c r="EC170">
        <v>3057770</v>
      </c>
      <c r="ED170">
        <v>3241089</v>
      </c>
      <c r="EE170">
        <v>3879430</v>
      </c>
      <c r="EF170">
        <v>4158611</v>
      </c>
      <c r="EG170">
        <v>3262129</v>
      </c>
      <c r="EH170">
        <v>3564561</v>
      </c>
      <c r="EI170">
        <v>3867435</v>
      </c>
      <c r="EJ170">
        <v>3272493</v>
      </c>
      <c r="EK170">
        <v>3611268</v>
      </c>
      <c r="EL170">
        <v>2970169</v>
      </c>
      <c r="EM170">
        <v>3031800</v>
      </c>
      <c r="EN170">
        <v>2668771</v>
      </c>
      <c r="EO170">
        <v>2299391</v>
      </c>
      <c r="EP170">
        <v>2461377</v>
      </c>
      <c r="EQ170">
        <v>2822196</v>
      </c>
      <c r="ER170">
        <v>2627068</v>
      </c>
      <c r="ES170">
        <v>2891035</v>
      </c>
      <c r="ET170">
        <v>2592447</v>
      </c>
      <c r="EU170">
        <v>2835018</v>
      </c>
      <c r="EV170">
        <v>2928759</v>
      </c>
      <c r="EW170">
        <v>2951870</v>
      </c>
      <c r="EX170">
        <v>2671659</v>
      </c>
      <c r="EY170">
        <v>3184554</v>
      </c>
      <c r="EZ170">
        <v>2958886</v>
      </c>
      <c r="FA170">
        <v>2832364</v>
      </c>
      <c r="FB170">
        <v>3404300</v>
      </c>
      <c r="FC170">
        <v>3107081</v>
      </c>
      <c r="FD170">
        <v>3300267</v>
      </c>
      <c r="FE170">
        <v>3205053</v>
      </c>
      <c r="FF170">
        <v>3143779</v>
      </c>
      <c r="FG170">
        <v>2856552</v>
      </c>
      <c r="FH170">
        <v>2517985</v>
      </c>
      <c r="FI170">
        <v>2410653</v>
      </c>
      <c r="FJ170">
        <v>2362559</v>
      </c>
      <c r="FK170">
        <v>2386375</v>
      </c>
      <c r="FL170">
        <v>2368800</v>
      </c>
      <c r="FM170">
        <v>2368155</v>
      </c>
      <c r="FN170">
        <v>2403700</v>
      </c>
      <c r="FO170">
        <v>2440316</v>
      </c>
      <c r="FP170">
        <v>2346997</v>
      </c>
      <c r="FQ170">
        <v>2337101</v>
      </c>
      <c r="FR170">
        <v>2389244</v>
      </c>
      <c r="FS170">
        <v>2420432</v>
      </c>
      <c r="FT170">
        <v>2360902</v>
      </c>
      <c r="FU170">
        <v>2387580</v>
      </c>
      <c r="FV170">
        <v>3205838</v>
      </c>
      <c r="FW170">
        <v>3011280</v>
      </c>
      <c r="FX170">
        <v>3038429</v>
      </c>
      <c r="FY170">
        <v>3235545</v>
      </c>
      <c r="FZ170">
        <v>4485525</v>
      </c>
      <c r="GA170">
        <v>4439213</v>
      </c>
      <c r="GB170">
        <v>4169249</v>
      </c>
      <c r="GC170">
        <v>4502710</v>
      </c>
      <c r="GD170">
        <v>4512969</v>
      </c>
      <c r="GE170">
        <v>4441989</v>
      </c>
      <c r="GF170">
        <v>5098370</v>
      </c>
      <c r="GG170">
        <v>4547836</v>
      </c>
      <c r="GH170">
        <v>2190203</v>
      </c>
      <c r="GI170">
        <v>2227643</v>
      </c>
      <c r="GJ170">
        <v>2467140</v>
      </c>
      <c r="GK170">
        <v>2439785</v>
      </c>
      <c r="GL170">
        <v>2272329</v>
      </c>
      <c r="GM170">
        <v>2323690</v>
      </c>
      <c r="GN170">
        <v>359462</v>
      </c>
      <c r="GO170">
        <v>165946</v>
      </c>
      <c r="GQ170">
        <v>2023</v>
      </c>
      <c r="GR170">
        <f t="shared" si="12"/>
        <v>2735812</v>
      </c>
      <c r="GS170">
        <f t="shared" si="13"/>
        <v>196</v>
      </c>
      <c r="GT170">
        <f t="shared" si="14"/>
        <v>972280</v>
      </c>
      <c r="GU170">
        <f t="shared" si="15"/>
        <v>69448.571428571435</v>
      </c>
      <c r="GV170">
        <f t="shared" si="16"/>
        <v>2874709.1428571427</v>
      </c>
      <c r="GW170">
        <f t="shared" si="17"/>
        <v>2596914.8571428573</v>
      </c>
    </row>
    <row r="171" spans="1:205" x14ac:dyDescent="0.25">
      <c r="A171">
        <v>2024</v>
      </c>
      <c r="B171">
        <v>2582094</v>
      </c>
      <c r="C171">
        <v>2700087</v>
      </c>
      <c r="D171">
        <v>2902171</v>
      </c>
      <c r="E171">
        <v>3637708</v>
      </c>
      <c r="F171">
        <v>3466114</v>
      </c>
      <c r="G171">
        <v>3128874</v>
      </c>
      <c r="H171">
        <v>3637315</v>
      </c>
      <c r="I171">
        <v>3865487</v>
      </c>
      <c r="J171">
        <v>3352399</v>
      </c>
      <c r="K171">
        <v>3793478</v>
      </c>
      <c r="L171">
        <v>3290713</v>
      </c>
      <c r="M171">
        <v>3390682</v>
      </c>
      <c r="N171">
        <v>3004873</v>
      </c>
      <c r="O171">
        <v>3424031</v>
      </c>
      <c r="P171">
        <v>3938338</v>
      </c>
      <c r="Q171">
        <v>3739005</v>
      </c>
      <c r="R171">
        <v>3373776</v>
      </c>
      <c r="S171">
        <v>3316693</v>
      </c>
      <c r="T171">
        <v>3543856</v>
      </c>
      <c r="U171">
        <v>2861097</v>
      </c>
      <c r="V171">
        <v>3428029</v>
      </c>
      <c r="W171">
        <v>3442512</v>
      </c>
      <c r="X171">
        <v>3123714</v>
      </c>
      <c r="Y171">
        <v>2782539</v>
      </c>
      <c r="Z171">
        <v>3666039</v>
      </c>
      <c r="AA171">
        <v>3437381</v>
      </c>
      <c r="AB171">
        <v>3043320</v>
      </c>
      <c r="AC171">
        <v>3334785</v>
      </c>
      <c r="AD171">
        <v>3205613</v>
      </c>
      <c r="AE171">
        <v>3548349</v>
      </c>
      <c r="AF171">
        <v>3336779</v>
      </c>
      <c r="AG171">
        <v>3157710</v>
      </c>
      <c r="AH171">
        <v>3490547</v>
      </c>
      <c r="AI171">
        <v>3477520</v>
      </c>
      <c r="AJ171">
        <v>3489354</v>
      </c>
      <c r="AK171">
        <v>3221967</v>
      </c>
      <c r="AL171">
        <v>3550865</v>
      </c>
      <c r="AM171">
        <v>3653531</v>
      </c>
      <c r="AN171">
        <v>4216860</v>
      </c>
      <c r="AO171">
        <v>3942061</v>
      </c>
      <c r="AP171">
        <v>3644439</v>
      </c>
      <c r="AQ171">
        <v>3666706</v>
      </c>
      <c r="AR171">
        <v>3792243</v>
      </c>
      <c r="AS171">
        <v>3797403</v>
      </c>
      <c r="AT171">
        <v>3677501</v>
      </c>
      <c r="AU171">
        <v>1220173</v>
      </c>
      <c r="AV171">
        <v>1264384</v>
      </c>
      <c r="AW171">
        <v>1341928</v>
      </c>
      <c r="AX171">
        <v>1296964</v>
      </c>
      <c r="AY171">
        <v>1296792</v>
      </c>
      <c r="AZ171">
        <v>1304176</v>
      </c>
      <c r="BA171">
        <v>1449365</v>
      </c>
      <c r="BB171">
        <v>1296320</v>
      </c>
      <c r="BC171">
        <v>1354321</v>
      </c>
      <c r="BD171">
        <v>1344909</v>
      </c>
      <c r="BE171">
        <v>1256539</v>
      </c>
      <c r="BF171">
        <v>1242937</v>
      </c>
      <c r="BG171">
        <v>1337035</v>
      </c>
      <c r="BH171">
        <v>1330457</v>
      </c>
      <c r="BI171">
        <v>1243560</v>
      </c>
      <c r="BJ171">
        <v>1380148</v>
      </c>
      <c r="BK171">
        <v>1313671</v>
      </c>
      <c r="BL171">
        <v>1277621</v>
      </c>
      <c r="BM171">
        <v>1180466</v>
      </c>
      <c r="BN171">
        <v>1377771</v>
      </c>
      <c r="BO171">
        <v>1332970</v>
      </c>
      <c r="BP171">
        <v>1392865</v>
      </c>
      <c r="BQ171">
        <v>1329886</v>
      </c>
      <c r="BR171">
        <v>1419564</v>
      </c>
      <c r="BS171">
        <v>1418661</v>
      </c>
      <c r="BT171">
        <v>1374941</v>
      </c>
      <c r="BU171">
        <v>1311116</v>
      </c>
      <c r="BV171">
        <v>1239699</v>
      </c>
      <c r="BW171">
        <v>1296585</v>
      </c>
      <c r="BX171">
        <v>1311274</v>
      </c>
      <c r="BY171">
        <v>1387414</v>
      </c>
      <c r="BZ171">
        <v>1247477</v>
      </c>
      <c r="CA171">
        <v>1367381</v>
      </c>
      <c r="CB171">
        <v>1433946</v>
      </c>
      <c r="CC171">
        <v>1335390</v>
      </c>
      <c r="CD171">
        <v>1418202</v>
      </c>
      <c r="CE171">
        <v>1263667</v>
      </c>
      <c r="CF171">
        <v>1329553</v>
      </c>
      <c r="CG171">
        <v>1303964</v>
      </c>
      <c r="CH171">
        <v>1240481</v>
      </c>
      <c r="CI171">
        <v>2735619</v>
      </c>
      <c r="CJ171">
        <v>2673580</v>
      </c>
      <c r="CK171">
        <v>2597998</v>
      </c>
      <c r="CL171">
        <v>2510993</v>
      </c>
      <c r="CM171">
        <v>2850617</v>
      </c>
      <c r="CN171">
        <v>3089097</v>
      </c>
      <c r="CO171">
        <v>2694309</v>
      </c>
      <c r="CP171">
        <v>2940282</v>
      </c>
      <c r="CQ171">
        <v>2602409</v>
      </c>
      <c r="CR171">
        <v>3107594</v>
      </c>
      <c r="CS171">
        <v>2827845</v>
      </c>
      <c r="CT171">
        <v>2623278</v>
      </c>
      <c r="CU171">
        <v>2743734</v>
      </c>
      <c r="CV171">
        <v>2470288</v>
      </c>
      <c r="CW171">
        <v>2717085</v>
      </c>
      <c r="CX171">
        <v>3100440</v>
      </c>
      <c r="CY171">
        <v>2939013</v>
      </c>
      <c r="CZ171">
        <v>2896231</v>
      </c>
      <c r="DA171">
        <v>1962461</v>
      </c>
      <c r="DB171">
        <v>1993537</v>
      </c>
      <c r="DC171">
        <v>1901646</v>
      </c>
      <c r="DD171">
        <v>1932038</v>
      </c>
      <c r="DE171">
        <v>2004554</v>
      </c>
      <c r="DF171">
        <v>1945682</v>
      </c>
      <c r="DG171">
        <v>1981364</v>
      </c>
      <c r="DH171">
        <v>1954035</v>
      </c>
      <c r="DI171">
        <v>1972213</v>
      </c>
      <c r="DJ171">
        <v>2019972</v>
      </c>
      <c r="DK171">
        <v>1994770</v>
      </c>
      <c r="DL171">
        <v>1935061</v>
      </c>
      <c r="DM171">
        <v>4014643</v>
      </c>
      <c r="DN171">
        <v>4336400</v>
      </c>
      <c r="DO171">
        <v>3375049</v>
      </c>
      <c r="DP171">
        <v>3569934</v>
      </c>
      <c r="DQ171">
        <v>3712347</v>
      </c>
      <c r="DR171">
        <v>3482512</v>
      </c>
      <c r="DS171">
        <v>3668236</v>
      </c>
      <c r="DT171">
        <v>3572402</v>
      </c>
      <c r="DU171">
        <v>4132897</v>
      </c>
      <c r="DV171">
        <v>3625410</v>
      </c>
      <c r="DW171">
        <v>4200282</v>
      </c>
      <c r="DX171">
        <v>3564436</v>
      </c>
      <c r="DY171">
        <v>3846515</v>
      </c>
      <c r="DZ171">
        <v>3054683</v>
      </c>
      <c r="EA171">
        <v>3362309</v>
      </c>
      <c r="EB171">
        <v>2955386</v>
      </c>
      <c r="EC171">
        <v>3034662</v>
      </c>
      <c r="ED171">
        <v>3499159</v>
      </c>
      <c r="EE171">
        <v>3748237</v>
      </c>
      <c r="EF171">
        <v>3723220</v>
      </c>
      <c r="EG171">
        <v>3298708</v>
      </c>
      <c r="EH171">
        <v>3556234</v>
      </c>
      <c r="EI171">
        <v>3672943</v>
      </c>
      <c r="EJ171">
        <v>3392459</v>
      </c>
      <c r="EK171">
        <v>3982536</v>
      </c>
      <c r="EL171">
        <v>3061257</v>
      </c>
      <c r="EM171">
        <v>3568803</v>
      </c>
      <c r="EN171">
        <v>2915187</v>
      </c>
      <c r="EO171">
        <v>2325389</v>
      </c>
      <c r="EP171">
        <v>2637063</v>
      </c>
      <c r="EQ171">
        <v>2890539</v>
      </c>
      <c r="ER171">
        <v>2420551</v>
      </c>
      <c r="ES171">
        <v>2617694</v>
      </c>
      <c r="ET171">
        <v>2920502</v>
      </c>
      <c r="EU171">
        <v>2751067</v>
      </c>
      <c r="EV171">
        <v>2833596</v>
      </c>
      <c r="EW171">
        <v>3171568</v>
      </c>
      <c r="EX171">
        <v>3112876</v>
      </c>
      <c r="EY171">
        <v>3083751</v>
      </c>
      <c r="EZ171">
        <v>3223443</v>
      </c>
      <c r="FA171">
        <v>3020237</v>
      </c>
      <c r="FB171">
        <v>2958233</v>
      </c>
      <c r="FC171">
        <v>2983632</v>
      </c>
      <c r="FD171">
        <v>3224380</v>
      </c>
      <c r="FE171">
        <v>3122784</v>
      </c>
      <c r="FF171">
        <v>2999003</v>
      </c>
      <c r="FG171">
        <v>3101393</v>
      </c>
      <c r="FH171">
        <v>2380899</v>
      </c>
      <c r="FI171">
        <v>2388283</v>
      </c>
      <c r="FJ171">
        <v>2378545</v>
      </c>
      <c r="FK171">
        <v>2463851</v>
      </c>
      <c r="FL171">
        <v>2358439</v>
      </c>
      <c r="FM171">
        <v>2480545</v>
      </c>
      <c r="FN171">
        <v>2449506</v>
      </c>
      <c r="FO171">
        <v>2379104</v>
      </c>
      <c r="FP171">
        <v>2402666</v>
      </c>
      <c r="FQ171">
        <v>2383861</v>
      </c>
      <c r="FR171">
        <v>2368195</v>
      </c>
      <c r="FS171">
        <v>2432820</v>
      </c>
      <c r="FT171">
        <v>2408247</v>
      </c>
      <c r="FU171">
        <v>2451077</v>
      </c>
      <c r="FV171">
        <v>3183872</v>
      </c>
      <c r="FW171">
        <v>3151474</v>
      </c>
      <c r="FX171">
        <v>3219179</v>
      </c>
      <c r="FY171">
        <v>2845374</v>
      </c>
      <c r="FZ171">
        <v>3476427</v>
      </c>
      <c r="GA171">
        <v>3590400</v>
      </c>
      <c r="GB171">
        <v>3644240</v>
      </c>
      <c r="GC171">
        <v>4152123</v>
      </c>
      <c r="GD171">
        <v>4730147</v>
      </c>
      <c r="GE171">
        <v>4908742</v>
      </c>
      <c r="GF171">
        <v>5747309</v>
      </c>
      <c r="GG171">
        <v>4809144</v>
      </c>
      <c r="GH171">
        <v>2221918</v>
      </c>
      <c r="GI171">
        <v>2296343</v>
      </c>
      <c r="GJ171">
        <v>2428826</v>
      </c>
      <c r="GK171">
        <v>2251605</v>
      </c>
      <c r="GL171">
        <v>2500641</v>
      </c>
      <c r="GM171">
        <v>2317869</v>
      </c>
      <c r="GN171">
        <v>171305</v>
      </c>
      <c r="GO171">
        <v>188306</v>
      </c>
      <c r="GQ171">
        <v>2024</v>
      </c>
      <c r="GR171">
        <f t="shared" si="12"/>
        <v>2711963</v>
      </c>
      <c r="GS171">
        <f t="shared" si="13"/>
        <v>196</v>
      </c>
      <c r="GT171">
        <f t="shared" si="14"/>
        <v>965388</v>
      </c>
      <c r="GU171">
        <f t="shared" si="15"/>
        <v>68956.28571428571</v>
      </c>
      <c r="GV171">
        <f t="shared" si="16"/>
        <v>2849875.5714285714</v>
      </c>
      <c r="GW171">
        <f t="shared" si="17"/>
        <v>2574050.4285714286</v>
      </c>
    </row>
    <row r="172" spans="1:205" x14ac:dyDescent="0.25">
      <c r="A172">
        <v>2025</v>
      </c>
      <c r="B172">
        <v>2964436</v>
      </c>
      <c r="C172">
        <v>2761734</v>
      </c>
      <c r="D172">
        <v>2716290</v>
      </c>
      <c r="E172">
        <v>3273589</v>
      </c>
      <c r="F172">
        <v>3717292</v>
      </c>
      <c r="G172">
        <v>3309337</v>
      </c>
      <c r="H172">
        <v>3037771</v>
      </c>
      <c r="I172">
        <v>3473436</v>
      </c>
      <c r="J172">
        <v>3650697</v>
      </c>
      <c r="K172">
        <v>3503983</v>
      </c>
      <c r="L172">
        <v>3536939</v>
      </c>
      <c r="M172">
        <v>3268451</v>
      </c>
      <c r="N172">
        <v>3215866</v>
      </c>
      <c r="O172">
        <v>3340014</v>
      </c>
      <c r="P172">
        <v>3673221</v>
      </c>
      <c r="Q172">
        <v>3330561</v>
      </c>
      <c r="R172">
        <v>2815085</v>
      </c>
      <c r="S172">
        <v>4075245</v>
      </c>
      <c r="T172">
        <v>2993087</v>
      </c>
      <c r="U172">
        <v>3877237</v>
      </c>
      <c r="V172">
        <v>4034702</v>
      </c>
      <c r="W172">
        <v>3650713</v>
      </c>
      <c r="X172">
        <v>3465314</v>
      </c>
      <c r="Y172">
        <v>3545397</v>
      </c>
      <c r="Z172">
        <v>3297846</v>
      </c>
      <c r="AA172">
        <v>3145869</v>
      </c>
      <c r="AB172">
        <v>3552304</v>
      </c>
      <c r="AC172">
        <v>3050734</v>
      </c>
      <c r="AD172">
        <v>3542187</v>
      </c>
      <c r="AE172">
        <v>3596046</v>
      </c>
      <c r="AF172">
        <v>3456086</v>
      </c>
      <c r="AG172">
        <v>3457119</v>
      </c>
      <c r="AH172">
        <v>3321255</v>
      </c>
      <c r="AI172">
        <v>3789872</v>
      </c>
      <c r="AJ172">
        <v>3349977</v>
      </c>
      <c r="AK172">
        <v>3393741</v>
      </c>
      <c r="AL172">
        <v>2937713</v>
      </c>
      <c r="AM172">
        <v>3434467</v>
      </c>
      <c r="AN172">
        <v>4538999</v>
      </c>
      <c r="AO172">
        <v>3734254</v>
      </c>
      <c r="AP172">
        <v>3855246</v>
      </c>
      <c r="AQ172">
        <v>3654188</v>
      </c>
      <c r="AR172">
        <v>4042605</v>
      </c>
      <c r="AS172">
        <v>3681792</v>
      </c>
      <c r="AT172">
        <v>3808743</v>
      </c>
      <c r="AU172">
        <v>1193633</v>
      </c>
      <c r="AV172">
        <v>1267511</v>
      </c>
      <c r="AW172">
        <v>1346091</v>
      </c>
      <c r="AX172">
        <v>1292743</v>
      </c>
      <c r="AY172">
        <v>1223519</v>
      </c>
      <c r="AZ172">
        <v>1217899</v>
      </c>
      <c r="BA172">
        <v>1347507</v>
      </c>
      <c r="BB172">
        <v>1218646</v>
      </c>
      <c r="BC172">
        <v>1289773</v>
      </c>
      <c r="BD172">
        <v>1246114</v>
      </c>
      <c r="BE172">
        <v>1228376</v>
      </c>
      <c r="BF172">
        <v>1280142</v>
      </c>
      <c r="BG172">
        <v>1153541</v>
      </c>
      <c r="BH172">
        <v>1388596</v>
      </c>
      <c r="BI172">
        <v>1209351</v>
      </c>
      <c r="BJ172">
        <v>1248139</v>
      </c>
      <c r="BK172">
        <v>1315932</v>
      </c>
      <c r="BL172">
        <v>1409660</v>
      </c>
      <c r="BM172">
        <v>1318071</v>
      </c>
      <c r="BN172">
        <v>1306294</v>
      </c>
      <c r="BO172">
        <v>1413204</v>
      </c>
      <c r="BP172">
        <v>1295755</v>
      </c>
      <c r="BQ172">
        <v>1339535</v>
      </c>
      <c r="BR172">
        <v>1389085</v>
      </c>
      <c r="BS172">
        <v>1322966</v>
      </c>
      <c r="BT172">
        <v>1314397</v>
      </c>
      <c r="BU172">
        <v>1237136</v>
      </c>
      <c r="BV172">
        <v>1309171</v>
      </c>
      <c r="BW172">
        <v>1221596</v>
      </c>
      <c r="BX172">
        <v>1241776</v>
      </c>
      <c r="BY172">
        <v>1286568</v>
      </c>
      <c r="BZ172">
        <v>1309275</v>
      </c>
      <c r="CA172">
        <v>1249467</v>
      </c>
      <c r="CB172">
        <v>1300095</v>
      </c>
      <c r="CC172">
        <v>1421932</v>
      </c>
      <c r="CD172">
        <v>1497094</v>
      </c>
      <c r="CE172">
        <v>1319449</v>
      </c>
      <c r="CF172">
        <v>1404550</v>
      </c>
      <c r="CG172">
        <v>1297595</v>
      </c>
      <c r="CH172">
        <v>1193757</v>
      </c>
      <c r="CI172">
        <v>2903866</v>
      </c>
      <c r="CJ172">
        <v>2310715</v>
      </c>
      <c r="CK172">
        <v>2379915</v>
      </c>
      <c r="CL172">
        <v>3100269</v>
      </c>
      <c r="CM172">
        <v>2647774</v>
      </c>
      <c r="CN172">
        <v>2707738</v>
      </c>
      <c r="CO172">
        <v>2672141</v>
      </c>
      <c r="CP172">
        <v>2415490</v>
      </c>
      <c r="CQ172">
        <v>2811865</v>
      </c>
      <c r="CR172">
        <v>2976163</v>
      </c>
      <c r="CS172">
        <v>2878345</v>
      </c>
      <c r="CT172">
        <v>2296415</v>
      </c>
      <c r="CU172">
        <v>2835592</v>
      </c>
      <c r="CV172">
        <v>2369692</v>
      </c>
      <c r="CW172">
        <v>2591842</v>
      </c>
      <c r="CX172">
        <v>3091107</v>
      </c>
      <c r="CY172">
        <v>2926735</v>
      </c>
      <c r="CZ172">
        <v>2835908</v>
      </c>
      <c r="DA172">
        <v>1978211</v>
      </c>
      <c r="DB172">
        <v>2026496</v>
      </c>
      <c r="DC172">
        <v>1923922</v>
      </c>
      <c r="DD172">
        <v>1969464</v>
      </c>
      <c r="DE172">
        <v>1972595</v>
      </c>
      <c r="DF172">
        <v>2147935</v>
      </c>
      <c r="DG172">
        <v>1955585</v>
      </c>
      <c r="DH172">
        <v>1974148</v>
      </c>
      <c r="DI172">
        <v>1908389</v>
      </c>
      <c r="DJ172">
        <v>1980279</v>
      </c>
      <c r="DK172">
        <v>2000075</v>
      </c>
      <c r="DL172">
        <v>1921408</v>
      </c>
      <c r="DM172">
        <v>3616077</v>
      </c>
      <c r="DN172">
        <v>3837823</v>
      </c>
      <c r="DO172">
        <v>3420095</v>
      </c>
      <c r="DP172">
        <v>3555962</v>
      </c>
      <c r="DQ172">
        <v>4172297</v>
      </c>
      <c r="DR172">
        <v>3456408</v>
      </c>
      <c r="DS172">
        <v>3426874</v>
      </c>
      <c r="DT172">
        <v>3781632</v>
      </c>
      <c r="DU172">
        <v>3819358</v>
      </c>
      <c r="DV172">
        <v>3842009</v>
      </c>
      <c r="DW172">
        <v>4214667</v>
      </c>
      <c r="DX172">
        <v>4032972</v>
      </c>
      <c r="DY172">
        <v>3594368</v>
      </c>
      <c r="DZ172">
        <v>3135391</v>
      </c>
      <c r="EA172">
        <v>3647029</v>
      </c>
      <c r="EB172">
        <v>2925585</v>
      </c>
      <c r="EC172">
        <v>3173358</v>
      </c>
      <c r="ED172">
        <v>3386963</v>
      </c>
      <c r="EE172">
        <v>3924008</v>
      </c>
      <c r="EF172">
        <v>3787598</v>
      </c>
      <c r="EG172">
        <v>3110810</v>
      </c>
      <c r="EH172">
        <v>3640050</v>
      </c>
      <c r="EI172">
        <v>4045103</v>
      </c>
      <c r="EJ172">
        <v>3404436</v>
      </c>
      <c r="EK172">
        <v>3346158</v>
      </c>
      <c r="EL172">
        <v>3101853</v>
      </c>
      <c r="EM172">
        <v>3383415</v>
      </c>
      <c r="EN172">
        <v>2182302</v>
      </c>
      <c r="EO172">
        <v>2677538</v>
      </c>
      <c r="EP172">
        <v>2435611</v>
      </c>
      <c r="EQ172">
        <v>2557598</v>
      </c>
      <c r="ER172">
        <v>2679330</v>
      </c>
      <c r="ES172">
        <v>2665114</v>
      </c>
      <c r="ET172">
        <v>2418330</v>
      </c>
      <c r="EU172">
        <v>2804773</v>
      </c>
      <c r="EV172">
        <v>3294771</v>
      </c>
      <c r="EW172">
        <v>3363255</v>
      </c>
      <c r="EX172">
        <v>3623840</v>
      </c>
      <c r="EY172">
        <v>2866630</v>
      </c>
      <c r="EZ172">
        <v>3346129</v>
      </c>
      <c r="FA172">
        <v>2902274</v>
      </c>
      <c r="FB172">
        <v>3294041</v>
      </c>
      <c r="FC172">
        <v>3150659</v>
      </c>
      <c r="FD172">
        <v>3251930</v>
      </c>
      <c r="FE172">
        <v>3072791</v>
      </c>
      <c r="FF172">
        <v>3043074</v>
      </c>
      <c r="FG172">
        <v>3228570</v>
      </c>
      <c r="FH172">
        <v>2433913</v>
      </c>
      <c r="FI172">
        <v>2446530</v>
      </c>
      <c r="FJ172">
        <v>2458399</v>
      </c>
      <c r="FK172">
        <v>2450905</v>
      </c>
      <c r="FL172">
        <v>2473334</v>
      </c>
      <c r="FM172">
        <v>2474591</v>
      </c>
      <c r="FN172">
        <v>2449719</v>
      </c>
      <c r="FO172">
        <v>2376585</v>
      </c>
      <c r="FP172">
        <v>2364525</v>
      </c>
      <c r="FQ172">
        <v>2348759</v>
      </c>
      <c r="FR172">
        <v>2342110</v>
      </c>
      <c r="FS172">
        <v>2377559</v>
      </c>
      <c r="FT172">
        <v>2318106</v>
      </c>
      <c r="FU172">
        <v>2377453</v>
      </c>
      <c r="FV172">
        <v>3318419</v>
      </c>
      <c r="FW172">
        <v>3089071</v>
      </c>
      <c r="FX172">
        <v>3171661</v>
      </c>
      <c r="FY172">
        <v>3088257</v>
      </c>
      <c r="FZ172">
        <v>4262147</v>
      </c>
      <c r="GA172">
        <v>4895626</v>
      </c>
      <c r="GB172">
        <v>4273077</v>
      </c>
      <c r="GC172">
        <v>4037070</v>
      </c>
      <c r="GD172">
        <v>5229098</v>
      </c>
      <c r="GE172">
        <v>4844238</v>
      </c>
      <c r="GF172">
        <v>6029071</v>
      </c>
      <c r="GG172">
        <v>4356439</v>
      </c>
      <c r="GH172">
        <v>2139213</v>
      </c>
      <c r="GI172">
        <v>2180861</v>
      </c>
      <c r="GJ172">
        <v>2276813</v>
      </c>
      <c r="GK172">
        <v>2261361</v>
      </c>
      <c r="GL172">
        <v>2457364</v>
      </c>
      <c r="GM172">
        <v>2199991</v>
      </c>
      <c r="GN172">
        <v>265768</v>
      </c>
      <c r="GO172">
        <v>353623</v>
      </c>
      <c r="GQ172">
        <v>2025</v>
      </c>
      <c r="GR172">
        <f t="shared" si="12"/>
        <v>2726071</v>
      </c>
      <c r="GS172">
        <f t="shared" si="13"/>
        <v>196</v>
      </c>
      <c r="GT172">
        <f t="shared" si="14"/>
        <v>1007544</v>
      </c>
      <c r="GU172">
        <f t="shared" si="15"/>
        <v>71967.428571428565</v>
      </c>
      <c r="GV172">
        <f t="shared" si="16"/>
        <v>2870005.8571428573</v>
      </c>
      <c r="GW172">
        <f t="shared" si="17"/>
        <v>2582136.1428571427</v>
      </c>
    </row>
    <row r="173" spans="1:205" x14ac:dyDescent="0.25">
      <c r="A173">
        <v>2026</v>
      </c>
      <c r="B173">
        <v>2967735</v>
      </c>
      <c r="C173">
        <v>2687951</v>
      </c>
      <c r="D173">
        <v>2719697</v>
      </c>
      <c r="E173">
        <v>3843107</v>
      </c>
      <c r="F173">
        <v>3395194</v>
      </c>
      <c r="G173">
        <v>3845667</v>
      </c>
      <c r="H173">
        <v>3382297</v>
      </c>
      <c r="I173">
        <v>3401205</v>
      </c>
      <c r="J173">
        <v>3492054</v>
      </c>
      <c r="K173">
        <v>4065727</v>
      </c>
      <c r="L173">
        <v>3196700</v>
      </c>
      <c r="M173">
        <v>3704748</v>
      </c>
      <c r="N173">
        <v>3260838</v>
      </c>
      <c r="O173">
        <v>3389987</v>
      </c>
      <c r="P173">
        <v>3212877</v>
      </c>
      <c r="Q173">
        <v>4001260</v>
      </c>
      <c r="R173">
        <v>3997176</v>
      </c>
      <c r="S173">
        <v>3286328</v>
      </c>
      <c r="T173">
        <v>3273523</v>
      </c>
      <c r="U173">
        <v>3610917</v>
      </c>
      <c r="V173">
        <v>3358243</v>
      </c>
      <c r="W173">
        <v>3456866</v>
      </c>
      <c r="X173">
        <v>3571379</v>
      </c>
      <c r="Y173">
        <v>2981733</v>
      </c>
      <c r="Z173">
        <v>3989706</v>
      </c>
      <c r="AA173">
        <v>3413696</v>
      </c>
      <c r="AB173">
        <v>3833974</v>
      </c>
      <c r="AC173">
        <v>3814453</v>
      </c>
      <c r="AD173">
        <v>3567034</v>
      </c>
      <c r="AE173">
        <v>3573465</v>
      </c>
      <c r="AF173">
        <v>3312214</v>
      </c>
      <c r="AG173">
        <v>3336442</v>
      </c>
      <c r="AH173">
        <v>3255021</v>
      </c>
      <c r="AI173">
        <v>3446377</v>
      </c>
      <c r="AJ173">
        <v>3572417</v>
      </c>
      <c r="AK173">
        <v>3465180</v>
      </c>
      <c r="AL173">
        <v>3434892</v>
      </c>
      <c r="AM173">
        <v>3534022</v>
      </c>
      <c r="AN173">
        <v>3709234</v>
      </c>
      <c r="AO173">
        <v>3927100</v>
      </c>
      <c r="AP173">
        <v>4293840</v>
      </c>
      <c r="AQ173">
        <v>4365948</v>
      </c>
      <c r="AR173">
        <v>4010350</v>
      </c>
      <c r="AS173">
        <v>3691846</v>
      </c>
      <c r="AT173">
        <v>4195847</v>
      </c>
      <c r="AU173">
        <v>1197052</v>
      </c>
      <c r="AV173">
        <v>1331774</v>
      </c>
      <c r="AW173">
        <v>1283793</v>
      </c>
      <c r="AX173">
        <v>1287110</v>
      </c>
      <c r="AY173">
        <v>1353913</v>
      </c>
      <c r="AZ173">
        <v>1245039</v>
      </c>
      <c r="BA173">
        <v>1270025</v>
      </c>
      <c r="BB173">
        <v>1321206</v>
      </c>
      <c r="BC173">
        <v>1330753</v>
      </c>
      <c r="BD173">
        <v>1260048</v>
      </c>
      <c r="BE173">
        <v>1150948</v>
      </c>
      <c r="BF173">
        <v>1345738</v>
      </c>
      <c r="BG173">
        <v>1184178</v>
      </c>
      <c r="BH173">
        <v>1129086</v>
      </c>
      <c r="BI173">
        <v>1278980</v>
      </c>
      <c r="BJ173">
        <v>1225015</v>
      </c>
      <c r="BK173">
        <v>1285227</v>
      </c>
      <c r="BL173">
        <v>1370026</v>
      </c>
      <c r="BM173">
        <v>1292307</v>
      </c>
      <c r="BN173">
        <v>1343608</v>
      </c>
      <c r="BO173">
        <v>1370764</v>
      </c>
      <c r="BP173">
        <v>1323207</v>
      </c>
      <c r="BQ173">
        <v>1299570</v>
      </c>
      <c r="BR173">
        <v>1254174</v>
      </c>
      <c r="BS173">
        <v>1392288</v>
      </c>
      <c r="BT173">
        <v>1455032</v>
      </c>
      <c r="BU173">
        <v>1156256</v>
      </c>
      <c r="BV173">
        <v>1344859</v>
      </c>
      <c r="BW173">
        <v>1353661</v>
      </c>
      <c r="BX173">
        <v>1233516</v>
      </c>
      <c r="BY173">
        <v>1207371</v>
      </c>
      <c r="BZ173">
        <v>1245551</v>
      </c>
      <c r="CA173">
        <v>1314029</v>
      </c>
      <c r="CB173">
        <v>1410837</v>
      </c>
      <c r="CC173">
        <v>1400143</v>
      </c>
      <c r="CD173">
        <v>1256530</v>
      </c>
      <c r="CE173">
        <v>1262355</v>
      </c>
      <c r="CF173">
        <v>1339102</v>
      </c>
      <c r="CG173">
        <v>1354966</v>
      </c>
      <c r="CH173">
        <v>1304427</v>
      </c>
      <c r="CI173">
        <v>2665403</v>
      </c>
      <c r="CJ173">
        <v>2486476</v>
      </c>
      <c r="CK173">
        <v>2700356</v>
      </c>
      <c r="CL173">
        <v>2808036</v>
      </c>
      <c r="CM173">
        <v>2229465</v>
      </c>
      <c r="CN173">
        <v>2463635</v>
      </c>
      <c r="CO173">
        <v>2651531</v>
      </c>
      <c r="CP173">
        <v>2413670</v>
      </c>
      <c r="CQ173">
        <v>2652851</v>
      </c>
      <c r="CR173">
        <v>2731153</v>
      </c>
      <c r="CS173">
        <v>2788306</v>
      </c>
      <c r="CT173">
        <v>2537012</v>
      </c>
      <c r="CU173">
        <v>2625821</v>
      </c>
      <c r="CV173">
        <v>2759076</v>
      </c>
      <c r="CW173">
        <v>2927633</v>
      </c>
      <c r="CX173">
        <v>2973838</v>
      </c>
      <c r="CY173">
        <v>2839216</v>
      </c>
      <c r="CZ173">
        <v>2846806</v>
      </c>
      <c r="DA173">
        <v>1989295</v>
      </c>
      <c r="DB173">
        <v>2045432</v>
      </c>
      <c r="DC173">
        <v>1976962</v>
      </c>
      <c r="DD173">
        <v>1929388</v>
      </c>
      <c r="DE173">
        <v>1941908</v>
      </c>
      <c r="DF173">
        <v>1942231</v>
      </c>
      <c r="DG173">
        <v>1917853</v>
      </c>
      <c r="DH173">
        <v>1987839</v>
      </c>
      <c r="DI173">
        <v>1924751</v>
      </c>
      <c r="DJ173">
        <v>1941496</v>
      </c>
      <c r="DK173">
        <v>1958056</v>
      </c>
      <c r="DL173">
        <v>1927757</v>
      </c>
      <c r="DM173">
        <v>4345944</v>
      </c>
      <c r="DN173">
        <v>3965504</v>
      </c>
      <c r="DO173">
        <v>3211491</v>
      </c>
      <c r="DP173">
        <v>3930082</v>
      </c>
      <c r="DQ173">
        <v>3487893</v>
      </c>
      <c r="DR173">
        <v>3638187</v>
      </c>
      <c r="DS173">
        <v>3551201</v>
      </c>
      <c r="DT173">
        <v>3488536</v>
      </c>
      <c r="DU173">
        <v>4221078</v>
      </c>
      <c r="DV173">
        <v>3503489</v>
      </c>
      <c r="DW173">
        <v>4026925</v>
      </c>
      <c r="DX173">
        <v>4009570</v>
      </c>
      <c r="DY173">
        <v>4239427</v>
      </c>
      <c r="DZ173">
        <v>3001828</v>
      </c>
      <c r="EA173">
        <v>3131704</v>
      </c>
      <c r="EB173">
        <v>3187632</v>
      </c>
      <c r="EC173">
        <v>3021755</v>
      </c>
      <c r="ED173">
        <v>3227557</v>
      </c>
      <c r="EE173">
        <v>4031397</v>
      </c>
      <c r="EF173">
        <v>4054479</v>
      </c>
      <c r="EG173">
        <v>3201619</v>
      </c>
      <c r="EH173">
        <v>3435109</v>
      </c>
      <c r="EI173">
        <v>4087958</v>
      </c>
      <c r="EJ173">
        <v>3044157</v>
      </c>
      <c r="EK173">
        <v>3850952</v>
      </c>
      <c r="EL173">
        <v>3016346</v>
      </c>
      <c r="EM173">
        <v>3105112</v>
      </c>
      <c r="EN173">
        <v>2532728</v>
      </c>
      <c r="EO173">
        <v>2586163</v>
      </c>
      <c r="EP173">
        <v>3203781</v>
      </c>
      <c r="EQ173">
        <v>2549944</v>
      </c>
      <c r="ER173">
        <v>2581000</v>
      </c>
      <c r="ES173">
        <v>2472128</v>
      </c>
      <c r="ET173">
        <v>2386749</v>
      </c>
      <c r="EU173">
        <v>2462939</v>
      </c>
      <c r="EV173">
        <v>3605287</v>
      </c>
      <c r="EW173">
        <v>3520174</v>
      </c>
      <c r="EX173">
        <v>2817669</v>
      </c>
      <c r="EY173">
        <v>3593635</v>
      </c>
      <c r="EZ173">
        <v>3398293</v>
      </c>
      <c r="FA173">
        <v>3323829</v>
      </c>
      <c r="FB173">
        <v>3418289</v>
      </c>
      <c r="FC173">
        <v>2518403</v>
      </c>
      <c r="FD173">
        <v>2899226</v>
      </c>
      <c r="FE173">
        <v>2854684</v>
      </c>
      <c r="FF173">
        <v>3056957</v>
      </c>
      <c r="FG173">
        <v>3078136</v>
      </c>
      <c r="FH173">
        <v>2468457</v>
      </c>
      <c r="FI173">
        <v>2464540</v>
      </c>
      <c r="FJ173">
        <v>2405284</v>
      </c>
      <c r="FK173">
        <v>2428612</v>
      </c>
      <c r="FL173">
        <v>2419133</v>
      </c>
      <c r="FM173">
        <v>2389858</v>
      </c>
      <c r="FN173">
        <v>2395750</v>
      </c>
      <c r="FO173">
        <v>2325504</v>
      </c>
      <c r="FP173">
        <v>2396642</v>
      </c>
      <c r="FQ173">
        <v>2494228</v>
      </c>
      <c r="FR173">
        <v>2349965</v>
      </c>
      <c r="FS173">
        <v>2447222</v>
      </c>
      <c r="FT173">
        <v>2348586</v>
      </c>
      <c r="FU173">
        <v>2405371</v>
      </c>
      <c r="FV173">
        <v>3319628</v>
      </c>
      <c r="FW173">
        <v>2964367</v>
      </c>
      <c r="FX173">
        <v>3115504</v>
      </c>
      <c r="FY173">
        <v>3103565</v>
      </c>
      <c r="FZ173">
        <v>4352480</v>
      </c>
      <c r="GA173">
        <v>4288025</v>
      </c>
      <c r="GB173">
        <v>4889221</v>
      </c>
      <c r="GC173">
        <v>4070083</v>
      </c>
      <c r="GD173">
        <v>5136895</v>
      </c>
      <c r="GE173">
        <v>3935709</v>
      </c>
      <c r="GF173">
        <v>4986548</v>
      </c>
      <c r="GG173">
        <v>4557503</v>
      </c>
      <c r="GH173">
        <v>2228184</v>
      </c>
      <c r="GI173">
        <v>2222343</v>
      </c>
      <c r="GJ173">
        <v>2322831</v>
      </c>
      <c r="GK173">
        <v>2167334</v>
      </c>
      <c r="GL173">
        <v>2274216</v>
      </c>
      <c r="GM173">
        <v>2267926</v>
      </c>
      <c r="GN173">
        <v>215467</v>
      </c>
      <c r="GO173">
        <v>282834</v>
      </c>
      <c r="GQ173">
        <v>2026</v>
      </c>
      <c r="GR173">
        <f t="shared" si="12"/>
        <v>2732198</v>
      </c>
      <c r="GS173">
        <f t="shared" si="13"/>
        <v>196</v>
      </c>
      <c r="GT173">
        <f t="shared" si="14"/>
        <v>1012280</v>
      </c>
      <c r="GU173">
        <f t="shared" si="15"/>
        <v>72305.71428571429</v>
      </c>
      <c r="GV173">
        <f t="shared" si="16"/>
        <v>2876809.4285714286</v>
      </c>
      <c r="GW173">
        <f t="shared" si="17"/>
        <v>2587586.5714285714</v>
      </c>
    </row>
    <row r="174" spans="1:205" x14ac:dyDescent="0.25">
      <c r="A174">
        <v>2027</v>
      </c>
      <c r="B174">
        <v>3014603</v>
      </c>
      <c r="C174">
        <v>2468203</v>
      </c>
      <c r="D174">
        <v>2647455</v>
      </c>
      <c r="E174">
        <v>3703344</v>
      </c>
      <c r="F174">
        <v>3514614</v>
      </c>
      <c r="G174">
        <v>3584711</v>
      </c>
      <c r="H174">
        <v>3577635</v>
      </c>
      <c r="I174">
        <v>3477430</v>
      </c>
      <c r="J174">
        <v>3132850</v>
      </c>
      <c r="K174">
        <v>3796340</v>
      </c>
      <c r="L174">
        <v>3346336</v>
      </c>
      <c r="M174">
        <v>3174394</v>
      </c>
      <c r="N174">
        <v>3855711</v>
      </c>
      <c r="O174">
        <v>3651501</v>
      </c>
      <c r="P174">
        <v>3198243</v>
      </c>
      <c r="Q174">
        <v>4060038</v>
      </c>
      <c r="R174">
        <v>3216643</v>
      </c>
      <c r="S174">
        <v>3572520</v>
      </c>
      <c r="T174">
        <v>3671676</v>
      </c>
      <c r="U174">
        <v>2885543</v>
      </c>
      <c r="V174">
        <v>3270487</v>
      </c>
      <c r="W174">
        <v>3584284</v>
      </c>
      <c r="X174">
        <v>3629301</v>
      </c>
      <c r="Y174">
        <v>3768521</v>
      </c>
      <c r="Z174">
        <v>3269600</v>
      </c>
      <c r="AA174">
        <v>3287799</v>
      </c>
      <c r="AB174">
        <v>3526454</v>
      </c>
      <c r="AC174">
        <v>2810547</v>
      </c>
      <c r="AD174">
        <v>3647723</v>
      </c>
      <c r="AE174">
        <v>3448996</v>
      </c>
      <c r="AF174">
        <v>3639612</v>
      </c>
      <c r="AG174">
        <v>3148562</v>
      </c>
      <c r="AH174">
        <v>3844447</v>
      </c>
      <c r="AI174">
        <v>3369992</v>
      </c>
      <c r="AJ174">
        <v>3430916</v>
      </c>
      <c r="AK174">
        <v>3410330</v>
      </c>
      <c r="AL174">
        <v>3402992</v>
      </c>
      <c r="AM174">
        <v>3916709</v>
      </c>
      <c r="AN174">
        <v>3648217</v>
      </c>
      <c r="AO174">
        <v>3444731</v>
      </c>
      <c r="AP174">
        <v>4011756</v>
      </c>
      <c r="AQ174">
        <v>4399018</v>
      </c>
      <c r="AR174">
        <v>3719999</v>
      </c>
      <c r="AS174">
        <v>3541088</v>
      </c>
      <c r="AT174">
        <v>4147751</v>
      </c>
      <c r="AU174">
        <v>1280597</v>
      </c>
      <c r="AV174">
        <v>1253400</v>
      </c>
      <c r="AW174">
        <v>1236245</v>
      </c>
      <c r="AX174">
        <v>1333245</v>
      </c>
      <c r="AY174">
        <v>1283420</v>
      </c>
      <c r="AZ174">
        <v>1364466</v>
      </c>
      <c r="BA174">
        <v>1278854</v>
      </c>
      <c r="BB174">
        <v>1346560</v>
      </c>
      <c r="BC174">
        <v>1315129</v>
      </c>
      <c r="BD174">
        <v>1434020</v>
      </c>
      <c r="BE174">
        <v>1305657</v>
      </c>
      <c r="BF174">
        <v>1312742</v>
      </c>
      <c r="BG174">
        <v>1323726</v>
      </c>
      <c r="BH174">
        <v>1250655</v>
      </c>
      <c r="BI174">
        <v>1402320</v>
      </c>
      <c r="BJ174">
        <v>1336674</v>
      </c>
      <c r="BK174">
        <v>1357319</v>
      </c>
      <c r="BL174">
        <v>1457048</v>
      </c>
      <c r="BM174">
        <v>1316390</v>
      </c>
      <c r="BN174">
        <v>1306132</v>
      </c>
      <c r="BO174">
        <v>1410082</v>
      </c>
      <c r="BP174">
        <v>1427260</v>
      </c>
      <c r="BQ174">
        <v>1467000</v>
      </c>
      <c r="BR174">
        <v>1240499</v>
      </c>
      <c r="BS174">
        <v>1338434</v>
      </c>
      <c r="BT174">
        <v>1280514</v>
      </c>
      <c r="BU174">
        <v>1289660</v>
      </c>
      <c r="BV174">
        <v>1392229</v>
      </c>
      <c r="BW174">
        <v>1308374</v>
      </c>
      <c r="BX174">
        <v>1275955</v>
      </c>
      <c r="BY174">
        <v>1185541</v>
      </c>
      <c r="BZ174">
        <v>1356967</v>
      </c>
      <c r="CA174">
        <v>1339078</v>
      </c>
      <c r="CB174">
        <v>1329280</v>
      </c>
      <c r="CC174">
        <v>1268669</v>
      </c>
      <c r="CD174">
        <v>1298492</v>
      </c>
      <c r="CE174">
        <v>1298500</v>
      </c>
      <c r="CF174">
        <v>1279902</v>
      </c>
      <c r="CG174">
        <v>1314779</v>
      </c>
      <c r="CH174">
        <v>1185472</v>
      </c>
      <c r="CI174">
        <v>2949523</v>
      </c>
      <c r="CJ174">
        <v>2530578</v>
      </c>
      <c r="CK174">
        <v>2690417</v>
      </c>
      <c r="CL174">
        <v>2853440</v>
      </c>
      <c r="CM174">
        <v>2678117</v>
      </c>
      <c r="CN174">
        <v>2500887</v>
      </c>
      <c r="CO174">
        <v>2630369</v>
      </c>
      <c r="CP174">
        <v>2931932</v>
      </c>
      <c r="CQ174">
        <v>2861875</v>
      </c>
      <c r="CR174">
        <v>2444839</v>
      </c>
      <c r="CS174">
        <v>2861269</v>
      </c>
      <c r="CT174">
        <v>2735835</v>
      </c>
      <c r="CU174">
        <v>2385160</v>
      </c>
      <c r="CV174">
        <v>2659550</v>
      </c>
      <c r="CW174">
        <v>2689015</v>
      </c>
      <c r="CX174">
        <v>3173592</v>
      </c>
      <c r="CY174">
        <v>2905293</v>
      </c>
      <c r="CZ174">
        <v>2873238</v>
      </c>
      <c r="DA174">
        <v>1961293</v>
      </c>
      <c r="DB174">
        <v>1976573</v>
      </c>
      <c r="DC174">
        <v>1945751</v>
      </c>
      <c r="DD174">
        <v>1953558</v>
      </c>
      <c r="DE174">
        <v>1978458</v>
      </c>
      <c r="DF174">
        <v>1891920</v>
      </c>
      <c r="DG174">
        <v>1950687</v>
      </c>
      <c r="DH174">
        <v>1923342</v>
      </c>
      <c r="DI174">
        <v>1941639</v>
      </c>
      <c r="DJ174">
        <v>1977747</v>
      </c>
      <c r="DK174">
        <v>1958378</v>
      </c>
      <c r="DL174">
        <v>2010867</v>
      </c>
      <c r="DM174">
        <v>3563783</v>
      </c>
      <c r="DN174">
        <v>3643723</v>
      </c>
      <c r="DO174">
        <v>3563988</v>
      </c>
      <c r="DP174">
        <v>3755980</v>
      </c>
      <c r="DQ174">
        <v>3597338</v>
      </c>
      <c r="DR174">
        <v>3535023</v>
      </c>
      <c r="DS174">
        <v>3397469</v>
      </c>
      <c r="DT174">
        <v>3418697</v>
      </c>
      <c r="DU174">
        <v>3756087</v>
      </c>
      <c r="DV174">
        <v>3637304</v>
      </c>
      <c r="DW174">
        <v>3953760</v>
      </c>
      <c r="DX174">
        <v>3821495</v>
      </c>
      <c r="DY174">
        <v>4113139</v>
      </c>
      <c r="DZ174">
        <v>3062297</v>
      </c>
      <c r="EA174">
        <v>3191665</v>
      </c>
      <c r="EB174">
        <v>2928856</v>
      </c>
      <c r="EC174">
        <v>3246649</v>
      </c>
      <c r="ED174">
        <v>3161225</v>
      </c>
      <c r="EE174">
        <v>3572487</v>
      </c>
      <c r="EF174">
        <v>3951910</v>
      </c>
      <c r="EG174">
        <v>3002676</v>
      </c>
      <c r="EH174">
        <v>3255235</v>
      </c>
      <c r="EI174">
        <v>3728275</v>
      </c>
      <c r="EJ174">
        <v>3325657</v>
      </c>
      <c r="EK174">
        <v>3548709</v>
      </c>
      <c r="EL174">
        <v>3167241</v>
      </c>
      <c r="EM174">
        <v>3848733</v>
      </c>
      <c r="EN174">
        <v>2360054</v>
      </c>
      <c r="EO174">
        <v>2482887</v>
      </c>
      <c r="EP174">
        <v>2820657</v>
      </c>
      <c r="EQ174">
        <v>2378426</v>
      </c>
      <c r="ER174">
        <v>2092611</v>
      </c>
      <c r="ES174">
        <v>2355498</v>
      </c>
      <c r="ET174">
        <v>2677247</v>
      </c>
      <c r="EU174">
        <v>2765409</v>
      </c>
      <c r="EV174">
        <v>3496414</v>
      </c>
      <c r="EW174">
        <v>2915756</v>
      </c>
      <c r="EX174">
        <v>3221314</v>
      </c>
      <c r="EY174">
        <v>3417774</v>
      </c>
      <c r="EZ174">
        <v>3200386</v>
      </c>
      <c r="FA174">
        <v>3166695</v>
      </c>
      <c r="FB174">
        <v>3452218</v>
      </c>
      <c r="FC174">
        <v>3044813</v>
      </c>
      <c r="FD174">
        <v>2504636</v>
      </c>
      <c r="FE174">
        <v>2853451</v>
      </c>
      <c r="FF174">
        <v>3546423</v>
      </c>
      <c r="FG174">
        <v>3084602</v>
      </c>
      <c r="FH174">
        <v>2413961</v>
      </c>
      <c r="FI174">
        <v>2421174</v>
      </c>
      <c r="FJ174">
        <v>2392592</v>
      </c>
      <c r="FK174">
        <v>2366106</v>
      </c>
      <c r="FL174">
        <v>2527951</v>
      </c>
      <c r="FM174">
        <v>2429740</v>
      </c>
      <c r="FN174">
        <v>2398889</v>
      </c>
      <c r="FO174">
        <v>2358684</v>
      </c>
      <c r="FP174">
        <v>2542296</v>
      </c>
      <c r="FQ174">
        <v>2371250</v>
      </c>
      <c r="FR174">
        <v>2339004</v>
      </c>
      <c r="FS174">
        <v>2433565</v>
      </c>
      <c r="FT174">
        <v>2405250</v>
      </c>
      <c r="FU174">
        <v>2351632</v>
      </c>
      <c r="FV174">
        <v>3735903</v>
      </c>
      <c r="FW174">
        <v>3232132</v>
      </c>
      <c r="FX174">
        <v>3144496</v>
      </c>
      <c r="FY174">
        <v>3006938</v>
      </c>
      <c r="FZ174">
        <v>5132377</v>
      </c>
      <c r="GA174">
        <v>4805012</v>
      </c>
      <c r="GB174">
        <v>4593262</v>
      </c>
      <c r="GC174">
        <v>4400149</v>
      </c>
      <c r="GD174">
        <v>4265136</v>
      </c>
      <c r="GE174">
        <v>4257546</v>
      </c>
      <c r="GF174">
        <v>4845639</v>
      </c>
      <c r="GG174">
        <v>5084610</v>
      </c>
      <c r="GH174">
        <v>2222493</v>
      </c>
      <c r="GI174">
        <v>2279712</v>
      </c>
      <c r="GJ174">
        <v>2233963</v>
      </c>
      <c r="GK174">
        <v>2277714</v>
      </c>
      <c r="GL174">
        <v>2218332</v>
      </c>
      <c r="GM174">
        <v>2149089</v>
      </c>
      <c r="GN174">
        <v>204315</v>
      </c>
      <c r="GO174">
        <v>243593</v>
      </c>
      <c r="GQ174">
        <v>2027</v>
      </c>
      <c r="GR174">
        <f t="shared" si="12"/>
        <v>2720139</v>
      </c>
      <c r="GS174">
        <f t="shared" si="13"/>
        <v>196</v>
      </c>
      <c r="GT174">
        <f t="shared" si="14"/>
        <v>988979</v>
      </c>
      <c r="GU174">
        <f t="shared" si="15"/>
        <v>70641.357142857145</v>
      </c>
      <c r="GV174">
        <f t="shared" si="16"/>
        <v>2861421.7142857141</v>
      </c>
      <c r="GW174">
        <f t="shared" si="17"/>
        <v>2578856.2857142859</v>
      </c>
    </row>
    <row r="175" spans="1:205" x14ac:dyDescent="0.25">
      <c r="A175">
        <v>2028</v>
      </c>
      <c r="B175">
        <v>3737063</v>
      </c>
      <c r="C175">
        <v>2376750</v>
      </c>
      <c r="D175">
        <v>2608618</v>
      </c>
      <c r="E175">
        <v>3415557</v>
      </c>
      <c r="F175">
        <v>3489108</v>
      </c>
      <c r="G175">
        <v>3777557</v>
      </c>
      <c r="H175">
        <v>3174743</v>
      </c>
      <c r="I175">
        <v>3513303</v>
      </c>
      <c r="J175">
        <v>3241881</v>
      </c>
      <c r="K175">
        <v>3353524</v>
      </c>
      <c r="L175">
        <v>2804763</v>
      </c>
      <c r="M175">
        <v>3781332</v>
      </c>
      <c r="N175">
        <v>3404382</v>
      </c>
      <c r="O175">
        <v>3234448</v>
      </c>
      <c r="P175">
        <v>3727893</v>
      </c>
      <c r="Q175">
        <v>3270575</v>
      </c>
      <c r="R175">
        <v>3580003</v>
      </c>
      <c r="S175">
        <v>3878157</v>
      </c>
      <c r="T175">
        <v>3375490</v>
      </c>
      <c r="U175">
        <v>3071988</v>
      </c>
      <c r="V175">
        <v>3028052</v>
      </c>
      <c r="W175">
        <v>2948407</v>
      </c>
      <c r="X175">
        <v>3689134</v>
      </c>
      <c r="Y175">
        <v>3300587</v>
      </c>
      <c r="Z175">
        <v>3139088</v>
      </c>
      <c r="AA175">
        <v>3338372</v>
      </c>
      <c r="AB175">
        <v>3564389</v>
      </c>
      <c r="AC175">
        <v>3002522</v>
      </c>
      <c r="AD175">
        <v>3308711</v>
      </c>
      <c r="AE175">
        <v>3708565</v>
      </c>
      <c r="AF175">
        <v>3571629</v>
      </c>
      <c r="AG175">
        <v>3374963</v>
      </c>
      <c r="AH175">
        <v>3273717</v>
      </c>
      <c r="AI175">
        <v>3132006</v>
      </c>
      <c r="AJ175">
        <v>3432755</v>
      </c>
      <c r="AK175">
        <v>3646148</v>
      </c>
      <c r="AL175">
        <v>3493580</v>
      </c>
      <c r="AM175">
        <v>3592819</v>
      </c>
      <c r="AN175">
        <v>3759137</v>
      </c>
      <c r="AO175">
        <v>3935369</v>
      </c>
      <c r="AP175">
        <v>3951042</v>
      </c>
      <c r="AQ175">
        <v>3335294</v>
      </c>
      <c r="AR175">
        <v>3685133</v>
      </c>
      <c r="AS175">
        <v>3813151</v>
      </c>
      <c r="AT175">
        <v>3833428</v>
      </c>
      <c r="AU175">
        <v>1388937</v>
      </c>
      <c r="AV175">
        <v>1387736</v>
      </c>
      <c r="AW175">
        <v>1263953</v>
      </c>
      <c r="AX175">
        <v>1325030</v>
      </c>
      <c r="AY175">
        <v>1348006</v>
      </c>
      <c r="AZ175">
        <v>1207992</v>
      </c>
      <c r="BA175">
        <v>1246771</v>
      </c>
      <c r="BB175">
        <v>1390415</v>
      </c>
      <c r="BC175">
        <v>1312438</v>
      </c>
      <c r="BD175">
        <v>1339118</v>
      </c>
      <c r="BE175">
        <v>1317178</v>
      </c>
      <c r="BF175">
        <v>1350178</v>
      </c>
      <c r="BG175">
        <v>1302517</v>
      </c>
      <c r="BH175">
        <v>1121437</v>
      </c>
      <c r="BI175">
        <v>1199959</v>
      </c>
      <c r="BJ175">
        <v>1318346</v>
      </c>
      <c r="BK175">
        <v>1330227</v>
      </c>
      <c r="BL175">
        <v>1306149</v>
      </c>
      <c r="BM175">
        <v>1298536</v>
      </c>
      <c r="BN175">
        <v>1418955</v>
      </c>
      <c r="BO175">
        <v>1607712</v>
      </c>
      <c r="BP175">
        <v>1270152</v>
      </c>
      <c r="BQ175">
        <v>1399571</v>
      </c>
      <c r="BR175">
        <v>1287555</v>
      </c>
      <c r="BS175">
        <v>1497192</v>
      </c>
      <c r="BT175">
        <v>1486336</v>
      </c>
      <c r="BU175">
        <v>1212042</v>
      </c>
      <c r="BV175">
        <v>1318259</v>
      </c>
      <c r="BW175">
        <v>1212295</v>
      </c>
      <c r="BX175">
        <v>1185172</v>
      </c>
      <c r="BY175">
        <v>1277212</v>
      </c>
      <c r="BZ175">
        <v>1235842</v>
      </c>
      <c r="CA175">
        <v>1374390</v>
      </c>
      <c r="CB175">
        <v>1230971</v>
      </c>
      <c r="CC175">
        <v>1201219</v>
      </c>
      <c r="CD175">
        <v>1277306</v>
      </c>
      <c r="CE175">
        <v>1189936</v>
      </c>
      <c r="CF175">
        <v>1192075</v>
      </c>
      <c r="CG175">
        <v>1322396</v>
      </c>
      <c r="CH175">
        <v>1318439</v>
      </c>
      <c r="CI175">
        <v>2720599</v>
      </c>
      <c r="CJ175">
        <v>2830878</v>
      </c>
      <c r="CK175">
        <v>2626728</v>
      </c>
      <c r="CL175">
        <v>2733267</v>
      </c>
      <c r="CM175">
        <v>2377377</v>
      </c>
      <c r="CN175">
        <v>2870017</v>
      </c>
      <c r="CO175">
        <v>2517403</v>
      </c>
      <c r="CP175">
        <v>2651908</v>
      </c>
      <c r="CQ175">
        <v>2884869</v>
      </c>
      <c r="CR175">
        <v>2514182</v>
      </c>
      <c r="CS175">
        <v>2446779</v>
      </c>
      <c r="CT175">
        <v>2549927</v>
      </c>
      <c r="CU175">
        <v>2901368</v>
      </c>
      <c r="CV175">
        <v>2312069</v>
      </c>
      <c r="CW175">
        <v>2524778</v>
      </c>
      <c r="CX175">
        <v>2856183</v>
      </c>
      <c r="CY175">
        <v>2739185</v>
      </c>
      <c r="CZ175">
        <v>2808417</v>
      </c>
      <c r="DA175">
        <v>1951951</v>
      </c>
      <c r="DB175">
        <v>1965320</v>
      </c>
      <c r="DC175">
        <v>1915867</v>
      </c>
      <c r="DD175">
        <v>1928928</v>
      </c>
      <c r="DE175">
        <v>1980283</v>
      </c>
      <c r="DF175">
        <v>1934163</v>
      </c>
      <c r="DG175">
        <v>1991715</v>
      </c>
      <c r="DH175">
        <v>1964846</v>
      </c>
      <c r="DI175">
        <v>1912905</v>
      </c>
      <c r="DJ175">
        <v>1995761</v>
      </c>
      <c r="DK175">
        <v>1926738</v>
      </c>
      <c r="DL175">
        <v>1948428</v>
      </c>
      <c r="DM175">
        <v>3644637</v>
      </c>
      <c r="DN175">
        <v>3855465</v>
      </c>
      <c r="DO175">
        <v>3136935</v>
      </c>
      <c r="DP175">
        <v>3606785</v>
      </c>
      <c r="DQ175">
        <v>3694830</v>
      </c>
      <c r="DR175">
        <v>3368189</v>
      </c>
      <c r="DS175">
        <v>3338501</v>
      </c>
      <c r="DT175">
        <v>3469939</v>
      </c>
      <c r="DU175">
        <v>4045296</v>
      </c>
      <c r="DV175">
        <v>3695122</v>
      </c>
      <c r="DW175">
        <v>3556177</v>
      </c>
      <c r="DX175">
        <v>3712089</v>
      </c>
      <c r="DY175">
        <v>3773526</v>
      </c>
      <c r="DZ175">
        <v>3238055</v>
      </c>
      <c r="EA175">
        <v>3191116</v>
      </c>
      <c r="EB175">
        <v>2786914</v>
      </c>
      <c r="EC175">
        <v>3183359</v>
      </c>
      <c r="ED175">
        <v>3300661</v>
      </c>
      <c r="EE175">
        <v>3709327</v>
      </c>
      <c r="EF175">
        <v>4400798</v>
      </c>
      <c r="EG175">
        <v>3187883</v>
      </c>
      <c r="EH175">
        <v>3671061</v>
      </c>
      <c r="EI175">
        <v>3739495</v>
      </c>
      <c r="EJ175">
        <v>3311234</v>
      </c>
      <c r="EK175">
        <v>3576776</v>
      </c>
      <c r="EL175">
        <v>2828556</v>
      </c>
      <c r="EM175">
        <v>3480612</v>
      </c>
      <c r="EN175">
        <v>2692477</v>
      </c>
      <c r="EO175">
        <v>2783244</v>
      </c>
      <c r="EP175">
        <v>2189173</v>
      </c>
      <c r="EQ175">
        <v>2422226</v>
      </c>
      <c r="ER175">
        <v>2229535</v>
      </c>
      <c r="ES175">
        <v>2238590</v>
      </c>
      <c r="ET175">
        <v>2376760</v>
      </c>
      <c r="EU175">
        <v>2707005</v>
      </c>
      <c r="EV175">
        <v>2706567</v>
      </c>
      <c r="EW175">
        <v>3279622</v>
      </c>
      <c r="EX175">
        <v>2925751</v>
      </c>
      <c r="EY175">
        <v>3296298</v>
      </c>
      <c r="EZ175">
        <v>2965687</v>
      </c>
      <c r="FA175">
        <v>3411823</v>
      </c>
      <c r="FB175">
        <v>3260593</v>
      </c>
      <c r="FC175">
        <v>3017791</v>
      </c>
      <c r="FD175">
        <v>3108955</v>
      </c>
      <c r="FE175">
        <v>3175993</v>
      </c>
      <c r="FF175">
        <v>3341610</v>
      </c>
      <c r="FG175">
        <v>3030112</v>
      </c>
      <c r="FH175">
        <v>2339815</v>
      </c>
      <c r="FI175">
        <v>2357962</v>
      </c>
      <c r="FJ175">
        <v>2365302</v>
      </c>
      <c r="FK175">
        <v>2393816</v>
      </c>
      <c r="FL175">
        <v>2534563</v>
      </c>
      <c r="FM175">
        <v>2360973</v>
      </c>
      <c r="FN175">
        <v>2422047</v>
      </c>
      <c r="FO175">
        <v>2322131</v>
      </c>
      <c r="FP175">
        <v>2428503</v>
      </c>
      <c r="FQ175">
        <v>2368076</v>
      </c>
      <c r="FR175">
        <v>2388098</v>
      </c>
      <c r="FS175">
        <v>2368150</v>
      </c>
      <c r="FT175">
        <v>2456058</v>
      </c>
      <c r="FU175">
        <v>2372598</v>
      </c>
      <c r="FV175">
        <v>3201549</v>
      </c>
      <c r="FW175">
        <v>3357466</v>
      </c>
      <c r="FX175">
        <v>3136861</v>
      </c>
      <c r="FY175">
        <v>2939788</v>
      </c>
      <c r="FZ175">
        <v>4009634</v>
      </c>
      <c r="GA175">
        <v>3928429</v>
      </c>
      <c r="GB175">
        <v>4653412</v>
      </c>
      <c r="GC175">
        <v>3597393</v>
      </c>
      <c r="GD175">
        <v>4067795</v>
      </c>
      <c r="GE175">
        <v>4351520</v>
      </c>
      <c r="GF175">
        <v>5046543</v>
      </c>
      <c r="GG175">
        <v>4534904</v>
      </c>
      <c r="GH175">
        <v>2172379</v>
      </c>
      <c r="GI175">
        <v>2270717</v>
      </c>
      <c r="GJ175">
        <v>2211531</v>
      </c>
      <c r="GK175">
        <v>2376586</v>
      </c>
      <c r="GL175">
        <v>2351542</v>
      </c>
      <c r="GM175">
        <v>2315557</v>
      </c>
      <c r="GN175">
        <v>232446</v>
      </c>
      <c r="GO175">
        <v>107156</v>
      </c>
      <c r="GQ175">
        <v>2028</v>
      </c>
      <c r="GR175">
        <f t="shared" si="12"/>
        <v>2669553</v>
      </c>
      <c r="GS175">
        <f t="shared" si="13"/>
        <v>196</v>
      </c>
      <c r="GT175">
        <f t="shared" si="14"/>
        <v>947046</v>
      </c>
      <c r="GU175">
        <f t="shared" si="15"/>
        <v>67646.142857142855</v>
      </c>
      <c r="GV175">
        <f t="shared" si="16"/>
        <v>2804845.2857142859</v>
      </c>
      <c r="GW175">
        <f t="shared" si="17"/>
        <v>2534260.7142857141</v>
      </c>
    </row>
    <row r="176" spans="1:205" x14ac:dyDescent="0.25">
      <c r="A176">
        <v>2029</v>
      </c>
      <c r="B176">
        <v>2439137</v>
      </c>
      <c r="C176">
        <v>2831340</v>
      </c>
      <c r="D176">
        <v>2794756</v>
      </c>
      <c r="E176">
        <v>3112130</v>
      </c>
      <c r="F176">
        <v>3173602</v>
      </c>
      <c r="G176">
        <v>3743983</v>
      </c>
      <c r="H176">
        <v>3405841</v>
      </c>
      <c r="I176">
        <v>3487062</v>
      </c>
      <c r="J176">
        <v>3192481</v>
      </c>
      <c r="K176">
        <v>3302822</v>
      </c>
      <c r="L176">
        <v>3271073</v>
      </c>
      <c r="M176">
        <v>3667860</v>
      </c>
      <c r="N176">
        <v>3813270</v>
      </c>
      <c r="O176">
        <v>3317809</v>
      </c>
      <c r="P176">
        <v>3369896</v>
      </c>
      <c r="Q176">
        <v>3779298</v>
      </c>
      <c r="R176">
        <v>3204316</v>
      </c>
      <c r="S176">
        <v>3945519</v>
      </c>
      <c r="T176">
        <v>3305224</v>
      </c>
      <c r="U176">
        <v>3126682</v>
      </c>
      <c r="V176">
        <v>3061048</v>
      </c>
      <c r="W176">
        <v>3045803</v>
      </c>
      <c r="X176">
        <v>3694371</v>
      </c>
      <c r="Y176">
        <v>3308296</v>
      </c>
      <c r="Z176">
        <v>3681300</v>
      </c>
      <c r="AA176">
        <v>3241722</v>
      </c>
      <c r="AB176">
        <v>3506157</v>
      </c>
      <c r="AC176">
        <v>3115984</v>
      </c>
      <c r="AD176">
        <v>3183034</v>
      </c>
      <c r="AE176">
        <v>3432697</v>
      </c>
      <c r="AF176">
        <v>3498777</v>
      </c>
      <c r="AG176">
        <v>3738588</v>
      </c>
      <c r="AH176">
        <v>3469539</v>
      </c>
      <c r="AI176">
        <v>3560031</v>
      </c>
      <c r="AJ176">
        <v>3820382</v>
      </c>
      <c r="AK176">
        <v>3817009</v>
      </c>
      <c r="AL176">
        <v>3321254</v>
      </c>
      <c r="AM176">
        <v>3036807</v>
      </c>
      <c r="AN176">
        <v>3900298</v>
      </c>
      <c r="AO176">
        <v>3788852</v>
      </c>
      <c r="AP176">
        <v>3750112</v>
      </c>
      <c r="AQ176">
        <v>3761141</v>
      </c>
      <c r="AR176">
        <v>3479553</v>
      </c>
      <c r="AS176">
        <v>3903220</v>
      </c>
      <c r="AT176">
        <v>3796636</v>
      </c>
      <c r="AU176">
        <v>1339838</v>
      </c>
      <c r="AV176">
        <v>1293258</v>
      </c>
      <c r="AW176">
        <v>1222976</v>
      </c>
      <c r="AX176">
        <v>1247259</v>
      </c>
      <c r="AY176">
        <v>1195701</v>
      </c>
      <c r="AZ176">
        <v>1284759</v>
      </c>
      <c r="BA176">
        <v>1259930</v>
      </c>
      <c r="BB176">
        <v>1382156</v>
      </c>
      <c r="BC176">
        <v>1222203</v>
      </c>
      <c r="BD176">
        <v>1191237</v>
      </c>
      <c r="BE176">
        <v>1467809</v>
      </c>
      <c r="BF176">
        <v>1291877</v>
      </c>
      <c r="BG176">
        <v>1235230</v>
      </c>
      <c r="BH176">
        <v>1330806</v>
      </c>
      <c r="BI176">
        <v>1336548</v>
      </c>
      <c r="BJ176">
        <v>1252407</v>
      </c>
      <c r="BK176">
        <v>1288710</v>
      </c>
      <c r="BL176">
        <v>1238889</v>
      </c>
      <c r="BM176">
        <v>1154293</v>
      </c>
      <c r="BN176">
        <v>1411047</v>
      </c>
      <c r="BO176">
        <v>1494823</v>
      </c>
      <c r="BP176">
        <v>1279101</v>
      </c>
      <c r="BQ176">
        <v>1363229</v>
      </c>
      <c r="BR176">
        <v>1395637</v>
      </c>
      <c r="BS176">
        <v>1387698</v>
      </c>
      <c r="BT176">
        <v>1358391</v>
      </c>
      <c r="BU176">
        <v>1291673</v>
      </c>
      <c r="BV176">
        <v>1382387</v>
      </c>
      <c r="BW176">
        <v>1280814</v>
      </c>
      <c r="BX176">
        <v>1228900</v>
      </c>
      <c r="BY176">
        <v>1275253</v>
      </c>
      <c r="BZ176">
        <v>1291446</v>
      </c>
      <c r="CA176">
        <v>1227832</v>
      </c>
      <c r="CB176">
        <v>1165511</v>
      </c>
      <c r="CC176">
        <v>1290630</v>
      </c>
      <c r="CD176">
        <v>1512168</v>
      </c>
      <c r="CE176">
        <v>1233168</v>
      </c>
      <c r="CF176">
        <v>1259115</v>
      </c>
      <c r="CG176">
        <v>1389951</v>
      </c>
      <c r="CH176">
        <v>1240871</v>
      </c>
      <c r="CI176">
        <v>2609388</v>
      </c>
      <c r="CJ176">
        <v>2356190</v>
      </c>
      <c r="CK176">
        <v>2500245</v>
      </c>
      <c r="CL176">
        <v>2685709</v>
      </c>
      <c r="CM176">
        <v>2763740</v>
      </c>
      <c r="CN176">
        <v>2951278</v>
      </c>
      <c r="CO176">
        <v>2472386</v>
      </c>
      <c r="CP176">
        <v>2771425</v>
      </c>
      <c r="CQ176">
        <v>2946366</v>
      </c>
      <c r="CR176">
        <v>2676445</v>
      </c>
      <c r="CS176">
        <v>2858629</v>
      </c>
      <c r="CT176">
        <v>2679231</v>
      </c>
      <c r="CU176">
        <v>2530172</v>
      </c>
      <c r="CV176">
        <v>2649410</v>
      </c>
      <c r="CW176">
        <v>2734588</v>
      </c>
      <c r="CX176">
        <v>3013032</v>
      </c>
      <c r="CY176">
        <v>2923474</v>
      </c>
      <c r="CZ176">
        <v>2828526</v>
      </c>
      <c r="DA176">
        <v>1933051</v>
      </c>
      <c r="DB176">
        <v>1940247</v>
      </c>
      <c r="DC176">
        <v>1911659</v>
      </c>
      <c r="DD176">
        <v>1944286</v>
      </c>
      <c r="DE176">
        <v>1984037</v>
      </c>
      <c r="DF176">
        <v>1916060</v>
      </c>
      <c r="DG176">
        <v>1952032</v>
      </c>
      <c r="DH176">
        <v>1913014</v>
      </c>
      <c r="DI176">
        <v>1971938</v>
      </c>
      <c r="DJ176">
        <v>2050781</v>
      </c>
      <c r="DK176">
        <v>1930793</v>
      </c>
      <c r="DL176">
        <v>2032365</v>
      </c>
      <c r="DM176">
        <v>3426719</v>
      </c>
      <c r="DN176">
        <v>4173567</v>
      </c>
      <c r="DO176">
        <v>3210091</v>
      </c>
      <c r="DP176">
        <v>3360904</v>
      </c>
      <c r="DQ176">
        <v>3789565</v>
      </c>
      <c r="DR176">
        <v>3365696</v>
      </c>
      <c r="DS176">
        <v>3674856</v>
      </c>
      <c r="DT176">
        <v>3458692</v>
      </c>
      <c r="DU176">
        <v>3964517</v>
      </c>
      <c r="DV176">
        <v>3590365</v>
      </c>
      <c r="DW176">
        <v>3754082</v>
      </c>
      <c r="DX176">
        <v>3690499</v>
      </c>
      <c r="DY176">
        <v>4076362</v>
      </c>
      <c r="DZ176">
        <v>2934534</v>
      </c>
      <c r="EA176">
        <v>2925025</v>
      </c>
      <c r="EB176">
        <v>2915275</v>
      </c>
      <c r="EC176">
        <v>3065438</v>
      </c>
      <c r="ED176">
        <v>3084563</v>
      </c>
      <c r="EE176">
        <v>3890598</v>
      </c>
      <c r="EF176">
        <v>3894146</v>
      </c>
      <c r="EG176">
        <v>3072683</v>
      </c>
      <c r="EH176">
        <v>3428438</v>
      </c>
      <c r="EI176">
        <v>3827227</v>
      </c>
      <c r="EJ176">
        <v>3076036</v>
      </c>
      <c r="EK176">
        <v>3470001</v>
      </c>
      <c r="EL176">
        <v>3039260</v>
      </c>
      <c r="EM176">
        <v>3377339</v>
      </c>
      <c r="EN176">
        <v>2445998</v>
      </c>
      <c r="EO176">
        <v>2293482</v>
      </c>
      <c r="EP176">
        <v>2350611</v>
      </c>
      <c r="EQ176">
        <v>2097874</v>
      </c>
      <c r="ER176">
        <v>2624952</v>
      </c>
      <c r="ES176">
        <v>2595445</v>
      </c>
      <c r="ET176">
        <v>2321603</v>
      </c>
      <c r="EU176">
        <v>2606468</v>
      </c>
      <c r="EV176">
        <v>2683152</v>
      </c>
      <c r="EW176">
        <v>3288125</v>
      </c>
      <c r="EX176">
        <v>2950518</v>
      </c>
      <c r="EY176">
        <v>2819064</v>
      </c>
      <c r="EZ176">
        <v>2914086</v>
      </c>
      <c r="FA176">
        <v>3312597</v>
      </c>
      <c r="FB176">
        <v>3237872</v>
      </c>
      <c r="FC176">
        <v>3500473</v>
      </c>
      <c r="FD176">
        <v>2857145</v>
      </c>
      <c r="FE176">
        <v>2847479</v>
      </c>
      <c r="FF176">
        <v>2894409</v>
      </c>
      <c r="FG176">
        <v>2945261</v>
      </c>
      <c r="FH176">
        <v>2397616</v>
      </c>
      <c r="FI176">
        <v>2461770</v>
      </c>
      <c r="FJ176">
        <v>2442371</v>
      </c>
      <c r="FK176">
        <v>2371490</v>
      </c>
      <c r="FL176">
        <v>2353856</v>
      </c>
      <c r="FM176">
        <v>2413261</v>
      </c>
      <c r="FN176">
        <v>2507273</v>
      </c>
      <c r="FO176">
        <v>2567977</v>
      </c>
      <c r="FP176">
        <v>2411185</v>
      </c>
      <c r="FQ176">
        <v>2351165</v>
      </c>
      <c r="FR176">
        <v>2402671</v>
      </c>
      <c r="FS176">
        <v>2390316</v>
      </c>
      <c r="FT176">
        <v>2333338</v>
      </c>
      <c r="FU176">
        <v>2377597</v>
      </c>
      <c r="FV176">
        <v>3275933</v>
      </c>
      <c r="FW176">
        <v>3297659</v>
      </c>
      <c r="FX176">
        <v>2928280</v>
      </c>
      <c r="FY176">
        <v>3059433</v>
      </c>
      <c r="FZ176">
        <v>4111038</v>
      </c>
      <c r="GA176">
        <v>3765798</v>
      </c>
      <c r="GB176">
        <v>4287141</v>
      </c>
      <c r="GC176">
        <v>4367141</v>
      </c>
      <c r="GD176">
        <v>4679393</v>
      </c>
      <c r="GE176">
        <v>4936428</v>
      </c>
      <c r="GF176">
        <v>4679150</v>
      </c>
      <c r="GG176">
        <v>5098422</v>
      </c>
      <c r="GH176">
        <v>2209337</v>
      </c>
      <c r="GI176">
        <v>2198677</v>
      </c>
      <c r="GJ176">
        <v>2229940</v>
      </c>
      <c r="GK176">
        <v>2263144</v>
      </c>
      <c r="GL176">
        <v>2257730</v>
      </c>
      <c r="GM176">
        <v>2204546</v>
      </c>
      <c r="GN176">
        <v>225945</v>
      </c>
      <c r="GO176">
        <v>308852</v>
      </c>
      <c r="GQ176">
        <v>2029</v>
      </c>
      <c r="GR176">
        <f t="shared" si="12"/>
        <v>2673019</v>
      </c>
      <c r="GS176">
        <f t="shared" si="13"/>
        <v>196</v>
      </c>
      <c r="GT176">
        <f t="shared" si="14"/>
        <v>958337</v>
      </c>
      <c r="GU176">
        <f t="shared" si="15"/>
        <v>68452.642857142855</v>
      </c>
      <c r="GV176">
        <f t="shared" si="16"/>
        <v>2809924.2857142859</v>
      </c>
      <c r="GW176">
        <f t="shared" si="17"/>
        <v>2536113.7142857141</v>
      </c>
    </row>
    <row r="177" spans="1:205" x14ac:dyDescent="0.25">
      <c r="A177">
        <v>2030</v>
      </c>
      <c r="B177">
        <v>2797689</v>
      </c>
      <c r="C177">
        <v>2957748</v>
      </c>
      <c r="D177">
        <v>2660263</v>
      </c>
      <c r="E177">
        <v>3143638</v>
      </c>
      <c r="F177">
        <v>3843575</v>
      </c>
      <c r="G177">
        <v>3346666</v>
      </c>
      <c r="H177">
        <v>3440670</v>
      </c>
      <c r="I177">
        <v>3547753</v>
      </c>
      <c r="J177">
        <v>3852206</v>
      </c>
      <c r="K177">
        <v>2949163</v>
      </c>
      <c r="L177">
        <v>2935504</v>
      </c>
      <c r="M177">
        <v>3771390</v>
      </c>
      <c r="N177">
        <v>3600512</v>
      </c>
      <c r="O177">
        <v>3842054</v>
      </c>
      <c r="P177">
        <v>3169096</v>
      </c>
      <c r="Q177">
        <v>3604394</v>
      </c>
      <c r="R177">
        <v>3952683</v>
      </c>
      <c r="S177">
        <v>3207380</v>
      </c>
      <c r="T177">
        <v>3498233</v>
      </c>
      <c r="U177">
        <v>3404516</v>
      </c>
      <c r="V177">
        <v>3697302</v>
      </c>
      <c r="W177">
        <v>3586642</v>
      </c>
      <c r="X177">
        <v>3552816</v>
      </c>
      <c r="Y177">
        <v>3540319</v>
      </c>
      <c r="Z177">
        <v>3577748</v>
      </c>
      <c r="AA177">
        <v>3322127</v>
      </c>
      <c r="AB177">
        <v>3300348</v>
      </c>
      <c r="AC177">
        <v>3436511</v>
      </c>
      <c r="AD177">
        <v>3835853</v>
      </c>
      <c r="AE177">
        <v>3562988</v>
      </c>
      <c r="AF177">
        <v>3146913</v>
      </c>
      <c r="AG177">
        <v>2943421</v>
      </c>
      <c r="AH177">
        <v>3391032</v>
      </c>
      <c r="AI177">
        <v>3796614</v>
      </c>
      <c r="AJ177">
        <v>3631620</v>
      </c>
      <c r="AK177">
        <v>3238439</v>
      </c>
      <c r="AL177">
        <v>3180611</v>
      </c>
      <c r="AM177">
        <v>3272050</v>
      </c>
      <c r="AN177">
        <v>3742192</v>
      </c>
      <c r="AO177">
        <v>4003962</v>
      </c>
      <c r="AP177">
        <v>3906484</v>
      </c>
      <c r="AQ177">
        <v>3712803</v>
      </c>
      <c r="AR177">
        <v>4163027</v>
      </c>
      <c r="AS177">
        <v>3532642</v>
      </c>
      <c r="AT177">
        <v>3758664</v>
      </c>
      <c r="AU177">
        <v>1354449</v>
      </c>
      <c r="AV177">
        <v>1375028</v>
      </c>
      <c r="AW177">
        <v>1269751</v>
      </c>
      <c r="AX177">
        <v>1222133</v>
      </c>
      <c r="AY177">
        <v>1297114</v>
      </c>
      <c r="AZ177">
        <v>1218556</v>
      </c>
      <c r="BA177">
        <v>1300892</v>
      </c>
      <c r="BB177">
        <v>1308872</v>
      </c>
      <c r="BC177">
        <v>1223446</v>
      </c>
      <c r="BD177">
        <v>1265833</v>
      </c>
      <c r="BE177">
        <v>1337827</v>
      </c>
      <c r="BF177">
        <v>1301805</v>
      </c>
      <c r="BG177">
        <v>1262073</v>
      </c>
      <c r="BH177">
        <v>1101352</v>
      </c>
      <c r="BI177">
        <v>1252670</v>
      </c>
      <c r="BJ177">
        <v>1334754</v>
      </c>
      <c r="BK177">
        <v>1234696</v>
      </c>
      <c r="BL177">
        <v>1331126</v>
      </c>
      <c r="BM177">
        <v>1206741</v>
      </c>
      <c r="BN177">
        <v>1394764</v>
      </c>
      <c r="BO177">
        <v>1318655</v>
      </c>
      <c r="BP177">
        <v>1288108</v>
      </c>
      <c r="BQ177">
        <v>1269398</v>
      </c>
      <c r="BR177">
        <v>1273446</v>
      </c>
      <c r="BS177">
        <v>1374429</v>
      </c>
      <c r="BT177">
        <v>1397179</v>
      </c>
      <c r="BU177">
        <v>1260726</v>
      </c>
      <c r="BV177">
        <v>1388706</v>
      </c>
      <c r="BW177">
        <v>1296638</v>
      </c>
      <c r="BX177">
        <v>1382108</v>
      </c>
      <c r="BY177">
        <v>1245780</v>
      </c>
      <c r="BZ177">
        <v>1353781</v>
      </c>
      <c r="CA177">
        <v>1236132</v>
      </c>
      <c r="CB177">
        <v>1262630</v>
      </c>
      <c r="CC177">
        <v>1277348</v>
      </c>
      <c r="CD177">
        <v>1185264</v>
      </c>
      <c r="CE177">
        <v>1331969</v>
      </c>
      <c r="CF177">
        <v>1412851</v>
      </c>
      <c r="CG177">
        <v>1166375</v>
      </c>
      <c r="CH177">
        <v>1306332</v>
      </c>
      <c r="CI177">
        <v>2661688</v>
      </c>
      <c r="CJ177">
        <v>2599215</v>
      </c>
      <c r="CK177">
        <v>2411553</v>
      </c>
      <c r="CL177">
        <v>2763371</v>
      </c>
      <c r="CM177">
        <v>2793641</v>
      </c>
      <c r="CN177">
        <v>2750397</v>
      </c>
      <c r="CO177">
        <v>2700898</v>
      </c>
      <c r="CP177">
        <v>2663454</v>
      </c>
      <c r="CQ177">
        <v>2774155</v>
      </c>
      <c r="CR177">
        <v>2473806</v>
      </c>
      <c r="CS177">
        <v>2491585</v>
      </c>
      <c r="CT177">
        <v>2778081</v>
      </c>
      <c r="CU177">
        <v>2876948</v>
      </c>
      <c r="CV177">
        <v>2407484</v>
      </c>
      <c r="CW177">
        <v>2540460</v>
      </c>
      <c r="CX177">
        <v>3112392</v>
      </c>
      <c r="CY177">
        <v>2740743</v>
      </c>
      <c r="CZ177">
        <v>2977036</v>
      </c>
      <c r="DA177">
        <v>1928931</v>
      </c>
      <c r="DB177">
        <v>1978286</v>
      </c>
      <c r="DC177">
        <v>1957129</v>
      </c>
      <c r="DD177">
        <v>1951333</v>
      </c>
      <c r="DE177">
        <v>1992987</v>
      </c>
      <c r="DF177">
        <v>1960367</v>
      </c>
      <c r="DG177">
        <v>1928711</v>
      </c>
      <c r="DH177">
        <v>1991419</v>
      </c>
      <c r="DI177">
        <v>1909355</v>
      </c>
      <c r="DJ177">
        <v>2031396</v>
      </c>
      <c r="DK177">
        <v>1935684</v>
      </c>
      <c r="DL177">
        <v>1945687</v>
      </c>
      <c r="DM177">
        <v>3784295</v>
      </c>
      <c r="DN177">
        <v>3910616</v>
      </c>
      <c r="DO177">
        <v>3329043</v>
      </c>
      <c r="DP177">
        <v>3687102</v>
      </c>
      <c r="DQ177">
        <v>3849369</v>
      </c>
      <c r="DR177">
        <v>3395448</v>
      </c>
      <c r="DS177">
        <v>3777307</v>
      </c>
      <c r="DT177">
        <v>3773919</v>
      </c>
      <c r="DU177">
        <v>3847467</v>
      </c>
      <c r="DV177">
        <v>3757577</v>
      </c>
      <c r="DW177">
        <v>3824301</v>
      </c>
      <c r="DX177">
        <v>4195234</v>
      </c>
      <c r="DY177">
        <v>3833480</v>
      </c>
      <c r="DZ177">
        <v>2986047</v>
      </c>
      <c r="EA177">
        <v>3368933</v>
      </c>
      <c r="EB177">
        <v>3024981</v>
      </c>
      <c r="EC177">
        <v>3188961</v>
      </c>
      <c r="ED177">
        <v>2915546</v>
      </c>
      <c r="EE177">
        <v>3678620</v>
      </c>
      <c r="EF177">
        <v>3725814</v>
      </c>
      <c r="EG177">
        <v>3120124</v>
      </c>
      <c r="EH177">
        <v>3919292</v>
      </c>
      <c r="EI177">
        <v>3776452</v>
      </c>
      <c r="EJ177">
        <v>3074073</v>
      </c>
      <c r="EK177">
        <v>3775145</v>
      </c>
      <c r="EL177">
        <v>3133629</v>
      </c>
      <c r="EM177">
        <v>3143115</v>
      </c>
      <c r="EN177">
        <v>2424064</v>
      </c>
      <c r="EO177">
        <v>2552398</v>
      </c>
      <c r="EP177">
        <v>2622952</v>
      </c>
      <c r="EQ177">
        <v>2308928</v>
      </c>
      <c r="ER177">
        <v>2413909</v>
      </c>
      <c r="ES177">
        <v>2329694</v>
      </c>
      <c r="ET177">
        <v>2418137</v>
      </c>
      <c r="EU177">
        <v>2176647</v>
      </c>
      <c r="EV177">
        <v>3080317</v>
      </c>
      <c r="EW177">
        <v>3151256</v>
      </c>
      <c r="EX177">
        <v>3070444</v>
      </c>
      <c r="EY177">
        <v>3119554</v>
      </c>
      <c r="EZ177">
        <v>2925210</v>
      </c>
      <c r="FA177">
        <v>3247028</v>
      </c>
      <c r="FB177">
        <v>2939802</v>
      </c>
      <c r="FC177">
        <v>3161411</v>
      </c>
      <c r="FD177">
        <v>2762118</v>
      </c>
      <c r="FE177">
        <v>3265083</v>
      </c>
      <c r="FF177">
        <v>2911717</v>
      </c>
      <c r="FG177">
        <v>2758407</v>
      </c>
      <c r="FH177">
        <v>2437788</v>
      </c>
      <c r="FI177">
        <v>2431829</v>
      </c>
      <c r="FJ177">
        <v>2373443</v>
      </c>
      <c r="FK177">
        <v>2441846</v>
      </c>
      <c r="FL177">
        <v>2418422</v>
      </c>
      <c r="FM177">
        <v>2492423</v>
      </c>
      <c r="FN177">
        <v>2481650</v>
      </c>
      <c r="FO177">
        <v>2423473</v>
      </c>
      <c r="FP177">
        <v>2377924</v>
      </c>
      <c r="FQ177">
        <v>2420173</v>
      </c>
      <c r="FR177">
        <v>2334931</v>
      </c>
      <c r="FS177">
        <v>2387363</v>
      </c>
      <c r="FT177">
        <v>2460582</v>
      </c>
      <c r="FU177">
        <v>2389962</v>
      </c>
      <c r="FV177">
        <v>2892401</v>
      </c>
      <c r="FW177">
        <v>3360108</v>
      </c>
      <c r="FX177">
        <v>3004234</v>
      </c>
      <c r="FY177">
        <v>3079971</v>
      </c>
      <c r="FZ177">
        <v>4896809</v>
      </c>
      <c r="GA177">
        <v>3888638</v>
      </c>
      <c r="GB177">
        <v>4027173</v>
      </c>
      <c r="GC177">
        <v>4025091</v>
      </c>
      <c r="GD177">
        <v>4592335</v>
      </c>
      <c r="GE177">
        <v>3944189</v>
      </c>
      <c r="GF177">
        <v>5165806</v>
      </c>
      <c r="GG177">
        <v>4278005</v>
      </c>
      <c r="GH177">
        <v>2189331</v>
      </c>
      <c r="GI177">
        <v>2222191</v>
      </c>
      <c r="GJ177">
        <v>2239024</v>
      </c>
      <c r="GK177">
        <v>2224298</v>
      </c>
      <c r="GL177">
        <v>2182108</v>
      </c>
      <c r="GM177">
        <v>2276216</v>
      </c>
      <c r="GN177">
        <v>163563</v>
      </c>
      <c r="GO177">
        <v>279055</v>
      </c>
      <c r="GQ177">
        <v>2030</v>
      </c>
      <c r="GR177">
        <f t="shared" si="12"/>
        <v>2684926</v>
      </c>
      <c r="GS177">
        <f t="shared" si="13"/>
        <v>196</v>
      </c>
      <c r="GT177">
        <f t="shared" si="14"/>
        <v>969260</v>
      </c>
      <c r="GU177">
        <f t="shared" si="15"/>
        <v>69232.857142857145</v>
      </c>
      <c r="GV177">
        <f t="shared" si="16"/>
        <v>2823391.7142857141</v>
      </c>
      <c r="GW177">
        <f t="shared" si="17"/>
        <v>2546460.2857142859</v>
      </c>
    </row>
    <row r="178" spans="1:205" x14ac:dyDescent="0.25">
      <c r="A178">
        <v>2031</v>
      </c>
      <c r="B178">
        <v>2679554</v>
      </c>
      <c r="C178">
        <v>2960333</v>
      </c>
      <c r="D178">
        <v>3045843</v>
      </c>
      <c r="E178">
        <v>3641344</v>
      </c>
      <c r="F178">
        <v>3900495</v>
      </c>
      <c r="G178">
        <v>3493311</v>
      </c>
      <c r="H178">
        <v>3923576</v>
      </c>
      <c r="I178">
        <v>3190193</v>
      </c>
      <c r="J178">
        <v>3056639</v>
      </c>
      <c r="K178">
        <v>3292974</v>
      </c>
      <c r="L178">
        <v>3145141</v>
      </c>
      <c r="M178">
        <v>3151935</v>
      </c>
      <c r="N178">
        <v>3841846</v>
      </c>
      <c r="O178">
        <v>3742241</v>
      </c>
      <c r="P178">
        <v>3296433</v>
      </c>
      <c r="Q178">
        <v>3531207</v>
      </c>
      <c r="R178">
        <v>3163360</v>
      </c>
      <c r="S178">
        <v>3056304</v>
      </c>
      <c r="T178">
        <v>3424886</v>
      </c>
      <c r="U178">
        <v>3105967</v>
      </c>
      <c r="V178">
        <v>3479033</v>
      </c>
      <c r="W178">
        <v>3442628</v>
      </c>
      <c r="X178">
        <v>2865258</v>
      </c>
      <c r="Y178">
        <v>3228416</v>
      </c>
      <c r="Z178">
        <v>4192645</v>
      </c>
      <c r="AA178">
        <v>3308367</v>
      </c>
      <c r="AB178">
        <v>3754595</v>
      </c>
      <c r="AC178">
        <v>3292696</v>
      </c>
      <c r="AD178">
        <v>2927961</v>
      </c>
      <c r="AE178">
        <v>3387509</v>
      </c>
      <c r="AF178">
        <v>2971078</v>
      </c>
      <c r="AG178">
        <v>3251343</v>
      </c>
      <c r="AH178">
        <v>3075268</v>
      </c>
      <c r="AI178">
        <v>3509709</v>
      </c>
      <c r="AJ178">
        <v>3337662</v>
      </c>
      <c r="AK178">
        <v>3474432</v>
      </c>
      <c r="AL178">
        <v>3730479</v>
      </c>
      <c r="AM178">
        <v>2986919</v>
      </c>
      <c r="AN178">
        <v>3962128</v>
      </c>
      <c r="AO178">
        <v>3729782</v>
      </c>
      <c r="AP178">
        <v>3906988</v>
      </c>
      <c r="AQ178">
        <v>3546693</v>
      </c>
      <c r="AR178">
        <v>3518039</v>
      </c>
      <c r="AS178">
        <v>3781005</v>
      </c>
      <c r="AT178">
        <v>4013471</v>
      </c>
      <c r="AU178">
        <v>1328180</v>
      </c>
      <c r="AV178">
        <v>1297958</v>
      </c>
      <c r="AW178">
        <v>1271452</v>
      </c>
      <c r="AX178">
        <v>1246422</v>
      </c>
      <c r="AY178">
        <v>1235559</v>
      </c>
      <c r="AZ178">
        <v>1249797</v>
      </c>
      <c r="BA178">
        <v>1382577</v>
      </c>
      <c r="BB178">
        <v>1262118</v>
      </c>
      <c r="BC178">
        <v>1185921</v>
      </c>
      <c r="BD178">
        <v>1160722</v>
      </c>
      <c r="BE178">
        <v>1381744</v>
      </c>
      <c r="BF178">
        <v>1297070</v>
      </c>
      <c r="BG178">
        <v>1320098</v>
      </c>
      <c r="BH178">
        <v>1318549</v>
      </c>
      <c r="BI178">
        <v>1373917</v>
      </c>
      <c r="BJ178">
        <v>1293725</v>
      </c>
      <c r="BK178">
        <v>1215626</v>
      </c>
      <c r="BL178">
        <v>1272785</v>
      </c>
      <c r="BM178">
        <v>1288923</v>
      </c>
      <c r="BN178">
        <v>1254975</v>
      </c>
      <c r="BO178">
        <v>1428688</v>
      </c>
      <c r="BP178">
        <v>1269458</v>
      </c>
      <c r="BQ178">
        <v>1461658</v>
      </c>
      <c r="BR178">
        <v>1353670</v>
      </c>
      <c r="BS178">
        <v>1222658</v>
      </c>
      <c r="BT178">
        <v>1402354</v>
      </c>
      <c r="BU178">
        <v>1391738</v>
      </c>
      <c r="BV178">
        <v>1328129</v>
      </c>
      <c r="BW178">
        <v>1321089</v>
      </c>
      <c r="BX178">
        <v>1262094</v>
      </c>
      <c r="BY178">
        <v>1260039</v>
      </c>
      <c r="BZ178">
        <v>1286049</v>
      </c>
      <c r="CA178">
        <v>1259729</v>
      </c>
      <c r="CB178">
        <v>1384101</v>
      </c>
      <c r="CC178">
        <v>1274797</v>
      </c>
      <c r="CD178">
        <v>1285827</v>
      </c>
      <c r="CE178">
        <v>1266228</v>
      </c>
      <c r="CF178">
        <v>1377465</v>
      </c>
      <c r="CG178">
        <v>1288378</v>
      </c>
      <c r="CH178">
        <v>1218627</v>
      </c>
      <c r="CI178">
        <v>2761920</v>
      </c>
      <c r="CJ178">
        <v>2364695</v>
      </c>
      <c r="CK178">
        <v>2370215</v>
      </c>
      <c r="CL178">
        <v>2712693</v>
      </c>
      <c r="CM178">
        <v>2792253</v>
      </c>
      <c r="CN178">
        <v>2567217</v>
      </c>
      <c r="CO178">
        <v>2554093</v>
      </c>
      <c r="CP178">
        <v>2885513</v>
      </c>
      <c r="CQ178">
        <v>2524655</v>
      </c>
      <c r="CR178">
        <v>2771155</v>
      </c>
      <c r="CS178">
        <v>2562760</v>
      </c>
      <c r="CT178">
        <v>2623265</v>
      </c>
      <c r="CU178">
        <v>3069364</v>
      </c>
      <c r="CV178">
        <v>2837006</v>
      </c>
      <c r="CW178">
        <v>2632015</v>
      </c>
      <c r="CX178">
        <v>3008940</v>
      </c>
      <c r="CY178">
        <v>2709950</v>
      </c>
      <c r="CZ178">
        <v>2943749</v>
      </c>
      <c r="DA178">
        <v>1977652</v>
      </c>
      <c r="DB178">
        <v>1969165</v>
      </c>
      <c r="DC178">
        <v>1935434</v>
      </c>
      <c r="DD178">
        <v>1955159</v>
      </c>
      <c r="DE178">
        <v>1946058</v>
      </c>
      <c r="DF178">
        <v>1926327</v>
      </c>
      <c r="DG178">
        <v>1915139</v>
      </c>
      <c r="DH178">
        <v>1947768</v>
      </c>
      <c r="DI178">
        <v>1905781</v>
      </c>
      <c r="DJ178">
        <v>1957203</v>
      </c>
      <c r="DK178">
        <v>1991762</v>
      </c>
      <c r="DL178">
        <v>1914928</v>
      </c>
      <c r="DM178">
        <v>3436384</v>
      </c>
      <c r="DN178">
        <v>3887757</v>
      </c>
      <c r="DO178">
        <v>3169034</v>
      </c>
      <c r="DP178">
        <v>3736042</v>
      </c>
      <c r="DQ178">
        <v>3051587</v>
      </c>
      <c r="DR178">
        <v>3438758</v>
      </c>
      <c r="DS178">
        <v>3655692</v>
      </c>
      <c r="DT178">
        <v>3456190</v>
      </c>
      <c r="DU178">
        <v>3816232</v>
      </c>
      <c r="DV178">
        <v>3998732</v>
      </c>
      <c r="DW178">
        <v>4228451</v>
      </c>
      <c r="DX178">
        <v>3940954</v>
      </c>
      <c r="DY178">
        <v>3674753</v>
      </c>
      <c r="DZ178">
        <v>3041924</v>
      </c>
      <c r="EA178">
        <v>2930798</v>
      </c>
      <c r="EB178">
        <v>3000005</v>
      </c>
      <c r="EC178">
        <v>3118640</v>
      </c>
      <c r="ED178">
        <v>3072424</v>
      </c>
      <c r="EE178">
        <v>3547142</v>
      </c>
      <c r="EF178">
        <v>3802009</v>
      </c>
      <c r="EG178">
        <v>2701336</v>
      </c>
      <c r="EH178">
        <v>3298899</v>
      </c>
      <c r="EI178">
        <v>3259724</v>
      </c>
      <c r="EJ178">
        <v>3099751</v>
      </c>
      <c r="EK178">
        <v>3233711</v>
      </c>
      <c r="EL178">
        <v>2930332</v>
      </c>
      <c r="EM178">
        <v>3338465</v>
      </c>
      <c r="EN178">
        <v>2586015</v>
      </c>
      <c r="EO178">
        <v>2298602</v>
      </c>
      <c r="EP178">
        <v>2486789</v>
      </c>
      <c r="EQ178">
        <v>2538250</v>
      </c>
      <c r="ER178">
        <v>2078447</v>
      </c>
      <c r="ES178">
        <v>2258057</v>
      </c>
      <c r="ET178">
        <v>2626848</v>
      </c>
      <c r="EU178">
        <v>2614945</v>
      </c>
      <c r="EV178">
        <v>3187423</v>
      </c>
      <c r="EW178">
        <v>3210911</v>
      </c>
      <c r="EX178">
        <v>3179241</v>
      </c>
      <c r="EY178">
        <v>3000990</v>
      </c>
      <c r="EZ178">
        <v>2943394</v>
      </c>
      <c r="FA178">
        <v>2946193</v>
      </c>
      <c r="FB178">
        <v>3235982</v>
      </c>
      <c r="FC178">
        <v>2898986</v>
      </c>
      <c r="FD178">
        <v>3091552</v>
      </c>
      <c r="FE178">
        <v>3309359</v>
      </c>
      <c r="FF178">
        <v>3045557</v>
      </c>
      <c r="FG178">
        <v>3248914</v>
      </c>
      <c r="FH178">
        <v>2344000</v>
      </c>
      <c r="FI178">
        <v>2403023</v>
      </c>
      <c r="FJ178">
        <v>2423848</v>
      </c>
      <c r="FK178">
        <v>2402478</v>
      </c>
      <c r="FL178">
        <v>2446619</v>
      </c>
      <c r="FM178">
        <v>2453856</v>
      </c>
      <c r="FN178">
        <v>2352967</v>
      </c>
      <c r="FO178">
        <v>2433907</v>
      </c>
      <c r="FP178">
        <v>2486445</v>
      </c>
      <c r="FQ178">
        <v>2481353</v>
      </c>
      <c r="FR178">
        <v>2406505</v>
      </c>
      <c r="FS178">
        <v>2372609</v>
      </c>
      <c r="FT178">
        <v>2413247</v>
      </c>
      <c r="FU178">
        <v>2324281</v>
      </c>
      <c r="FV178">
        <v>3082324</v>
      </c>
      <c r="FW178">
        <v>3254504</v>
      </c>
      <c r="FX178">
        <v>3419066</v>
      </c>
      <c r="FY178">
        <v>2978068</v>
      </c>
      <c r="FZ178">
        <v>3826309</v>
      </c>
      <c r="GA178">
        <v>4773343</v>
      </c>
      <c r="GB178">
        <v>3983654</v>
      </c>
      <c r="GC178">
        <v>4017438</v>
      </c>
      <c r="GD178">
        <v>4290677</v>
      </c>
      <c r="GE178">
        <v>4370825</v>
      </c>
      <c r="GF178">
        <v>5316386</v>
      </c>
      <c r="GG178">
        <v>4242225</v>
      </c>
      <c r="GH178">
        <v>2233222</v>
      </c>
      <c r="GI178">
        <v>2203113</v>
      </c>
      <c r="GJ178">
        <v>2207831</v>
      </c>
      <c r="GK178">
        <v>2198639</v>
      </c>
      <c r="GL178">
        <v>2277528</v>
      </c>
      <c r="GM178">
        <v>2371351</v>
      </c>
      <c r="GN178">
        <v>331261</v>
      </c>
      <c r="GO178">
        <v>227807</v>
      </c>
      <c r="GQ178">
        <v>2031</v>
      </c>
      <c r="GR178">
        <f t="shared" si="12"/>
        <v>2659874</v>
      </c>
      <c r="GS178">
        <f t="shared" si="13"/>
        <v>196</v>
      </c>
      <c r="GT178">
        <f t="shared" si="14"/>
        <v>941490</v>
      </c>
      <c r="GU178">
        <f t="shared" si="15"/>
        <v>67249.28571428571</v>
      </c>
      <c r="GV178">
        <f t="shared" si="16"/>
        <v>2794372.5714285714</v>
      </c>
      <c r="GW178">
        <f t="shared" si="17"/>
        <v>2525375.4285714286</v>
      </c>
    </row>
    <row r="179" spans="1:205" x14ac:dyDescent="0.25">
      <c r="A179">
        <v>2032</v>
      </c>
      <c r="B179">
        <v>2633979</v>
      </c>
      <c r="C179">
        <v>2476329</v>
      </c>
      <c r="D179">
        <v>3169713</v>
      </c>
      <c r="E179">
        <v>3732905</v>
      </c>
      <c r="F179">
        <v>3806983</v>
      </c>
      <c r="G179">
        <v>3468162</v>
      </c>
      <c r="H179">
        <v>3270290</v>
      </c>
      <c r="I179">
        <v>3475822</v>
      </c>
      <c r="J179">
        <v>3590596</v>
      </c>
      <c r="K179">
        <v>3161001</v>
      </c>
      <c r="L179">
        <v>4272641</v>
      </c>
      <c r="M179">
        <v>3461069</v>
      </c>
      <c r="N179">
        <v>3483002</v>
      </c>
      <c r="O179">
        <v>3022775</v>
      </c>
      <c r="P179">
        <v>2857438</v>
      </c>
      <c r="Q179">
        <v>3456877</v>
      </c>
      <c r="R179">
        <v>2796306</v>
      </c>
      <c r="S179">
        <v>3076191</v>
      </c>
      <c r="T179">
        <v>3261592</v>
      </c>
      <c r="U179">
        <v>4205122</v>
      </c>
      <c r="V179">
        <v>3170475</v>
      </c>
      <c r="W179">
        <v>3794815</v>
      </c>
      <c r="X179">
        <v>3357989</v>
      </c>
      <c r="Y179">
        <v>3576678</v>
      </c>
      <c r="Z179">
        <v>3265009</v>
      </c>
      <c r="AA179">
        <v>2822544</v>
      </c>
      <c r="AB179">
        <v>3827892</v>
      </c>
      <c r="AC179">
        <v>3492640</v>
      </c>
      <c r="AD179">
        <v>3297776</v>
      </c>
      <c r="AE179">
        <v>3341128</v>
      </c>
      <c r="AF179">
        <v>3088572</v>
      </c>
      <c r="AG179">
        <v>3272934</v>
      </c>
      <c r="AH179">
        <v>3657025</v>
      </c>
      <c r="AI179">
        <v>3507922</v>
      </c>
      <c r="AJ179">
        <v>3301201</v>
      </c>
      <c r="AK179">
        <v>3364612</v>
      </c>
      <c r="AL179">
        <v>3414752</v>
      </c>
      <c r="AM179">
        <v>3329558</v>
      </c>
      <c r="AN179">
        <v>3775542</v>
      </c>
      <c r="AO179">
        <v>4203447</v>
      </c>
      <c r="AP179">
        <v>3683839</v>
      </c>
      <c r="AQ179">
        <v>3481096</v>
      </c>
      <c r="AR179">
        <v>3522240</v>
      </c>
      <c r="AS179">
        <v>3730769</v>
      </c>
      <c r="AT179">
        <v>3691384</v>
      </c>
      <c r="AU179">
        <v>1257219</v>
      </c>
      <c r="AV179">
        <v>1211570</v>
      </c>
      <c r="AW179">
        <v>1276717</v>
      </c>
      <c r="AX179">
        <v>1303321</v>
      </c>
      <c r="AY179">
        <v>1124218</v>
      </c>
      <c r="AZ179">
        <v>1249476</v>
      </c>
      <c r="BA179">
        <v>1322868</v>
      </c>
      <c r="BB179">
        <v>1290120</v>
      </c>
      <c r="BC179">
        <v>1332856</v>
      </c>
      <c r="BD179">
        <v>1387515</v>
      </c>
      <c r="BE179">
        <v>1276974</v>
      </c>
      <c r="BF179">
        <v>1305920</v>
      </c>
      <c r="BG179">
        <v>1219052</v>
      </c>
      <c r="BH179">
        <v>1159872</v>
      </c>
      <c r="BI179">
        <v>1286291</v>
      </c>
      <c r="BJ179">
        <v>1255809</v>
      </c>
      <c r="BK179">
        <v>1294695</v>
      </c>
      <c r="BL179">
        <v>1293336</v>
      </c>
      <c r="BM179">
        <v>1229006</v>
      </c>
      <c r="BN179">
        <v>1350666</v>
      </c>
      <c r="BO179">
        <v>1283210</v>
      </c>
      <c r="BP179">
        <v>1225822</v>
      </c>
      <c r="BQ179">
        <v>1373927</v>
      </c>
      <c r="BR179">
        <v>1325183</v>
      </c>
      <c r="BS179">
        <v>1250119</v>
      </c>
      <c r="BT179">
        <v>1399500</v>
      </c>
      <c r="BU179">
        <v>1363193</v>
      </c>
      <c r="BV179">
        <v>1428714</v>
      </c>
      <c r="BW179">
        <v>1157119</v>
      </c>
      <c r="BX179">
        <v>1228301</v>
      </c>
      <c r="BY179">
        <v>1326373</v>
      </c>
      <c r="BZ179">
        <v>1367329</v>
      </c>
      <c r="CA179">
        <v>1273339</v>
      </c>
      <c r="CB179">
        <v>1288193</v>
      </c>
      <c r="CC179">
        <v>1421436</v>
      </c>
      <c r="CD179">
        <v>1322369</v>
      </c>
      <c r="CE179">
        <v>1323970</v>
      </c>
      <c r="CF179">
        <v>1341638</v>
      </c>
      <c r="CG179">
        <v>1183753</v>
      </c>
      <c r="CH179">
        <v>1262871</v>
      </c>
      <c r="CI179">
        <v>2854707</v>
      </c>
      <c r="CJ179">
        <v>2721643</v>
      </c>
      <c r="CK179">
        <v>2684388</v>
      </c>
      <c r="CL179">
        <v>2710120</v>
      </c>
      <c r="CM179">
        <v>2445523</v>
      </c>
      <c r="CN179">
        <v>2945774</v>
      </c>
      <c r="CO179">
        <v>2845311</v>
      </c>
      <c r="CP179">
        <v>3584673</v>
      </c>
      <c r="CQ179">
        <v>2857943</v>
      </c>
      <c r="CR179">
        <v>2745903</v>
      </c>
      <c r="CS179">
        <v>2490915</v>
      </c>
      <c r="CT179">
        <v>2695772</v>
      </c>
      <c r="CU179">
        <v>2634016</v>
      </c>
      <c r="CV179">
        <v>2643461</v>
      </c>
      <c r="CW179">
        <v>2550258</v>
      </c>
      <c r="CX179">
        <v>2746227</v>
      </c>
      <c r="CY179">
        <v>2850800</v>
      </c>
      <c r="CZ179">
        <v>2716414</v>
      </c>
      <c r="DA179">
        <v>1948564</v>
      </c>
      <c r="DB179">
        <v>1963430</v>
      </c>
      <c r="DC179">
        <v>1987189</v>
      </c>
      <c r="DD179">
        <v>1973298</v>
      </c>
      <c r="DE179">
        <v>1948981</v>
      </c>
      <c r="DF179">
        <v>1958750</v>
      </c>
      <c r="DG179">
        <v>1915196</v>
      </c>
      <c r="DH179">
        <v>2016552</v>
      </c>
      <c r="DI179">
        <v>2065031</v>
      </c>
      <c r="DJ179">
        <v>1966658</v>
      </c>
      <c r="DK179">
        <v>1941171</v>
      </c>
      <c r="DL179">
        <v>1929319</v>
      </c>
      <c r="DM179">
        <v>4327473</v>
      </c>
      <c r="DN179">
        <v>4083805</v>
      </c>
      <c r="DO179">
        <v>3145047</v>
      </c>
      <c r="DP179">
        <v>3580034</v>
      </c>
      <c r="DQ179">
        <v>3617926</v>
      </c>
      <c r="DR179">
        <v>3433368</v>
      </c>
      <c r="DS179">
        <v>3666613</v>
      </c>
      <c r="DT179">
        <v>3477458</v>
      </c>
      <c r="DU179">
        <v>3813910</v>
      </c>
      <c r="DV179">
        <v>3877482</v>
      </c>
      <c r="DW179">
        <v>3837196</v>
      </c>
      <c r="DX179">
        <v>3725609</v>
      </c>
      <c r="DY179">
        <v>3649237</v>
      </c>
      <c r="DZ179">
        <v>2858152</v>
      </c>
      <c r="EA179">
        <v>3169742</v>
      </c>
      <c r="EB179">
        <v>3109442</v>
      </c>
      <c r="EC179">
        <v>2879941</v>
      </c>
      <c r="ED179">
        <v>3121271</v>
      </c>
      <c r="EE179">
        <v>3421232</v>
      </c>
      <c r="EF179">
        <v>3496664</v>
      </c>
      <c r="EG179">
        <v>2962366</v>
      </c>
      <c r="EH179">
        <v>3525298</v>
      </c>
      <c r="EI179">
        <v>3538801</v>
      </c>
      <c r="EJ179">
        <v>2801973</v>
      </c>
      <c r="EK179">
        <v>3445393</v>
      </c>
      <c r="EL179">
        <v>2962488</v>
      </c>
      <c r="EM179">
        <v>3436452</v>
      </c>
      <c r="EN179">
        <v>2375252</v>
      </c>
      <c r="EO179">
        <v>2122919</v>
      </c>
      <c r="EP179">
        <v>2466828</v>
      </c>
      <c r="EQ179">
        <v>2741469</v>
      </c>
      <c r="ER179">
        <v>2077417</v>
      </c>
      <c r="ES179">
        <v>2699406</v>
      </c>
      <c r="ET179">
        <v>3000162</v>
      </c>
      <c r="EU179">
        <v>2524464</v>
      </c>
      <c r="EV179">
        <v>3345779</v>
      </c>
      <c r="EW179">
        <v>3449068</v>
      </c>
      <c r="EX179">
        <v>2901468</v>
      </c>
      <c r="EY179">
        <v>2872267</v>
      </c>
      <c r="EZ179">
        <v>2857192</v>
      </c>
      <c r="FA179">
        <v>2798428</v>
      </c>
      <c r="FB179">
        <v>3197295</v>
      </c>
      <c r="FC179">
        <v>2597650</v>
      </c>
      <c r="FD179">
        <v>2733121</v>
      </c>
      <c r="FE179">
        <v>2971359</v>
      </c>
      <c r="FF179">
        <v>3197143</v>
      </c>
      <c r="FG179">
        <v>3286971</v>
      </c>
      <c r="FH179">
        <v>2347704</v>
      </c>
      <c r="FI179">
        <v>2385557</v>
      </c>
      <c r="FJ179">
        <v>2392918</v>
      </c>
      <c r="FK179">
        <v>2373188</v>
      </c>
      <c r="FL179">
        <v>2358386</v>
      </c>
      <c r="FM179">
        <v>2413255</v>
      </c>
      <c r="FN179">
        <v>2366932</v>
      </c>
      <c r="FO179">
        <v>2409738</v>
      </c>
      <c r="FP179">
        <v>2404667</v>
      </c>
      <c r="FQ179">
        <v>2367979</v>
      </c>
      <c r="FR179">
        <v>2336207</v>
      </c>
      <c r="FS179">
        <v>2404174</v>
      </c>
      <c r="FT179">
        <v>2342614</v>
      </c>
      <c r="FU179">
        <v>2389348</v>
      </c>
      <c r="FV179">
        <v>3172956</v>
      </c>
      <c r="FW179">
        <v>2890227</v>
      </c>
      <c r="FX179">
        <v>3118979</v>
      </c>
      <c r="FY179">
        <v>2716457</v>
      </c>
      <c r="FZ179">
        <v>4498180</v>
      </c>
      <c r="GA179">
        <v>4311825</v>
      </c>
      <c r="GB179">
        <v>4852812</v>
      </c>
      <c r="GC179">
        <v>3757890</v>
      </c>
      <c r="GD179">
        <v>3954668</v>
      </c>
      <c r="GE179">
        <v>4998986</v>
      </c>
      <c r="GF179">
        <v>4804643</v>
      </c>
      <c r="GG179">
        <v>4658989</v>
      </c>
      <c r="GH179">
        <v>2219721</v>
      </c>
      <c r="GI179">
        <v>2233534</v>
      </c>
      <c r="GJ179">
        <v>2335702</v>
      </c>
      <c r="GK179">
        <v>2161884</v>
      </c>
      <c r="GL179">
        <v>2098930</v>
      </c>
      <c r="GM179">
        <v>2309595</v>
      </c>
      <c r="GN179">
        <v>320998</v>
      </c>
      <c r="GO179">
        <v>145177</v>
      </c>
      <c r="GQ179">
        <v>2032</v>
      </c>
      <c r="GR179">
        <f t="shared" si="12"/>
        <v>2666313</v>
      </c>
      <c r="GS179">
        <f t="shared" si="13"/>
        <v>196</v>
      </c>
      <c r="GT179">
        <f t="shared" si="14"/>
        <v>961606</v>
      </c>
      <c r="GU179">
        <f t="shared" si="15"/>
        <v>68686.142857142855</v>
      </c>
      <c r="GV179">
        <f t="shared" si="16"/>
        <v>2803685.2857142859</v>
      </c>
      <c r="GW179">
        <f t="shared" si="17"/>
        <v>2528940.7142857141</v>
      </c>
    </row>
    <row r="180" spans="1:205" x14ac:dyDescent="0.25">
      <c r="A180">
        <v>2033</v>
      </c>
      <c r="B180">
        <v>2575582</v>
      </c>
      <c r="C180">
        <v>3220435</v>
      </c>
      <c r="D180">
        <v>2750231</v>
      </c>
      <c r="E180">
        <v>3329171</v>
      </c>
      <c r="F180">
        <v>3394136</v>
      </c>
      <c r="G180">
        <v>3469408</v>
      </c>
      <c r="H180">
        <v>3146131</v>
      </c>
      <c r="I180">
        <v>3240573</v>
      </c>
      <c r="J180">
        <v>3615344</v>
      </c>
      <c r="K180">
        <v>3250462</v>
      </c>
      <c r="L180">
        <v>3289032</v>
      </c>
      <c r="M180">
        <v>3347057</v>
      </c>
      <c r="N180">
        <v>3947534</v>
      </c>
      <c r="O180">
        <v>3272003</v>
      </c>
      <c r="P180">
        <v>2692029</v>
      </c>
      <c r="Q180">
        <v>3172477</v>
      </c>
      <c r="R180">
        <v>3573156</v>
      </c>
      <c r="S180">
        <v>3417726</v>
      </c>
      <c r="T180">
        <v>3609996</v>
      </c>
      <c r="U180">
        <v>4113978</v>
      </c>
      <c r="V180">
        <v>4080923</v>
      </c>
      <c r="W180">
        <v>3353087</v>
      </c>
      <c r="X180">
        <v>3818333</v>
      </c>
      <c r="Y180">
        <v>3516470</v>
      </c>
      <c r="Z180">
        <v>3043471</v>
      </c>
      <c r="AA180">
        <v>3743036</v>
      </c>
      <c r="AB180">
        <v>3356900</v>
      </c>
      <c r="AC180">
        <v>2986920</v>
      </c>
      <c r="AD180">
        <v>3316090</v>
      </c>
      <c r="AE180">
        <v>3551262</v>
      </c>
      <c r="AF180">
        <v>3466225</v>
      </c>
      <c r="AG180">
        <v>3337161</v>
      </c>
      <c r="AH180">
        <v>3111615</v>
      </c>
      <c r="AI180">
        <v>3485353</v>
      </c>
      <c r="AJ180">
        <v>3426780</v>
      </c>
      <c r="AK180">
        <v>3188251</v>
      </c>
      <c r="AL180">
        <v>3196455</v>
      </c>
      <c r="AM180">
        <v>3172407</v>
      </c>
      <c r="AN180">
        <v>3983477</v>
      </c>
      <c r="AO180">
        <v>3977515</v>
      </c>
      <c r="AP180">
        <v>3594005</v>
      </c>
      <c r="AQ180">
        <v>3739727</v>
      </c>
      <c r="AR180">
        <v>3594852</v>
      </c>
      <c r="AS180">
        <v>3767847</v>
      </c>
      <c r="AT180">
        <v>3645350</v>
      </c>
      <c r="AU180">
        <v>1318093</v>
      </c>
      <c r="AV180">
        <v>1183179</v>
      </c>
      <c r="AW180">
        <v>1239320</v>
      </c>
      <c r="AX180">
        <v>1341212</v>
      </c>
      <c r="AY180">
        <v>1232237</v>
      </c>
      <c r="AZ180">
        <v>1197125</v>
      </c>
      <c r="BA180">
        <v>1302168</v>
      </c>
      <c r="BB180">
        <v>1397898</v>
      </c>
      <c r="BC180">
        <v>1200769</v>
      </c>
      <c r="BD180">
        <v>1232144</v>
      </c>
      <c r="BE180">
        <v>1140903</v>
      </c>
      <c r="BF180">
        <v>1201931</v>
      </c>
      <c r="BG180">
        <v>1219537</v>
      </c>
      <c r="BH180">
        <v>1425186</v>
      </c>
      <c r="BI180">
        <v>1315641</v>
      </c>
      <c r="BJ180">
        <v>1324484</v>
      </c>
      <c r="BK180">
        <v>1167533</v>
      </c>
      <c r="BL180">
        <v>1288700</v>
      </c>
      <c r="BM180">
        <v>1348395</v>
      </c>
      <c r="BN180">
        <v>1227030</v>
      </c>
      <c r="BO180">
        <v>1334442</v>
      </c>
      <c r="BP180">
        <v>1332964</v>
      </c>
      <c r="BQ180">
        <v>1324871</v>
      </c>
      <c r="BR180">
        <v>1216121</v>
      </c>
      <c r="BS180">
        <v>1382036</v>
      </c>
      <c r="BT180">
        <v>1273489</v>
      </c>
      <c r="BU180">
        <v>1362908</v>
      </c>
      <c r="BV180">
        <v>1369635</v>
      </c>
      <c r="BW180">
        <v>1312862</v>
      </c>
      <c r="BX180">
        <v>1275109</v>
      </c>
      <c r="BY180">
        <v>1211296</v>
      </c>
      <c r="BZ180">
        <v>1289158</v>
      </c>
      <c r="CA180">
        <v>1252540</v>
      </c>
      <c r="CB180">
        <v>1196609</v>
      </c>
      <c r="CC180">
        <v>1248400</v>
      </c>
      <c r="CD180">
        <v>1343572</v>
      </c>
      <c r="CE180">
        <v>1255267</v>
      </c>
      <c r="CF180">
        <v>1346348</v>
      </c>
      <c r="CG180">
        <v>1344874</v>
      </c>
      <c r="CH180">
        <v>1212397</v>
      </c>
      <c r="CI180">
        <v>2488775</v>
      </c>
      <c r="CJ180">
        <v>2424199</v>
      </c>
      <c r="CK180">
        <v>2450266</v>
      </c>
      <c r="CL180">
        <v>2553926</v>
      </c>
      <c r="CM180">
        <v>2689376</v>
      </c>
      <c r="CN180">
        <v>2565388</v>
      </c>
      <c r="CO180">
        <v>2854918</v>
      </c>
      <c r="CP180">
        <v>2468532</v>
      </c>
      <c r="CQ180">
        <v>2439421</v>
      </c>
      <c r="CR180">
        <v>2612368</v>
      </c>
      <c r="CS180">
        <v>2339112</v>
      </c>
      <c r="CT180">
        <v>2263711</v>
      </c>
      <c r="CU180">
        <v>2730907</v>
      </c>
      <c r="CV180">
        <v>2514477</v>
      </c>
      <c r="CW180">
        <v>2513230</v>
      </c>
      <c r="CX180">
        <v>2766684</v>
      </c>
      <c r="CY180">
        <v>2957777</v>
      </c>
      <c r="CZ180">
        <v>2970055</v>
      </c>
      <c r="DA180">
        <v>1937365</v>
      </c>
      <c r="DB180">
        <v>1937310</v>
      </c>
      <c r="DC180">
        <v>1993324</v>
      </c>
      <c r="DD180">
        <v>1925364</v>
      </c>
      <c r="DE180">
        <v>1995613</v>
      </c>
      <c r="DF180">
        <v>1942471</v>
      </c>
      <c r="DG180">
        <v>1935351</v>
      </c>
      <c r="DH180">
        <v>1964406</v>
      </c>
      <c r="DI180">
        <v>2014501</v>
      </c>
      <c r="DJ180">
        <v>1920898</v>
      </c>
      <c r="DK180">
        <v>1904806</v>
      </c>
      <c r="DL180">
        <v>1938029</v>
      </c>
      <c r="DM180">
        <v>3646806</v>
      </c>
      <c r="DN180">
        <v>3818873</v>
      </c>
      <c r="DO180">
        <v>3443940</v>
      </c>
      <c r="DP180">
        <v>3345766</v>
      </c>
      <c r="DQ180">
        <v>3404007</v>
      </c>
      <c r="DR180">
        <v>3270337</v>
      </c>
      <c r="DS180">
        <v>3937740</v>
      </c>
      <c r="DT180">
        <v>3823813</v>
      </c>
      <c r="DU180">
        <v>3555097</v>
      </c>
      <c r="DV180">
        <v>4255850</v>
      </c>
      <c r="DW180">
        <v>3786573</v>
      </c>
      <c r="DX180">
        <v>3692597</v>
      </c>
      <c r="DY180">
        <v>3784720</v>
      </c>
      <c r="DZ180">
        <v>3071319</v>
      </c>
      <c r="EA180">
        <v>3230013</v>
      </c>
      <c r="EB180">
        <v>3159905</v>
      </c>
      <c r="EC180">
        <v>3053584</v>
      </c>
      <c r="ED180">
        <v>2869427</v>
      </c>
      <c r="EE180">
        <v>3702750</v>
      </c>
      <c r="EF180">
        <v>4226048</v>
      </c>
      <c r="EG180">
        <v>2963769</v>
      </c>
      <c r="EH180">
        <v>3675724</v>
      </c>
      <c r="EI180">
        <v>4176931</v>
      </c>
      <c r="EJ180">
        <v>2917609</v>
      </c>
      <c r="EK180">
        <v>3507871</v>
      </c>
      <c r="EL180">
        <v>3014939</v>
      </c>
      <c r="EM180">
        <v>3151396</v>
      </c>
      <c r="EN180">
        <v>2313491</v>
      </c>
      <c r="EO180">
        <v>2158451</v>
      </c>
      <c r="EP180">
        <v>2420385</v>
      </c>
      <c r="EQ180">
        <v>2100581</v>
      </c>
      <c r="ER180">
        <v>2486675</v>
      </c>
      <c r="ES180">
        <v>2376468</v>
      </c>
      <c r="ET180">
        <v>2522991</v>
      </c>
      <c r="EU180">
        <v>2644488</v>
      </c>
      <c r="EV180">
        <v>2938477</v>
      </c>
      <c r="EW180">
        <v>2978141</v>
      </c>
      <c r="EX180">
        <v>2928981</v>
      </c>
      <c r="EY180">
        <v>2714209</v>
      </c>
      <c r="EZ180">
        <v>3011915</v>
      </c>
      <c r="FA180">
        <v>2793682</v>
      </c>
      <c r="FB180">
        <v>3092005</v>
      </c>
      <c r="FC180">
        <v>3227526</v>
      </c>
      <c r="FD180">
        <v>2919148</v>
      </c>
      <c r="FE180">
        <v>2672084</v>
      </c>
      <c r="FF180">
        <v>3063119</v>
      </c>
      <c r="FG180">
        <v>2949601</v>
      </c>
      <c r="FH180">
        <v>2401003</v>
      </c>
      <c r="FI180">
        <v>2391280</v>
      </c>
      <c r="FJ180">
        <v>2363023</v>
      </c>
      <c r="FK180">
        <v>2437747</v>
      </c>
      <c r="FL180">
        <v>2542062</v>
      </c>
      <c r="FM180">
        <v>2429048</v>
      </c>
      <c r="FN180">
        <v>2331411</v>
      </c>
      <c r="FO180">
        <v>2378119</v>
      </c>
      <c r="FP180">
        <v>2338859</v>
      </c>
      <c r="FQ180">
        <v>2372002</v>
      </c>
      <c r="FR180">
        <v>2392061</v>
      </c>
      <c r="FS180">
        <v>2372299</v>
      </c>
      <c r="FT180">
        <v>2402634</v>
      </c>
      <c r="FU180">
        <v>2371296</v>
      </c>
      <c r="FV180">
        <v>3262094</v>
      </c>
      <c r="FW180">
        <v>2856792</v>
      </c>
      <c r="FX180">
        <v>3538062</v>
      </c>
      <c r="FY180">
        <v>2982317</v>
      </c>
      <c r="FZ180">
        <v>4463787</v>
      </c>
      <c r="GA180">
        <v>4641868</v>
      </c>
      <c r="GB180">
        <v>4249054</v>
      </c>
      <c r="GC180">
        <v>4062115</v>
      </c>
      <c r="GD180">
        <v>4519541</v>
      </c>
      <c r="GE180">
        <v>4250572</v>
      </c>
      <c r="GF180">
        <v>4424874</v>
      </c>
      <c r="GG180">
        <v>4866849</v>
      </c>
      <c r="GH180">
        <v>2204664</v>
      </c>
      <c r="GI180">
        <v>2273280</v>
      </c>
      <c r="GJ180">
        <v>2183666</v>
      </c>
      <c r="GK180">
        <v>2237794</v>
      </c>
      <c r="GL180">
        <v>2084134</v>
      </c>
      <c r="GM180">
        <v>2349619</v>
      </c>
      <c r="GN180">
        <v>289220</v>
      </c>
      <c r="GO180">
        <v>253715</v>
      </c>
      <c r="GQ180">
        <v>2033</v>
      </c>
      <c r="GR180">
        <f t="shared" si="12"/>
        <v>2649988</v>
      </c>
      <c r="GS180">
        <f t="shared" si="13"/>
        <v>196</v>
      </c>
      <c r="GT180">
        <f t="shared" si="14"/>
        <v>961516</v>
      </c>
      <c r="GU180">
        <f t="shared" si="15"/>
        <v>68679.71428571429</v>
      </c>
      <c r="GV180">
        <f t="shared" si="16"/>
        <v>2787347.4285714286</v>
      </c>
      <c r="GW180">
        <f t="shared" si="17"/>
        <v>2512628.5714285714</v>
      </c>
    </row>
    <row r="181" spans="1:205" x14ac:dyDescent="0.25">
      <c r="A181">
        <v>2034</v>
      </c>
      <c r="B181">
        <v>3180962</v>
      </c>
      <c r="C181">
        <v>2595029</v>
      </c>
      <c r="D181">
        <v>2682307</v>
      </c>
      <c r="E181">
        <v>3358254</v>
      </c>
      <c r="F181">
        <v>4068158</v>
      </c>
      <c r="G181">
        <v>3813838</v>
      </c>
      <c r="H181">
        <v>3446775</v>
      </c>
      <c r="I181">
        <v>3684787</v>
      </c>
      <c r="J181">
        <v>3777585</v>
      </c>
      <c r="K181">
        <v>3693734</v>
      </c>
      <c r="L181">
        <v>3648591</v>
      </c>
      <c r="M181">
        <v>3316343</v>
      </c>
      <c r="N181">
        <v>3375409</v>
      </c>
      <c r="O181">
        <v>3427676</v>
      </c>
      <c r="P181">
        <v>3430724</v>
      </c>
      <c r="Q181">
        <v>3450132</v>
      </c>
      <c r="R181">
        <v>3538942</v>
      </c>
      <c r="S181">
        <v>3149185</v>
      </c>
      <c r="T181">
        <v>3217357</v>
      </c>
      <c r="U181">
        <v>3671623</v>
      </c>
      <c r="V181">
        <v>3553053</v>
      </c>
      <c r="W181">
        <v>3303085</v>
      </c>
      <c r="X181">
        <v>3438265</v>
      </c>
      <c r="Y181">
        <v>3444291</v>
      </c>
      <c r="Z181">
        <v>3326335</v>
      </c>
      <c r="AA181">
        <v>3253462</v>
      </c>
      <c r="AB181">
        <v>2864590</v>
      </c>
      <c r="AC181">
        <v>3287680</v>
      </c>
      <c r="AD181">
        <v>3223956</v>
      </c>
      <c r="AE181">
        <v>3283188</v>
      </c>
      <c r="AF181">
        <v>3372705</v>
      </c>
      <c r="AG181">
        <v>3497664</v>
      </c>
      <c r="AH181">
        <v>3361406</v>
      </c>
      <c r="AI181">
        <v>3331858</v>
      </c>
      <c r="AJ181">
        <v>3402487</v>
      </c>
      <c r="AK181">
        <v>2970086</v>
      </c>
      <c r="AL181">
        <v>3443471</v>
      </c>
      <c r="AM181">
        <v>3146555</v>
      </c>
      <c r="AN181">
        <v>4220563</v>
      </c>
      <c r="AO181">
        <v>4113694</v>
      </c>
      <c r="AP181">
        <v>4199519</v>
      </c>
      <c r="AQ181">
        <v>3762287</v>
      </c>
      <c r="AR181">
        <v>3734170</v>
      </c>
      <c r="AS181">
        <v>3844748</v>
      </c>
      <c r="AT181">
        <v>3611315</v>
      </c>
      <c r="AU181">
        <v>1241376</v>
      </c>
      <c r="AV181">
        <v>1386660</v>
      </c>
      <c r="AW181">
        <v>1209461</v>
      </c>
      <c r="AX181">
        <v>1333220</v>
      </c>
      <c r="AY181">
        <v>1207948</v>
      </c>
      <c r="AZ181">
        <v>1322186</v>
      </c>
      <c r="BA181">
        <v>1236032</v>
      </c>
      <c r="BB181">
        <v>1338622</v>
      </c>
      <c r="BC181">
        <v>1312536</v>
      </c>
      <c r="BD181">
        <v>1171110</v>
      </c>
      <c r="BE181">
        <v>1248229</v>
      </c>
      <c r="BF181">
        <v>1270098</v>
      </c>
      <c r="BG181">
        <v>1354720</v>
      </c>
      <c r="BH181">
        <v>1284760</v>
      </c>
      <c r="BI181">
        <v>1226308</v>
      </c>
      <c r="BJ181">
        <v>1211273</v>
      </c>
      <c r="BK181">
        <v>1266695</v>
      </c>
      <c r="BL181">
        <v>1370091</v>
      </c>
      <c r="BM181">
        <v>1344621</v>
      </c>
      <c r="BN181">
        <v>1280236</v>
      </c>
      <c r="BO181">
        <v>1331932</v>
      </c>
      <c r="BP181">
        <v>1365806</v>
      </c>
      <c r="BQ181">
        <v>1282032</v>
      </c>
      <c r="BR181">
        <v>1335655</v>
      </c>
      <c r="BS181">
        <v>1479394</v>
      </c>
      <c r="BT181">
        <v>1308399</v>
      </c>
      <c r="BU181">
        <v>1265194</v>
      </c>
      <c r="BV181">
        <v>1302000</v>
      </c>
      <c r="BW181">
        <v>1284636</v>
      </c>
      <c r="BX181">
        <v>1265537</v>
      </c>
      <c r="BY181">
        <v>1203315</v>
      </c>
      <c r="BZ181">
        <v>1322436</v>
      </c>
      <c r="CA181">
        <v>1435925</v>
      </c>
      <c r="CB181">
        <v>1282096</v>
      </c>
      <c r="CC181">
        <v>1196140</v>
      </c>
      <c r="CD181">
        <v>1268604</v>
      </c>
      <c r="CE181">
        <v>1369662</v>
      </c>
      <c r="CF181">
        <v>1285140</v>
      </c>
      <c r="CG181">
        <v>1242536</v>
      </c>
      <c r="CH181">
        <v>1396696</v>
      </c>
      <c r="CI181">
        <v>2871724</v>
      </c>
      <c r="CJ181">
        <v>2691662</v>
      </c>
      <c r="CK181">
        <v>2628063</v>
      </c>
      <c r="CL181">
        <v>2406075</v>
      </c>
      <c r="CM181">
        <v>2626144</v>
      </c>
      <c r="CN181">
        <v>2568390</v>
      </c>
      <c r="CO181">
        <v>2683667</v>
      </c>
      <c r="CP181">
        <v>2643213</v>
      </c>
      <c r="CQ181">
        <v>2528157</v>
      </c>
      <c r="CR181">
        <v>2553768</v>
      </c>
      <c r="CS181">
        <v>2358978</v>
      </c>
      <c r="CT181">
        <v>2493057</v>
      </c>
      <c r="CU181">
        <v>2490695</v>
      </c>
      <c r="CV181">
        <v>2341361</v>
      </c>
      <c r="CW181">
        <v>2507923</v>
      </c>
      <c r="CX181">
        <v>2809139</v>
      </c>
      <c r="CY181">
        <v>2895282</v>
      </c>
      <c r="CZ181">
        <v>2657534</v>
      </c>
      <c r="DA181">
        <v>1935962</v>
      </c>
      <c r="DB181">
        <v>2023714</v>
      </c>
      <c r="DC181">
        <v>1980634</v>
      </c>
      <c r="DD181">
        <v>1963208</v>
      </c>
      <c r="DE181">
        <v>2044413</v>
      </c>
      <c r="DF181">
        <v>1938912</v>
      </c>
      <c r="DG181">
        <v>1902104</v>
      </c>
      <c r="DH181">
        <v>1963633</v>
      </c>
      <c r="DI181">
        <v>1934573</v>
      </c>
      <c r="DJ181">
        <v>1880830</v>
      </c>
      <c r="DK181">
        <v>1985092</v>
      </c>
      <c r="DL181">
        <v>1930119</v>
      </c>
      <c r="DM181">
        <v>3608948</v>
      </c>
      <c r="DN181">
        <v>3875848</v>
      </c>
      <c r="DO181">
        <v>2876463</v>
      </c>
      <c r="DP181">
        <v>3392845</v>
      </c>
      <c r="DQ181">
        <v>3397598</v>
      </c>
      <c r="DR181">
        <v>4043337</v>
      </c>
      <c r="DS181">
        <v>3568503</v>
      </c>
      <c r="DT181">
        <v>3578179</v>
      </c>
      <c r="DU181">
        <v>3456197</v>
      </c>
      <c r="DV181">
        <v>3401937</v>
      </c>
      <c r="DW181">
        <v>4074841</v>
      </c>
      <c r="DX181">
        <v>3644929</v>
      </c>
      <c r="DY181">
        <v>3715546</v>
      </c>
      <c r="DZ181">
        <v>3172493</v>
      </c>
      <c r="EA181">
        <v>2708171</v>
      </c>
      <c r="EB181">
        <v>3254104</v>
      </c>
      <c r="EC181">
        <v>2920241</v>
      </c>
      <c r="ED181">
        <v>2894673</v>
      </c>
      <c r="EE181">
        <v>3219371</v>
      </c>
      <c r="EF181">
        <v>3800807</v>
      </c>
      <c r="EG181">
        <v>3076461</v>
      </c>
      <c r="EH181">
        <v>3475784</v>
      </c>
      <c r="EI181">
        <v>3650203</v>
      </c>
      <c r="EJ181">
        <v>2923093</v>
      </c>
      <c r="EK181">
        <v>3466239</v>
      </c>
      <c r="EL181">
        <v>2591754</v>
      </c>
      <c r="EM181">
        <v>3385034</v>
      </c>
      <c r="EN181">
        <v>2246458</v>
      </c>
      <c r="EO181">
        <v>2261867</v>
      </c>
      <c r="EP181">
        <v>2413529</v>
      </c>
      <c r="EQ181">
        <v>2033107</v>
      </c>
      <c r="ER181">
        <v>2455595</v>
      </c>
      <c r="ES181">
        <v>2110081</v>
      </c>
      <c r="ET181">
        <v>2653328</v>
      </c>
      <c r="EU181">
        <v>2333912</v>
      </c>
      <c r="EV181">
        <v>2903050</v>
      </c>
      <c r="EW181">
        <v>2970714</v>
      </c>
      <c r="EX181">
        <v>3385971</v>
      </c>
      <c r="EY181">
        <v>3277139</v>
      </c>
      <c r="EZ181">
        <v>2785220</v>
      </c>
      <c r="FA181">
        <v>3107217</v>
      </c>
      <c r="FB181">
        <v>3019434</v>
      </c>
      <c r="FC181">
        <v>3303598</v>
      </c>
      <c r="FD181">
        <v>2923798</v>
      </c>
      <c r="FE181">
        <v>3097984</v>
      </c>
      <c r="FF181">
        <v>3084630</v>
      </c>
      <c r="FG181">
        <v>2750514</v>
      </c>
      <c r="FH181">
        <v>2430244</v>
      </c>
      <c r="FI181">
        <v>2449438</v>
      </c>
      <c r="FJ181">
        <v>2569525</v>
      </c>
      <c r="FK181">
        <v>2414866</v>
      </c>
      <c r="FL181">
        <v>2413957</v>
      </c>
      <c r="FM181">
        <v>2338327</v>
      </c>
      <c r="FN181">
        <v>2449093</v>
      </c>
      <c r="FO181">
        <v>2458203</v>
      </c>
      <c r="FP181">
        <v>2358894</v>
      </c>
      <c r="FQ181">
        <v>2389579</v>
      </c>
      <c r="FR181">
        <v>2334120</v>
      </c>
      <c r="FS181">
        <v>2347665</v>
      </c>
      <c r="FT181">
        <v>2306178</v>
      </c>
      <c r="FU181">
        <v>2425563</v>
      </c>
      <c r="FV181">
        <v>2907016</v>
      </c>
      <c r="FW181">
        <v>2934202</v>
      </c>
      <c r="FX181">
        <v>3098511</v>
      </c>
      <c r="FY181">
        <v>3143170</v>
      </c>
      <c r="FZ181">
        <v>3893247</v>
      </c>
      <c r="GA181">
        <v>4030521</v>
      </c>
      <c r="GB181">
        <v>4400318</v>
      </c>
      <c r="GC181">
        <v>3782846</v>
      </c>
      <c r="GD181">
        <v>5059589</v>
      </c>
      <c r="GE181">
        <v>4509171</v>
      </c>
      <c r="GF181">
        <v>3630128</v>
      </c>
      <c r="GG181">
        <v>4474856</v>
      </c>
      <c r="GH181">
        <v>2294101</v>
      </c>
      <c r="GI181">
        <v>2152687</v>
      </c>
      <c r="GJ181">
        <v>2201390</v>
      </c>
      <c r="GK181">
        <v>2194952</v>
      </c>
      <c r="GL181">
        <v>2227015</v>
      </c>
      <c r="GM181">
        <v>2406248</v>
      </c>
      <c r="GN181">
        <v>271313</v>
      </c>
      <c r="GO181">
        <v>219029</v>
      </c>
      <c r="GQ181">
        <v>2034</v>
      </c>
      <c r="GR181">
        <f t="shared" si="12"/>
        <v>2639806</v>
      </c>
      <c r="GS181">
        <f t="shared" si="13"/>
        <v>196</v>
      </c>
      <c r="GT181">
        <f t="shared" si="14"/>
        <v>937486</v>
      </c>
      <c r="GU181">
        <f t="shared" si="15"/>
        <v>66963.28571428571</v>
      </c>
      <c r="GV181">
        <f t="shared" si="16"/>
        <v>2773732.5714285714</v>
      </c>
      <c r="GW181">
        <f t="shared" si="17"/>
        <v>2505879.4285714286</v>
      </c>
    </row>
    <row r="182" spans="1:205" x14ac:dyDescent="0.25">
      <c r="A182">
        <v>2035</v>
      </c>
      <c r="B182">
        <v>2666566</v>
      </c>
      <c r="C182">
        <v>2819001</v>
      </c>
      <c r="D182">
        <v>2426750</v>
      </c>
      <c r="E182">
        <v>3348684</v>
      </c>
      <c r="F182">
        <v>3340998</v>
      </c>
      <c r="G182">
        <v>3830628</v>
      </c>
      <c r="H182">
        <v>3021791</v>
      </c>
      <c r="I182">
        <v>3665199</v>
      </c>
      <c r="J182">
        <v>3760330</v>
      </c>
      <c r="K182">
        <v>3414470</v>
      </c>
      <c r="L182">
        <v>3113141</v>
      </c>
      <c r="M182">
        <v>3210697</v>
      </c>
      <c r="N182">
        <v>3261319</v>
      </c>
      <c r="O182">
        <v>3300287</v>
      </c>
      <c r="P182">
        <v>3602252</v>
      </c>
      <c r="Q182">
        <v>3939620</v>
      </c>
      <c r="R182">
        <v>3503159</v>
      </c>
      <c r="S182">
        <v>3279794</v>
      </c>
      <c r="T182">
        <v>2710631</v>
      </c>
      <c r="U182">
        <v>3499815</v>
      </c>
      <c r="V182">
        <v>3140677</v>
      </c>
      <c r="W182">
        <v>3262281</v>
      </c>
      <c r="X182">
        <v>2916976</v>
      </c>
      <c r="Y182">
        <v>3302439</v>
      </c>
      <c r="Z182">
        <v>3634402</v>
      </c>
      <c r="AA182">
        <v>3728836</v>
      </c>
      <c r="AB182">
        <v>3078769</v>
      </c>
      <c r="AC182">
        <v>3090781</v>
      </c>
      <c r="AD182">
        <v>3914536</v>
      </c>
      <c r="AE182">
        <v>3037013</v>
      </c>
      <c r="AF182">
        <v>3484556</v>
      </c>
      <c r="AG182">
        <v>3375794</v>
      </c>
      <c r="AH182">
        <v>2990997</v>
      </c>
      <c r="AI182">
        <v>3452802</v>
      </c>
      <c r="AJ182">
        <v>3636598</v>
      </c>
      <c r="AK182">
        <v>3206735</v>
      </c>
      <c r="AL182">
        <v>3216726</v>
      </c>
      <c r="AM182">
        <v>3249508</v>
      </c>
      <c r="AN182">
        <v>3967161</v>
      </c>
      <c r="AO182">
        <v>3618505</v>
      </c>
      <c r="AP182">
        <v>3730723</v>
      </c>
      <c r="AQ182">
        <v>3768341</v>
      </c>
      <c r="AR182">
        <v>3414797</v>
      </c>
      <c r="AS182">
        <v>3518334</v>
      </c>
      <c r="AT182">
        <v>3925391</v>
      </c>
      <c r="AU182">
        <v>1204472</v>
      </c>
      <c r="AV182">
        <v>1256222</v>
      </c>
      <c r="AW182">
        <v>1269733</v>
      </c>
      <c r="AX182">
        <v>1182744</v>
      </c>
      <c r="AY182">
        <v>1341834</v>
      </c>
      <c r="AZ182">
        <v>1291091</v>
      </c>
      <c r="BA182">
        <v>1258700</v>
      </c>
      <c r="BB182">
        <v>1194627</v>
      </c>
      <c r="BC182">
        <v>1288360</v>
      </c>
      <c r="BD182">
        <v>1210740</v>
      </c>
      <c r="BE182">
        <v>1135419</v>
      </c>
      <c r="BF182">
        <v>1224903</v>
      </c>
      <c r="BG182">
        <v>1173614</v>
      </c>
      <c r="BH182">
        <v>1308372</v>
      </c>
      <c r="BI182">
        <v>1216730</v>
      </c>
      <c r="BJ182">
        <v>1313019</v>
      </c>
      <c r="BK182">
        <v>1231417</v>
      </c>
      <c r="BL182">
        <v>1241037</v>
      </c>
      <c r="BM182">
        <v>1314055</v>
      </c>
      <c r="BN182">
        <v>1356925</v>
      </c>
      <c r="BO182">
        <v>1392804</v>
      </c>
      <c r="BP182">
        <v>1167110</v>
      </c>
      <c r="BQ182">
        <v>1283823</v>
      </c>
      <c r="BR182">
        <v>1246126</v>
      </c>
      <c r="BS182">
        <v>1263811</v>
      </c>
      <c r="BT182">
        <v>1297315</v>
      </c>
      <c r="BU182">
        <v>1305360</v>
      </c>
      <c r="BV182">
        <v>1329670</v>
      </c>
      <c r="BW182">
        <v>1416509</v>
      </c>
      <c r="BX182">
        <v>1276657</v>
      </c>
      <c r="BY182">
        <v>1224662</v>
      </c>
      <c r="BZ182">
        <v>1262587</v>
      </c>
      <c r="CA182">
        <v>1230248</v>
      </c>
      <c r="CB182">
        <v>1306810</v>
      </c>
      <c r="CC182">
        <v>1109302</v>
      </c>
      <c r="CD182">
        <v>1247128</v>
      </c>
      <c r="CE182">
        <v>1170177</v>
      </c>
      <c r="CF182">
        <v>1285931</v>
      </c>
      <c r="CG182">
        <v>1231507</v>
      </c>
      <c r="CH182">
        <v>1392004</v>
      </c>
      <c r="CI182">
        <v>2453760</v>
      </c>
      <c r="CJ182">
        <v>2674515</v>
      </c>
      <c r="CK182">
        <v>2624991</v>
      </c>
      <c r="CL182">
        <v>2523780</v>
      </c>
      <c r="CM182">
        <v>2756492</v>
      </c>
      <c r="CN182">
        <v>2402911</v>
      </c>
      <c r="CO182">
        <v>2449976</v>
      </c>
      <c r="CP182">
        <v>2767103</v>
      </c>
      <c r="CQ182">
        <v>2528937</v>
      </c>
      <c r="CR182">
        <v>2513978</v>
      </c>
      <c r="CS182">
        <v>2579274</v>
      </c>
      <c r="CT182">
        <v>2438862</v>
      </c>
      <c r="CU182">
        <v>2483435</v>
      </c>
      <c r="CV182">
        <v>2419960</v>
      </c>
      <c r="CW182">
        <v>2453465</v>
      </c>
      <c r="CX182">
        <v>2907797</v>
      </c>
      <c r="CY182">
        <v>2859341</v>
      </c>
      <c r="CZ182">
        <v>2787308</v>
      </c>
      <c r="DA182">
        <v>2064370</v>
      </c>
      <c r="DB182">
        <v>2110789</v>
      </c>
      <c r="DC182">
        <v>1943836</v>
      </c>
      <c r="DD182">
        <v>1938031</v>
      </c>
      <c r="DE182">
        <v>2016804</v>
      </c>
      <c r="DF182">
        <v>1972553</v>
      </c>
      <c r="DG182">
        <v>2046587</v>
      </c>
      <c r="DH182">
        <v>1921022</v>
      </c>
      <c r="DI182">
        <v>1904595</v>
      </c>
      <c r="DJ182">
        <v>1989170</v>
      </c>
      <c r="DK182">
        <v>1941435</v>
      </c>
      <c r="DL182">
        <v>1954331</v>
      </c>
      <c r="DM182">
        <v>3793959</v>
      </c>
      <c r="DN182">
        <v>3848877</v>
      </c>
      <c r="DO182">
        <v>3393317</v>
      </c>
      <c r="DP182">
        <v>3567834</v>
      </c>
      <c r="DQ182">
        <v>3479205</v>
      </c>
      <c r="DR182">
        <v>3688161</v>
      </c>
      <c r="DS182">
        <v>3174162</v>
      </c>
      <c r="DT182">
        <v>3360759</v>
      </c>
      <c r="DU182">
        <v>3777310</v>
      </c>
      <c r="DV182">
        <v>3471678</v>
      </c>
      <c r="DW182">
        <v>3735737</v>
      </c>
      <c r="DX182">
        <v>3542027</v>
      </c>
      <c r="DY182">
        <v>3488257</v>
      </c>
      <c r="DZ182">
        <v>3184534</v>
      </c>
      <c r="EA182">
        <v>2917482</v>
      </c>
      <c r="EB182">
        <v>3307624</v>
      </c>
      <c r="EC182">
        <v>2806327</v>
      </c>
      <c r="ED182">
        <v>3046692</v>
      </c>
      <c r="EE182">
        <v>3620760</v>
      </c>
      <c r="EF182">
        <v>3237439</v>
      </c>
      <c r="EG182">
        <v>3217483</v>
      </c>
      <c r="EH182">
        <v>3535014</v>
      </c>
      <c r="EI182">
        <v>4049918</v>
      </c>
      <c r="EJ182">
        <v>2803839</v>
      </c>
      <c r="EK182">
        <v>3385428</v>
      </c>
      <c r="EL182">
        <v>3128343</v>
      </c>
      <c r="EM182">
        <v>3221646</v>
      </c>
      <c r="EN182">
        <v>2325899</v>
      </c>
      <c r="EO182">
        <v>2089121</v>
      </c>
      <c r="EP182">
        <v>2407081</v>
      </c>
      <c r="EQ182">
        <v>2096613</v>
      </c>
      <c r="ER182">
        <v>2093621</v>
      </c>
      <c r="ES182">
        <v>2483798</v>
      </c>
      <c r="ET182">
        <v>2621762</v>
      </c>
      <c r="EU182">
        <v>2422140</v>
      </c>
      <c r="EV182">
        <v>2713750</v>
      </c>
      <c r="EW182">
        <v>3016546</v>
      </c>
      <c r="EX182">
        <v>3063437</v>
      </c>
      <c r="EY182">
        <v>3283345</v>
      </c>
      <c r="EZ182">
        <v>2715541</v>
      </c>
      <c r="FA182">
        <v>2578723</v>
      </c>
      <c r="FB182">
        <v>3067018</v>
      </c>
      <c r="FC182">
        <v>3142453</v>
      </c>
      <c r="FD182">
        <v>3224522</v>
      </c>
      <c r="FE182">
        <v>2410195</v>
      </c>
      <c r="FF182">
        <v>2772836</v>
      </c>
      <c r="FG182">
        <v>2693496</v>
      </c>
      <c r="FH182">
        <v>2383412</v>
      </c>
      <c r="FI182">
        <v>2474433</v>
      </c>
      <c r="FJ182">
        <v>2396230</v>
      </c>
      <c r="FK182">
        <v>2454536</v>
      </c>
      <c r="FL182">
        <v>2347148</v>
      </c>
      <c r="FM182">
        <v>2412329</v>
      </c>
      <c r="FN182">
        <v>2371003</v>
      </c>
      <c r="FO182">
        <v>2410513</v>
      </c>
      <c r="FP182">
        <v>2325264</v>
      </c>
      <c r="FQ182">
        <v>2340037</v>
      </c>
      <c r="FR182">
        <v>2394409</v>
      </c>
      <c r="FS182">
        <v>2358113</v>
      </c>
      <c r="FT182">
        <v>2354851</v>
      </c>
      <c r="FU182">
        <v>2410157</v>
      </c>
      <c r="FV182">
        <v>3078668</v>
      </c>
      <c r="FW182">
        <v>3011201</v>
      </c>
      <c r="FX182">
        <v>3045749</v>
      </c>
      <c r="FY182">
        <v>3084179</v>
      </c>
      <c r="FZ182">
        <v>4368327</v>
      </c>
      <c r="GA182">
        <v>4068076</v>
      </c>
      <c r="GB182">
        <v>4241226</v>
      </c>
      <c r="GC182">
        <v>4059570</v>
      </c>
      <c r="GD182">
        <v>5009196</v>
      </c>
      <c r="GE182">
        <v>4399811</v>
      </c>
      <c r="GF182">
        <v>4067796</v>
      </c>
      <c r="GG182">
        <v>4419243</v>
      </c>
      <c r="GH182">
        <v>2369979</v>
      </c>
      <c r="GI182">
        <v>2349442</v>
      </c>
      <c r="GJ182">
        <v>2201060</v>
      </c>
      <c r="GK182">
        <v>2318498</v>
      </c>
      <c r="GL182">
        <v>2121741</v>
      </c>
      <c r="GM182">
        <v>2294079</v>
      </c>
      <c r="GN182">
        <v>381617</v>
      </c>
      <c r="GO182">
        <v>259067</v>
      </c>
      <c r="GQ182">
        <v>2035</v>
      </c>
      <c r="GR182">
        <f t="shared" si="12"/>
        <v>2611472</v>
      </c>
      <c r="GS182">
        <f t="shared" si="13"/>
        <v>196</v>
      </c>
      <c r="GT182">
        <f t="shared" si="14"/>
        <v>929772</v>
      </c>
      <c r="GU182">
        <f t="shared" si="15"/>
        <v>66412.28571428571</v>
      </c>
      <c r="GV182">
        <f t="shared" si="16"/>
        <v>2744296.5714285714</v>
      </c>
      <c r="GW182">
        <f t="shared" si="17"/>
        <v>2478647.4285714286</v>
      </c>
    </row>
    <row r="183" spans="1:205" x14ac:dyDescent="0.25">
      <c r="A183">
        <v>2036</v>
      </c>
      <c r="B183">
        <v>2486316</v>
      </c>
      <c r="C183">
        <v>3196490</v>
      </c>
      <c r="D183">
        <v>2973646</v>
      </c>
      <c r="E183">
        <v>3129428</v>
      </c>
      <c r="F183">
        <v>3671719</v>
      </c>
      <c r="G183">
        <v>3472806</v>
      </c>
      <c r="H183">
        <v>3362951</v>
      </c>
      <c r="I183">
        <v>2897183</v>
      </c>
      <c r="J183">
        <v>3586392</v>
      </c>
      <c r="K183">
        <v>3592836</v>
      </c>
      <c r="L183">
        <v>3454244</v>
      </c>
      <c r="M183">
        <v>3452398</v>
      </c>
      <c r="N183">
        <v>3690191</v>
      </c>
      <c r="O183">
        <v>3770686</v>
      </c>
      <c r="P183">
        <v>3217375</v>
      </c>
      <c r="Q183">
        <v>3085643</v>
      </c>
      <c r="R183">
        <v>3444382</v>
      </c>
      <c r="S183">
        <v>3065530</v>
      </c>
      <c r="T183">
        <v>3381842</v>
      </c>
      <c r="U183">
        <v>3563252</v>
      </c>
      <c r="V183">
        <v>3373122</v>
      </c>
      <c r="W183">
        <v>3103998</v>
      </c>
      <c r="X183">
        <v>3018208</v>
      </c>
      <c r="Y183">
        <v>3457186</v>
      </c>
      <c r="Z183">
        <v>3407750</v>
      </c>
      <c r="AA183">
        <v>3645845</v>
      </c>
      <c r="AB183">
        <v>3057300</v>
      </c>
      <c r="AC183">
        <v>2650749</v>
      </c>
      <c r="AD183">
        <v>3539521</v>
      </c>
      <c r="AE183">
        <v>3195751</v>
      </c>
      <c r="AF183">
        <v>3459513</v>
      </c>
      <c r="AG183">
        <v>2889834</v>
      </c>
      <c r="AH183">
        <v>3209717</v>
      </c>
      <c r="AI183">
        <v>3082564</v>
      </c>
      <c r="AJ183">
        <v>3453839</v>
      </c>
      <c r="AK183">
        <v>3222900</v>
      </c>
      <c r="AL183">
        <v>2995157</v>
      </c>
      <c r="AM183">
        <v>3349325</v>
      </c>
      <c r="AN183">
        <v>3933555</v>
      </c>
      <c r="AO183">
        <v>3945149</v>
      </c>
      <c r="AP183">
        <v>3471094</v>
      </c>
      <c r="AQ183">
        <v>3646237</v>
      </c>
      <c r="AR183">
        <v>3700754</v>
      </c>
      <c r="AS183">
        <v>3918591</v>
      </c>
      <c r="AT183">
        <v>3715793</v>
      </c>
      <c r="AU183">
        <v>1388799</v>
      </c>
      <c r="AV183">
        <v>1282407</v>
      </c>
      <c r="AW183">
        <v>1342837</v>
      </c>
      <c r="AX183">
        <v>1202686</v>
      </c>
      <c r="AY183">
        <v>1309037</v>
      </c>
      <c r="AZ183">
        <v>1231969</v>
      </c>
      <c r="BA183">
        <v>1239085</v>
      </c>
      <c r="BB183">
        <v>1228707</v>
      </c>
      <c r="BC183">
        <v>1333468</v>
      </c>
      <c r="BD183">
        <v>1217952</v>
      </c>
      <c r="BE183">
        <v>1314192</v>
      </c>
      <c r="BF183">
        <v>1228090</v>
      </c>
      <c r="BG183">
        <v>1364845</v>
      </c>
      <c r="BH183">
        <v>1153176</v>
      </c>
      <c r="BI183">
        <v>1385578</v>
      </c>
      <c r="BJ183">
        <v>1218255</v>
      </c>
      <c r="BK183">
        <v>1234313</v>
      </c>
      <c r="BL183">
        <v>1219624</v>
      </c>
      <c r="BM183">
        <v>1244506</v>
      </c>
      <c r="BN183">
        <v>1188256</v>
      </c>
      <c r="BO183">
        <v>1322841</v>
      </c>
      <c r="BP183">
        <v>1457674</v>
      </c>
      <c r="BQ183">
        <v>1168827</v>
      </c>
      <c r="BR183">
        <v>1290043</v>
      </c>
      <c r="BS183">
        <v>1253518</v>
      </c>
      <c r="BT183">
        <v>1266313</v>
      </c>
      <c r="BU183">
        <v>1214319</v>
      </c>
      <c r="BV183">
        <v>1264440</v>
      </c>
      <c r="BW183">
        <v>1246348</v>
      </c>
      <c r="BX183">
        <v>1324827</v>
      </c>
      <c r="BY183">
        <v>1240233</v>
      </c>
      <c r="BZ183">
        <v>1287853</v>
      </c>
      <c r="CA183">
        <v>1268263</v>
      </c>
      <c r="CB183">
        <v>1295685</v>
      </c>
      <c r="CC183">
        <v>1342954</v>
      </c>
      <c r="CD183">
        <v>1322023</v>
      </c>
      <c r="CE183">
        <v>1140384</v>
      </c>
      <c r="CF183">
        <v>1289891</v>
      </c>
      <c r="CG183">
        <v>1268992</v>
      </c>
      <c r="CH183">
        <v>1334765</v>
      </c>
      <c r="CI183">
        <v>2439160</v>
      </c>
      <c r="CJ183">
        <v>2512886</v>
      </c>
      <c r="CK183">
        <v>2770499</v>
      </c>
      <c r="CL183">
        <v>2534936</v>
      </c>
      <c r="CM183">
        <v>2528355</v>
      </c>
      <c r="CN183">
        <v>2299403</v>
      </c>
      <c r="CO183">
        <v>2419834</v>
      </c>
      <c r="CP183">
        <v>3131249</v>
      </c>
      <c r="CQ183">
        <v>2535938</v>
      </c>
      <c r="CR183">
        <v>2541249</v>
      </c>
      <c r="CS183">
        <v>2679856</v>
      </c>
      <c r="CT183">
        <v>2489740</v>
      </c>
      <c r="CU183">
        <v>2829418</v>
      </c>
      <c r="CV183">
        <v>2723646</v>
      </c>
      <c r="CW183">
        <v>2248918</v>
      </c>
      <c r="CX183">
        <v>2729380</v>
      </c>
      <c r="CY183">
        <v>2718254</v>
      </c>
      <c r="CZ183">
        <v>2953931</v>
      </c>
      <c r="DA183">
        <v>1917642</v>
      </c>
      <c r="DB183">
        <v>1989658</v>
      </c>
      <c r="DC183">
        <v>2011181</v>
      </c>
      <c r="DD183">
        <v>1896166</v>
      </c>
      <c r="DE183">
        <v>1976187</v>
      </c>
      <c r="DF183">
        <v>1989904</v>
      </c>
      <c r="DG183">
        <v>1967149</v>
      </c>
      <c r="DH183">
        <v>1973367</v>
      </c>
      <c r="DI183">
        <v>1919484</v>
      </c>
      <c r="DJ183">
        <v>1984596</v>
      </c>
      <c r="DK183">
        <v>1965080</v>
      </c>
      <c r="DL183">
        <v>1967125</v>
      </c>
      <c r="DM183">
        <v>3498824</v>
      </c>
      <c r="DN183">
        <v>3856236</v>
      </c>
      <c r="DO183">
        <v>3301093</v>
      </c>
      <c r="DP183">
        <v>3581712</v>
      </c>
      <c r="DQ183">
        <v>3115453</v>
      </c>
      <c r="DR183">
        <v>3249128</v>
      </c>
      <c r="DS183">
        <v>3122480</v>
      </c>
      <c r="DT183">
        <v>3366379</v>
      </c>
      <c r="DU183">
        <v>3646964</v>
      </c>
      <c r="DV183">
        <v>3574544</v>
      </c>
      <c r="DW183">
        <v>3696126</v>
      </c>
      <c r="DX183">
        <v>3914212</v>
      </c>
      <c r="DY183">
        <v>3600497</v>
      </c>
      <c r="DZ183">
        <v>2917272</v>
      </c>
      <c r="EA183">
        <v>2998518</v>
      </c>
      <c r="EB183">
        <v>2961936</v>
      </c>
      <c r="EC183">
        <v>3078946</v>
      </c>
      <c r="ED183">
        <v>2984777</v>
      </c>
      <c r="EE183">
        <v>3684286</v>
      </c>
      <c r="EF183">
        <v>3374180</v>
      </c>
      <c r="EG183">
        <v>3076925</v>
      </c>
      <c r="EH183">
        <v>3403065</v>
      </c>
      <c r="EI183">
        <v>3942769</v>
      </c>
      <c r="EJ183">
        <v>2848496</v>
      </c>
      <c r="EK183">
        <v>3269994</v>
      </c>
      <c r="EL183">
        <v>2980812</v>
      </c>
      <c r="EM183">
        <v>3386196</v>
      </c>
      <c r="EN183">
        <v>2238609</v>
      </c>
      <c r="EO183">
        <v>2086927</v>
      </c>
      <c r="EP183">
        <v>2472243</v>
      </c>
      <c r="EQ183">
        <v>2250525</v>
      </c>
      <c r="ER183">
        <v>2103790</v>
      </c>
      <c r="ES183">
        <v>2439875</v>
      </c>
      <c r="ET183">
        <v>2792621</v>
      </c>
      <c r="EU183">
        <v>2162309</v>
      </c>
      <c r="EV183">
        <v>3393155</v>
      </c>
      <c r="EW183">
        <v>3060059</v>
      </c>
      <c r="EX183">
        <v>3322349</v>
      </c>
      <c r="EY183">
        <v>3110091</v>
      </c>
      <c r="EZ183">
        <v>2647249</v>
      </c>
      <c r="FA183">
        <v>2977926</v>
      </c>
      <c r="FB183">
        <v>3191218</v>
      </c>
      <c r="FC183">
        <v>3140050</v>
      </c>
      <c r="FD183">
        <v>2939471</v>
      </c>
      <c r="FE183">
        <v>2853487</v>
      </c>
      <c r="FF183">
        <v>2924300</v>
      </c>
      <c r="FG183">
        <v>3067929</v>
      </c>
      <c r="FH183">
        <v>2432056</v>
      </c>
      <c r="FI183">
        <v>2431095</v>
      </c>
      <c r="FJ183">
        <v>2374251</v>
      </c>
      <c r="FK183">
        <v>2352813</v>
      </c>
      <c r="FL183">
        <v>2358928</v>
      </c>
      <c r="FM183">
        <v>2348227</v>
      </c>
      <c r="FN183">
        <v>2414103</v>
      </c>
      <c r="FO183">
        <v>2395699</v>
      </c>
      <c r="FP183">
        <v>2391083</v>
      </c>
      <c r="FQ183">
        <v>2394706</v>
      </c>
      <c r="FR183">
        <v>2351864</v>
      </c>
      <c r="FS183">
        <v>2347423</v>
      </c>
      <c r="FT183">
        <v>2324382</v>
      </c>
      <c r="FU183">
        <v>2382654</v>
      </c>
      <c r="FV183">
        <v>3048095</v>
      </c>
      <c r="FW183">
        <v>3209556</v>
      </c>
      <c r="FX183">
        <v>2712042</v>
      </c>
      <c r="FY183">
        <v>3095702</v>
      </c>
      <c r="FZ183">
        <v>4384422</v>
      </c>
      <c r="GA183">
        <v>4144943</v>
      </c>
      <c r="GB183">
        <v>4972567</v>
      </c>
      <c r="GC183">
        <v>3947109</v>
      </c>
      <c r="GD183">
        <v>4586979</v>
      </c>
      <c r="GE183">
        <v>4367939</v>
      </c>
      <c r="GF183">
        <v>5114821</v>
      </c>
      <c r="GG183">
        <v>4709193</v>
      </c>
      <c r="GH183">
        <v>2504973</v>
      </c>
      <c r="GI183">
        <v>2192086</v>
      </c>
      <c r="GJ183">
        <v>2247621</v>
      </c>
      <c r="GK183">
        <v>2173097</v>
      </c>
      <c r="GL183">
        <v>2286653</v>
      </c>
      <c r="GM183">
        <v>2265052</v>
      </c>
      <c r="GN183">
        <v>193866</v>
      </c>
      <c r="GO183">
        <v>239487</v>
      </c>
      <c r="GQ183">
        <v>2036</v>
      </c>
      <c r="GR183">
        <f t="shared" si="12"/>
        <v>2621492</v>
      </c>
      <c r="GS183">
        <f t="shared" si="13"/>
        <v>196</v>
      </c>
      <c r="GT183">
        <f t="shared" si="14"/>
        <v>941264</v>
      </c>
      <c r="GU183">
        <f t="shared" si="15"/>
        <v>67233.142857142855</v>
      </c>
      <c r="GV183">
        <f t="shared" si="16"/>
        <v>2755958.2857142859</v>
      </c>
      <c r="GW183">
        <f t="shared" si="17"/>
        <v>2487025.7142857141</v>
      </c>
    </row>
    <row r="184" spans="1:205" x14ac:dyDescent="0.25">
      <c r="A184">
        <v>2037</v>
      </c>
      <c r="B184">
        <v>2587302</v>
      </c>
      <c r="C184">
        <v>2442792</v>
      </c>
      <c r="D184">
        <v>2550807</v>
      </c>
      <c r="E184">
        <v>2988868</v>
      </c>
      <c r="F184">
        <v>3618660</v>
      </c>
      <c r="G184">
        <v>3596507</v>
      </c>
      <c r="H184">
        <v>3302674</v>
      </c>
      <c r="I184">
        <v>3609669</v>
      </c>
      <c r="J184">
        <v>3389039</v>
      </c>
      <c r="K184">
        <v>3374547</v>
      </c>
      <c r="L184">
        <v>2856771</v>
      </c>
      <c r="M184">
        <v>3243901</v>
      </c>
      <c r="N184">
        <v>3237433</v>
      </c>
      <c r="O184">
        <v>3161186</v>
      </c>
      <c r="P184">
        <v>3482232</v>
      </c>
      <c r="Q184">
        <v>3856652</v>
      </c>
      <c r="R184">
        <v>3421511</v>
      </c>
      <c r="S184">
        <v>3322228</v>
      </c>
      <c r="T184">
        <v>3134321</v>
      </c>
      <c r="U184">
        <v>3201168</v>
      </c>
      <c r="V184">
        <v>3626003</v>
      </c>
      <c r="W184">
        <v>3256808</v>
      </c>
      <c r="X184">
        <v>3073381</v>
      </c>
      <c r="Y184">
        <v>3470318</v>
      </c>
      <c r="Z184">
        <v>2890483</v>
      </c>
      <c r="AA184">
        <v>3286977</v>
      </c>
      <c r="AB184">
        <v>3061815</v>
      </c>
      <c r="AC184">
        <v>2999427</v>
      </c>
      <c r="AD184">
        <v>3235819</v>
      </c>
      <c r="AE184">
        <v>3015945</v>
      </c>
      <c r="AF184">
        <v>3618325</v>
      </c>
      <c r="AG184">
        <v>3364749</v>
      </c>
      <c r="AH184">
        <v>3122582</v>
      </c>
      <c r="AI184">
        <v>3299717</v>
      </c>
      <c r="AJ184">
        <v>3651782</v>
      </c>
      <c r="AK184">
        <v>3092675</v>
      </c>
      <c r="AL184">
        <v>3351247</v>
      </c>
      <c r="AM184">
        <v>2929534</v>
      </c>
      <c r="AN184">
        <v>3767024</v>
      </c>
      <c r="AO184">
        <v>3903437</v>
      </c>
      <c r="AP184">
        <v>3719813</v>
      </c>
      <c r="AQ184">
        <v>3756099</v>
      </c>
      <c r="AR184">
        <v>3818409</v>
      </c>
      <c r="AS184">
        <v>3818694</v>
      </c>
      <c r="AT184">
        <v>3781930</v>
      </c>
      <c r="AU184">
        <v>1470222</v>
      </c>
      <c r="AV184">
        <v>1190772</v>
      </c>
      <c r="AW184">
        <v>1390578</v>
      </c>
      <c r="AX184">
        <v>1314762</v>
      </c>
      <c r="AY184">
        <v>1322856</v>
      </c>
      <c r="AZ184">
        <v>1282090</v>
      </c>
      <c r="BA184">
        <v>1276491</v>
      </c>
      <c r="BB184">
        <v>1205706</v>
      </c>
      <c r="BC184">
        <v>1241124</v>
      </c>
      <c r="BD184">
        <v>1273068</v>
      </c>
      <c r="BE184">
        <v>1377537</v>
      </c>
      <c r="BF184">
        <v>1178379</v>
      </c>
      <c r="BG184">
        <v>1271016</v>
      </c>
      <c r="BH184">
        <v>1260017</v>
      </c>
      <c r="BI184">
        <v>1432549</v>
      </c>
      <c r="BJ184">
        <v>1247254</v>
      </c>
      <c r="BK184">
        <v>1218072</v>
      </c>
      <c r="BL184">
        <v>1281795</v>
      </c>
      <c r="BM184">
        <v>1312634</v>
      </c>
      <c r="BN184">
        <v>1281549</v>
      </c>
      <c r="BO184">
        <v>1316536</v>
      </c>
      <c r="BP184">
        <v>1437944</v>
      </c>
      <c r="BQ184">
        <v>1194470</v>
      </c>
      <c r="BR184">
        <v>1258370</v>
      </c>
      <c r="BS184">
        <v>1261258</v>
      </c>
      <c r="BT184">
        <v>1509137</v>
      </c>
      <c r="BU184">
        <v>1352922</v>
      </c>
      <c r="BV184">
        <v>1386864</v>
      </c>
      <c r="BW184">
        <v>1191918</v>
      </c>
      <c r="BX184">
        <v>1251632</v>
      </c>
      <c r="BY184">
        <v>1185148</v>
      </c>
      <c r="BZ184">
        <v>1345185</v>
      </c>
      <c r="CA184">
        <v>1154566</v>
      </c>
      <c r="CB184">
        <v>1232148</v>
      </c>
      <c r="CC184">
        <v>1356841</v>
      </c>
      <c r="CD184">
        <v>1197067</v>
      </c>
      <c r="CE184">
        <v>1192110</v>
      </c>
      <c r="CF184">
        <v>1313964</v>
      </c>
      <c r="CG184">
        <v>1102458</v>
      </c>
      <c r="CH184">
        <v>1263217</v>
      </c>
      <c r="CI184">
        <v>2647965</v>
      </c>
      <c r="CJ184">
        <v>2584307</v>
      </c>
      <c r="CK184">
        <v>2467090</v>
      </c>
      <c r="CL184">
        <v>2602232</v>
      </c>
      <c r="CM184">
        <v>2575490</v>
      </c>
      <c r="CN184">
        <v>2390650</v>
      </c>
      <c r="CO184">
        <v>2690315</v>
      </c>
      <c r="CP184">
        <v>3001169</v>
      </c>
      <c r="CQ184">
        <v>2740019</v>
      </c>
      <c r="CR184">
        <v>2613043</v>
      </c>
      <c r="CS184">
        <v>2456311</v>
      </c>
      <c r="CT184">
        <v>2411928</v>
      </c>
      <c r="CU184">
        <v>2441003</v>
      </c>
      <c r="CV184">
        <v>2326921</v>
      </c>
      <c r="CW184">
        <v>2265153</v>
      </c>
      <c r="CX184">
        <v>2669690</v>
      </c>
      <c r="CY184">
        <v>2967465</v>
      </c>
      <c r="CZ184">
        <v>2475390</v>
      </c>
      <c r="DA184">
        <v>2006680</v>
      </c>
      <c r="DB184">
        <v>1981909</v>
      </c>
      <c r="DC184">
        <v>1960493</v>
      </c>
      <c r="DD184">
        <v>1968708</v>
      </c>
      <c r="DE184">
        <v>1998783</v>
      </c>
      <c r="DF184">
        <v>1941915</v>
      </c>
      <c r="DG184">
        <v>1928822</v>
      </c>
      <c r="DH184">
        <v>2019745</v>
      </c>
      <c r="DI184">
        <v>1904527</v>
      </c>
      <c r="DJ184">
        <v>1939380</v>
      </c>
      <c r="DK184">
        <v>1936666</v>
      </c>
      <c r="DL184">
        <v>1919358</v>
      </c>
      <c r="DM184">
        <v>3766225</v>
      </c>
      <c r="DN184">
        <v>4153418</v>
      </c>
      <c r="DO184">
        <v>3191785</v>
      </c>
      <c r="DP184">
        <v>3281669</v>
      </c>
      <c r="DQ184">
        <v>3519465</v>
      </c>
      <c r="DR184">
        <v>3431070</v>
      </c>
      <c r="DS184">
        <v>3291079</v>
      </c>
      <c r="DT184">
        <v>3010286</v>
      </c>
      <c r="DU184">
        <v>3731324</v>
      </c>
      <c r="DV184">
        <v>3530791</v>
      </c>
      <c r="DW184">
        <v>3995595</v>
      </c>
      <c r="DX184">
        <v>3326284</v>
      </c>
      <c r="DY184">
        <v>3709714</v>
      </c>
      <c r="DZ184">
        <v>2974449</v>
      </c>
      <c r="EA184">
        <v>3022465</v>
      </c>
      <c r="EB184">
        <v>3524012</v>
      </c>
      <c r="EC184">
        <v>2837523</v>
      </c>
      <c r="ED184">
        <v>2650259</v>
      </c>
      <c r="EE184">
        <v>3136655</v>
      </c>
      <c r="EF184">
        <v>4020797</v>
      </c>
      <c r="EG184">
        <v>3173101</v>
      </c>
      <c r="EH184">
        <v>3179428</v>
      </c>
      <c r="EI184">
        <v>3720181</v>
      </c>
      <c r="EJ184">
        <v>3314655</v>
      </c>
      <c r="EK184">
        <v>3996141</v>
      </c>
      <c r="EL184">
        <v>2572651</v>
      </c>
      <c r="EM184">
        <v>3466901</v>
      </c>
      <c r="EN184">
        <v>1988550</v>
      </c>
      <c r="EO184">
        <v>2111471</v>
      </c>
      <c r="EP184">
        <v>2202721</v>
      </c>
      <c r="EQ184">
        <v>2027667</v>
      </c>
      <c r="ER184">
        <v>2454192</v>
      </c>
      <c r="ES184">
        <v>2431866</v>
      </c>
      <c r="ET184">
        <v>2523637</v>
      </c>
      <c r="EU184">
        <v>1865079</v>
      </c>
      <c r="EV184">
        <v>2947635</v>
      </c>
      <c r="EW184">
        <v>2674272</v>
      </c>
      <c r="EX184">
        <v>3196854</v>
      </c>
      <c r="EY184">
        <v>2746813</v>
      </c>
      <c r="EZ184">
        <v>3214668</v>
      </c>
      <c r="FA184">
        <v>2626379</v>
      </c>
      <c r="FB184">
        <v>3234875</v>
      </c>
      <c r="FC184">
        <v>3155891</v>
      </c>
      <c r="FD184">
        <v>2944219</v>
      </c>
      <c r="FE184">
        <v>3138165</v>
      </c>
      <c r="FF184">
        <v>2652507</v>
      </c>
      <c r="FG184">
        <v>3217661</v>
      </c>
      <c r="FH184">
        <v>2424082</v>
      </c>
      <c r="FI184">
        <v>2456682</v>
      </c>
      <c r="FJ184">
        <v>2414727</v>
      </c>
      <c r="FK184">
        <v>2422561</v>
      </c>
      <c r="FL184">
        <v>2385476</v>
      </c>
      <c r="FM184">
        <v>2347182</v>
      </c>
      <c r="FN184">
        <v>2372227</v>
      </c>
      <c r="FO184">
        <v>2508234</v>
      </c>
      <c r="FP184">
        <v>2387247</v>
      </c>
      <c r="FQ184">
        <v>2328920</v>
      </c>
      <c r="FR184">
        <v>2354472</v>
      </c>
      <c r="FS184">
        <v>2411645</v>
      </c>
      <c r="FT184">
        <v>2374539</v>
      </c>
      <c r="FU184">
        <v>2321120</v>
      </c>
      <c r="FV184">
        <v>3269932</v>
      </c>
      <c r="FW184">
        <v>2939049</v>
      </c>
      <c r="FX184">
        <v>3256338</v>
      </c>
      <c r="FY184">
        <v>3084077</v>
      </c>
      <c r="FZ184">
        <v>3943255</v>
      </c>
      <c r="GA184">
        <v>4093893</v>
      </c>
      <c r="GB184">
        <v>4178481</v>
      </c>
      <c r="GC184">
        <v>3576299</v>
      </c>
      <c r="GD184">
        <v>3693161</v>
      </c>
      <c r="GE184">
        <v>5050477</v>
      </c>
      <c r="GF184">
        <v>4922608</v>
      </c>
      <c r="GG184">
        <v>4602581</v>
      </c>
      <c r="GH184">
        <v>2165216</v>
      </c>
      <c r="GI184">
        <v>2348447</v>
      </c>
      <c r="GJ184">
        <v>2164764</v>
      </c>
      <c r="GK184">
        <v>2242928</v>
      </c>
      <c r="GL184">
        <v>2243197</v>
      </c>
      <c r="GM184">
        <v>2313789</v>
      </c>
      <c r="GN184">
        <v>293179</v>
      </c>
      <c r="GO184">
        <v>357059</v>
      </c>
      <c r="GQ184">
        <v>2037</v>
      </c>
      <c r="GR184">
        <f t="shared" si="12"/>
        <v>2599936</v>
      </c>
      <c r="GS184">
        <f t="shared" si="13"/>
        <v>196</v>
      </c>
      <c r="GT184">
        <f t="shared" si="14"/>
        <v>923972</v>
      </c>
      <c r="GU184">
        <f t="shared" si="15"/>
        <v>65998</v>
      </c>
      <c r="GV184">
        <f t="shared" si="16"/>
        <v>2731932</v>
      </c>
      <c r="GW184">
        <f t="shared" si="17"/>
        <v>2467940</v>
      </c>
    </row>
    <row r="185" spans="1:205" x14ac:dyDescent="0.25">
      <c r="A185">
        <v>2038</v>
      </c>
      <c r="B185">
        <v>2825233</v>
      </c>
      <c r="C185">
        <v>2907125</v>
      </c>
      <c r="D185">
        <v>2489033</v>
      </c>
      <c r="E185">
        <v>3630712</v>
      </c>
      <c r="F185">
        <v>3602408</v>
      </c>
      <c r="G185">
        <v>3374607</v>
      </c>
      <c r="H185">
        <v>3753195</v>
      </c>
      <c r="I185">
        <v>3449341</v>
      </c>
      <c r="J185">
        <v>3447893</v>
      </c>
      <c r="K185">
        <v>3427380</v>
      </c>
      <c r="L185">
        <v>3417195</v>
      </c>
      <c r="M185">
        <v>3406291</v>
      </c>
      <c r="N185">
        <v>3190713</v>
      </c>
      <c r="O185">
        <v>3243026</v>
      </c>
      <c r="P185">
        <v>3526169</v>
      </c>
      <c r="Q185">
        <v>3290291</v>
      </c>
      <c r="R185">
        <v>3515862</v>
      </c>
      <c r="S185">
        <v>3429171</v>
      </c>
      <c r="T185">
        <v>3578914</v>
      </c>
      <c r="U185">
        <v>3516868</v>
      </c>
      <c r="V185">
        <v>3497396</v>
      </c>
      <c r="W185">
        <v>3343682</v>
      </c>
      <c r="X185">
        <v>2963734</v>
      </c>
      <c r="Y185">
        <v>3459240</v>
      </c>
      <c r="Z185">
        <v>3124799</v>
      </c>
      <c r="AA185">
        <v>3738950</v>
      </c>
      <c r="AB185">
        <v>3662881</v>
      </c>
      <c r="AC185">
        <v>3419547</v>
      </c>
      <c r="AD185">
        <v>3657796</v>
      </c>
      <c r="AE185">
        <v>3138727</v>
      </c>
      <c r="AF185">
        <v>3310487</v>
      </c>
      <c r="AG185">
        <v>3307696</v>
      </c>
      <c r="AH185">
        <v>3090284</v>
      </c>
      <c r="AI185">
        <v>2905184</v>
      </c>
      <c r="AJ185">
        <v>3092519</v>
      </c>
      <c r="AK185">
        <v>2909848</v>
      </c>
      <c r="AL185">
        <v>3361901</v>
      </c>
      <c r="AM185">
        <v>2956843</v>
      </c>
      <c r="AN185">
        <v>3651026</v>
      </c>
      <c r="AO185">
        <v>3581444</v>
      </c>
      <c r="AP185">
        <v>3608104</v>
      </c>
      <c r="AQ185">
        <v>3558701</v>
      </c>
      <c r="AR185">
        <v>3732833</v>
      </c>
      <c r="AS185">
        <v>3563859</v>
      </c>
      <c r="AT185">
        <v>3207446</v>
      </c>
      <c r="AU185">
        <v>1266236</v>
      </c>
      <c r="AV185">
        <v>1326455</v>
      </c>
      <c r="AW185">
        <v>1206984</v>
      </c>
      <c r="AX185">
        <v>1345668</v>
      </c>
      <c r="AY185">
        <v>1399926</v>
      </c>
      <c r="AZ185">
        <v>1273982</v>
      </c>
      <c r="BA185">
        <v>1258605</v>
      </c>
      <c r="BB185">
        <v>1318155</v>
      </c>
      <c r="BC185">
        <v>1331295</v>
      </c>
      <c r="BD185">
        <v>1236659</v>
      </c>
      <c r="BE185">
        <v>1394496</v>
      </c>
      <c r="BF185">
        <v>1164022</v>
      </c>
      <c r="BG185">
        <v>1228154</v>
      </c>
      <c r="BH185">
        <v>1290004</v>
      </c>
      <c r="BI185">
        <v>1243225</v>
      </c>
      <c r="BJ185">
        <v>1214137</v>
      </c>
      <c r="BK185">
        <v>1356038</v>
      </c>
      <c r="BL185">
        <v>1282404</v>
      </c>
      <c r="BM185">
        <v>1235513</v>
      </c>
      <c r="BN185">
        <v>1381105</v>
      </c>
      <c r="BO185">
        <v>1332515</v>
      </c>
      <c r="BP185">
        <v>1440600</v>
      </c>
      <c r="BQ185">
        <v>1452430</v>
      </c>
      <c r="BR185">
        <v>1323567</v>
      </c>
      <c r="BS185">
        <v>1507641</v>
      </c>
      <c r="BT185">
        <v>1428868</v>
      </c>
      <c r="BU185">
        <v>1413307</v>
      </c>
      <c r="BV185">
        <v>1229797</v>
      </c>
      <c r="BW185">
        <v>1162061</v>
      </c>
      <c r="BX185">
        <v>1241140</v>
      </c>
      <c r="BY185">
        <v>1223132</v>
      </c>
      <c r="BZ185">
        <v>1352731</v>
      </c>
      <c r="CA185">
        <v>1259119</v>
      </c>
      <c r="CB185">
        <v>1404287</v>
      </c>
      <c r="CC185">
        <v>1323665</v>
      </c>
      <c r="CD185">
        <v>1087834</v>
      </c>
      <c r="CE185">
        <v>1343683</v>
      </c>
      <c r="CF185">
        <v>1262302</v>
      </c>
      <c r="CG185">
        <v>1241903</v>
      </c>
      <c r="CH185">
        <v>1262722</v>
      </c>
      <c r="CI185">
        <v>2589343</v>
      </c>
      <c r="CJ185">
        <v>2703834</v>
      </c>
      <c r="CK185">
        <v>2494059</v>
      </c>
      <c r="CL185">
        <v>2663754</v>
      </c>
      <c r="CM185">
        <v>2710884</v>
      </c>
      <c r="CN185">
        <v>2642321</v>
      </c>
      <c r="CO185">
        <v>2335797</v>
      </c>
      <c r="CP185">
        <v>2490087</v>
      </c>
      <c r="CQ185">
        <v>2475721</v>
      </c>
      <c r="CR185">
        <v>2282041</v>
      </c>
      <c r="CS185">
        <v>2576789</v>
      </c>
      <c r="CT185">
        <v>2341189</v>
      </c>
      <c r="CU185">
        <v>2653941</v>
      </c>
      <c r="CV185">
        <v>2407565</v>
      </c>
      <c r="CW185">
        <v>2440312</v>
      </c>
      <c r="CX185">
        <v>2915720</v>
      </c>
      <c r="CY185">
        <v>2747739</v>
      </c>
      <c r="CZ185">
        <v>2836938</v>
      </c>
      <c r="DA185">
        <v>1955373</v>
      </c>
      <c r="DB185">
        <v>1962429</v>
      </c>
      <c r="DC185">
        <v>1992110</v>
      </c>
      <c r="DD185">
        <v>1911739</v>
      </c>
      <c r="DE185">
        <v>1963731</v>
      </c>
      <c r="DF185">
        <v>1928898</v>
      </c>
      <c r="DG185">
        <v>1960582</v>
      </c>
      <c r="DH185">
        <v>1965283</v>
      </c>
      <c r="DI185">
        <v>1905901</v>
      </c>
      <c r="DJ185">
        <v>1890659</v>
      </c>
      <c r="DK185">
        <v>1937166</v>
      </c>
      <c r="DL185">
        <v>1959716</v>
      </c>
      <c r="DM185">
        <v>3681595</v>
      </c>
      <c r="DN185">
        <v>3897556</v>
      </c>
      <c r="DO185">
        <v>3290533</v>
      </c>
      <c r="DP185">
        <v>3388211</v>
      </c>
      <c r="DQ185">
        <v>3206167</v>
      </c>
      <c r="DR185">
        <v>3575916</v>
      </c>
      <c r="DS185">
        <v>3246152</v>
      </c>
      <c r="DT185">
        <v>3309684</v>
      </c>
      <c r="DU185">
        <v>3879582</v>
      </c>
      <c r="DV185">
        <v>3927330</v>
      </c>
      <c r="DW185">
        <v>3353590</v>
      </c>
      <c r="DX185">
        <v>3552048</v>
      </c>
      <c r="DY185">
        <v>3702501</v>
      </c>
      <c r="DZ185">
        <v>3128796</v>
      </c>
      <c r="EA185">
        <v>3158921</v>
      </c>
      <c r="EB185">
        <v>2772784</v>
      </c>
      <c r="EC185">
        <v>2811456</v>
      </c>
      <c r="ED185">
        <v>2813182</v>
      </c>
      <c r="EE185">
        <v>3619145</v>
      </c>
      <c r="EF185">
        <v>3728512</v>
      </c>
      <c r="EG185">
        <v>2887767</v>
      </c>
      <c r="EH185">
        <v>3194414</v>
      </c>
      <c r="EI185">
        <v>4053160</v>
      </c>
      <c r="EJ185">
        <v>2812449</v>
      </c>
      <c r="EK185">
        <v>3277664</v>
      </c>
      <c r="EL185">
        <v>2989425</v>
      </c>
      <c r="EM185">
        <v>3202417</v>
      </c>
      <c r="EN185">
        <v>2328136</v>
      </c>
      <c r="EO185">
        <v>1875090</v>
      </c>
      <c r="EP185">
        <v>2259936</v>
      </c>
      <c r="EQ185">
        <v>2105094</v>
      </c>
      <c r="ER185">
        <v>2082447</v>
      </c>
      <c r="ES185">
        <v>2300536</v>
      </c>
      <c r="ET185">
        <v>2206186</v>
      </c>
      <c r="EU185">
        <v>1950753</v>
      </c>
      <c r="EV185">
        <v>3126635</v>
      </c>
      <c r="EW185">
        <v>2923299</v>
      </c>
      <c r="EX185">
        <v>2776866</v>
      </c>
      <c r="EY185">
        <v>2979440</v>
      </c>
      <c r="EZ185">
        <v>3063406</v>
      </c>
      <c r="FA185">
        <v>2651324</v>
      </c>
      <c r="FB185">
        <v>3133831</v>
      </c>
      <c r="FC185">
        <v>2927115</v>
      </c>
      <c r="FD185">
        <v>2798214</v>
      </c>
      <c r="FE185">
        <v>3079278</v>
      </c>
      <c r="FF185">
        <v>2719521</v>
      </c>
      <c r="FG185">
        <v>2822228</v>
      </c>
      <c r="FH185">
        <v>2368683</v>
      </c>
      <c r="FI185">
        <v>2374826</v>
      </c>
      <c r="FJ185">
        <v>2408713</v>
      </c>
      <c r="FK185">
        <v>2409260</v>
      </c>
      <c r="FL185">
        <v>2399828</v>
      </c>
      <c r="FM185">
        <v>2351612</v>
      </c>
      <c r="FN185">
        <v>2355135</v>
      </c>
      <c r="FO185">
        <v>2371394</v>
      </c>
      <c r="FP185">
        <v>2313752</v>
      </c>
      <c r="FQ185">
        <v>2344679</v>
      </c>
      <c r="FR185">
        <v>2363781</v>
      </c>
      <c r="FS185">
        <v>2354950</v>
      </c>
      <c r="FT185">
        <v>2361905</v>
      </c>
      <c r="FU185">
        <v>2391723</v>
      </c>
      <c r="FV185">
        <v>2783946</v>
      </c>
      <c r="FW185">
        <v>2990749</v>
      </c>
      <c r="FX185">
        <v>3372946</v>
      </c>
      <c r="FY185">
        <v>3128746</v>
      </c>
      <c r="FZ185">
        <v>4245963</v>
      </c>
      <c r="GA185">
        <v>4378549</v>
      </c>
      <c r="GB185">
        <v>4514179</v>
      </c>
      <c r="GC185">
        <v>3555054</v>
      </c>
      <c r="GD185">
        <v>4324170</v>
      </c>
      <c r="GE185">
        <v>3717111</v>
      </c>
      <c r="GF185">
        <v>4546154</v>
      </c>
      <c r="GG185">
        <v>4600041</v>
      </c>
      <c r="GH185">
        <v>2216096</v>
      </c>
      <c r="GI185">
        <v>2227263</v>
      </c>
      <c r="GJ185">
        <v>2184143</v>
      </c>
      <c r="GK185">
        <v>2257077</v>
      </c>
      <c r="GL185">
        <v>2229468</v>
      </c>
      <c r="GM185">
        <v>2337897</v>
      </c>
      <c r="GN185">
        <v>261320</v>
      </c>
      <c r="GO185">
        <v>271600</v>
      </c>
      <c r="GQ185">
        <v>2038</v>
      </c>
      <c r="GR185">
        <f t="shared" si="12"/>
        <v>2594068</v>
      </c>
      <c r="GS185">
        <f t="shared" si="13"/>
        <v>196</v>
      </c>
      <c r="GT185">
        <f t="shared" si="14"/>
        <v>907833</v>
      </c>
      <c r="GU185">
        <f t="shared" si="15"/>
        <v>64845.214285714283</v>
      </c>
      <c r="GV185">
        <f t="shared" si="16"/>
        <v>2723758.4285714286</v>
      </c>
      <c r="GW185">
        <f t="shared" si="17"/>
        <v>2464377.5714285714</v>
      </c>
    </row>
    <row r="186" spans="1:205" x14ac:dyDescent="0.25">
      <c r="A186">
        <v>2039</v>
      </c>
      <c r="B186">
        <v>2496681</v>
      </c>
      <c r="C186">
        <v>3036032</v>
      </c>
      <c r="D186">
        <v>2669724</v>
      </c>
      <c r="E186">
        <v>3149478</v>
      </c>
      <c r="F186">
        <v>3731300</v>
      </c>
      <c r="G186">
        <v>3239509</v>
      </c>
      <c r="H186">
        <v>3000438</v>
      </c>
      <c r="I186">
        <v>3058325</v>
      </c>
      <c r="J186">
        <v>3298471</v>
      </c>
      <c r="K186">
        <v>3504350</v>
      </c>
      <c r="L186">
        <v>3805964</v>
      </c>
      <c r="M186">
        <v>3610571</v>
      </c>
      <c r="N186">
        <v>3811097</v>
      </c>
      <c r="O186">
        <v>3468719</v>
      </c>
      <c r="P186">
        <v>2741849</v>
      </c>
      <c r="Q186">
        <v>3017834</v>
      </c>
      <c r="R186">
        <v>3349824</v>
      </c>
      <c r="S186">
        <v>3439537</v>
      </c>
      <c r="T186">
        <v>3185277</v>
      </c>
      <c r="U186">
        <v>3144225</v>
      </c>
      <c r="V186">
        <v>2987575</v>
      </c>
      <c r="W186">
        <v>3420843</v>
      </c>
      <c r="X186">
        <v>2757253</v>
      </c>
      <c r="Y186">
        <v>3291101</v>
      </c>
      <c r="Z186">
        <v>3390138</v>
      </c>
      <c r="AA186">
        <v>2787605</v>
      </c>
      <c r="AB186">
        <v>2662829</v>
      </c>
      <c r="AC186">
        <v>3082987</v>
      </c>
      <c r="AD186">
        <v>2881530</v>
      </c>
      <c r="AE186">
        <v>3014696</v>
      </c>
      <c r="AF186">
        <v>3252069</v>
      </c>
      <c r="AG186">
        <v>3719751</v>
      </c>
      <c r="AH186">
        <v>3223225</v>
      </c>
      <c r="AI186">
        <v>3296291</v>
      </c>
      <c r="AJ186">
        <v>3447834</v>
      </c>
      <c r="AK186">
        <v>3433425</v>
      </c>
      <c r="AL186">
        <v>3005868</v>
      </c>
      <c r="AM186">
        <v>2987613</v>
      </c>
      <c r="AN186">
        <v>3496318</v>
      </c>
      <c r="AO186">
        <v>3531887</v>
      </c>
      <c r="AP186">
        <v>3654950</v>
      </c>
      <c r="AQ186">
        <v>3441440</v>
      </c>
      <c r="AR186">
        <v>3790428</v>
      </c>
      <c r="AS186">
        <v>3581949</v>
      </c>
      <c r="AT186">
        <v>3676127</v>
      </c>
      <c r="AU186">
        <v>1343100</v>
      </c>
      <c r="AV186">
        <v>1177931</v>
      </c>
      <c r="AW186">
        <v>1203731</v>
      </c>
      <c r="AX186">
        <v>1407556</v>
      </c>
      <c r="AY186">
        <v>1293577</v>
      </c>
      <c r="AZ186">
        <v>1257119</v>
      </c>
      <c r="BA186">
        <v>1331101</v>
      </c>
      <c r="BB186">
        <v>1490808</v>
      </c>
      <c r="BC186">
        <v>1285261</v>
      </c>
      <c r="BD186">
        <v>1215233</v>
      </c>
      <c r="BE186">
        <v>1208065</v>
      </c>
      <c r="BF186">
        <v>1275782</v>
      </c>
      <c r="BG186">
        <v>1280832</v>
      </c>
      <c r="BH186">
        <v>1247963</v>
      </c>
      <c r="BI186">
        <v>1295269</v>
      </c>
      <c r="BJ186">
        <v>1173836</v>
      </c>
      <c r="BK186">
        <v>1390713</v>
      </c>
      <c r="BL186">
        <v>1341892</v>
      </c>
      <c r="BM186">
        <v>1183116</v>
      </c>
      <c r="BN186">
        <v>1335200</v>
      </c>
      <c r="BO186">
        <v>1231166</v>
      </c>
      <c r="BP186">
        <v>1360302</v>
      </c>
      <c r="BQ186">
        <v>1329281</v>
      </c>
      <c r="BR186">
        <v>1258272</v>
      </c>
      <c r="BS186">
        <v>1372519</v>
      </c>
      <c r="BT186">
        <v>1441171</v>
      </c>
      <c r="BU186">
        <v>1330498</v>
      </c>
      <c r="BV186">
        <v>1237299</v>
      </c>
      <c r="BW186">
        <v>1334735</v>
      </c>
      <c r="BX186">
        <v>1274711</v>
      </c>
      <c r="BY186">
        <v>1083915</v>
      </c>
      <c r="BZ186">
        <v>1423334</v>
      </c>
      <c r="CA186">
        <v>1228384</v>
      </c>
      <c r="CB186">
        <v>1156278</v>
      </c>
      <c r="CC186">
        <v>1263117</v>
      </c>
      <c r="CD186">
        <v>1117482</v>
      </c>
      <c r="CE186">
        <v>1240838</v>
      </c>
      <c r="CF186">
        <v>1188860</v>
      </c>
      <c r="CG186">
        <v>1362055</v>
      </c>
      <c r="CH186">
        <v>1339742</v>
      </c>
      <c r="CI186">
        <v>2893505</v>
      </c>
      <c r="CJ186">
        <v>2924217</v>
      </c>
      <c r="CK186">
        <v>2428831</v>
      </c>
      <c r="CL186">
        <v>2390117</v>
      </c>
      <c r="CM186">
        <v>2467364</v>
      </c>
      <c r="CN186">
        <v>2473615</v>
      </c>
      <c r="CO186">
        <v>2417251</v>
      </c>
      <c r="CP186">
        <v>2318145</v>
      </c>
      <c r="CQ186">
        <v>2533574</v>
      </c>
      <c r="CR186">
        <v>2730279</v>
      </c>
      <c r="CS186">
        <v>2577141</v>
      </c>
      <c r="CT186">
        <v>2294212</v>
      </c>
      <c r="CU186">
        <v>2456000</v>
      </c>
      <c r="CV186">
        <v>2307495</v>
      </c>
      <c r="CW186">
        <v>2328524</v>
      </c>
      <c r="CX186">
        <v>2975874</v>
      </c>
      <c r="CY186">
        <v>2814545</v>
      </c>
      <c r="CZ186">
        <v>2676733</v>
      </c>
      <c r="DA186">
        <v>1900162</v>
      </c>
      <c r="DB186">
        <v>1930604</v>
      </c>
      <c r="DC186">
        <v>1952136</v>
      </c>
      <c r="DD186">
        <v>2064691</v>
      </c>
      <c r="DE186">
        <v>1949792</v>
      </c>
      <c r="DF186">
        <v>1949386</v>
      </c>
      <c r="DG186">
        <v>1933880</v>
      </c>
      <c r="DH186">
        <v>1942358</v>
      </c>
      <c r="DI186">
        <v>1925912</v>
      </c>
      <c r="DJ186">
        <v>1943049</v>
      </c>
      <c r="DK186">
        <v>1946759</v>
      </c>
      <c r="DL186">
        <v>1950428</v>
      </c>
      <c r="DM186">
        <v>3775894</v>
      </c>
      <c r="DN186">
        <v>3943008</v>
      </c>
      <c r="DO186">
        <v>3310873</v>
      </c>
      <c r="DP186">
        <v>3236488</v>
      </c>
      <c r="DQ186">
        <v>3093939</v>
      </c>
      <c r="DR186">
        <v>3032378</v>
      </c>
      <c r="DS186">
        <v>3304655</v>
      </c>
      <c r="DT186">
        <v>3403948</v>
      </c>
      <c r="DU186">
        <v>3566094</v>
      </c>
      <c r="DV186">
        <v>3273045</v>
      </c>
      <c r="DW186">
        <v>3630711</v>
      </c>
      <c r="DX186">
        <v>3375885</v>
      </c>
      <c r="DY186">
        <v>3616035</v>
      </c>
      <c r="DZ186">
        <v>3110053</v>
      </c>
      <c r="EA186">
        <v>2759697</v>
      </c>
      <c r="EB186">
        <v>2967659</v>
      </c>
      <c r="EC186">
        <v>2807190</v>
      </c>
      <c r="ED186">
        <v>2637021</v>
      </c>
      <c r="EE186">
        <v>3683986</v>
      </c>
      <c r="EF186">
        <v>3802602</v>
      </c>
      <c r="EG186">
        <v>2917719</v>
      </c>
      <c r="EH186">
        <v>3510920</v>
      </c>
      <c r="EI186">
        <v>3547766</v>
      </c>
      <c r="EJ186">
        <v>2809323</v>
      </c>
      <c r="EK186">
        <v>3441161</v>
      </c>
      <c r="EL186">
        <v>2851998</v>
      </c>
      <c r="EM186">
        <v>3156778</v>
      </c>
      <c r="EN186">
        <v>2513621</v>
      </c>
      <c r="EO186">
        <v>2068739</v>
      </c>
      <c r="EP186">
        <v>2399384</v>
      </c>
      <c r="EQ186">
        <v>1458980</v>
      </c>
      <c r="ER186">
        <v>2162313</v>
      </c>
      <c r="ES186">
        <v>2275607</v>
      </c>
      <c r="ET186">
        <v>2568350</v>
      </c>
      <c r="EU186">
        <v>2465873</v>
      </c>
      <c r="EV186">
        <v>2920937</v>
      </c>
      <c r="EW186">
        <v>3049327</v>
      </c>
      <c r="EX186">
        <v>2663702</v>
      </c>
      <c r="EY186">
        <v>2697335</v>
      </c>
      <c r="EZ186">
        <v>2822348</v>
      </c>
      <c r="FA186">
        <v>2127734</v>
      </c>
      <c r="FB186">
        <v>2966369</v>
      </c>
      <c r="FC186">
        <v>3060565</v>
      </c>
      <c r="FD186">
        <v>2830895</v>
      </c>
      <c r="FE186">
        <v>2766860</v>
      </c>
      <c r="FF186">
        <v>2921514</v>
      </c>
      <c r="FG186">
        <v>2895602</v>
      </c>
      <c r="FH186">
        <v>2459230</v>
      </c>
      <c r="FI186">
        <v>2428656</v>
      </c>
      <c r="FJ186">
        <v>2433995</v>
      </c>
      <c r="FK186">
        <v>2372667</v>
      </c>
      <c r="FL186">
        <v>2392729</v>
      </c>
      <c r="FM186">
        <v>2385525</v>
      </c>
      <c r="FN186">
        <v>2389146</v>
      </c>
      <c r="FO186">
        <v>2357894</v>
      </c>
      <c r="FP186">
        <v>2350544</v>
      </c>
      <c r="FQ186">
        <v>2360442</v>
      </c>
      <c r="FR186">
        <v>2361557</v>
      </c>
      <c r="FS186">
        <v>2347151</v>
      </c>
      <c r="FT186">
        <v>2370904</v>
      </c>
      <c r="FU186">
        <v>2367089</v>
      </c>
      <c r="FV186">
        <v>2908243</v>
      </c>
      <c r="FW186">
        <v>3110962</v>
      </c>
      <c r="FX186">
        <v>3492286</v>
      </c>
      <c r="FY186">
        <v>2658102</v>
      </c>
      <c r="FZ186">
        <v>4268297</v>
      </c>
      <c r="GA186">
        <v>4045996</v>
      </c>
      <c r="GB186">
        <v>4504254</v>
      </c>
      <c r="GC186">
        <v>4601987</v>
      </c>
      <c r="GD186">
        <v>4378414</v>
      </c>
      <c r="GE186">
        <v>4605030</v>
      </c>
      <c r="GF186">
        <v>4079017</v>
      </c>
      <c r="GG186">
        <v>4502696</v>
      </c>
      <c r="GH186">
        <v>2275044</v>
      </c>
      <c r="GI186">
        <v>2277589</v>
      </c>
      <c r="GJ186">
        <v>2236888</v>
      </c>
      <c r="GK186">
        <v>2147926</v>
      </c>
      <c r="GL186">
        <v>2257602</v>
      </c>
      <c r="GM186">
        <v>2483330</v>
      </c>
      <c r="GN186">
        <v>190481</v>
      </c>
      <c r="GO186">
        <v>373097</v>
      </c>
      <c r="GQ186">
        <v>2039</v>
      </c>
      <c r="GR186">
        <f t="shared" si="12"/>
        <v>2562557</v>
      </c>
      <c r="GS186">
        <f t="shared" si="13"/>
        <v>196</v>
      </c>
      <c r="GT186">
        <f t="shared" si="14"/>
        <v>899030</v>
      </c>
      <c r="GU186">
        <f t="shared" si="15"/>
        <v>64216.428571428572</v>
      </c>
      <c r="GV186">
        <f t="shared" si="16"/>
        <v>2690989.8571428573</v>
      </c>
      <c r="GW186">
        <f t="shared" si="17"/>
        <v>2434124.1428571427</v>
      </c>
    </row>
    <row r="187" spans="1:205" x14ac:dyDescent="0.25">
      <c r="A187">
        <v>2040</v>
      </c>
      <c r="B187">
        <v>2923083</v>
      </c>
      <c r="C187">
        <v>3121161</v>
      </c>
      <c r="D187">
        <v>2651571</v>
      </c>
      <c r="E187">
        <v>3064928</v>
      </c>
      <c r="F187">
        <v>3118420</v>
      </c>
      <c r="G187">
        <v>3500910</v>
      </c>
      <c r="H187">
        <v>3330003</v>
      </c>
      <c r="I187">
        <v>3610192</v>
      </c>
      <c r="J187">
        <v>3389839</v>
      </c>
      <c r="K187">
        <v>3825665</v>
      </c>
      <c r="L187">
        <v>3267359</v>
      </c>
      <c r="M187">
        <v>3298106</v>
      </c>
      <c r="N187">
        <v>3323909</v>
      </c>
      <c r="O187">
        <v>3419880</v>
      </c>
      <c r="P187">
        <v>2682752</v>
      </c>
      <c r="Q187">
        <v>4125667</v>
      </c>
      <c r="R187">
        <v>3244926</v>
      </c>
      <c r="S187">
        <v>3226606</v>
      </c>
      <c r="T187">
        <v>3079195</v>
      </c>
      <c r="U187">
        <v>3533401</v>
      </c>
      <c r="V187">
        <v>2928011</v>
      </c>
      <c r="W187">
        <v>3193568</v>
      </c>
      <c r="X187">
        <v>3386771</v>
      </c>
      <c r="Y187">
        <v>3459491</v>
      </c>
      <c r="Z187">
        <v>3231962</v>
      </c>
      <c r="AA187">
        <v>3081326</v>
      </c>
      <c r="AB187">
        <v>3160754</v>
      </c>
      <c r="AC187">
        <v>3131250</v>
      </c>
      <c r="AD187">
        <v>3496606</v>
      </c>
      <c r="AE187">
        <v>3139463</v>
      </c>
      <c r="AF187">
        <v>3728853</v>
      </c>
      <c r="AG187">
        <v>3059915</v>
      </c>
      <c r="AH187">
        <v>3871209</v>
      </c>
      <c r="AI187">
        <v>3673496</v>
      </c>
      <c r="AJ187">
        <v>3285838</v>
      </c>
      <c r="AK187">
        <v>3406403</v>
      </c>
      <c r="AL187">
        <v>3542624</v>
      </c>
      <c r="AM187">
        <v>3137296</v>
      </c>
      <c r="AN187">
        <v>3438951</v>
      </c>
      <c r="AO187">
        <v>3933595</v>
      </c>
      <c r="AP187">
        <v>3549020</v>
      </c>
      <c r="AQ187">
        <v>3760791</v>
      </c>
      <c r="AR187">
        <v>3344052</v>
      </c>
      <c r="AS187">
        <v>3887458</v>
      </c>
      <c r="AT187">
        <v>3152063</v>
      </c>
      <c r="AU187">
        <v>1340999</v>
      </c>
      <c r="AV187">
        <v>1287314</v>
      </c>
      <c r="AW187">
        <v>1355597</v>
      </c>
      <c r="AX187">
        <v>1182262</v>
      </c>
      <c r="AY187">
        <v>1261129</v>
      </c>
      <c r="AZ187">
        <v>1273398</v>
      </c>
      <c r="BA187">
        <v>1322508</v>
      </c>
      <c r="BB187">
        <v>1355983</v>
      </c>
      <c r="BC187">
        <v>1311391</v>
      </c>
      <c r="BD187">
        <v>1228719</v>
      </c>
      <c r="BE187">
        <v>1317864</v>
      </c>
      <c r="BF187">
        <v>1244829</v>
      </c>
      <c r="BG187">
        <v>1244409</v>
      </c>
      <c r="BH187">
        <v>1194953</v>
      </c>
      <c r="BI187">
        <v>1241543</v>
      </c>
      <c r="BJ187">
        <v>1379204</v>
      </c>
      <c r="BK187">
        <v>1239534</v>
      </c>
      <c r="BL187">
        <v>1387147</v>
      </c>
      <c r="BM187">
        <v>1280092</v>
      </c>
      <c r="BN187">
        <v>1282097</v>
      </c>
      <c r="BO187">
        <v>1106034</v>
      </c>
      <c r="BP187">
        <v>1297967</v>
      </c>
      <c r="BQ187">
        <v>1420939</v>
      </c>
      <c r="BR187">
        <v>1361504</v>
      </c>
      <c r="BS187">
        <v>1300100</v>
      </c>
      <c r="BT187">
        <v>1370759</v>
      </c>
      <c r="BU187">
        <v>1204005</v>
      </c>
      <c r="BV187">
        <v>1353782</v>
      </c>
      <c r="BW187">
        <v>1248943</v>
      </c>
      <c r="BX187">
        <v>1204151</v>
      </c>
      <c r="BY187">
        <v>1139295</v>
      </c>
      <c r="BZ187">
        <v>1248933</v>
      </c>
      <c r="CA187">
        <v>1333988</v>
      </c>
      <c r="CB187">
        <v>1207695</v>
      </c>
      <c r="CC187">
        <v>1232607</v>
      </c>
      <c r="CD187">
        <v>1211698</v>
      </c>
      <c r="CE187">
        <v>1522221</v>
      </c>
      <c r="CF187">
        <v>1150490</v>
      </c>
      <c r="CG187">
        <v>1310729</v>
      </c>
      <c r="CH187">
        <v>1150775</v>
      </c>
      <c r="CI187">
        <v>2825267</v>
      </c>
      <c r="CJ187">
        <v>2346737</v>
      </c>
      <c r="CK187">
        <v>2364775</v>
      </c>
      <c r="CL187">
        <v>2398513</v>
      </c>
      <c r="CM187">
        <v>2283919</v>
      </c>
      <c r="CN187">
        <v>2900531</v>
      </c>
      <c r="CO187">
        <v>2611376</v>
      </c>
      <c r="CP187">
        <v>2356336</v>
      </c>
      <c r="CQ187">
        <v>2350805</v>
      </c>
      <c r="CR187">
        <v>2388351</v>
      </c>
      <c r="CS187">
        <v>2310289</v>
      </c>
      <c r="CT187">
        <v>2502263</v>
      </c>
      <c r="CU187">
        <v>2426395</v>
      </c>
      <c r="CV187">
        <v>2210850</v>
      </c>
      <c r="CW187">
        <v>2365004</v>
      </c>
      <c r="CX187">
        <v>3015592</v>
      </c>
      <c r="CY187">
        <v>2892557</v>
      </c>
      <c r="CZ187">
        <v>2865931</v>
      </c>
      <c r="DA187">
        <v>1978019</v>
      </c>
      <c r="DB187">
        <v>1978489</v>
      </c>
      <c r="DC187">
        <v>1960118</v>
      </c>
      <c r="DD187">
        <v>1978925</v>
      </c>
      <c r="DE187">
        <v>2017276</v>
      </c>
      <c r="DF187">
        <v>1919704</v>
      </c>
      <c r="DG187">
        <v>1940211</v>
      </c>
      <c r="DH187">
        <v>1961917</v>
      </c>
      <c r="DI187">
        <v>1892775</v>
      </c>
      <c r="DJ187">
        <v>1939711</v>
      </c>
      <c r="DK187">
        <v>2060910</v>
      </c>
      <c r="DL187">
        <v>1953593</v>
      </c>
      <c r="DM187">
        <v>3643991</v>
      </c>
      <c r="DN187">
        <v>3665056</v>
      </c>
      <c r="DO187">
        <v>3115293</v>
      </c>
      <c r="DP187">
        <v>3571704</v>
      </c>
      <c r="DQ187">
        <v>3467182</v>
      </c>
      <c r="DR187">
        <v>3089058</v>
      </c>
      <c r="DS187">
        <v>3478221</v>
      </c>
      <c r="DT187">
        <v>3389215</v>
      </c>
      <c r="DU187">
        <v>3965342</v>
      </c>
      <c r="DV187">
        <v>3278853</v>
      </c>
      <c r="DW187">
        <v>3397469</v>
      </c>
      <c r="DX187">
        <v>3285950</v>
      </c>
      <c r="DY187">
        <v>3487600</v>
      </c>
      <c r="DZ187">
        <v>2873656</v>
      </c>
      <c r="EA187">
        <v>2801877</v>
      </c>
      <c r="EB187">
        <v>2824642</v>
      </c>
      <c r="EC187">
        <v>2537319</v>
      </c>
      <c r="ED187">
        <v>2894149</v>
      </c>
      <c r="EE187">
        <v>3667697</v>
      </c>
      <c r="EF187">
        <v>3740143</v>
      </c>
      <c r="EG187">
        <v>3164176</v>
      </c>
      <c r="EH187">
        <v>3311393</v>
      </c>
      <c r="EI187">
        <v>3448267</v>
      </c>
      <c r="EJ187">
        <v>3022646</v>
      </c>
      <c r="EK187">
        <v>3505889</v>
      </c>
      <c r="EL187">
        <v>2834428</v>
      </c>
      <c r="EM187">
        <v>3163839</v>
      </c>
      <c r="EN187">
        <v>2027643</v>
      </c>
      <c r="EO187">
        <v>1992665</v>
      </c>
      <c r="EP187">
        <v>2214328</v>
      </c>
      <c r="EQ187">
        <v>1812552</v>
      </c>
      <c r="ER187">
        <v>2244495</v>
      </c>
      <c r="ES187">
        <v>2186779</v>
      </c>
      <c r="ET187">
        <v>2066541</v>
      </c>
      <c r="EU187">
        <v>2026373</v>
      </c>
      <c r="EV187">
        <v>2734637</v>
      </c>
      <c r="EW187">
        <v>2890300</v>
      </c>
      <c r="EX187">
        <v>2598780</v>
      </c>
      <c r="EY187">
        <v>2686540</v>
      </c>
      <c r="EZ187">
        <v>3397595</v>
      </c>
      <c r="FA187">
        <v>2597199</v>
      </c>
      <c r="FB187">
        <v>3384947</v>
      </c>
      <c r="FC187">
        <v>2748828</v>
      </c>
      <c r="FD187">
        <v>2809575</v>
      </c>
      <c r="FE187">
        <v>3154783</v>
      </c>
      <c r="FF187">
        <v>2833499</v>
      </c>
      <c r="FG187">
        <v>2787795</v>
      </c>
      <c r="FH187">
        <v>2314888</v>
      </c>
      <c r="FI187">
        <v>2378006</v>
      </c>
      <c r="FJ187">
        <v>2351794</v>
      </c>
      <c r="FK187">
        <v>2348093</v>
      </c>
      <c r="FL187">
        <v>2357018</v>
      </c>
      <c r="FM187">
        <v>2405366</v>
      </c>
      <c r="FN187">
        <v>2396110</v>
      </c>
      <c r="FO187">
        <v>2351320</v>
      </c>
      <c r="FP187">
        <v>2315323</v>
      </c>
      <c r="FQ187">
        <v>2367886</v>
      </c>
      <c r="FR187">
        <v>2326270</v>
      </c>
      <c r="FS187">
        <v>2337498</v>
      </c>
      <c r="FT187">
        <v>2352594</v>
      </c>
      <c r="FU187">
        <v>2398701</v>
      </c>
      <c r="FV187">
        <v>2812236</v>
      </c>
      <c r="FW187">
        <v>2807674</v>
      </c>
      <c r="FX187">
        <v>3195075</v>
      </c>
      <c r="FY187">
        <v>2714055</v>
      </c>
      <c r="FZ187">
        <v>3596196</v>
      </c>
      <c r="GA187">
        <v>4114589</v>
      </c>
      <c r="GB187">
        <v>4728866</v>
      </c>
      <c r="GC187">
        <v>3822813</v>
      </c>
      <c r="GD187">
        <v>3876243</v>
      </c>
      <c r="GE187">
        <v>3806557</v>
      </c>
      <c r="GF187">
        <v>4603421</v>
      </c>
      <c r="GG187">
        <v>3708703</v>
      </c>
      <c r="GH187">
        <v>2343711</v>
      </c>
      <c r="GI187">
        <v>2191678</v>
      </c>
      <c r="GJ187">
        <v>2245628</v>
      </c>
      <c r="GK187">
        <v>2052569</v>
      </c>
      <c r="GL187">
        <v>2307969</v>
      </c>
      <c r="GM187">
        <v>2317271</v>
      </c>
      <c r="GN187">
        <v>288735</v>
      </c>
      <c r="GO187">
        <v>241425</v>
      </c>
      <c r="GQ187">
        <v>2040</v>
      </c>
      <c r="GR187">
        <f t="shared" si="12"/>
        <v>2558267</v>
      </c>
      <c r="GS187">
        <f t="shared" si="13"/>
        <v>196</v>
      </c>
      <c r="GT187">
        <f t="shared" si="14"/>
        <v>894834</v>
      </c>
      <c r="GU187">
        <f t="shared" si="15"/>
        <v>63916.714285714283</v>
      </c>
      <c r="GV187">
        <f t="shared" si="16"/>
        <v>2686100.4285714286</v>
      </c>
      <c r="GW187">
        <f t="shared" si="17"/>
        <v>2430433.5714285714</v>
      </c>
    </row>
    <row r="188" spans="1:205" x14ac:dyDescent="0.25">
      <c r="A188">
        <v>2041</v>
      </c>
      <c r="B188">
        <v>3321847</v>
      </c>
      <c r="C188">
        <v>3326835</v>
      </c>
      <c r="D188">
        <v>2562929</v>
      </c>
      <c r="E188">
        <v>3951164</v>
      </c>
      <c r="F188">
        <v>3645054</v>
      </c>
      <c r="G188">
        <v>3400432</v>
      </c>
      <c r="H188">
        <v>3385332</v>
      </c>
      <c r="I188">
        <v>3477901</v>
      </c>
      <c r="J188">
        <v>3950168</v>
      </c>
      <c r="K188">
        <v>3534659</v>
      </c>
      <c r="L188">
        <v>3333230</v>
      </c>
      <c r="M188">
        <v>3000445</v>
      </c>
      <c r="N188">
        <v>2783968</v>
      </c>
      <c r="O188">
        <v>3695463</v>
      </c>
      <c r="P188">
        <v>3048656</v>
      </c>
      <c r="Q188">
        <v>3458882</v>
      </c>
      <c r="R188">
        <v>2726492</v>
      </c>
      <c r="S188">
        <v>3329151</v>
      </c>
      <c r="T188">
        <v>3279052</v>
      </c>
      <c r="U188">
        <v>3260097</v>
      </c>
      <c r="V188">
        <v>3510010</v>
      </c>
      <c r="W188">
        <v>3020209</v>
      </c>
      <c r="X188">
        <v>2821530</v>
      </c>
      <c r="Y188">
        <v>3524583</v>
      </c>
      <c r="Z188">
        <v>3271747</v>
      </c>
      <c r="AA188">
        <v>3293052</v>
      </c>
      <c r="AB188">
        <v>3316688</v>
      </c>
      <c r="AC188">
        <v>3054933</v>
      </c>
      <c r="AD188">
        <v>2996324</v>
      </c>
      <c r="AE188">
        <v>3274154</v>
      </c>
      <c r="AF188">
        <v>3150992</v>
      </c>
      <c r="AG188">
        <v>3204371</v>
      </c>
      <c r="AH188">
        <v>2973090</v>
      </c>
      <c r="AI188">
        <v>3649046</v>
      </c>
      <c r="AJ188">
        <v>3397469</v>
      </c>
      <c r="AK188">
        <v>2993929</v>
      </c>
      <c r="AL188">
        <v>2877524</v>
      </c>
      <c r="AM188">
        <v>3037562</v>
      </c>
      <c r="AN188">
        <v>3891374</v>
      </c>
      <c r="AO188">
        <v>3489722</v>
      </c>
      <c r="AP188">
        <v>3349694</v>
      </c>
      <c r="AQ188">
        <v>3316145</v>
      </c>
      <c r="AR188">
        <v>3582847</v>
      </c>
      <c r="AS188">
        <v>3549466</v>
      </c>
      <c r="AT188">
        <v>4160353</v>
      </c>
      <c r="AU188">
        <v>1365984</v>
      </c>
      <c r="AV188">
        <v>1295980</v>
      </c>
      <c r="AW188">
        <v>1303111</v>
      </c>
      <c r="AX188">
        <v>1267737</v>
      </c>
      <c r="AY188">
        <v>1335958</v>
      </c>
      <c r="AZ188">
        <v>1248466</v>
      </c>
      <c r="BA188">
        <v>1355815</v>
      </c>
      <c r="BB188">
        <v>1330208</v>
      </c>
      <c r="BC188">
        <v>1202739</v>
      </c>
      <c r="BD188">
        <v>1258838</v>
      </c>
      <c r="BE188">
        <v>1222249</v>
      </c>
      <c r="BF188">
        <v>1286261</v>
      </c>
      <c r="BG188">
        <v>1150841</v>
      </c>
      <c r="BH188">
        <v>1161836</v>
      </c>
      <c r="BI188">
        <v>1436653</v>
      </c>
      <c r="BJ188">
        <v>1267351</v>
      </c>
      <c r="BK188">
        <v>1319553</v>
      </c>
      <c r="BL188">
        <v>1329111</v>
      </c>
      <c r="BM188">
        <v>1186119</v>
      </c>
      <c r="BN188">
        <v>1347948</v>
      </c>
      <c r="BO188">
        <v>1311902</v>
      </c>
      <c r="BP188">
        <v>1157609</v>
      </c>
      <c r="BQ188">
        <v>1281562</v>
      </c>
      <c r="BR188">
        <v>1251761</v>
      </c>
      <c r="BS188">
        <v>1411126</v>
      </c>
      <c r="BT188">
        <v>1375689</v>
      </c>
      <c r="BU188">
        <v>1361864</v>
      </c>
      <c r="BV188">
        <v>1309906</v>
      </c>
      <c r="BW188">
        <v>1314179</v>
      </c>
      <c r="BX188">
        <v>1365676</v>
      </c>
      <c r="BY188">
        <v>1241736</v>
      </c>
      <c r="BZ188">
        <v>1312743</v>
      </c>
      <c r="CA188">
        <v>1073733</v>
      </c>
      <c r="CB188">
        <v>1159520</v>
      </c>
      <c r="CC188">
        <v>1109817</v>
      </c>
      <c r="CD188">
        <v>1255094</v>
      </c>
      <c r="CE188">
        <v>1204334</v>
      </c>
      <c r="CF188">
        <v>1194760</v>
      </c>
      <c r="CG188">
        <v>1214018</v>
      </c>
      <c r="CH188">
        <v>1254898</v>
      </c>
      <c r="CI188">
        <v>2509612</v>
      </c>
      <c r="CJ188">
        <v>2467039</v>
      </c>
      <c r="CK188">
        <v>2485660</v>
      </c>
      <c r="CL188">
        <v>2247488</v>
      </c>
      <c r="CM188">
        <v>2300646</v>
      </c>
      <c r="CN188">
        <v>2693934</v>
      </c>
      <c r="CO188">
        <v>2369976</v>
      </c>
      <c r="CP188">
        <v>2494786</v>
      </c>
      <c r="CQ188">
        <v>2362779</v>
      </c>
      <c r="CR188">
        <v>2296939</v>
      </c>
      <c r="CS188">
        <v>2230702</v>
      </c>
      <c r="CT188">
        <v>2372400</v>
      </c>
      <c r="CU188">
        <v>2488033</v>
      </c>
      <c r="CV188">
        <v>2577862</v>
      </c>
      <c r="CW188">
        <v>2761578</v>
      </c>
      <c r="CX188">
        <v>2906963</v>
      </c>
      <c r="CY188">
        <v>2867275</v>
      </c>
      <c r="CZ188">
        <v>2745033</v>
      </c>
      <c r="DA188">
        <v>1935605</v>
      </c>
      <c r="DB188">
        <v>2034062</v>
      </c>
      <c r="DC188">
        <v>2002310</v>
      </c>
      <c r="DD188">
        <v>1931383</v>
      </c>
      <c r="DE188">
        <v>1991133</v>
      </c>
      <c r="DF188">
        <v>1916456</v>
      </c>
      <c r="DG188">
        <v>2016361</v>
      </c>
      <c r="DH188">
        <v>2026253</v>
      </c>
      <c r="DI188">
        <v>1950068</v>
      </c>
      <c r="DJ188">
        <v>1921672</v>
      </c>
      <c r="DK188">
        <v>1909457</v>
      </c>
      <c r="DL188">
        <v>1977279</v>
      </c>
      <c r="DM188">
        <v>3377219</v>
      </c>
      <c r="DN188">
        <v>4111504</v>
      </c>
      <c r="DO188">
        <v>2953130</v>
      </c>
      <c r="DP188">
        <v>3291438</v>
      </c>
      <c r="DQ188">
        <v>3552154</v>
      </c>
      <c r="DR188">
        <v>3472818</v>
      </c>
      <c r="DS188">
        <v>4018492</v>
      </c>
      <c r="DT188">
        <v>3239389</v>
      </c>
      <c r="DU188">
        <v>3666328</v>
      </c>
      <c r="DV188">
        <v>3336601</v>
      </c>
      <c r="DW188">
        <v>3713136</v>
      </c>
      <c r="DX188">
        <v>3331962</v>
      </c>
      <c r="DY188">
        <v>3502915</v>
      </c>
      <c r="DZ188">
        <v>2800599</v>
      </c>
      <c r="EA188">
        <v>2907957</v>
      </c>
      <c r="EB188">
        <v>2829539</v>
      </c>
      <c r="EC188">
        <v>2928642</v>
      </c>
      <c r="ED188">
        <v>3013690</v>
      </c>
      <c r="EE188">
        <v>3475252</v>
      </c>
      <c r="EF188">
        <v>3693007</v>
      </c>
      <c r="EG188">
        <v>3234168</v>
      </c>
      <c r="EH188">
        <v>2980939</v>
      </c>
      <c r="EI188">
        <v>3170385</v>
      </c>
      <c r="EJ188">
        <v>2804504</v>
      </c>
      <c r="EK188">
        <v>3808334</v>
      </c>
      <c r="EL188">
        <v>3072695</v>
      </c>
      <c r="EM188">
        <v>3525365</v>
      </c>
      <c r="EN188">
        <v>2417359</v>
      </c>
      <c r="EO188">
        <v>1881150</v>
      </c>
      <c r="EP188">
        <v>2339073</v>
      </c>
      <c r="EQ188">
        <v>2075154</v>
      </c>
      <c r="ER188">
        <v>2077498</v>
      </c>
      <c r="ES188">
        <v>2517513</v>
      </c>
      <c r="ET188">
        <v>1972387</v>
      </c>
      <c r="EU188">
        <v>2062809</v>
      </c>
      <c r="EV188">
        <v>2824809</v>
      </c>
      <c r="EW188">
        <v>3063351</v>
      </c>
      <c r="EX188">
        <v>2886691</v>
      </c>
      <c r="EY188">
        <v>2861607</v>
      </c>
      <c r="EZ188">
        <v>3227652</v>
      </c>
      <c r="FA188">
        <v>2912659</v>
      </c>
      <c r="FB188">
        <v>3447069</v>
      </c>
      <c r="FC188">
        <v>2854502</v>
      </c>
      <c r="FD188">
        <v>3245284</v>
      </c>
      <c r="FE188">
        <v>2541168</v>
      </c>
      <c r="FF188">
        <v>2348345</v>
      </c>
      <c r="FG188">
        <v>2438550</v>
      </c>
      <c r="FH188">
        <v>2356104</v>
      </c>
      <c r="FI188">
        <v>2395911</v>
      </c>
      <c r="FJ188">
        <v>2397499</v>
      </c>
      <c r="FK188">
        <v>2349559</v>
      </c>
      <c r="FL188">
        <v>2419342</v>
      </c>
      <c r="FM188">
        <v>2323404</v>
      </c>
      <c r="FN188">
        <v>2410344</v>
      </c>
      <c r="FO188">
        <v>2293358</v>
      </c>
      <c r="FP188">
        <v>2333426</v>
      </c>
      <c r="FQ188">
        <v>2336301</v>
      </c>
      <c r="FR188">
        <v>2361661</v>
      </c>
      <c r="FS188">
        <v>2300408</v>
      </c>
      <c r="FT188">
        <v>2350081</v>
      </c>
      <c r="FU188">
        <v>2387873</v>
      </c>
      <c r="FV188">
        <v>3001807</v>
      </c>
      <c r="FW188">
        <v>3102940</v>
      </c>
      <c r="FX188">
        <v>3214733</v>
      </c>
      <c r="FY188">
        <v>2975852</v>
      </c>
      <c r="FZ188">
        <v>4132219</v>
      </c>
      <c r="GA188">
        <v>4703788</v>
      </c>
      <c r="GB188">
        <v>4448072</v>
      </c>
      <c r="GC188">
        <v>3970094</v>
      </c>
      <c r="GD188">
        <v>4564430</v>
      </c>
      <c r="GE188">
        <v>4026422</v>
      </c>
      <c r="GF188">
        <v>3471594</v>
      </c>
      <c r="GG188">
        <v>4607924</v>
      </c>
      <c r="GH188">
        <v>2206140</v>
      </c>
      <c r="GI188">
        <v>2196763</v>
      </c>
      <c r="GJ188">
        <v>2130869</v>
      </c>
      <c r="GK188">
        <v>2183500</v>
      </c>
      <c r="GL188">
        <v>2167538</v>
      </c>
      <c r="GM188">
        <v>2153295</v>
      </c>
      <c r="GN188">
        <v>143622</v>
      </c>
      <c r="GO188">
        <v>255440</v>
      </c>
      <c r="GQ188">
        <v>2041</v>
      </c>
      <c r="GR188">
        <f t="shared" si="12"/>
        <v>2567771</v>
      </c>
      <c r="GS188">
        <f t="shared" si="13"/>
        <v>196</v>
      </c>
      <c r="GT188">
        <f t="shared" si="14"/>
        <v>915284</v>
      </c>
      <c r="GU188">
        <f t="shared" si="15"/>
        <v>65377.428571428572</v>
      </c>
      <c r="GV188">
        <f t="shared" si="16"/>
        <v>2698525.8571428573</v>
      </c>
      <c r="GW188">
        <f t="shared" si="17"/>
        <v>2437016.1428571427</v>
      </c>
    </row>
    <row r="189" spans="1:205" x14ac:dyDescent="0.25">
      <c r="A189">
        <v>2042</v>
      </c>
      <c r="B189">
        <v>2563479</v>
      </c>
      <c r="C189">
        <v>2646101</v>
      </c>
      <c r="D189">
        <v>2418645</v>
      </c>
      <c r="E189">
        <v>3559879</v>
      </c>
      <c r="F189">
        <v>3549387</v>
      </c>
      <c r="G189">
        <v>4238274</v>
      </c>
      <c r="H189">
        <v>3348150</v>
      </c>
      <c r="I189">
        <v>3595069</v>
      </c>
      <c r="J189">
        <v>3620998</v>
      </c>
      <c r="K189">
        <v>3204172</v>
      </c>
      <c r="L189">
        <v>3099637</v>
      </c>
      <c r="M189">
        <v>3026552</v>
      </c>
      <c r="N189">
        <v>2966775</v>
      </c>
      <c r="O189">
        <v>3586708</v>
      </c>
      <c r="P189">
        <v>3364409</v>
      </c>
      <c r="Q189">
        <v>3348802</v>
      </c>
      <c r="R189">
        <v>3113697</v>
      </c>
      <c r="S189">
        <v>3381047</v>
      </c>
      <c r="T189">
        <v>3835366</v>
      </c>
      <c r="U189">
        <v>3538703</v>
      </c>
      <c r="V189">
        <v>3439220</v>
      </c>
      <c r="W189">
        <v>2918846</v>
      </c>
      <c r="X189">
        <v>3175318</v>
      </c>
      <c r="Y189">
        <v>2687362</v>
      </c>
      <c r="Z189">
        <v>3311206</v>
      </c>
      <c r="AA189">
        <v>3339237</v>
      </c>
      <c r="AB189">
        <v>3749366</v>
      </c>
      <c r="AC189">
        <v>2938453</v>
      </c>
      <c r="AD189">
        <v>2623028</v>
      </c>
      <c r="AE189">
        <v>3270413</v>
      </c>
      <c r="AF189">
        <v>2992824</v>
      </c>
      <c r="AG189">
        <v>3250181</v>
      </c>
      <c r="AH189">
        <v>3473743</v>
      </c>
      <c r="AI189">
        <v>3175735</v>
      </c>
      <c r="AJ189">
        <v>3191143</v>
      </c>
      <c r="AK189">
        <v>3115338</v>
      </c>
      <c r="AL189">
        <v>3088455</v>
      </c>
      <c r="AM189">
        <v>2946084</v>
      </c>
      <c r="AN189">
        <v>3873348</v>
      </c>
      <c r="AO189">
        <v>3813866</v>
      </c>
      <c r="AP189">
        <v>3386393</v>
      </c>
      <c r="AQ189">
        <v>3552232</v>
      </c>
      <c r="AR189">
        <v>3408490</v>
      </c>
      <c r="AS189">
        <v>3579545</v>
      </c>
      <c r="AT189">
        <v>3683744</v>
      </c>
      <c r="AU189">
        <v>1356868</v>
      </c>
      <c r="AV189">
        <v>1294891</v>
      </c>
      <c r="AW189">
        <v>1346518</v>
      </c>
      <c r="AX189">
        <v>1350340</v>
      </c>
      <c r="AY189">
        <v>1183107</v>
      </c>
      <c r="AZ189">
        <v>1199189</v>
      </c>
      <c r="BA189">
        <v>1262265</v>
      </c>
      <c r="BB189">
        <v>1448955</v>
      </c>
      <c r="BC189">
        <v>1059964</v>
      </c>
      <c r="BD189">
        <v>1361436</v>
      </c>
      <c r="BE189">
        <v>1369260</v>
      </c>
      <c r="BF189">
        <v>1235829</v>
      </c>
      <c r="BG189">
        <v>1091992</v>
      </c>
      <c r="BH189">
        <v>1248940</v>
      </c>
      <c r="BI189">
        <v>1256686</v>
      </c>
      <c r="BJ189">
        <v>1326539</v>
      </c>
      <c r="BK189">
        <v>1352317</v>
      </c>
      <c r="BL189">
        <v>1257440</v>
      </c>
      <c r="BM189">
        <v>1175456</v>
      </c>
      <c r="BN189">
        <v>1234075</v>
      </c>
      <c r="BO189">
        <v>1299459</v>
      </c>
      <c r="BP189">
        <v>1216153</v>
      </c>
      <c r="BQ189">
        <v>1265472</v>
      </c>
      <c r="BR189">
        <v>1235493</v>
      </c>
      <c r="BS189">
        <v>1273605</v>
      </c>
      <c r="BT189">
        <v>1262786</v>
      </c>
      <c r="BU189">
        <v>1348941</v>
      </c>
      <c r="BV189">
        <v>1338935</v>
      </c>
      <c r="BW189">
        <v>1264173</v>
      </c>
      <c r="BX189">
        <v>1285159</v>
      </c>
      <c r="BY189">
        <v>1285101</v>
      </c>
      <c r="BZ189">
        <v>1288439</v>
      </c>
      <c r="CA189">
        <v>1238419</v>
      </c>
      <c r="CB189">
        <v>1281268</v>
      </c>
      <c r="CC189">
        <v>1360122</v>
      </c>
      <c r="CD189">
        <v>1253448</v>
      </c>
      <c r="CE189">
        <v>1346052</v>
      </c>
      <c r="CF189">
        <v>1146790</v>
      </c>
      <c r="CG189">
        <v>1139120</v>
      </c>
      <c r="CH189">
        <v>1243313</v>
      </c>
      <c r="CI189">
        <v>2715616</v>
      </c>
      <c r="CJ189">
        <v>2496405</v>
      </c>
      <c r="CK189">
        <v>2264937</v>
      </c>
      <c r="CL189">
        <v>2488814</v>
      </c>
      <c r="CM189">
        <v>2383135</v>
      </c>
      <c r="CN189">
        <v>2631983</v>
      </c>
      <c r="CO189">
        <v>2700748</v>
      </c>
      <c r="CP189">
        <v>2879453</v>
      </c>
      <c r="CQ189">
        <v>2454517</v>
      </c>
      <c r="CR189">
        <v>2501581</v>
      </c>
      <c r="CS189">
        <v>2320812</v>
      </c>
      <c r="CT189">
        <v>2417232</v>
      </c>
      <c r="CU189">
        <v>2699557</v>
      </c>
      <c r="CV189">
        <v>2461805</v>
      </c>
      <c r="CW189">
        <v>2313832</v>
      </c>
      <c r="CX189">
        <v>2879870</v>
      </c>
      <c r="CY189">
        <v>2673698</v>
      </c>
      <c r="CZ189">
        <v>2543823</v>
      </c>
      <c r="DA189">
        <v>1973268</v>
      </c>
      <c r="DB189">
        <v>1988057</v>
      </c>
      <c r="DC189">
        <v>1947615</v>
      </c>
      <c r="DD189">
        <v>1980832</v>
      </c>
      <c r="DE189">
        <v>1960722</v>
      </c>
      <c r="DF189">
        <v>2037544</v>
      </c>
      <c r="DG189">
        <v>1912805</v>
      </c>
      <c r="DH189">
        <v>2070525</v>
      </c>
      <c r="DI189">
        <v>1957480</v>
      </c>
      <c r="DJ189">
        <v>1874039</v>
      </c>
      <c r="DK189">
        <v>1918295</v>
      </c>
      <c r="DL189">
        <v>1900305</v>
      </c>
      <c r="DM189">
        <v>3455077</v>
      </c>
      <c r="DN189">
        <v>3821320</v>
      </c>
      <c r="DO189">
        <v>2976319</v>
      </c>
      <c r="DP189">
        <v>3359156</v>
      </c>
      <c r="DQ189">
        <v>3149389</v>
      </c>
      <c r="DR189">
        <v>3860686</v>
      </c>
      <c r="DS189">
        <v>3035302</v>
      </c>
      <c r="DT189">
        <v>3018887</v>
      </c>
      <c r="DU189">
        <v>3569457</v>
      </c>
      <c r="DV189">
        <v>3437248</v>
      </c>
      <c r="DW189">
        <v>3609966</v>
      </c>
      <c r="DX189">
        <v>3784668</v>
      </c>
      <c r="DY189">
        <v>3744726</v>
      </c>
      <c r="DZ189">
        <v>2841983</v>
      </c>
      <c r="EA189">
        <v>2814548</v>
      </c>
      <c r="EB189">
        <v>2824363</v>
      </c>
      <c r="EC189">
        <v>2731768</v>
      </c>
      <c r="ED189">
        <v>2998311</v>
      </c>
      <c r="EE189">
        <v>3506894</v>
      </c>
      <c r="EF189">
        <v>3953987</v>
      </c>
      <c r="EG189">
        <v>2972977</v>
      </c>
      <c r="EH189">
        <v>2977021</v>
      </c>
      <c r="EI189">
        <v>3403025</v>
      </c>
      <c r="EJ189">
        <v>2616091</v>
      </c>
      <c r="EK189">
        <v>3357692</v>
      </c>
      <c r="EL189">
        <v>3034851</v>
      </c>
      <c r="EM189">
        <v>3133637</v>
      </c>
      <c r="EN189">
        <v>2195838</v>
      </c>
      <c r="EO189">
        <v>2036324</v>
      </c>
      <c r="EP189">
        <v>2259717</v>
      </c>
      <c r="EQ189">
        <v>2201054</v>
      </c>
      <c r="ER189">
        <v>1973078</v>
      </c>
      <c r="ES189">
        <v>1914313</v>
      </c>
      <c r="ET189">
        <v>2100502</v>
      </c>
      <c r="EU189">
        <v>2054082</v>
      </c>
      <c r="EV189">
        <v>3013722</v>
      </c>
      <c r="EW189">
        <v>2938239</v>
      </c>
      <c r="EX189">
        <v>2506790</v>
      </c>
      <c r="EY189">
        <v>2991828</v>
      </c>
      <c r="EZ189">
        <v>3088308</v>
      </c>
      <c r="FA189">
        <v>2778896</v>
      </c>
      <c r="FB189">
        <v>3213436</v>
      </c>
      <c r="FC189">
        <v>2859569</v>
      </c>
      <c r="FD189">
        <v>3375335</v>
      </c>
      <c r="FE189">
        <v>2535774</v>
      </c>
      <c r="FF189">
        <v>3130179</v>
      </c>
      <c r="FG189">
        <v>2803349</v>
      </c>
      <c r="FH189">
        <v>2374757</v>
      </c>
      <c r="FI189">
        <v>2370753</v>
      </c>
      <c r="FJ189">
        <v>2402616</v>
      </c>
      <c r="FK189">
        <v>2396139</v>
      </c>
      <c r="FL189">
        <v>2378090</v>
      </c>
      <c r="FM189">
        <v>2338658</v>
      </c>
      <c r="FN189">
        <v>2381683</v>
      </c>
      <c r="FO189">
        <v>2347927</v>
      </c>
      <c r="FP189">
        <v>2403080</v>
      </c>
      <c r="FQ189">
        <v>2388490</v>
      </c>
      <c r="FR189">
        <v>2344373</v>
      </c>
      <c r="FS189">
        <v>2348879</v>
      </c>
      <c r="FT189">
        <v>2395204</v>
      </c>
      <c r="FU189">
        <v>2361642</v>
      </c>
      <c r="FV189">
        <v>3006004</v>
      </c>
      <c r="FW189">
        <v>2979819</v>
      </c>
      <c r="FX189">
        <v>3542483</v>
      </c>
      <c r="FY189">
        <v>2999622</v>
      </c>
      <c r="FZ189">
        <v>4661872</v>
      </c>
      <c r="GA189">
        <v>4176078</v>
      </c>
      <c r="GB189">
        <v>4110701</v>
      </c>
      <c r="GC189">
        <v>3581718</v>
      </c>
      <c r="GD189">
        <v>3968966</v>
      </c>
      <c r="GE189">
        <v>4951609</v>
      </c>
      <c r="GF189">
        <v>5111566</v>
      </c>
      <c r="GG189">
        <v>4035419</v>
      </c>
      <c r="GH189">
        <v>2244301</v>
      </c>
      <c r="GI189">
        <v>2194714</v>
      </c>
      <c r="GJ189">
        <v>2144760</v>
      </c>
      <c r="GK189">
        <v>2317021</v>
      </c>
      <c r="GL189">
        <v>2177500</v>
      </c>
      <c r="GM189">
        <v>2140664</v>
      </c>
      <c r="GN189">
        <v>220442</v>
      </c>
      <c r="GO189">
        <v>137876</v>
      </c>
      <c r="GQ189">
        <v>2042</v>
      </c>
      <c r="GR189">
        <f t="shared" si="12"/>
        <v>2561317</v>
      </c>
      <c r="GS189">
        <f t="shared" si="13"/>
        <v>196</v>
      </c>
      <c r="GT189">
        <f t="shared" si="14"/>
        <v>917747</v>
      </c>
      <c r="GU189">
        <f t="shared" si="15"/>
        <v>65553.357142857145</v>
      </c>
      <c r="GV189">
        <f t="shared" si="16"/>
        <v>2692423.7142857141</v>
      </c>
      <c r="GW189">
        <f t="shared" si="17"/>
        <v>2430210.2857142859</v>
      </c>
    </row>
    <row r="190" spans="1:205" x14ac:dyDescent="0.25">
      <c r="A190">
        <v>2043</v>
      </c>
      <c r="B190">
        <v>2509092</v>
      </c>
      <c r="C190">
        <v>2393436</v>
      </c>
      <c r="D190">
        <v>2554298</v>
      </c>
      <c r="E190">
        <v>4169437</v>
      </c>
      <c r="F190">
        <v>3395269</v>
      </c>
      <c r="G190">
        <v>3141098</v>
      </c>
      <c r="H190">
        <v>3796563</v>
      </c>
      <c r="I190">
        <v>3075180</v>
      </c>
      <c r="J190">
        <v>3381139</v>
      </c>
      <c r="K190">
        <v>3649197</v>
      </c>
      <c r="L190">
        <v>3496437</v>
      </c>
      <c r="M190">
        <v>2921046</v>
      </c>
      <c r="N190">
        <v>3530760</v>
      </c>
      <c r="O190">
        <v>2753370</v>
      </c>
      <c r="P190">
        <v>3597550</v>
      </c>
      <c r="Q190">
        <v>3345296</v>
      </c>
      <c r="R190">
        <v>3309769</v>
      </c>
      <c r="S190">
        <v>3486539</v>
      </c>
      <c r="T190">
        <v>2954632</v>
      </c>
      <c r="U190">
        <v>3682443</v>
      </c>
      <c r="V190">
        <v>3242880</v>
      </c>
      <c r="W190">
        <v>3748722</v>
      </c>
      <c r="X190">
        <v>3200735</v>
      </c>
      <c r="Y190">
        <v>3248703</v>
      </c>
      <c r="Z190">
        <v>3164786</v>
      </c>
      <c r="AA190">
        <v>3224259</v>
      </c>
      <c r="AB190">
        <v>2968526</v>
      </c>
      <c r="AC190">
        <v>3371257</v>
      </c>
      <c r="AD190">
        <v>3286233</v>
      </c>
      <c r="AE190">
        <v>3044644</v>
      </c>
      <c r="AF190">
        <v>3172318</v>
      </c>
      <c r="AG190">
        <v>3242828</v>
      </c>
      <c r="AH190">
        <v>3282140</v>
      </c>
      <c r="AI190">
        <v>2880353</v>
      </c>
      <c r="AJ190">
        <v>3234514</v>
      </c>
      <c r="AK190">
        <v>3201189</v>
      </c>
      <c r="AL190">
        <v>3018439</v>
      </c>
      <c r="AM190">
        <v>3279491</v>
      </c>
      <c r="AN190">
        <v>3591410</v>
      </c>
      <c r="AO190">
        <v>3819284</v>
      </c>
      <c r="AP190">
        <v>4065653</v>
      </c>
      <c r="AQ190">
        <v>3363239</v>
      </c>
      <c r="AR190">
        <v>3501749</v>
      </c>
      <c r="AS190">
        <v>3643790</v>
      </c>
      <c r="AT190">
        <v>4009461</v>
      </c>
      <c r="AU190">
        <v>1416498</v>
      </c>
      <c r="AV190">
        <v>1368892</v>
      </c>
      <c r="AW190">
        <v>1470750</v>
      </c>
      <c r="AX190">
        <v>1298885</v>
      </c>
      <c r="AY190">
        <v>1267289</v>
      </c>
      <c r="AZ190">
        <v>1411378</v>
      </c>
      <c r="BA190">
        <v>1201476</v>
      </c>
      <c r="BB190">
        <v>1347154</v>
      </c>
      <c r="BC190">
        <v>1240300</v>
      </c>
      <c r="BD190">
        <v>1174820</v>
      </c>
      <c r="BE190">
        <v>1268504</v>
      </c>
      <c r="BF190">
        <v>1188263</v>
      </c>
      <c r="BG190">
        <v>1125340</v>
      </c>
      <c r="BH190">
        <v>1283695</v>
      </c>
      <c r="BI190">
        <v>1304062</v>
      </c>
      <c r="BJ190">
        <v>1191429</v>
      </c>
      <c r="BK190">
        <v>1189803</v>
      </c>
      <c r="BL190">
        <v>1189183</v>
      </c>
      <c r="BM190">
        <v>1225138</v>
      </c>
      <c r="BN190">
        <v>1283262</v>
      </c>
      <c r="BO190">
        <v>1356229</v>
      </c>
      <c r="BP190">
        <v>1248602</v>
      </c>
      <c r="BQ190">
        <v>1248313</v>
      </c>
      <c r="BR190">
        <v>1166626</v>
      </c>
      <c r="BS190">
        <v>1252342</v>
      </c>
      <c r="BT190">
        <v>1303146</v>
      </c>
      <c r="BU190">
        <v>1256340</v>
      </c>
      <c r="BV190">
        <v>1229259</v>
      </c>
      <c r="BW190">
        <v>1251692</v>
      </c>
      <c r="BX190">
        <v>1382365</v>
      </c>
      <c r="BY190">
        <v>1167250</v>
      </c>
      <c r="BZ190">
        <v>1338181</v>
      </c>
      <c r="CA190">
        <v>1170864</v>
      </c>
      <c r="CB190">
        <v>1215251</v>
      </c>
      <c r="CC190">
        <v>1184798</v>
      </c>
      <c r="CD190">
        <v>1169007</v>
      </c>
      <c r="CE190">
        <v>1366228</v>
      </c>
      <c r="CF190">
        <v>1173180</v>
      </c>
      <c r="CG190">
        <v>1298629</v>
      </c>
      <c r="CH190">
        <v>1229186</v>
      </c>
      <c r="CI190">
        <v>2726988</v>
      </c>
      <c r="CJ190">
        <v>2764657</v>
      </c>
      <c r="CK190">
        <v>2460325</v>
      </c>
      <c r="CL190">
        <v>2548702</v>
      </c>
      <c r="CM190">
        <v>2651240</v>
      </c>
      <c r="CN190">
        <v>2473294</v>
      </c>
      <c r="CO190">
        <v>2415730</v>
      </c>
      <c r="CP190">
        <v>2233225</v>
      </c>
      <c r="CQ190">
        <v>2818735</v>
      </c>
      <c r="CR190">
        <v>2165692</v>
      </c>
      <c r="CS190">
        <v>2539922</v>
      </c>
      <c r="CT190">
        <v>2316093</v>
      </c>
      <c r="CU190">
        <v>2527940</v>
      </c>
      <c r="CV190">
        <v>2194852</v>
      </c>
      <c r="CW190">
        <v>2370323</v>
      </c>
      <c r="CX190">
        <v>3213812</v>
      </c>
      <c r="CY190">
        <v>2662848</v>
      </c>
      <c r="CZ190">
        <v>2774619</v>
      </c>
      <c r="DA190">
        <v>2007905</v>
      </c>
      <c r="DB190">
        <v>2031698</v>
      </c>
      <c r="DC190">
        <v>1967584</v>
      </c>
      <c r="DD190">
        <v>1952867</v>
      </c>
      <c r="DE190">
        <v>1958983</v>
      </c>
      <c r="DF190">
        <v>1956691</v>
      </c>
      <c r="DG190">
        <v>1958345</v>
      </c>
      <c r="DH190">
        <v>1964203</v>
      </c>
      <c r="DI190">
        <v>1938546</v>
      </c>
      <c r="DJ190">
        <v>2034084</v>
      </c>
      <c r="DK190">
        <v>1936167</v>
      </c>
      <c r="DL190">
        <v>1903734</v>
      </c>
      <c r="DM190">
        <v>3387906</v>
      </c>
      <c r="DN190">
        <v>3660352</v>
      </c>
      <c r="DO190">
        <v>3059023</v>
      </c>
      <c r="DP190">
        <v>3373305</v>
      </c>
      <c r="DQ190">
        <v>3406660</v>
      </c>
      <c r="DR190">
        <v>3305398</v>
      </c>
      <c r="DS190">
        <v>3325544</v>
      </c>
      <c r="DT190">
        <v>3297272</v>
      </c>
      <c r="DU190">
        <v>3753285</v>
      </c>
      <c r="DV190">
        <v>3360816</v>
      </c>
      <c r="DW190">
        <v>3492918</v>
      </c>
      <c r="DX190">
        <v>3523376</v>
      </c>
      <c r="DY190">
        <v>3498413</v>
      </c>
      <c r="DZ190">
        <v>2989488</v>
      </c>
      <c r="EA190">
        <v>2854061</v>
      </c>
      <c r="EB190">
        <v>3074743</v>
      </c>
      <c r="EC190">
        <v>2690457</v>
      </c>
      <c r="ED190">
        <v>2983873</v>
      </c>
      <c r="EE190">
        <v>3079767</v>
      </c>
      <c r="EF190">
        <v>3532065</v>
      </c>
      <c r="EG190">
        <v>3013455</v>
      </c>
      <c r="EH190">
        <v>3299057</v>
      </c>
      <c r="EI190">
        <v>3843316</v>
      </c>
      <c r="EJ190">
        <v>3001606</v>
      </c>
      <c r="EK190">
        <v>3780022</v>
      </c>
      <c r="EL190">
        <v>2871961</v>
      </c>
      <c r="EM190">
        <v>3166646</v>
      </c>
      <c r="EN190">
        <v>1949311</v>
      </c>
      <c r="EO190">
        <v>2167314</v>
      </c>
      <c r="EP190">
        <v>2264127</v>
      </c>
      <c r="EQ190">
        <v>1847329</v>
      </c>
      <c r="ER190">
        <v>1735554</v>
      </c>
      <c r="ES190">
        <v>1924045</v>
      </c>
      <c r="ET190">
        <v>2564661</v>
      </c>
      <c r="EU190">
        <v>1853830</v>
      </c>
      <c r="EV190">
        <v>2804501</v>
      </c>
      <c r="EW190">
        <v>2689778</v>
      </c>
      <c r="EX190">
        <v>3475168</v>
      </c>
      <c r="EY190">
        <v>2590813</v>
      </c>
      <c r="EZ190">
        <v>2826008</v>
      </c>
      <c r="FA190">
        <v>2957364</v>
      </c>
      <c r="FB190">
        <v>3263070</v>
      </c>
      <c r="FC190">
        <v>3275265</v>
      </c>
      <c r="FD190">
        <v>3234097</v>
      </c>
      <c r="FE190">
        <v>2757587</v>
      </c>
      <c r="FF190">
        <v>3198437</v>
      </c>
      <c r="FG190">
        <v>2549861</v>
      </c>
      <c r="FH190">
        <v>2418222</v>
      </c>
      <c r="FI190">
        <v>2407158</v>
      </c>
      <c r="FJ190">
        <v>2437368</v>
      </c>
      <c r="FK190">
        <v>2413438</v>
      </c>
      <c r="FL190">
        <v>2369595</v>
      </c>
      <c r="FM190">
        <v>2311090</v>
      </c>
      <c r="FN190">
        <v>2352958</v>
      </c>
      <c r="FO190">
        <v>2393233</v>
      </c>
      <c r="FP190">
        <v>2384061</v>
      </c>
      <c r="FQ190">
        <v>2304148</v>
      </c>
      <c r="FR190">
        <v>2357453</v>
      </c>
      <c r="FS190">
        <v>2336974</v>
      </c>
      <c r="FT190">
        <v>2362349</v>
      </c>
      <c r="FU190">
        <v>2364084</v>
      </c>
      <c r="FV190">
        <v>2900281</v>
      </c>
      <c r="FW190">
        <v>3093349</v>
      </c>
      <c r="FX190">
        <v>3221841</v>
      </c>
      <c r="FY190">
        <v>3230656</v>
      </c>
      <c r="FZ190">
        <v>4819326</v>
      </c>
      <c r="GA190">
        <v>3949280</v>
      </c>
      <c r="GB190">
        <v>4354502</v>
      </c>
      <c r="GC190">
        <v>4189100</v>
      </c>
      <c r="GD190">
        <v>4722741</v>
      </c>
      <c r="GE190">
        <v>3853939</v>
      </c>
      <c r="GF190">
        <v>4974165</v>
      </c>
      <c r="GG190">
        <v>4079650</v>
      </c>
      <c r="GH190">
        <v>2309475</v>
      </c>
      <c r="GI190">
        <v>2184786</v>
      </c>
      <c r="GJ190">
        <v>2173877</v>
      </c>
      <c r="GK190">
        <v>2238536</v>
      </c>
      <c r="GL190">
        <v>2200934</v>
      </c>
      <c r="GM190">
        <v>2124331</v>
      </c>
      <c r="GN190">
        <v>266898</v>
      </c>
      <c r="GO190">
        <v>282477</v>
      </c>
      <c r="GQ190">
        <v>2043</v>
      </c>
      <c r="GR190">
        <f t="shared" si="12"/>
        <v>2570448</v>
      </c>
      <c r="GS190">
        <f t="shared" si="13"/>
        <v>196</v>
      </c>
      <c r="GT190">
        <f t="shared" si="14"/>
        <v>926764</v>
      </c>
      <c r="GU190">
        <f t="shared" si="15"/>
        <v>66197.428571428565</v>
      </c>
      <c r="GV190">
        <f t="shared" si="16"/>
        <v>2702842.8571428573</v>
      </c>
      <c r="GW190">
        <f t="shared" si="17"/>
        <v>2438053.1428571427</v>
      </c>
    </row>
    <row r="191" spans="1:205" x14ac:dyDescent="0.25">
      <c r="A191">
        <v>2044</v>
      </c>
      <c r="B191">
        <v>2375785</v>
      </c>
      <c r="C191">
        <v>2832569</v>
      </c>
      <c r="D191">
        <v>2491050</v>
      </c>
      <c r="E191">
        <v>3428302</v>
      </c>
      <c r="F191">
        <v>3228123</v>
      </c>
      <c r="G191">
        <v>3639291</v>
      </c>
      <c r="H191">
        <v>3642173</v>
      </c>
      <c r="I191">
        <v>3087789</v>
      </c>
      <c r="J191">
        <v>3625715</v>
      </c>
      <c r="K191">
        <v>3396015</v>
      </c>
      <c r="L191">
        <v>2963754</v>
      </c>
      <c r="M191">
        <v>2750003</v>
      </c>
      <c r="N191">
        <v>3168505</v>
      </c>
      <c r="O191">
        <v>2860043</v>
      </c>
      <c r="P191">
        <v>3384477</v>
      </c>
      <c r="Q191">
        <v>3465294</v>
      </c>
      <c r="R191">
        <v>3819478</v>
      </c>
      <c r="S191">
        <v>3513792</v>
      </c>
      <c r="T191">
        <v>3209219</v>
      </c>
      <c r="U191">
        <v>2852530</v>
      </c>
      <c r="V191">
        <v>3616616</v>
      </c>
      <c r="W191">
        <v>2941570</v>
      </c>
      <c r="X191">
        <v>3321860</v>
      </c>
      <c r="Y191">
        <v>3372012</v>
      </c>
      <c r="Z191">
        <v>2994085</v>
      </c>
      <c r="AA191">
        <v>3096759</v>
      </c>
      <c r="AB191">
        <v>3132954</v>
      </c>
      <c r="AC191">
        <v>3114166</v>
      </c>
      <c r="AD191">
        <v>3623775</v>
      </c>
      <c r="AE191">
        <v>3534164</v>
      </c>
      <c r="AF191">
        <v>3315105</v>
      </c>
      <c r="AG191">
        <v>2980992</v>
      </c>
      <c r="AH191">
        <v>3289352</v>
      </c>
      <c r="AI191">
        <v>3293646</v>
      </c>
      <c r="AJ191">
        <v>3333339</v>
      </c>
      <c r="AK191">
        <v>2813630</v>
      </c>
      <c r="AL191">
        <v>2667087</v>
      </c>
      <c r="AM191">
        <v>3085354</v>
      </c>
      <c r="AN191">
        <v>3928800</v>
      </c>
      <c r="AO191">
        <v>3699807</v>
      </c>
      <c r="AP191">
        <v>3118982</v>
      </c>
      <c r="AQ191">
        <v>3479263</v>
      </c>
      <c r="AR191">
        <v>3729180</v>
      </c>
      <c r="AS191">
        <v>3733216</v>
      </c>
      <c r="AT191">
        <v>3255680</v>
      </c>
      <c r="AU191">
        <v>1313952</v>
      </c>
      <c r="AV191">
        <v>1318435</v>
      </c>
      <c r="AW191">
        <v>1257019</v>
      </c>
      <c r="AX191">
        <v>1344358</v>
      </c>
      <c r="AY191">
        <v>1325142</v>
      </c>
      <c r="AZ191">
        <v>1377476</v>
      </c>
      <c r="BA191">
        <v>1249652</v>
      </c>
      <c r="BB191">
        <v>1371569</v>
      </c>
      <c r="BC191">
        <v>1346634</v>
      </c>
      <c r="BD191">
        <v>1318045</v>
      </c>
      <c r="BE191">
        <v>1256851</v>
      </c>
      <c r="BF191">
        <v>1052620</v>
      </c>
      <c r="BG191">
        <v>1281946</v>
      </c>
      <c r="BH191">
        <v>1212883</v>
      </c>
      <c r="BI191">
        <v>1201310</v>
      </c>
      <c r="BJ191">
        <v>1306579</v>
      </c>
      <c r="BK191">
        <v>1200195</v>
      </c>
      <c r="BL191">
        <v>1253877</v>
      </c>
      <c r="BM191">
        <v>1271229</v>
      </c>
      <c r="BN191">
        <v>1252958</v>
      </c>
      <c r="BO191">
        <v>1326405</v>
      </c>
      <c r="BP191">
        <v>1242192</v>
      </c>
      <c r="BQ191">
        <v>1309217</v>
      </c>
      <c r="BR191">
        <v>1180721</v>
      </c>
      <c r="BS191">
        <v>1306812</v>
      </c>
      <c r="BT191">
        <v>1121550</v>
      </c>
      <c r="BU191">
        <v>1287389</v>
      </c>
      <c r="BV191">
        <v>1277203</v>
      </c>
      <c r="BW191">
        <v>1291491</v>
      </c>
      <c r="BX191">
        <v>1193006</v>
      </c>
      <c r="BY191">
        <v>1013527</v>
      </c>
      <c r="BZ191">
        <v>1182735</v>
      </c>
      <c r="CA191">
        <v>1171753</v>
      </c>
      <c r="CB191">
        <v>1216041</v>
      </c>
      <c r="CC191">
        <v>1319554</v>
      </c>
      <c r="CD191">
        <v>998797</v>
      </c>
      <c r="CE191">
        <v>1182106</v>
      </c>
      <c r="CF191">
        <v>1087115</v>
      </c>
      <c r="CG191">
        <v>1221690</v>
      </c>
      <c r="CH191">
        <v>1289995</v>
      </c>
      <c r="CI191">
        <v>2600200</v>
      </c>
      <c r="CJ191">
        <v>2326261</v>
      </c>
      <c r="CK191">
        <v>2733155</v>
      </c>
      <c r="CL191">
        <v>2259688</v>
      </c>
      <c r="CM191">
        <v>2751122</v>
      </c>
      <c r="CN191">
        <v>2362980</v>
      </c>
      <c r="CO191">
        <v>2238403</v>
      </c>
      <c r="CP191">
        <v>2429152</v>
      </c>
      <c r="CQ191">
        <v>2444989</v>
      </c>
      <c r="CR191">
        <v>2422704</v>
      </c>
      <c r="CS191">
        <v>2059251</v>
      </c>
      <c r="CT191">
        <v>2756537</v>
      </c>
      <c r="CU191">
        <v>2653184</v>
      </c>
      <c r="CV191">
        <v>2530778</v>
      </c>
      <c r="CW191">
        <v>2360893</v>
      </c>
      <c r="CX191">
        <v>2855855</v>
      </c>
      <c r="CY191">
        <v>2898026</v>
      </c>
      <c r="CZ191">
        <v>2918998</v>
      </c>
      <c r="DA191">
        <v>2008151</v>
      </c>
      <c r="DB191">
        <v>1961669</v>
      </c>
      <c r="DC191">
        <v>1956160</v>
      </c>
      <c r="DD191">
        <v>1965170</v>
      </c>
      <c r="DE191">
        <v>1955203</v>
      </c>
      <c r="DF191">
        <v>1973082</v>
      </c>
      <c r="DG191">
        <v>2013061</v>
      </c>
      <c r="DH191">
        <v>2020028</v>
      </c>
      <c r="DI191">
        <v>1908105</v>
      </c>
      <c r="DJ191">
        <v>1949828</v>
      </c>
      <c r="DK191">
        <v>1966470</v>
      </c>
      <c r="DL191">
        <v>1943563</v>
      </c>
      <c r="DM191">
        <v>3021662</v>
      </c>
      <c r="DN191">
        <v>3920793</v>
      </c>
      <c r="DO191">
        <v>3155603</v>
      </c>
      <c r="DP191">
        <v>3270230</v>
      </c>
      <c r="DQ191">
        <v>3344434</v>
      </c>
      <c r="DR191">
        <v>3168755</v>
      </c>
      <c r="DS191">
        <v>2933200</v>
      </c>
      <c r="DT191">
        <v>2829798</v>
      </c>
      <c r="DU191">
        <v>3928549</v>
      </c>
      <c r="DV191">
        <v>3325285</v>
      </c>
      <c r="DW191">
        <v>3488129</v>
      </c>
      <c r="DX191">
        <v>3497294</v>
      </c>
      <c r="DY191">
        <v>3601676</v>
      </c>
      <c r="DZ191">
        <v>3190838</v>
      </c>
      <c r="EA191">
        <v>3007225</v>
      </c>
      <c r="EB191">
        <v>2676678</v>
      </c>
      <c r="EC191">
        <v>3022946</v>
      </c>
      <c r="ED191">
        <v>3056749</v>
      </c>
      <c r="EE191">
        <v>3069116</v>
      </c>
      <c r="EF191">
        <v>3762325</v>
      </c>
      <c r="EG191">
        <v>2936401</v>
      </c>
      <c r="EH191">
        <v>3454739</v>
      </c>
      <c r="EI191">
        <v>3247119</v>
      </c>
      <c r="EJ191">
        <v>2643068</v>
      </c>
      <c r="EK191">
        <v>3300350</v>
      </c>
      <c r="EL191">
        <v>2902436</v>
      </c>
      <c r="EM191">
        <v>3464692</v>
      </c>
      <c r="EN191">
        <v>2124686</v>
      </c>
      <c r="EO191">
        <v>2064040</v>
      </c>
      <c r="EP191">
        <v>2547060</v>
      </c>
      <c r="EQ191">
        <v>1628233</v>
      </c>
      <c r="ER191">
        <v>2187789</v>
      </c>
      <c r="ES191">
        <v>1895790</v>
      </c>
      <c r="ET191">
        <v>2178839</v>
      </c>
      <c r="EU191">
        <v>1984385</v>
      </c>
      <c r="EV191">
        <v>3045025</v>
      </c>
      <c r="EW191">
        <v>2959093</v>
      </c>
      <c r="EX191">
        <v>3184700</v>
      </c>
      <c r="EY191">
        <v>2803983</v>
      </c>
      <c r="EZ191">
        <v>2604613</v>
      </c>
      <c r="FA191">
        <v>2883794</v>
      </c>
      <c r="FB191">
        <v>2823665</v>
      </c>
      <c r="FC191">
        <v>3243096</v>
      </c>
      <c r="FD191">
        <v>2822535</v>
      </c>
      <c r="FE191">
        <v>2440654</v>
      </c>
      <c r="FF191">
        <v>2856039</v>
      </c>
      <c r="FG191">
        <v>2538359</v>
      </c>
      <c r="FH191">
        <v>2344648</v>
      </c>
      <c r="FI191">
        <v>2428167</v>
      </c>
      <c r="FJ191">
        <v>2392722</v>
      </c>
      <c r="FK191">
        <v>2328069</v>
      </c>
      <c r="FL191">
        <v>2399306</v>
      </c>
      <c r="FM191">
        <v>2412447</v>
      </c>
      <c r="FN191">
        <v>2420397</v>
      </c>
      <c r="FO191">
        <v>2325913</v>
      </c>
      <c r="FP191">
        <v>2375989</v>
      </c>
      <c r="FQ191">
        <v>2350166</v>
      </c>
      <c r="FR191">
        <v>2367094</v>
      </c>
      <c r="FS191">
        <v>2299050</v>
      </c>
      <c r="FT191">
        <v>2292475</v>
      </c>
      <c r="FU191">
        <v>2387558</v>
      </c>
      <c r="FV191">
        <v>3018918</v>
      </c>
      <c r="FW191">
        <v>2845172</v>
      </c>
      <c r="FX191">
        <v>3176427</v>
      </c>
      <c r="FY191">
        <v>2708270</v>
      </c>
      <c r="FZ191">
        <v>4390179</v>
      </c>
      <c r="GA191">
        <v>3780378</v>
      </c>
      <c r="GB191">
        <v>4734068</v>
      </c>
      <c r="GC191">
        <v>3500551</v>
      </c>
      <c r="GD191">
        <v>4146141</v>
      </c>
      <c r="GE191">
        <v>4323800</v>
      </c>
      <c r="GF191">
        <v>3968322</v>
      </c>
      <c r="GG191">
        <v>4185006</v>
      </c>
      <c r="GH191">
        <v>2231873</v>
      </c>
      <c r="GI191">
        <v>2188445</v>
      </c>
      <c r="GJ191">
        <v>2155769</v>
      </c>
      <c r="GK191">
        <v>2268151</v>
      </c>
      <c r="GL191">
        <v>2131371</v>
      </c>
      <c r="GM191">
        <v>2111399</v>
      </c>
      <c r="GN191">
        <v>143640</v>
      </c>
      <c r="GO191">
        <v>248178</v>
      </c>
      <c r="GQ191">
        <v>2044</v>
      </c>
      <c r="GR191">
        <f t="shared" si="12"/>
        <v>2523350</v>
      </c>
      <c r="GS191">
        <f t="shared" si="13"/>
        <v>196</v>
      </c>
      <c r="GT191">
        <f t="shared" si="14"/>
        <v>890855</v>
      </c>
      <c r="GU191">
        <f t="shared" si="15"/>
        <v>63632.5</v>
      </c>
      <c r="GV191">
        <f t="shared" si="16"/>
        <v>2650615</v>
      </c>
      <c r="GW191">
        <f t="shared" si="17"/>
        <v>2396085</v>
      </c>
    </row>
    <row r="192" spans="1:205" x14ac:dyDescent="0.25">
      <c r="A192">
        <v>2045</v>
      </c>
      <c r="B192">
        <v>2713899</v>
      </c>
      <c r="C192">
        <v>2534016</v>
      </c>
      <c r="D192">
        <v>2849345</v>
      </c>
      <c r="E192">
        <v>3261770</v>
      </c>
      <c r="F192">
        <v>2889521</v>
      </c>
      <c r="G192">
        <v>4115403</v>
      </c>
      <c r="H192">
        <v>3663904</v>
      </c>
      <c r="I192">
        <v>3686525</v>
      </c>
      <c r="J192">
        <v>3470303</v>
      </c>
      <c r="K192">
        <v>3457186</v>
      </c>
      <c r="L192">
        <v>3451399</v>
      </c>
      <c r="M192">
        <v>3069264</v>
      </c>
      <c r="N192">
        <v>3622316</v>
      </c>
      <c r="O192">
        <v>3778490</v>
      </c>
      <c r="P192">
        <v>3146944</v>
      </c>
      <c r="Q192">
        <v>3553294</v>
      </c>
      <c r="R192">
        <v>3169169</v>
      </c>
      <c r="S192">
        <v>3256207</v>
      </c>
      <c r="T192">
        <v>3539042</v>
      </c>
      <c r="U192">
        <v>3575300</v>
      </c>
      <c r="V192">
        <v>2996133</v>
      </c>
      <c r="W192">
        <v>3203192</v>
      </c>
      <c r="X192">
        <v>3062078</v>
      </c>
      <c r="Y192">
        <v>2776881</v>
      </c>
      <c r="Z192">
        <v>2969156</v>
      </c>
      <c r="AA192">
        <v>3237319</v>
      </c>
      <c r="AB192">
        <v>3048482</v>
      </c>
      <c r="AC192">
        <v>2924659</v>
      </c>
      <c r="AD192">
        <v>3181127</v>
      </c>
      <c r="AE192">
        <v>2904101</v>
      </c>
      <c r="AF192">
        <v>3454578</v>
      </c>
      <c r="AG192">
        <v>2802524</v>
      </c>
      <c r="AH192">
        <v>3634024</v>
      </c>
      <c r="AI192">
        <v>3200881</v>
      </c>
      <c r="AJ192">
        <v>3388142</v>
      </c>
      <c r="AK192">
        <v>3121671</v>
      </c>
      <c r="AL192">
        <v>3084112</v>
      </c>
      <c r="AM192">
        <v>3111072</v>
      </c>
      <c r="AN192">
        <v>3844578</v>
      </c>
      <c r="AO192">
        <v>3787464</v>
      </c>
      <c r="AP192">
        <v>3893947</v>
      </c>
      <c r="AQ192">
        <v>3544096</v>
      </c>
      <c r="AR192">
        <v>3369023</v>
      </c>
      <c r="AS192">
        <v>3650164</v>
      </c>
      <c r="AT192">
        <v>3389593</v>
      </c>
      <c r="AU192">
        <v>1245204</v>
      </c>
      <c r="AV192">
        <v>1359285</v>
      </c>
      <c r="AW192">
        <v>1204968</v>
      </c>
      <c r="AX192">
        <v>1299662</v>
      </c>
      <c r="AY192">
        <v>1300712</v>
      </c>
      <c r="AZ192">
        <v>1336492</v>
      </c>
      <c r="BA192">
        <v>1247833</v>
      </c>
      <c r="BB192">
        <v>1326961</v>
      </c>
      <c r="BC192">
        <v>1247398</v>
      </c>
      <c r="BD192">
        <v>1291549</v>
      </c>
      <c r="BE192">
        <v>1301949</v>
      </c>
      <c r="BF192">
        <v>1222288</v>
      </c>
      <c r="BG192">
        <v>1229043</v>
      </c>
      <c r="BH192">
        <v>1214641</v>
      </c>
      <c r="BI192">
        <v>1293001</v>
      </c>
      <c r="BJ192">
        <v>1197157</v>
      </c>
      <c r="BK192">
        <v>1217458</v>
      </c>
      <c r="BL192">
        <v>1216073</v>
      </c>
      <c r="BM192">
        <v>1186634</v>
      </c>
      <c r="BN192">
        <v>1265480</v>
      </c>
      <c r="BO192">
        <v>1191567</v>
      </c>
      <c r="BP192">
        <v>1428242</v>
      </c>
      <c r="BQ192">
        <v>1318228</v>
      </c>
      <c r="BR192">
        <v>1104250</v>
      </c>
      <c r="BS192">
        <v>1289220</v>
      </c>
      <c r="BT192">
        <v>1212725</v>
      </c>
      <c r="BU192">
        <v>1212065</v>
      </c>
      <c r="BV192">
        <v>1281242</v>
      </c>
      <c r="BW192">
        <v>1340935</v>
      </c>
      <c r="BX192">
        <v>1358486</v>
      </c>
      <c r="BY192">
        <v>1166675</v>
      </c>
      <c r="BZ192">
        <v>1142474</v>
      </c>
      <c r="CA192">
        <v>1245440</v>
      </c>
      <c r="CB192">
        <v>1206116</v>
      </c>
      <c r="CC192">
        <v>1162853</v>
      </c>
      <c r="CD192">
        <v>1239488</v>
      </c>
      <c r="CE192">
        <v>1137330</v>
      </c>
      <c r="CF192">
        <v>1205231</v>
      </c>
      <c r="CG192">
        <v>1139562</v>
      </c>
      <c r="CH192">
        <v>1286065</v>
      </c>
      <c r="CI192">
        <v>2697813</v>
      </c>
      <c r="CJ192">
        <v>2542098</v>
      </c>
      <c r="CK192">
        <v>2503737</v>
      </c>
      <c r="CL192">
        <v>2647668</v>
      </c>
      <c r="CM192">
        <v>2504928</v>
      </c>
      <c r="CN192">
        <v>2556632</v>
      </c>
      <c r="CO192">
        <v>2435796</v>
      </c>
      <c r="CP192">
        <v>2587031</v>
      </c>
      <c r="CQ192">
        <v>2276364</v>
      </c>
      <c r="CR192">
        <v>2409307</v>
      </c>
      <c r="CS192">
        <v>2415131</v>
      </c>
      <c r="CT192">
        <v>2460682</v>
      </c>
      <c r="CU192">
        <v>2257378</v>
      </c>
      <c r="CV192">
        <v>2106440</v>
      </c>
      <c r="CW192">
        <v>2214495</v>
      </c>
      <c r="CX192">
        <v>2797406</v>
      </c>
      <c r="CY192">
        <v>2742705</v>
      </c>
      <c r="CZ192">
        <v>2624316</v>
      </c>
      <c r="DA192">
        <v>1997755</v>
      </c>
      <c r="DB192">
        <v>1979779</v>
      </c>
      <c r="DC192">
        <v>2020984</v>
      </c>
      <c r="DD192">
        <v>1922295</v>
      </c>
      <c r="DE192">
        <v>1955398</v>
      </c>
      <c r="DF192">
        <v>1951941</v>
      </c>
      <c r="DG192">
        <v>1924059</v>
      </c>
      <c r="DH192">
        <v>1962987</v>
      </c>
      <c r="DI192">
        <v>1951630</v>
      </c>
      <c r="DJ192">
        <v>1951634</v>
      </c>
      <c r="DK192">
        <v>1945585</v>
      </c>
      <c r="DL192">
        <v>1966041</v>
      </c>
      <c r="DM192">
        <v>3618544</v>
      </c>
      <c r="DN192">
        <v>3636541</v>
      </c>
      <c r="DO192">
        <v>3234292</v>
      </c>
      <c r="DP192">
        <v>2983389</v>
      </c>
      <c r="DQ192">
        <v>3393851</v>
      </c>
      <c r="DR192">
        <v>3200407</v>
      </c>
      <c r="DS192">
        <v>2886228</v>
      </c>
      <c r="DT192">
        <v>3484621</v>
      </c>
      <c r="DU192">
        <v>3144071</v>
      </c>
      <c r="DV192">
        <v>3448949</v>
      </c>
      <c r="DW192">
        <v>3893454</v>
      </c>
      <c r="DX192">
        <v>3906190</v>
      </c>
      <c r="DY192">
        <v>3749499</v>
      </c>
      <c r="DZ192">
        <v>2738453</v>
      </c>
      <c r="EA192">
        <v>2806054</v>
      </c>
      <c r="EB192">
        <v>2693436</v>
      </c>
      <c r="EC192">
        <v>3117077</v>
      </c>
      <c r="ED192">
        <v>2511125</v>
      </c>
      <c r="EE192">
        <v>3377915</v>
      </c>
      <c r="EF192">
        <v>3898315</v>
      </c>
      <c r="EG192">
        <v>3070896</v>
      </c>
      <c r="EH192">
        <v>3017727</v>
      </c>
      <c r="EI192">
        <v>3351793</v>
      </c>
      <c r="EJ192">
        <v>2670906</v>
      </c>
      <c r="EK192">
        <v>3246338</v>
      </c>
      <c r="EL192">
        <v>3356873</v>
      </c>
      <c r="EM192">
        <v>3121840</v>
      </c>
      <c r="EN192">
        <v>1940261</v>
      </c>
      <c r="EO192">
        <v>2030273</v>
      </c>
      <c r="EP192">
        <v>2071786</v>
      </c>
      <c r="EQ192">
        <v>1812469</v>
      </c>
      <c r="ER192">
        <v>2344588</v>
      </c>
      <c r="ES192">
        <v>2281903</v>
      </c>
      <c r="ET192">
        <v>1962428</v>
      </c>
      <c r="EU192">
        <v>1798585</v>
      </c>
      <c r="EV192">
        <v>3183574</v>
      </c>
      <c r="EW192">
        <v>2891070</v>
      </c>
      <c r="EX192">
        <v>3181111</v>
      </c>
      <c r="EY192">
        <v>2989449</v>
      </c>
      <c r="EZ192">
        <v>2606780</v>
      </c>
      <c r="FA192">
        <v>2819813</v>
      </c>
      <c r="FB192">
        <v>3160757</v>
      </c>
      <c r="FC192">
        <v>3301195</v>
      </c>
      <c r="FD192">
        <v>2984954</v>
      </c>
      <c r="FE192">
        <v>2821277</v>
      </c>
      <c r="FF192">
        <v>2357868</v>
      </c>
      <c r="FG192">
        <v>2691009</v>
      </c>
      <c r="FH192">
        <v>2320020</v>
      </c>
      <c r="FI192">
        <v>2386742</v>
      </c>
      <c r="FJ192">
        <v>2419688</v>
      </c>
      <c r="FK192">
        <v>2326414</v>
      </c>
      <c r="FL192">
        <v>2323594</v>
      </c>
      <c r="FM192">
        <v>2345255</v>
      </c>
      <c r="FN192">
        <v>2359214</v>
      </c>
      <c r="FO192">
        <v>2348711</v>
      </c>
      <c r="FP192">
        <v>2339248</v>
      </c>
      <c r="FQ192">
        <v>2333955</v>
      </c>
      <c r="FR192">
        <v>2326164</v>
      </c>
      <c r="FS192">
        <v>2390375</v>
      </c>
      <c r="FT192">
        <v>2328259</v>
      </c>
      <c r="FU192">
        <v>2406715</v>
      </c>
      <c r="FV192">
        <v>2986576</v>
      </c>
      <c r="FW192">
        <v>2978609</v>
      </c>
      <c r="FX192">
        <v>2998974</v>
      </c>
      <c r="FY192">
        <v>2911259</v>
      </c>
      <c r="FZ192">
        <v>3551401</v>
      </c>
      <c r="GA192">
        <v>4059598</v>
      </c>
      <c r="GB192">
        <v>4288181</v>
      </c>
      <c r="GC192">
        <v>3656696</v>
      </c>
      <c r="GD192">
        <v>4081377</v>
      </c>
      <c r="GE192">
        <v>4064521</v>
      </c>
      <c r="GF192">
        <v>4600443</v>
      </c>
      <c r="GG192">
        <v>4300888</v>
      </c>
      <c r="GH192">
        <v>2184442</v>
      </c>
      <c r="GI192">
        <v>2302605</v>
      </c>
      <c r="GJ192">
        <v>2213216</v>
      </c>
      <c r="GK192">
        <v>2348787</v>
      </c>
      <c r="GL192">
        <v>2283425</v>
      </c>
      <c r="GM192">
        <v>2224046</v>
      </c>
      <c r="GN192">
        <v>127477</v>
      </c>
      <c r="GO192">
        <v>217556</v>
      </c>
      <c r="GQ192">
        <v>2045</v>
      </c>
      <c r="GR192">
        <f t="shared" si="12"/>
        <v>2534126</v>
      </c>
      <c r="GS192">
        <f t="shared" si="13"/>
        <v>196</v>
      </c>
      <c r="GT192">
        <f t="shared" si="14"/>
        <v>899686</v>
      </c>
      <c r="GU192">
        <f t="shared" si="15"/>
        <v>64263.285714285717</v>
      </c>
      <c r="GV192">
        <f t="shared" si="16"/>
        <v>2662652.5714285714</v>
      </c>
      <c r="GW192">
        <f t="shared" si="17"/>
        <v>2405599.4285714286</v>
      </c>
    </row>
    <row r="193" spans="1:205" x14ac:dyDescent="0.25">
      <c r="A193">
        <v>2046</v>
      </c>
      <c r="B193">
        <v>2535008</v>
      </c>
      <c r="C193">
        <v>2582738</v>
      </c>
      <c r="D193">
        <v>2591402</v>
      </c>
      <c r="E193">
        <v>3333577</v>
      </c>
      <c r="F193">
        <v>3405127</v>
      </c>
      <c r="G193">
        <v>3460973</v>
      </c>
      <c r="H193">
        <v>3211265</v>
      </c>
      <c r="I193">
        <v>3301630</v>
      </c>
      <c r="J193">
        <v>3196054</v>
      </c>
      <c r="K193">
        <v>3121669</v>
      </c>
      <c r="L193">
        <v>2912194</v>
      </c>
      <c r="M193">
        <v>3334806</v>
      </c>
      <c r="N193">
        <v>3277854</v>
      </c>
      <c r="O193">
        <v>2839893</v>
      </c>
      <c r="P193">
        <v>2587500</v>
      </c>
      <c r="Q193">
        <v>3734854</v>
      </c>
      <c r="R193">
        <v>3206201</v>
      </c>
      <c r="S193">
        <v>3364667</v>
      </c>
      <c r="T193">
        <v>3070432</v>
      </c>
      <c r="U193">
        <v>3597862</v>
      </c>
      <c r="V193">
        <v>3534176</v>
      </c>
      <c r="W193">
        <v>2857920</v>
      </c>
      <c r="X193">
        <v>3500953</v>
      </c>
      <c r="Y193">
        <v>3094856</v>
      </c>
      <c r="Z193">
        <v>2910819</v>
      </c>
      <c r="AA193">
        <v>2771743</v>
      </c>
      <c r="AB193">
        <v>2911772</v>
      </c>
      <c r="AC193">
        <v>3325496</v>
      </c>
      <c r="AD193">
        <v>3277593</v>
      </c>
      <c r="AE193">
        <v>3233686</v>
      </c>
      <c r="AF193">
        <v>3196348</v>
      </c>
      <c r="AG193">
        <v>3246359</v>
      </c>
      <c r="AH193">
        <v>3257039</v>
      </c>
      <c r="AI193">
        <v>3216324</v>
      </c>
      <c r="AJ193">
        <v>3006589</v>
      </c>
      <c r="AK193">
        <v>2780125</v>
      </c>
      <c r="AL193">
        <v>3274204</v>
      </c>
      <c r="AM193">
        <v>3151858</v>
      </c>
      <c r="AN193">
        <v>3398705</v>
      </c>
      <c r="AO193">
        <v>3720309</v>
      </c>
      <c r="AP193">
        <v>3405728</v>
      </c>
      <c r="AQ193">
        <v>3402528</v>
      </c>
      <c r="AR193">
        <v>3826165</v>
      </c>
      <c r="AS193">
        <v>3731202</v>
      </c>
      <c r="AT193">
        <v>3353580</v>
      </c>
      <c r="AU193">
        <v>1388875</v>
      </c>
      <c r="AV193">
        <v>1338678</v>
      </c>
      <c r="AW193">
        <v>1353776</v>
      </c>
      <c r="AX193">
        <v>1258123</v>
      </c>
      <c r="AY193">
        <v>1200570</v>
      </c>
      <c r="AZ193">
        <v>1351561</v>
      </c>
      <c r="BA193">
        <v>1297705</v>
      </c>
      <c r="BB193">
        <v>1307504</v>
      </c>
      <c r="BC193">
        <v>1311277</v>
      </c>
      <c r="BD193">
        <v>1330246</v>
      </c>
      <c r="BE193">
        <v>1106428</v>
      </c>
      <c r="BF193">
        <v>1314359</v>
      </c>
      <c r="BG193">
        <v>1245521</v>
      </c>
      <c r="BH193">
        <v>1252568</v>
      </c>
      <c r="BI193">
        <v>1217080</v>
      </c>
      <c r="BJ193">
        <v>1268837</v>
      </c>
      <c r="BK193">
        <v>1196208</v>
      </c>
      <c r="BL193">
        <v>1133373</v>
      </c>
      <c r="BM193">
        <v>1207868</v>
      </c>
      <c r="BN193">
        <v>1293146</v>
      </c>
      <c r="BO193">
        <v>1128331</v>
      </c>
      <c r="BP193">
        <v>1354649</v>
      </c>
      <c r="BQ193">
        <v>1294084</v>
      </c>
      <c r="BR193">
        <v>1117553</v>
      </c>
      <c r="BS193">
        <v>1374677</v>
      </c>
      <c r="BT193">
        <v>1212023</v>
      </c>
      <c r="BU193">
        <v>1264160</v>
      </c>
      <c r="BV193">
        <v>1219495</v>
      </c>
      <c r="BW193">
        <v>1126164</v>
      </c>
      <c r="BX193">
        <v>1254079</v>
      </c>
      <c r="BY193">
        <v>1312400</v>
      </c>
      <c r="BZ193">
        <v>1038894</v>
      </c>
      <c r="CA193">
        <v>1124464</v>
      </c>
      <c r="CB193">
        <v>1212634</v>
      </c>
      <c r="CC193">
        <v>1110390</v>
      </c>
      <c r="CD193">
        <v>1307612</v>
      </c>
      <c r="CE193">
        <v>1279833</v>
      </c>
      <c r="CF193">
        <v>1179048</v>
      </c>
      <c r="CG193">
        <v>1083914</v>
      </c>
      <c r="CH193">
        <v>1268774</v>
      </c>
      <c r="CI193">
        <v>2445797</v>
      </c>
      <c r="CJ193">
        <v>2366754</v>
      </c>
      <c r="CK193">
        <v>2523168</v>
      </c>
      <c r="CL193">
        <v>2858519</v>
      </c>
      <c r="CM193">
        <v>2267417</v>
      </c>
      <c r="CN193">
        <v>2553405</v>
      </c>
      <c r="CO193">
        <v>2311997</v>
      </c>
      <c r="CP193">
        <v>2694390</v>
      </c>
      <c r="CQ193">
        <v>2619985</v>
      </c>
      <c r="CR193">
        <v>2563071</v>
      </c>
      <c r="CS193">
        <v>2261601</v>
      </c>
      <c r="CT193">
        <v>2128904</v>
      </c>
      <c r="CU193">
        <v>2326516</v>
      </c>
      <c r="CV193">
        <v>2271575</v>
      </c>
      <c r="CW193">
        <v>2382918</v>
      </c>
      <c r="CX193">
        <v>2751048</v>
      </c>
      <c r="CY193">
        <v>3017816</v>
      </c>
      <c r="CZ193">
        <v>2786894</v>
      </c>
      <c r="DA193">
        <v>1955191</v>
      </c>
      <c r="DB193">
        <v>1983570</v>
      </c>
      <c r="DC193">
        <v>1956943</v>
      </c>
      <c r="DD193">
        <v>2013043</v>
      </c>
      <c r="DE193">
        <v>1955281</v>
      </c>
      <c r="DF193">
        <v>1959320</v>
      </c>
      <c r="DG193">
        <v>1898910</v>
      </c>
      <c r="DH193">
        <v>1994682</v>
      </c>
      <c r="DI193">
        <v>1951669</v>
      </c>
      <c r="DJ193">
        <v>1899524</v>
      </c>
      <c r="DK193">
        <v>1931393</v>
      </c>
      <c r="DL193">
        <v>1887147</v>
      </c>
      <c r="DM193">
        <v>3507368</v>
      </c>
      <c r="DN193">
        <v>3602070</v>
      </c>
      <c r="DO193">
        <v>3040783</v>
      </c>
      <c r="DP193">
        <v>3166965</v>
      </c>
      <c r="DQ193">
        <v>3198008</v>
      </c>
      <c r="DR193">
        <v>2924895</v>
      </c>
      <c r="DS193">
        <v>3029354</v>
      </c>
      <c r="DT193">
        <v>3202091</v>
      </c>
      <c r="DU193">
        <v>3463837</v>
      </c>
      <c r="DV193">
        <v>3392091</v>
      </c>
      <c r="DW193">
        <v>3576759</v>
      </c>
      <c r="DX193">
        <v>3522148</v>
      </c>
      <c r="DY193">
        <v>3388691</v>
      </c>
      <c r="DZ193">
        <v>2831832</v>
      </c>
      <c r="EA193">
        <v>2919879</v>
      </c>
      <c r="EB193">
        <v>2636927</v>
      </c>
      <c r="EC193">
        <v>2912997</v>
      </c>
      <c r="ED193">
        <v>2686880</v>
      </c>
      <c r="EE193">
        <v>3377024</v>
      </c>
      <c r="EF193">
        <v>3876499</v>
      </c>
      <c r="EG193">
        <v>2863072</v>
      </c>
      <c r="EH193">
        <v>3140770</v>
      </c>
      <c r="EI193">
        <v>3346955</v>
      </c>
      <c r="EJ193">
        <v>2965659</v>
      </c>
      <c r="EK193">
        <v>4030757</v>
      </c>
      <c r="EL193">
        <v>2694018</v>
      </c>
      <c r="EM193">
        <v>3011682</v>
      </c>
      <c r="EN193">
        <v>2195644</v>
      </c>
      <c r="EO193">
        <v>2006557</v>
      </c>
      <c r="EP193">
        <v>2073644</v>
      </c>
      <c r="EQ193">
        <v>1696795</v>
      </c>
      <c r="ER193">
        <v>2182992</v>
      </c>
      <c r="ES193">
        <v>2066322</v>
      </c>
      <c r="ET193">
        <v>2146529</v>
      </c>
      <c r="EU193">
        <v>1850863</v>
      </c>
      <c r="EV193">
        <v>2635425</v>
      </c>
      <c r="EW193">
        <v>2801480</v>
      </c>
      <c r="EX193">
        <v>3025180</v>
      </c>
      <c r="EY193">
        <v>2982370</v>
      </c>
      <c r="EZ193">
        <v>2774273</v>
      </c>
      <c r="FA193">
        <v>2831376</v>
      </c>
      <c r="FB193">
        <v>2808276</v>
      </c>
      <c r="FC193">
        <v>2965327</v>
      </c>
      <c r="FD193">
        <v>3106041</v>
      </c>
      <c r="FE193">
        <v>2722309</v>
      </c>
      <c r="FF193">
        <v>3022087</v>
      </c>
      <c r="FG193">
        <v>2320290</v>
      </c>
      <c r="FH193">
        <v>2353066</v>
      </c>
      <c r="FI193">
        <v>2380032</v>
      </c>
      <c r="FJ193">
        <v>2395160</v>
      </c>
      <c r="FK193">
        <v>2356869</v>
      </c>
      <c r="FL193">
        <v>2369363</v>
      </c>
      <c r="FM193">
        <v>2340320</v>
      </c>
      <c r="FN193">
        <v>2350427</v>
      </c>
      <c r="FO193">
        <v>2350325</v>
      </c>
      <c r="FP193">
        <v>2369365</v>
      </c>
      <c r="FQ193">
        <v>2365235</v>
      </c>
      <c r="FR193">
        <v>2328547</v>
      </c>
      <c r="FS193">
        <v>2375419</v>
      </c>
      <c r="FT193">
        <v>2342664</v>
      </c>
      <c r="FU193">
        <v>2418240</v>
      </c>
      <c r="FV193">
        <v>2826657</v>
      </c>
      <c r="FW193">
        <v>2973310</v>
      </c>
      <c r="FX193">
        <v>3206733</v>
      </c>
      <c r="FY193">
        <v>2965580</v>
      </c>
      <c r="FZ193">
        <v>3863888</v>
      </c>
      <c r="GA193">
        <v>4718457</v>
      </c>
      <c r="GB193">
        <v>5147766</v>
      </c>
      <c r="GC193">
        <v>3788925</v>
      </c>
      <c r="GD193">
        <v>4348891</v>
      </c>
      <c r="GE193">
        <v>4440953</v>
      </c>
      <c r="GF193">
        <v>4347346</v>
      </c>
      <c r="GG193">
        <v>4233800</v>
      </c>
      <c r="GH193">
        <v>2199936</v>
      </c>
      <c r="GI193">
        <v>2164050</v>
      </c>
      <c r="GJ193">
        <v>2137556</v>
      </c>
      <c r="GK193">
        <v>2390005</v>
      </c>
      <c r="GL193">
        <v>2141515</v>
      </c>
      <c r="GM193">
        <v>2193429</v>
      </c>
      <c r="GN193">
        <v>187820</v>
      </c>
      <c r="GO193">
        <v>184506</v>
      </c>
      <c r="GQ193">
        <v>2046</v>
      </c>
      <c r="GR193">
        <f t="shared" si="12"/>
        <v>2511669</v>
      </c>
      <c r="GS193">
        <f t="shared" si="13"/>
        <v>196</v>
      </c>
      <c r="GT193">
        <f t="shared" si="14"/>
        <v>896842</v>
      </c>
      <c r="GU193">
        <f t="shared" si="15"/>
        <v>64060.142857142855</v>
      </c>
      <c r="GV193">
        <f t="shared" si="16"/>
        <v>2639789.2857142859</v>
      </c>
      <c r="GW193">
        <f t="shared" si="17"/>
        <v>2383548.7142857141</v>
      </c>
    </row>
    <row r="194" spans="1:205" x14ac:dyDescent="0.25">
      <c r="A194">
        <v>2047</v>
      </c>
      <c r="B194">
        <v>3026776</v>
      </c>
      <c r="C194">
        <v>2521873</v>
      </c>
      <c r="D194">
        <v>2458390</v>
      </c>
      <c r="E194">
        <v>2947010</v>
      </c>
      <c r="F194">
        <v>3309732</v>
      </c>
      <c r="G194">
        <v>3176482</v>
      </c>
      <c r="H194">
        <v>3045887</v>
      </c>
      <c r="I194">
        <v>3250936</v>
      </c>
      <c r="J194">
        <v>3193006</v>
      </c>
      <c r="K194">
        <v>3067819</v>
      </c>
      <c r="L194">
        <v>2953201</v>
      </c>
      <c r="M194">
        <v>3234578</v>
      </c>
      <c r="N194">
        <v>3164040</v>
      </c>
      <c r="O194">
        <v>3211494</v>
      </c>
      <c r="P194">
        <v>3094439</v>
      </c>
      <c r="Q194">
        <v>3041081</v>
      </c>
      <c r="R194">
        <v>3098793</v>
      </c>
      <c r="S194">
        <v>3293956</v>
      </c>
      <c r="T194">
        <v>3241262</v>
      </c>
      <c r="U194">
        <v>3766310</v>
      </c>
      <c r="V194">
        <v>3187285</v>
      </c>
      <c r="W194">
        <v>2981309</v>
      </c>
      <c r="X194">
        <v>2601269</v>
      </c>
      <c r="Y194">
        <v>3062786</v>
      </c>
      <c r="Z194">
        <v>3229747</v>
      </c>
      <c r="AA194">
        <v>2846713</v>
      </c>
      <c r="AB194">
        <v>2710223</v>
      </c>
      <c r="AC194">
        <v>3252020</v>
      </c>
      <c r="AD194">
        <v>2982024</v>
      </c>
      <c r="AE194">
        <v>2983595</v>
      </c>
      <c r="AF194">
        <v>3050873</v>
      </c>
      <c r="AG194">
        <v>2908678</v>
      </c>
      <c r="AH194">
        <v>3017041</v>
      </c>
      <c r="AI194">
        <v>3317256</v>
      </c>
      <c r="AJ194">
        <v>3433258</v>
      </c>
      <c r="AK194">
        <v>3225611</v>
      </c>
      <c r="AL194">
        <v>2886984</v>
      </c>
      <c r="AM194">
        <v>2938972</v>
      </c>
      <c r="AN194">
        <v>4284809</v>
      </c>
      <c r="AO194">
        <v>4063216</v>
      </c>
      <c r="AP194">
        <v>3249090</v>
      </c>
      <c r="AQ194">
        <v>3475292</v>
      </c>
      <c r="AR194">
        <v>3360926</v>
      </c>
      <c r="AS194">
        <v>3541766</v>
      </c>
      <c r="AT194">
        <v>3508982</v>
      </c>
      <c r="AU194">
        <v>1270275</v>
      </c>
      <c r="AV194">
        <v>1215782</v>
      </c>
      <c r="AW194">
        <v>1411502</v>
      </c>
      <c r="AX194">
        <v>1319258</v>
      </c>
      <c r="AY194">
        <v>1274882</v>
      </c>
      <c r="AZ194">
        <v>1327586</v>
      </c>
      <c r="BA194">
        <v>1243148</v>
      </c>
      <c r="BB194">
        <v>1244449</v>
      </c>
      <c r="BC194">
        <v>1179078</v>
      </c>
      <c r="BD194">
        <v>1268479</v>
      </c>
      <c r="BE194">
        <v>1114895</v>
      </c>
      <c r="BF194">
        <v>1375349</v>
      </c>
      <c r="BG194">
        <v>1191313</v>
      </c>
      <c r="BH194">
        <v>1191809</v>
      </c>
      <c r="BI194">
        <v>1358909</v>
      </c>
      <c r="BJ194">
        <v>1300019</v>
      </c>
      <c r="BK194">
        <v>1118130</v>
      </c>
      <c r="BL194">
        <v>1126234</v>
      </c>
      <c r="BM194">
        <v>1207384</v>
      </c>
      <c r="BN194">
        <v>1205662</v>
      </c>
      <c r="BO194">
        <v>1360104</v>
      </c>
      <c r="BP194">
        <v>1424156</v>
      </c>
      <c r="BQ194">
        <v>1231389</v>
      </c>
      <c r="BR194">
        <v>1346639</v>
      </c>
      <c r="BS194">
        <v>1311163</v>
      </c>
      <c r="BT194">
        <v>1193153</v>
      </c>
      <c r="BU194">
        <v>1308820</v>
      </c>
      <c r="BV194">
        <v>1168068</v>
      </c>
      <c r="BW194">
        <v>1160870</v>
      </c>
      <c r="BX194">
        <v>1442733</v>
      </c>
      <c r="BY194">
        <v>1207126</v>
      </c>
      <c r="BZ194">
        <v>1201191</v>
      </c>
      <c r="CA194">
        <v>1115351</v>
      </c>
      <c r="CB194">
        <v>1213931</v>
      </c>
      <c r="CC194">
        <v>1272130</v>
      </c>
      <c r="CD194">
        <v>1228647</v>
      </c>
      <c r="CE194">
        <v>1298220</v>
      </c>
      <c r="CF194">
        <v>1222517</v>
      </c>
      <c r="CG194">
        <v>1167484</v>
      </c>
      <c r="CH194">
        <v>1273664</v>
      </c>
      <c r="CI194">
        <v>2466358</v>
      </c>
      <c r="CJ194">
        <v>2648341</v>
      </c>
      <c r="CK194">
        <v>2459838</v>
      </c>
      <c r="CL194">
        <v>2554138</v>
      </c>
      <c r="CM194">
        <v>2493164</v>
      </c>
      <c r="CN194">
        <v>2383168</v>
      </c>
      <c r="CO194">
        <v>2422518</v>
      </c>
      <c r="CP194">
        <v>2509951</v>
      </c>
      <c r="CQ194">
        <v>2209190</v>
      </c>
      <c r="CR194">
        <v>2583670</v>
      </c>
      <c r="CS194">
        <v>2073165</v>
      </c>
      <c r="CT194">
        <v>2226760</v>
      </c>
      <c r="CU194">
        <v>1999303</v>
      </c>
      <c r="CV194">
        <v>2324882</v>
      </c>
      <c r="CW194">
        <v>2155929</v>
      </c>
      <c r="CX194">
        <v>2890845</v>
      </c>
      <c r="CY194">
        <v>2686490</v>
      </c>
      <c r="CZ194">
        <v>2590698</v>
      </c>
      <c r="DA194">
        <v>1990574</v>
      </c>
      <c r="DB194">
        <v>2121732</v>
      </c>
      <c r="DC194">
        <v>1997435</v>
      </c>
      <c r="DD194">
        <v>1926373</v>
      </c>
      <c r="DE194">
        <v>1933101</v>
      </c>
      <c r="DF194">
        <v>1951070</v>
      </c>
      <c r="DG194">
        <v>1919801</v>
      </c>
      <c r="DH194">
        <v>2070249</v>
      </c>
      <c r="DI194">
        <v>1937615</v>
      </c>
      <c r="DJ194">
        <v>1906991</v>
      </c>
      <c r="DK194">
        <v>1927951</v>
      </c>
      <c r="DL194">
        <v>1915690</v>
      </c>
      <c r="DM194">
        <v>3557863</v>
      </c>
      <c r="DN194">
        <v>3983195</v>
      </c>
      <c r="DO194">
        <v>3065005</v>
      </c>
      <c r="DP194">
        <v>2685962</v>
      </c>
      <c r="DQ194">
        <v>3073402</v>
      </c>
      <c r="DR194">
        <v>2973938</v>
      </c>
      <c r="DS194">
        <v>2929847</v>
      </c>
      <c r="DT194">
        <v>3355830</v>
      </c>
      <c r="DU194">
        <v>3768522</v>
      </c>
      <c r="DV194">
        <v>3204975</v>
      </c>
      <c r="DW194">
        <v>3472899</v>
      </c>
      <c r="DX194">
        <v>3860244</v>
      </c>
      <c r="DY194">
        <v>3437611</v>
      </c>
      <c r="DZ194">
        <v>2835878</v>
      </c>
      <c r="EA194">
        <v>2954572</v>
      </c>
      <c r="EB194">
        <v>2637301</v>
      </c>
      <c r="EC194">
        <v>2685266</v>
      </c>
      <c r="ED194">
        <v>3177300</v>
      </c>
      <c r="EE194">
        <v>3443967</v>
      </c>
      <c r="EF194">
        <v>3719457</v>
      </c>
      <c r="EG194">
        <v>2969613</v>
      </c>
      <c r="EH194">
        <v>2998137</v>
      </c>
      <c r="EI194">
        <v>3647110</v>
      </c>
      <c r="EJ194">
        <v>2560240</v>
      </c>
      <c r="EK194">
        <v>3542513</v>
      </c>
      <c r="EL194">
        <v>3141093</v>
      </c>
      <c r="EM194">
        <v>3312392</v>
      </c>
      <c r="EN194">
        <v>2041022</v>
      </c>
      <c r="EO194">
        <v>2015212</v>
      </c>
      <c r="EP194">
        <v>2020767</v>
      </c>
      <c r="EQ194">
        <v>1769523</v>
      </c>
      <c r="ER194">
        <v>2129932</v>
      </c>
      <c r="ES194">
        <v>1889316</v>
      </c>
      <c r="ET194">
        <v>1818855</v>
      </c>
      <c r="EU194">
        <v>1711866</v>
      </c>
      <c r="EV194">
        <v>3110037</v>
      </c>
      <c r="EW194">
        <v>3054967</v>
      </c>
      <c r="EX194">
        <v>2730326</v>
      </c>
      <c r="EY194">
        <v>2985480</v>
      </c>
      <c r="EZ194">
        <v>2693447</v>
      </c>
      <c r="FA194">
        <v>3036788</v>
      </c>
      <c r="FB194">
        <v>2815944</v>
      </c>
      <c r="FC194">
        <v>2938198</v>
      </c>
      <c r="FD194">
        <v>2931610</v>
      </c>
      <c r="FE194">
        <v>2732588</v>
      </c>
      <c r="FF194">
        <v>2768473</v>
      </c>
      <c r="FG194">
        <v>2415025</v>
      </c>
      <c r="FH194">
        <v>2437027</v>
      </c>
      <c r="FI194">
        <v>2371663</v>
      </c>
      <c r="FJ194">
        <v>2354604</v>
      </c>
      <c r="FK194">
        <v>2355980</v>
      </c>
      <c r="FL194">
        <v>2436257</v>
      </c>
      <c r="FM194">
        <v>2355010</v>
      </c>
      <c r="FN194">
        <v>2367773</v>
      </c>
      <c r="FO194">
        <v>2347189</v>
      </c>
      <c r="FP194">
        <v>2355341</v>
      </c>
      <c r="FQ194">
        <v>2363678</v>
      </c>
      <c r="FR194">
        <v>2318445</v>
      </c>
      <c r="FS194">
        <v>2347774</v>
      </c>
      <c r="FT194">
        <v>2377225</v>
      </c>
      <c r="FU194">
        <v>2335727</v>
      </c>
      <c r="FV194">
        <v>2896628</v>
      </c>
      <c r="FW194">
        <v>3056639</v>
      </c>
      <c r="FX194">
        <v>2973627</v>
      </c>
      <c r="FY194">
        <v>2744131</v>
      </c>
      <c r="FZ194">
        <v>4610366</v>
      </c>
      <c r="GA194">
        <v>3526507</v>
      </c>
      <c r="GB194">
        <v>4258395</v>
      </c>
      <c r="GC194">
        <v>4089751</v>
      </c>
      <c r="GD194">
        <v>4461008</v>
      </c>
      <c r="GE194">
        <v>4304432</v>
      </c>
      <c r="GF194">
        <v>5061160</v>
      </c>
      <c r="GG194">
        <v>3550169</v>
      </c>
      <c r="GH194">
        <v>2245822</v>
      </c>
      <c r="GI194">
        <v>2143557</v>
      </c>
      <c r="GJ194">
        <v>2177304</v>
      </c>
      <c r="GK194">
        <v>2195643</v>
      </c>
      <c r="GL194">
        <v>2250632</v>
      </c>
      <c r="GM194">
        <v>2078447</v>
      </c>
      <c r="GN194">
        <v>292254</v>
      </c>
      <c r="GO194">
        <v>220720</v>
      </c>
      <c r="GQ194">
        <v>2047</v>
      </c>
      <c r="GR194">
        <f t="shared" si="12"/>
        <v>2491988</v>
      </c>
      <c r="GS194">
        <f t="shared" si="13"/>
        <v>196</v>
      </c>
      <c r="GT194">
        <f t="shared" si="14"/>
        <v>882960</v>
      </c>
      <c r="GU194">
        <f t="shared" si="15"/>
        <v>63068.571428571428</v>
      </c>
      <c r="GV194">
        <f t="shared" si="16"/>
        <v>2618125.1428571427</v>
      </c>
      <c r="GW194">
        <f t="shared" si="17"/>
        <v>2365850.8571428573</v>
      </c>
    </row>
    <row r="195" spans="1:205" x14ac:dyDescent="0.25">
      <c r="A195">
        <v>2048</v>
      </c>
      <c r="B195">
        <v>2679837</v>
      </c>
      <c r="C195">
        <v>2490848</v>
      </c>
      <c r="D195">
        <v>2488966</v>
      </c>
      <c r="E195">
        <v>3083427</v>
      </c>
      <c r="F195">
        <v>3227272</v>
      </c>
      <c r="G195">
        <v>3313668</v>
      </c>
      <c r="H195">
        <v>3588886</v>
      </c>
      <c r="I195">
        <v>3406066</v>
      </c>
      <c r="J195">
        <v>3111503</v>
      </c>
      <c r="K195">
        <v>2988998</v>
      </c>
      <c r="L195">
        <v>3564420</v>
      </c>
      <c r="M195">
        <v>3599047</v>
      </c>
      <c r="N195">
        <v>2915554</v>
      </c>
      <c r="O195">
        <v>3391682</v>
      </c>
      <c r="P195">
        <v>3249074</v>
      </c>
      <c r="Q195">
        <v>2922651</v>
      </c>
      <c r="R195">
        <v>3850573</v>
      </c>
      <c r="S195">
        <v>3563575</v>
      </c>
      <c r="T195">
        <v>3029144</v>
      </c>
      <c r="U195">
        <v>4061255</v>
      </c>
      <c r="V195">
        <v>2815888</v>
      </c>
      <c r="W195">
        <v>3011569</v>
      </c>
      <c r="X195">
        <v>2751080</v>
      </c>
      <c r="Y195">
        <v>2987497</v>
      </c>
      <c r="Z195">
        <v>2920529</v>
      </c>
      <c r="AA195">
        <v>3489951</v>
      </c>
      <c r="AB195">
        <v>2767290</v>
      </c>
      <c r="AC195">
        <v>2795981</v>
      </c>
      <c r="AD195">
        <v>3253206</v>
      </c>
      <c r="AE195">
        <v>2732407</v>
      </c>
      <c r="AF195">
        <v>3269330</v>
      </c>
      <c r="AG195">
        <v>2935899</v>
      </c>
      <c r="AH195">
        <v>3473094</v>
      </c>
      <c r="AI195">
        <v>3174827</v>
      </c>
      <c r="AJ195">
        <v>3247313</v>
      </c>
      <c r="AK195">
        <v>2570991</v>
      </c>
      <c r="AL195">
        <v>2796382</v>
      </c>
      <c r="AM195">
        <v>3337877</v>
      </c>
      <c r="AN195">
        <v>4255895</v>
      </c>
      <c r="AO195">
        <v>3723276</v>
      </c>
      <c r="AP195">
        <v>3672901</v>
      </c>
      <c r="AQ195">
        <v>3410488</v>
      </c>
      <c r="AR195">
        <v>3421179</v>
      </c>
      <c r="AS195">
        <v>3520514</v>
      </c>
      <c r="AT195">
        <v>3391075</v>
      </c>
      <c r="AU195">
        <v>1257480</v>
      </c>
      <c r="AV195">
        <v>1255789</v>
      </c>
      <c r="AW195">
        <v>1356745</v>
      </c>
      <c r="AX195">
        <v>1281701</v>
      </c>
      <c r="AY195">
        <v>1263677</v>
      </c>
      <c r="AZ195">
        <v>1287608</v>
      </c>
      <c r="BA195">
        <v>1261701</v>
      </c>
      <c r="BB195">
        <v>1342640</v>
      </c>
      <c r="BC195">
        <v>1171558</v>
      </c>
      <c r="BD195">
        <v>1359873</v>
      </c>
      <c r="BE195">
        <v>1203892</v>
      </c>
      <c r="BF195">
        <v>1278608</v>
      </c>
      <c r="BG195">
        <v>1087202</v>
      </c>
      <c r="BH195">
        <v>1141181</v>
      </c>
      <c r="BI195">
        <v>1155973</v>
      </c>
      <c r="BJ195">
        <v>1408432</v>
      </c>
      <c r="BK195">
        <v>1207210</v>
      </c>
      <c r="BL195">
        <v>1283987</v>
      </c>
      <c r="BM195">
        <v>1339211</v>
      </c>
      <c r="BN195">
        <v>1399362</v>
      </c>
      <c r="BO195">
        <v>1301991</v>
      </c>
      <c r="BP195">
        <v>1149408</v>
      </c>
      <c r="BQ195">
        <v>1205298</v>
      </c>
      <c r="BR195">
        <v>1298421</v>
      </c>
      <c r="BS195">
        <v>1338645</v>
      </c>
      <c r="BT195">
        <v>1342091</v>
      </c>
      <c r="BU195">
        <v>1341956</v>
      </c>
      <c r="BV195">
        <v>1279066</v>
      </c>
      <c r="BW195">
        <v>1312314</v>
      </c>
      <c r="BX195">
        <v>1224716</v>
      </c>
      <c r="BY195">
        <v>1143360</v>
      </c>
      <c r="BZ195">
        <v>1262493</v>
      </c>
      <c r="CA195">
        <v>1094737</v>
      </c>
      <c r="CB195">
        <v>1172380</v>
      </c>
      <c r="CC195">
        <v>1152639</v>
      </c>
      <c r="CD195">
        <v>1180435</v>
      </c>
      <c r="CE195">
        <v>1160285</v>
      </c>
      <c r="CF195">
        <v>1262311</v>
      </c>
      <c r="CG195">
        <v>1124951</v>
      </c>
      <c r="CH195">
        <v>1233411</v>
      </c>
      <c r="CI195">
        <v>2306054</v>
      </c>
      <c r="CJ195">
        <v>2670994</v>
      </c>
      <c r="CK195">
        <v>2308845</v>
      </c>
      <c r="CL195">
        <v>2630182</v>
      </c>
      <c r="CM195">
        <v>2330192</v>
      </c>
      <c r="CN195">
        <v>2443212</v>
      </c>
      <c r="CO195">
        <v>2437955</v>
      </c>
      <c r="CP195">
        <v>2380175</v>
      </c>
      <c r="CQ195">
        <v>2251941</v>
      </c>
      <c r="CR195">
        <v>2086375</v>
      </c>
      <c r="CS195">
        <v>2358058</v>
      </c>
      <c r="CT195">
        <v>2069496</v>
      </c>
      <c r="CU195">
        <v>2186305</v>
      </c>
      <c r="CV195">
        <v>2097539</v>
      </c>
      <c r="CW195">
        <v>2046771</v>
      </c>
      <c r="CX195">
        <v>2858259</v>
      </c>
      <c r="CY195">
        <v>2731859</v>
      </c>
      <c r="CZ195">
        <v>2876820</v>
      </c>
      <c r="DA195">
        <v>2019891</v>
      </c>
      <c r="DB195">
        <v>2011164</v>
      </c>
      <c r="DC195">
        <v>1945178</v>
      </c>
      <c r="DD195">
        <v>1978359</v>
      </c>
      <c r="DE195">
        <v>1946319</v>
      </c>
      <c r="DF195">
        <v>2003524</v>
      </c>
      <c r="DG195">
        <v>1895067</v>
      </c>
      <c r="DH195">
        <v>1944860</v>
      </c>
      <c r="DI195">
        <v>1897593</v>
      </c>
      <c r="DJ195">
        <v>1964505</v>
      </c>
      <c r="DK195">
        <v>1984229</v>
      </c>
      <c r="DL195">
        <v>1931936</v>
      </c>
      <c r="DM195">
        <v>3710207</v>
      </c>
      <c r="DN195">
        <v>3649711</v>
      </c>
      <c r="DO195">
        <v>3128522</v>
      </c>
      <c r="DP195">
        <v>2801864</v>
      </c>
      <c r="DQ195">
        <v>3140613</v>
      </c>
      <c r="DR195">
        <v>3399557</v>
      </c>
      <c r="DS195">
        <v>3048045</v>
      </c>
      <c r="DT195">
        <v>3062243</v>
      </c>
      <c r="DU195">
        <v>3482195</v>
      </c>
      <c r="DV195">
        <v>3963233</v>
      </c>
      <c r="DW195">
        <v>3574971</v>
      </c>
      <c r="DX195">
        <v>3486610</v>
      </c>
      <c r="DY195">
        <v>3525581</v>
      </c>
      <c r="DZ195">
        <v>2929687</v>
      </c>
      <c r="EA195">
        <v>2599631</v>
      </c>
      <c r="EB195">
        <v>2833232</v>
      </c>
      <c r="EC195">
        <v>2675954</v>
      </c>
      <c r="ED195">
        <v>2738332</v>
      </c>
      <c r="EE195">
        <v>3631917</v>
      </c>
      <c r="EF195">
        <v>3511224</v>
      </c>
      <c r="EG195">
        <v>2817912</v>
      </c>
      <c r="EH195">
        <v>2855810</v>
      </c>
      <c r="EI195">
        <v>3325084</v>
      </c>
      <c r="EJ195">
        <v>2660716</v>
      </c>
      <c r="EK195">
        <v>4121846</v>
      </c>
      <c r="EL195">
        <v>3072862</v>
      </c>
      <c r="EM195">
        <v>3045574</v>
      </c>
      <c r="EN195">
        <v>1871734</v>
      </c>
      <c r="EO195">
        <v>1740523</v>
      </c>
      <c r="EP195">
        <v>2116390</v>
      </c>
      <c r="EQ195">
        <v>2013244</v>
      </c>
      <c r="ER195">
        <v>2067297</v>
      </c>
      <c r="ES195">
        <v>1853661</v>
      </c>
      <c r="ET195">
        <v>1937152</v>
      </c>
      <c r="EU195">
        <v>2145539</v>
      </c>
      <c r="EV195">
        <v>2328053</v>
      </c>
      <c r="EW195">
        <v>2935077</v>
      </c>
      <c r="EX195">
        <v>2672769</v>
      </c>
      <c r="EY195">
        <v>3235386</v>
      </c>
      <c r="EZ195">
        <v>2739191</v>
      </c>
      <c r="FA195">
        <v>2543355</v>
      </c>
      <c r="FB195">
        <v>2941542</v>
      </c>
      <c r="FC195">
        <v>3012591</v>
      </c>
      <c r="FD195">
        <v>3341672</v>
      </c>
      <c r="FE195">
        <v>2186909</v>
      </c>
      <c r="FF195">
        <v>2390750</v>
      </c>
      <c r="FG195">
        <v>3092428</v>
      </c>
      <c r="FH195">
        <v>2376069</v>
      </c>
      <c r="FI195">
        <v>2494387</v>
      </c>
      <c r="FJ195">
        <v>2404390</v>
      </c>
      <c r="FK195">
        <v>2380007</v>
      </c>
      <c r="FL195">
        <v>2330263</v>
      </c>
      <c r="FM195">
        <v>2355660</v>
      </c>
      <c r="FN195">
        <v>2307789</v>
      </c>
      <c r="FO195">
        <v>2365930</v>
      </c>
      <c r="FP195">
        <v>2347841</v>
      </c>
      <c r="FQ195">
        <v>2384988</v>
      </c>
      <c r="FR195">
        <v>2339593</v>
      </c>
      <c r="FS195">
        <v>2350951</v>
      </c>
      <c r="FT195">
        <v>2344977</v>
      </c>
      <c r="FU195">
        <v>2301150</v>
      </c>
      <c r="FV195">
        <v>3152039</v>
      </c>
      <c r="FW195">
        <v>2916681</v>
      </c>
      <c r="FX195">
        <v>3025547</v>
      </c>
      <c r="FY195">
        <v>2690842</v>
      </c>
      <c r="FZ195">
        <v>4566296</v>
      </c>
      <c r="GA195">
        <v>3967935</v>
      </c>
      <c r="GB195">
        <v>4413598</v>
      </c>
      <c r="GC195">
        <v>3984919</v>
      </c>
      <c r="GD195">
        <v>4465476</v>
      </c>
      <c r="GE195">
        <v>4376782</v>
      </c>
      <c r="GF195">
        <v>4318475</v>
      </c>
      <c r="GG195">
        <v>3795873</v>
      </c>
      <c r="GH195">
        <v>2169879</v>
      </c>
      <c r="GI195">
        <v>2162766</v>
      </c>
      <c r="GJ195">
        <v>2141547</v>
      </c>
      <c r="GK195">
        <v>2381421</v>
      </c>
      <c r="GL195">
        <v>2233411</v>
      </c>
      <c r="GM195">
        <v>2088159</v>
      </c>
      <c r="GN195">
        <v>201192</v>
      </c>
      <c r="GO195">
        <v>268009</v>
      </c>
      <c r="GQ195">
        <v>2048</v>
      </c>
      <c r="GR195">
        <f t="shared" si="12"/>
        <v>2495584</v>
      </c>
      <c r="GS195">
        <f t="shared" si="13"/>
        <v>196</v>
      </c>
      <c r="GT195">
        <f t="shared" si="14"/>
        <v>898101</v>
      </c>
      <c r="GU195">
        <f t="shared" si="15"/>
        <v>64150.071428571428</v>
      </c>
      <c r="GV195">
        <f t="shared" si="16"/>
        <v>2623884.1428571427</v>
      </c>
      <c r="GW195">
        <f t="shared" si="17"/>
        <v>2367283.8571428573</v>
      </c>
    </row>
    <row r="196" spans="1:205" x14ac:dyDescent="0.25">
      <c r="A196">
        <v>2049</v>
      </c>
      <c r="B196">
        <v>2770639</v>
      </c>
      <c r="C196">
        <v>2335253</v>
      </c>
      <c r="D196">
        <v>2687048</v>
      </c>
      <c r="E196">
        <v>3608366</v>
      </c>
      <c r="F196">
        <v>3652178</v>
      </c>
      <c r="G196">
        <v>3305942</v>
      </c>
      <c r="H196">
        <v>3585129</v>
      </c>
      <c r="I196">
        <v>3216543</v>
      </c>
      <c r="J196">
        <v>3266830</v>
      </c>
      <c r="K196">
        <v>3453420</v>
      </c>
      <c r="L196">
        <v>2743407</v>
      </c>
      <c r="M196">
        <v>3228260</v>
      </c>
      <c r="N196">
        <v>3091109</v>
      </c>
      <c r="O196">
        <v>3154067</v>
      </c>
      <c r="P196">
        <v>3111897</v>
      </c>
      <c r="Q196">
        <v>3326734</v>
      </c>
      <c r="R196">
        <v>3021604</v>
      </c>
      <c r="S196">
        <v>2876376</v>
      </c>
      <c r="T196">
        <v>2664208</v>
      </c>
      <c r="U196">
        <v>3080813</v>
      </c>
      <c r="V196">
        <v>3675511</v>
      </c>
      <c r="W196">
        <v>3551436</v>
      </c>
      <c r="X196">
        <v>3129278</v>
      </c>
      <c r="Y196">
        <v>3232336</v>
      </c>
      <c r="Z196">
        <v>3238041</v>
      </c>
      <c r="AA196">
        <v>3389758</v>
      </c>
      <c r="AB196">
        <v>3101868</v>
      </c>
      <c r="AC196">
        <v>3184033</v>
      </c>
      <c r="AD196">
        <v>3066319</v>
      </c>
      <c r="AE196">
        <v>3364377</v>
      </c>
      <c r="AF196">
        <v>3256107</v>
      </c>
      <c r="AG196">
        <v>3210026</v>
      </c>
      <c r="AH196">
        <v>3217844</v>
      </c>
      <c r="AI196">
        <v>3320322</v>
      </c>
      <c r="AJ196">
        <v>3437918</v>
      </c>
      <c r="AK196">
        <v>2727772</v>
      </c>
      <c r="AL196">
        <v>2589144</v>
      </c>
      <c r="AM196">
        <v>2961509</v>
      </c>
      <c r="AN196">
        <v>3811966</v>
      </c>
      <c r="AO196">
        <v>3678462</v>
      </c>
      <c r="AP196">
        <v>3528120</v>
      </c>
      <c r="AQ196">
        <v>3401704</v>
      </c>
      <c r="AR196">
        <v>3401637</v>
      </c>
      <c r="AS196">
        <v>3594784</v>
      </c>
      <c r="AT196">
        <v>3387012</v>
      </c>
      <c r="AU196">
        <v>1334796</v>
      </c>
      <c r="AV196">
        <v>1256886</v>
      </c>
      <c r="AW196">
        <v>1370879</v>
      </c>
      <c r="AX196">
        <v>1303378</v>
      </c>
      <c r="AY196">
        <v>1298029</v>
      </c>
      <c r="AZ196">
        <v>1345230</v>
      </c>
      <c r="BA196">
        <v>1269709</v>
      </c>
      <c r="BB196">
        <v>1383381</v>
      </c>
      <c r="BC196">
        <v>1234744</v>
      </c>
      <c r="BD196">
        <v>1280443</v>
      </c>
      <c r="BE196">
        <v>1373170</v>
      </c>
      <c r="BF196">
        <v>1091598</v>
      </c>
      <c r="BG196">
        <v>1177554</v>
      </c>
      <c r="BH196">
        <v>1227544</v>
      </c>
      <c r="BI196">
        <v>1237284</v>
      </c>
      <c r="BJ196">
        <v>1155806</v>
      </c>
      <c r="BK196">
        <v>1374028</v>
      </c>
      <c r="BL196">
        <v>1270224</v>
      </c>
      <c r="BM196">
        <v>1261818</v>
      </c>
      <c r="BN196">
        <v>1297003</v>
      </c>
      <c r="BO196">
        <v>1336819</v>
      </c>
      <c r="BP196">
        <v>1285565</v>
      </c>
      <c r="BQ196">
        <v>1314606</v>
      </c>
      <c r="BR196">
        <v>1252671</v>
      </c>
      <c r="BS196">
        <v>1410157</v>
      </c>
      <c r="BT196">
        <v>1324985</v>
      </c>
      <c r="BU196">
        <v>1194864</v>
      </c>
      <c r="BV196">
        <v>1367712</v>
      </c>
      <c r="BW196">
        <v>1178312</v>
      </c>
      <c r="BX196">
        <v>1412278</v>
      </c>
      <c r="BY196">
        <v>1260441</v>
      </c>
      <c r="BZ196">
        <v>1241109</v>
      </c>
      <c r="CA196">
        <v>1083890</v>
      </c>
      <c r="CB196">
        <v>1305986</v>
      </c>
      <c r="CC196">
        <v>1282372</v>
      </c>
      <c r="CD196">
        <v>1252702</v>
      </c>
      <c r="CE196">
        <v>1177472</v>
      </c>
      <c r="CF196">
        <v>1221464</v>
      </c>
      <c r="CG196">
        <v>1233634</v>
      </c>
      <c r="CH196">
        <v>1191670</v>
      </c>
      <c r="CI196">
        <v>2726936</v>
      </c>
      <c r="CJ196">
        <v>2439105</v>
      </c>
      <c r="CK196">
        <v>2413083</v>
      </c>
      <c r="CL196">
        <v>2263312</v>
      </c>
      <c r="CM196">
        <v>2286463</v>
      </c>
      <c r="CN196">
        <v>2393923</v>
      </c>
      <c r="CO196">
        <v>2274473</v>
      </c>
      <c r="CP196">
        <v>2496625</v>
      </c>
      <c r="CQ196">
        <v>2660810</v>
      </c>
      <c r="CR196">
        <v>2365764</v>
      </c>
      <c r="CS196">
        <v>2240602</v>
      </c>
      <c r="CT196">
        <v>1969649</v>
      </c>
      <c r="CU196">
        <v>2160506</v>
      </c>
      <c r="CV196">
        <v>2301947</v>
      </c>
      <c r="CW196">
        <v>2170751</v>
      </c>
      <c r="CX196">
        <v>2883340</v>
      </c>
      <c r="CY196">
        <v>2812319</v>
      </c>
      <c r="CZ196">
        <v>2782570</v>
      </c>
      <c r="DA196">
        <v>2107553</v>
      </c>
      <c r="DB196">
        <v>2089513</v>
      </c>
      <c r="DC196">
        <v>1993734</v>
      </c>
      <c r="DD196">
        <v>1948661</v>
      </c>
      <c r="DE196">
        <v>1953595</v>
      </c>
      <c r="DF196">
        <v>1986503</v>
      </c>
      <c r="DG196">
        <v>1923242</v>
      </c>
      <c r="DH196">
        <v>1970023</v>
      </c>
      <c r="DI196">
        <v>1981560</v>
      </c>
      <c r="DJ196">
        <v>1943617</v>
      </c>
      <c r="DK196">
        <v>1950777</v>
      </c>
      <c r="DL196">
        <v>1946104</v>
      </c>
      <c r="DM196">
        <v>3342165</v>
      </c>
      <c r="DN196">
        <v>3904253</v>
      </c>
      <c r="DO196">
        <v>3335709</v>
      </c>
      <c r="DP196">
        <v>2881918</v>
      </c>
      <c r="DQ196">
        <v>2955981</v>
      </c>
      <c r="DR196">
        <v>3063286</v>
      </c>
      <c r="DS196">
        <v>3096466</v>
      </c>
      <c r="DT196">
        <v>3396913</v>
      </c>
      <c r="DU196">
        <v>3469470</v>
      </c>
      <c r="DV196">
        <v>3356854</v>
      </c>
      <c r="DW196">
        <v>3064341</v>
      </c>
      <c r="DX196">
        <v>3770164</v>
      </c>
      <c r="DY196">
        <v>3165158</v>
      </c>
      <c r="DZ196">
        <v>2716469</v>
      </c>
      <c r="EA196">
        <v>2601672</v>
      </c>
      <c r="EB196">
        <v>2821041</v>
      </c>
      <c r="EC196">
        <v>2885966</v>
      </c>
      <c r="ED196">
        <v>2651359</v>
      </c>
      <c r="EE196">
        <v>3260107</v>
      </c>
      <c r="EF196">
        <v>3778342</v>
      </c>
      <c r="EG196">
        <v>2817007</v>
      </c>
      <c r="EH196">
        <v>3162525</v>
      </c>
      <c r="EI196">
        <v>3550015</v>
      </c>
      <c r="EJ196">
        <v>2722243</v>
      </c>
      <c r="EK196">
        <v>3505287</v>
      </c>
      <c r="EL196">
        <v>2885923</v>
      </c>
      <c r="EM196">
        <v>2922565</v>
      </c>
      <c r="EN196">
        <v>2005914</v>
      </c>
      <c r="EO196">
        <v>1716980</v>
      </c>
      <c r="EP196">
        <v>2245469</v>
      </c>
      <c r="EQ196">
        <v>1620813</v>
      </c>
      <c r="ER196">
        <v>2212371</v>
      </c>
      <c r="ES196">
        <v>1616527</v>
      </c>
      <c r="ET196">
        <v>2103973</v>
      </c>
      <c r="EU196">
        <v>1823410</v>
      </c>
      <c r="EV196">
        <v>2970623</v>
      </c>
      <c r="EW196">
        <v>3112174</v>
      </c>
      <c r="EX196">
        <v>3028529</v>
      </c>
      <c r="EY196">
        <v>2627873</v>
      </c>
      <c r="EZ196">
        <v>2938780</v>
      </c>
      <c r="FA196">
        <v>2989725</v>
      </c>
      <c r="FB196">
        <v>3014198</v>
      </c>
      <c r="FC196">
        <v>2938508</v>
      </c>
      <c r="FD196">
        <v>3304528</v>
      </c>
      <c r="FE196">
        <v>2720033</v>
      </c>
      <c r="FF196">
        <v>2070405</v>
      </c>
      <c r="FG196">
        <v>2579702</v>
      </c>
      <c r="FH196">
        <v>2344834</v>
      </c>
      <c r="FI196">
        <v>2368014</v>
      </c>
      <c r="FJ196">
        <v>2418175</v>
      </c>
      <c r="FK196">
        <v>2360228</v>
      </c>
      <c r="FL196">
        <v>2322022</v>
      </c>
      <c r="FM196">
        <v>2359984</v>
      </c>
      <c r="FN196">
        <v>2378866</v>
      </c>
      <c r="FO196">
        <v>2306953</v>
      </c>
      <c r="FP196">
        <v>2364846</v>
      </c>
      <c r="FQ196">
        <v>2377134</v>
      </c>
      <c r="FR196">
        <v>2359533</v>
      </c>
      <c r="FS196">
        <v>2308648</v>
      </c>
      <c r="FT196">
        <v>2369479</v>
      </c>
      <c r="FU196">
        <v>2316152</v>
      </c>
      <c r="FV196">
        <v>3218061</v>
      </c>
      <c r="FW196">
        <v>2670408</v>
      </c>
      <c r="FX196">
        <v>3101479</v>
      </c>
      <c r="FY196">
        <v>2950956</v>
      </c>
      <c r="FZ196">
        <v>3869491</v>
      </c>
      <c r="GA196">
        <v>3872674</v>
      </c>
      <c r="GB196">
        <v>4872364</v>
      </c>
      <c r="GC196">
        <v>4097639</v>
      </c>
      <c r="GD196">
        <v>5235769</v>
      </c>
      <c r="GE196">
        <v>4087403</v>
      </c>
      <c r="GF196">
        <v>3877604</v>
      </c>
      <c r="GG196">
        <v>3664908</v>
      </c>
      <c r="GH196">
        <v>2253747</v>
      </c>
      <c r="GI196">
        <v>2146338</v>
      </c>
      <c r="GJ196">
        <v>2237740</v>
      </c>
      <c r="GK196">
        <v>2319746</v>
      </c>
      <c r="GL196">
        <v>2162850</v>
      </c>
      <c r="GM196">
        <v>2177031</v>
      </c>
      <c r="GN196">
        <v>161034</v>
      </c>
      <c r="GO196">
        <v>229951</v>
      </c>
      <c r="GQ196">
        <v>2049</v>
      </c>
      <c r="GR196">
        <f t="shared" si="12"/>
        <v>2499144</v>
      </c>
      <c r="GS196">
        <f t="shared" si="13"/>
        <v>196</v>
      </c>
      <c r="GT196">
        <f t="shared" si="14"/>
        <v>880085</v>
      </c>
      <c r="GU196">
        <f t="shared" si="15"/>
        <v>62863.214285714283</v>
      </c>
      <c r="GV196">
        <f t="shared" si="16"/>
        <v>2624870.4285714286</v>
      </c>
      <c r="GW196">
        <f t="shared" si="17"/>
        <v>2373417.5714285714</v>
      </c>
    </row>
    <row r="197" spans="1:205" x14ac:dyDescent="0.25">
      <c r="A197">
        <v>2050</v>
      </c>
      <c r="B197">
        <v>2717201</v>
      </c>
      <c r="C197">
        <v>2578990</v>
      </c>
      <c r="D197">
        <v>2639284</v>
      </c>
      <c r="E197">
        <v>3356451</v>
      </c>
      <c r="F197">
        <v>3827381</v>
      </c>
      <c r="G197">
        <v>3242194</v>
      </c>
      <c r="H197">
        <v>3167987</v>
      </c>
      <c r="I197">
        <v>2871115</v>
      </c>
      <c r="J197">
        <v>3393996</v>
      </c>
      <c r="K197">
        <v>3446559</v>
      </c>
      <c r="L197">
        <v>2995845</v>
      </c>
      <c r="M197">
        <v>3085037</v>
      </c>
      <c r="N197">
        <v>3318275</v>
      </c>
      <c r="O197">
        <v>2810624</v>
      </c>
      <c r="P197">
        <v>3503936</v>
      </c>
      <c r="Q197">
        <v>3522628</v>
      </c>
      <c r="R197">
        <v>3108190</v>
      </c>
      <c r="S197">
        <v>3242585</v>
      </c>
      <c r="T197">
        <v>3220002</v>
      </c>
      <c r="U197">
        <v>3121512</v>
      </c>
      <c r="V197">
        <v>2920219</v>
      </c>
      <c r="W197">
        <v>3206579</v>
      </c>
      <c r="X197">
        <v>3213254</v>
      </c>
      <c r="Y197">
        <v>3255717</v>
      </c>
      <c r="Z197">
        <v>3388869</v>
      </c>
      <c r="AA197">
        <v>2938874</v>
      </c>
      <c r="AB197">
        <v>2959510</v>
      </c>
      <c r="AC197">
        <v>3230601</v>
      </c>
      <c r="AD197">
        <v>3071181</v>
      </c>
      <c r="AE197">
        <v>3160844</v>
      </c>
      <c r="AF197">
        <v>3254078</v>
      </c>
      <c r="AG197">
        <v>3150218</v>
      </c>
      <c r="AH197">
        <v>2780277</v>
      </c>
      <c r="AI197">
        <v>3457785</v>
      </c>
      <c r="AJ197">
        <v>3334210</v>
      </c>
      <c r="AK197">
        <v>2938059</v>
      </c>
      <c r="AL197">
        <v>2931406</v>
      </c>
      <c r="AM197">
        <v>2908411</v>
      </c>
      <c r="AN197">
        <v>3649712</v>
      </c>
      <c r="AO197">
        <v>3685726</v>
      </c>
      <c r="AP197">
        <v>3537301</v>
      </c>
      <c r="AQ197">
        <v>3237757</v>
      </c>
      <c r="AR197">
        <v>3700455</v>
      </c>
      <c r="AS197">
        <v>3378729</v>
      </c>
      <c r="AT197">
        <v>3293590</v>
      </c>
      <c r="AU197">
        <v>1251653</v>
      </c>
      <c r="AV197">
        <v>1134245</v>
      </c>
      <c r="AW197">
        <v>1393941</v>
      </c>
      <c r="AX197">
        <v>1377304</v>
      </c>
      <c r="AY197">
        <v>1486554</v>
      </c>
      <c r="AZ197">
        <v>1303774</v>
      </c>
      <c r="BA197">
        <v>1380401</v>
      </c>
      <c r="BB197">
        <v>1284700</v>
      </c>
      <c r="BC197">
        <v>1148027</v>
      </c>
      <c r="BD197">
        <v>1187617</v>
      </c>
      <c r="BE197">
        <v>1231182</v>
      </c>
      <c r="BF197">
        <v>1297150</v>
      </c>
      <c r="BG197">
        <v>1168651</v>
      </c>
      <c r="BH197">
        <v>1350940</v>
      </c>
      <c r="BI197">
        <v>1291628</v>
      </c>
      <c r="BJ197">
        <v>1345280</v>
      </c>
      <c r="BK197">
        <v>1406436</v>
      </c>
      <c r="BL197">
        <v>1220472</v>
      </c>
      <c r="BM197">
        <v>1221549</v>
      </c>
      <c r="BN197">
        <v>1449362</v>
      </c>
      <c r="BO197">
        <v>1455398</v>
      </c>
      <c r="BP197">
        <v>1415734</v>
      </c>
      <c r="BQ197">
        <v>1173863</v>
      </c>
      <c r="BR197">
        <v>1375628</v>
      </c>
      <c r="BS197">
        <v>1376371</v>
      </c>
      <c r="BT197">
        <v>1286282</v>
      </c>
      <c r="BU197">
        <v>1334846</v>
      </c>
      <c r="BV197">
        <v>1178257</v>
      </c>
      <c r="BW197">
        <v>1329944</v>
      </c>
      <c r="BX197">
        <v>1286386</v>
      </c>
      <c r="BY197">
        <v>1283506</v>
      </c>
      <c r="BZ197">
        <v>1213873</v>
      </c>
      <c r="CA197">
        <v>1180715</v>
      </c>
      <c r="CB197">
        <v>1230130</v>
      </c>
      <c r="CC197">
        <v>1204606</v>
      </c>
      <c r="CD197">
        <v>1076651</v>
      </c>
      <c r="CE197">
        <v>1217865</v>
      </c>
      <c r="CF197">
        <v>1146280</v>
      </c>
      <c r="CG197">
        <v>1138636</v>
      </c>
      <c r="CH197">
        <v>1208026</v>
      </c>
      <c r="CI197">
        <v>2415596</v>
      </c>
      <c r="CJ197">
        <v>2553403</v>
      </c>
      <c r="CK197">
        <v>2318922</v>
      </c>
      <c r="CL197">
        <v>2537059</v>
      </c>
      <c r="CM197">
        <v>2381796</v>
      </c>
      <c r="CN197">
        <v>2325855</v>
      </c>
      <c r="CO197">
        <v>2390778</v>
      </c>
      <c r="CP197">
        <v>2167722</v>
      </c>
      <c r="CQ197">
        <v>2468719</v>
      </c>
      <c r="CR197">
        <v>2111407</v>
      </c>
      <c r="CS197">
        <v>2305414</v>
      </c>
      <c r="CT197">
        <v>2113040</v>
      </c>
      <c r="CU197">
        <v>2215746</v>
      </c>
      <c r="CV197">
        <v>2497468</v>
      </c>
      <c r="CW197">
        <v>2193775</v>
      </c>
      <c r="CX197">
        <v>2674147</v>
      </c>
      <c r="CY197">
        <v>2705396</v>
      </c>
      <c r="CZ197">
        <v>2558840</v>
      </c>
      <c r="DA197">
        <v>1995967</v>
      </c>
      <c r="DB197">
        <v>2026562</v>
      </c>
      <c r="DC197">
        <v>1937375</v>
      </c>
      <c r="DD197">
        <v>1923458</v>
      </c>
      <c r="DE197">
        <v>1981175</v>
      </c>
      <c r="DF197">
        <v>2006336</v>
      </c>
      <c r="DG197">
        <v>1931283</v>
      </c>
      <c r="DH197">
        <v>1961156</v>
      </c>
      <c r="DI197">
        <v>1998301</v>
      </c>
      <c r="DJ197">
        <v>1950980</v>
      </c>
      <c r="DK197">
        <v>1958563</v>
      </c>
      <c r="DL197">
        <v>1940739</v>
      </c>
      <c r="DM197">
        <v>3942087</v>
      </c>
      <c r="DN197">
        <v>3969755</v>
      </c>
      <c r="DO197">
        <v>3282404</v>
      </c>
      <c r="DP197">
        <v>3152248</v>
      </c>
      <c r="DQ197">
        <v>3147441</v>
      </c>
      <c r="DR197">
        <v>3536535</v>
      </c>
      <c r="DS197">
        <v>3264961</v>
      </c>
      <c r="DT197">
        <v>2974982</v>
      </c>
      <c r="DU197">
        <v>3390888</v>
      </c>
      <c r="DV197">
        <v>3529848</v>
      </c>
      <c r="DW197">
        <v>3047771</v>
      </c>
      <c r="DX197">
        <v>3499495</v>
      </c>
      <c r="DY197">
        <v>3346554</v>
      </c>
      <c r="DZ197">
        <v>2638097</v>
      </c>
      <c r="EA197">
        <v>2994392</v>
      </c>
      <c r="EB197">
        <v>2854574</v>
      </c>
      <c r="EC197">
        <v>2822493</v>
      </c>
      <c r="ED197">
        <v>2849220</v>
      </c>
      <c r="EE197">
        <v>2961161</v>
      </c>
      <c r="EF197">
        <v>3300961</v>
      </c>
      <c r="EG197">
        <v>2905571</v>
      </c>
      <c r="EH197">
        <v>2768368</v>
      </c>
      <c r="EI197">
        <v>3214749</v>
      </c>
      <c r="EJ197">
        <v>2699137</v>
      </c>
      <c r="EK197">
        <v>3180723</v>
      </c>
      <c r="EL197">
        <v>2694752</v>
      </c>
      <c r="EM197">
        <v>3236926</v>
      </c>
      <c r="EN197">
        <v>1858249</v>
      </c>
      <c r="EO197">
        <v>1735949</v>
      </c>
      <c r="EP197">
        <v>2186265</v>
      </c>
      <c r="EQ197">
        <v>1426688</v>
      </c>
      <c r="ER197">
        <v>1898214</v>
      </c>
      <c r="ES197">
        <v>2057788</v>
      </c>
      <c r="ET197">
        <v>2472512</v>
      </c>
      <c r="EU197">
        <v>1517349</v>
      </c>
      <c r="EV197">
        <v>3241148</v>
      </c>
      <c r="EW197">
        <v>3504100</v>
      </c>
      <c r="EX197">
        <v>2951115</v>
      </c>
      <c r="EY197">
        <v>2562376</v>
      </c>
      <c r="EZ197">
        <v>2741371</v>
      </c>
      <c r="FA197">
        <v>2677847</v>
      </c>
      <c r="FB197">
        <v>3155085</v>
      </c>
      <c r="FC197">
        <v>3042969</v>
      </c>
      <c r="FD197">
        <v>3081926</v>
      </c>
      <c r="FE197">
        <v>2375539</v>
      </c>
      <c r="FF197">
        <v>2687969</v>
      </c>
      <c r="FG197">
        <v>2459801</v>
      </c>
      <c r="FH197">
        <v>2348678</v>
      </c>
      <c r="FI197">
        <v>2381066</v>
      </c>
      <c r="FJ197">
        <v>2353379</v>
      </c>
      <c r="FK197">
        <v>2310940</v>
      </c>
      <c r="FL197">
        <v>2350953</v>
      </c>
      <c r="FM197">
        <v>2343368</v>
      </c>
      <c r="FN197">
        <v>2342508</v>
      </c>
      <c r="FO197">
        <v>2328925</v>
      </c>
      <c r="FP197">
        <v>2314910</v>
      </c>
      <c r="FQ197">
        <v>2421739</v>
      </c>
      <c r="FR197">
        <v>2329944</v>
      </c>
      <c r="FS197">
        <v>2322255</v>
      </c>
      <c r="FT197">
        <v>2304284</v>
      </c>
      <c r="FU197">
        <v>2350577</v>
      </c>
      <c r="FV197">
        <v>3282431</v>
      </c>
      <c r="FW197">
        <v>2839849</v>
      </c>
      <c r="FX197">
        <v>3047974</v>
      </c>
      <c r="FY197">
        <v>3086057</v>
      </c>
      <c r="FZ197">
        <v>4258278</v>
      </c>
      <c r="GA197">
        <v>3903471</v>
      </c>
      <c r="GB197">
        <v>4053129</v>
      </c>
      <c r="GC197">
        <v>3802640</v>
      </c>
      <c r="GD197">
        <v>4161206</v>
      </c>
      <c r="GE197">
        <v>3707964</v>
      </c>
      <c r="GF197">
        <v>4101605</v>
      </c>
      <c r="GG197">
        <v>4793661</v>
      </c>
      <c r="GH197">
        <v>2289160</v>
      </c>
      <c r="GI197">
        <v>2101026</v>
      </c>
      <c r="GJ197">
        <v>2181393</v>
      </c>
      <c r="GK197">
        <v>2311130</v>
      </c>
      <c r="GL197">
        <v>2041637</v>
      </c>
      <c r="GM197">
        <v>2173760</v>
      </c>
      <c r="GN197">
        <v>226472</v>
      </c>
      <c r="GO197">
        <v>160198</v>
      </c>
      <c r="GQ197">
        <v>2050</v>
      </c>
      <c r="GR197">
        <f t="shared" si="12"/>
        <v>2487301</v>
      </c>
      <c r="GS197">
        <f t="shared" si="13"/>
        <v>196</v>
      </c>
      <c r="GT197">
        <f t="shared" si="14"/>
        <v>863917</v>
      </c>
      <c r="GU197">
        <f t="shared" si="15"/>
        <v>61708.357142857145</v>
      </c>
      <c r="GV197">
        <f t="shared" si="16"/>
        <v>2610717.7142857141</v>
      </c>
      <c r="GW197">
        <f t="shared" si="17"/>
        <v>2363884.2857142859</v>
      </c>
    </row>
    <row r="198" spans="1:205" x14ac:dyDescent="0.25">
      <c r="A198">
        <v>2051</v>
      </c>
      <c r="B198">
        <v>2868896</v>
      </c>
      <c r="C198">
        <v>2613903</v>
      </c>
      <c r="D198">
        <v>2397211</v>
      </c>
      <c r="E198">
        <v>3263896</v>
      </c>
      <c r="F198">
        <v>3642736</v>
      </c>
      <c r="G198">
        <v>3370511</v>
      </c>
      <c r="H198">
        <v>3049803</v>
      </c>
      <c r="I198">
        <v>3276287</v>
      </c>
      <c r="J198">
        <v>3415669</v>
      </c>
      <c r="K198">
        <v>3410853</v>
      </c>
      <c r="L198">
        <v>3027386</v>
      </c>
      <c r="M198">
        <v>3470268</v>
      </c>
      <c r="N198">
        <v>3400011</v>
      </c>
      <c r="O198">
        <v>3187144</v>
      </c>
      <c r="P198">
        <v>3516741</v>
      </c>
      <c r="Q198">
        <v>2883149</v>
      </c>
      <c r="R198">
        <v>3441807</v>
      </c>
      <c r="S198">
        <v>3624748</v>
      </c>
      <c r="T198">
        <v>2992293</v>
      </c>
      <c r="U198">
        <v>3692095</v>
      </c>
      <c r="V198">
        <v>3532273</v>
      </c>
      <c r="W198">
        <v>3012413</v>
      </c>
      <c r="X198">
        <v>3158197</v>
      </c>
      <c r="Y198">
        <v>3237216</v>
      </c>
      <c r="Z198">
        <v>2906635</v>
      </c>
      <c r="AA198">
        <v>2936993</v>
      </c>
      <c r="AB198">
        <v>3334682</v>
      </c>
      <c r="AC198">
        <v>3018720</v>
      </c>
      <c r="AD198">
        <v>3485452</v>
      </c>
      <c r="AE198">
        <v>3213347</v>
      </c>
      <c r="AF198">
        <v>2996220</v>
      </c>
      <c r="AG198">
        <v>2807216</v>
      </c>
      <c r="AH198">
        <v>3040855</v>
      </c>
      <c r="AI198">
        <v>3132198</v>
      </c>
      <c r="AJ198">
        <v>3280808</v>
      </c>
      <c r="AK198">
        <v>2683415</v>
      </c>
      <c r="AL198">
        <v>2647052</v>
      </c>
      <c r="AM198">
        <v>3016764</v>
      </c>
      <c r="AN198">
        <v>3887994</v>
      </c>
      <c r="AO198">
        <v>3335730</v>
      </c>
      <c r="AP198">
        <v>3347749</v>
      </c>
      <c r="AQ198">
        <v>3345892</v>
      </c>
      <c r="AR198">
        <v>3548454</v>
      </c>
      <c r="AS198">
        <v>3196336</v>
      </c>
      <c r="AT198">
        <v>3593517</v>
      </c>
      <c r="AU198">
        <v>1411287</v>
      </c>
      <c r="AV198">
        <v>1325033</v>
      </c>
      <c r="AW198">
        <v>1272902</v>
      </c>
      <c r="AX198">
        <v>1310095</v>
      </c>
      <c r="AY198">
        <v>1263041</v>
      </c>
      <c r="AZ198">
        <v>1237137</v>
      </c>
      <c r="BA198">
        <v>1299114</v>
      </c>
      <c r="BB198">
        <v>1320674</v>
      </c>
      <c r="BC198">
        <v>1305505</v>
      </c>
      <c r="BD198">
        <v>1303922</v>
      </c>
      <c r="BE198">
        <v>1163942</v>
      </c>
      <c r="BF198">
        <v>1163064</v>
      </c>
      <c r="BG198">
        <v>1218895</v>
      </c>
      <c r="BH198">
        <v>1315451</v>
      </c>
      <c r="BI198">
        <v>1071845</v>
      </c>
      <c r="BJ198">
        <v>1248663</v>
      </c>
      <c r="BK198">
        <v>1272155</v>
      </c>
      <c r="BL198">
        <v>1167952</v>
      </c>
      <c r="BM198">
        <v>1225276</v>
      </c>
      <c r="BN198">
        <v>1366673</v>
      </c>
      <c r="BO198">
        <v>1286895</v>
      </c>
      <c r="BP198">
        <v>1348929</v>
      </c>
      <c r="BQ198">
        <v>1328337</v>
      </c>
      <c r="BR198">
        <v>1403192</v>
      </c>
      <c r="BS198">
        <v>1379169</v>
      </c>
      <c r="BT198">
        <v>1256211</v>
      </c>
      <c r="BU198">
        <v>1413119</v>
      </c>
      <c r="BV198">
        <v>1216770</v>
      </c>
      <c r="BW198">
        <v>1360274</v>
      </c>
      <c r="BX198">
        <v>1270925</v>
      </c>
      <c r="BY198">
        <v>1343935</v>
      </c>
      <c r="BZ198">
        <v>1260873</v>
      </c>
      <c r="CA198">
        <v>1250979</v>
      </c>
      <c r="CB198">
        <v>1135107</v>
      </c>
      <c r="CC198">
        <v>1147639</v>
      </c>
      <c r="CD198">
        <v>1182511</v>
      </c>
      <c r="CE198">
        <v>1183685</v>
      </c>
      <c r="CF198">
        <v>1275458</v>
      </c>
      <c r="CG198">
        <v>1162586</v>
      </c>
      <c r="CH198">
        <v>1291031</v>
      </c>
      <c r="CI198">
        <v>2510291</v>
      </c>
      <c r="CJ198">
        <v>2569820</v>
      </c>
      <c r="CK198">
        <v>2341288</v>
      </c>
      <c r="CL198">
        <v>2732808</v>
      </c>
      <c r="CM198">
        <v>2523066</v>
      </c>
      <c r="CN198">
        <v>2287111</v>
      </c>
      <c r="CO198">
        <v>2166380</v>
      </c>
      <c r="CP198">
        <v>2209395</v>
      </c>
      <c r="CQ198">
        <v>2508794</v>
      </c>
      <c r="CR198">
        <v>2591600</v>
      </c>
      <c r="CS198">
        <v>2250051</v>
      </c>
      <c r="CT198">
        <v>2221005</v>
      </c>
      <c r="CU198">
        <v>2080978</v>
      </c>
      <c r="CV198">
        <v>2156378</v>
      </c>
      <c r="CW198">
        <v>2305561</v>
      </c>
      <c r="CX198">
        <v>2859271</v>
      </c>
      <c r="CY198">
        <v>2495358</v>
      </c>
      <c r="CZ198">
        <v>2442686</v>
      </c>
      <c r="DA198">
        <v>1986168</v>
      </c>
      <c r="DB198">
        <v>2000253</v>
      </c>
      <c r="DC198">
        <v>1975704</v>
      </c>
      <c r="DD198">
        <v>1959444</v>
      </c>
      <c r="DE198">
        <v>1927501</v>
      </c>
      <c r="DF198">
        <v>1958816</v>
      </c>
      <c r="DG198">
        <v>1968143</v>
      </c>
      <c r="DH198">
        <v>1984673</v>
      </c>
      <c r="DI198">
        <v>1969429</v>
      </c>
      <c r="DJ198">
        <v>1919516</v>
      </c>
      <c r="DK198">
        <v>1930977</v>
      </c>
      <c r="DL198">
        <v>1914107</v>
      </c>
      <c r="DM198">
        <v>3264228</v>
      </c>
      <c r="DN198">
        <v>3632990</v>
      </c>
      <c r="DO198">
        <v>3172110</v>
      </c>
      <c r="DP198">
        <v>3099186</v>
      </c>
      <c r="DQ198">
        <v>3248796</v>
      </c>
      <c r="DR198">
        <v>3110554</v>
      </c>
      <c r="DS198">
        <v>3416988</v>
      </c>
      <c r="DT198">
        <v>3140060</v>
      </c>
      <c r="DU198">
        <v>3448847</v>
      </c>
      <c r="DV198">
        <v>3384594</v>
      </c>
      <c r="DW198">
        <v>3449156</v>
      </c>
      <c r="DX198">
        <v>3146544</v>
      </c>
      <c r="DY198">
        <v>3134825</v>
      </c>
      <c r="DZ198">
        <v>2738864</v>
      </c>
      <c r="EA198">
        <v>2952140</v>
      </c>
      <c r="EB198">
        <v>2801363</v>
      </c>
      <c r="EC198">
        <v>2926251</v>
      </c>
      <c r="ED198">
        <v>2716768</v>
      </c>
      <c r="EE198">
        <v>3445582</v>
      </c>
      <c r="EF198">
        <v>3772762</v>
      </c>
      <c r="EG198">
        <v>2783387</v>
      </c>
      <c r="EH198">
        <v>2951184</v>
      </c>
      <c r="EI198">
        <v>3269255</v>
      </c>
      <c r="EJ198">
        <v>2497883</v>
      </c>
      <c r="EK198">
        <v>3129913</v>
      </c>
      <c r="EL198">
        <v>2898180</v>
      </c>
      <c r="EM198">
        <v>3034450</v>
      </c>
      <c r="EN198">
        <v>2346330</v>
      </c>
      <c r="EO198">
        <v>1763034</v>
      </c>
      <c r="EP198">
        <v>2135375</v>
      </c>
      <c r="EQ198">
        <v>1709600</v>
      </c>
      <c r="ER198">
        <v>2080050</v>
      </c>
      <c r="ES198">
        <v>1894813</v>
      </c>
      <c r="ET198">
        <v>2282981</v>
      </c>
      <c r="EU198">
        <v>1396101</v>
      </c>
      <c r="EV198">
        <v>2890197</v>
      </c>
      <c r="EW198">
        <v>3180104</v>
      </c>
      <c r="EX198">
        <v>3273139</v>
      </c>
      <c r="EY198">
        <v>3319387</v>
      </c>
      <c r="EZ198">
        <v>2623322</v>
      </c>
      <c r="FA198">
        <v>2722896</v>
      </c>
      <c r="FB198">
        <v>2484350</v>
      </c>
      <c r="FC198">
        <v>3165384</v>
      </c>
      <c r="FD198">
        <v>2988054</v>
      </c>
      <c r="FE198">
        <v>2703951</v>
      </c>
      <c r="FF198">
        <v>2313659</v>
      </c>
      <c r="FG198">
        <v>2444920</v>
      </c>
      <c r="FH198">
        <v>2367083</v>
      </c>
      <c r="FI198">
        <v>2414047</v>
      </c>
      <c r="FJ198">
        <v>2429076</v>
      </c>
      <c r="FK198">
        <v>2364634</v>
      </c>
      <c r="FL198">
        <v>2392752</v>
      </c>
      <c r="FM198">
        <v>2362320</v>
      </c>
      <c r="FN198">
        <v>2344388</v>
      </c>
      <c r="FO198">
        <v>2377971</v>
      </c>
      <c r="FP198">
        <v>2318546</v>
      </c>
      <c r="FQ198">
        <v>2343440</v>
      </c>
      <c r="FR198">
        <v>2356574</v>
      </c>
      <c r="FS198">
        <v>2362853</v>
      </c>
      <c r="FT198">
        <v>2350783</v>
      </c>
      <c r="FU198">
        <v>2374107</v>
      </c>
      <c r="FV198">
        <v>3221853</v>
      </c>
      <c r="FW198">
        <v>2950065</v>
      </c>
      <c r="FX198">
        <v>3153389</v>
      </c>
      <c r="FY198">
        <v>2598197</v>
      </c>
      <c r="FZ198">
        <v>4093810</v>
      </c>
      <c r="GA198">
        <v>3633414</v>
      </c>
      <c r="GB198">
        <v>4699149</v>
      </c>
      <c r="GC198">
        <v>3496056</v>
      </c>
      <c r="GD198">
        <v>4291529</v>
      </c>
      <c r="GE198">
        <v>3542814</v>
      </c>
      <c r="GF198">
        <v>4420623</v>
      </c>
      <c r="GG198">
        <v>3567326</v>
      </c>
      <c r="GH198">
        <v>2238674</v>
      </c>
      <c r="GI198">
        <v>2165823</v>
      </c>
      <c r="GJ198">
        <v>2133670</v>
      </c>
      <c r="GK198">
        <v>2233508</v>
      </c>
      <c r="GL198">
        <v>2076352</v>
      </c>
      <c r="GM198">
        <v>2214091</v>
      </c>
      <c r="GN198">
        <v>183235</v>
      </c>
      <c r="GO198">
        <v>103070</v>
      </c>
      <c r="GQ198">
        <v>2051</v>
      </c>
      <c r="GR198">
        <f t="shared" si="12"/>
        <v>2480654</v>
      </c>
      <c r="GS198">
        <f t="shared" si="13"/>
        <v>196</v>
      </c>
      <c r="GT198">
        <f t="shared" si="14"/>
        <v>856145</v>
      </c>
      <c r="GU198">
        <f t="shared" si="15"/>
        <v>61153.214285714283</v>
      </c>
      <c r="GV198">
        <f t="shared" si="16"/>
        <v>2602960.4285714286</v>
      </c>
      <c r="GW198">
        <f t="shared" si="17"/>
        <v>2358347.5714285714</v>
      </c>
    </row>
    <row r="199" spans="1:205" x14ac:dyDescent="0.25">
      <c r="A199">
        <v>2052</v>
      </c>
      <c r="B199">
        <v>3284252</v>
      </c>
      <c r="C199">
        <v>2703718</v>
      </c>
      <c r="D199">
        <v>2406682</v>
      </c>
      <c r="E199">
        <v>3303237</v>
      </c>
      <c r="F199">
        <v>3397243</v>
      </c>
      <c r="G199">
        <v>3344686</v>
      </c>
      <c r="H199">
        <v>3355526</v>
      </c>
      <c r="I199">
        <v>3224088</v>
      </c>
      <c r="J199">
        <v>3029964</v>
      </c>
      <c r="K199">
        <v>2971494</v>
      </c>
      <c r="L199">
        <v>3574836</v>
      </c>
      <c r="M199">
        <v>3320712</v>
      </c>
      <c r="N199">
        <v>3448827</v>
      </c>
      <c r="O199">
        <v>3444964</v>
      </c>
      <c r="P199">
        <v>3380482</v>
      </c>
      <c r="Q199">
        <v>3363299</v>
      </c>
      <c r="R199">
        <v>3321182</v>
      </c>
      <c r="S199">
        <v>3013328</v>
      </c>
      <c r="T199">
        <v>2977813</v>
      </c>
      <c r="U199">
        <v>3042560</v>
      </c>
      <c r="V199">
        <v>3149457</v>
      </c>
      <c r="W199">
        <v>2850880</v>
      </c>
      <c r="X199">
        <v>2930485</v>
      </c>
      <c r="Y199">
        <v>3016042</v>
      </c>
      <c r="Z199">
        <v>3061154</v>
      </c>
      <c r="AA199">
        <v>3048491</v>
      </c>
      <c r="AB199">
        <v>2753866</v>
      </c>
      <c r="AC199">
        <v>2784562</v>
      </c>
      <c r="AD199">
        <v>3281513</v>
      </c>
      <c r="AE199">
        <v>3061314</v>
      </c>
      <c r="AF199">
        <v>3164981</v>
      </c>
      <c r="AG199">
        <v>3714432</v>
      </c>
      <c r="AH199">
        <v>3287618</v>
      </c>
      <c r="AI199">
        <v>2925983</v>
      </c>
      <c r="AJ199">
        <v>3162041</v>
      </c>
      <c r="AK199">
        <v>2991781</v>
      </c>
      <c r="AL199">
        <v>3059811</v>
      </c>
      <c r="AM199">
        <v>2820658</v>
      </c>
      <c r="AN199">
        <v>3557179</v>
      </c>
      <c r="AO199">
        <v>3575761</v>
      </c>
      <c r="AP199">
        <v>3543012</v>
      </c>
      <c r="AQ199">
        <v>3428359</v>
      </c>
      <c r="AR199">
        <v>3439656</v>
      </c>
      <c r="AS199">
        <v>3209536</v>
      </c>
      <c r="AT199">
        <v>3314160</v>
      </c>
      <c r="AU199">
        <v>1328723</v>
      </c>
      <c r="AV199">
        <v>1301885</v>
      </c>
      <c r="AW199">
        <v>1300709</v>
      </c>
      <c r="AX199">
        <v>1382105</v>
      </c>
      <c r="AY199">
        <v>1257222</v>
      </c>
      <c r="AZ199">
        <v>1312120</v>
      </c>
      <c r="BA199">
        <v>1332205</v>
      </c>
      <c r="BB199">
        <v>1420158</v>
      </c>
      <c r="BC199">
        <v>1308348</v>
      </c>
      <c r="BD199">
        <v>1276744</v>
      </c>
      <c r="BE199">
        <v>1228635</v>
      </c>
      <c r="BF199">
        <v>1086795</v>
      </c>
      <c r="BG199">
        <v>1025161</v>
      </c>
      <c r="BH199">
        <v>1199424</v>
      </c>
      <c r="BI199">
        <v>1173442</v>
      </c>
      <c r="BJ199">
        <v>1210325</v>
      </c>
      <c r="BK199">
        <v>1248950</v>
      </c>
      <c r="BL199">
        <v>1188112</v>
      </c>
      <c r="BM199">
        <v>1100515</v>
      </c>
      <c r="BN199">
        <v>1282873</v>
      </c>
      <c r="BO199">
        <v>1306924</v>
      </c>
      <c r="BP199">
        <v>1282839</v>
      </c>
      <c r="BQ199">
        <v>1355994</v>
      </c>
      <c r="BR199">
        <v>1379695</v>
      </c>
      <c r="BS199">
        <v>1258162</v>
      </c>
      <c r="BT199">
        <v>1334395</v>
      </c>
      <c r="BU199">
        <v>1233840</v>
      </c>
      <c r="BV199">
        <v>1246976</v>
      </c>
      <c r="BW199">
        <v>1136306</v>
      </c>
      <c r="BX199">
        <v>1382619</v>
      </c>
      <c r="BY199">
        <v>1158433</v>
      </c>
      <c r="BZ199">
        <v>1094414</v>
      </c>
      <c r="CA199">
        <v>1081109</v>
      </c>
      <c r="CB199">
        <v>1045060</v>
      </c>
      <c r="CC199">
        <v>1189203</v>
      </c>
      <c r="CD199">
        <v>1299048</v>
      </c>
      <c r="CE199">
        <v>1131915</v>
      </c>
      <c r="CF199">
        <v>1141933</v>
      </c>
      <c r="CG199">
        <v>1145495</v>
      </c>
      <c r="CH199">
        <v>1150901</v>
      </c>
      <c r="CI199">
        <v>2615891</v>
      </c>
      <c r="CJ199">
        <v>2761825</v>
      </c>
      <c r="CK199">
        <v>2479061</v>
      </c>
      <c r="CL199">
        <v>2387538</v>
      </c>
      <c r="CM199">
        <v>2750057</v>
      </c>
      <c r="CN199">
        <v>2391175</v>
      </c>
      <c r="CO199">
        <v>2421273</v>
      </c>
      <c r="CP199">
        <v>2382895</v>
      </c>
      <c r="CQ199">
        <v>2341340</v>
      </c>
      <c r="CR199">
        <v>2322971</v>
      </c>
      <c r="CS199">
        <v>2083658</v>
      </c>
      <c r="CT199">
        <v>2264017</v>
      </c>
      <c r="CU199">
        <v>2448853</v>
      </c>
      <c r="CV199">
        <v>2176633</v>
      </c>
      <c r="CW199">
        <v>2031208</v>
      </c>
      <c r="CX199">
        <v>2790756</v>
      </c>
      <c r="CY199">
        <v>2737294</v>
      </c>
      <c r="CZ199">
        <v>2472582</v>
      </c>
      <c r="DA199">
        <v>1988777</v>
      </c>
      <c r="DB199">
        <v>1989127</v>
      </c>
      <c r="DC199">
        <v>1991673</v>
      </c>
      <c r="DD199">
        <v>1974686</v>
      </c>
      <c r="DE199">
        <v>1964150</v>
      </c>
      <c r="DF199">
        <v>1994262</v>
      </c>
      <c r="DG199">
        <v>1937124</v>
      </c>
      <c r="DH199">
        <v>2000076</v>
      </c>
      <c r="DI199">
        <v>1899571</v>
      </c>
      <c r="DJ199">
        <v>1899976</v>
      </c>
      <c r="DK199">
        <v>1997059</v>
      </c>
      <c r="DL199">
        <v>1950122</v>
      </c>
      <c r="DM199">
        <v>3400203</v>
      </c>
      <c r="DN199">
        <v>3825209</v>
      </c>
      <c r="DO199">
        <v>2967516</v>
      </c>
      <c r="DP199">
        <v>3225332</v>
      </c>
      <c r="DQ199">
        <v>2945300</v>
      </c>
      <c r="DR199">
        <v>3149352</v>
      </c>
      <c r="DS199">
        <v>3016424</v>
      </c>
      <c r="DT199">
        <v>2985585</v>
      </c>
      <c r="DU199">
        <v>3710154</v>
      </c>
      <c r="DV199">
        <v>2931015</v>
      </c>
      <c r="DW199">
        <v>3423974</v>
      </c>
      <c r="DX199">
        <v>3710162</v>
      </c>
      <c r="DY199">
        <v>3242044</v>
      </c>
      <c r="DZ199">
        <v>2598308</v>
      </c>
      <c r="EA199">
        <v>2776096</v>
      </c>
      <c r="EB199">
        <v>2648213</v>
      </c>
      <c r="EC199">
        <v>2815755</v>
      </c>
      <c r="ED199">
        <v>2547815</v>
      </c>
      <c r="EE199">
        <v>3153070</v>
      </c>
      <c r="EF199">
        <v>3478748</v>
      </c>
      <c r="EG199">
        <v>2904878</v>
      </c>
      <c r="EH199">
        <v>2944654</v>
      </c>
      <c r="EI199">
        <v>3204954</v>
      </c>
      <c r="EJ199">
        <v>2649248</v>
      </c>
      <c r="EK199">
        <v>2981491</v>
      </c>
      <c r="EL199">
        <v>2706903</v>
      </c>
      <c r="EM199">
        <v>2836088</v>
      </c>
      <c r="EN199">
        <v>1792301</v>
      </c>
      <c r="EO199">
        <v>1597969</v>
      </c>
      <c r="EP199">
        <v>2076121</v>
      </c>
      <c r="EQ199">
        <v>1971086</v>
      </c>
      <c r="ER199">
        <v>1885333</v>
      </c>
      <c r="ES199">
        <v>1850375</v>
      </c>
      <c r="ET199">
        <v>2211807</v>
      </c>
      <c r="EU199">
        <v>1810682</v>
      </c>
      <c r="EV199">
        <v>2834968</v>
      </c>
      <c r="EW199">
        <v>2887222</v>
      </c>
      <c r="EX199">
        <v>2598644</v>
      </c>
      <c r="EY199">
        <v>3093324</v>
      </c>
      <c r="EZ199">
        <v>2459056</v>
      </c>
      <c r="FA199">
        <v>2578680</v>
      </c>
      <c r="FB199">
        <v>2892885</v>
      </c>
      <c r="FC199">
        <v>2651837</v>
      </c>
      <c r="FD199">
        <v>2939799</v>
      </c>
      <c r="FE199">
        <v>2525270</v>
      </c>
      <c r="FF199">
        <v>2588011</v>
      </c>
      <c r="FG199">
        <v>2227598</v>
      </c>
      <c r="FH199">
        <v>2306190</v>
      </c>
      <c r="FI199">
        <v>2363122</v>
      </c>
      <c r="FJ199">
        <v>2352302</v>
      </c>
      <c r="FK199">
        <v>2389550</v>
      </c>
      <c r="FL199">
        <v>2350880</v>
      </c>
      <c r="FM199">
        <v>2370447</v>
      </c>
      <c r="FN199">
        <v>2348851</v>
      </c>
      <c r="FO199">
        <v>2308424</v>
      </c>
      <c r="FP199">
        <v>2428433</v>
      </c>
      <c r="FQ199">
        <v>2369633</v>
      </c>
      <c r="FR199">
        <v>2383182</v>
      </c>
      <c r="FS199">
        <v>2351100</v>
      </c>
      <c r="FT199">
        <v>2312355</v>
      </c>
      <c r="FU199">
        <v>2324278</v>
      </c>
      <c r="FV199">
        <v>2904523</v>
      </c>
      <c r="FW199">
        <v>2794544</v>
      </c>
      <c r="FX199">
        <v>2686683</v>
      </c>
      <c r="FY199">
        <v>2368933</v>
      </c>
      <c r="FZ199">
        <v>4444484</v>
      </c>
      <c r="GA199">
        <v>4009524</v>
      </c>
      <c r="GB199">
        <v>4066216</v>
      </c>
      <c r="GC199">
        <v>3661190</v>
      </c>
      <c r="GD199">
        <v>4923545</v>
      </c>
      <c r="GE199">
        <v>3489438</v>
      </c>
      <c r="GF199">
        <v>4380767</v>
      </c>
      <c r="GG199">
        <v>4015309</v>
      </c>
      <c r="GH199">
        <v>2367847</v>
      </c>
      <c r="GI199">
        <v>2277846</v>
      </c>
      <c r="GJ199">
        <v>2196152</v>
      </c>
      <c r="GK199">
        <v>2153538</v>
      </c>
      <c r="GL199">
        <v>2080652</v>
      </c>
      <c r="GM199">
        <v>2333694</v>
      </c>
      <c r="GN199">
        <v>271309</v>
      </c>
      <c r="GO199">
        <v>134120</v>
      </c>
      <c r="GQ199">
        <v>2052</v>
      </c>
      <c r="GR199">
        <f t="shared" si="12"/>
        <v>2451926</v>
      </c>
      <c r="GS199">
        <f t="shared" si="13"/>
        <v>196</v>
      </c>
      <c r="GT199">
        <f t="shared" si="14"/>
        <v>855610</v>
      </c>
      <c r="GU199">
        <f t="shared" si="15"/>
        <v>61115</v>
      </c>
      <c r="GV199">
        <f t="shared" si="16"/>
        <v>2574156</v>
      </c>
      <c r="GW199">
        <f t="shared" si="17"/>
        <v>2329696</v>
      </c>
    </row>
    <row r="200" spans="1:205" x14ac:dyDescent="0.25">
      <c r="A200">
        <v>2053</v>
      </c>
      <c r="B200">
        <v>2555488</v>
      </c>
      <c r="C200">
        <v>2651795</v>
      </c>
      <c r="D200">
        <v>2953511</v>
      </c>
      <c r="E200">
        <v>3554394</v>
      </c>
      <c r="F200">
        <v>3739347</v>
      </c>
      <c r="G200">
        <v>3275994</v>
      </c>
      <c r="H200">
        <v>3131244</v>
      </c>
      <c r="I200">
        <v>3476607</v>
      </c>
      <c r="J200">
        <v>3484541</v>
      </c>
      <c r="K200">
        <v>3336068</v>
      </c>
      <c r="L200">
        <v>3496586</v>
      </c>
      <c r="M200">
        <v>2951694</v>
      </c>
      <c r="N200">
        <v>2864052</v>
      </c>
      <c r="O200">
        <v>3572058</v>
      </c>
      <c r="P200">
        <v>2920016</v>
      </c>
      <c r="Q200">
        <v>3145156</v>
      </c>
      <c r="R200">
        <v>3261968</v>
      </c>
      <c r="S200">
        <v>3191418</v>
      </c>
      <c r="T200">
        <v>3254402</v>
      </c>
      <c r="U200">
        <v>3489473</v>
      </c>
      <c r="V200">
        <v>3161167</v>
      </c>
      <c r="W200">
        <v>2817315</v>
      </c>
      <c r="X200">
        <v>3209699</v>
      </c>
      <c r="Y200">
        <v>2435340</v>
      </c>
      <c r="Z200">
        <v>2976357</v>
      </c>
      <c r="AA200">
        <v>2892552</v>
      </c>
      <c r="AB200">
        <v>2696435</v>
      </c>
      <c r="AC200">
        <v>3333708</v>
      </c>
      <c r="AD200">
        <v>2705306</v>
      </c>
      <c r="AE200">
        <v>3364509</v>
      </c>
      <c r="AF200">
        <v>3174723</v>
      </c>
      <c r="AG200">
        <v>3081921</v>
      </c>
      <c r="AH200">
        <v>2980552</v>
      </c>
      <c r="AI200">
        <v>3280212</v>
      </c>
      <c r="AJ200">
        <v>3536923</v>
      </c>
      <c r="AK200">
        <v>3006323</v>
      </c>
      <c r="AL200">
        <v>2726834</v>
      </c>
      <c r="AM200">
        <v>2315704</v>
      </c>
      <c r="AN200">
        <v>4022033</v>
      </c>
      <c r="AO200">
        <v>3276160</v>
      </c>
      <c r="AP200">
        <v>3416745</v>
      </c>
      <c r="AQ200">
        <v>3378132</v>
      </c>
      <c r="AR200">
        <v>3531557</v>
      </c>
      <c r="AS200">
        <v>3165789</v>
      </c>
      <c r="AT200">
        <v>3332240</v>
      </c>
      <c r="AU200">
        <v>1268655</v>
      </c>
      <c r="AV200">
        <v>1375614</v>
      </c>
      <c r="AW200">
        <v>1347979</v>
      </c>
      <c r="AX200">
        <v>1245068</v>
      </c>
      <c r="AY200">
        <v>1240846</v>
      </c>
      <c r="AZ200">
        <v>1379104</v>
      </c>
      <c r="BA200">
        <v>1199142</v>
      </c>
      <c r="BB200">
        <v>1272535</v>
      </c>
      <c r="BC200">
        <v>1288880</v>
      </c>
      <c r="BD200">
        <v>1339550</v>
      </c>
      <c r="BE200">
        <v>1247896</v>
      </c>
      <c r="BF200">
        <v>1322395</v>
      </c>
      <c r="BG200">
        <v>1227154</v>
      </c>
      <c r="BH200">
        <v>1137683</v>
      </c>
      <c r="BI200">
        <v>1273947</v>
      </c>
      <c r="BJ200">
        <v>1267087</v>
      </c>
      <c r="BK200">
        <v>1289049</v>
      </c>
      <c r="BL200">
        <v>1195573</v>
      </c>
      <c r="BM200">
        <v>1253124</v>
      </c>
      <c r="BN200">
        <v>1351728</v>
      </c>
      <c r="BO200">
        <v>1357092</v>
      </c>
      <c r="BP200">
        <v>1291267</v>
      </c>
      <c r="BQ200">
        <v>1363913</v>
      </c>
      <c r="BR200">
        <v>1260352</v>
      </c>
      <c r="BS200">
        <v>1319848</v>
      </c>
      <c r="BT200">
        <v>1255462</v>
      </c>
      <c r="BU200">
        <v>1400532</v>
      </c>
      <c r="BV200">
        <v>1163777</v>
      </c>
      <c r="BW200">
        <v>1225292</v>
      </c>
      <c r="BX200">
        <v>1323392</v>
      </c>
      <c r="BY200">
        <v>1170934</v>
      </c>
      <c r="BZ200">
        <v>1200948</v>
      </c>
      <c r="CA200">
        <v>1137185</v>
      </c>
      <c r="CB200">
        <v>1144614</v>
      </c>
      <c r="CC200">
        <v>1177479</v>
      </c>
      <c r="CD200">
        <v>1202793</v>
      </c>
      <c r="CE200">
        <v>1124364</v>
      </c>
      <c r="CF200">
        <v>1291164</v>
      </c>
      <c r="CG200">
        <v>1283599</v>
      </c>
      <c r="CH200">
        <v>1115421</v>
      </c>
      <c r="CI200">
        <v>2573294</v>
      </c>
      <c r="CJ200">
        <v>2750245</v>
      </c>
      <c r="CK200">
        <v>2377534</v>
      </c>
      <c r="CL200">
        <v>2736920</v>
      </c>
      <c r="CM200">
        <v>2315374</v>
      </c>
      <c r="CN200">
        <v>2273090</v>
      </c>
      <c r="CO200">
        <v>2438470</v>
      </c>
      <c r="CP200">
        <v>2349167</v>
      </c>
      <c r="CQ200">
        <v>2359294</v>
      </c>
      <c r="CR200">
        <v>2311048</v>
      </c>
      <c r="CS200">
        <v>2081926</v>
      </c>
      <c r="CT200">
        <v>2155557</v>
      </c>
      <c r="CU200">
        <v>2400738</v>
      </c>
      <c r="CV200">
        <v>2502753</v>
      </c>
      <c r="CW200">
        <v>2083637</v>
      </c>
      <c r="CX200">
        <v>2712544</v>
      </c>
      <c r="CY200">
        <v>2514942</v>
      </c>
      <c r="CZ200">
        <v>2661359</v>
      </c>
      <c r="DA200">
        <v>2026373</v>
      </c>
      <c r="DB200">
        <v>2083046</v>
      </c>
      <c r="DC200">
        <v>2062119</v>
      </c>
      <c r="DD200">
        <v>1938181</v>
      </c>
      <c r="DE200">
        <v>1947238</v>
      </c>
      <c r="DF200">
        <v>1983466</v>
      </c>
      <c r="DG200">
        <v>1959134</v>
      </c>
      <c r="DH200">
        <v>1960743</v>
      </c>
      <c r="DI200">
        <v>1962636</v>
      </c>
      <c r="DJ200">
        <v>1896352</v>
      </c>
      <c r="DK200">
        <v>1925239</v>
      </c>
      <c r="DL200">
        <v>1932616</v>
      </c>
      <c r="DM200">
        <v>3722525</v>
      </c>
      <c r="DN200">
        <v>3795391</v>
      </c>
      <c r="DO200">
        <v>3171907</v>
      </c>
      <c r="DP200">
        <v>3228024</v>
      </c>
      <c r="DQ200">
        <v>3394476</v>
      </c>
      <c r="DR200">
        <v>2958472</v>
      </c>
      <c r="DS200">
        <v>3438984</v>
      </c>
      <c r="DT200">
        <v>3137331</v>
      </c>
      <c r="DU200">
        <v>3077242</v>
      </c>
      <c r="DV200">
        <v>3268316</v>
      </c>
      <c r="DW200">
        <v>3541105</v>
      </c>
      <c r="DX200">
        <v>3509629</v>
      </c>
      <c r="DY200">
        <v>3364272</v>
      </c>
      <c r="DZ200">
        <v>2853787</v>
      </c>
      <c r="EA200">
        <v>2707058</v>
      </c>
      <c r="EB200">
        <v>2792884</v>
      </c>
      <c r="EC200">
        <v>2988003</v>
      </c>
      <c r="ED200">
        <v>2657725</v>
      </c>
      <c r="EE200">
        <v>3186803</v>
      </c>
      <c r="EF200">
        <v>3589639</v>
      </c>
      <c r="EG200">
        <v>2846879</v>
      </c>
      <c r="EH200">
        <v>2848842</v>
      </c>
      <c r="EI200">
        <v>3216893</v>
      </c>
      <c r="EJ200">
        <v>2847780</v>
      </c>
      <c r="EK200">
        <v>3149641</v>
      </c>
      <c r="EL200">
        <v>2648669</v>
      </c>
      <c r="EM200">
        <v>3111708</v>
      </c>
      <c r="EN200">
        <v>2328436</v>
      </c>
      <c r="EO200">
        <v>1931129</v>
      </c>
      <c r="EP200">
        <v>2033037</v>
      </c>
      <c r="EQ200">
        <v>1582412</v>
      </c>
      <c r="ER200">
        <v>1770352</v>
      </c>
      <c r="ES200">
        <v>1763969</v>
      </c>
      <c r="ET200">
        <v>1896569</v>
      </c>
      <c r="EU200">
        <v>1531233</v>
      </c>
      <c r="EV200">
        <v>3078791</v>
      </c>
      <c r="EW200">
        <v>2751698</v>
      </c>
      <c r="EX200">
        <v>3035230</v>
      </c>
      <c r="EY200">
        <v>2962914</v>
      </c>
      <c r="EZ200">
        <v>2762232</v>
      </c>
      <c r="FA200">
        <v>2980951</v>
      </c>
      <c r="FB200">
        <v>3051952</v>
      </c>
      <c r="FC200">
        <v>2849658</v>
      </c>
      <c r="FD200">
        <v>2608174</v>
      </c>
      <c r="FE200">
        <v>2643835</v>
      </c>
      <c r="FF200">
        <v>2523766</v>
      </c>
      <c r="FG200">
        <v>2429636</v>
      </c>
      <c r="FH200">
        <v>2320705</v>
      </c>
      <c r="FI200">
        <v>2383460</v>
      </c>
      <c r="FJ200">
        <v>2332952</v>
      </c>
      <c r="FK200">
        <v>2431971</v>
      </c>
      <c r="FL200">
        <v>2355773</v>
      </c>
      <c r="FM200">
        <v>2333860</v>
      </c>
      <c r="FN200">
        <v>2331463</v>
      </c>
      <c r="FO200">
        <v>2337539</v>
      </c>
      <c r="FP200">
        <v>2360921</v>
      </c>
      <c r="FQ200">
        <v>2343398</v>
      </c>
      <c r="FR200">
        <v>2338860</v>
      </c>
      <c r="FS200">
        <v>2370898</v>
      </c>
      <c r="FT200">
        <v>2347718</v>
      </c>
      <c r="FU200">
        <v>2326554</v>
      </c>
      <c r="FV200">
        <v>3082743</v>
      </c>
      <c r="FW200">
        <v>2997091</v>
      </c>
      <c r="FX200">
        <v>2729421</v>
      </c>
      <c r="FY200">
        <v>2781700</v>
      </c>
      <c r="FZ200">
        <v>3973396</v>
      </c>
      <c r="GA200">
        <v>3389996</v>
      </c>
      <c r="GB200">
        <v>4486517</v>
      </c>
      <c r="GC200">
        <v>3693766</v>
      </c>
      <c r="GD200">
        <v>4303025</v>
      </c>
      <c r="GE200">
        <v>4082705</v>
      </c>
      <c r="GF200">
        <v>4226504</v>
      </c>
      <c r="GG200">
        <v>3776685</v>
      </c>
      <c r="GH200">
        <v>2412864</v>
      </c>
      <c r="GI200">
        <v>2152575</v>
      </c>
      <c r="GJ200">
        <v>2160319</v>
      </c>
      <c r="GK200">
        <v>2127271</v>
      </c>
      <c r="GL200">
        <v>2198011</v>
      </c>
      <c r="GM200">
        <v>2179274</v>
      </c>
      <c r="GN200">
        <v>272633</v>
      </c>
      <c r="GO200">
        <v>157857</v>
      </c>
      <c r="GQ200">
        <v>2053</v>
      </c>
      <c r="GR200">
        <f t="shared" si="12"/>
        <v>2466336</v>
      </c>
      <c r="GS200">
        <f t="shared" si="13"/>
        <v>196</v>
      </c>
      <c r="GT200">
        <f t="shared" si="14"/>
        <v>850726</v>
      </c>
      <c r="GU200">
        <f t="shared" si="15"/>
        <v>60766.142857142855</v>
      </c>
      <c r="GV200">
        <f t="shared" si="16"/>
        <v>2587868.2857142859</v>
      </c>
      <c r="GW200">
        <f t="shared" si="17"/>
        <v>2344803.7142857141</v>
      </c>
    </row>
    <row r="201" spans="1:205" x14ac:dyDescent="0.25">
      <c r="A201">
        <v>2054</v>
      </c>
      <c r="B201">
        <v>2583459</v>
      </c>
      <c r="C201">
        <v>3009531</v>
      </c>
      <c r="D201">
        <v>2359240</v>
      </c>
      <c r="E201">
        <v>2980187</v>
      </c>
      <c r="F201">
        <v>3593397</v>
      </c>
      <c r="G201">
        <v>3864525</v>
      </c>
      <c r="H201">
        <v>3388108</v>
      </c>
      <c r="I201">
        <v>3600503</v>
      </c>
      <c r="J201">
        <v>3257856</v>
      </c>
      <c r="K201">
        <v>3244242</v>
      </c>
      <c r="L201">
        <v>3479077</v>
      </c>
      <c r="M201">
        <v>3451294</v>
      </c>
      <c r="N201">
        <v>2839593</v>
      </c>
      <c r="O201">
        <v>3114709</v>
      </c>
      <c r="P201">
        <v>2851878</v>
      </c>
      <c r="Q201">
        <v>3093122</v>
      </c>
      <c r="R201">
        <v>3257761</v>
      </c>
      <c r="S201">
        <v>3794596</v>
      </c>
      <c r="T201">
        <v>3068464</v>
      </c>
      <c r="U201">
        <v>3654878</v>
      </c>
      <c r="V201">
        <v>3272733</v>
      </c>
      <c r="W201">
        <v>2995204</v>
      </c>
      <c r="X201">
        <v>2724352</v>
      </c>
      <c r="Y201">
        <v>3027118</v>
      </c>
      <c r="Z201">
        <v>3551519</v>
      </c>
      <c r="AA201">
        <v>3057235</v>
      </c>
      <c r="AB201">
        <v>3449567</v>
      </c>
      <c r="AC201">
        <v>2862395</v>
      </c>
      <c r="AD201">
        <v>2498658</v>
      </c>
      <c r="AE201">
        <v>3271675</v>
      </c>
      <c r="AF201">
        <v>3161731</v>
      </c>
      <c r="AG201">
        <v>2984256</v>
      </c>
      <c r="AH201">
        <v>3218453</v>
      </c>
      <c r="AI201">
        <v>3109242</v>
      </c>
      <c r="AJ201">
        <v>3064506</v>
      </c>
      <c r="AK201">
        <v>2678763</v>
      </c>
      <c r="AL201">
        <v>2689998</v>
      </c>
      <c r="AM201">
        <v>2798149</v>
      </c>
      <c r="AN201">
        <v>3390175</v>
      </c>
      <c r="AO201">
        <v>3680309</v>
      </c>
      <c r="AP201">
        <v>3454629</v>
      </c>
      <c r="AQ201">
        <v>3054600</v>
      </c>
      <c r="AR201">
        <v>3241298</v>
      </c>
      <c r="AS201">
        <v>3421540</v>
      </c>
      <c r="AT201">
        <v>3319094</v>
      </c>
      <c r="AU201">
        <v>1266047</v>
      </c>
      <c r="AV201">
        <v>1281076</v>
      </c>
      <c r="AW201">
        <v>1370544</v>
      </c>
      <c r="AX201">
        <v>1256549</v>
      </c>
      <c r="AY201">
        <v>1228953</v>
      </c>
      <c r="AZ201">
        <v>1301293</v>
      </c>
      <c r="BA201">
        <v>1234033</v>
      </c>
      <c r="BB201">
        <v>1320312</v>
      </c>
      <c r="BC201">
        <v>1410189</v>
      </c>
      <c r="BD201">
        <v>1296966</v>
      </c>
      <c r="BE201">
        <v>1269264</v>
      </c>
      <c r="BF201">
        <v>1234689</v>
      </c>
      <c r="BG201">
        <v>1124159</v>
      </c>
      <c r="BH201">
        <v>1122506</v>
      </c>
      <c r="BI201">
        <v>1413256</v>
      </c>
      <c r="BJ201">
        <v>1309639</v>
      </c>
      <c r="BK201">
        <v>1265286</v>
      </c>
      <c r="BL201">
        <v>1166104</v>
      </c>
      <c r="BM201">
        <v>1178135</v>
      </c>
      <c r="BN201">
        <v>1267615</v>
      </c>
      <c r="BO201">
        <v>1181042</v>
      </c>
      <c r="BP201">
        <v>1491557</v>
      </c>
      <c r="BQ201">
        <v>1313936</v>
      </c>
      <c r="BR201">
        <v>1296903</v>
      </c>
      <c r="BS201">
        <v>1357742</v>
      </c>
      <c r="BT201">
        <v>1301879</v>
      </c>
      <c r="BU201">
        <v>1235038</v>
      </c>
      <c r="BV201">
        <v>1283840</v>
      </c>
      <c r="BW201">
        <v>1283711</v>
      </c>
      <c r="BX201">
        <v>1211856</v>
      </c>
      <c r="BY201">
        <v>1295733</v>
      </c>
      <c r="BZ201">
        <v>1385526</v>
      </c>
      <c r="CA201">
        <v>1139225</v>
      </c>
      <c r="CB201">
        <v>1114923</v>
      </c>
      <c r="CC201">
        <v>1208039</v>
      </c>
      <c r="CD201">
        <v>1058330</v>
      </c>
      <c r="CE201">
        <v>1096918</v>
      </c>
      <c r="CF201">
        <v>1374829</v>
      </c>
      <c r="CG201">
        <v>1122067</v>
      </c>
      <c r="CH201">
        <v>1105696</v>
      </c>
      <c r="CI201">
        <v>2532752</v>
      </c>
      <c r="CJ201">
        <v>2445023</v>
      </c>
      <c r="CK201">
        <v>2236474</v>
      </c>
      <c r="CL201">
        <v>2420107</v>
      </c>
      <c r="CM201">
        <v>2382670</v>
      </c>
      <c r="CN201">
        <v>2424377</v>
      </c>
      <c r="CO201">
        <v>2445049</v>
      </c>
      <c r="CP201">
        <v>2156546</v>
      </c>
      <c r="CQ201">
        <v>2404349</v>
      </c>
      <c r="CR201">
        <v>2339761</v>
      </c>
      <c r="CS201">
        <v>2211832</v>
      </c>
      <c r="CT201">
        <v>2025705</v>
      </c>
      <c r="CU201">
        <v>2371038</v>
      </c>
      <c r="CV201">
        <v>2053618</v>
      </c>
      <c r="CW201">
        <v>2357838</v>
      </c>
      <c r="CX201">
        <v>2776771</v>
      </c>
      <c r="CY201">
        <v>2453327</v>
      </c>
      <c r="CZ201">
        <v>2486609</v>
      </c>
      <c r="DA201">
        <v>2044716</v>
      </c>
      <c r="DB201">
        <v>2088755</v>
      </c>
      <c r="DC201">
        <v>1963306</v>
      </c>
      <c r="DD201">
        <v>2010080</v>
      </c>
      <c r="DE201">
        <v>1933694</v>
      </c>
      <c r="DF201">
        <v>1985747</v>
      </c>
      <c r="DG201">
        <v>1943527</v>
      </c>
      <c r="DH201">
        <v>2030007</v>
      </c>
      <c r="DI201">
        <v>1944670</v>
      </c>
      <c r="DJ201">
        <v>1943491</v>
      </c>
      <c r="DK201">
        <v>1915556</v>
      </c>
      <c r="DL201">
        <v>1901207</v>
      </c>
      <c r="DM201">
        <v>3515861</v>
      </c>
      <c r="DN201">
        <v>4002026</v>
      </c>
      <c r="DO201">
        <v>3128201</v>
      </c>
      <c r="DP201">
        <v>2904163</v>
      </c>
      <c r="DQ201">
        <v>3350416</v>
      </c>
      <c r="DR201">
        <v>2982856</v>
      </c>
      <c r="DS201">
        <v>3294567</v>
      </c>
      <c r="DT201">
        <v>3551942</v>
      </c>
      <c r="DU201">
        <v>3510870</v>
      </c>
      <c r="DV201">
        <v>3351120</v>
      </c>
      <c r="DW201">
        <v>3315362</v>
      </c>
      <c r="DX201">
        <v>3299974</v>
      </c>
      <c r="DY201">
        <v>3357057</v>
      </c>
      <c r="DZ201">
        <v>2825057</v>
      </c>
      <c r="EA201">
        <v>2664667</v>
      </c>
      <c r="EB201">
        <v>2789061</v>
      </c>
      <c r="EC201">
        <v>2647370</v>
      </c>
      <c r="ED201">
        <v>2883991</v>
      </c>
      <c r="EE201">
        <v>3045433</v>
      </c>
      <c r="EF201">
        <v>3378429</v>
      </c>
      <c r="EG201">
        <v>2931832</v>
      </c>
      <c r="EH201">
        <v>3092496</v>
      </c>
      <c r="EI201">
        <v>3265178</v>
      </c>
      <c r="EJ201">
        <v>2404748</v>
      </c>
      <c r="EK201">
        <v>3117556</v>
      </c>
      <c r="EL201">
        <v>2657798</v>
      </c>
      <c r="EM201">
        <v>3235219</v>
      </c>
      <c r="EN201">
        <v>2094228</v>
      </c>
      <c r="EO201">
        <v>2004640</v>
      </c>
      <c r="EP201">
        <v>1762092</v>
      </c>
      <c r="EQ201">
        <v>1421362</v>
      </c>
      <c r="ER201">
        <v>2092874</v>
      </c>
      <c r="ES201">
        <v>1981180</v>
      </c>
      <c r="ET201">
        <v>1995950</v>
      </c>
      <c r="EU201">
        <v>1316355</v>
      </c>
      <c r="EV201">
        <v>2551681</v>
      </c>
      <c r="EW201">
        <v>3110864</v>
      </c>
      <c r="EX201">
        <v>2696760</v>
      </c>
      <c r="EY201">
        <v>2808841</v>
      </c>
      <c r="EZ201">
        <v>3068933</v>
      </c>
      <c r="FA201">
        <v>2898826</v>
      </c>
      <c r="FB201">
        <v>2834460</v>
      </c>
      <c r="FC201">
        <v>2733705</v>
      </c>
      <c r="FD201">
        <v>3053142</v>
      </c>
      <c r="FE201">
        <v>2568029</v>
      </c>
      <c r="FF201">
        <v>2180921</v>
      </c>
      <c r="FG201">
        <v>2297545</v>
      </c>
      <c r="FH201">
        <v>2446222</v>
      </c>
      <c r="FI201">
        <v>2332460</v>
      </c>
      <c r="FJ201">
        <v>2405292</v>
      </c>
      <c r="FK201">
        <v>2358322</v>
      </c>
      <c r="FL201">
        <v>2334765</v>
      </c>
      <c r="FM201">
        <v>2385614</v>
      </c>
      <c r="FN201">
        <v>2366999</v>
      </c>
      <c r="FO201">
        <v>2339430</v>
      </c>
      <c r="FP201">
        <v>2327161</v>
      </c>
      <c r="FQ201">
        <v>2377918</v>
      </c>
      <c r="FR201">
        <v>2351490</v>
      </c>
      <c r="FS201">
        <v>2358791</v>
      </c>
      <c r="FT201">
        <v>2361585</v>
      </c>
      <c r="FU201">
        <v>2344365</v>
      </c>
      <c r="FV201">
        <v>3008976</v>
      </c>
      <c r="FW201">
        <v>2941428</v>
      </c>
      <c r="FX201">
        <v>3430534</v>
      </c>
      <c r="FY201">
        <v>2688522</v>
      </c>
      <c r="FZ201">
        <v>4423801</v>
      </c>
      <c r="GA201">
        <v>4314231</v>
      </c>
      <c r="GB201">
        <v>3726358</v>
      </c>
      <c r="GC201">
        <v>3548834</v>
      </c>
      <c r="GD201">
        <v>5327251</v>
      </c>
      <c r="GE201">
        <v>3696106</v>
      </c>
      <c r="GF201">
        <v>4642902</v>
      </c>
      <c r="GG201">
        <v>4503898</v>
      </c>
      <c r="GH201">
        <v>2345736</v>
      </c>
      <c r="GI201">
        <v>2251702</v>
      </c>
      <c r="GJ201">
        <v>2106468</v>
      </c>
      <c r="GK201">
        <v>2099392</v>
      </c>
      <c r="GL201">
        <v>2091905</v>
      </c>
      <c r="GM201">
        <v>2106428</v>
      </c>
      <c r="GN201">
        <v>171242</v>
      </c>
      <c r="GO201">
        <v>141301</v>
      </c>
      <c r="GQ201">
        <v>2054</v>
      </c>
      <c r="GR201">
        <f t="shared" ref="GR201:GR247" si="18">ROUND(AVERAGE(B201:GO201),0)</f>
        <v>2466840</v>
      </c>
      <c r="GS201">
        <f t="shared" ref="GS201:GS247" si="19">COUNT(B201:GO201)</f>
        <v>196</v>
      </c>
      <c r="GT201">
        <f t="shared" ref="GT201:GT247" si="20">ROUND(STDEV(B201:GO201),0)</f>
        <v>883630</v>
      </c>
      <c r="GU201">
        <f t="shared" ref="GU201:GU247" si="21">GT201/SQRT(GS201)</f>
        <v>63116.428571428572</v>
      </c>
      <c r="GV201">
        <f t="shared" ref="GV201:GV247" si="22">GR201+2*GU201</f>
        <v>2593072.8571428573</v>
      </c>
      <c r="GW201">
        <f t="shared" ref="GW201:GW247" si="23">GR201-2*GU201</f>
        <v>2340607.1428571427</v>
      </c>
    </row>
    <row r="202" spans="1:205" x14ac:dyDescent="0.25">
      <c r="A202">
        <v>2055</v>
      </c>
      <c r="B202">
        <v>2510343</v>
      </c>
      <c r="C202">
        <v>2436660</v>
      </c>
      <c r="D202">
        <v>2276660</v>
      </c>
      <c r="E202">
        <v>3530629</v>
      </c>
      <c r="F202">
        <v>3980095</v>
      </c>
      <c r="G202">
        <v>3614032</v>
      </c>
      <c r="H202">
        <v>3750488</v>
      </c>
      <c r="I202">
        <v>3554179</v>
      </c>
      <c r="J202">
        <v>3264511</v>
      </c>
      <c r="K202">
        <v>3259093</v>
      </c>
      <c r="L202">
        <v>3378055</v>
      </c>
      <c r="M202">
        <v>3775517</v>
      </c>
      <c r="N202">
        <v>3178222</v>
      </c>
      <c r="O202">
        <v>3060207</v>
      </c>
      <c r="P202">
        <v>2813981</v>
      </c>
      <c r="Q202">
        <v>3047219</v>
      </c>
      <c r="R202">
        <v>3015064</v>
      </c>
      <c r="S202">
        <v>3417674</v>
      </c>
      <c r="T202">
        <v>3403601</v>
      </c>
      <c r="U202">
        <v>2952883</v>
      </c>
      <c r="V202">
        <v>3118298</v>
      </c>
      <c r="W202">
        <v>3373259</v>
      </c>
      <c r="X202">
        <v>2870876</v>
      </c>
      <c r="Y202">
        <v>3258915</v>
      </c>
      <c r="Z202">
        <v>2877264</v>
      </c>
      <c r="AA202">
        <v>2853243</v>
      </c>
      <c r="AB202">
        <v>3161371</v>
      </c>
      <c r="AC202">
        <v>2860072</v>
      </c>
      <c r="AD202">
        <v>2543733</v>
      </c>
      <c r="AE202">
        <v>3064653</v>
      </c>
      <c r="AF202">
        <v>3083427</v>
      </c>
      <c r="AG202">
        <v>2699702</v>
      </c>
      <c r="AH202">
        <v>2925010</v>
      </c>
      <c r="AI202">
        <v>2877136</v>
      </c>
      <c r="AJ202">
        <v>3401967</v>
      </c>
      <c r="AK202">
        <v>2538443</v>
      </c>
      <c r="AL202">
        <v>2914803</v>
      </c>
      <c r="AM202">
        <v>2679411</v>
      </c>
      <c r="AN202">
        <v>3966218</v>
      </c>
      <c r="AO202">
        <v>3628583</v>
      </c>
      <c r="AP202">
        <v>3236425</v>
      </c>
      <c r="AQ202">
        <v>3468834</v>
      </c>
      <c r="AR202">
        <v>3818593</v>
      </c>
      <c r="AS202">
        <v>3126055</v>
      </c>
      <c r="AT202">
        <v>3459527</v>
      </c>
      <c r="AU202">
        <v>1578036</v>
      </c>
      <c r="AV202">
        <v>1370184</v>
      </c>
      <c r="AW202">
        <v>1457660</v>
      </c>
      <c r="AX202">
        <v>1321814</v>
      </c>
      <c r="AY202">
        <v>1273300</v>
      </c>
      <c r="AZ202">
        <v>1318906</v>
      </c>
      <c r="BA202">
        <v>1315175</v>
      </c>
      <c r="BB202">
        <v>1249910</v>
      </c>
      <c r="BC202">
        <v>1306517</v>
      </c>
      <c r="BD202">
        <v>1362472</v>
      </c>
      <c r="BE202">
        <v>1149670</v>
      </c>
      <c r="BF202">
        <v>1111134</v>
      </c>
      <c r="BG202">
        <v>1261619</v>
      </c>
      <c r="BH202">
        <v>1185664</v>
      </c>
      <c r="BI202">
        <v>1270180</v>
      </c>
      <c r="BJ202">
        <v>1330132</v>
      </c>
      <c r="BK202">
        <v>1349691</v>
      </c>
      <c r="BL202">
        <v>1109698</v>
      </c>
      <c r="BM202">
        <v>1303434</v>
      </c>
      <c r="BN202">
        <v>1302373</v>
      </c>
      <c r="BO202">
        <v>1413553</v>
      </c>
      <c r="BP202">
        <v>1443692</v>
      </c>
      <c r="BQ202">
        <v>1320828</v>
      </c>
      <c r="BR202">
        <v>1225252</v>
      </c>
      <c r="BS202">
        <v>1371277</v>
      </c>
      <c r="BT202">
        <v>1248702</v>
      </c>
      <c r="BU202">
        <v>1381103</v>
      </c>
      <c r="BV202">
        <v>1210193</v>
      </c>
      <c r="BW202">
        <v>1229421</v>
      </c>
      <c r="BX202">
        <v>1207245</v>
      </c>
      <c r="BY202">
        <v>1144887</v>
      </c>
      <c r="BZ202">
        <v>1238203</v>
      </c>
      <c r="CA202">
        <v>1305332</v>
      </c>
      <c r="CB202">
        <v>990469</v>
      </c>
      <c r="CC202">
        <v>1107752</v>
      </c>
      <c r="CD202">
        <v>1201643</v>
      </c>
      <c r="CE202">
        <v>1064164</v>
      </c>
      <c r="CF202">
        <v>1231084</v>
      </c>
      <c r="CG202">
        <v>1195544</v>
      </c>
      <c r="CH202">
        <v>1157369</v>
      </c>
      <c r="CI202">
        <v>2609096</v>
      </c>
      <c r="CJ202">
        <v>2604889</v>
      </c>
      <c r="CK202">
        <v>2349264</v>
      </c>
      <c r="CL202">
        <v>2688249</v>
      </c>
      <c r="CM202">
        <v>2386714</v>
      </c>
      <c r="CN202">
        <v>2437130</v>
      </c>
      <c r="CO202">
        <v>2397231</v>
      </c>
      <c r="CP202">
        <v>2391545</v>
      </c>
      <c r="CQ202">
        <v>2520417</v>
      </c>
      <c r="CR202">
        <v>2254381</v>
      </c>
      <c r="CS202">
        <v>2122390</v>
      </c>
      <c r="CT202">
        <v>2152403</v>
      </c>
      <c r="CU202">
        <v>2027147</v>
      </c>
      <c r="CV202">
        <v>1867683</v>
      </c>
      <c r="CW202">
        <v>2110576</v>
      </c>
      <c r="CX202">
        <v>2669851</v>
      </c>
      <c r="CY202">
        <v>2719685</v>
      </c>
      <c r="CZ202">
        <v>2380760</v>
      </c>
      <c r="DA202">
        <v>1995958</v>
      </c>
      <c r="DB202">
        <v>2029036</v>
      </c>
      <c r="DC202">
        <v>2004658</v>
      </c>
      <c r="DD202">
        <v>1980138</v>
      </c>
      <c r="DE202">
        <v>1916108</v>
      </c>
      <c r="DF202">
        <v>2013425</v>
      </c>
      <c r="DG202">
        <v>1936003</v>
      </c>
      <c r="DH202">
        <v>2000304</v>
      </c>
      <c r="DI202">
        <v>1961578</v>
      </c>
      <c r="DJ202">
        <v>1933598</v>
      </c>
      <c r="DK202">
        <v>1889935</v>
      </c>
      <c r="DL202">
        <v>1947154</v>
      </c>
      <c r="DM202">
        <v>3496683</v>
      </c>
      <c r="DN202">
        <v>4066186</v>
      </c>
      <c r="DO202">
        <v>3225728</v>
      </c>
      <c r="DP202">
        <v>2798962</v>
      </c>
      <c r="DQ202">
        <v>3327404</v>
      </c>
      <c r="DR202">
        <v>2774759</v>
      </c>
      <c r="DS202">
        <v>3717447</v>
      </c>
      <c r="DT202">
        <v>2938497</v>
      </c>
      <c r="DU202">
        <v>3242474</v>
      </c>
      <c r="DV202">
        <v>3557449</v>
      </c>
      <c r="DW202">
        <v>3428467</v>
      </c>
      <c r="DX202">
        <v>3294129</v>
      </c>
      <c r="DY202">
        <v>3409542</v>
      </c>
      <c r="DZ202">
        <v>2661544</v>
      </c>
      <c r="EA202">
        <v>2769647</v>
      </c>
      <c r="EB202">
        <v>2849345</v>
      </c>
      <c r="EC202">
        <v>2571039</v>
      </c>
      <c r="ED202">
        <v>2863470</v>
      </c>
      <c r="EE202">
        <v>2981911</v>
      </c>
      <c r="EF202">
        <v>3680362</v>
      </c>
      <c r="EG202">
        <v>2811619</v>
      </c>
      <c r="EH202">
        <v>2915364</v>
      </c>
      <c r="EI202">
        <v>3263851</v>
      </c>
      <c r="EJ202">
        <v>2571971</v>
      </c>
      <c r="EK202">
        <v>3000066</v>
      </c>
      <c r="EL202">
        <v>2767255</v>
      </c>
      <c r="EM202">
        <v>2952122</v>
      </c>
      <c r="EN202">
        <v>2154290</v>
      </c>
      <c r="EO202">
        <v>2058570</v>
      </c>
      <c r="EP202">
        <v>2024346</v>
      </c>
      <c r="EQ202">
        <v>1572842</v>
      </c>
      <c r="ER202">
        <v>2090849</v>
      </c>
      <c r="ES202">
        <v>2180282</v>
      </c>
      <c r="ET202">
        <v>1802065</v>
      </c>
      <c r="EU202">
        <v>1610583</v>
      </c>
      <c r="EV202">
        <v>2732951</v>
      </c>
      <c r="EW202">
        <v>2746449</v>
      </c>
      <c r="EX202">
        <v>3125991</v>
      </c>
      <c r="EY202">
        <v>2689497</v>
      </c>
      <c r="EZ202">
        <v>2829278</v>
      </c>
      <c r="FA202">
        <v>2793113</v>
      </c>
      <c r="FB202">
        <v>2768747</v>
      </c>
      <c r="FC202">
        <v>2528883</v>
      </c>
      <c r="FD202">
        <v>2747285</v>
      </c>
      <c r="FE202">
        <v>2333636</v>
      </c>
      <c r="FF202">
        <v>2934945</v>
      </c>
      <c r="FG202">
        <v>2224857</v>
      </c>
      <c r="FH202">
        <v>2431733</v>
      </c>
      <c r="FI202">
        <v>2457220</v>
      </c>
      <c r="FJ202">
        <v>2322188</v>
      </c>
      <c r="FK202">
        <v>2410728</v>
      </c>
      <c r="FL202">
        <v>2338473</v>
      </c>
      <c r="FM202">
        <v>2340935</v>
      </c>
      <c r="FN202">
        <v>2323206</v>
      </c>
      <c r="FO202">
        <v>2330206</v>
      </c>
      <c r="FP202">
        <v>2310760</v>
      </c>
      <c r="FQ202">
        <v>2369405</v>
      </c>
      <c r="FR202">
        <v>2365840</v>
      </c>
      <c r="FS202">
        <v>2328521</v>
      </c>
      <c r="FT202">
        <v>2292271</v>
      </c>
      <c r="FU202">
        <v>2289339</v>
      </c>
      <c r="FV202">
        <v>3273614</v>
      </c>
      <c r="FW202">
        <v>2856745</v>
      </c>
      <c r="FX202">
        <v>3125468</v>
      </c>
      <c r="FY202">
        <v>2591929</v>
      </c>
      <c r="FZ202">
        <v>4067217</v>
      </c>
      <c r="GA202">
        <v>3907646</v>
      </c>
      <c r="GB202">
        <v>3923133</v>
      </c>
      <c r="GC202">
        <v>3610676</v>
      </c>
      <c r="GD202">
        <v>3934758</v>
      </c>
      <c r="GE202">
        <v>3846284</v>
      </c>
      <c r="GF202">
        <v>4114849</v>
      </c>
      <c r="GG202">
        <v>3691723</v>
      </c>
      <c r="GH202">
        <v>2227431</v>
      </c>
      <c r="GI202">
        <v>2113334</v>
      </c>
      <c r="GJ202">
        <v>2093333</v>
      </c>
      <c r="GK202">
        <v>2119243</v>
      </c>
      <c r="GL202">
        <v>2125357</v>
      </c>
      <c r="GM202">
        <v>2071536</v>
      </c>
      <c r="GN202">
        <v>162526</v>
      </c>
      <c r="GO202">
        <v>132011</v>
      </c>
      <c r="GQ202">
        <v>2055</v>
      </c>
      <c r="GR202">
        <f t="shared" si="18"/>
        <v>2447571</v>
      </c>
      <c r="GS202">
        <f t="shared" si="19"/>
        <v>196</v>
      </c>
      <c r="GT202">
        <f t="shared" si="20"/>
        <v>845568</v>
      </c>
      <c r="GU202">
        <f t="shared" si="21"/>
        <v>60397.714285714283</v>
      </c>
      <c r="GV202">
        <f t="shared" si="22"/>
        <v>2568366.4285714286</v>
      </c>
      <c r="GW202">
        <f t="shared" si="23"/>
        <v>2326775.5714285714</v>
      </c>
    </row>
    <row r="203" spans="1:205" x14ac:dyDescent="0.25">
      <c r="A203">
        <v>2056</v>
      </c>
      <c r="B203">
        <v>2408552</v>
      </c>
      <c r="C203">
        <v>2447516</v>
      </c>
      <c r="D203">
        <v>2647408</v>
      </c>
      <c r="E203">
        <v>3551759</v>
      </c>
      <c r="F203">
        <v>3531679</v>
      </c>
      <c r="G203">
        <v>3336678</v>
      </c>
      <c r="H203">
        <v>3970782</v>
      </c>
      <c r="I203">
        <v>3861150</v>
      </c>
      <c r="J203">
        <v>3265247</v>
      </c>
      <c r="K203">
        <v>3156590</v>
      </c>
      <c r="L203">
        <v>2882236</v>
      </c>
      <c r="M203">
        <v>3302998</v>
      </c>
      <c r="N203">
        <v>2958945</v>
      </c>
      <c r="O203">
        <v>3000974</v>
      </c>
      <c r="P203">
        <v>3074614</v>
      </c>
      <c r="Q203">
        <v>3465198</v>
      </c>
      <c r="R203">
        <v>3043373</v>
      </c>
      <c r="S203">
        <v>3136684</v>
      </c>
      <c r="T203">
        <v>3401827</v>
      </c>
      <c r="U203">
        <v>3520047</v>
      </c>
      <c r="V203">
        <v>2842492</v>
      </c>
      <c r="W203">
        <v>2902449</v>
      </c>
      <c r="X203">
        <v>2818978</v>
      </c>
      <c r="Y203">
        <v>2869097</v>
      </c>
      <c r="Z203">
        <v>2908981</v>
      </c>
      <c r="AA203">
        <v>3033588</v>
      </c>
      <c r="AB203">
        <v>3227352</v>
      </c>
      <c r="AC203">
        <v>2836421</v>
      </c>
      <c r="AD203">
        <v>2937963</v>
      </c>
      <c r="AE203">
        <v>2988228</v>
      </c>
      <c r="AF203">
        <v>3267504</v>
      </c>
      <c r="AG203">
        <v>2832579</v>
      </c>
      <c r="AH203">
        <v>2772908</v>
      </c>
      <c r="AI203">
        <v>2940840</v>
      </c>
      <c r="AJ203">
        <v>3005635</v>
      </c>
      <c r="AK203">
        <v>2525462</v>
      </c>
      <c r="AL203">
        <v>2605711</v>
      </c>
      <c r="AM203">
        <v>2912903</v>
      </c>
      <c r="AN203">
        <v>3670028</v>
      </c>
      <c r="AO203">
        <v>3249109</v>
      </c>
      <c r="AP203">
        <v>3454998</v>
      </c>
      <c r="AQ203">
        <v>3046298</v>
      </c>
      <c r="AR203">
        <v>3346186</v>
      </c>
      <c r="AS203">
        <v>3609359</v>
      </c>
      <c r="AT203">
        <v>3140526</v>
      </c>
      <c r="AU203">
        <v>1344883</v>
      </c>
      <c r="AV203">
        <v>1345977</v>
      </c>
      <c r="AW203">
        <v>1181779</v>
      </c>
      <c r="AX203">
        <v>1191169</v>
      </c>
      <c r="AY203">
        <v>1424036</v>
      </c>
      <c r="AZ203">
        <v>1355782</v>
      </c>
      <c r="BA203">
        <v>1293104</v>
      </c>
      <c r="BB203">
        <v>1426884</v>
      </c>
      <c r="BC203">
        <v>1364900</v>
      </c>
      <c r="BD203">
        <v>1337303</v>
      </c>
      <c r="BE203">
        <v>1069791</v>
      </c>
      <c r="BF203">
        <v>1258824</v>
      </c>
      <c r="BG203">
        <v>1167114</v>
      </c>
      <c r="BH203">
        <v>1270318</v>
      </c>
      <c r="BI203">
        <v>1307363</v>
      </c>
      <c r="BJ203">
        <v>1274716</v>
      </c>
      <c r="BK203">
        <v>1278880</v>
      </c>
      <c r="BL203">
        <v>1186213</v>
      </c>
      <c r="BM203">
        <v>1255529</v>
      </c>
      <c r="BN203">
        <v>1273608</v>
      </c>
      <c r="BO203">
        <v>1231066</v>
      </c>
      <c r="BP203">
        <v>1338727</v>
      </c>
      <c r="BQ203">
        <v>1358123</v>
      </c>
      <c r="BR203">
        <v>1277004</v>
      </c>
      <c r="BS203">
        <v>1388819</v>
      </c>
      <c r="BT203">
        <v>1382265</v>
      </c>
      <c r="BU203">
        <v>1210305</v>
      </c>
      <c r="BV203">
        <v>1280100</v>
      </c>
      <c r="BW203">
        <v>1277337</v>
      </c>
      <c r="BX203">
        <v>1278701</v>
      </c>
      <c r="BY203">
        <v>1268561</v>
      </c>
      <c r="BZ203">
        <v>1226402</v>
      </c>
      <c r="CA203">
        <v>1171215</v>
      </c>
      <c r="CB203">
        <v>1149765</v>
      </c>
      <c r="CC203">
        <v>1154847</v>
      </c>
      <c r="CD203">
        <v>1077603</v>
      </c>
      <c r="CE203">
        <v>1145749</v>
      </c>
      <c r="CF203">
        <v>1067723</v>
      </c>
      <c r="CG203">
        <v>1184293</v>
      </c>
      <c r="CH203">
        <v>1129090</v>
      </c>
      <c r="CI203">
        <v>2538041</v>
      </c>
      <c r="CJ203">
        <v>2359149</v>
      </c>
      <c r="CK203">
        <v>2489276</v>
      </c>
      <c r="CL203">
        <v>2636474</v>
      </c>
      <c r="CM203">
        <v>2400793</v>
      </c>
      <c r="CN203">
        <v>2613113</v>
      </c>
      <c r="CO203">
        <v>2554808</v>
      </c>
      <c r="CP203">
        <v>2224904</v>
      </c>
      <c r="CQ203">
        <v>2565064</v>
      </c>
      <c r="CR203">
        <v>2022848</v>
      </c>
      <c r="CS203">
        <v>2222613</v>
      </c>
      <c r="CT203">
        <v>2071643</v>
      </c>
      <c r="CU203">
        <v>2126758</v>
      </c>
      <c r="CV203">
        <v>2053896</v>
      </c>
      <c r="CW203">
        <v>1959097</v>
      </c>
      <c r="CX203">
        <v>2875410</v>
      </c>
      <c r="CY203">
        <v>2709297</v>
      </c>
      <c r="CZ203">
        <v>2440765</v>
      </c>
      <c r="DA203">
        <v>1971279</v>
      </c>
      <c r="DB203">
        <v>2018027</v>
      </c>
      <c r="DC203">
        <v>1974995</v>
      </c>
      <c r="DD203">
        <v>1970894</v>
      </c>
      <c r="DE203">
        <v>1924535</v>
      </c>
      <c r="DF203">
        <v>1957469</v>
      </c>
      <c r="DG203">
        <v>1947340</v>
      </c>
      <c r="DH203">
        <v>2010083</v>
      </c>
      <c r="DI203">
        <v>1941750</v>
      </c>
      <c r="DJ203">
        <v>1907754</v>
      </c>
      <c r="DK203">
        <v>1929157</v>
      </c>
      <c r="DL203">
        <v>1905005</v>
      </c>
      <c r="DM203">
        <v>3505593</v>
      </c>
      <c r="DN203">
        <v>3799952</v>
      </c>
      <c r="DO203">
        <v>3061876</v>
      </c>
      <c r="DP203">
        <v>3261497</v>
      </c>
      <c r="DQ203">
        <v>3083141</v>
      </c>
      <c r="DR203">
        <v>3665194</v>
      </c>
      <c r="DS203">
        <v>3444055</v>
      </c>
      <c r="DT203">
        <v>3161902</v>
      </c>
      <c r="DU203">
        <v>3268948</v>
      </c>
      <c r="DV203">
        <v>3595956</v>
      </c>
      <c r="DW203">
        <v>3227752</v>
      </c>
      <c r="DX203">
        <v>3431434</v>
      </c>
      <c r="DY203">
        <v>3471931</v>
      </c>
      <c r="DZ203">
        <v>2721290</v>
      </c>
      <c r="EA203">
        <v>2683882</v>
      </c>
      <c r="EB203">
        <v>2754859</v>
      </c>
      <c r="EC203">
        <v>2499165</v>
      </c>
      <c r="ED203">
        <v>2757006</v>
      </c>
      <c r="EE203">
        <v>3221702</v>
      </c>
      <c r="EF203">
        <v>3760330</v>
      </c>
      <c r="EG203">
        <v>2856661</v>
      </c>
      <c r="EH203">
        <v>3062470</v>
      </c>
      <c r="EI203">
        <v>3266897</v>
      </c>
      <c r="EJ203">
        <v>2611228</v>
      </c>
      <c r="EK203">
        <v>3351587</v>
      </c>
      <c r="EL203">
        <v>2818919</v>
      </c>
      <c r="EM203">
        <v>2846886</v>
      </c>
      <c r="EN203">
        <v>2151294</v>
      </c>
      <c r="EO203">
        <v>2110659</v>
      </c>
      <c r="EP203">
        <v>2227086</v>
      </c>
      <c r="EQ203">
        <v>1453512</v>
      </c>
      <c r="ER203">
        <v>2046204</v>
      </c>
      <c r="ES203">
        <v>1758032</v>
      </c>
      <c r="ET203">
        <v>1788018</v>
      </c>
      <c r="EU203">
        <v>1345462</v>
      </c>
      <c r="EV203">
        <v>2775675</v>
      </c>
      <c r="EW203">
        <v>3305405</v>
      </c>
      <c r="EX203">
        <v>3299383</v>
      </c>
      <c r="EY203">
        <v>2667836</v>
      </c>
      <c r="EZ203">
        <v>2866944</v>
      </c>
      <c r="FA203">
        <v>2854284</v>
      </c>
      <c r="FB203">
        <v>3154526</v>
      </c>
      <c r="FC203">
        <v>2836313</v>
      </c>
      <c r="FD203">
        <v>3144285</v>
      </c>
      <c r="FE203">
        <v>2011192</v>
      </c>
      <c r="FF203">
        <v>2648583</v>
      </c>
      <c r="FG203">
        <v>2386945</v>
      </c>
      <c r="FH203">
        <v>2458037</v>
      </c>
      <c r="FI203">
        <v>2395769</v>
      </c>
      <c r="FJ203">
        <v>2414320</v>
      </c>
      <c r="FK203">
        <v>2339519</v>
      </c>
      <c r="FL203">
        <v>2359960</v>
      </c>
      <c r="FM203">
        <v>2318381</v>
      </c>
      <c r="FN203">
        <v>2352681</v>
      </c>
      <c r="FO203">
        <v>2357290</v>
      </c>
      <c r="FP203">
        <v>2322205</v>
      </c>
      <c r="FQ203">
        <v>2365752</v>
      </c>
      <c r="FR203">
        <v>2339833</v>
      </c>
      <c r="FS203">
        <v>2373472</v>
      </c>
      <c r="FT203">
        <v>2325642</v>
      </c>
      <c r="FU203">
        <v>2297203</v>
      </c>
      <c r="FV203">
        <v>3013729</v>
      </c>
      <c r="FW203">
        <v>2731592</v>
      </c>
      <c r="FX203">
        <v>2852163</v>
      </c>
      <c r="FY203">
        <v>2514036</v>
      </c>
      <c r="FZ203">
        <v>4253742</v>
      </c>
      <c r="GA203">
        <v>3883783</v>
      </c>
      <c r="GB203">
        <v>3395702</v>
      </c>
      <c r="GC203">
        <v>3266770</v>
      </c>
      <c r="GD203">
        <v>3802333</v>
      </c>
      <c r="GE203">
        <v>3817146</v>
      </c>
      <c r="GF203">
        <v>4831539</v>
      </c>
      <c r="GG203">
        <v>3040252</v>
      </c>
      <c r="GH203">
        <v>2269230</v>
      </c>
      <c r="GI203">
        <v>2129057</v>
      </c>
      <c r="GJ203">
        <v>2066387</v>
      </c>
      <c r="GK203">
        <v>2174102</v>
      </c>
      <c r="GL203">
        <v>2169374</v>
      </c>
      <c r="GM203">
        <v>2202577</v>
      </c>
      <c r="GN203">
        <v>293512</v>
      </c>
      <c r="GO203">
        <v>312046</v>
      </c>
      <c r="GQ203">
        <v>2056</v>
      </c>
      <c r="GR203">
        <f t="shared" si="18"/>
        <v>2440310</v>
      </c>
      <c r="GS203">
        <f t="shared" si="19"/>
        <v>196</v>
      </c>
      <c r="GT203">
        <f t="shared" si="20"/>
        <v>838923</v>
      </c>
      <c r="GU203">
        <f t="shared" si="21"/>
        <v>59923.071428571428</v>
      </c>
      <c r="GV203">
        <f t="shared" si="22"/>
        <v>2560156.1428571427</v>
      </c>
      <c r="GW203">
        <f t="shared" si="23"/>
        <v>2320463.8571428573</v>
      </c>
    </row>
    <row r="204" spans="1:205" x14ac:dyDescent="0.25">
      <c r="A204">
        <v>2057</v>
      </c>
      <c r="B204">
        <v>3353369</v>
      </c>
      <c r="C204">
        <v>2301822</v>
      </c>
      <c r="D204">
        <v>2651887</v>
      </c>
      <c r="E204">
        <v>3547501</v>
      </c>
      <c r="F204">
        <v>3227281</v>
      </c>
      <c r="G204">
        <v>3473803</v>
      </c>
      <c r="H204">
        <v>4010613</v>
      </c>
      <c r="I204">
        <v>3571406</v>
      </c>
      <c r="J204">
        <v>2986692</v>
      </c>
      <c r="K204">
        <v>3202568</v>
      </c>
      <c r="L204">
        <v>3046891</v>
      </c>
      <c r="M204">
        <v>3147398</v>
      </c>
      <c r="N204">
        <v>3037235</v>
      </c>
      <c r="O204">
        <v>2605178</v>
      </c>
      <c r="P204">
        <v>3678482</v>
      </c>
      <c r="Q204">
        <v>3326324</v>
      </c>
      <c r="R204">
        <v>3248211</v>
      </c>
      <c r="S204">
        <v>2974769</v>
      </c>
      <c r="T204">
        <v>3030436</v>
      </c>
      <c r="U204">
        <v>3258951</v>
      </c>
      <c r="V204">
        <v>3401357</v>
      </c>
      <c r="W204">
        <v>2621232</v>
      </c>
      <c r="X204">
        <v>2542744</v>
      </c>
      <c r="Y204">
        <v>2831812</v>
      </c>
      <c r="Z204">
        <v>2833014</v>
      </c>
      <c r="AA204">
        <v>2543459</v>
      </c>
      <c r="AB204">
        <v>3118111</v>
      </c>
      <c r="AC204">
        <v>3211835</v>
      </c>
      <c r="AD204">
        <v>3656787</v>
      </c>
      <c r="AE204">
        <v>3069583</v>
      </c>
      <c r="AF204">
        <v>3131567</v>
      </c>
      <c r="AG204">
        <v>3376597</v>
      </c>
      <c r="AH204">
        <v>3108697</v>
      </c>
      <c r="AI204">
        <v>2952407</v>
      </c>
      <c r="AJ204">
        <v>2892644</v>
      </c>
      <c r="AK204">
        <v>2501250</v>
      </c>
      <c r="AL204">
        <v>2644816</v>
      </c>
      <c r="AM204">
        <v>2634612</v>
      </c>
      <c r="AN204">
        <v>3566912</v>
      </c>
      <c r="AO204">
        <v>3498099</v>
      </c>
      <c r="AP204">
        <v>3166695</v>
      </c>
      <c r="AQ204">
        <v>3391145</v>
      </c>
      <c r="AR204">
        <v>3566710</v>
      </c>
      <c r="AS204">
        <v>3258360</v>
      </c>
      <c r="AT204">
        <v>3148296</v>
      </c>
      <c r="AU204">
        <v>1336395</v>
      </c>
      <c r="AV204">
        <v>1351901</v>
      </c>
      <c r="AW204">
        <v>1179862</v>
      </c>
      <c r="AX204">
        <v>1331785</v>
      </c>
      <c r="AY204">
        <v>1316161</v>
      </c>
      <c r="AZ204">
        <v>1301269</v>
      </c>
      <c r="BA204">
        <v>1287682</v>
      </c>
      <c r="BB204">
        <v>1248549</v>
      </c>
      <c r="BC204">
        <v>1201903</v>
      </c>
      <c r="BD204">
        <v>1118326</v>
      </c>
      <c r="BE204">
        <v>1176659</v>
      </c>
      <c r="BF204">
        <v>1310034</v>
      </c>
      <c r="BG204">
        <v>1168088</v>
      </c>
      <c r="BH204">
        <v>1082734</v>
      </c>
      <c r="BI204">
        <v>1108502</v>
      </c>
      <c r="BJ204">
        <v>1214798</v>
      </c>
      <c r="BK204">
        <v>1244609</v>
      </c>
      <c r="BL204">
        <v>1145888</v>
      </c>
      <c r="BM204">
        <v>1259279</v>
      </c>
      <c r="BN204">
        <v>1291226</v>
      </c>
      <c r="BO204">
        <v>1236860</v>
      </c>
      <c r="BP204">
        <v>1271635</v>
      </c>
      <c r="BQ204">
        <v>1290082</v>
      </c>
      <c r="BR204">
        <v>1405681</v>
      </c>
      <c r="BS204">
        <v>1313062</v>
      </c>
      <c r="BT204">
        <v>1286223</v>
      </c>
      <c r="BU204">
        <v>1150986</v>
      </c>
      <c r="BV204">
        <v>1295991</v>
      </c>
      <c r="BW204">
        <v>1253745</v>
      </c>
      <c r="BX204">
        <v>1294819</v>
      </c>
      <c r="BY204">
        <v>1042667</v>
      </c>
      <c r="BZ204">
        <v>1269970</v>
      </c>
      <c r="CA204">
        <v>1180940</v>
      </c>
      <c r="CB204">
        <v>1144170</v>
      </c>
      <c r="CC204">
        <v>1213254</v>
      </c>
      <c r="CD204">
        <v>1093981</v>
      </c>
      <c r="CE204">
        <v>1292686</v>
      </c>
      <c r="CF204">
        <v>1012614</v>
      </c>
      <c r="CG204">
        <v>1184705</v>
      </c>
      <c r="CH204">
        <v>1306924</v>
      </c>
      <c r="CI204">
        <v>2600801</v>
      </c>
      <c r="CJ204">
        <v>2592863</v>
      </c>
      <c r="CK204">
        <v>2631429</v>
      </c>
      <c r="CL204">
        <v>2921744</v>
      </c>
      <c r="CM204">
        <v>2491132</v>
      </c>
      <c r="CN204">
        <v>2319642</v>
      </c>
      <c r="CO204">
        <v>2360108</v>
      </c>
      <c r="CP204">
        <v>2297711</v>
      </c>
      <c r="CQ204">
        <v>2386575</v>
      </c>
      <c r="CR204">
        <v>2178621</v>
      </c>
      <c r="CS204">
        <v>1938709</v>
      </c>
      <c r="CT204">
        <v>1846714</v>
      </c>
      <c r="CU204">
        <v>2095071</v>
      </c>
      <c r="CV204">
        <v>2241645</v>
      </c>
      <c r="CW204">
        <v>2029573</v>
      </c>
      <c r="CX204">
        <v>2810225</v>
      </c>
      <c r="CY204">
        <v>2708377</v>
      </c>
      <c r="CZ204">
        <v>2410349</v>
      </c>
      <c r="DA204">
        <v>2015698</v>
      </c>
      <c r="DB204">
        <v>2032755</v>
      </c>
      <c r="DC204">
        <v>1922753</v>
      </c>
      <c r="DD204">
        <v>1982513</v>
      </c>
      <c r="DE204">
        <v>1954506</v>
      </c>
      <c r="DF204">
        <v>1976918</v>
      </c>
      <c r="DG204">
        <v>1934009</v>
      </c>
      <c r="DH204">
        <v>2037630</v>
      </c>
      <c r="DI204">
        <v>1909697</v>
      </c>
      <c r="DJ204">
        <v>1868681</v>
      </c>
      <c r="DK204">
        <v>1991406</v>
      </c>
      <c r="DL204">
        <v>1832502</v>
      </c>
      <c r="DM204">
        <v>3558936</v>
      </c>
      <c r="DN204">
        <v>4265860</v>
      </c>
      <c r="DO204">
        <v>3022883</v>
      </c>
      <c r="DP204">
        <v>3010549</v>
      </c>
      <c r="DQ204">
        <v>3035805</v>
      </c>
      <c r="DR204">
        <v>2702826</v>
      </c>
      <c r="DS204">
        <v>3144649</v>
      </c>
      <c r="DT204">
        <v>3413342</v>
      </c>
      <c r="DU204">
        <v>3336773</v>
      </c>
      <c r="DV204">
        <v>3497222</v>
      </c>
      <c r="DW204">
        <v>3884347</v>
      </c>
      <c r="DX204">
        <v>3511485</v>
      </c>
      <c r="DY204">
        <v>3546305</v>
      </c>
      <c r="DZ204">
        <v>2663139</v>
      </c>
      <c r="EA204">
        <v>2681592</v>
      </c>
      <c r="EB204">
        <v>2813043</v>
      </c>
      <c r="EC204">
        <v>2480482</v>
      </c>
      <c r="ED204">
        <v>2591418</v>
      </c>
      <c r="EE204">
        <v>3106690</v>
      </c>
      <c r="EF204">
        <v>3672569</v>
      </c>
      <c r="EG204">
        <v>2992588</v>
      </c>
      <c r="EH204">
        <v>2597445</v>
      </c>
      <c r="EI204">
        <v>2854742</v>
      </c>
      <c r="EJ204">
        <v>2552536</v>
      </c>
      <c r="EK204">
        <v>3317160</v>
      </c>
      <c r="EL204">
        <v>2883368</v>
      </c>
      <c r="EM204">
        <v>3354207</v>
      </c>
      <c r="EN204">
        <v>1950867</v>
      </c>
      <c r="EO204">
        <v>1875270</v>
      </c>
      <c r="EP204">
        <v>2059479</v>
      </c>
      <c r="EQ204">
        <v>1355696</v>
      </c>
      <c r="ER204">
        <v>1978350</v>
      </c>
      <c r="ES204">
        <v>1655607</v>
      </c>
      <c r="ET204">
        <v>1803987</v>
      </c>
      <c r="EU204">
        <v>1353434</v>
      </c>
      <c r="EV204">
        <v>3152670</v>
      </c>
      <c r="EW204">
        <v>2967722</v>
      </c>
      <c r="EX204">
        <v>3151428</v>
      </c>
      <c r="EY204">
        <v>2982266</v>
      </c>
      <c r="EZ204">
        <v>2787379</v>
      </c>
      <c r="FA204">
        <v>2894874</v>
      </c>
      <c r="FB204">
        <v>2854371</v>
      </c>
      <c r="FC204">
        <v>3056681</v>
      </c>
      <c r="FD204">
        <v>3082140</v>
      </c>
      <c r="FE204">
        <v>2445058</v>
      </c>
      <c r="FF204">
        <v>2409012</v>
      </c>
      <c r="FG204">
        <v>2387748</v>
      </c>
      <c r="FH204">
        <v>2440051</v>
      </c>
      <c r="FI204">
        <v>2435708</v>
      </c>
      <c r="FJ204">
        <v>2380780</v>
      </c>
      <c r="FK204">
        <v>2298233</v>
      </c>
      <c r="FL204">
        <v>2320234</v>
      </c>
      <c r="FM204">
        <v>2351024</v>
      </c>
      <c r="FN204">
        <v>2324257</v>
      </c>
      <c r="FO204">
        <v>2289371</v>
      </c>
      <c r="FP204">
        <v>2364131</v>
      </c>
      <c r="FQ204">
        <v>2341469</v>
      </c>
      <c r="FR204">
        <v>2365262</v>
      </c>
      <c r="FS204">
        <v>2405072</v>
      </c>
      <c r="FT204">
        <v>2324747</v>
      </c>
      <c r="FU204">
        <v>2299349</v>
      </c>
      <c r="FV204">
        <v>2880261</v>
      </c>
      <c r="FW204">
        <v>2971442</v>
      </c>
      <c r="FX204">
        <v>3111003</v>
      </c>
      <c r="FY204">
        <v>2758760</v>
      </c>
      <c r="FZ204">
        <v>3637175</v>
      </c>
      <c r="GA204">
        <v>3372619</v>
      </c>
      <c r="GB204">
        <v>4482002</v>
      </c>
      <c r="GC204">
        <v>3750375</v>
      </c>
      <c r="GD204">
        <v>4584306</v>
      </c>
      <c r="GE204">
        <v>4226396</v>
      </c>
      <c r="GF204">
        <v>3610080</v>
      </c>
      <c r="GG204">
        <v>3567501</v>
      </c>
      <c r="GH204">
        <v>2333015</v>
      </c>
      <c r="GI204">
        <v>2245523</v>
      </c>
      <c r="GJ204">
        <v>2082133</v>
      </c>
      <c r="GK204">
        <v>2332107</v>
      </c>
      <c r="GL204">
        <v>2199807</v>
      </c>
      <c r="GM204">
        <v>2215090</v>
      </c>
      <c r="GN204">
        <v>183980</v>
      </c>
      <c r="GO204">
        <v>203111</v>
      </c>
      <c r="GQ204">
        <v>2057</v>
      </c>
      <c r="GR204">
        <f t="shared" si="18"/>
        <v>2440148</v>
      </c>
      <c r="GS204">
        <f t="shared" si="19"/>
        <v>196</v>
      </c>
      <c r="GT204">
        <f t="shared" si="20"/>
        <v>863771</v>
      </c>
      <c r="GU204">
        <f t="shared" si="21"/>
        <v>61697.928571428572</v>
      </c>
      <c r="GV204">
        <f t="shared" si="22"/>
        <v>2563543.8571428573</v>
      </c>
      <c r="GW204">
        <f t="shared" si="23"/>
        <v>2316752.1428571427</v>
      </c>
    </row>
    <row r="205" spans="1:205" x14ac:dyDescent="0.25">
      <c r="A205">
        <v>2058</v>
      </c>
      <c r="B205">
        <v>2529125</v>
      </c>
      <c r="C205">
        <v>2837199</v>
      </c>
      <c r="D205">
        <v>2647903</v>
      </c>
      <c r="E205">
        <v>4161628</v>
      </c>
      <c r="F205">
        <v>3557977</v>
      </c>
      <c r="G205">
        <v>3449750</v>
      </c>
      <c r="H205">
        <v>3646783</v>
      </c>
      <c r="I205">
        <v>3111297</v>
      </c>
      <c r="J205">
        <v>3518602</v>
      </c>
      <c r="K205">
        <v>3065426</v>
      </c>
      <c r="L205">
        <v>3526297</v>
      </c>
      <c r="M205">
        <v>2789564</v>
      </c>
      <c r="N205">
        <v>3156389</v>
      </c>
      <c r="O205">
        <v>2949984</v>
      </c>
      <c r="P205">
        <v>3183443</v>
      </c>
      <c r="Q205">
        <v>3216307</v>
      </c>
      <c r="R205">
        <v>3059910</v>
      </c>
      <c r="S205">
        <v>3242863</v>
      </c>
      <c r="T205">
        <v>3184220</v>
      </c>
      <c r="U205">
        <v>3501617</v>
      </c>
      <c r="V205">
        <v>3349507</v>
      </c>
      <c r="W205">
        <v>2994734</v>
      </c>
      <c r="X205">
        <v>2731522</v>
      </c>
      <c r="Y205">
        <v>2897535</v>
      </c>
      <c r="Z205">
        <v>2780716</v>
      </c>
      <c r="AA205">
        <v>2798699</v>
      </c>
      <c r="AB205">
        <v>2880261</v>
      </c>
      <c r="AC205">
        <v>2714286</v>
      </c>
      <c r="AD205">
        <v>2592688</v>
      </c>
      <c r="AE205">
        <v>3703647</v>
      </c>
      <c r="AF205">
        <v>2942335</v>
      </c>
      <c r="AG205">
        <v>2934267</v>
      </c>
      <c r="AH205">
        <v>3106254</v>
      </c>
      <c r="AI205">
        <v>2973338</v>
      </c>
      <c r="AJ205">
        <v>3170470</v>
      </c>
      <c r="AK205">
        <v>2514156</v>
      </c>
      <c r="AL205">
        <v>2745838</v>
      </c>
      <c r="AM205">
        <v>2563126</v>
      </c>
      <c r="AN205">
        <v>3787856</v>
      </c>
      <c r="AO205">
        <v>3600137</v>
      </c>
      <c r="AP205">
        <v>3277982</v>
      </c>
      <c r="AQ205">
        <v>3027101</v>
      </c>
      <c r="AR205">
        <v>3141842</v>
      </c>
      <c r="AS205">
        <v>3150014</v>
      </c>
      <c r="AT205">
        <v>3148003</v>
      </c>
      <c r="AU205">
        <v>1251671</v>
      </c>
      <c r="AV205">
        <v>1222310</v>
      </c>
      <c r="AW205">
        <v>1169194</v>
      </c>
      <c r="AX205">
        <v>1322680</v>
      </c>
      <c r="AY205">
        <v>1220785</v>
      </c>
      <c r="AZ205">
        <v>1256278</v>
      </c>
      <c r="BA205">
        <v>1337112</v>
      </c>
      <c r="BB205">
        <v>1345595</v>
      </c>
      <c r="BC205">
        <v>1318251</v>
      </c>
      <c r="BD205">
        <v>1475266</v>
      </c>
      <c r="BE205">
        <v>1152193</v>
      </c>
      <c r="BF205">
        <v>1217599</v>
      </c>
      <c r="BG205">
        <v>1201834</v>
      </c>
      <c r="BH205">
        <v>1172744</v>
      </c>
      <c r="BI205">
        <v>1210295</v>
      </c>
      <c r="BJ205">
        <v>1186518</v>
      </c>
      <c r="BK205">
        <v>1083611</v>
      </c>
      <c r="BL205">
        <v>1214008</v>
      </c>
      <c r="BM205">
        <v>1202367</v>
      </c>
      <c r="BN205">
        <v>1186510</v>
      </c>
      <c r="BO205">
        <v>1228200</v>
      </c>
      <c r="BP205">
        <v>1291983</v>
      </c>
      <c r="BQ205">
        <v>1233264</v>
      </c>
      <c r="BR205">
        <v>1169716</v>
      </c>
      <c r="BS205">
        <v>1229751</v>
      </c>
      <c r="BT205">
        <v>1275246</v>
      </c>
      <c r="BU205">
        <v>1300884</v>
      </c>
      <c r="BV205">
        <v>1344602</v>
      </c>
      <c r="BW205">
        <v>1191730</v>
      </c>
      <c r="BX205">
        <v>1162764</v>
      </c>
      <c r="BY205">
        <v>1144231</v>
      </c>
      <c r="BZ205">
        <v>1146513</v>
      </c>
      <c r="CA205">
        <v>1138686</v>
      </c>
      <c r="CB205">
        <v>1186346</v>
      </c>
      <c r="CC205">
        <v>1208468</v>
      </c>
      <c r="CD205">
        <v>1210101</v>
      </c>
      <c r="CE205">
        <v>1093318</v>
      </c>
      <c r="CF205">
        <v>1172253</v>
      </c>
      <c r="CG205">
        <v>1170267</v>
      </c>
      <c r="CH205">
        <v>1075987</v>
      </c>
      <c r="CI205">
        <v>2440803</v>
      </c>
      <c r="CJ205">
        <v>2437876</v>
      </c>
      <c r="CK205">
        <v>3139951</v>
      </c>
      <c r="CL205">
        <v>2761449</v>
      </c>
      <c r="CM205">
        <v>2696289</v>
      </c>
      <c r="CN205">
        <v>2432337</v>
      </c>
      <c r="CO205">
        <v>2110146</v>
      </c>
      <c r="CP205">
        <v>2014632</v>
      </c>
      <c r="CQ205">
        <v>2118405</v>
      </c>
      <c r="CR205">
        <v>2490835</v>
      </c>
      <c r="CS205">
        <v>2137489</v>
      </c>
      <c r="CT205">
        <v>2022334</v>
      </c>
      <c r="CU205">
        <v>2132376</v>
      </c>
      <c r="CV205">
        <v>1966432</v>
      </c>
      <c r="CW205">
        <v>1902597</v>
      </c>
      <c r="CX205">
        <v>2918270</v>
      </c>
      <c r="CY205">
        <v>2664582</v>
      </c>
      <c r="CZ205">
        <v>2436739</v>
      </c>
      <c r="DA205">
        <v>2003589</v>
      </c>
      <c r="DB205">
        <v>2066253</v>
      </c>
      <c r="DC205">
        <v>2032264</v>
      </c>
      <c r="DD205">
        <v>2012164</v>
      </c>
      <c r="DE205">
        <v>2027287</v>
      </c>
      <c r="DF205">
        <v>2020389</v>
      </c>
      <c r="DG205">
        <v>1983108</v>
      </c>
      <c r="DH205">
        <v>2025497</v>
      </c>
      <c r="DI205">
        <v>1953572</v>
      </c>
      <c r="DJ205">
        <v>1934419</v>
      </c>
      <c r="DK205">
        <v>1950113</v>
      </c>
      <c r="DL205">
        <v>1897745</v>
      </c>
      <c r="DM205">
        <v>3308376</v>
      </c>
      <c r="DN205">
        <v>4136415</v>
      </c>
      <c r="DO205">
        <v>2842107</v>
      </c>
      <c r="DP205">
        <v>3116519</v>
      </c>
      <c r="DQ205">
        <v>3021246</v>
      </c>
      <c r="DR205">
        <v>2973783</v>
      </c>
      <c r="DS205">
        <v>3072202</v>
      </c>
      <c r="DT205">
        <v>3075181</v>
      </c>
      <c r="DU205">
        <v>3113734</v>
      </c>
      <c r="DV205">
        <v>3454419</v>
      </c>
      <c r="DW205">
        <v>3914276</v>
      </c>
      <c r="DX205">
        <v>3700469</v>
      </c>
      <c r="DY205">
        <v>3098574</v>
      </c>
      <c r="DZ205">
        <v>2646991</v>
      </c>
      <c r="EA205">
        <v>2826663</v>
      </c>
      <c r="EB205">
        <v>2652573</v>
      </c>
      <c r="EC205">
        <v>2623159</v>
      </c>
      <c r="ED205">
        <v>2561616</v>
      </c>
      <c r="EE205">
        <v>3144375</v>
      </c>
      <c r="EF205">
        <v>3247663</v>
      </c>
      <c r="EG205">
        <v>2633104</v>
      </c>
      <c r="EH205">
        <v>2818194</v>
      </c>
      <c r="EI205">
        <v>3013390</v>
      </c>
      <c r="EJ205">
        <v>2564507</v>
      </c>
      <c r="EK205">
        <v>3015417</v>
      </c>
      <c r="EL205">
        <v>2847376</v>
      </c>
      <c r="EM205">
        <v>3342509</v>
      </c>
      <c r="EN205">
        <v>2223571</v>
      </c>
      <c r="EO205">
        <v>1948928</v>
      </c>
      <c r="EP205">
        <v>1884984</v>
      </c>
      <c r="EQ205">
        <v>1325520</v>
      </c>
      <c r="ER205">
        <v>2525918</v>
      </c>
      <c r="ES205">
        <v>2032021</v>
      </c>
      <c r="ET205">
        <v>1828634</v>
      </c>
      <c r="EU205">
        <v>1232511</v>
      </c>
      <c r="EV205">
        <v>3209979</v>
      </c>
      <c r="EW205">
        <v>2766080</v>
      </c>
      <c r="EX205">
        <v>2838968</v>
      </c>
      <c r="EY205">
        <v>2783706</v>
      </c>
      <c r="EZ205">
        <v>3025518</v>
      </c>
      <c r="FA205">
        <v>2937926</v>
      </c>
      <c r="FB205">
        <v>3108569</v>
      </c>
      <c r="FC205">
        <v>2964077</v>
      </c>
      <c r="FD205">
        <v>2876660</v>
      </c>
      <c r="FE205">
        <v>2504664</v>
      </c>
      <c r="FF205">
        <v>2454592</v>
      </c>
      <c r="FG205">
        <v>2565716</v>
      </c>
      <c r="FH205">
        <v>2371482</v>
      </c>
      <c r="FI205">
        <v>2394102</v>
      </c>
      <c r="FJ205">
        <v>2373771</v>
      </c>
      <c r="FK205">
        <v>2347076</v>
      </c>
      <c r="FL205">
        <v>2328404</v>
      </c>
      <c r="FM205">
        <v>2356144</v>
      </c>
      <c r="FN205">
        <v>2297528</v>
      </c>
      <c r="FO205">
        <v>2300449</v>
      </c>
      <c r="FP205">
        <v>2323705</v>
      </c>
      <c r="FQ205">
        <v>2345887</v>
      </c>
      <c r="FR205">
        <v>2354005</v>
      </c>
      <c r="FS205">
        <v>2348355</v>
      </c>
      <c r="FT205">
        <v>2377068</v>
      </c>
      <c r="FU205">
        <v>2284186</v>
      </c>
      <c r="FV205">
        <v>3038331</v>
      </c>
      <c r="FW205">
        <v>2506789</v>
      </c>
      <c r="FX205">
        <v>2973081</v>
      </c>
      <c r="FY205">
        <v>2745529</v>
      </c>
      <c r="FZ205">
        <v>4026993</v>
      </c>
      <c r="GA205">
        <v>3905126</v>
      </c>
      <c r="GB205">
        <v>3745235</v>
      </c>
      <c r="GC205">
        <v>3638001</v>
      </c>
      <c r="GD205">
        <v>4556492</v>
      </c>
      <c r="GE205">
        <v>3424359</v>
      </c>
      <c r="GF205">
        <v>4631932</v>
      </c>
      <c r="GG205">
        <v>3483851</v>
      </c>
      <c r="GH205">
        <v>2221015</v>
      </c>
      <c r="GI205">
        <v>2148277</v>
      </c>
      <c r="GJ205">
        <v>2095422</v>
      </c>
      <c r="GK205">
        <v>2289424</v>
      </c>
      <c r="GL205">
        <v>2119719</v>
      </c>
      <c r="GM205">
        <v>2186812</v>
      </c>
      <c r="GN205">
        <v>122832</v>
      </c>
      <c r="GO205">
        <v>55905</v>
      </c>
      <c r="GQ205">
        <v>2058</v>
      </c>
      <c r="GR205">
        <f t="shared" si="18"/>
        <v>2427726</v>
      </c>
      <c r="GS205">
        <f t="shared" si="19"/>
        <v>196</v>
      </c>
      <c r="GT205">
        <f t="shared" si="20"/>
        <v>856558</v>
      </c>
      <c r="GU205">
        <f t="shared" si="21"/>
        <v>61182.714285714283</v>
      </c>
      <c r="GV205">
        <f t="shared" si="22"/>
        <v>2550091.4285714286</v>
      </c>
      <c r="GW205">
        <f t="shared" si="23"/>
        <v>2305360.5714285714</v>
      </c>
    </row>
    <row r="206" spans="1:205" x14ac:dyDescent="0.25">
      <c r="A206">
        <v>2059</v>
      </c>
      <c r="B206">
        <v>2618599</v>
      </c>
      <c r="C206">
        <v>2350633</v>
      </c>
      <c r="D206">
        <v>2500877</v>
      </c>
      <c r="E206">
        <v>3689144</v>
      </c>
      <c r="F206">
        <v>4035949</v>
      </c>
      <c r="G206">
        <v>3574853</v>
      </c>
      <c r="H206">
        <v>3164882</v>
      </c>
      <c r="I206">
        <v>3501317</v>
      </c>
      <c r="J206">
        <v>3443056</v>
      </c>
      <c r="K206">
        <v>2947907</v>
      </c>
      <c r="L206">
        <v>3193495</v>
      </c>
      <c r="M206">
        <v>2821137</v>
      </c>
      <c r="N206">
        <v>2673252</v>
      </c>
      <c r="O206">
        <v>2985850</v>
      </c>
      <c r="P206">
        <v>3167215</v>
      </c>
      <c r="Q206">
        <v>2813232</v>
      </c>
      <c r="R206">
        <v>2569315</v>
      </c>
      <c r="S206">
        <v>3054868</v>
      </c>
      <c r="T206">
        <v>2982947</v>
      </c>
      <c r="U206">
        <v>3344435</v>
      </c>
      <c r="V206">
        <v>3001387</v>
      </c>
      <c r="W206">
        <v>2886640</v>
      </c>
      <c r="X206">
        <v>2715127</v>
      </c>
      <c r="Y206">
        <v>2939624</v>
      </c>
      <c r="Z206">
        <v>2308134</v>
      </c>
      <c r="AA206">
        <v>2766069</v>
      </c>
      <c r="AB206">
        <v>3003097</v>
      </c>
      <c r="AC206">
        <v>3383807</v>
      </c>
      <c r="AD206">
        <v>2853248</v>
      </c>
      <c r="AE206">
        <v>3143375</v>
      </c>
      <c r="AF206">
        <v>3377531</v>
      </c>
      <c r="AG206">
        <v>2909099</v>
      </c>
      <c r="AH206">
        <v>3163840</v>
      </c>
      <c r="AI206">
        <v>3026578</v>
      </c>
      <c r="AJ206">
        <v>2912447</v>
      </c>
      <c r="AK206">
        <v>2665355</v>
      </c>
      <c r="AL206">
        <v>2473613</v>
      </c>
      <c r="AM206">
        <v>2392067</v>
      </c>
      <c r="AN206">
        <v>3489291</v>
      </c>
      <c r="AO206">
        <v>3449089</v>
      </c>
      <c r="AP206">
        <v>3277619</v>
      </c>
      <c r="AQ206">
        <v>3065968</v>
      </c>
      <c r="AR206">
        <v>3322915</v>
      </c>
      <c r="AS206">
        <v>3123201</v>
      </c>
      <c r="AT206">
        <v>3607271</v>
      </c>
      <c r="AU206">
        <v>1302544</v>
      </c>
      <c r="AV206">
        <v>1418221</v>
      </c>
      <c r="AW206">
        <v>1359738</v>
      </c>
      <c r="AX206">
        <v>1245294</v>
      </c>
      <c r="AY206">
        <v>1236886</v>
      </c>
      <c r="AZ206">
        <v>1388397</v>
      </c>
      <c r="BA206">
        <v>1396678</v>
      </c>
      <c r="BB206">
        <v>1328007</v>
      </c>
      <c r="BC206">
        <v>1269223</v>
      </c>
      <c r="BD206">
        <v>1320167</v>
      </c>
      <c r="BE206">
        <v>1198158</v>
      </c>
      <c r="BF206">
        <v>1123390</v>
      </c>
      <c r="BG206">
        <v>1192713</v>
      </c>
      <c r="BH206">
        <v>1136770</v>
      </c>
      <c r="BI206">
        <v>1287484</v>
      </c>
      <c r="BJ206">
        <v>1287106</v>
      </c>
      <c r="BK206">
        <v>1259372</v>
      </c>
      <c r="BL206">
        <v>1212783</v>
      </c>
      <c r="BM206">
        <v>1124652</v>
      </c>
      <c r="BN206">
        <v>1194230</v>
      </c>
      <c r="BO206">
        <v>1316010</v>
      </c>
      <c r="BP206">
        <v>1259425</v>
      </c>
      <c r="BQ206">
        <v>1344913</v>
      </c>
      <c r="BR206">
        <v>1245296</v>
      </c>
      <c r="BS206">
        <v>1212307</v>
      </c>
      <c r="BT206">
        <v>1176875</v>
      </c>
      <c r="BU206">
        <v>1360281</v>
      </c>
      <c r="BV206">
        <v>1261356</v>
      </c>
      <c r="BW206">
        <v>1231274</v>
      </c>
      <c r="BX206">
        <v>1181469</v>
      </c>
      <c r="BY206">
        <v>1195320</v>
      </c>
      <c r="BZ206">
        <v>1082888</v>
      </c>
      <c r="CA206">
        <v>1189850</v>
      </c>
      <c r="CB206">
        <v>1162645</v>
      </c>
      <c r="CC206">
        <v>1102191</v>
      </c>
      <c r="CD206">
        <v>1112347</v>
      </c>
      <c r="CE206">
        <v>1199001</v>
      </c>
      <c r="CF206">
        <v>1082936</v>
      </c>
      <c r="CG206">
        <v>1232531</v>
      </c>
      <c r="CH206">
        <v>1120968</v>
      </c>
      <c r="CI206">
        <v>2476643</v>
      </c>
      <c r="CJ206">
        <v>2275043</v>
      </c>
      <c r="CK206">
        <v>2329748</v>
      </c>
      <c r="CL206">
        <v>2561770</v>
      </c>
      <c r="CM206">
        <v>2604626</v>
      </c>
      <c r="CN206">
        <v>2564329</v>
      </c>
      <c r="CO206">
        <v>2268307</v>
      </c>
      <c r="CP206">
        <v>2473033</v>
      </c>
      <c r="CQ206">
        <v>2527569</v>
      </c>
      <c r="CR206">
        <v>2484914</v>
      </c>
      <c r="CS206">
        <v>1990948</v>
      </c>
      <c r="CT206">
        <v>2151592</v>
      </c>
      <c r="CU206">
        <v>2037161</v>
      </c>
      <c r="CV206">
        <v>2002277</v>
      </c>
      <c r="CW206">
        <v>2117294</v>
      </c>
      <c r="CX206">
        <v>2830387</v>
      </c>
      <c r="CY206">
        <v>2592245</v>
      </c>
      <c r="CZ206">
        <v>2576732</v>
      </c>
      <c r="DA206">
        <v>2051239</v>
      </c>
      <c r="DB206">
        <v>2054145</v>
      </c>
      <c r="DC206">
        <v>2012801</v>
      </c>
      <c r="DD206">
        <v>1960303</v>
      </c>
      <c r="DE206">
        <v>1986424</v>
      </c>
      <c r="DF206">
        <v>1999549</v>
      </c>
      <c r="DG206">
        <v>1952516</v>
      </c>
      <c r="DH206">
        <v>2036407</v>
      </c>
      <c r="DI206">
        <v>1948800</v>
      </c>
      <c r="DJ206">
        <v>1967617</v>
      </c>
      <c r="DK206">
        <v>1910526</v>
      </c>
      <c r="DL206">
        <v>1849683</v>
      </c>
      <c r="DM206">
        <v>3072389</v>
      </c>
      <c r="DN206">
        <v>4231289</v>
      </c>
      <c r="DO206">
        <v>3053789</v>
      </c>
      <c r="DP206">
        <v>3016705</v>
      </c>
      <c r="DQ206">
        <v>2939506</v>
      </c>
      <c r="DR206">
        <v>3185399</v>
      </c>
      <c r="DS206">
        <v>2997363</v>
      </c>
      <c r="DT206">
        <v>2781456</v>
      </c>
      <c r="DU206">
        <v>3378927</v>
      </c>
      <c r="DV206">
        <v>3398335</v>
      </c>
      <c r="DW206">
        <v>3338218</v>
      </c>
      <c r="DX206">
        <v>3208921</v>
      </c>
      <c r="DY206">
        <v>3050719</v>
      </c>
      <c r="DZ206">
        <v>2697506</v>
      </c>
      <c r="EA206">
        <v>2695709</v>
      </c>
      <c r="EB206">
        <v>2684022</v>
      </c>
      <c r="EC206">
        <v>2560667</v>
      </c>
      <c r="ED206">
        <v>2675125</v>
      </c>
      <c r="EE206">
        <v>3226449</v>
      </c>
      <c r="EF206">
        <v>3407145</v>
      </c>
      <c r="EG206">
        <v>3076881</v>
      </c>
      <c r="EH206">
        <v>2846270</v>
      </c>
      <c r="EI206">
        <v>2928839</v>
      </c>
      <c r="EJ206">
        <v>2440575</v>
      </c>
      <c r="EK206">
        <v>3160223</v>
      </c>
      <c r="EL206">
        <v>2831146</v>
      </c>
      <c r="EM206">
        <v>2939016</v>
      </c>
      <c r="EN206">
        <v>1967773</v>
      </c>
      <c r="EO206">
        <v>1853252</v>
      </c>
      <c r="EP206">
        <v>1872310</v>
      </c>
      <c r="EQ206">
        <v>1363122</v>
      </c>
      <c r="ER206">
        <v>2358363</v>
      </c>
      <c r="ES206">
        <v>1844664</v>
      </c>
      <c r="ET206">
        <v>1399737</v>
      </c>
      <c r="EU206">
        <v>1329258</v>
      </c>
      <c r="EV206">
        <v>3118410</v>
      </c>
      <c r="EW206">
        <v>2862215</v>
      </c>
      <c r="EX206">
        <v>2872332</v>
      </c>
      <c r="EY206">
        <v>2637913</v>
      </c>
      <c r="EZ206">
        <v>3034655</v>
      </c>
      <c r="FA206">
        <v>2931376</v>
      </c>
      <c r="FB206">
        <v>2909657</v>
      </c>
      <c r="FC206">
        <v>3112697</v>
      </c>
      <c r="FD206">
        <v>2625474</v>
      </c>
      <c r="FE206">
        <v>2363386</v>
      </c>
      <c r="FF206">
        <v>2332740</v>
      </c>
      <c r="FG206">
        <v>2627245</v>
      </c>
      <c r="FH206">
        <v>2466976</v>
      </c>
      <c r="FI206">
        <v>2370720</v>
      </c>
      <c r="FJ206">
        <v>2368453</v>
      </c>
      <c r="FK206">
        <v>2323609</v>
      </c>
      <c r="FL206">
        <v>2367749</v>
      </c>
      <c r="FM206">
        <v>2377464</v>
      </c>
      <c r="FN206">
        <v>2366150</v>
      </c>
      <c r="FO206">
        <v>2331373</v>
      </c>
      <c r="FP206">
        <v>2342428</v>
      </c>
      <c r="FQ206">
        <v>2334233</v>
      </c>
      <c r="FR206">
        <v>2334559</v>
      </c>
      <c r="FS206">
        <v>2353943</v>
      </c>
      <c r="FT206">
        <v>2298121</v>
      </c>
      <c r="FU206">
        <v>2330906</v>
      </c>
      <c r="FV206">
        <v>3228157</v>
      </c>
      <c r="FW206">
        <v>3006948</v>
      </c>
      <c r="FX206">
        <v>2931072</v>
      </c>
      <c r="FY206">
        <v>2519343</v>
      </c>
      <c r="FZ206">
        <v>4227894</v>
      </c>
      <c r="GA206">
        <v>4188879</v>
      </c>
      <c r="GB206">
        <v>4335288</v>
      </c>
      <c r="GC206">
        <v>3594975</v>
      </c>
      <c r="GD206">
        <v>4679202</v>
      </c>
      <c r="GE206">
        <v>3511612</v>
      </c>
      <c r="GF206">
        <v>4322161</v>
      </c>
      <c r="GG206">
        <v>3444164</v>
      </c>
      <c r="GH206">
        <v>2160022</v>
      </c>
      <c r="GI206">
        <v>2104211</v>
      </c>
      <c r="GJ206">
        <v>2119570</v>
      </c>
      <c r="GK206">
        <v>2283818</v>
      </c>
      <c r="GL206">
        <v>2141737</v>
      </c>
      <c r="GM206">
        <v>2168479</v>
      </c>
      <c r="GN206">
        <v>162688</v>
      </c>
      <c r="GO206">
        <v>153001</v>
      </c>
      <c r="GQ206">
        <v>2059</v>
      </c>
      <c r="GR206">
        <f t="shared" si="18"/>
        <v>2408800</v>
      </c>
      <c r="GS206">
        <f t="shared" si="19"/>
        <v>196</v>
      </c>
      <c r="GT206">
        <f t="shared" si="20"/>
        <v>841897</v>
      </c>
      <c r="GU206">
        <f t="shared" si="21"/>
        <v>60135.5</v>
      </c>
      <c r="GV206">
        <f t="shared" si="22"/>
        <v>2529071</v>
      </c>
      <c r="GW206">
        <f t="shared" si="23"/>
        <v>2288529</v>
      </c>
    </row>
    <row r="207" spans="1:205" x14ac:dyDescent="0.25">
      <c r="A207">
        <v>2060</v>
      </c>
      <c r="B207">
        <v>2579873</v>
      </c>
      <c r="C207">
        <v>2410733</v>
      </c>
      <c r="D207">
        <v>2640979</v>
      </c>
      <c r="E207">
        <v>3660740</v>
      </c>
      <c r="F207">
        <v>3456362</v>
      </c>
      <c r="G207">
        <v>3014796</v>
      </c>
      <c r="H207">
        <v>3784787</v>
      </c>
      <c r="I207">
        <v>3452383</v>
      </c>
      <c r="J207">
        <v>3427782</v>
      </c>
      <c r="K207">
        <v>3256728</v>
      </c>
      <c r="L207">
        <v>2914114</v>
      </c>
      <c r="M207">
        <v>3393156</v>
      </c>
      <c r="N207">
        <v>2700909</v>
      </c>
      <c r="O207">
        <v>2659878</v>
      </c>
      <c r="P207">
        <v>2946437</v>
      </c>
      <c r="Q207">
        <v>2938125</v>
      </c>
      <c r="R207">
        <v>2670138</v>
      </c>
      <c r="S207">
        <v>3042914</v>
      </c>
      <c r="T207">
        <v>2967251</v>
      </c>
      <c r="U207">
        <v>3173617</v>
      </c>
      <c r="V207">
        <v>3144981</v>
      </c>
      <c r="W207">
        <v>2571499</v>
      </c>
      <c r="X207">
        <v>2844058</v>
      </c>
      <c r="Y207">
        <v>2817893</v>
      </c>
      <c r="Z207">
        <v>2925743</v>
      </c>
      <c r="AA207">
        <v>3031558</v>
      </c>
      <c r="AB207">
        <v>3095457</v>
      </c>
      <c r="AC207">
        <v>2793229</v>
      </c>
      <c r="AD207">
        <v>2688372</v>
      </c>
      <c r="AE207">
        <v>3059912</v>
      </c>
      <c r="AF207">
        <v>2988027</v>
      </c>
      <c r="AG207">
        <v>2709922</v>
      </c>
      <c r="AH207">
        <v>3157211</v>
      </c>
      <c r="AI207">
        <v>2966737</v>
      </c>
      <c r="AJ207">
        <v>3050442</v>
      </c>
      <c r="AK207">
        <v>2549499</v>
      </c>
      <c r="AL207">
        <v>2693357</v>
      </c>
      <c r="AM207">
        <v>3016128</v>
      </c>
      <c r="AN207">
        <v>3374156</v>
      </c>
      <c r="AO207">
        <v>3740091</v>
      </c>
      <c r="AP207">
        <v>3042016</v>
      </c>
      <c r="AQ207">
        <v>3338134</v>
      </c>
      <c r="AR207">
        <v>3021211</v>
      </c>
      <c r="AS207">
        <v>3160940</v>
      </c>
      <c r="AT207">
        <v>3228047</v>
      </c>
      <c r="AU207">
        <v>1362309</v>
      </c>
      <c r="AV207">
        <v>1324677</v>
      </c>
      <c r="AW207">
        <v>1171676</v>
      </c>
      <c r="AX207">
        <v>1354145</v>
      </c>
      <c r="AY207">
        <v>1219598</v>
      </c>
      <c r="AZ207">
        <v>1257285</v>
      </c>
      <c r="BA207">
        <v>1421772</v>
      </c>
      <c r="BB207">
        <v>1233670</v>
      </c>
      <c r="BC207">
        <v>1343718</v>
      </c>
      <c r="BD207">
        <v>1414740</v>
      </c>
      <c r="BE207">
        <v>1157630</v>
      </c>
      <c r="BF207">
        <v>1352874</v>
      </c>
      <c r="BG207">
        <v>1217950</v>
      </c>
      <c r="BH207">
        <v>1177842</v>
      </c>
      <c r="BI207">
        <v>1158378</v>
      </c>
      <c r="BJ207">
        <v>1335775</v>
      </c>
      <c r="BK207">
        <v>1244967</v>
      </c>
      <c r="BL207">
        <v>1207307</v>
      </c>
      <c r="BM207">
        <v>1244822</v>
      </c>
      <c r="BN207">
        <v>1332769</v>
      </c>
      <c r="BO207">
        <v>1177231</v>
      </c>
      <c r="BP207">
        <v>1386023</v>
      </c>
      <c r="BQ207">
        <v>1298556</v>
      </c>
      <c r="BR207">
        <v>1295842</v>
      </c>
      <c r="BS207">
        <v>1308678</v>
      </c>
      <c r="BT207">
        <v>1315689</v>
      </c>
      <c r="BU207">
        <v>1202785</v>
      </c>
      <c r="BV207">
        <v>1384377</v>
      </c>
      <c r="BW207">
        <v>1195827</v>
      </c>
      <c r="BX207">
        <v>1377076</v>
      </c>
      <c r="BY207">
        <v>1163307</v>
      </c>
      <c r="BZ207">
        <v>1072044</v>
      </c>
      <c r="CA207">
        <v>1078603</v>
      </c>
      <c r="CB207">
        <v>1148528</v>
      </c>
      <c r="CC207">
        <v>1074410</v>
      </c>
      <c r="CD207">
        <v>1166715</v>
      </c>
      <c r="CE207">
        <v>1019121</v>
      </c>
      <c r="CF207">
        <v>1176045</v>
      </c>
      <c r="CG207">
        <v>1231694</v>
      </c>
      <c r="CH207">
        <v>1039519</v>
      </c>
      <c r="CI207">
        <v>2532070</v>
      </c>
      <c r="CJ207">
        <v>2399987</v>
      </c>
      <c r="CK207">
        <v>2611372</v>
      </c>
      <c r="CL207">
        <v>2712114</v>
      </c>
      <c r="CM207">
        <v>2389642</v>
      </c>
      <c r="CN207">
        <v>2286579</v>
      </c>
      <c r="CO207">
        <v>2247193</v>
      </c>
      <c r="CP207">
        <v>2233650</v>
      </c>
      <c r="CQ207">
        <v>2534784</v>
      </c>
      <c r="CR207">
        <v>2123770</v>
      </c>
      <c r="CS207">
        <v>1968121</v>
      </c>
      <c r="CT207">
        <v>1937014</v>
      </c>
      <c r="CU207">
        <v>2108760</v>
      </c>
      <c r="CV207">
        <v>2090489</v>
      </c>
      <c r="CW207">
        <v>1863814</v>
      </c>
      <c r="CX207">
        <v>2837229</v>
      </c>
      <c r="CY207">
        <v>2608157</v>
      </c>
      <c r="CZ207">
        <v>2400331</v>
      </c>
      <c r="DA207">
        <v>2037768</v>
      </c>
      <c r="DB207">
        <v>2039549</v>
      </c>
      <c r="DC207">
        <v>2027241</v>
      </c>
      <c r="DD207">
        <v>1962684</v>
      </c>
      <c r="DE207">
        <v>1944717</v>
      </c>
      <c r="DF207">
        <v>1964921</v>
      </c>
      <c r="DG207">
        <v>1933054</v>
      </c>
      <c r="DH207">
        <v>2008661</v>
      </c>
      <c r="DI207">
        <v>1977212</v>
      </c>
      <c r="DJ207">
        <v>1906656</v>
      </c>
      <c r="DK207">
        <v>1913723</v>
      </c>
      <c r="DL207">
        <v>1892002</v>
      </c>
      <c r="DM207">
        <v>3431970</v>
      </c>
      <c r="DN207">
        <v>3772701</v>
      </c>
      <c r="DO207">
        <v>3297343</v>
      </c>
      <c r="DP207">
        <v>3134640</v>
      </c>
      <c r="DQ207">
        <v>3008487</v>
      </c>
      <c r="DR207">
        <v>3127302</v>
      </c>
      <c r="DS207">
        <v>3079734</v>
      </c>
      <c r="DT207">
        <v>3181450</v>
      </c>
      <c r="DU207">
        <v>3531715</v>
      </c>
      <c r="DV207">
        <v>3114237</v>
      </c>
      <c r="DW207">
        <v>3454598</v>
      </c>
      <c r="DX207">
        <v>3161951</v>
      </c>
      <c r="DY207">
        <v>3380752</v>
      </c>
      <c r="DZ207">
        <v>3189534</v>
      </c>
      <c r="EA207">
        <v>2799617</v>
      </c>
      <c r="EB207">
        <v>2862173</v>
      </c>
      <c r="EC207">
        <v>2687304</v>
      </c>
      <c r="ED207">
        <v>2539807</v>
      </c>
      <c r="EE207">
        <v>2867012</v>
      </c>
      <c r="EF207">
        <v>3347156</v>
      </c>
      <c r="EG207">
        <v>2890246</v>
      </c>
      <c r="EH207">
        <v>2736335</v>
      </c>
      <c r="EI207">
        <v>2875363</v>
      </c>
      <c r="EJ207">
        <v>2446288</v>
      </c>
      <c r="EK207">
        <v>3141042</v>
      </c>
      <c r="EL207">
        <v>2778293</v>
      </c>
      <c r="EM207">
        <v>3223502</v>
      </c>
      <c r="EN207">
        <v>1974427</v>
      </c>
      <c r="EO207">
        <v>1859712</v>
      </c>
      <c r="EP207">
        <v>1835674</v>
      </c>
      <c r="EQ207">
        <v>1240900</v>
      </c>
      <c r="ER207">
        <v>2094988</v>
      </c>
      <c r="ES207">
        <v>1785391</v>
      </c>
      <c r="ET207">
        <v>1900791</v>
      </c>
      <c r="EU207">
        <v>1306931</v>
      </c>
      <c r="EV207">
        <v>2992421</v>
      </c>
      <c r="EW207">
        <v>2712690</v>
      </c>
      <c r="EX207">
        <v>2673565</v>
      </c>
      <c r="EY207">
        <v>3005807</v>
      </c>
      <c r="EZ207">
        <v>2698211</v>
      </c>
      <c r="FA207">
        <v>2648739</v>
      </c>
      <c r="FB207">
        <v>2815212</v>
      </c>
      <c r="FC207">
        <v>2624179</v>
      </c>
      <c r="FD207">
        <v>2518270</v>
      </c>
      <c r="FE207">
        <v>2161101</v>
      </c>
      <c r="FF207">
        <v>2511346</v>
      </c>
      <c r="FG207">
        <v>2413507</v>
      </c>
      <c r="FH207">
        <v>2352144</v>
      </c>
      <c r="FI207">
        <v>2342411</v>
      </c>
      <c r="FJ207">
        <v>2384090</v>
      </c>
      <c r="FK207">
        <v>2381835</v>
      </c>
      <c r="FL207">
        <v>2348994</v>
      </c>
      <c r="FM207">
        <v>2419071</v>
      </c>
      <c r="FN207">
        <v>2291401</v>
      </c>
      <c r="FO207">
        <v>2295953</v>
      </c>
      <c r="FP207">
        <v>2312478</v>
      </c>
      <c r="FQ207">
        <v>2346990</v>
      </c>
      <c r="FR207">
        <v>2364218</v>
      </c>
      <c r="FS207">
        <v>2323274</v>
      </c>
      <c r="FT207">
        <v>2334314</v>
      </c>
      <c r="FU207">
        <v>2313909</v>
      </c>
      <c r="FV207">
        <v>2884110</v>
      </c>
      <c r="FW207">
        <v>2588958</v>
      </c>
      <c r="FX207">
        <v>2693184</v>
      </c>
      <c r="FY207">
        <v>2503466</v>
      </c>
      <c r="FZ207">
        <v>3592988</v>
      </c>
      <c r="GA207">
        <v>3846831</v>
      </c>
      <c r="GB207">
        <v>3563401</v>
      </c>
      <c r="GC207">
        <v>3938859</v>
      </c>
      <c r="GD207">
        <v>5139625</v>
      </c>
      <c r="GE207">
        <v>3941573</v>
      </c>
      <c r="GF207">
        <v>4270450</v>
      </c>
      <c r="GG207">
        <v>4123226</v>
      </c>
      <c r="GH207">
        <v>2223277</v>
      </c>
      <c r="GI207">
        <v>2116575</v>
      </c>
      <c r="GJ207">
        <v>2019779</v>
      </c>
      <c r="GK207">
        <v>2350759</v>
      </c>
      <c r="GL207">
        <v>2151345</v>
      </c>
      <c r="GM207">
        <v>2222018</v>
      </c>
      <c r="GN207">
        <v>121060</v>
      </c>
      <c r="GO207">
        <v>158224</v>
      </c>
      <c r="GQ207">
        <v>2060</v>
      </c>
      <c r="GR207">
        <f t="shared" si="18"/>
        <v>2394565</v>
      </c>
      <c r="GS207">
        <f t="shared" si="19"/>
        <v>196</v>
      </c>
      <c r="GT207">
        <f t="shared" si="20"/>
        <v>831531</v>
      </c>
      <c r="GU207">
        <f t="shared" si="21"/>
        <v>59395.071428571428</v>
      </c>
      <c r="GV207">
        <f t="shared" si="22"/>
        <v>2513355.1428571427</v>
      </c>
      <c r="GW207">
        <f t="shared" si="23"/>
        <v>2275774.8571428573</v>
      </c>
    </row>
    <row r="208" spans="1:205" x14ac:dyDescent="0.25">
      <c r="A208">
        <v>2061</v>
      </c>
      <c r="B208">
        <v>3069791</v>
      </c>
      <c r="C208">
        <v>2430761</v>
      </c>
      <c r="D208">
        <v>2620614</v>
      </c>
      <c r="E208">
        <v>3386679</v>
      </c>
      <c r="F208">
        <v>4060594</v>
      </c>
      <c r="G208">
        <v>3661899</v>
      </c>
      <c r="H208">
        <v>3180496</v>
      </c>
      <c r="I208">
        <v>3386103</v>
      </c>
      <c r="J208">
        <v>3262414</v>
      </c>
      <c r="K208">
        <v>3449694</v>
      </c>
      <c r="L208">
        <v>3247532</v>
      </c>
      <c r="M208">
        <v>3215035</v>
      </c>
      <c r="N208">
        <v>3488743</v>
      </c>
      <c r="O208">
        <v>3029633</v>
      </c>
      <c r="P208">
        <v>3720259</v>
      </c>
      <c r="Q208">
        <v>2673377</v>
      </c>
      <c r="R208">
        <v>3217538</v>
      </c>
      <c r="S208">
        <v>2874747</v>
      </c>
      <c r="T208">
        <v>4169442</v>
      </c>
      <c r="U208">
        <v>3393376</v>
      </c>
      <c r="V208">
        <v>3180191</v>
      </c>
      <c r="W208">
        <v>2509310</v>
      </c>
      <c r="X208">
        <v>3333535</v>
      </c>
      <c r="Y208">
        <v>3057283</v>
      </c>
      <c r="Z208">
        <v>2770034</v>
      </c>
      <c r="AA208">
        <v>2344763</v>
      </c>
      <c r="AB208">
        <v>2608333</v>
      </c>
      <c r="AC208">
        <v>3377320</v>
      </c>
      <c r="AD208">
        <v>2615374</v>
      </c>
      <c r="AE208">
        <v>2896720</v>
      </c>
      <c r="AF208">
        <v>3218314</v>
      </c>
      <c r="AG208">
        <v>2749012</v>
      </c>
      <c r="AH208">
        <v>3017293</v>
      </c>
      <c r="AI208">
        <v>2737846</v>
      </c>
      <c r="AJ208">
        <v>2978997</v>
      </c>
      <c r="AK208">
        <v>2445215</v>
      </c>
      <c r="AL208">
        <v>2702370</v>
      </c>
      <c r="AM208">
        <v>2543666</v>
      </c>
      <c r="AN208">
        <v>3560848</v>
      </c>
      <c r="AO208">
        <v>3335379</v>
      </c>
      <c r="AP208">
        <v>3280258</v>
      </c>
      <c r="AQ208">
        <v>3182878</v>
      </c>
      <c r="AR208">
        <v>2999197</v>
      </c>
      <c r="AS208">
        <v>3514627</v>
      </c>
      <c r="AT208">
        <v>3267858</v>
      </c>
      <c r="AU208">
        <v>1377170</v>
      </c>
      <c r="AV208">
        <v>1287361</v>
      </c>
      <c r="AW208">
        <v>1352174</v>
      </c>
      <c r="AX208">
        <v>1341773</v>
      </c>
      <c r="AY208">
        <v>1232803</v>
      </c>
      <c r="AZ208">
        <v>1319260</v>
      </c>
      <c r="BA208">
        <v>1436833</v>
      </c>
      <c r="BB208">
        <v>1297599</v>
      </c>
      <c r="BC208">
        <v>1405934</v>
      </c>
      <c r="BD208">
        <v>1335719</v>
      </c>
      <c r="BE208">
        <v>1238632</v>
      </c>
      <c r="BF208">
        <v>1195689</v>
      </c>
      <c r="BG208">
        <v>1321430</v>
      </c>
      <c r="BH208">
        <v>1314422</v>
      </c>
      <c r="BI208">
        <v>1260074</v>
      </c>
      <c r="BJ208">
        <v>1308041</v>
      </c>
      <c r="BK208">
        <v>1303376</v>
      </c>
      <c r="BL208">
        <v>1141148</v>
      </c>
      <c r="BM208">
        <v>1154219</v>
      </c>
      <c r="BN208">
        <v>1242315</v>
      </c>
      <c r="BO208">
        <v>1237268</v>
      </c>
      <c r="BP208">
        <v>1334019</v>
      </c>
      <c r="BQ208">
        <v>1337637</v>
      </c>
      <c r="BR208">
        <v>1331901</v>
      </c>
      <c r="BS208">
        <v>1256714</v>
      </c>
      <c r="BT208">
        <v>1138826</v>
      </c>
      <c r="BU208">
        <v>1151694</v>
      </c>
      <c r="BV208">
        <v>1191370</v>
      </c>
      <c r="BW208">
        <v>1382650</v>
      </c>
      <c r="BX208">
        <v>1316291</v>
      </c>
      <c r="BY208">
        <v>1203098</v>
      </c>
      <c r="BZ208">
        <v>1063763</v>
      </c>
      <c r="CA208">
        <v>1107915</v>
      </c>
      <c r="CB208">
        <v>1109038</v>
      </c>
      <c r="CC208">
        <v>987484</v>
      </c>
      <c r="CD208">
        <v>1168356</v>
      </c>
      <c r="CE208">
        <v>933049</v>
      </c>
      <c r="CF208">
        <v>1136254</v>
      </c>
      <c r="CG208">
        <v>1057679</v>
      </c>
      <c r="CH208">
        <v>1118969</v>
      </c>
      <c r="CI208">
        <v>2329068</v>
      </c>
      <c r="CJ208">
        <v>2352376</v>
      </c>
      <c r="CK208">
        <v>2710165</v>
      </c>
      <c r="CL208">
        <v>2575447</v>
      </c>
      <c r="CM208">
        <v>2515542</v>
      </c>
      <c r="CN208">
        <v>2384779</v>
      </c>
      <c r="CO208">
        <v>2481170</v>
      </c>
      <c r="CP208">
        <v>2351077</v>
      </c>
      <c r="CQ208">
        <v>2507083</v>
      </c>
      <c r="CR208">
        <v>2253492</v>
      </c>
      <c r="CS208">
        <v>1748496</v>
      </c>
      <c r="CT208">
        <v>1833146</v>
      </c>
      <c r="CU208">
        <v>1896097</v>
      </c>
      <c r="CV208">
        <v>1903930</v>
      </c>
      <c r="CW208">
        <v>2103086</v>
      </c>
      <c r="CX208">
        <v>2718113</v>
      </c>
      <c r="CY208">
        <v>2604742</v>
      </c>
      <c r="CZ208">
        <v>2533021</v>
      </c>
      <c r="DA208">
        <v>2125973</v>
      </c>
      <c r="DB208">
        <v>2083864</v>
      </c>
      <c r="DC208">
        <v>2064077</v>
      </c>
      <c r="DD208">
        <v>2000054</v>
      </c>
      <c r="DE208">
        <v>1960438</v>
      </c>
      <c r="DF208">
        <v>1950956</v>
      </c>
      <c r="DG208">
        <v>2029256</v>
      </c>
      <c r="DH208">
        <v>2056506</v>
      </c>
      <c r="DI208">
        <v>1939703</v>
      </c>
      <c r="DJ208">
        <v>1915964</v>
      </c>
      <c r="DK208">
        <v>1933801</v>
      </c>
      <c r="DL208">
        <v>1925934</v>
      </c>
      <c r="DM208">
        <v>3768815</v>
      </c>
      <c r="DN208">
        <v>3596964</v>
      </c>
      <c r="DO208">
        <v>3036520</v>
      </c>
      <c r="DP208">
        <v>2899180</v>
      </c>
      <c r="DQ208">
        <v>2947028</v>
      </c>
      <c r="DR208">
        <v>2920537</v>
      </c>
      <c r="DS208">
        <v>3085352</v>
      </c>
      <c r="DT208">
        <v>2616808</v>
      </c>
      <c r="DU208">
        <v>3037406</v>
      </c>
      <c r="DV208">
        <v>3501011</v>
      </c>
      <c r="DW208">
        <v>3257184</v>
      </c>
      <c r="DX208">
        <v>3175716</v>
      </c>
      <c r="DY208">
        <v>3315781</v>
      </c>
      <c r="DZ208">
        <v>2981277</v>
      </c>
      <c r="EA208">
        <v>2488619</v>
      </c>
      <c r="EB208">
        <v>2933050</v>
      </c>
      <c r="EC208">
        <v>2689729</v>
      </c>
      <c r="ED208">
        <v>2620460</v>
      </c>
      <c r="EE208">
        <v>3224381</v>
      </c>
      <c r="EF208">
        <v>3465923</v>
      </c>
      <c r="EG208">
        <v>2755060</v>
      </c>
      <c r="EH208">
        <v>2774476</v>
      </c>
      <c r="EI208">
        <v>2968594</v>
      </c>
      <c r="EJ208">
        <v>2544858</v>
      </c>
      <c r="EK208">
        <v>3254602</v>
      </c>
      <c r="EL208">
        <v>2681292</v>
      </c>
      <c r="EM208">
        <v>3018979</v>
      </c>
      <c r="EN208">
        <v>1951459</v>
      </c>
      <c r="EO208">
        <v>1708997</v>
      </c>
      <c r="EP208">
        <v>1837086</v>
      </c>
      <c r="EQ208">
        <v>1480500</v>
      </c>
      <c r="ER208">
        <v>2332118</v>
      </c>
      <c r="ES208">
        <v>1668185</v>
      </c>
      <c r="ET208">
        <v>1844678</v>
      </c>
      <c r="EU208">
        <v>1397717</v>
      </c>
      <c r="EV208">
        <v>2705014</v>
      </c>
      <c r="EW208">
        <v>2602105</v>
      </c>
      <c r="EX208">
        <v>2947743</v>
      </c>
      <c r="EY208">
        <v>2580826</v>
      </c>
      <c r="EZ208">
        <v>3039803</v>
      </c>
      <c r="FA208">
        <v>2858436</v>
      </c>
      <c r="FB208">
        <v>3141444</v>
      </c>
      <c r="FC208">
        <v>2942073</v>
      </c>
      <c r="FD208">
        <v>2836108</v>
      </c>
      <c r="FE208">
        <v>2415161</v>
      </c>
      <c r="FF208">
        <v>2517561</v>
      </c>
      <c r="FG208">
        <v>2513651</v>
      </c>
      <c r="FH208">
        <v>2371311</v>
      </c>
      <c r="FI208">
        <v>2365243</v>
      </c>
      <c r="FJ208">
        <v>2350749</v>
      </c>
      <c r="FK208">
        <v>2378970</v>
      </c>
      <c r="FL208">
        <v>2308131</v>
      </c>
      <c r="FM208">
        <v>2379092</v>
      </c>
      <c r="FN208">
        <v>2289091</v>
      </c>
      <c r="FO208">
        <v>2301511</v>
      </c>
      <c r="FP208">
        <v>2323255</v>
      </c>
      <c r="FQ208">
        <v>2369071</v>
      </c>
      <c r="FR208">
        <v>2334954</v>
      </c>
      <c r="FS208">
        <v>2372636</v>
      </c>
      <c r="FT208">
        <v>2345793</v>
      </c>
      <c r="FU208">
        <v>2295319</v>
      </c>
      <c r="FV208">
        <v>3331053</v>
      </c>
      <c r="FW208">
        <v>2901988</v>
      </c>
      <c r="FX208">
        <v>2892605</v>
      </c>
      <c r="FY208">
        <v>2417694</v>
      </c>
      <c r="FZ208">
        <v>3371050</v>
      </c>
      <c r="GA208">
        <v>3753621</v>
      </c>
      <c r="GB208">
        <v>3824316</v>
      </c>
      <c r="GC208">
        <v>3421083</v>
      </c>
      <c r="GD208">
        <v>4130088</v>
      </c>
      <c r="GE208">
        <v>3585812</v>
      </c>
      <c r="GF208">
        <v>4047171</v>
      </c>
      <c r="GG208">
        <v>4098474</v>
      </c>
      <c r="GH208">
        <v>2159670</v>
      </c>
      <c r="GI208">
        <v>2175747</v>
      </c>
      <c r="GJ208">
        <v>2058851</v>
      </c>
      <c r="GK208">
        <v>2234032</v>
      </c>
      <c r="GL208">
        <v>2159392</v>
      </c>
      <c r="GM208">
        <v>2273611</v>
      </c>
      <c r="GN208">
        <v>279935</v>
      </c>
      <c r="GO208">
        <v>97474</v>
      </c>
      <c r="GQ208">
        <v>2061</v>
      </c>
      <c r="GR208">
        <f t="shared" si="18"/>
        <v>2407458</v>
      </c>
      <c r="GS208">
        <f t="shared" si="19"/>
        <v>196</v>
      </c>
      <c r="GT208">
        <f t="shared" si="20"/>
        <v>831935</v>
      </c>
      <c r="GU208">
        <f t="shared" si="21"/>
        <v>59423.928571428572</v>
      </c>
      <c r="GV208">
        <f t="shared" si="22"/>
        <v>2526305.8571428573</v>
      </c>
      <c r="GW208">
        <f t="shared" si="23"/>
        <v>2288610.1428571427</v>
      </c>
    </row>
    <row r="209" spans="1:205" x14ac:dyDescent="0.25">
      <c r="A209">
        <v>2062</v>
      </c>
      <c r="B209">
        <v>2627948</v>
      </c>
      <c r="C209">
        <v>2441988</v>
      </c>
      <c r="D209">
        <v>2349900</v>
      </c>
      <c r="E209">
        <v>3572106</v>
      </c>
      <c r="F209">
        <v>3434505</v>
      </c>
      <c r="G209">
        <v>3573292</v>
      </c>
      <c r="H209">
        <v>3148519</v>
      </c>
      <c r="I209">
        <v>3602440</v>
      </c>
      <c r="J209">
        <v>3275605</v>
      </c>
      <c r="K209">
        <v>3347291</v>
      </c>
      <c r="L209">
        <v>2840620</v>
      </c>
      <c r="M209">
        <v>3232043</v>
      </c>
      <c r="N209">
        <v>3274285</v>
      </c>
      <c r="O209">
        <v>2869725</v>
      </c>
      <c r="P209">
        <v>2972633</v>
      </c>
      <c r="Q209">
        <v>3062612</v>
      </c>
      <c r="R209">
        <v>2892768</v>
      </c>
      <c r="S209">
        <v>2642616</v>
      </c>
      <c r="T209">
        <v>2951463</v>
      </c>
      <c r="U209">
        <v>3051671</v>
      </c>
      <c r="V209">
        <v>3099101</v>
      </c>
      <c r="W209">
        <v>2434755</v>
      </c>
      <c r="X209">
        <v>2837754</v>
      </c>
      <c r="Y209">
        <v>2704075</v>
      </c>
      <c r="Z209">
        <v>2668798</v>
      </c>
      <c r="AA209">
        <v>2537104</v>
      </c>
      <c r="AB209">
        <v>2715863</v>
      </c>
      <c r="AC209">
        <v>2996663</v>
      </c>
      <c r="AD209">
        <v>2910453</v>
      </c>
      <c r="AE209">
        <v>3033089</v>
      </c>
      <c r="AF209">
        <v>3278619</v>
      </c>
      <c r="AG209">
        <v>3140963</v>
      </c>
      <c r="AH209">
        <v>3212270</v>
      </c>
      <c r="AI209">
        <v>2985342</v>
      </c>
      <c r="AJ209">
        <v>2784949</v>
      </c>
      <c r="AK209">
        <v>2649058</v>
      </c>
      <c r="AL209">
        <v>2812401</v>
      </c>
      <c r="AM209">
        <v>2130703</v>
      </c>
      <c r="AN209">
        <v>3583001</v>
      </c>
      <c r="AO209">
        <v>3759686</v>
      </c>
      <c r="AP209">
        <v>2873853</v>
      </c>
      <c r="AQ209">
        <v>3210050</v>
      </c>
      <c r="AR209">
        <v>3201179</v>
      </c>
      <c r="AS209">
        <v>3188716</v>
      </c>
      <c r="AT209">
        <v>3212906</v>
      </c>
      <c r="AU209">
        <v>1347978</v>
      </c>
      <c r="AV209">
        <v>1393133</v>
      </c>
      <c r="AW209">
        <v>1345001</v>
      </c>
      <c r="AX209">
        <v>1501237</v>
      </c>
      <c r="AY209">
        <v>1195524</v>
      </c>
      <c r="AZ209">
        <v>1450665</v>
      </c>
      <c r="BA209">
        <v>1473729</v>
      </c>
      <c r="BB209">
        <v>1249525</v>
      </c>
      <c r="BC209">
        <v>1341819</v>
      </c>
      <c r="BD209">
        <v>1326618</v>
      </c>
      <c r="BE209">
        <v>1144903</v>
      </c>
      <c r="BF209">
        <v>1110255</v>
      </c>
      <c r="BG209">
        <v>1280273</v>
      </c>
      <c r="BH209">
        <v>1279397</v>
      </c>
      <c r="BI209">
        <v>1242322</v>
      </c>
      <c r="BJ209">
        <v>1265930</v>
      </c>
      <c r="BK209">
        <v>1198229</v>
      </c>
      <c r="BL209">
        <v>1319476</v>
      </c>
      <c r="BM209">
        <v>1277286</v>
      </c>
      <c r="BN209">
        <v>1350699</v>
      </c>
      <c r="BO209">
        <v>1274815</v>
      </c>
      <c r="BP209">
        <v>1223536</v>
      </c>
      <c r="BQ209">
        <v>1182904</v>
      </c>
      <c r="BR209">
        <v>1268974</v>
      </c>
      <c r="BS209">
        <v>1282918</v>
      </c>
      <c r="BT209">
        <v>1229432</v>
      </c>
      <c r="BU209">
        <v>1128658</v>
      </c>
      <c r="BV209">
        <v>1278589</v>
      </c>
      <c r="BW209">
        <v>1181051</v>
      </c>
      <c r="BX209">
        <v>1405570</v>
      </c>
      <c r="BY209">
        <v>1132867</v>
      </c>
      <c r="BZ209">
        <v>1010182</v>
      </c>
      <c r="CA209">
        <v>1183264</v>
      </c>
      <c r="CB209">
        <v>1055931</v>
      </c>
      <c r="CC209">
        <v>1042606</v>
      </c>
      <c r="CD209">
        <v>1208690</v>
      </c>
      <c r="CE209">
        <v>940180</v>
      </c>
      <c r="CF209">
        <v>1119930</v>
      </c>
      <c r="CG209">
        <v>1155735</v>
      </c>
      <c r="CH209">
        <v>894878</v>
      </c>
      <c r="CI209">
        <v>2447152</v>
      </c>
      <c r="CJ209">
        <v>2398547</v>
      </c>
      <c r="CK209">
        <v>2758031</v>
      </c>
      <c r="CL209">
        <v>2383895</v>
      </c>
      <c r="CM209">
        <v>2372811</v>
      </c>
      <c r="CN209">
        <v>2266354</v>
      </c>
      <c r="CO209">
        <v>2603668</v>
      </c>
      <c r="CP209">
        <v>1984958</v>
      </c>
      <c r="CQ209">
        <v>2058535</v>
      </c>
      <c r="CR209">
        <v>2155452</v>
      </c>
      <c r="CS209">
        <v>1941037</v>
      </c>
      <c r="CT209">
        <v>1948875</v>
      </c>
      <c r="CU209">
        <v>1781918</v>
      </c>
      <c r="CV209">
        <v>1899057</v>
      </c>
      <c r="CW209">
        <v>2012780</v>
      </c>
      <c r="CX209">
        <v>2757611</v>
      </c>
      <c r="CY209">
        <v>2551513</v>
      </c>
      <c r="CZ209">
        <v>2463679</v>
      </c>
      <c r="DA209">
        <v>2050103</v>
      </c>
      <c r="DB209">
        <v>2021593</v>
      </c>
      <c r="DC209">
        <v>2007904</v>
      </c>
      <c r="DD209">
        <v>2037461</v>
      </c>
      <c r="DE209">
        <v>1982088</v>
      </c>
      <c r="DF209">
        <v>1989067</v>
      </c>
      <c r="DG209">
        <v>1933697</v>
      </c>
      <c r="DH209">
        <v>2093383</v>
      </c>
      <c r="DI209">
        <v>1899459</v>
      </c>
      <c r="DJ209">
        <v>1892008</v>
      </c>
      <c r="DK209">
        <v>1933318</v>
      </c>
      <c r="DL209">
        <v>1859916</v>
      </c>
      <c r="DM209">
        <v>3578296</v>
      </c>
      <c r="DN209">
        <v>4012296</v>
      </c>
      <c r="DO209">
        <v>3369312</v>
      </c>
      <c r="DP209">
        <v>3011688</v>
      </c>
      <c r="DQ209">
        <v>2965047</v>
      </c>
      <c r="DR209">
        <v>3004185</v>
      </c>
      <c r="DS209">
        <v>3147702</v>
      </c>
      <c r="DT209">
        <v>3208424</v>
      </c>
      <c r="DU209">
        <v>3485134</v>
      </c>
      <c r="DV209">
        <v>3295424</v>
      </c>
      <c r="DW209">
        <v>3145408</v>
      </c>
      <c r="DX209">
        <v>3184169</v>
      </c>
      <c r="DY209">
        <v>3435527</v>
      </c>
      <c r="DZ209">
        <v>2696176</v>
      </c>
      <c r="EA209">
        <v>2814516</v>
      </c>
      <c r="EB209">
        <v>2982643</v>
      </c>
      <c r="EC209">
        <v>2380354</v>
      </c>
      <c r="ED209">
        <v>2695109</v>
      </c>
      <c r="EE209">
        <v>3319969</v>
      </c>
      <c r="EF209">
        <v>3338395</v>
      </c>
      <c r="EG209">
        <v>2868839</v>
      </c>
      <c r="EH209">
        <v>2710297</v>
      </c>
      <c r="EI209">
        <v>3028657</v>
      </c>
      <c r="EJ209">
        <v>2545302</v>
      </c>
      <c r="EK209">
        <v>3274972</v>
      </c>
      <c r="EL209">
        <v>2614213</v>
      </c>
      <c r="EM209">
        <v>3064322</v>
      </c>
      <c r="EN209">
        <v>1898679</v>
      </c>
      <c r="EO209">
        <v>1460126</v>
      </c>
      <c r="EP209">
        <v>2139013</v>
      </c>
      <c r="EQ209">
        <v>1249954</v>
      </c>
      <c r="ER209">
        <v>2039041</v>
      </c>
      <c r="ES209">
        <v>1983408</v>
      </c>
      <c r="ET209">
        <v>1678298</v>
      </c>
      <c r="EU209">
        <v>1305891</v>
      </c>
      <c r="EV209">
        <v>2626318</v>
      </c>
      <c r="EW209">
        <v>2817301</v>
      </c>
      <c r="EX209">
        <v>3178200</v>
      </c>
      <c r="EY209">
        <v>2754748</v>
      </c>
      <c r="EZ209">
        <v>2758064</v>
      </c>
      <c r="FA209">
        <v>2476774</v>
      </c>
      <c r="FB209">
        <v>2666613</v>
      </c>
      <c r="FC209">
        <v>2789876</v>
      </c>
      <c r="FD209">
        <v>2725980</v>
      </c>
      <c r="FE209">
        <v>2261707</v>
      </c>
      <c r="FF209">
        <v>2458080</v>
      </c>
      <c r="FG209">
        <v>2171059</v>
      </c>
      <c r="FH209">
        <v>2412089</v>
      </c>
      <c r="FI209">
        <v>2368020</v>
      </c>
      <c r="FJ209">
        <v>2385915</v>
      </c>
      <c r="FK209">
        <v>2405606</v>
      </c>
      <c r="FL209">
        <v>2365071</v>
      </c>
      <c r="FM209">
        <v>2318762</v>
      </c>
      <c r="FN209">
        <v>2317022</v>
      </c>
      <c r="FO209">
        <v>2325891</v>
      </c>
      <c r="FP209">
        <v>2294122</v>
      </c>
      <c r="FQ209">
        <v>2332266</v>
      </c>
      <c r="FR209">
        <v>2320971</v>
      </c>
      <c r="FS209">
        <v>2360276</v>
      </c>
      <c r="FT209">
        <v>2320706</v>
      </c>
      <c r="FU209">
        <v>2350906</v>
      </c>
      <c r="FV209">
        <v>3184479</v>
      </c>
      <c r="FW209">
        <v>3250230</v>
      </c>
      <c r="FX209">
        <v>2622599</v>
      </c>
      <c r="FY209">
        <v>2475693</v>
      </c>
      <c r="FZ209">
        <v>4217650</v>
      </c>
      <c r="GA209">
        <v>3741829</v>
      </c>
      <c r="GB209">
        <v>4228049</v>
      </c>
      <c r="GC209">
        <v>3473942</v>
      </c>
      <c r="GD209">
        <v>4385356</v>
      </c>
      <c r="GE209">
        <v>4174689</v>
      </c>
      <c r="GF209">
        <v>4677720</v>
      </c>
      <c r="GG209">
        <v>3387589</v>
      </c>
      <c r="GH209">
        <v>2186578</v>
      </c>
      <c r="GI209">
        <v>2142934</v>
      </c>
      <c r="GJ209">
        <v>2037082</v>
      </c>
      <c r="GK209">
        <v>2262597</v>
      </c>
      <c r="GL209">
        <v>2197355</v>
      </c>
      <c r="GM209">
        <v>2175456</v>
      </c>
      <c r="GN209">
        <v>197505</v>
      </c>
      <c r="GO209">
        <v>66791</v>
      </c>
      <c r="GQ209">
        <v>2062</v>
      </c>
      <c r="GR209">
        <f t="shared" si="18"/>
        <v>2385129</v>
      </c>
      <c r="GS209">
        <f t="shared" si="19"/>
        <v>196</v>
      </c>
      <c r="GT209">
        <f t="shared" si="20"/>
        <v>841710</v>
      </c>
      <c r="GU209">
        <f t="shared" si="21"/>
        <v>60122.142857142855</v>
      </c>
      <c r="GV209">
        <f t="shared" si="22"/>
        <v>2505373.2857142859</v>
      </c>
      <c r="GW209">
        <f t="shared" si="23"/>
        <v>2264884.7142857141</v>
      </c>
    </row>
    <row r="210" spans="1:205" x14ac:dyDescent="0.25">
      <c r="A210">
        <v>2063</v>
      </c>
      <c r="B210">
        <v>2527996</v>
      </c>
      <c r="C210">
        <v>2404689</v>
      </c>
      <c r="D210">
        <v>2292594</v>
      </c>
      <c r="E210">
        <v>3516127</v>
      </c>
      <c r="F210">
        <v>3343095</v>
      </c>
      <c r="G210">
        <v>3016655</v>
      </c>
      <c r="H210">
        <v>3377311</v>
      </c>
      <c r="I210">
        <v>3722949</v>
      </c>
      <c r="J210">
        <v>3793601</v>
      </c>
      <c r="K210">
        <v>2872971</v>
      </c>
      <c r="L210">
        <v>3082995</v>
      </c>
      <c r="M210">
        <v>3253829</v>
      </c>
      <c r="N210">
        <v>3445527</v>
      </c>
      <c r="O210">
        <v>3063891</v>
      </c>
      <c r="P210">
        <v>2998799</v>
      </c>
      <c r="Q210">
        <v>3114262</v>
      </c>
      <c r="R210">
        <v>2762568</v>
      </c>
      <c r="S210">
        <v>3145242</v>
      </c>
      <c r="T210">
        <v>3110709</v>
      </c>
      <c r="U210">
        <v>2955880</v>
      </c>
      <c r="V210">
        <v>3238646</v>
      </c>
      <c r="W210">
        <v>2554699</v>
      </c>
      <c r="X210">
        <v>2836897</v>
      </c>
      <c r="Y210">
        <v>2522812</v>
      </c>
      <c r="Z210">
        <v>2500296</v>
      </c>
      <c r="AA210">
        <v>2857405</v>
      </c>
      <c r="AB210">
        <v>2614620</v>
      </c>
      <c r="AC210">
        <v>3060766</v>
      </c>
      <c r="AD210">
        <v>2658897</v>
      </c>
      <c r="AE210">
        <v>3053012</v>
      </c>
      <c r="AF210">
        <v>3016871</v>
      </c>
      <c r="AG210">
        <v>2833284</v>
      </c>
      <c r="AH210">
        <v>2860928</v>
      </c>
      <c r="AI210">
        <v>2825730</v>
      </c>
      <c r="AJ210">
        <v>2997418</v>
      </c>
      <c r="AK210">
        <v>2696322</v>
      </c>
      <c r="AL210">
        <v>2374723</v>
      </c>
      <c r="AM210">
        <v>2451614</v>
      </c>
      <c r="AN210">
        <v>3261433</v>
      </c>
      <c r="AO210">
        <v>3464892</v>
      </c>
      <c r="AP210">
        <v>3271532</v>
      </c>
      <c r="AQ210">
        <v>3189664</v>
      </c>
      <c r="AR210">
        <v>3006407</v>
      </c>
      <c r="AS210">
        <v>3062142</v>
      </c>
      <c r="AT210">
        <v>3276611</v>
      </c>
      <c r="AU210">
        <v>1387002</v>
      </c>
      <c r="AV210">
        <v>1280391</v>
      </c>
      <c r="AW210">
        <v>1395246</v>
      </c>
      <c r="AX210">
        <v>1399289</v>
      </c>
      <c r="AY210">
        <v>1230515</v>
      </c>
      <c r="AZ210">
        <v>1204496</v>
      </c>
      <c r="BA210">
        <v>1419112</v>
      </c>
      <c r="BB210">
        <v>1156804</v>
      </c>
      <c r="BC210">
        <v>1396150</v>
      </c>
      <c r="BD210">
        <v>1328279</v>
      </c>
      <c r="BE210">
        <v>1244112</v>
      </c>
      <c r="BF210">
        <v>1316987</v>
      </c>
      <c r="BG210">
        <v>1135786</v>
      </c>
      <c r="BH210">
        <v>1266116</v>
      </c>
      <c r="BI210">
        <v>1157032</v>
      </c>
      <c r="BJ210">
        <v>1330590</v>
      </c>
      <c r="BK210">
        <v>1208515</v>
      </c>
      <c r="BL210">
        <v>1362321</v>
      </c>
      <c r="BM210">
        <v>1208694</v>
      </c>
      <c r="BN210">
        <v>1298084</v>
      </c>
      <c r="BO210">
        <v>1169243</v>
      </c>
      <c r="BP210">
        <v>1393895</v>
      </c>
      <c r="BQ210">
        <v>1318977</v>
      </c>
      <c r="BR210">
        <v>1257082</v>
      </c>
      <c r="BS210">
        <v>1369423</v>
      </c>
      <c r="BT210">
        <v>1296681</v>
      </c>
      <c r="BU210">
        <v>1198741</v>
      </c>
      <c r="BV210">
        <v>1313948</v>
      </c>
      <c r="BW210">
        <v>1138433</v>
      </c>
      <c r="BX210">
        <v>1343188</v>
      </c>
      <c r="BY210">
        <v>1198026</v>
      </c>
      <c r="BZ210">
        <v>991688</v>
      </c>
      <c r="CA210">
        <v>1165389</v>
      </c>
      <c r="CB210">
        <v>1078995</v>
      </c>
      <c r="CC210">
        <v>1038560</v>
      </c>
      <c r="CD210">
        <v>1121730</v>
      </c>
      <c r="CE210">
        <v>1029098</v>
      </c>
      <c r="CF210">
        <v>1086942</v>
      </c>
      <c r="CG210">
        <v>1147709</v>
      </c>
      <c r="CH210">
        <v>1018795</v>
      </c>
      <c r="CI210">
        <v>2614320</v>
      </c>
      <c r="CJ210">
        <v>2424244</v>
      </c>
      <c r="CK210">
        <v>2437136</v>
      </c>
      <c r="CL210">
        <v>2443991</v>
      </c>
      <c r="CM210">
        <v>2544034</v>
      </c>
      <c r="CN210">
        <v>2294590</v>
      </c>
      <c r="CO210">
        <v>2258679</v>
      </c>
      <c r="CP210">
        <v>2221197</v>
      </c>
      <c r="CQ210">
        <v>2704357</v>
      </c>
      <c r="CR210">
        <v>1992097</v>
      </c>
      <c r="CS210">
        <v>2032621</v>
      </c>
      <c r="CT210">
        <v>1944085</v>
      </c>
      <c r="CU210">
        <v>1968562</v>
      </c>
      <c r="CV210">
        <v>2047467</v>
      </c>
      <c r="CW210">
        <v>2015829</v>
      </c>
      <c r="CX210">
        <v>2712697</v>
      </c>
      <c r="CY210">
        <v>2492430</v>
      </c>
      <c r="CZ210">
        <v>2401463</v>
      </c>
      <c r="DA210">
        <v>2092930</v>
      </c>
      <c r="DB210">
        <v>2035670</v>
      </c>
      <c r="DC210">
        <v>2010562</v>
      </c>
      <c r="DD210">
        <v>1979484</v>
      </c>
      <c r="DE210">
        <v>2090203</v>
      </c>
      <c r="DF210">
        <v>2024640</v>
      </c>
      <c r="DG210">
        <v>1935991</v>
      </c>
      <c r="DH210">
        <v>2110781</v>
      </c>
      <c r="DI210">
        <v>1935011</v>
      </c>
      <c r="DJ210">
        <v>1874423</v>
      </c>
      <c r="DK210">
        <v>1941999</v>
      </c>
      <c r="DL210">
        <v>1869029</v>
      </c>
      <c r="DM210">
        <v>3490553</v>
      </c>
      <c r="DN210">
        <v>3891846</v>
      </c>
      <c r="DO210">
        <v>2934446</v>
      </c>
      <c r="DP210">
        <v>2939906</v>
      </c>
      <c r="DQ210">
        <v>3001572</v>
      </c>
      <c r="DR210">
        <v>3365670</v>
      </c>
      <c r="DS210">
        <v>3180379</v>
      </c>
      <c r="DT210">
        <v>3051616</v>
      </c>
      <c r="DU210">
        <v>3216311</v>
      </c>
      <c r="DV210">
        <v>3050741</v>
      </c>
      <c r="DW210">
        <v>3203055</v>
      </c>
      <c r="DX210">
        <v>3493124</v>
      </c>
      <c r="DY210">
        <v>3767461</v>
      </c>
      <c r="DZ210">
        <v>2513303</v>
      </c>
      <c r="EA210">
        <v>2643319</v>
      </c>
      <c r="EB210">
        <v>2612529</v>
      </c>
      <c r="EC210">
        <v>2516521</v>
      </c>
      <c r="ED210">
        <v>2772134</v>
      </c>
      <c r="EE210">
        <v>2863248</v>
      </c>
      <c r="EF210">
        <v>3217997</v>
      </c>
      <c r="EG210">
        <v>2714553</v>
      </c>
      <c r="EH210">
        <v>2516491</v>
      </c>
      <c r="EI210">
        <v>2740064</v>
      </c>
      <c r="EJ210">
        <v>2290564</v>
      </c>
      <c r="EK210">
        <v>3851960</v>
      </c>
      <c r="EL210">
        <v>2718788</v>
      </c>
      <c r="EM210">
        <v>3266751</v>
      </c>
      <c r="EN210">
        <v>1708834</v>
      </c>
      <c r="EO210">
        <v>1986346</v>
      </c>
      <c r="EP210">
        <v>1889956</v>
      </c>
      <c r="EQ210">
        <v>1209802</v>
      </c>
      <c r="ER210">
        <v>2080553</v>
      </c>
      <c r="ES210">
        <v>1825526</v>
      </c>
      <c r="ET210">
        <v>1802167</v>
      </c>
      <c r="EU210">
        <v>1256480</v>
      </c>
      <c r="EV210">
        <v>2880395</v>
      </c>
      <c r="EW210">
        <v>2976079</v>
      </c>
      <c r="EX210">
        <v>2612588</v>
      </c>
      <c r="EY210">
        <v>2579473</v>
      </c>
      <c r="EZ210">
        <v>2506348</v>
      </c>
      <c r="FA210">
        <v>2870174</v>
      </c>
      <c r="FB210">
        <v>2558048</v>
      </c>
      <c r="FC210">
        <v>2821960</v>
      </c>
      <c r="FD210">
        <v>2673245</v>
      </c>
      <c r="FE210">
        <v>2375524</v>
      </c>
      <c r="FF210">
        <v>2272589</v>
      </c>
      <c r="FG210">
        <v>2357461</v>
      </c>
      <c r="FH210">
        <v>2386942</v>
      </c>
      <c r="FI210">
        <v>2448056</v>
      </c>
      <c r="FJ210">
        <v>2419125</v>
      </c>
      <c r="FK210">
        <v>2358056</v>
      </c>
      <c r="FL210">
        <v>2304357</v>
      </c>
      <c r="FM210">
        <v>2401574</v>
      </c>
      <c r="FN210">
        <v>2285497</v>
      </c>
      <c r="FO210">
        <v>2335719</v>
      </c>
      <c r="FP210">
        <v>2310243</v>
      </c>
      <c r="FQ210">
        <v>2324309</v>
      </c>
      <c r="FR210">
        <v>2336072</v>
      </c>
      <c r="FS210">
        <v>2332316</v>
      </c>
      <c r="FT210">
        <v>2309409</v>
      </c>
      <c r="FU210">
        <v>2336928</v>
      </c>
      <c r="FV210">
        <v>3153946</v>
      </c>
      <c r="FW210">
        <v>2817465</v>
      </c>
      <c r="FX210">
        <v>2736803</v>
      </c>
      <c r="FY210">
        <v>2597079</v>
      </c>
      <c r="FZ210">
        <v>4331698</v>
      </c>
      <c r="GA210">
        <v>3828780</v>
      </c>
      <c r="GB210">
        <v>3898057</v>
      </c>
      <c r="GC210">
        <v>3766034</v>
      </c>
      <c r="GD210">
        <v>4442471</v>
      </c>
      <c r="GE210">
        <v>4581772</v>
      </c>
      <c r="GF210">
        <v>3328610</v>
      </c>
      <c r="GG210">
        <v>3820393</v>
      </c>
      <c r="GH210">
        <v>2183740</v>
      </c>
      <c r="GI210">
        <v>2154299</v>
      </c>
      <c r="GJ210">
        <v>2077725</v>
      </c>
      <c r="GK210">
        <v>2362082</v>
      </c>
      <c r="GL210">
        <v>2031692</v>
      </c>
      <c r="GM210">
        <v>2153005</v>
      </c>
      <c r="GN210">
        <v>55451</v>
      </c>
      <c r="GO210">
        <v>113409</v>
      </c>
      <c r="GQ210">
        <v>2063</v>
      </c>
      <c r="GR210">
        <f t="shared" si="18"/>
        <v>2375171</v>
      </c>
      <c r="GS210">
        <f t="shared" si="19"/>
        <v>196</v>
      </c>
      <c r="GT210">
        <f t="shared" si="20"/>
        <v>828453</v>
      </c>
      <c r="GU210">
        <f t="shared" si="21"/>
        <v>59175.214285714283</v>
      </c>
      <c r="GV210">
        <f t="shared" si="22"/>
        <v>2493521.4285714286</v>
      </c>
      <c r="GW210">
        <f t="shared" si="23"/>
        <v>2256820.5714285714</v>
      </c>
    </row>
    <row r="211" spans="1:205" x14ac:dyDescent="0.25">
      <c r="A211">
        <v>2064</v>
      </c>
      <c r="B211">
        <v>2872841</v>
      </c>
      <c r="C211">
        <v>2423779</v>
      </c>
      <c r="D211">
        <v>2294128</v>
      </c>
      <c r="E211">
        <v>3408984</v>
      </c>
      <c r="F211">
        <v>2980909</v>
      </c>
      <c r="G211">
        <v>3329845</v>
      </c>
      <c r="H211">
        <v>3571602</v>
      </c>
      <c r="I211">
        <v>3937886</v>
      </c>
      <c r="J211">
        <v>3609000</v>
      </c>
      <c r="K211">
        <v>3110272</v>
      </c>
      <c r="L211">
        <v>2996718</v>
      </c>
      <c r="M211">
        <v>3165968</v>
      </c>
      <c r="N211">
        <v>3226442</v>
      </c>
      <c r="O211">
        <v>2578338</v>
      </c>
      <c r="P211">
        <v>3267161</v>
      </c>
      <c r="Q211">
        <v>2907096</v>
      </c>
      <c r="R211">
        <v>3159640</v>
      </c>
      <c r="S211">
        <v>3366158</v>
      </c>
      <c r="T211">
        <v>3636061</v>
      </c>
      <c r="U211">
        <v>3051658</v>
      </c>
      <c r="V211">
        <v>3221672</v>
      </c>
      <c r="W211">
        <v>2461506</v>
      </c>
      <c r="X211">
        <v>2939769</v>
      </c>
      <c r="Y211">
        <v>3007685</v>
      </c>
      <c r="Z211">
        <v>2858070</v>
      </c>
      <c r="AA211">
        <v>2608106</v>
      </c>
      <c r="AB211">
        <v>2803760</v>
      </c>
      <c r="AC211">
        <v>2994796</v>
      </c>
      <c r="AD211">
        <v>2328865</v>
      </c>
      <c r="AE211">
        <v>2934139</v>
      </c>
      <c r="AF211">
        <v>2971524</v>
      </c>
      <c r="AG211">
        <v>2809360</v>
      </c>
      <c r="AH211">
        <v>2874791</v>
      </c>
      <c r="AI211">
        <v>3167137</v>
      </c>
      <c r="AJ211">
        <v>3092057</v>
      </c>
      <c r="AK211">
        <v>3070747</v>
      </c>
      <c r="AL211">
        <v>2361784</v>
      </c>
      <c r="AM211">
        <v>2377984</v>
      </c>
      <c r="AN211">
        <v>3633505</v>
      </c>
      <c r="AO211">
        <v>3507133</v>
      </c>
      <c r="AP211">
        <v>3084052</v>
      </c>
      <c r="AQ211">
        <v>3128051</v>
      </c>
      <c r="AR211">
        <v>2924598</v>
      </c>
      <c r="AS211">
        <v>3054155</v>
      </c>
      <c r="AT211">
        <v>3222645</v>
      </c>
      <c r="AU211">
        <v>1316859</v>
      </c>
      <c r="AV211">
        <v>1264251</v>
      </c>
      <c r="AW211">
        <v>1323414</v>
      </c>
      <c r="AX211">
        <v>1275657</v>
      </c>
      <c r="AY211">
        <v>1125908</v>
      </c>
      <c r="AZ211">
        <v>1304134</v>
      </c>
      <c r="BA211">
        <v>1402614</v>
      </c>
      <c r="BB211">
        <v>1303300</v>
      </c>
      <c r="BC211">
        <v>1458065</v>
      </c>
      <c r="BD211">
        <v>1385590</v>
      </c>
      <c r="BE211">
        <v>1197870</v>
      </c>
      <c r="BF211">
        <v>1099848</v>
      </c>
      <c r="BG211">
        <v>1169689</v>
      </c>
      <c r="BH211">
        <v>1209628</v>
      </c>
      <c r="BI211">
        <v>1243349</v>
      </c>
      <c r="BJ211">
        <v>1381475</v>
      </c>
      <c r="BK211">
        <v>1194404</v>
      </c>
      <c r="BL211">
        <v>1040486</v>
      </c>
      <c r="BM211">
        <v>1108780</v>
      </c>
      <c r="BN211">
        <v>1165401</v>
      </c>
      <c r="BO211">
        <v>1285108</v>
      </c>
      <c r="BP211">
        <v>1402466</v>
      </c>
      <c r="BQ211">
        <v>1195213</v>
      </c>
      <c r="BR211">
        <v>1035788</v>
      </c>
      <c r="BS211">
        <v>1262528</v>
      </c>
      <c r="BT211">
        <v>1262466</v>
      </c>
      <c r="BU211">
        <v>1083936</v>
      </c>
      <c r="BV211">
        <v>1185236</v>
      </c>
      <c r="BW211">
        <v>1350089</v>
      </c>
      <c r="BX211">
        <v>1371740</v>
      </c>
      <c r="BY211">
        <v>1251575</v>
      </c>
      <c r="BZ211">
        <v>1255948</v>
      </c>
      <c r="CA211">
        <v>1024456</v>
      </c>
      <c r="CB211">
        <v>1007062</v>
      </c>
      <c r="CC211">
        <v>1121362</v>
      </c>
      <c r="CD211">
        <v>1046951</v>
      </c>
      <c r="CE211">
        <v>1091446</v>
      </c>
      <c r="CF211">
        <v>1153986</v>
      </c>
      <c r="CG211">
        <v>1188238</v>
      </c>
      <c r="CH211">
        <v>1008262</v>
      </c>
      <c r="CI211">
        <v>2558503</v>
      </c>
      <c r="CJ211">
        <v>2496047</v>
      </c>
      <c r="CK211">
        <v>2385101</v>
      </c>
      <c r="CL211">
        <v>2506050</v>
      </c>
      <c r="CM211">
        <v>2606240</v>
      </c>
      <c r="CN211">
        <v>2359457</v>
      </c>
      <c r="CO211">
        <v>2489591</v>
      </c>
      <c r="CP211">
        <v>2287385</v>
      </c>
      <c r="CQ211">
        <v>2336026</v>
      </c>
      <c r="CR211">
        <v>2106191</v>
      </c>
      <c r="CS211">
        <v>1962123</v>
      </c>
      <c r="CT211">
        <v>1663556</v>
      </c>
      <c r="CU211">
        <v>1909446</v>
      </c>
      <c r="CV211">
        <v>1979121</v>
      </c>
      <c r="CW211">
        <v>1766560</v>
      </c>
      <c r="CX211">
        <v>2828070</v>
      </c>
      <c r="CY211">
        <v>2788038</v>
      </c>
      <c r="CZ211">
        <v>2390259</v>
      </c>
      <c r="DA211">
        <v>2075335</v>
      </c>
      <c r="DB211">
        <v>2050375</v>
      </c>
      <c r="DC211">
        <v>2016052</v>
      </c>
      <c r="DD211">
        <v>1948031</v>
      </c>
      <c r="DE211">
        <v>1971729</v>
      </c>
      <c r="DF211">
        <v>1978557</v>
      </c>
      <c r="DG211">
        <v>1961031</v>
      </c>
      <c r="DH211">
        <v>2066544</v>
      </c>
      <c r="DI211">
        <v>1925758</v>
      </c>
      <c r="DJ211">
        <v>1916511</v>
      </c>
      <c r="DK211">
        <v>1932805</v>
      </c>
      <c r="DL211">
        <v>1879937</v>
      </c>
      <c r="DM211">
        <v>3832094</v>
      </c>
      <c r="DN211">
        <v>3659188</v>
      </c>
      <c r="DO211">
        <v>2983624</v>
      </c>
      <c r="DP211">
        <v>3141756</v>
      </c>
      <c r="DQ211">
        <v>2892685</v>
      </c>
      <c r="DR211">
        <v>3030784</v>
      </c>
      <c r="DS211">
        <v>3257857</v>
      </c>
      <c r="DT211">
        <v>3282672</v>
      </c>
      <c r="DU211">
        <v>3224582</v>
      </c>
      <c r="DV211">
        <v>3341619</v>
      </c>
      <c r="DW211">
        <v>3149781</v>
      </c>
      <c r="DX211">
        <v>3157664</v>
      </c>
      <c r="DY211">
        <v>3636736</v>
      </c>
      <c r="DZ211">
        <v>2497701</v>
      </c>
      <c r="EA211">
        <v>2762738</v>
      </c>
      <c r="EB211">
        <v>2475528</v>
      </c>
      <c r="EC211">
        <v>2797801</v>
      </c>
      <c r="ED211">
        <v>2793289</v>
      </c>
      <c r="EE211">
        <v>3344711</v>
      </c>
      <c r="EF211">
        <v>3509695</v>
      </c>
      <c r="EG211">
        <v>2558197</v>
      </c>
      <c r="EH211">
        <v>2507147</v>
      </c>
      <c r="EI211">
        <v>2882098</v>
      </c>
      <c r="EJ211">
        <v>2354195</v>
      </c>
      <c r="EK211">
        <v>3218727</v>
      </c>
      <c r="EL211">
        <v>2460921</v>
      </c>
      <c r="EM211">
        <v>3083675</v>
      </c>
      <c r="EN211">
        <v>1921610</v>
      </c>
      <c r="EO211">
        <v>1540916</v>
      </c>
      <c r="EP211">
        <v>1955109</v>
      </c>
      <c r="EQ211">
        <v>1267129</v>
      </c>
      <c r="ER211">
        <v>2268543</v>
      </c>
      <c r="ES211">
        <v>1506649</v>
      </c>
      <c r="ET211">
        <v>1537040</v>
      </c>
      <c r="EU211">
        <v>1191513</v>
      </c>
      <c r="EV211">
        <v>2429338</v>
      </c>
      <c r="EW211">
        <v>2708223</v>
      </c>
      <c r="EX211">
        <v>2936650</v>
      </c>
      <c r="EY211">
        <v>2833598</v>
      </c>
      <c r="EZ211">
        <v>2672425</v>
      </c>
      <c r="FA211">
        <v>3279401</v>
      </c>
      <c r="FB211">
        <v>2684226</v>
      </c>
      <c r="FC211">
        <v>2479875</v>
      </c>
      <c r="FD211">
        <v>2776530</v>
      </c>
      <c r="FE211">
        <v>2207488</v>
      </c>
      <c r="FF211">
        <v>2758801</v>
      </c>
      <c r="FG211">
        <v>2095009</v>
      </c>
      <c r="FH211">
        <v>2341339</v>
      </c>
      <c r="FI211">
        <v>2329879</v>
      </c>
      <c r="FJ211">
        <v>2417314</v>
      </c>
      <c r="FK211">
        <v>2348159</v>
      </c>
      <c r="FL211">
        <v>2291264</v>
      </c>
      <c r="FM211">
        <v>2340126</v>
      </c>
      <c r="FN211">
        <v>2314136</v>
      </c>
      <c r="FO211">
        <v>2309386</v>
      </c>
      <c r="FP211">
        <v>2294690</v>
      </c>
      <c r="FQ211">
        <v>2315105</v>
      </c>
      <c r="FR211">
        <v>2331161</v>
      </c>
      <c r="FS211">
        <v>2318336</v>
      </c>
      <c r="FT211">
        <v>2324193</v>
      </c>
      <c r="FU211">
        <v>2296364</v>
      </c>
      <c r="FV211">
        <v>2955835</v>
      </c>
      <c r="FW211">
        <v>2743392</v>
      </c>
      <c r="FX211">
        <v>2568952</v>
      </c>
      <c r="FY211">
        <v>2428424</v>
      </c>
      <c r="FZ211">
        <v>4668078</v>
      </c>
      <c r="GA211">
        <v>4367030</v>
      </c>
      <c r="GB211">
        <v>4237459</v>
      </c>
      <c r="GC211">
        <v>2858089</v>
      </c>
      <c r="GD211">
        <v>4209822</v>
      </c>
      <c r="GE211">
        <v>4077593</v>
      </c>
      <c r="GF211">
        <v>3875915</v>
      </c>
      <c r="GG211">
        <v>3157577</v>
      </c>
      <c r="GH211">
        <v>2147927</v>
      </c>
      <c r="GI211">
        <v>2169318</v>
      </c>
      <c r="GJ211">
        <v>1995787</v>
      </c>
      <c r="GK211">
        <v>2174512</v>
      </c>
      <c r="GL211">
        <v>2231457</v>
      </c>
      <c r="GM211">
        <v>2136367</v>
      </c>
      <c r="GN211">
        <v>204888</v>
      </c>
      <c r="GO211">
        <v>130159</v>
      </c>
      <c r="GQ211">
        <v>2064</v>
      </c>
      <c r="GR211">
        <f t="shared" si="18"/>
        <v>2371556</v>
      </c>
      <c r="GS211">
        <f t="shared" si="19"/>
        <v>196</v>
      </c>
      <c r="GT211">
        <f t="shared" si="20"/>
        <v>846435</v>
      </c>
      <c r="GU211">
        <f t="shared" si="21"/>
        <v>60459.642857142855</v>
      </c>
      <c r="GV211">
        <f t="shared" si="22"/>
        <v>2492475.2857142859</v>
      </c>
      <c r="GW211">
        <f t="shared" si="23"/>
        <v>2250636.7142857141</v>
      </c>
    </row>
    <row r="212" spans="1:205" x14ac:dyDescent="0.25">
      <c r="A212">
        <v>2065</v>
      </c>
      <c r="B212">
        <v>2813036</v>
      </c>
      <c r="C212">
        <v>2508119</v>
      </c>
      <c r="D212">
        <v>2395975</v>
      </c>
      <c r="E212">
        <v>3474246</v>
      </c>
      <c r="F212">
        <v>3376943</v>
      </c>
      <c r="G212">
        <v>3773210</v>
      </c>
      <c r="H212">
        <v>3672337</v>
      </c>
      <c r="I212">
        <v>3328515</v>
      </c>
      <c r="J212">
        <v>3778703</v>
      </c>
      <c r="K212">
        <v>3505275</v>
      </c>
      <c r="L212">
        <v>2790744</v>
      </c>
      <c r="M212">
        <v>3379424</v>
      </c>
      <c r="N212">
        <v>3008556</v>
      </c>
      <c r="O212">
        <v>3096233</v>
      </c>
      <c r="P212">
        <v>3204870</v>
      </c>
      <c r="Q212">
        <v>2912218</v>
      </c>
      <c r="R212">
        <v>2808404</v>
      </c>
      <c r="S212">
        <v>3180058</v>
      </c>
      <c r="T212">
        <v>3589748</v>
      </c>
      <c r="U212">
        <v>3297168</v>
      </c>
      <c r="V212">
        <v>2856197</v>
      </c>
      <c r="W212">
        <v>2223388</v>
      </c>
      <c r="X212">
        <v>2547476</v>
      </c>
      <c r="Y212">
        <v>2918241</v>
      </c>
      <c r="Z212">
        <v>2810492</v>
      </c>
      <c r="AA212">
        <v>2720819</v>
      </c>
      <c r="AB212">
        <v>2360489</v>
      </c>
      <c r="AC212">
        <v>2434794</v>
      </c>
      <c r="AD212">
        <v>2587951</v>
      </c>
      <c r="AE212">
        <v>3374336</v>
      </c>
      <c r="AF212">
        <v>3444647</v>
      </c>
      <c r="AG212">
        <v>3140296</v>
      </c>
      <c r="AH212">
        <v>2743480</v>
      </c>
      <c r="AI212">
        <v>3224076</v>
      </c>
      <c r="AJ212">
        <v>2621034</v>
      </c>
      <c r="AK212">
        <v>2430754</v>
      </c>
      <c r="AL212">
        <v>2528304</v>
      </c>
      <c r="AM212">
        <v>2480674</v>
      </c>
      <c r="AN212">
        <v>3590324</v>
      </c>
      <c r="AO212">
        <v>3413049</v>
      </c>
      <c r="AP212">
        <v>3189433</v>
      </c>
      <c r="AQ212">
        <v>3189365</v>
      </c>
      <c r="AR212">
        <v>3123173</v>
      </c>
      <c r="AS212">
        <v>3056288</v>
      </c>
      <c r="AT212">
        <v>3184614</v>
      </c>
      <c r="AU212">
        <v>1407755</v>
      </c>
      <c r="AV212">
        <v>1418086</v>
      </c>
      <c r="AW212">
        <v>1403170</v>
      </c>
      <c r="AX212">
        <v>1271013</v>
      </c>
      <c r="AY212">
        <v>1263700</v>
      </c>
      <c r="AZ212">
        <v>1520781</v>
      </c>
      <c r="BA212">
        <v>1425157</v>
      </c>
      <c r="BB212">
        <v>1342342</v>
      </c>
      <c r="BC212">
        <v>1352398</v>
      </c>
      <c r="BD212">
        <v>1329525</v>
      </c>
      <c r="BE212">
        <v>1133906</v>
      </c>
      <c r="BF212">
        <v>1266584</v>
      </c>
      <c r="BG212">
        <v>1282701</v>
      </c>
      <c r="BH212">
        <v>1220861</v>
      </c>
      <c r="BI212">
        <v>1193322</v>
      </c>
      <c r="BJ212">
        <v>1226053</v>
      </c>
      <c r="BK212">
        <v>1085414</v>
      </c>
      <c r="BL212">
        <v>1195541</v>
      </c>
      <c r="BM212">
        <v>1362798</v>
      </c>
      <c r="BN212">
        <v>1286662</v>
      </c>
      <c r="BO212">
        <v>1170096</v>
      </c>
      <c r="BP212">
        <v>1341960</v>
      </c>
      <c r="BQ212">
        <v>1247289</v>
      </c>
      <c r="BR212">
        <v>1330634</v>
      </c>
      <c r="BS212">
        <v>1279948</v>
      </c>
      <c r="BT212">
        <v>1333613</v>
      </c>
      <c r="BU212">
        <v>1165328</v>
      </c>
      <c r="BV212">
        <v>1324774</v>
      </c>
      <c r="BW212">
        <v>1125551</v>
      </c>
      <c r="BX212">
        <v>1322617</v>
      </c>
      <c r="BY212">
        <v>1237647</v>
      </c>
      <c r="BZ212">
        <v>859826</v>
      </c>
      <c r="CA212">
        <v>1129074</v>
      </c>
      <c r="CB212">
        <v>1140146</v>
      </c>
      <c r="CC212">
        <v>1008222</v>
      </c>
      <c r="CD212">
        <v>1032925</v>
      </c>
      <c r="CE212">
        <v>1290141</v>
      </c>
      <c r="CF212">
        <v>1135095</v>
      </c>
      <c r="CG212">
        <v>1229392</v>
      </c>
      <c r="CH212">
        <v>1213160</v>
      </c>
      <c r="CI212">
        <v>2423974</v>
      </c>
      <c r="CJ212">
        <v>2479234</v>
      </c>
      <c r="CK212">
        <v>2555791</v>
      </c>
      <c r="CL212">
        <v>2451637</v>
      </c>
      <c r="CM212">
        <v>2599807</v>
      </c>
      <c r="CN212">
        <v>1929862</v>
      </c>
      <c r="CO212">
        <v>2443187</v>
      </c>
      <c r="CP212">
        <v>2412468</v>
      </c>
      <c r="CQ212">
        <v>2390418</v>
      </c>
      <c r="CR212">
        <v>2391932</v>
      </c>
      <c r="CS212">
        <v>1927603</v>
      </c>
      <c r="CT212">
        <v>1680622</v>
      </c>
      <c r="CU212">
        <v>1822231</v>
      </c>
      <c r="CV212">
        <v>1885953</v>
      </c>
      <c r="CW212">
        <v>1492675</v>
      </c>
      <c r="CX212">
        <v>2865712</v>
      </c>
      <c r="CY212">
        <v>2551104</v>
      </c>
      <c r="CZ212">
        <v>2376291</v>
      </c>
      <c r="DA212">
        <v>2086172</v>
      </c>
      <c r="DB212">
        <v>2048970</v>
      </c>
      <c r="DC212">
        <v>2003906</v>
      </c>
      <c r="DD212">
        <v>1973459</v>
      </c>
      <c r="DE212">
        <v>1958855</v>
      </c>
      <c r="DF212">
        <v>2002469</v>
      </c>
      <c r="DG212">
        <v>1939203</v>
      </c>
      <c r="DH212">
        <v>2041522</v>
      </c>
      <c r="DI212">
        <v>1989122</v>
      </c>
      <c r="DJ212">
        <v>1907493</v>
      </c>
      <c r="DK212">
        <v>1958369</v>
      </c>
      <c r="DL212">
        <v>1873182</v>
      </c>
      <c r="DM212">
        <v>3380208</v>
      </c>
      <c r="DN212">
        <v>3909101</v>
      </c>
      <c r="DO212">
        <v>3012718</v>
      </c>
      <c r="DP212">
        <v>3382841</v>
      </c>
      <c r="DQ212">
        <v>3091851</v>
      </c>
      <c r="DR212">
        <v>2970079</v>
      </c>
      <c r="DS212">
        <v>2876943</v>
      </c>
      <c r="DT212">
        <v>2961429</v>
      </c>
      <c r="DU212">
        <v>3318522</v>
      </c>
      <c r="DV212">
        <v>3331661</v>
      </c>
      <c r="DW212">
        <v>3066399</v>
      </c>
      <c r="DX212">
        <v>3283061</v>
      </c>
      <c r="DY212">
        <v>3271705</v>
      </c>
      <c r="DZ212">
        <v>2712720</v>
      </c>
      <c r="EA212">
        <v>2427093</v>
      </c>
      <c r="EB212">
        <v>2517111</v>
      </c>
      <c r="EC212">
        <v>2562153</v>
      </c>
      <c r="ED212">
        <v>2493114</v>
      </c>
      <c r="EE212">
        <v>2897421</v>
      </c>
      <c r="EF212">
        <v>3682827</v>
      </c>
      <c r="EG212">
        <v>2786358</v>
      </c>
      <c r="EH212">
        <v>2287606</v>
      </c>
      <c r="EI212">
        <v>2722126</v>
      </c>
      <c r="EJ212">
        <v>2364389</v>
      </c>
      <c r="EK212">
        <v>3119334</v>
      </c>
      <c r="EL212">
        <v>2575322</v>
      </c>
      <c r="EM212">
        <v>3008616</v>
      </c>
      <c r="EN212">
        <v>2029425</v>
      </c>
      <c r="EO212">
        <v>1557680</v>
      </c>
      <c r="EP212">
        <v>1814251</v>
      </c>
      <c r="EQ212">
        <v>1232116</v>
      </c>
      <c r="ER212">
        <v>2087375</v>
      </c>
      <c r="ES212">
        <v>1555928</v>
      </c>
      <c r="ET212">
        <v>1681099</v>
      </c>
      <c r="EU212">
        <v>1106892</v>
      </c>
      <c r="EV212">
        <v>3059689</v>
      </c>
      <c r="EW212">
        <v>3148230</v>
      </c>
      <c r="EX212">
        <v>2970205</v>
      </c>
      <c r="EY212">
        <v>2441995</v>
      </c>
      <c r="EZ212">
        <v>2337042</v>
      </c>
      <c r="FA212">
        <v>2595897</v>
      </c>
      <c r="FB212">
        <v>3119304</v>
      </c>
      <c r="FC212">
        <v>2991770</v>
      </c>
      <c r="FD212">
        <v>2508444</v>
      </c>
      <c r="FE212">
        <v>2136259</v>
      </c>
      <c r="FF212">
        <v>2186286</v>
      </c>
      <c r="FG212">
        <v>2394668</v>
      </c>
      <c r="FH212">
        <v>2372957</v>
      </c>
      <c r="FI212">
        <v>2345709</v>
      </c>
      <c r="FJ212">
        <v>2310311</v>
      </c>
      <c r="FK212">
        <v>2290654</v>
      </c>
      <c r="FL212">
        <v>2334613</v>
      </c>
      <c r="FM212">
        <v>2336605</v>
      </c>
      <c r="FN212">
        <v>2304759</v>
      </c>
      <c r="FO212">
        <v>2280892</v>
      </c>
      <c r="FP212">
        <v>2317623</v>
      </c>
      <c r="FQ212">
        <v>2357940</v>
      </c>
      <c r="FR212">
        <v>2324729</v>
      </c>
      <c r="FS212">
        <v>2311483</v>
      </c>
      <c r="FT212">
        <v>2341706</v>
      </c>
      <c r="FU212">
        <v>2313042</v>
      </c>
      <c r="FV212">
        <v>3227113</v>
      </c>
      <c r="FW212">
        <v>2679324</v>
      </c>
      <c r="FX212">
        <v>3105458</v>
      </c>
      <c r="FY212">
        <v>2756422</v>
      </c>
      <c r="FZ212">
        <v>4263635</v>
      </c>
      <c r="GA212">
        <v>3520526</v>
      </c>
      <c r="GB212">
        <v>3618517</v>
      </c>
      <c r="GC212">
        <v>3684121</v>
      </c>
      <c r="GD212">
        <v>4999756</v>
      </c>
      <c r="GE212">
        <v>4577402</v>
      </c>
      <c r="GF212">
        <v>4435193</v>
      </c>
      <c r="GG212">
        <v>3953801</v>
      </c>
      <c r="GH212">
        <v>2177476</v>
      </c>
      <c r="GI212">
        <v>2085953</v>
      </c>
      <c r="GJ212">
        <v>2016400</v>
      </c>
      <c r="GK212">
        <v>2109270</v>
      </c>
      <c r="GL212">
        <v>2121759</v>
      </c>
      <c r="GM212">
        <v>2170831</v>
      </c>
      <c r="GN212">
        <v>204547</v>
      </c>
      <c r="GO212">
        <v>77201</v>
      </c>
      <c r="GQ212">
        <v>2065</v>
      </c>
      <c r="GR212">
        <f t="shared" si="18"/>
        <v>2376280</v>
      </c>
      <c r="GS212">
        <f t="shared" si="19"/>
        <v>196</v>
      </c>
      <c r="GT212">
        <f t="shared" si="20"/>
        <v>855049</v>
      </c>
      <c r="GU212">
        <f t="shared" si="21"/>
        <v>61074.928571428572</v>
      </c>
      <c r="GV212">
        <f t="shared" si="22"/>
        <v>2498429.8571428573</v>
      </c>
      <c r="GW212">
        <f t="shared" si="23"/>
        <v>2254130.1428571427</v>
      </c>
    </row>
    <row r="213" spans="1:205" x14ac:dyDescent="0.25">
      <c r="A213">
        <v>2066</v>
      </c>
      <c r="B213">
        <v>3131075</v>
      </c>
      <c r="C213">
        <v>2455964</v>
      </c>
      <c r="D213">
        <v>2374241</v>
      </c>
      <c r="E213">
        <v>3597638</v>
      </c>
      <c r="F213">
        <v>3496339</v>
      </c>
      <c r="G213">
        <v>3098388</v>
      </c>
      <c r="H213">
        <v>3090875</v>
      </c>
      <c r="I213">
        <v>3408956</v>
      </c>
      <c r="J213">
        <v>3891030</v>
      </c>
      <c r="K213">
        <v>3077838</v>
      </c>
      <c r="L213">
        <v>2673798</v>
      </c>
      <c r="M213">
        <v>3482403</v>
      </c>
      <c r="N213">
        <v>3071073</v>
      </c>
      <c r="O213">
        <v>3376450</v>
      </c>
      <c r="P213">
        <v>2852710</v>
      </c>
      <c r="Q213">
        <v>3310594</v>
      </c>
      <c r="R213">
        <v>3032901</v>
      </c>
      <c r="S213">
        <v>2425450</v>
      </c>
      <c r="T213">
        <v>3080128</v>
      </c>
      <c r="U213">
        <v>2913341</v>
      </c>
      <c r="V213">
        <v>3329547</v>
      </c>
      <c r="W213">
        <v>3263026</v>
      </c>
      <c r="X213">
        <v>2940874</v>
      </c>
      <c r="Y213">
        <v>2421441</v>
      </c>
      <c r="Z213">
        <v>2660668</v>
      </c>
      <c r="AA213">
        <v>2696570</v>
      </c>
      <c r="AB213">
        <v>2605969</v>
      </c>
      <c r="AC213">
        <v>3024724</v>
      </c>
      <c r="AD213">
        <v>2498542</v>
      </c>
      <c r="AE213">
        <v>3205434</v>
      </c>
      <c r="AF213">
        <v>3325803</v>
      </c>
      <c r="AG213">
        <v>3141058</v>
      </c>
      <c r="AH213">
        <v>3194669</v>
      </c>
      <c r="AI213">
        <v>3273553</v>
      </c>
      <c r="AJ213">
        <v>3191561</v>
      </c>
      <c r="AK213">
        <v>2511320</v>
      </c>
      <c r="AL213">
        <v>2585104</v>
      </c>
      <c r="AM213">
        <v>2694316</v>
      </c>
      <c r="AN213">
        <v>3364542</v>
      </c>
      <c r="AO213">
        <v>3451163</v>
      </c>
      <c r="AP213">
        <v>3348506</v>
      </c>
      <c r="AQ213">
        <v>3063702</v>
      </c>
      <c r="AR213">
        <v>3400611</v>
      </c>
      <c r="AS213">
        <v>3114131</v>
      </c>
      <c r="AT213">
        <v>3396102</v>
      </c>
      <c r="AU213">
        <v>1317466</v>
      </c>
      <c r="AV213">
        <v>1498998</v>
      </c>
      <c r="AW213">
        <v>1397590</v>
      </c>
      <c r="AX213">
        <v>1288678</v>
      </c>
      <c r="AY213">
        <v>1268523</v>
      </c>
      <c r="AZ213">
        <v>1315790</v>
      </c>
      <c r="BA213">
        <v>1449518</v>
      </c>
      <c r="BB213">
        <v>1431242</v>
      </c>
      <c r="BC213">
        <v>1333653</v>
      </c>
      <c r="BD213">
        <v>1361951</v>
      </c>
      <c r="BE213">
        <v>1222363</v>
      </c>
      <c r="BF213">
        <v>1224008</v>
      </c>
      <c r="BG213">
        <v>1195759</v>
      </c>
      <c r="BH213">
        <v>1185617</v>
      </c>
      <c r="BI213">
        <v>1155672</v>
      </c>
      <c r="BJ213">
        <v>1146995</v>
      </c>
      <c r="BK213">
        <v>1159797</v>
      </c>
      <c r="BL213">
        <v>1109831</v>
      </c>
      <c r="BM213">
        <v>1275583</v>
      </c>
      <c r="BN213">
        <v>1178073</v>
      </c>
      <c r="BO213">
        <v>1270069</v>
      </c>
      <c r="BP213">
        <v>1248075</v>
      </c>
      <c r="BQ213">
        <v>1460106</v>
      </c>
      <c r="BR213">
        <v>1344171</v>
      </c>
      <c r="BS213">
        <v>1229388</v>
      </c>
      <c r="BT213">
        <v>1210087</v>
      </c>
      <c r="BU213">
        <v>1230655</v>
      </c>
      <c r="BV213">
        <v>1501533</v>
      </c>
      <c r="BW213">
        <v>1309903</v>
      </c>
      <c r="BX213">
        <v>1189914</v>
      </c>
      <c r="BY213">
        <v>1173067</v>
      </c>
      <c r="BZ213">
        <v>1025985</v>
      </c>
      <c r="CA213">
        <v>1066623</v>
      </c>
      <c r="CB213">
        <v>1116383</v>
      </c>
      <c r="CC213">
        <v>1000152</v>
      </c>
      <c r="CD213">
        <v>1197240</v>
      </c>
      <c r="CE213">
        <v>1242209</v>
      </c>
      <c r="CF213">
        <v>1173195</v>
      </c>
      <c r="CG213">
        <v>1014720</v>
      </c>
      <c r="CH213">
        <v>1097337</v>
      </c>
      <c r="CI213">
        <v>2519847</v>
      </c>
      <c r="CJ213">
        <v>2613078</v>
      </c>
      <c r="CK213">
        <v>2486003</v>
      </c>
      <c r="CL213">
        <v>2351103</v>
      </c>
      <c r="CM213">
        <v>2720933</v>
      </c>
      <c r="CN213">
        <v>2185852</v>
      </c>
      <c r="CO213">
        <v>2301816</v>
      </c>
      <c r="CP213">
        <v>2327089</v>
      </c>
      <c r="CQ213">
        <v>2203201</v>
      </c>
      <c r="CR213">
        <v>2471281</v>
      </c>
      <c r="CS213">
        <v>2156981</v>
      </c>
      <c r="CT213">
        <v>1853632</v>
      </c>
      <c r="CU213">
        <v>1726019</v>
      </c>
      <c r="CV213">
        <v>1950159</v>
      </c>
      <c r="CW213">
        <v>1668233</v>
      </c>
      <c r="CX213">
        <v>2637697</v>
      </c>
      <c r="CY213">
        <v>2573743</v>
      </c>
      <c r="CZ213">
        <v>2312355</v>
      </c>
      <c r="DA213">
        <v>2099094</v>
      </c>
      <c r="DB213">
        <v>2202734</v>
      </c>
      <c r="DC213">
        <v>2157608</v>
      </c>
      <c r="DD213">
        <v>1998877</v>
      </c>
      <c r="DE213">
        <v>1955239</v>
      </c>
      <c r="DF213">
        <v>1978283</v>
      </c>
      <c r="DG213">
        <v>1917733</v>
      </c>
      <c r="DH213">
        <v>2019263</v>
      </c>
      <c r="DI213">
        <v>1916652</v>
      </c>
      <c r="DJ213">
        <v>1845927</v>
      </c>
      <c r="DK213">
        <v>1919525</v>
      </c>
      <c r="DL213">
        <v>1884107</v>
      </c>
      <c r="DM213">
        <v>3228581</v>
      </c>
      <c r="DN213">
        <v>4061508</v>
      </c>
      <c r="DO213">
        <v>3185438</v>
      </c>
      <c r="DP213">
        <v>2811754</v>
      </c>
      <c r="DQ213">
        <v>3282764</v>
      </c>
      <c r="DR213">
        <v>2762629</v>
      </c>
      <c r="DS213">
        <v>3065278</v>
      </c>
      <c r="DT213">
        <v>2830168</v>
      </c>
      <c r="DU213">
        <v>3318075</v>
      </c>
      <c r="DV213">
        <v>3144231</v>
      </c>
      <c r="DW213">
        <v>2900716</v>
      </c>
      <c r="DX213">
        <v>3322378</v>
      </c>
      <c r="DY213">
        <v>3216294</v>
      </c>
      <c r="DZ213">
        <v>2620903</v>
      </c>
      <c r="EA213">
        <v>2724240</v>
      </c>
      <c r="EB213">
        <v>2923991</v>
      </c>
      <c r="EC213">
        <v>2980263</v>
      </c>
      <c r="ED213">
        <v>2788747</v>
      </c>
      <c r="EE213">
        <v>2904591</v>
      </c>
      <c r="EF213">
        <v>3273376</v>
      </c>
      <c r="EG213">
        <v>2573198</v>
      </c>
      <c r="EH213">
        <v>2733485</v>
      </c>
      <c r="EI213">
        <v>3049230</v>
      </c>
      <c r="EJ213">
        <v>2407588</v>
      </c>
      <c r="EK213">
        <v>3104754</v>
      </c>
      <c r="EL213">
        <v>2445678</v>
      </c>
      <c r="EM213">
        <v>3275031</v>
      </c>
      <c r="EN213">
        <v>2151773</v>
      </c>
      <c r="EO213">
        <v>1562718</v>
      </c>
      <c r="EP213">
        <v>2013934</v>
      </c>
      <c r="EQ213">
        <v>1253282</v>
      </c>
      <c r="ER213">
        <v>2194504</v>
      </c>
      <c r="ES213">
        <v>1760778</v>
      </c>
      <c r="ET213">
        <v>1730068</v>
      </c>
      <c r="EU213">
        <v>1185372</v>
      </c>
      <c r="EV213">
        <v>2702054</v>
      </c>
      <c r="EW213">
        <v>2847680</v>
      </c>
      <c r="EX213">
        <v>3000775</v>
      </c>
      <c r="EY213">
        <v>2066283</v>
      </c>
      <c r="EZ213">
        <v>2921261</v>
      </c>
      <c r="FA213">
        <v>2609059</v>
      </c>
      <c r="FB213">
        <v>2737328</v>
      </c>
      <c r="FC213">
        <v>2505720</v>
      </c>
      <c r="FD213">
        <v>2609793</v>
      </c>
      <c r="FE213">
        <v>2016596</v>
      </c>
      <c r="FF213">
        <v>2051031</v>
      </c>
      <c r="FG213">
        <v>2439053</v>
      </c>
      <c r="FH213">
        <v>2339740</v>
      </c>
      <c r="FI213">
        <v>2394049</v>
      </c>
      <c r="FJ213">
        <v>2389820</v>
      </c>
      <c r="FK213">
        <v>2354855</v>
      </c>
      <c r="FL213">
        <v>2335608</v>
      </c>
      <c r="FM213">
        <v>2352592</v>
      </c>
      <c r="FN213">
        <v>2285383</v>
      </c>
      <c r="FO213">
        <v>2309583</v>
      </c>
      <c r="FP213">
        <v>2316135</v>
      </c>
      <c r="FQ213">
        <v>2345201</v>
      </c>
      <c r="FR213">
        <v>2352871</v>
      </c>
      <c r="FS213">
        <v>2324769</v>
      </c>
      <c r="FT213">
        <v>2335746</v>
      </c>
      <c r="FU213">
        <v>2289604</v>
      </c>
      <c r="FV213">
        <v>2840486</v>
      </c>
      <c r="FW213">
        <v>2652176</v>
      </c>
      <c r="FX213">
        <v>2884976</v>
      </c>
      <c r="FY213">
        <v>2613511</v>
      </c>
      <c r="FZ213">
        <v>4448033</v>
      </c>
      <c r="GA213">
        <v>3335969</v>
      </c>
      <c r="GB213">
        <v>3220690</v>
      </c>
      <c r="GC213">
        <v>3062534</v>
      </c>
      <c r="GD213">
        <v>4949962</v>
      </c>
      <c r="GE213">
        <v>3594712</v>
      </c>
      <c r="GF213">
        <v>3951618</v>
      </c>
      <c r="GG213">
        <v>4320744</v>
      </c>
      <c r="GH213">
        <v>2107401</v>
      </c>
      <c r="GI213">
        <v>2096285</v>
      </c>
      <c r="GJ213">
        <v>2030130</v>
      </c>
      <c r="GK213">
        <v>2179757</v>
      </c>
      <c r="GL213">
        <v>2011840</v>
      </c>
      <c r="GM213">
        <v>2060334</v>
      </c>
      <c r="GN213">
        <v>150045</v>
      </c>
      <c r="GO213">
        <v>62593</v>
      </c>
      <c r="GQ213">
        <v>2066</v>
      </c>
      <c r="GR213">
        <f t="shared" si="18"/>
        <v>2370968</v>
      </c>
      <c r="GS213">
        <f t="shared" si="19"/>
        <v>196</v>
      </c>
      <c r="GT213">
        <f t="shared" si="20"/>
        <v>830000</v>
      </c>
      <c r="GU213">
        <f t="shared" si="21"/>
        <v>59285.714285714283</v>
      </c>
      <c r="GV213">
        <f t="shared" si="22"/>
        <v>2489539.4285714286</v>
      </c>
      <c r="GW213">
        <f t="shared" si="23"/>
        <v>2252396.5714285714</v>
      </c>
    </row>
    <row r="214" spans="1:205" x14ac:dyDescent="0.25">
      <c r="A214">
        <v>2067</v>
      </c>
      <c r="B214">
        <v>2538639</v>
      </c>
      <c r="C214">
        <v>2489286</v>
      </c>
      <c r="D214">
        <v>2534106</v>
      </c>
      <c r="E214">
        <v>3390622</v>
      </c>
      <c r="F214">
        <v>3504518</v>
      </c>
      <c r="G214">
        <v>3367670</v>
      </c>
      <c r="H214">
        <v>3462688</v>
      </c>
      <c r="I214">
        <v>3321914</v>
      </c>
      <c r="J214">
        <v>3472041</v>
      </c>
      <c r="K214">
        <v>3382275</v>
      </c>
      <c r="L214">
        <v>3192079</v>
      </c>
      <c r="M214">
        <v>3020876</v>
      </c>
      <c r="N214">
        <v>3148898</v>
      </c>
      <c r="O214">
        <v>3026973</v>
      </c>
      <c r="P214">
        <v>3049286</v>
      </c>
      <c r="Q214">
        <v>3179575</v>
      </c>
      <c r="R214">
        <v>2984302</v>
      </c>
      <c r="S214">
        <v>2861066</v>
      </c>
      <c r="T214">
        <v>3608395</v>
      </c>
      <c r="U214">
        <v>2806163</v>
      </c>
      <c r="V214">
        <v>2761228</v>
      </c>
      <c r="W214">
        <v>3103160</v>
      </c>
      <c r="X214">
        <v>3087852</v>
      </c>
      <c r="Y214">
        <v>2530463</v>
      </c>
      <c r="Z214">
        <v>2461138</v>
      </c>
      <c r="AA214">
        <v>2830086</v>
      </c>
      <c r="AB214">
        <v>2813288</v>
      </c>
      <c r="AC214">
        <v>2952334</v>
      </c>
      <c r="AD214">
        <v>2505899</v>
      </c>
      <c r="AE214">
        <v>3131446</v>
      </c>
      <c r="AF214">
        <v>2762426</v>
      </c>
      <c r="AG214">
        <v>2902546</v>
      </c>
      <c r="AH214">
        <v>3049803</v>
      </c>
      <c r="AI214">
        <v>3024348</v>
      </c>
      <c r="AJ214">
        <v>2817250</v>
      </c>
      <c r="AK214">
        <v>2750805</v>
      </c>
      <c r="AL214">
        <v>2566383</v>
      </c>
      <c r="AM214">
        <v>2820763</v>
      </c>
      <c r="AN214">
        <v>3711431</v>
      </c>
      <c r="AO214">
        <v>3594204</v>
      </c>
      <c r="AP214">
        <v>2950157</v>
      </c>
      <c r="AQ214">
        <v>3084459</v>
      </c>
      <c r="AR214">
        <v>3176086</v>
      </c>
      <c r="AS214">
        <v>3127203</v>
      </c>
      <c r="AT214">
        <v>2971532</v>
      </c>
      <c r="AU214">
        <v>1292876</v>
      </c>
      <c r="AV214">
        <v>1388625</v>
      </c>
      <c r="AW214">
        <v>1335938</v>
      </c>
      <c r="AX214">
        <v>1400480</v>
      </c>
      <c r="AY214">
        <v>1332064</v>
      </c>
      <c r="AZ214">
        <v>1176196</v>
      </c>
      <c r="BA214">
        <v>1311803</v>
      </c>
      <c r="BB214">
        <v>1346737</v>
      </c>
      <c r="BC214">
        <v>1339790</v>
      </c>
      <c r="BD214">
        <v>1446061</v>
      </c>
      <c r="BE214">
        <v>1180433</v>
      </c>
      <c r="BF214">
        <v>1272183</v>
      </c>
      <c r="BG214">
        <v>1133173</v>
      </c>
      <c r="BH214">
        <v>1295306</v>
      </c>
      <c r="BI214">
        <v>1103031</v>
      </c>
      <c r="BJ214">
        <v>1124139</v>
      </c>
      <c r="BK214">
        <v>1218810</v>
      </c>
      <c r="BL214">
        <v>1158802</v>
      </c>
      <c r="BM214">
        <v>1278338</v>
      </c>
      <c r="BN214">
        <v>1216905</v>
      </c>
      <c r="BO214">
        <v>1420645</v>
      </c>
      <c r="BP214">
        <v>1300179</v>
      </c>
      <c r="BQ214">
        <v>1294716</v>
      </c>
      <c r="BR214">
        <v>1362434</v>
      </c>
      <c r="BS214">
        <v>1221678</v>
      </c>
      <c r="BT214">
        <v>1270720</v>
      </c>
      <c r="BU214">
        <v>1357602</v>
      </c>
      <c r="BV214">
        <v>1288219</v>
      </c>
      <c r="BW214">
        <v>1276538</v>
      </c>
      <c r="BX214">
        <v>1177165</v>
      </c>
      <c r="BY214">
        <v>1161062</v>
      </c>
      <c r="BZ214">
        <v>1203216</v>
      </c>
      <c r="CA214">
        <v>896027</v>
      </c>
      <c r="CB214">
        <v>1114485</v>
      </c>
      <c r="CC214">
        <v>1057367</v>
      </c>
      <c r="CD214">
        <v>1353927</v>
      </c>
      <c r="CE214">
        <v>1046101</v>
      </c>
      <c r="CF214">
        <v>1126928</v>
      </c>
      <c r="CG214">
        <v>1257502</v>
      </c>
      <c r="CH214">
        <v>1233682</v>
      </c>
      <c r="CI214">
        <v>2630550</v>
      </c>
      <c r="CJ214">
        <v>2492825</v>
      </c>
      <c r="CK214">
        <v>2578513</v>
      </c>
      <c r="CL214">
        <v>2317417</v>
      </c>
      <c r="CM214">
        <v>2351952</v>
      </c>
      <c r="CN214">
        <v>2314754</v>
      </c>
      <c r="CO214">
        <v>2455989</v>
      </c>
      <c r="CP214">
        <v>2299531</v>
      </c>
      <c r="CQ214">
        <v>2233209</v>
      </c>
      <c r="CR214">
        <v>2257382</v>
      </c>
      <c r="CS214">
        <v>1835365</v>
      </c>
      <c r="CT214">
        <v>2110677</v>
      </c>
      <c r="CU214">
        <v>1709158</v>
      </c>
      <c r="CV214">
        <v>1798635</v>
      </c>
      <c r="CW214">
        <v>1840921</v>
      </c>
      <c r="CX214">
        <v>2874915</v>
      </c>
      <c r="CY214">
        <v>2696359</v>
      </c>
      <c r="CZ214">
        <v>2185220</v>
      </c>
      <c r="DA214">
        <v>2046904</v>
      </c>
      <c r="DB214">
        <v>2056485</v>
      </c>
      <c r="DC214">
        <v>1988676</v>
      </c>
      <c r="DD214">
        <v>2096174</v>
      </c>
      <c r="DE214">
        <v>1995872</v>
      </c>
      <c r="DF214">
        <v>2062557</v>
      </c>
      <c r="DG214">
        <v>1924064</v>
      </c>
      <c r="DH214">
        <v>2029696</v>
      </c>
      <c r="DI214">
        <v>1933314</v>
      </c>
      <c r="DJ214">
        <v>1844422</v>
      </c>
      <c r="DK214">
        <v>1940946</v>
      </c>
      <c r="DL214">
        <v>1870176</v>
      </c>
      <c r="DM214">
        <v>3256691</v>
      </c>
      <c r="DN214">
        <v>4063247</v>
      </c>
      <c r="DO214">
        <v>3287321</v>
      </c>
      <c r="DP214">
        <v>3019736</v>
      </c>
      <c r="DQ214">
        <v>2983778</v>
      </c>
      <c r="DR214">
        <v>2983994</v>
      </c>
      <c r="DS214">
        <v>3100815</v>
      </c>
      <c r="DT214">
        <v>3204761</v>
      </c>
      <c r="DU214">
        <v>3422759</v>
      </c>
      <c r="DV214">
        <v>3234661</v>
      </c>
      <c r="DW214">
        <v>3286050</v>
      </c>
      <c r="DX214">
        <v>3383672</v>
      </c>
      <c r="DY214">
        <v>3014247</v>
      </c>
      <c r="DZ214">
        <v>2816176</v>
      </c>
      <c r="EA214">
        <v>2684645</v>
      </c>
      <c r="EB214">
        <v>2635778</v>
      </c>
      <c r="EC214">
        <v>2517030</v>
      </c>
      <c r="ED214">
        <v>2518878</v>
      </c>
      <c r="EE214">
        <v>3209646</v>
      </c>
      <c r="EF214">
        <v>3658828</v>
      </c>
      <c r="EG214">
        <v>2659637</v>
      </c>
      <c r="EH214">
        <v>2677037</v>
      </c>
      <c r="EI214">
        <v>3006020</v>
      </c>
      <c r="EJ214">
        <v>2402379</v>
      </c>
      <c r="EK214">
        <v>3226787</v>
      </c>
      <c r="EL214">
        <v>2448268</v>
      </c>
      <c r="EM214">
        <v>3504668</v>
      </c>
      <c r="EN214">
        <v>1976535</v>
      </c>
      <c r="EO214">
        <v>1304516</v>
      </c>
      <c r="EP214">
        <v>1781631</v>
      </c>
      <c r="EQ214">
        <v>1313950</v>
      </c>
      <c r="ER214">
        <v>2040073</v>
      </c>
      <c r="ES214">
        <v>1824100</v>
      </c>
      <c r="ET214">
        <v>1643186</v>
      </c>
      <c r="EU214">
        <v>1221130</v>
      </c>
      <c r="EV214">
        <v>3056724</v>
      </c>
      <c r="EW214">
        <v>2769702</v>
      </c>
      <c r="EX214">
        <v>3035092</v>
      </c>
      <c r="EY214">
        <v>2482199</v>
      </c>
      <c r="EZ214">
        <v>2928286</v>
      </c>
      <c r="FA214">
        <v>2887086</v>
      </c>
      <c r="FB214">
        <v>2611994</v>
      </c>
      <c r="FC214">
        <v>2671431</v>
      </c>
      <c r="FD214">
        <v>2670981</v>
      </c>
      <c r="FE214">
        <v>2050423</v>
      </c>
      <c r="FF214">
        <v>1864987</v>
      </c>
      <c r="FG214">
        <v>2469165</v>
      </c>
      <c r="FH214">
        <v>2341414</v>
      </c>
      <c r="FI214">
        <v>2392042</v>
      </c>
      <c r="FJ214">
        <v>2374293</v>
      </c>
      <c r="FK214">
        <v>2326019</v>
      </c>
      <c r="FL214">
        <v>2323457</v>
      </c>
      <c r="FM214">
        <v>2375866</v>
      </c>
      <c r="FN214">
        <v>2277167</v>
      </c>
      <c r="FO214">
        <v>2294639</v>
      </c>
      <c r="FP214">
        <v>2330745</v>
      </c>
      <c r="FQ214">
        <v>2387575</v>
      </c>
      <c r="FR214">
        <v>2385284</v>
      </c>
      <c r="FS214">
        <v>2343507</v>
      </c>
      <c r="FT214">
        <v>2347050</v>
      </c>
      <c r="FU214">
        <v>2302381</v>
      </c>
      <c r="FV214">
        <v>3170557</v>
      </c>
      <c r="FW214">
        <v>3103899</v>
      </c>
      <c r="FX214">
        <v>2721939</v>
      </c>
      <c r="FY214">
        <v>2751883</v>
      </c>
      <c r="FZ214">
        <v>3953711</v>
      </c>
      <c r="GA214">
        <v>3205655</v>
      </c>
      <c r="GB214">
        <v>3661207</v>
      </c>
      <c r="GC214">
        <v>3263634</v>
      </c>
      <c r="GD214">
        <v>3994966</v>
      </c>
      <c r="GE214">
        <v>3835115</v>
      </c>
      <c r="GF214">
        <v>3903393</v>
      </c>
      <c r="GG214">
        <v>3732613</v>
      </c>
      <c r="GH214">
        <v>2208184</v>
      </c>
      <c r="GI214">
        <v>2246703</v>
      </c>
      <c r="GJ214">
        <v>2068735</v>
      </c>
      <c r="GK214">
        <v>2138020</v>
      </c>
      <c r="GL214">
        <v>2081758</v>
      </c>
      <c r="GM214">
        <v>2014788</v>
      </c>
      <c r="GN214">
        <v>50489</v>
      </c>
      <c r="GO214">
        <v>82422</v>
      </c>
      <c r="GQ214">
        <v>2067</v>
      </c>
      <c r="GR214">
        <f t="shared" si="18"/>
        <v>2368235</v>
      </c>
      <c r="GS214">
        <f t="shared" si="19"/>
        <v>196</v>
      </c>
      <c r="GT214">
        <f t="shared" si="20"/>
        <v>814819</v>
      </c>
      <c r="GU214">
        <f t="shared" si="21"/>
        <v>58201.357142857145</v>
      </c>
      <c r="GV214">
        <f t="shared" si="22"/>
        <v>2484637.7142857141</v>
      </c>
      <c r="GW214">
        <f t="shared" si="23"/>
        <v>2251832.2857142859</v>
      </c>
    </row>
    <row r="215" spans="1:205" x14ac:dyDescent="0.25">
      <c r="A215">
        <v>2068</v>
      </c>
      <c r="B215">
        <v>3169271</v>
      </c>
      <c r="C215">
        <v>2754513</v>
      </c>
      <c r="D215">
        <v>2318979</v>
      </c>
      <c r="E215">
        <v>3457550</v>
      </c>
      <c r="F215">
        <v>3575911</v>
      </c>
      <c r="G215">
        <v>3758894</v>
      </c>
      <c r="H215">
        <v>3117962</v>
      </c>
      <c r="I215">
        <v>3198329</v>
      </c>
      <c r="J215">
        <v>3366175</v>
      </c>
      <c r="K215">
        <v>3087143</v>
      </c>
      <c r="L215">
        <v>3283884</v>
      </c>
      <c r="M215">
        <v>3112579</v>
      </c>
      <c r="N215">
        <v>2739672</v>
      </c>
      <c r="O215">
        <v>2763710</v>
      </c>
      <c r="P215">
        <v>2887591</v>
      </c>
      <c r="Q215">
        <v>3055431</v>
      </c>
      <c r="R215">
        <v>2943824</v>
      </c>
      <c r="S215">
        <v>3106202</v>
      </c>
      <c r="T215">
        <v>3028488</v>
      </c>
      <c r="U215">
        <v>2938481</v>
      </c>
      <c r="V215">
        <v>3050902</v>
      </c>
      <c r="W215">
        <v>2785760</v>
      </c>
      <c r="X215">
        <v>2612130</v>
      </c>
      <c r="Y215">
        <v>2820521</v>
      </c>
      <c r="Z215">
        <v>2864770</v>
      </c>
      <c r="AA215">
        <v>2840635</v>
      </c>
      <c r="AB215">
        <v>2974889</v>
      </c>
      <c r="AC215">
        <v>3202453</v>
      </c>
      <c r="AD215">
        <v>3023490</v>
      </c>
      <c r="AE215">
        <v>3072999</v>
      </c>
      <c r="AF215">
        <v>3378592</v>
      </c>
      <c r="AG215">
        <v>2696766</v>
      </c>
      <c r="AH215">
        <v>2962131</v>
      </c>
      <c r="AI215">
        <v>2692130</v>
      </c>
      <c r="AJ215">
        <v>2925981</v>
      </c>
      <c r="AK215">
        <v>2561570</v>
      </c>
      <c r="AL215">
        <v>2554421</v>
      </c>
      <c r="AM215">
        <v>2548059</v>
      </c>
      <c r="AN215">
        <v>3670693</v>
      </c>
      <c r="AO215">
        <v>3408513</v>
      </c>
      <c r="AP215">
        <v>3295709</v>
      </c>
      <c r="AQ215">
        <v>3026444</v>
      </c>
      <c r="AR215">
        <v>2965552</v>
      </c>
      <c r="AS215">
        <v>3005913</v>
      </c>
      <c r="AT215">
        <v>3377954</v>
      </c>
      <c r="AU215">
        <v>1283000</v>
      </c>
      <c r="AV215">
        <v>1390569</v>
      </c>
      <c r="AW215">
        <v>1253029</v>
      </c>
      <c r="AX215">
        <v>1336658</v>
      </c>
      <c r="AY215">
        <v>1338226</v>
      </c>
      <c r="AZ215">
        <v>1262552</v>
      </c>
      <c r="BA215">
        <v>1228590</v>
      </c>
      <c r="BB215">
        <v>1253715</v>
      </c>
      <c r="BC215">
        <v>1376377</v>
      </c>
      <c r="BD215">
        <v>1281121</v>
      </c>
      <c r="BE215">
        <v>1164020</v>
      </c>
      <c r="BF215">
        <v>1251191</v>
      </c>
      <c r="BG215">
        <v>1139587</v>
      </c>
      <c r="BH215">
        <v>1254942</v>
      </c>
      <c r="BI215">
        <v>1328127</v>
      </c>
      <c r="BJ215">
        <v>1244822</v>
      </c>
      <c r="BK215">
        <v>1222961</v>
      </c>
      <c r="BL215">
        <v>1355984</v>
      </c>
      <c r="BM215">
        <v>1197690</v>
      </c>
      <c r="BN215">
        <v>1040253</v>
      </c>
      <c r="BO215">
        <v>1372075</v>
      </c>
      <c r="BP215">
        <v>1265637</v>
      </c>
      <c r="BQ215">
        <v>1262540</v>
      </c>
      <c r="BR215">
        <v>1315666</v>
      </c>
      <c r="BS215">
        <v>1173730</v>
      </c>
      <c r="BT215">
        <v>1260981</v>
      </c>
      <c r="BU215">
        <v>1210332</v>
      </c>
      <c r="BV215">
        <v>1312677</v>
      </c>
      <c r="BW215">
        <v>1267631</v>
      </c>
      <c r="BX215">
        <v>1254601</v>
      </c>
      <c r="BY215">
        <v>1063750</v>
      </c>
      <c r="BZ215">
        <v>984898</v>
      </c>
      <c r="CA215">
        <v>966941</v>
      </c>
      <c r="CB215">
        <v>1095706</v>
      </c>
      <c r="CC215">
        <v>1087993</v>
      </c>
      <c r="CD215">
        <v>1026600</v>
      </c>
      <c r="CE215">
        <v>1193886</v>
      </c>
      <c r="CF215">
        <v>999372</v>
      </c>
      <c r="CG215">
        <v>1052655</v>
      </c>
      <c r="CH215">
        <v>1204556</v>
      </c>
      <c r="CI215">
        <v>2741754</v>
      </c>
      <c r="CJ215">
        <v>2385345</v>
      </c>
      <c r="CK215">
        <v>2646873</v>
      </c>
      <c r="CL215">
        <v>2278519</v>
      </c>
      <c r="CM215">
        <v>2455239</v>
      </c>
      <c r="CN215">
        <v>2247804</v>
      </c>
      <c r="CO215">
        <v>2327508</v>
      </c>
      <c r="CP215">
        <v>2086495</v>
      </c>
      <c r="CQ215">
        <v>2053710</v>
      </c>
      <c r="CR215">
        <v>2367281</v>
      </c>
      <c r="CS215">
        <v>1635527</v>
      </c>
      <c r="CT215">
        <v>1892182</v>
      </c>
      <c r="CU215">
        <v>1714979</v>
      </c>
      <c r="CV215">
        <v>2017273</v>
      </c>
      <c r="CW215">
        <v>1958692</v>
      </c>
      <c r="CX215">
        <v>3080484</v>
      </c>
      <c r="CY215">
        <v>2686291</v>
      </c>
      <c r="CZ215">
        <v>2404849</v>
      </c>
      <c r="DA215">
        <v>2033105</v>
      </c>
      <c r="DB215">
        <v>2379811</v>
      </c>
      <c r="DC215">
        <v>1969620</v>
      </c>
      <c r="DD215">
        <v>2002673</v>
      </c>
      <c r="DE215">
        <v>2054982</v>
      </c>
      <c r="DF215">
        <v>2024981</v>
      </c>
      <c r="DG215">
        <v>1905299</v>
      </c>
      <c r="DH215">
        <v>2029905</v>
      </c>
      <c r="DI215">
        <v>1933196</v>
      </c>
      <c r="DJ215">
        <v>1825935</v>
      </c>
      <c r="DK215">
        <v>1918253</v>
      </c>
      <c r="DL215">
        <v>1865777</v>
      </c>
      <c r="DM215">
        <v>3445995</v>
      </c>
      <c r="DN215">
        <v>4060503</v>
      </c>
      <c r="DO215">
        <v>3237005</v>
      </c>
      <c r="DP215">
        <v>2823854</v>
      </c>
      <c r="DQ215">
        <v>3711198</v>
      </c>
      <c r="DR215">
        <v>2899723</v>
      </c>
      <c r="DS215">
        <v>2817392</v>
      </c>
      <c r="DT215">
        <v>3430297</v>
      </c>
      <c r="DU215">
        <v>3082786</v>
      </c>
      <c r="DV215">
        <v>3064476</v>
      </c>
      <c r="DW215">
        <v>3411647</v>
      </c>
      <c r="DX215">
        <v>2856499</v>
      </c>
      <c r="DY215">
        <v>2919687</v>
      </c>
      <c r="DZ215">
        <v>2610446</v>
      </c>
      <c r="EA215">
        <v>2726619</v>
      </c>
      <c r="EB215">
        <v>2672147</v>
      </c>
      <c r="EC215">
        <v>2760650</v>
      </c>
      <c r="ED215">
        <v>2481252</v>
      </c>
      <c r="EE215">
        <v>3114486</v>
      </c>
      <c r="EF215">
        <v>3290842</v>
      </c>
      <c r="EG215">
        <v>2699382</v>
      </c>
      <c r="EH215">
        <v>2821403</v>
      </c>
      <c r="EI215">
        <v>2653426</v>
      </c>
      <c r="EJ215">
        <v>2362509</v>
      </c>
      <c r="EK215">
        <v>2938815</v>
      </c>
      <c r="EL215">
        <v>2585013</v>
      </c>
      <c r="EM215">
        <v>3122007</v>
      </c>
      <c r="EN215">
        <v>2080332</v>
      </c>
      <c r="EO215">
        <v>1380550</v>
      </c>
      <c r="EP215">
        <v>1894619</v>
      </c>
      <c r="EQ215">
        <v>1261755</v>
      </c>
      <c r="ER215">
        <v>1841117</v>
      </c>
      <c r="ES215">
        <v>1853736</v>
      </c>
      <c r="ET215">
        <v>1742477</v>
      </c>
      <c r="EU215">
        <v>1085931</v>
      </c>
      <c r="EV215">
        <v>2703105</v>
      </c>
      <c r="EW215">
        <v>3256491</v>
      </c>
      <c r="EX215">
        <v>2849882</v>
      </c>
      <c r="EY215">
        <v>2711953</v>
      </c>
      <c r="EZ215">
        <v>2481738</v>
      </c>
      <c r="FA215">
        <v>2594052</v>
      </c>
      <c r="FB215">
        <v>2495454</v>
      </c>
      <c r="FC215">
        <v>2718624</v>
      </c>
      <c r="FD215">
        <v>2421149</v>
      </c>
      <c r="FE215">
        <v>2246879</v>
      </c>
      <c r="FF215">
        <v>2218658</v>
      </c>
      <c r="FG215">
        <v>2142932</v>
      </c>
      <c r="FH215">
        <v>2431173</v>
      </c>
      <c r="FI215">
        <v>2353953</v>
      </c>
      <c r="FJ215">
        <v>2315391</v>
      </c>
      <c r="FK215">
        <v>2310624</v>
      </c>
      <c r="FL215">
        <v>2316057</v>
      </c>
      <c r="FM215">
        <v>2339018</v>
      </c>
      <c r="FN215">
        <v>2291150</v>
      </c>
      <c r="FO215">
        <v>2316943</v>
      </c>
      <c r="FP215">
        <v>2284447</v>
      </c>
      <c r="FQ215">
        <v>2358675</v>
      </c>
      <c r="FR215">
        <v>2339677</v>
      </c>
      <c r="FS215">
        <v>2349507</v>
      </c>
      <c r="FT215">
        <v>2368564</v>
      </c>
      <c r="FU215">
        <v>2290692</v>
      </c>
      <c r="FV215">
        <v>3166710</v>
      </c>
      <c r="FW215">
        <v>2929215</v>
      </c>
      <c r="FX215">
        <v>2822348</v>
      </c>
      <c r="FY215">
        <v>2496051</v>
      </c>
      <c r="FZ215">
        <v>4312529</v>
      </c>
      <c r="GA215">
        <v>3269146</v>
      </c>
      <c r="GB215">
        <v>3731340</v>
      </c>
      <c r="GC215">
        <v>2888588</v>
      </c>
      <c r="GD215">
        <v>4057539</v>
      </c>
      <c r="GE215">
        <v>3386022</v>
      </c>
      <c r="GF215">
        <v>4056041</v>
      </c>
      <c r="GG215">
        <v>3606957</v>
      </c>
      <c r="GH215">
        <v>2183436</v>
      </c>
      <c r="GI215">
        <v>2089384</v>
      </c>
      <c r="GJ215">
        <v>1980147</v>
      </c>
      <c r="GK215">
        <v>2277525</v>
      </c>
      <c r="GL215">
        <v>2058429</v>
      </c>
      <c r="GM215">
        <v>2102682</v>
      </c>
      <c r="GN215">
        <v>235864</v>
      </c>
      <c r="GO215">
        <v>125311</v>
      </c>
      <c r="GQ215">
        <v>2068</v>
      </c>
      <c r="GR215">
        <f t="shared" si="18"/>
        <v>2349521</v>
      </c>
      <c r="GS215">
        <f t="shared" si="19"/>
        <v>196</v>
      </c>
      <c r="GT215">
        <f t="shared" si="20"/>
        <v>812080</v>
      </c>
      <c r="GU215">
        <f t="shared" si="21"/>
        <v>58005.714285714283</v>
      </c>
      <c r="GV215">
        <f t="shared" si="22"/>
        <v>2465532.4285714286</v>
      </c>
      <c r="GW215">
        <f t="shared" si="23"/>
        <v>2233509.5714285714</v>
      </c>
    </row>
    <row r="216" spans="1:205" x14ac:dyDescent="0.25">
      <c r="A216">
        <v>2069</v>
      </c>
      <c r="B216">
        <v>2575292</v>
      </c>
      <c r="C216">
        <v>2541602</v>
      </c>
      <c r="D216">
        <v>2420753</v>
      </c>
      <c r="E216">
        <v>3722526</v>
      </c>
      <c r="F216">
        <v>3383483</v>
      </c>
      <c r="G216">
        <v>3865617</v>
      </c>
      <c r="H216">
        <v>2798365</v>
      </c>
      <c r="I216">
        <v>3304257</v>
      </c>
      <c r="J216">
        <v>3596129</v>
      </c>
      <c r="K216">
        <v>2818518</v>
      </c>
      <c r="L216">
        <v>3072166</v>
      </c>
      <c r="M216">
        <v>2867652</v>
      </c>
      <c r="N216">
        <v>3391943</v>
      </c>
      <c r="O216">
        <v>2963212</v>
      </c>
      <c r="P216">
        <v>3149368</v>
      </c>
      <c r="Q216">
        <v>2983044</v>
      </c>
      <c r="R216">
        <v>3302724</v>
      </c>
      <c r="S216">
        <v>3222915</v>
      </c>
      <c r="T216">
        <v>2956481</v>
      </c>
      <c r="U216">
        <v>3207886</v>
      </c>
      <c r="V216">
        <v>3120114</v>
      </c>
      <c r="W216">
        <v>2966794</v>
      </c>
      <c r="X216">
        <v>2694169</v>
      </c>
      <c r="Y216">
        <v>2734967</v>
      </c>
      <c r="Z216">
        <v>2362991</v>
      </c>
      <c r="AA216">
        <v>2692175</v>
      </c>
      <c r="AB216">
        <v>2713366</v>
      </c>
      <c r="AC216">
        <v>3376955</v>
      </c>
      <c r="AD216">
        <v>2594400</v>
      </c>
      <c r="AE216">
        <v>3215965</v>
      </c>
      <c r="AF216">
        <v>2799166</v>
      </c>
      <c r="AG216">
        <v>2331235</v>
      </c>
      <c r="AH216">
        <v>2733006</v>
      </c>
      <c r="AI216">
        <v>2827241</v>
      </c>
      <c r="AJ216">
        <v>2714311</v>
      </c>
      <c r="AK216">
        <v>2466378</v>
      </c>
      <c r="AL216">
        <v>2584263</v>
      </c>
      <c r="AM216">
        <v>2705284</v>
      </c>
      <c r="AN216">
        <v>3819374</v>
      </c>
      <c r="AO216">
        <v>3236427</v>
      </c>
      <c r="AP216">
        <v>3010988</v>
      </c>
      <c r="AQ216">
        <v>3268620</v>
      </c>
      <c r="AR216">
        <v>3180228</v>
      </c>
      <c r="AS216">
        <v>2986468</v>
      </c>
      <c r="AT216">
        <v>3105999</v>
      </c>
      <c r="AU216">
        <v>1370422</v>
      </c>
      <c r="AV216">
        <v>1231146</v>
      </c>
      <c r="AW216">
        <v>1330627</v>
      </c>
      <c r="AX216">
        <v>1233957</v>
      </c>
      <c r="AY216">
        <v>1374593</v>
      </c>
      <c r="AZ216">
        <v>1396240</v>
      </c>
      <c r="BA216">
        <v>1261727</v>
      </c>
      <c r="BB216">
        <v>1246511</v>
      </c>
      <c r="BC216">
        <v>1193191</v>
      </c>
      <c r="BD216">
        <v>1208210</v>
      </c>
      <c r="BE216">
        <v>1257782</v>
      </c>
      <c r="BF216">
        <v>1093808</v>
      </c>
      <c r="BG216">
        <v>1297973</v>
      </c>
      <c r="BH216">
        <v>1250358</v>
      </c>
      <c r="BI216">
        <v>1194670</v>
      </c>
      <c r="BJ216">
        <v>1073369</v>
      </c>
      <c r="BK216">
        <v>1365142</v>
      </c>
      <c r="BL216">
        <v>1178246</v>
      </c>
      <c r="BM216">
        <v>1206824</v>
      </c>
      <c r="BN216">
        <v>1102903</v>
      </c>
      <c r="BO216">
        <v>1354238</v>
      </c>
      <c r="BP216">
        <v>1375918</v>
      </c>
      <c r="BQ216">
        <v>1306247</v>
      </c>
      <c r="BR216">
        <v>1214117</v>
      </c>
      <c r="BS216">
        <v>1195878</v>
      </c>
      <c r="BT216">
        <v>1344527</v>
      </c>
      <c r="BU216">
        <v>1243913</v>
      </c>
      <c r="BV216">
        <v>1265129</v>
      </c>
      <c r="BW216">
        <v>1281939</v>
      </c>
      <c r="BX216">
        <v>1239566</v>
      </c>
      <c r="BY216">
        <v>1052242</v>
      </c>
      <c r="BZ216">
        <v>1115275</v>
      </c>
      <c r="CA216">
        <v>1125246</v>
      </c>
      <c r="CB216">
        <v>1078084</v>
      </c>
      <c r="CC216">
        <v>830281</v>
      </c>
      <c r="CD216">
        <v>1054676</v>
      </c>
      <c r="CE216">
        <v>1089634</v>
      </c>
      <c r="CF216">
        <v>1116373</v>
      </c>
      <c r="CG216">
        <v>1057537</v>
      </c>
      <c r="CH216">
        <v>1063028</v>
      </c>
      <c r="CI216">
        <v>2518157</v>
      </c>
      <c r="CJ216">
        <v>2269594</v>
      </c>
      <c r="CK216">
        <v>2353668</v>
      </c>
      <c r="CL216">
        <v>2667619</v>
      </c>
      <c r="CM216">
        <v>2501682</v>
      </c>
      <c r="CN216">
        <v>2350361</v>
      </c>
      <c r="CO216">
        <v>2344576</v>
      </c>
      <c r="CP216">
        <v>2651829</v>
      </c>
      <c r="CQ216">
        <v>1989877</v>
      </c>
      <c r="CR216">
        <v>2075978</v>
      </c>
      <c r="CS216">
        <v>1847681</v>
      </c>
      <c r="CT216">
        <v>1583980</v>
      </c>
      <c r="CU216">
        <v>1900308</v>
      </c>
      <c r="CV216">
        <v>1750793</v>
      </c>
      <c r="CW216">
        <v>1803730</v>
      </c>
      <c r="CX216">
        <v>3048219</v>
      </c>
      <c r="CY216">
        <v>2627815</v>
      </c>
      <c r="CZ216">
        <v>2359923</v>
      </c>
      <c r="DA216">
        <v>2061084</v>
      </c>
      <c r="DB216">
        <v>2056294</v>
      </c>
      <c r="DC216">
        <v>2017923</v>
      </c>
      <c r="DD216">
        <v>1993487</v>
      </c>
      <c r="DE216">
        <v>2011690</v>
      </c>
      <c r="DF216">
        <v>1959047</v>
      </c>
      <c r="DG216">
        <v>1982716</v>
      </c>
      <c r="DH216">
        <v>2033164</v>
      </c>
      <c r="DI216">
        <v>1972457</v>
      </c>
      <c r="DJ216">
        <v>1804030</v>
      </c>
      <c r="DK216">
        <v>1945406</v>
      </c>
      <c r="DL216">
        <v>1822651</v>
      </c>
      <c r="DM216">
        <v>3735103</v>
      </c>
      <c r="DN216">
        <v>3835603</v>
      </c>
      <c r="DO216">
        <v>3374721</v>
      </c>
      <c r="DP216">
        <v>2922518</v>
      </c>
      <c r="DQ216">
        <v>2924380</v>
      </c>
      <c r="DR216">
        <v>2980616</v>
      </c>
      <c r="DS216">
        <v>3171298</v>
      </c>
      <c r="DT216">
        <v>2851705</v>
      </c>
      <c r="DU216">
        <v>3239759</v>
      </c>
      <c r="DV216">
        <v>3459190</v>
      </c>
      <c r="DW216">
        <v>2988694</v>
      </c>
      <c r="DX216">
        <v>3222688</v>
      </c>
      <c r="DY216">
        <v>3055504</v>
      </c>
      <c r="DZ216">
        <v>2719828</v>
      </c>
      <c r="EA216">
        <v>2586391</v>
      </c>
      <c r="EB216">
        <v>2734010</v>
      </c>
      <c r="EC216">
        <v>2630415</v>
      </c>
      <c r="ED216">
        <v>2323838</v>
      </c>
      <c r="EE216">
        <v>2926150</v>
      </c>
      <c r="EF216">
        <v>3430004</v>
      </c>
      <c r="EG216">
        <v>2530741</v>
      </c>
      <c r="EH216">
        <v>2779221</v>
      </c>
      <c r="EI216">
        <v>2500135</v>
      </c>
      <c r="EJ216">
        <v>2554769</v>
      </c>
      <c r="EK216">
        <v>3282794</v>
      </c>
      <c r="EL216">
        <v>2980680</v>
      </c>
      <c r="EM216">
        <v>3226196</v>
      </c>
      <c r="EN216">
        <v>1829645</v>
      </c>
      <c r="EO216">
        <v>1561120</v>
      </c>
      <c r="EP216">
        <v>1896680</v>
      </c>
      <c r="EQ216">
        <v>982206</v>
      </c>
      <c r="ER216">
        <v>2372440</v>
      </c>
      <c r="ES216">
        <v>1643535</v>
      </c>
      <c r="ET216">
        <v>1493455</v>
      </c>
      <c r="EU216">
        <v>1128827</v>
      </c>
      <c r="EV216">
        <v>2750316</v>
      </c>
      <c r="EW216">
        <v>3244269</v>
      </c>
      <c r="EX216">
        <v>2937140</v>
      </c>
      <c r="EY216">
        <v>2867720</v>
      </c>
      <c r="EZ216">
        <v>2432356</v>
      </c>
      <c r="FA216">
        <v>2979660</v>
      </c>
      <c r="FB216">
        <v>2654340</v>
      </c>
      <c r="FC216">
        <v>2727726</v>
      </c>
      <c r="FD216">
        <v>3004291</v>
      </c>
      <c r="FE216">
        <v>2152058</v>
      </c>
      <c r="FF216">
        <v>2283512</v>
      </c>
      <c r="FG216">
        <v>2638798</v>
      </c>
      <c r="FH216">
        <v>2374550</v>
      </c>
      <c r="FI216">
        <v>2412003</v>
      </c>
      <c r="FJ216">
        <v>2355942</v>
      </c>
      <c r="FK216">
        <v>2371474</v>
      </c>
      <c r="FL216">
        <v>2354501</v>
      </c>
      <c r="FM216">
        <v>2362118</v>
      </c>
      <c r="FN216">
        <v>2319163</v>
      </c>
      <c r="FO216">
        <v>2291520</v>
      </c>
      <c r="FP216">
        <v>2349426</v>
      </c>
      <c r="FQ216">
        <v>2377233</v>
      </c>
      <c r="FR216">
        <v>2288590</v>
      </c>
      <c r="FS216">
        <v>2381156</v>
      </c>
      <c r="FT216">
        <v>2315921</v>
      </c>
      <c r="FU216">
        <v>2323382</v>
      </c>
      <c r="FV216">
        <v>3131850</v>
      </c>
      <c r="FW216">
        <v>3275143</v>
      </c>
      <c r="FX216">
        <v>3025810</v>
      </c>
      <c r="FY216">
        <v>2554731</v>
      </c>
      <c r="FZ216">
        <v>3628199</v>
      </c>
      <c r="GA216">
        <v>3447589</v>
      </c>
      <c r="GB216">
        <v>3843943</v>
      </c>
      <c r="GC216">
        <v>3051770</v>
      </c>
      <c r="GD216">
        <v>5112134</v>
      </c>
      <c r="GE216">
        <v>3834673</v>
      </c>
      <c r="GF216">
        <v>4172073</v>
      </c>
      <c r="GG216">
        <v>3063891</v>
      </c>
      <c r="GH216">
        <v>2167145</v>
      </c>
      <c r="GI216">
        <v>2108849</v>
      </c>
      <c r="GJ216">
        <v>1971249</v>
      </c>
      <c r="GK216">
        <v>2227611</v>
      </c>
      <c r="GL216">
        <v>2229163</v>
      </c>
      <c r="GM216">
        <v>2116469</v>
      </c>
      <c r="GN216">
        <v>182822</v>
      </c>
      <c r="GO216">
        <v>82639</v>
      </c>
      <c r="GQ216">
        <v>2069</v>
      </c>
      <c r="GR216">
        <f t="shared" si="18"/>
        <v>2355173</v>
      </c>
      <c r="GS216">
        <f t="shared" si="19"/>
        <v>196</v>
      </c>
      <c r="GT216">
        <f t="shared" si="20"/>
        <v>837263</v>
      </c>
      <c r="GU216">
        <f t="shared" si="21"/>
        <v>59804.5</v>
      </c>
      <c r="GV216">
        <f t="shared" si="22"/>
        <v>2474782</v>
      </c>
      <c r="GW216">
        <f t="shared" si="23"/>
        <v>2235564</v>
      </c>
    </row>
    <row r="217" spans="1:205" x14ac:dyDescent="0.25">
      <c r="A217">
        <v>2070</v>
      </c>
      <c r="B217">
        <v>3041582</v>
      </c>
      <c r="C217">
        <v>2760125</v>
      </c>
      <c r="D217">
        <v>2479921</v>
      </c>
      <c r="E217">
        <v>3616027</v>
      </c>
      <c r="F217">
        <v>3521191</v>
      </c>
      <c r="G217">
        <v>3471186</v>
      </c>
      <c r="H217">
        <v>3336784</v>
      </c>
      <c r="I217">
        <v>3656644</v>
      </c>
      <c r="J217">
        <v>3577477</v>
      </c>
      <c r="K217">
        <v>3163558</v>
      </c>
      <c r="L217">
        <v>3241843</v>
      </c>
      <c r="M217">
        <v>3516287</v>
      </c>
      <c r="N217">
        <v>3040631</v>
      </c>
      <c r="O217">
        <v>3057319</v>
      </c>
      <c r="P217">
        <v>2945208</v>
      </c>
      <c r="Q217">
        <v>3313636</v>
      </c>
      <c r="R217">
        <v>3425924</v>
      </c>
      <c r="S217">
        <v>3236209</v>
      </c>
      <c r="T217">
        <v>3001238</v>
      </c>
      <c r="U217">
        <v>3500643</v>
      </c>
      <c r="V217">
        <v>2726533</v>
      </c>
      <c r="W217">
        <v>2588895</v>
      </c>
      <c r="X217">
        <v>2912985</v>
      </c>
      <c r="Y217">
        <v>2884619</v>
      </c>
      <c r="Z217">
        <v>2469130</v>
      </c>
      <c r="AA217">
        <v>2688196</v>
      </c>
      <c r="AB217">
        <v>2786401</v>
      </c>
      <c r="AC217">
        <v>3379560</v>
      </c>
      <c r="AD217">
        <v>2300164</v>
      </c>
      <c r="AE217">
        <v>3239495</v>
      </c>
      <c r="AF217">
        <v>2951674</v>
      </c>
      <c r="AG217">
        <v>2847716</v>
      </c>
      <c r="AH217">
        <v>2996665</v>
      </c>
      <c r="AI217">
        <v>2882713</v>
      </c>
      <c r="AJ217">
        <v>3118095</v>
      </c>
      <c r="AK217">
        <v>2547324</v>
      </c>
      <c r="AL217">
        <v>2418379</v>
      </c>
      <c r="AM217">
        <v>2564449</v>
      </c>
      <c r="AN217">
        <v>3529223</v>
      </c>
      <c r="AO217">
        <v>3457660</v>
      </c>
      <c r="AP217">
        <v>3062867</v>
      </c>
      <c r="AQ217">
        <v>2773743</v>
      </c>
      <c r="AR217">
        <v>3030486</v>
      </c>
      <c r="AS217">
        <v>2999563</v>
      </c>
      <c r="AT217">
        <v>2957544</v>
      </c>
      <c r="AU217">
        <v>1239187</v>
      </c>
      <c r="AV217">
        <v>1322811</v>
      </c>
      <c r="AW217">
        <v>1328812</v>
      </c>
      <c r="AX217">
        <v>1317470</v>
      </c>
      <c r="AY217">
        <v>1196528</v>
      </c>
      <c r="AZ217">
        <v>1472119</v>
      </c>
      <c r="BA217">
        <v>1344603</v>
      </c>
      <c r="BB217">
        <v>1275290</v>
      </c>
      <c r="BC217">
        <v>1350317</v>
      </c>
      <c r="BD217">
        <v>1245535</v>
      </c>
      <c r="BE217">
        <v>1355680</v>
      </c>
      <c r="BF217">
        <v>1175937</v>
      </c>
      <c r="BG217">
        <v>1198925</v>
      </c>
      <c r="BH217">
        <v>1346894</v>
      </c>
      <c r="BI217">
        <v>1248120</v>
      </c>
      <c r="BJ217">
        <v>1108874</v>
      </c>
      <c r="BK217">
        <v>1246894</v>
      </c>
      <c r="BL217">
        <v>1272481</v>
      </c>
      <c r="BM217">
        <v>1241744</v>
      </c>
      <c r="BN217">
        <v>1036981</v>
      </c>
      <c r="BO217">
        <v>1351850</v>
      </c>
      <c r="BP217">
        <v>1223100</v>
      </c>
      <c r="BQ217">
        <v>1227974</v>
      </c>
      <c r="BR217">
        <v>1240713</v>
      </c>
      <c r="BS217">
        <v>1338290</v>
      </c>
      <c r="BT217">
        <v>1119228</v>
      </c>
      <c r="BU217">
        <v>1257926</v>
      </c>
      <c r="BV217">
        <v>1193235</v>
      </c>
      <c r="BW217">
        <v>1283046</v>
      </c>
      <c r="BX217">
        <v>1262787</v>
      </c>
      <c r="BY217">
        <v>1106866</v>
      </c>
      <c r="BZ217">
        <v>1093448</v>
      </c>
      <c r="CA217">
        <v>953984</v>
      </c>
      <c r="CB217">
        <v>891537</v>
      </c>
      <c r="CC217">
        <v>1002081</v>
      </c>
      <c r="CD217">
        <v>980462</v>
      </c>
      <c r="CE217">
        <v>996573</v>
      </c>
      <c r="CF217">
        <v>1159576</v>
      </c>
      <c r="CG217">
        <v>1113592</v>
      </c>
      <c r="CH217">
        <v>1012861</v>
      </c>
      <c r="CI217">
        <v>2457188</v>
      </c>
      <c r="CJ217">
        <v>2643521</v>
      </c>
      <c r="CK217">
        <v>2529754</v>
      </c>
      <c r="CL217">
        <v>2373657</v>
      </c>
      <c r="CM217">
        <v>2365311</v>
      </c>
      <c r="CN217">
        <v>2181958</v>
      </c>
      <c r="CO217">
        <v>2215855</v>
      </c>
      <c r="CP217">
        <v>2310128</v>
      </c>
      <c r="CQ217">
        <v>2515056</v>
      </c>
      <c r="CR217">
        <v>2255069</v>
      </c>
      <c r="CS217">
        <v>1718042</v>
      </c>
      <c r="CT217">
        <v>2016843</v>
      </c>
      <c r="CU217">
        <v>1768236</v>
      </c>
      <c r="CV217">
        <v>1829477</v>
      </c>
      <c r="CW217">
        <v>1739933</v>
      </c>
      <c r="CX217">
        <v>2811013</v>
      </c>
      <c r="CY217">
        <v>2529960</v>
      </c>
      <c r="CZ217">
        <v>2318747</v>
      </c>
      <c r="DA217">
        <v>2007569</v>
      </c>
      <c r="DB217">
        <v>2158327</v>
      </c>
      <c r="DC217">
        <v>2025089</v>
      </c>
      <c r="DD217">
        <v>1996362</v>
      </c>
      <c r="DE217">
        <v>2011658</v>
      </c>
      <c r="DF217">
        <v>1940173</v>
      </c>
      <c r="DG217">
        <v>1929933</v>
      </c>
      <c r="DH217">
        <v>2042323</v>
      </c>
      <c r="DI217">
        <v>1902939</v>
      </c>
      <c r="DJ217">
        <v>1837101</v>
      </c>
      <c r="DK217">
        <v>1891613</v>
      </c>
      <c r="DL217">
        <v>1817431</v>
      </c>
      <c r="DM217">
        <v>3783406</v>
      </c>
      <c r="DN217">
        <v>3921363</v>
      </c>
      <c r="DO217">
        <v>3176466</v>
      </c>
      <c r="DP217">
        <v>2907345</v>
      </c>
      <c r="DQ217">
        <v>3161600</v>
      </c>
      <c r="DR217">
        <v>2960881</v>
      </c>
      <c r="DS217">
        <v>3322852</v>
      </c>
      <c r="DT217">
        <v>2898088</v>
      </c>
      <c r="DU217">
        <v>3284110</v>
      </c>
      <c r="DV217">
        <v>3361564</v>
      </c>
      <c r="DW217">
        <v>3353776</v>
      </c>
      <c r="DX217">
        <v>3085723</v>
      </c>
      <c r="DY217">
        <v>3277104</v>
      </c>
      <c r="DZ217">
        <v>2836246</v>
      </c>
      <c r="EA217">
        <v>2500525</v>
      </c>
      <c r="EB217">
        <v>2794642</v>
      </c>
      <c r="EC217">
        <v>2586749</v>
      </c>
      <c r="ED217">
        <v>2759771</v>
      </c>
      <c r="EE217">
        <v>2996532</v>
      </c>
      <c r="EF217">
        <v>3186732</v>
      </c>
      <c r="EG217">
        <v>2959302</v>
      </c>
      <c r="EH217">
        <v>2517635</v>
      </c>
      <c r="EI217">
        <v>2721965</v>
      </c>
      <c r="EJ217">
        <v>2396039</v>
      </c>
      <c r="EK217">
        <v>3637795</v>
      </c>
      <c r="EL217">
        <v>2720635</v>
      </c>
      <c r="EM217">
        <v>3273762</v>
      </c>
      <c r="EN217">
        <v>1886064</v>
      </c>
      <c r="EO217">
        <v>1433311</v>
      </c>
      <c r="EP217">
        <v>1513819</v>
      </c>
      <c r="EQ217">
        <v>1130980</v>
      </c>
      <c r="ER217">
        <v>2079061</v>
      </c>
      <c r="ES217">
        <v>1560290</v>
      </c>
      <c r="ET217">
        <v>1794782</v>
      </c>
      <c r="EU217">
        <v>1075619</v>
      </c>
      <c r="EV217">
        <v>2557872</v>
      </c>
      <c r="EW217">
        <v>2856397</v>
      </c>
      <c r="EX217">
        <v>2828906</v>
      </c>
      <c r="EY217">
        <v>2934976</v>
      </c>
      <c r="EZ217">
        <v>2601689</v>
      </c>
      <c r="FA217">
        <v>2308698</v>
      </c>
      <c r="FB217">
        <v>2796866</v>
      </c>
      <c r="FC217">
        <v>2583720</v>
      </c>
      <c r="FD217">
        <v>2719659</v>
      </c>
      <c r="FE217">
        <v>2310395</v>
      </c>
      <c r="FF217">
        <v>2468988</v>
      </c>
      <c r="FG217">
        <v>2455847</v>
      </c>
      <c r="FH217">
        <v>2415095</v>
      </c>
      <c r="FI217">
        <v>2441493</v>
      </c>
      <c r="FJ217">
        <v>2380254</v>
      </c>
      <c r="FK217">
        <v>2339703</v>
      </c>
      <c r="FL217">
        <v>2336648</v>
      </c>
      <c r="FM217">
        <v>2386030</v>
      </c>
      <c r="FN217">
        <v>2282756</v>
      </c>
      <c r="FO217">
        <v>2270284</v>
      </c>
      <c r="FP217">
        <v>2308421</v>
      </c>
      <c r="FQ217">
        <v>2405442</v>
      </c>
      <c r="FR217">
        <v>2324065</v>
      </c>
      <c r="FS217">
        <v>2347400</v>
      </c>
      <c r="FT217">
        <v>2293505</v>
      </c>
      <c r="FU217">
        <v>2296387</v>
      </c>
      <c r="FV217">
        <v>2878286</v>
      </c>
      <c r="FW217">
        <v>2830004</v>
      </c>
      <c r="FX217">
        <v>2772523</v>
      </c>
      <c r="FY217">
        <v>2471129</v>
      </c>
      <c r="FZ217">
        <v>3551219</v>
      </c>
      <c r="GA217">
        <v>3650345</v>
      </c>
      <c r="GB217">
        <v>3467266</v>
      </c>
      <c r="GC217">
        <v>3340148</v>
      </c>
      <c r="GD217">
        <v>4108633</v>
      </c>
      <c r="GE217">
        <v>3648670</v>
      </c>
      <c r="GF217">
        <v>4250586</v>
      </c>
      <c r="GG217">
        <v>3046534</v>
      </c>
      <c r="GH217">
        <v>2190917</v>
      </c>
      <c r="GI217">
        <v>2286604</v>
      </c>
      <c r="GJ217">
        <v>1991528</v>
      </c>
      <c r="GK217">
        <v>2259785</v>
      </c>
      <c r="GL217">
        <v>2020913</v>
      </c>
      <c r="GM217">
        <v>1935491</v>
      </c>
      <c r="GN217">
        <v>134411</v>
      </c>
      <c r="GO217">
        <v>75584</v>
      </c>
      <c r="GQ217">
        <v>2070</v>
      </c>
      <c r="GR217">
        <f t="shared" si="18"/>
        <v>2353626</v>
      </c>
      <c r="GS217">
        <f t="shared" si="19"/>
        <v>196</v>
      </c>
      <c r="GT217">
        <f t="shared" si="20"/>
        <v>829927</v>
      </c>
      <c r="GU217">
        <f t="shared" si="21"/>
        <v>59280.5</v>
      </c>
      <c r="GV217">
        <f t="shared" si="22"/>
        <v>2472187</v>
      </c>
      <c r="GW217">
        <f t="shared" si="23"/>
        <v>2235065</v>
      </c>
    </row>
    <row r="218" spans="1:205" x14ac:dyDescent="0.25">
      <c r="A218">
        <v>2071</v>
      </c>
      <c r="B218">
        <v>2727083</v>
      </c>
      <c r="C218">
        <v>2272821</v>
      </c>
      <c r="D218">
        <v>2430475</v>
      </c>
      <c r="E218">
        <v>3313541</v>
      </c>
      <c r="F218">
        <v>3902991</v>
      </c>
      <c r="G218">
        <v>3189708</v>
      </c>
      <c r="H218">
        <v>3461749</v>
      </c>
      <c r="I218">
        <v>3695761</v>
      </c>
      <c r="J218">
        <v>3780816</v>
      </c>
      <c r="K218">
        <v>2918038</v>
      </c>
      <c r="L218">
        <v>2862617</v>
      </c>
      <c r="M218">
        <v>3045504</v>
      </c>
      <c r="N218">
        <v>3020163</v>
      </c>
      <c r="O218">
        <v>3105923</v>
      </c>
      <c r="P218">
        <v>3062387</v>
      </c>
      <c r="Q218">
        <v>2948319</v>
      </c>
      <c r="R218">
        <v>3215756</v>
      </c>
      <c r="S218">
        <v>3338227</v>
      </c>
      <c r="T218">
        <v>2766196</v>
      </c>
      <c r="U218">
        <v>3282693</v>
      </c>
      <c r="V218">
        <v>2902817</v>
      </c>
      <c r="W218">
        <v>2747891</v>
      </c>
      <c r="X218">
        <v>2904313</v>
      </c>
      <c r="Y218">
        <v>3082801</v>
      </c>
      <c r="Z218">
        <v>2522024</v>
      </c>
      <c r="AA218">
        <v>2645601</v>
      </c>
      <c r="AB218">
        <v>2549530</v>
      </c>
      <c r="AC218">
        <v>3462277</v>
      </c>
      <c r="AD218">
        <v>2711083</v>
      </c>
      <c r="AE218">
        <v>3119905</v>
      </c>
      <c r="AF218">
        <v>3311216</v>
      </c>
      <c r="AG218">
        <v>2850316</v>
      </c>
      <c r="AH218">
        <v>3143244</v>
      </c>
      <c r="AI218">
        <v>3008180</v>
      </c>
      <c r="AJ218">
        <v>2932182</v>
      </c>
      <c r="AK218">
        <v>2539427</v>
      </c>
      <c r="AL218">
        <v>2381177</v>
      </c>
      <c r="AM218">
        <v>2437851</v>
      </c>
      <c r="AN218">
        <v>3485346</v>
      </c>
      <c r="AO218">
        <v>3223382</v>
      </c>
      <c r="AP218">
        <v>3494255</v>
      </c>
      <c r="AQ218">
        <v>2934444</v>
      </c>
      <c r="AR218">
        <v>2889827</v>
      </c>
      <c r="AS218">
        <v>3136254</v>
      </c>
      <c r="AT218">
        <v>3198187</v>
      </c>
      <c r="AU218">
        <v>1402063</v>
      </c>
      <c r="AV218">
        <v>1172669</v>
      </c>
      <c r="AW218">
        <v>1381720</v>
      </c>
      <c r="AX218">
        <v>1381816</v>
      </c>
      <c r="AY218">
        <v>1202530</v>
      </c>
      <c r="AZ218">
        <v>1437170</v>
      </c>
      <c r="BA218">
        <v>1333350</v>
      </c>
      <c r="BB218">
        <v>1289246</v>
      </c>
      <c r="BC218">
        <v>1289220</v>
      </c>
      <c r="BD218">
        <v>1399708</v>
      </c>
      <c r="BE218">
        <v>1349472</v>
      </c>
      <c r="BF218">
        <v>1283358</v>
      </c>
      <c r="BG218">
        <v>1176555</v>
      </c>
      <c r="BH218">
        <v>1209535</v>
      </c>
      <c r="BI218">
        <v>1295037</v>
      </c>
      <c r="BJ218">
        <v>1005549</v>
      </c>
      <c r="BK218">
        <v>1012640</v>
      </c>
      <c r="BL218">
        <v>1240067</v>
      </c>
      <c r="BM218">
        <v>1266827</v>
      </c>
      <c r="BN218">
        <v>1237130</v>
      </c>
      <c r="BO218">
        <v>1356436</v>
      </c>
      <c r="BP218">
        <v>1282260</v>
      </c>
      <c r="BQ218">
        <v>1415784</v>
      </c>
      <c r="BR218">
        <v>1319375</v>
      </c>
      <c r="BS218">
        <v>1283437</v>
      </c>
      <c r="BT218">
        <v>1078111</v>
      </c>
      <c r="BU218">
        <v>1304359</v>
      </c>
      <c r="BV218">
        <v>1165928</v>
      </c>
      <c r="BW218">
        <v>1337693</v>
      </c>
      <c r="BX218">
        <v>1325747</v>
      </c>
      <c r="BY218">
        <v>1011852</v>
      </c>
      <c r="BZ218">
        <v>1101940</v>
      </c>
      <c r="CA218">
        <v>912520</v>
      </c>
      <c r="CB218">
        <v>1109095</v>
      </c>
      <c r="CC218">
        <v>905416</v>
      </c>
      <c r="CD218">
        <v>1039970</v>
      </c>
      <c r="CE218">
        <v>1052025</v>
      </c>
      <c r="CF218">
        <v>1141385</v>
      </c>
      <c r="CG218">
        <v>1045189</v>
      </c>
      <c r="CH218">
        <v>1014415</v>
      </c>
      <c r="CI218">
        <v>2848797</v>
      </c>
      <c r="CJ218">
        <v>2337908</v>
      </c>
      <c r="CK218">
        <v>2406910</v>
      </c>
      <c r="CL218">
        <v>2737191</v>
      </c>
      <c r="CM218">
        <v>2379208</v>
      </c>
      <c r="CN218">
        <v>2160132</v>
      </c>
      <c r="CO218">
        <v>2153543</v>
      </c>
      <c r="CP218">
        <v>2182636</v>
      </c>
      <c r="CQ218">
        <v>2240207</v>
      </c>
      <c r="CR218">
        <v>2314731</v>
      </c>
      <c r="CS218">
        <v>1894474</v>
      </c>
      <c r="CT218">
        <v>1581644</v>
      </c>
      <c r="CU218">
        <v>1711003</v>
      </c>
      <c r="CV218">
        <v>1585229</v>
      </c>
      <c r="CW218">
        <v>1953845</v>
      </c>
      <c r="CX218">
        <v>2788319</v>
      </c>
      <c r="CY218">
        <v>2916806</v>
      </c>
      <c r="CZ218">
        <v>2472444</v>
      </c>
      <c r="DA218">
        <v>2054821</v>
      </c>
      <c r="DB218">
        <v>2082308</v>
      </c>
      <c r="DC218">
        <v>2018061</v>
      </c>
      <c r="DD218">
        <v>1986226</v>
      </c>
      <c r="DE218">
        <v>1946473</v>
      </c>
      <c r="DF218">
        <v>1989280</v>
      </c>
      <c r="DG218">
        <v>1989109</v>
      </c>
      <c r="DH218">
        <v>2004082</v>
      </c>
      <c r="DI218">
        <v>1956498</v>
      </c>
      <c r="DJ218">
        <v>1879543</v>
      </c>
      <c r="DK218">
        <v>1922421</v>
      </c>
      <c r="DL218">
        <v>1807557</v>
      </c>
      <c r="DM218">
        <v>3169001</v>
      </c>
      <c r="DN218">
        <v>4593543</v>
      </c>
      <c r="DO218">
        <v>3367543</v>
      </c>
      <c r="DP218">
        <v>3199028</v>
      </c>
      <c r="DQ218">
        <v>2840618</v>
      </c>
      <c r="DR218">
        <v>2697428</v>
      </c>
      <c r="DS218">
        <v>2972208</v>
      </c>
      <c r="DT218">
        <v>3251333</v>
      </c>
      <c r="DU218">
        <v>3287550</v>
      </c>
      <c r="DV218">
        <v>3443769</v>
      </c>
      <c r="DW218">
        <v>3119819</v>
      </c>
      <c r="DX218">
        <v>3260209</v>
      </c>
      <c r="DY218">
        <v>3274180</v>
      </c>
      <c r="DZ218">
        <v>2436803</v>
      </c>
      <c r="EA218">
        <v>2694697</v>
      </c>
      <c r="EB218">
        <v>2756297</v>
      </c>
      <c r="EC218">
        <v>2508255</v>
      </c>
      <c r="ED218">
        <v>2633875</v>
      </c>
      <c r="EE218">
        <v>3024331</v>
      </c>
      <c r="EF218">
        <v>3207012</v>
      </c>
      <c r="EG218">
        <v>2911488</v>
      </c>
      <c r="EH218">
        <v>2638412</v>
      </c>
      <c r="EI218">
        <v>2660021</v>
      </c>
      <c r="EJ218">
        <v>2200357</v>
      </c>
      <c r="EK218">
        <v>3259912</v>
      </c>
      <c r="EL218">
        <v>2644616</v>
      </c>
      <c r="EM218">
        <v>3185690</v>
      </c>
      <c r="EN218">
        <v>1904354</v>
      </c>
      <c r="EO218">
        <v>1589960</v>
      </c>
      <c r="EP218">
        <v>1655680</v>
      </c>
      <c r="EQ218">
        <v>1284089</v>
      </c>
      <c r="ER218">
        <v>2038955</v>
      </c>
      <c r="ES218">
        <v>1388656</v>
      </c>
      <c r="ET218">
        <v>1390804</v>
      </c>
      <c r="EU218">
        <v>965883</v>
      </c>
      <c r="EV218">
        <v>2993133</v>
      </c>
      <c r="EW218">
        <v>2826320</v>
      </c>
      <c r="EX218">
        <v>2892302</v>
      </c>
      <c r="EY218">
        <v>2836326</v>
      </c>
      <c r="EZ218">
        <v>2810771</v>
      </c>
      <c r="FA218">
        <v>2795646</v>
      </c>
      <c r="FB218">
        <v>2952953</v>
      </c>
      <c r="FC218">
        <v>2358086</v>
      </c>
      <c r="FD218">
        <v>2971622</v>
      </c>
      <c r="FE218">
        <v>1899755</v>
      </c>
      <c r="FF218">
        <v>1974809</v>
      </c>
      <c r="FG218">
        <v>2029948</v>
      </c>
      <c r="FH218">
        <v>2398784</v>
      </c>
      <c r="FI218">
        <v>2355809</v>
      </c>
      <c r="FJ218">
        <v>2398752</v>
      </c>
      <c r="FK218">
        <v>2329184</v>
      </c>
      <c r="FL218">
        <v>2320301</v>
      </c>
      <c r="FM218">
        <v>2321296</v>
      </c>
      <c r="FN218">
        <v>2277371</v>
      </c>
      <c r="FO218">
        <v>2290215</v>
      </c>
      <c r="FP218">
        <v>2295731</v>
      </c>
      <c r="FQ218">
        <v>2421499</v>
      </c>
      <c r="FR218">
        <v>2328312</v>
      </c>
      <c r="FS218">
        <v>2373784</v>
      </c>
      <c r="FT218">
        <v>2328352</v>
      </c>
      <c r="FU218">
        <v>2306630</v>
      </c>
      <c r="FV218">
        <v>2978728</v>
      </c>
      <c r="FW218">
        <v>2807896</v>
      </c>
      <c r="FX218">
        <v>2699012</v>
      </c>
      <c r="FY218">
        <v>2451587</v>
      </c>
      <c r="FZ218">
        <v>3962930</v>
      </c>
      <c r="GA218">
        <v>3452745</v>
      </c>
      <c r="GB218">
        <v>3800162</v>
      </c>
      <c r="GC218">
        <v>2868098</v>
      </c>
      <c r="GD218">
        <v>4559144</v>
      </c>
      <c r="GE218">
        <v>3679782</v>
      </c>
      <c r="GF218">
        <v>3478578</v>
      </c>
      <c r="GG218">
        <v>3543242</v>
      </c>
      <c r="GH218">
        <v>2138629</v>
      </c>
      <c r="GI218">
        <v>2167457</v>
      </c>
      <c r="GJ218">
        <v>2026471</v>
      </c>
      <c r="GK218">
        <v>2266561</v>
      </c>
      <c r="GL218">
        <v>2231607</v>
      </c>
      <c r="GM218">
        <v>2179218</v>
      </c>
      <c r="GN218">
        <v>94281</v>
      </c>
      <c r="GO218">
        <v>77786</v>
      </c>
      <c r="GQ218">
        <v>2071</v>
      </c>
      <c r="GR218">
        <f t="shared" si="18"/>
        <v>2346083</v>
      </c>
      <c r="GS218">
        <f t="shared" si="19"/>
        <v>196</v>
      </c>
      <c r="GT218">
        <f t="shared" si="20"/>
        <v>836747</v>
      </c>
      <c r="GU218">
        <f t="shared" si="21"/>
        <v>59767.642857142855</v>
      </c>
      <c r="GV218">
        <f t="shared" si="22"/>
        <v>2465618.2857142859</v>
      </c>
      <c r="GW218">
        <f t="shared" si="23"/>
        <v>2226547.7142857141</v>
      </c>
    </row>
    <row r="219" spans="1:205" x14ac:dyDescent="0.25">
      <c r="A219">
        <v>2072</v>
      </c>
      <c r="B219">
        <v>2984111</v>
      </c>
      <c r="C219">
        <v>2514228</v>
      </c>
      <c r="D219">
        <v>2293208</v>
      </c>
      <c r="E219">
        <v>3243902</v>
      </c>
      <c r="F219">
        <v>3790740</v>
      </c>
      <c r="G219">
        <v>3798263</v>
      </c>
      <c r="H219">
        <v>3586781</v>
      </c>
      <c r="I219">
        <v>2764945</v>
      </c>
      <c r="J219">
        <v>3725572</v>
      </c>
      <c r="K219">
        <v>2579761</v>
      </c>
      <c r="L219">
        <v>2974595</v>
      </c>
      <c r="M219">
        <v>3012925</v>
      </c>
      <c r="N219">
        <v>3143828</v>
      </c>
      <c r="O219">
        <v>3545557</v>
      </c>
      <c r="P219">
        <v>3075385</v>
      </c>
      <c r="Q219">
        <v>3110100</v>
      </c>
      <c r="R219">
        <v>3183530</v>
      </c>
      <c r="S219">
        <v>2992779</v>
      </c>
      <c r="T219">
        <v>3140223</v>
      </c>
      <c r="U219">
        <v>3233557</v>
      </c>
      <c r="V219">
        <v>3009769</v>
      </c>
      <c r="W219">
        <v>2262845</v>
      </c>
      <c r="X219">
        <v>2592784</v>
      </c>
      <c r="Y219">
        <v>2583229</v>
      </c>
      <c r="Z219">
        <v>2469812</v>
      </c>
      <c r="AA219">
        <v>2384176</v>
      </c>
      <c r="AB219">
        <v>2688056</v>
      </c>
      <c r="AC219">
        <v>3462241</v>
      </c>
      <c r="AD219">
        <v>2373517</v>
      </c>
      <c r="AE219">
        <v>3283064</v>
      </c>
      <c r="AF219">
        <v>3263043</v>
      </c>
      <c r="AG219">
        <v>2801593</v>
      </c>
      <c r="AH219">
        <v>3001236</v>
      </c>
      <c r="AI219">
        <v>2944438</v>
      </c>
      <c r="AJ219">
        <v>2493179</v>
      </c>
      <c r="AK219">
        <v>2463146</v>
      </c>
      <c r="AL219">
        <v>2698560</v>
      </c>
      <c r="AM219">
        <v>2500221</v>
      </c>
      <c r="AN219">
        <v>3789173</v>
      </c>
      <c r="AO219">
        <v>3160388</v>
      </c>
      <c r="AP219">
        <v>3022804</v>
      </c>
      <c r="AQ219">
        <v>2844073</v>
      </c>
      <c r="AR219">
        <v>3120606</v>
      </c>
      <c r="AS219">
        <v>2836305</v>
      </c>
      <c r="AT219">
        <v>2722706</v>
      </c>
      <c r="AU219">
        <v>1296731</v>
      </c>
      <c r="AV219">
        <v>1232639</v>
      </c>
      <c r="AW219">
        <v>1317176</v>
      </c>
      <c r="AX219">
        <v>1335136</v>
      </c>
      <c r="AY219">
        <v>1297360</v>
      </c>
      <c r="AZ219">
        <v>1294557</v>
      </c>
      <c r="BA219">
        <v>1166353</v>
      </c>
      <c r="BB219">
        <v>1322909</v>
      </c>
      <c r="BC219">
        <v>1287061</v>
      </c>
      <c r="BD219">
        <v>1347816</v>
      </c>
      <c r="BE219">
        <v>1401241</v>
      </c>
      <c r="BF219">
        <v>1260791</v>
      </c>
      <c r="BG219">
        <v>1068294</v>
      </c>
      <c r="BH219">
        <v>1283812</v>
      </c>
      <c r="BI219">
        <v>1272818</v>
      </c>
      <c r="BJ219">
        <v>1137141</v>
      </c>
      <c r="BK219">
        <v>1172175</v>
      </c>
      <c r="BL219">
        <v>1165478</v>
      </c>
      <c r="BM219">
        <v>1305722</v>
      </c>
      <c r="BN219">
        <v>1143552</v>
      </c>
      <c r="BO219">
        <v>1398796</v>
      </c>
      <c r="BP219">
        <v>1261283</v>
      </c>
      <c r="BQ219">
        <v>1201552</v>
      </c>
      <c r="BR219">
        <v>1225543</v>
      </c>
      <c r="BS219">
        <v>1228259</v>
      </c>
      <c r="BT219">
        <v>1110282</v>
      </c>
      <c r="BU219">
        <v>1192654</v>
      </c>
      <c r="BV219">
        <v>1255964</v>
      </c>
      <c r="BW219">
        <v>1266040</v>
      </c>
      <c r="BX219">
        <v>1196477</v>
      </c>
      <c r="BY219">
        <v>1029833</v>
      </c>
      <c r="BZ219">
        <v>1054203</v>
      </c>
      <c r="CA219">
        <v>1132938</v>
      </c>
      <c r="CB219">
        <v>1126912</v>
      </c>
      <c r="CC219">
        <v>839116</v>
      </c>
      <c r="CD219">
        <v>1256903</v>
      </c>
      <c r="CE219">
        <v>1025097</v>
      </c>
      <c r="CF219">
        <v>1067310</v>
      </c>
      <c r="CG219">
        <v>1021107</v>
      </c>
      <c r="CH219">
        <v>1103903</v>
      </c>
      <c r="CI219">
        <v>2662101</v>
      </c>
      <c r="CJ219">
        <v>2356540</v>
      </c>
      <c r="CK219">
        <v>2162464</v>
      </c>
      <c r="CL219">
        <v>3079889</v>
      </c>
      <c r="CM219">
        <v>2493551</v>
      </c>
      <c r="CN219">
        <v>2090832</v>
      </c>
      <c r="CO219">
        <v>2245567</v>
      </c>
      <c r="CP219">
        <v>2201822</v>
      </c>
      <c r="CQ219">
        <v>2343151</v>
      </c>
      <c r="CR219">
        <v>2226450</v>
      </c>
      <c r="CS219">
        <v>1775773</v>
      </c>
      <c r="CT219">
        <v>1808757</v>
      </c>
      <c r="CU219">
        <v>1855909</v>
      </c>
      <c r="CV219">
        <v>1580240</v>
      </c>
      <c r="CW219">
        <v>1850899</v>
      </c>
      <c r="CX219">
        <v>2656446</v>
      </c>
      <c r="CY219">
        <v>2630782</v>
      </c>
      <c r="CZ219">
        <v>2233308</v>
      </c>
      <c r="DA219">
        <v>2070952</v>
      </c>
      <c r="DB219">
        <v>2089285</v>
      </c>
      <c r="DC219">
        <v>2071526</v>
      </c>
      <c r="DD219">
        <v>2027439</v>
      </c>
      <c r="DE219">
        <v>1969150</v>
      </c>
      <c r="DF219">
        <v>2037733</v>
      </c>
      <c r="DG219">
        <v>1995874</v>
      </c>
      <c r="DH219">
        <v>1999527</v>
      </c>
      <c r="DI219">
        <v>1934582</v>
      </c>
      <c r="DJ219">
        <v>1812714</v>
      </c>
      <c r="DK219">
        <v>1875786</v>
      </c>
      <c r="DL219">
        <v>1887271</v>
      </c>
      <c r="DM219">
        <v>3421425</v>
      </c>
      <c r="DN219">
        <v>4332990</v>
      </c>
      <c r="DO219">
        <v>3021654</v>
      </c>
      <c r="DP219">
        <v>3158734</v>
      </c>
      <c r="DQ219">
        <v>3096032</v>
      </c>
      <c r="DR219">
        <v>2961316</v>
      </c>
      <c r="DS219">
        <v>2908327</v>
      </c>
      <c r="DT219">
        <v>3162389</v>
      </c>
      <c r="DU219">
        <v>3239573</v>
      </c>
      <c r="DV219">
        <v>3269443</v>
      </c>
      <c r="DW219">
        <v>3184936</v>
      </c>
      <c r="DX219">
        <v>3724513</v>
      </c>
      <c r="DY219">
        <v>2952896</v>
      </c>
      <c r="DZ219">
        <v>2336136</v>
      </c>
      <c r="EA219">
        <v>2501955</v>
      </c>
      <c r="EB219">
        <v>2724692</v>
      </c>
      <c r="EC219">
        <v>2684609</v>
      </c>
      <c r="ED219">
        <v>2596403</v>
      </c>
      <c r="EE219">
        <v>2819155</v>
      </c>
      <c r="EF219">
        <v>3195301</v>
      </c>
      <c r="EG219">
        <v>2583090</v>
      </c>
      <c r="EH219">
        <v>2400982</v>
      </c>
      <c r="EI219">
        <v>2998287</v>
      </c>
      <c r="EJ219">
        <v>2275572</v>
      </c>
      <c r="EK219">
        <v>2976139</v>
      </c>
      <c r="EL219">
        <v>2913686</v>
      </c>
      <c r="EM219">
        <v>3064634</v>
      </c>
      <c r="EN219">
        <v>2058443</v>
      </c>
      <c r="EO219">
        <v>1425489</v>
      </c>
      <c r="EP219">
        <v>1563140</v>
      </c>
      <c r="EQ219">
        <v>1128162</v>
      </c>
      <c r="ER219">
        <v>1852066</v>
      </c>
      <c r="ES219">
        <v>1660462</v>
      </c>
      <c r="ET219">
        <v>1653736</v>
      </c>
      <c r="EU219">
        <v>1059440</v>
      </c>
      <c r="EV219">
        <v>2834253</v>
      </c>
      <c r="EW219">
        <v>2779397</v>
      </c>
      <c r="EX219">
        <v>2808244</v>
      </c>
      <c r="EY219">
        <v>2500714</v>
      </c>
      <c r="EZ219">
        <v>2876714</v>
      </c>
      <c r="FA219">
        <v>2954746</v>
      </c>
      <c r="FB219">
        <v>2623808</v>
      </c>
      <c r="FC219">
        <v>2475328</v>
      </c>
      <c r="FD219">
        <v>2795920</v>
      </c>
      <c r="FE219">
        <v>2408721</v>
      </c>
      <c r="FF219">
        <v>2026466</v>
      </c>
      <c r="FG219">
        <v>2091401</v>
      </c>
      <c r="FH219">
        <v>2386394</v>
      </c>
      <c r="FI219">
        <v>2369188</v>
      </c>
      <c r="FJ219">
        <v>2393366</v>
      </c>
      <c r="FK219">
        <v>2312603</v>
      </c>
      <c r="FL219">
        <v>2340461</v>
      </c>
      <c r="FM219">
        <v>2354218</v>
      </c>
      <c r="FN219">
        <v>2312293</v>
      </c>
      <c r="FO219">
        <v>2298438</v>
      </c>
      <c r="FP219">
        <v>2283625</v>
      </c>
      <c r="FQ219">
        <v>2364938</v>
      </c>
      <c r="FR219">
        <v>2319708</v>
      </c>
      <c r="FS219">
        <v>2297855</v>
      </c>
      <c r="FT219">
        <v>2317861</v>
      </c>
      <c r="FU219">
        <v>2315894</v>
      </c>
      <c r="FV219">
        <v>3087236</v>
      </c>
      <c r="FW219">
        <v>2960379</v>
      </c>
      <c r="FX219">
        <v>2608333</v>
      </c>
      <c r="FY219">
        <v>2578177</v>
      </c>
      <c r="FZ219">
        <v>4018254</v>
      </c>
      <c r="GA219">
        <v>3853635</v>
      </c>
      <c r="GB219">
        <v>3271085</v>
      </c>
      <c r="GC219">
        <v>3043788</v>
      </c>
      <c r="GD219">
        <v>4134558</v>
      </c>
      <c r="GE219">
        <v>3826195</v>
      </c>
      <c r="GF219">
        <v>3906313</v>
      </c>
      <c r="GG219">
        <v>3330752</v>
      </c>
      <c r="GH219">
        <v>2166530</v>
      </c>
      <c r="GI219">
        <v>2108857</v>
      </c>
      <c r="GJ219">
        <v>1991296</v>
      </c>
      <c r="GK219">
        <v>2414332</v>
      </c>
      <c r="GL219">
        <v>2117601</v>
      </c>
      <c r="GM219">
        <v>2010427</v>
      </c>
      <c r="GN219">
        <v>103030</v>
      </c>
      <c r="GO219">
        <v>58406</v>
      </c>
      <c r="GQ219">
        <v>2072</v>
      </c>
      <c r="GR219">
        <f t="shared" si="18"/>
        <v>2326182</v>
      </c>
      <c r="GS219">
        <f t="shared" si="19"/>
        <v>196</v>
      </c>
      <c r="GT219">
        <f t="shared" si="20"/>
        <v>824160</v>
      </c>
      <c r="GU219">
        <f t="shared" si="21"/>
        <v>58868.571428571428</v>
      </c>
      <c r="GV219">
        <f t="shared" si="22"/>
        <v>2443919.1428571427</v>
      </c>
      <c r="GW219">
        <f t="shared" si="23"/>
        <v>2208444.8571428573</v>
      </c>
    </row>
    <row r="220" spans="1:205" x14ac:dyDescent="0.25">
      <c r="A220">
        <v>2073</v>
      </c>
      <c r="B220">
        <v>3628706</v>
      </c>
      <c r="C220">
        <v>2641683</v>
      </c>
      <c r="D220">
        <v>2345753</v>
      </c>
      <c r="E220">
        <v>3036915</v>
      </c>
      <c r="F220">
        <v>3762228</v>
      </c>
      <c r="G220">
        <v>3307601</v>
      </c>
      <c r="H220">
        <v>3288721</v>
      </c>
      <c r="I220">
        <v>3393233</v>
      </c>
      <c r="J220">
        <v>3000679</v>
      </c>
      <c r="K220">
        <v>3313762</v>
      </c>
      <c r="L220">
        <v>2973884</v>
      </c>
      <c r="M220">
        <v>2845398</v>
      </c>
      <c r="N220">
        <v>3285747</v>
      </c>
      <c r="O220">
        <v>3529600</v>
      </c>
      <c r="P220">
        <v>3151260</v>
      </c>
      <c r="Q220">
        <v>3365851</v>
      </c>
      <c r="R220">
        <v>2921484</v>
      </c>
      <c r="S220">
        <v>2865780</v>
      </c>
      <c r="T220">
        <v>3051009</v>
      </c>
      <c r="U220">
        <v>2885647</v>
      </c>
      <c r="V220">
        <v>2969804</v>
      </c>
      <c r="W220">
        <v>2571760</v>
      </c>
      <c r="X220">
        <v>2596828</v>
      </c>
      <c r="Y220">
        <v>2359955</v>
      </c>
      <c r="Z220">
        <v>2518609</v>
      </c>
      <c r="AA220">
        <v>2635077</v>
      </c>
      <c r="AB220">
        <v>2656401</v>
      </c>
      <c r="AC220">
        <v>3109030</v>
      </c>
      <c r="AD220">
        <v>2593327</v>
      </c>
      <c r="AE220">
        <v>3231724</v>
      </c>
      <c r="AF220">
        <v>3168213</v>
      </c>
      <c r="AG220">
        <v>2999835</v>
      </c>
      <c r="AH220">
        <v>3109332</v>
      </c>
      <c r="AI220">
        <v>2777575</v>
      </c>
      <c r="AJ220">
        <v>3043382</v>
      </c>
      <c r="AK220">
        <v>2434861</v>
      </c>
      <c r="AL220">
        <v>2656222</v>
      </c>
      <c r="AM220">
        <v>2274340</v>
      </c>
      <c r="AN220">
        <v>3423985</v>
      </c>
      <c r="AO220">
        <v>3384303</v>
      </c>
      <c r="AP220">
        <v>2806415</v>
      </c>
      <c r="AQ220">
        <v>3115038</v>
      </c>
      <c r="AR220">
        <v>2916174</v>
      </c>
      <c r="AS220">
        <v>2947940</v>
      </c>
      <c r="AT220">
        <v>3053515</v>
      </c>
      <c r="AU220">
        <v>1320798</v>
      </c>
      <c r="AV220">
        <v>1301759</v>
      </c>
      <c r="AW220">
        <v>1231434</v>
      </c>
      <c r="AX220">
        <v>1135138</v>
      </c>
      <c r="AY220">
        <v>1203494</v>
      </c>
      <c r="AZ220">
        <v>1171320</v>
      </c>
      <c r="BA220">
        <v>1321861</v>
      </c>
      <c r="BB220">
        <v>1527323</v>
      </c>
      <c r="BC220">
        <v>1246409</v>
      </c>
      <c r="BD220">
        <v>1344690</v>
      </c>
      <c r="BE220">
        <v>1235378</v>
      </c>
      <c r="BF220">
        <v>1194226</v>
      </c>
      <c r="BG220">
        <v>1113177</v>
      </c>
      <c r="BH220">
        <v>1210447</v>
      </c>
      <c r="BI220">
        <v>1216009</v>
      </c>
      <c r="BJ220">
        <v>1169817</v>
      </c>
      <c r="BK220">
        <v>1029965</v>
      </c>
      <c r="BL220">
        <v>1214385</v>
      </c>
      <c r="BM220">
        <v>1385289</v>
      </c>
      <c r="BN220">
        <v>1255439</v>
      </c>
      <c r="BO220">
        <v>1325080</v>
      </c>
      <c r="BP220">
        <v>1412649</v>
      </c>
      <c r="BQ220">
        <v>1120410</v>
      </c>
      <c r="BR220">
        <v>1259148</v>
      </c>
      <c r="BS220">
        <v>1089048</v>
      </c>
      <c r="BT220">
        <v>1240748</v>
      </c>
      <c r="BU220">
        <v>1268157</v>
      </c>
      <c r="BV220">
        <v>1338056</v>
      </c>
      <c r="BW220">
        <v>1161333</v>
      </c>
      <c r="BX220">
        <v>1307205</v>
      </c>
      <c r="BY220">
        <v>1030595</v>
      </c>
      <c r="BZ220">
        <v>1018040</v>
      </c>
      <c r="CA220">
        <v>1030710</v>
      </c>
      <c r="CB220">
        <v>1079471</v>
      </c>
      <c r="CC220">
        <v>881391</v>
      </c>
      <c r="CD220">
        <v>1076827</v>
      </c>
      <c r="CE220">
        <v>1074134</v>
      </c>
      <c r="CF220">
        <v>1078822</v>
      </c>
      <c r="CG220">
        <v>1084336</v>
      </c>
      <c r="CH220">
        <v>927013</v>
      </c>
      <c r="CI220">
        <v>2615123</v>
      </c>
      <c r="CJ220">
        <v>2259088</v>
      </c>
      <c r="CK220">
        <v>2455391</v>
      </c>
      <c r="CL220">
        <v>2824812</v>
      </c>
      <c r="CM220">
        <v>2466513</v>
      </c>
      <c r="CN220">
        <v>2240985</v>
      </c>
      <c r="CO220">
        <v>2208582</v>
      </c>
      <c r="CP220">
        <v>2083171</v>
      </c>
      <c r="CQ220">
        <v>2344779</v>
      </c>
      <c r="CR220">
        <v>2246342</v>
      </c>
      <c r="CS220">
        <v>1935247</v>
      </c>
      <c r="CT220">
        <v>1762758</v>
      </c>
      <c r="CU220">
        <v>1524774</v>
      </c>
      <c r="CV220">
        <v>1670850</v>
      </c>
      <c r="CW220">
        <v>1891888</v>
      </c>
      <c r="CX220">
        <v>2755922</v>
      </c>
      <c r="CY220">
        <v>2662600</v>
      </c>
      <c r="CZ220">
        <v>2164896</v>
      </c>
      <c r="DA220">
        <v>2078465</v>
      </c>
      <c r="DB220">
        <v>2114130</v>
      </c>
      <c r="DC220">
        <v>2025666</v>
      </c>
      <c r="DD220">
        <v>1992934</v>
      </c>
      <c r="DE220">
        <v>2066926</v>
      </c>
      <c r="DF220">
        <v>1998555</v>
      </c>
      <c r="DG220">
        <v>1955365</v>
      </c>
      <c r="DH220">
        <v>2035635</v>
      </c>
      <c r="DI220">
        <v>1936441</v>
      </c>
      <c r="DJ220">
        <v>1793235</v>
      </c>
      <c r="DK220">
        <v>1836836</v>
      </c>
      <c r="DL220">
        <v>1821550</v>
      </c>
      <c r="DM220">
        <v>3141283</v>
      </c>
      <c r="DN220">
        <v>4208965</v>
      </c>
      <c r="DO220">
        <v>2872211</v>
      </c>
      <c r="DP220">
        <v>3225347</v>
      </c>
      <c r="DQ220">
        <v>3129950</v>
      </c>
      <c r="DR220">
        <v>3030963</v>
      </c>
      <c r="DS220">
        <v>2709477</v>
      </c>
      <c r="DT220">
        <v>2753558</v>
      </c>
      <c r="DU220">
        <v>3209609</v>
      </c>
      <c r="DV220">
        <v>3136007</v>
      </c>
      <c r="DW220">
        <v>3112224</v>
      </c>
      <c r="DX220">
        <v>3607828</v>
      </c>
      <c r="DY220">
        <v>3037274</v>
      </c>
      <c r="DZ220">
        <v>2522178</v>
      </c>
      <c r="EA220">
        <v>2922026</v>
      </c>
      <c r="EB220">
        <v>2572534</v>
      </c>
      <c r="EC220">
        <v>2556888</v>
      </c>
      <c r="ED220">
        <v>2529233</v>
      </c>
      <c r="EE220">
        <v>2999591</v>
      </c>
      <c r="EF220">
        <v>3145407</v>
      </c>
      <c r="EG220">
        <v>2794444</v>
      </c>
      <c r="EH220">
        <v>2469753</v>
      </c>
      <c r="EI220">
        <v>2727272</v>
      </c>
      <c r="EJ220">
        <v>2174174</v>
      </c>
      <c r="EK220">
        <v>3344239</v>
      </c>
      <c r="EL220">
        <v>2632054</v>
      </c>
      <c r="EM220">
        <v>3233293</v>
      </c>
      <c r="EN220">
        <v>2038614</v>
      </c>
      <c r="EO220">
        <v>1413040</v>
      </c>
      <c r="EP220">
        <v>1767959</v>
      </c>
      <c r="EQ220">
        <v>1004759</v>
      </c>
      <c r="ER220">
        <v>2064809</v>
      </c>
      <c r="ES220">
        <v>1507195</v>
      </c>
      <c r="ET220">
        <v>1683756</v>
      </c>
      <c r="EU220">
        <v>883062</v>
      </c>
      <c r="EV220">
        <v>2680315</v>
      </c>
      <c r="EW220">
        <v>3360929</v>
      </c>
      <c r="EX220">
        <v>2426013</v>
      </c>
      <c r="EY220">
        <v>2635002</v>
      </c>
      <c r="EZ220">
        <v>2553899</v>
      </c>
      <c r="FA220">
        <v>2245170</v>
      </c>
      <c r="FB220">
        <v>2797621</v>
      </c>
      <c r="FC220">
        <v>2515837</v>
      </c>
      <c r="FD220">
        <v>2953043</v>
      </c>
      <c r="FE220">
        <v>2014498</v>
      </c>
      <c r="FF220">
        <v>2401576</v>
      </c>
      <c r="FG220">
        <v>2073101</v>
      </c>
      <c r="FH220">
        <v>2396191</v>
      </c>
      <c r="FI220">
        <v>2328685</v>
      </c>
      <c r="FJ220">
        <v>2348468</v>
      </c>
      <c r="FK220">
        <v>2306787</v>
      </c>
      <c r="FL220">
        <v>2343063</v>
      </c>
      <c r="FM220">
        <v>2366271</v>
      </c>
      <c r="FN220">
        <v>2334210</v>
      </c>
      <c r="FO220">
        <v>2273345</v>
      </c>
      <c r="FP220">
        <v>2289871</v>
      </c>
      <c r="FQ220">
        <v>2362677</v>
      </c>
      <c r="FR220">
        <v>2321285</v>
      </c>
      <c r="FS220">
        <v>2309429</v>
      </c>
      <c r="FT220">
        <v>2349933</v>
      </c>
      <c r="FU220">
        <v>2289040</v>
      </c>
      <c r="FV220">
        <v>2798100</v>
      </c>
      <c r="FW220">
        <v>2580857</v>
      </c>
      <c r="FX220">
        <v>2734230</v>
      </c>
      <c r="FY220">
        <v>2370944</v>
      </c>
      <c r="FZ220">
        <v>4276068</v>
      </c>
      <c r="GA220">
        <v>3844785</v>
      </c>
      <c r="GB220">
        <v>3429452</v>
      </c>
      <c r="GC220">
        <v>2663630</v>
      </c>
      <c r="GD220">
        <v>5135599</v>
      </c>
      <c r="GE220">
        <v>3327762</v>
      </c>
      <c r="GF220">
        <v>3537068</v>
      </c>
      <c r="GG220">
        <v>3186936</v>
      </c>
      <c r="GH220">
        <v>2232516</v>
      </c>
      <c r="GI220">
        <v>2120379</v>
      </c>
      <c r="GJ220">
        <v>1958760</v>
      </c>
      <c r="GK220">
        <v>2244652</v>
      </c>
      <c r="GL220">
        <v>2131878</v>
      </c>
      <c r="GM220">
        <v>2070486</v>
      </c>
      <c r="GN220">
        <v>180312</v>
      </c>
      <c r="GO220">
        <v>93630</v>
      </c>
      <c r="GQ220">
        <v>2073</v>
      </c>
      <c r="GR220">
        <f t="shared" si="18"/>
        <v>2314821</v>
      </c>
      <c r="GS220">
        <f t="shared" si="19"/>
        <v>196</v>
      </c>
      <c r="GT220">
        <f t="shared" si="20"/>
        <v>826499</v>
      </c>
      <c r="GU220">
        <f t="shared" si="21"/>
        <v>59035.642857142855</v>
      </c>
      <c r="GV220">
        <f t="shared" si="22"/>
        <v>2432892.2857142859</v>
      </c>
      <c r="GW220">
        <f t="shared" si="23"/>
        <v>2196749.7142857141</v>
      </c>
    </row>
    <row r="221" spans="1:205" x14ac:dyDescent="0.25">
      <c r="A221">
        <v>2074</v>
      </c>
      <c r="B221">
        <v>3011640</v>
      </c>
      <c r="C221">
        <v>2354029</v>
      </c>
      <c r="D221">
        <v>2519042</v>
      </c>
      <c r="E221">
        <v>3326803</v>
      </c>
      <c r="F221">
        <v>3480724</v>
      </c>
      <c r="G221">
        <v>3472635</v>
      </c>
      <c r="H221">
        <v>3498738</v>
      </c>
      <c r="I221">
        <v>2949234</v>
      </c>
      <c r="J221">
        <v>3532059</v>
      </c>
      <c r="K221">
        <v>3086333</v>
      </c>
      <c r="L221">
        <v>2657245</v>
      </c>
      <c r="M221">
        <v>3180284</v>
      </c>
      <c r="N221">
        <v>3024453</v>
      </c>
      <c r="O221">
        <v>3168491</v>
      </c>
      <c r="P221">
        <v>3092030</v>
      </c>
      <c r="Q221">
        <v>2911743</v>
      </c>
      <c r="R221">
        <v>2860450</v>
      </c>
      <c r="S221">
        <v>2645969</v>
      </c>
      <c r="T221">
        <v>3437635</v>
      </c>
      <c r="U221">
        <v>2886802</v>
      </c>
      <c r="V221">
        <v>2879363</v>
      </c>
      <c r="W221">
        <v>2445224</v>
      </c>
      <c r="X221">
        <v>2537746</v>
      </c>
      <c r="Y221">
        <v>2470847</v>
      </c>
      <c r="Z221">
        <v>2635676</v>
      </c>
      <c r="AA221">
        <v>2561532</v>
      </c>
      <c r="AB221">
        <v>2673138</v>
      </c>
      <c r="AC221">
        <v>3098929</v>
      </c>
      <c r="AD221">
        <v>2679109</v>
      </c>
      <c r="AE221">
        <v>3296833</v>
      </c>
      <c r="AF221">
        <v>3261087</v>
      </c>
      <c r="AG221">
        <v>3051399</v>
      </c>
      <c r="AH221">
        <v>2846047</v>
      </c>
      <c r="AI221">
        <v>2848106</v>
      </c>
      <c r="AJ221">
        <v>2629144</v>
      </c>
      <c r="AK221">
        <v>2247187</v>
      </c>
      <c r="AL221">
        <v>2471464</v>
      </c>
      <c r="AM221">
        <v>2628203</v>
      </c>
      <c r="AN221">
        <v>3460756</v>
      </c>
      <c r="AO221">
        <v>3236002</v>
      </c>
      <c r="AP221">
        <v>2977272</v>
      </c>
      <c r="AQ221">
        <v>3082120</v>
      </c>
      <c r="AR221">
        <v>2851734</v>
      </c>
      <c r="AS221">
        <v>2959380</v>
      </c>
      <c r="AT221">
        <v>3074284</v>
      </c>
      <c r="AU221">
        <v>1341198</v>
      </c>
      <c r="AV221">
        <v>1261502</v>
      </c>
      <c r="AW221">
        <v>1308368</v>
      </c>
      <c r="AX221">
        <v>1321169</v>
      </c>
      <c r="AY221">
        <v>1377935</v>
      </c>
      <c r="AZ221">
        <v>1224280</v>
      </c>
      <c r="BA221">
        <v>1416762</v>
      </c>
      <c r="BB221">
        <v>1254789</v>
      </c>
      <c r="BC221">
        <v>1250208</v>
      </c>
      <c r="BD221">
        <v>1223529</v>
      </c>
      <c r="BE221">
        <v>1234283</v>
      </c>
      <c r="BF221">
        <v>1132155</v>
      </c>
      <c r="BG221">
        <v>1215867</v>
      </c>
      <c r="BH221">
        <v>1203764</v>
      </c>
      <c r="BI221">
        <v>1174851</v>
      </c>
      <c r="BJ221">
        <v>1262444</v>
      </c>
      <c r="BK221">
        <v>1149708</v>
      </c>
      <c r="BL221">
        <v>1202843</v>
      </c>
      <c r="BM221">
        <v>1221526</v>
      </c>
      <c r="BN221">
        <v>1204735</v>
      </c>
      <c r="BO221">
        <v>1178670</v>
      </c>
      <c r="BP221">
        <v>1232650</v>
      </c>
      <c r="BQ221">
        <v>1218557</v>
      </c>
      <c r="BR221">
        <v>1253856</v>
      </c>
      <c r="BS221">
        <v>1181410</v>
      </c>
      <c r="BT221">
        <v>1317962</v>
      </c>
      <c r="BU221">
        <v>1201584</v>
      </c>
      <c r="BV221">
        <v>1298294</v>
      </c>
      <c r="BW221">
        <v>1288456</v>
      </c>
      <c r="BX221">
        <v>1265714</v>
      </c>
      <c r="BY221">
        <v>1090073</v>
      </c>
      <c r="BZ221">
        <v>1066685</v>
      </c>
      <c r="CA221">
        <v>1061627</v>
      </c>
      <c r="CB221">
        <v>1037200</v>
      </c>
      <c r="CC221">
        <v>1086348</v>
      </c>
      <c r="CD221">
        <v>931932</v>
      </c>
      <c r="CE221">
        <v>1043672</v>
      </c>
      <c r="CF221">
        <v>1110703</v>
      </c>
      <c r="CG221">
        <v>1167517</v>
      </c>
      <c r="CH221">
        <v>1120821</v>
      </c>
      <c r="CI221">
        <v>2652287</v>
      </c>
      <c r="CJ221">
        <v>2472522</v>
      </c>
      <c r="CK221">
        <v>2247381</v>
      </c>
      <c r="CL221">
        <v>2646589</v>
      </c>
      <c r="CM221">
        <v>2652171</v>
      </c>
      <c r="CN221">
        <v>2221537</v>
      </c>
      <c r="CO221">
        <v>2215407</v>
      </c>
      <c r="CP221">
        <v>2218802</v>
      </c>
      <c r="CQ221">
        <v>2375208</v>
      </c>
      <c r="CR221">
        <v>2167690</v>
      </c>
      <c r="CS221">
        <v>1774071</v>
      </c>
      <c r="CT221">
        <v>1641336</v>
      </c>
      <c r="CU221">
        <v>1695381</v>
      </c>
      <c r="CV221">
        <v>1722566</v>
      </c>
      <c r="CW221">
        <v>1534855</v>
      </c>
      <c r="CX221">
        <v>2617887</v>
      </c>
      <c r="CY221">
        <v>2599465</v>
      </c>
      <c r="CZ221">
        <v>2230812</v>
      </c>
      <c r="DA221">
        <v>2103709</v>
      </c>
      <c r="DB221">
        <v>2176785</v>
      </c>
      <c r="DC221">
        <v>2064590</v>
      </c>
      <c r="DD221">
        <v>2028311</v>
      </c>
      <c r="DE221">
        <v>1971767</v>
      </c>
      <c r="DF221">
        <v>2000203</v>
      </c>
      <c r="DG221">
        <v>1933812</v>
      </c>
      <c r="DH221">
        <v>2045629</v>
      </c>
      <c r="DI221">
        <v>1949577</v>
      </c>
      <c r="DJ221">
        <v>1881344</v>
      </c>
      <c r="DK221">
        <v>1894122</v>
      </c>
      <c r="DL221">
        <v>1804346</v>
      </c>
      <c r="DM221">
        <v>3659948</v>
      </c>
      <c r="DN221">
        <v>3455653</v>
      </c>
      <c r="DO221">
        <v>3378853</v>
      </c>
      <c r="DP221">
        <v>3093172</v>
      </c>
      <c r="DQ221">
        <v>3232114</v>
      </c>
      <c r="DR221">
        <v>3040382</v>
      </c>
      <c r="DS221">
        <v>2957404</v>
      </c>
      <c r="DT221">
        <v>3295497</v>
      </c>
      <c r="DU221">
        <v>3107411</v>
      </c>
      <c r="DV221">
        <v>3344617</v>
      </c>
      <c r="DW221">
        <v>3276924</v>
      </c>
      <c r="DX221">
        <v>3357881</v>
      </c>
      <c r="DY221">
        <v>3144613</v>
      </c>
      <c r="DZ221">
        <v>2603372</v>
      </c>
      <c r="EA221">
        <v>2458371</v>
      </c>
      <c r="EB221">
        <v>2682502</v>
      </c>
      <c r="EC221">
        <v>2586875</v>
      </c>
      <c r="ED221">
        <v>2629989</v>
      </c>
      <c r="EE221">
        <v>3113240</v>
      </c>
      <c r="EF221">
        <v>3085674</v>
      </c>
      <c r="EG221">
        <v>2684349</v>
      </c>
      <c r="EH221">
        <v>2525763</v>
      </c>
      <c r="EI221">
        <v>2686152</v>
      </c>
      <c r="EJ221">
        <v>2252619</v>
      </c>
      <c r="EK221">
        <v>3279649</v>
      </c>
      <c r="EL221">
        <v>2640838</v>
      </c>
      <c r="EM221">
        <v>3006610</v>
      </c>
      <c r="EN221">
        <v>1935839</v>
      </c>
      <c r="EO221">
        <v>1761891</v>
      </c>
      <c r="EP221">
        <v>1776091</v>
      </c>
      <c r="EQ221">
        <v>944777</v>
      </c>
      <c r="ER221">
        <v>1956857</v>
      </c>
      <c r="ES221">
        <v>1448365</v>
      </c>
      <c r="ET221">
        <v>1614585</v>
      </c>
      <c r="EU221">
        <v>1068823</v>
      </c>
      <c r="EV221">
        <v>3261460</v>
      </c>
      <c r="EW221">
        <v>3018911</v>
      </c>
      <c r="EX221">
        <v>2510300</v>
      </c>
      <c r="EY221">
        <v>2715912</v>
      </c>
      <c r="EZ221">
        <v>2642991</v>
      </c>
      <c r="FA221">
        <v>2649163</v>
      </c>
      <c r="FB221">
        <v>2508698</v>
      </c>
      <c r="FC221">
        <v>2412674</v>
      </c>
      <c r="FD221">
        <v>2418390</v>
      </c>
      <c r="FE221">
        <v>2055526</v>
      </c>
      <c r="FF221">
        <v>2111983</v>
      </c>
      <c r="FG221">
        <v>2244013</v>
      </c>
      <c r="FH221">
        <v>2394695</v>
      </c>
      <c r="FI221">
        <v>2350949</v>
      </c>
      <c r="FJ221">
        <v>2340464</v>
      </c>
      <c r="FK221">
        <v>2306607</v>
      </c>
      <c r="FL221">
        <v>2377183</v>
      </c>
      <c r="FM221">
        <v>2351729</v>
      </c>
      <c r="FN221">
        <v>2300291</v>
      </c>
      <c r="FO221">
        <v>2277434</v>
      </c>
      <c r="FP221">
        <v>2316411</v>
      </c>
      <c r="FQ221">
        <v>2333882</v>
      </c>
      <c r="FR221">
        <v>2342930</v>
      </c>
      <c r="FS221">
        <v>2333254</v>
      </c>
      <c r="FT221">
        <v>2344816</v>
      </c>
      <c r="FU221">
        <v>2275540</v>
      </c>
      <c r="FV221">
        <v>3091300</v>
      </c>
      <c r="FW221">
        <v>2837716</v>
      </c>
      <c r="FX221">
        <v>2721498</v>
      </c>
      <c r="FY221">
        <v>2439265</v>
      </c>
      <c r="FZ221">
        <v>3850005</v>
      </c>
      <c r="GA221">
        <v>4058429</v>
      </c>
      <c r="GB221">
        <v>3355604</v>
      </c>
      <c r="GC221">
        <v>2934753</v>
      </c>
      <c r="GD221">
        <v>4845817</v>
      </c>
      <c r="GE221">
        <v>3542783</v>
      </c>
      <c r="GF221">
        <v>4347213</v>
      </c>
      <c r="GG221">
        <v>2954237</v>
      </c>
      <c r="GH221">
        <v>2196313</v>
      </c>
      <c r="GI221">
        <v>2120660</v>
      </c>
      <c r="GJ221">
        <v>1954815</v>
      </c>
      <c r="GK221">
        <v>2261202</v>
      </c>
      <c r="GL221">
        <v>2082079</v>
      </c>
      <c r="GM221">
        <v>2053342</v>
      </c>
      <c r="GN221">
        <v>135820</v>
      </c>
      <c r="GO221">
        <v>71410</v>
      </c>
      <c r="GQ221">
        <v>2074</v>
      </c>
      <c r="GR221">
        <f t="shared" si="18"/>
        <v>2315372</v>
      </c>
      <c r="GS221">
        <f t="shared" si="19"/>
        <v>196</v>
      </c>
      <c r="GT221">
        <f t="shared" si="20"/>
        <v>815429</v>
      </c>
      <c r="GU221">
        <f t="shared" si="21"/>
        <v>58244.928571428572</v>
      </c>
      <c r="GV221">
        <f t="shared" si="22"/>
        <v>2431861.8571428573</v>
      </c>
      <c r="GW221">
        <f t="shared" si="23"/>
        <v>2198882.1428571427</v>
      </c>
    </row>
    <row r="222" spans="1:205" x14ac:dyDescent="0.25">
      <c r="A222">
        <v>2075</v>
      </c>
      <c r="B222">
        <v>2543198</v>
      </c>
      <c r="C222">
        <v>2473626</v>
      </c>
      <c r="D222">
        <v>2259498</v>
      </c>
      <c r="E222">
        <v>3082929</v>
      </c>
      <c r="F222">
        <v>3579078</v>
      </c>
      <c r="G222">
        <v>3099258</v>
      </c>
      <c r="H222">
        <v>3522971</v>
      </c>
      <c r="I222">
        <v>3309645</v>
      </c>
      <c r="J222">
        <v>3620686</v>
      </c>
      <c r="K222">
        <v>3118627</v>
      </c>
      <c r="L222">
        <v>3135673</v>
      </c>
      <c r="M222">
        <v>2779994</v>
      </c>
      <c r="N222">
        <v>2992541</v>
      </c>
      <c r="O222">
        <v>2829215</v>
      </c>
      <c r="P222">
        <v>3335428</v>
      </c>
      <c r="Q222">
        <v>3123773</v>
      </c>
      <c r="R222">
        <v>3202668</v>
      </c>
      <c r="S222">
        <v>2669334</v>
      </c>
      <c r="T222">
        <v>2846889</v>
      </c>
      <c r="U222">
        <v>3361961</v>
      </c>
      <c r="V222">
        <v>3370368</v>
      </c>
      <c r="W222">
        <v>2390033</v>
      </c>
      <c r="X222">
        <v>2624862</v>
      </c>
      <c r="Y222">
        <v>2535608</v>
      </c>
      <c r="Z222">
        <v>2413903</v>
      </c>
      <c r="AA222">
        <v>2601867</v>
      </c>
      <c r="AB222">
        <v>2496812</v>
      </c>
      <c r="AC222">
        <v>3091926</v>
      </c>
      <c r="AD222">
        <v>2549138</v>
      </c>
      <c r="AE222">
        <v>2885275</v>
      </c>
      <c r="AF222">
        <v>3267766</v>
      </c>
      <c r="AG222">
        <v>2772856</v>
      </c>
      <c r="AH222">
        <v>2706839</v>
      </c>
      <c r="AI222">
        <v>2779193</v>
      </c>
      <c r="AJ222">
        <v>3062395</v>
      </c>
      <c r="AK222">
        <v>2143946</v>
      </c>
      <c r="AL222">
        <v>2188480</v>
      </c>
      <c r="AM222">
        <v>2431421</v>
      </c>
      <c r="AN222">
        <v>3560388</v>
      </c>
      <c r="AO222">
        <v>3057226</v>
      </c>
      <c r="AP222">
        <v>2696709</v>
      </c>
      <c r="AQ222">
        <v>2806863</v>
      </c>
      <c r="AR222">
        <v>2839074</v>
      </c>
      <c r="AS222">
        <v>2963354</v>
      </c>
      <c r="AT222">
        <v>3100078</v>
      </c>
      <c r="AU222">
        <v>1378129</v>
      </c>
      <c r="AV222">
        <v>1305772</v>
      </c>
      <c r="AW222">
        <v>1343605</v>
      </c>
      <c r="AX222">
        <v>1255080</v>
      </c>
      <c r="AY222">
        <v>1357517</v>
      </c>
      <c r="AZ222">
        <v>1255645</v>
      </c>
      <c r="BA222">
        <v>1212410</v>
      </c>
      <c r="BB222">
        <v>1399490</v>
      </c>
      <c r="BC222">
        <v>1216086</v>
      </c>
      <c r="BD222">
        <v>1450685</v>
      </c>
      <c r="BE222">
        <v>1161482</v>
      </c>
      <c r="BF222">
        <v>1177870</v>
      </c>
      <c r="BG222">
        <v>1212957</v>
      </c>
      <c r="BH222">
        <v>1189186</v>
      </c>
      <c r="BI222">
        <v>1262497</v>
      </c>
      <c r="BJ222">
        <v>1090783</v>
      </c>
      <c r="BK222">
        <v>1272212</v>
      </c>
      <c r="BL222">
        <v>1321418</v>
      </c>
      <c r="BM222">
        <v>1265997</v>
      </c>
      <c r="BN222">
        <v>1145487</v>
      </c>
      <c r="BO222">
        <v>1177854</v>
      </c>
      <c r="BP222">
        <v>1161737</v>
      </c>
      <c r="BQ222">
        <v>1204421</v>
      </c>
      <c r="BR222">
        <v>1244354</v>
      </c>
      <c r="BS222">
        <v>1329607</v>
      </c>
      <c r="BT222">
        <v>1177377</v>
      </c>
      <c r="BU222">
        <v>1428881</v>
      </c>
      <c r="BV222">
        <v>1085886</v>
      </c>
      <c r="BW222">
        <v>1239247</v>
      </c>
      <c r="BX222">
        <v>1189248</v>
      </c>
      <c r="BY222">
        <v>1028212</v>
      </c>
      <c r="BZ222">
        <v>1203126</v>
      </c>
      <c r="CA222">
        <v>1146362</v>
      </c>
      <c r="CB222">
        <v>966125</v>
      </c>
      <c r="CC222">
        <v>1030492</v>
      </c>
      <c r="CD222">
        <v>1091469</v>
      </c>
      <c r="CE222">
        <v>1172972</v>
      </c>
      <c r="CF222">
        <v>1020204</v>
      </c>
      <c r="CG222">
        <v>986652</v>
      </c>
      <c r="CH222">
        <v>969339</v>
      </c>
      <c r="CI222">
        <v>2680531</v>
      </c>
      <c r="CJ222">
        <v>2281192</v>
      </c>
      <c r="CK222">
        <v>2425078</v>
      </c>
      <c r="CL222">
        <v>2387064</v>
      </c>
      <c r="CM222">
        <v>2543162</v>
      </c>
      <c r="CN222">
        <v>2275725</v>
      </c>
      <c r="CO222">
        <v>2233240</v>
      </c>
      <c r="CP222">
        <v>2169252</v>
      </c>
      <c r="CQ222">
        <v>2100660</v>
      </c>
      <c r="CR222">
        <v>2049845</v>
      </c>
      <c r="CS222">
        <v>1962350</v>
      </c>
      <c r="CT222">
        <v>1768566</v>
      </c>
      <c r="CU222">
        <v>1897926</v>
      </c>
      <c r="CV222">
        <v>1556331</v>
      </c>
      <c r="CW222">
        <v>1517403</v>
      </c>
      <c r="CX222">
        <v>2958247</v>
      </c>
      <c r="CY222">
        <v>2638796</v>
      </c>
      <c r="CZ222">
        <v>2233421</v>
      </c>
      <c r="DA222">
        <v>2051048</v>
      </c>
      <c r="DB222">
        <v>2121414</v>
      </c>
      <c r="DC222">
        <v>2065683</v>
      </c>
      <c r="DD222">
        <v>2009115</v>
      </c>
      <c r="DE222">
        <v>1969738</v>
      </c>
      <c r="DF222">
        <v>2025954</v>
      </c>
      <c r="DG222">
        <v>1995423</v>
      </c>
      <c r="DH222">
        <v>2012773</v>
      </c>
      <c r="DI222">
        <v>1944041</v>
      </c>
      <c r="DJ222">
        <v>1835707</v>
      </c>
      <c r="DK222">
        <v>1885700</v>
      </c>
      <c r="DL222">
        <v>1815167</v>
      </c>
      <c r="DM222">
        <v>3510854</v>
      </c>
      <c r="DN222">
        <v>4086882</v>
      </c>
      <c r="DO222">
        <v>3097053</v>
      </c>
      <c r="DP222">
        <v>2876068</v>
      </c>
      <c r="DQ222">
        <v>2672572</v>
      </c>
      <c r="DR222">
        <v>2780983</v>
      </c>
      <c r="DS222">
        <v>3028987</v>
      </c>
      <c r="DT222">
        <v>3056717</v>
      </c>
      <c r="DU222">
        <v>2928972</v>
      </c>
      <c r="DV222">
        <v>3357124</v>
      </c>
      <c r="DW222">
        <v>3115719</v>
      </c>
      <c r="DX222">
        <v>3828234</v>
      </c>
      <c r="DY222">
        <v>3230884</v>
      </c>
      <c r="DZ222">
        <v>2749969</v>
      </c>
      <c r="EA222">
        <v>2729620</v>
      </c>
      <c r="EB222">
        <v>2456419</v>
      </c>
      <c r="EC222">
        <v>2639330</v>
      </c>
      <c r="ED222">
        <v>2628573</v>
      </c>
      <c r="EE222">
        <v>2865598</v>
      </c>
      <c r="EF222">
        <v>2906585</v>
      </c>
      <c r="EG222">
        <v>2595128</v>
      </c>
      <c r="EH222">
        <v>2493660</v>
      </c>
      <c r="EI222">
        <v>2957516</v>
      </c>
      <c r="EJ222">
        <v>2228273</v>
      </c>
      <c r="EK222">
        <v>2962010</v>
      </c>
      <c r="EL222">
        <v>2972393</v>
      </c>
      <c r="EM222">
        <v>3115121</v>
      </c>
      <c r="EN222">
        <v>1929229</v>
      </c>
      <c r="EO222">
        <v>1579395</v>
      </c>
      <c r="EP222">
        <v>1544356</v>
      </c>
      <c r="EQ222">
        <v>978116</v>
      </c>
      <c r="ER222">
        <v>1862161</v>
      </c>
      <c r="ES222">
        <v>1290940</v>
      </c>
      <c r="ET222">
        <v>1667732</v>
      </c>
      <c r="EU222">
        <v>946885</v>
      </c>
      <c r="EV222">
        <v>3382503</v>
      </c>
      <c r="EW222">
        <v>3071287</v>
      </c>
      <c r="EX222">
        <v>3200326</v>
      </c>
      <c r="EY222">
        <v>2726102</v>
      </c>
      <c r="EZ222">
        <v>2752293</v>
      </c>
      <c r="FA222">
        <v>3084561</v>
      </c>
      <c r="FB222">
        <v>2418832</v>
      </c>
      <c r="FC222">
        <v>2438289</v>
      </c>
      <c r="FD222">
        <v>2414676</v>
      </c>
      <c r="FE222">
        <v>2002555</v>
      </c>
      <c r="FF222">
        <v>2222442</v>
      </c>
      <c r="FG222">
        <v>2097899</v>
      </c>
      <c r="FH222">
        <v>2393628</v>
      </c>
      <c r="FI222">
        <v>2386382</v>
      </c>
      <c r="FJ222">
        <v>2354656</v>
      </c>
      <c r="FK222">
        <v>2326206</v>
      </c>
      <c r="FL222">
        <v>2359670</v>
      </c>
      <c r="FM222">
        <v>2332033</v>
      </c>
      <c r="FN222">
        <v>2293174</v>
      </c>
      <c r="FO222">
        <v>2348009</v>
      </c>
      <c r="FP222">
        <v>2301281</v>
      </c>
      <c r="FQ222">
        <v>2357065</v>
      </c>
      <c r="FR222">
        <v>2331219</v>
      </c>
      <c r="FS222">
        <v>2339744</v>
      </c>
      <c r="FT222">
        <v>2290352</v>
      </c>
      <c r="FU222">
        <v>2286408</v>
      </c>
      <c r="FV222">
        <v>2898930</v>
      </c>
      <c r="FW222">
        <v>2980072</v>
      </c>
      <c r="FX222">
        <v>2978043</v>
      </c>
      <c r="FY222">
        <v>2379418</v>
      </c>
      <c r="FZ222">
        <v>4451632</v>
      </c>
      <c r="GA222">
        <v>3717161</v>
      </c>
      <c r="GB222">
        <v>3400043</v>
      </c>
      <c r="GC222">
        <v>3014697</v>
      </c>
      <c r="GD222">
        <v>4892463</v>
      </c>
      <c r="GE222">
        <v>3430768</v>
      </c>
      <c r="GF222">
        <v>3841228</v>
      </c>
      <c r="GG222">
        <v>3124917</v>
      </c>
      <c r="GH222">
        <v>2111073</v>
      </c>
      <c r="GI222">
        <v>2188018</v>
      </c>
      <c r="GJ222">
        <v>1914524</v>
      </c>
      <c r="GK222">
        <v>2487289</v>
      </c>
      <c r="GL222">
        <v>2233775</v>
      </c>
      <c r="GM222">
        <v>1967252</v>
      </c>
      <c r="GN222">
        <v>182317</v>
      </c>
      <c r="GO222">
        <v>94198</v>
      </c>
      <c r="GQ222">
        <v>2075</v>
      </c>
      <c r="GR222">
        <f t="shared" si="18"/>
        <v>2307302</v>
      </c>
      <c r="GS222">
        <f t="shared" si="19"/>
        <v>196</v>
      </c>
      <c r="GT222">
        <f t="shared" si="20"/>
        <v>821348</v>
      </c>
      <c r="GU222">
        <f t="shared" si="21"/>
        <v>58667.714285714283</v>
      </c>
      <c r="GV222">
        <f t="shared" si="22"/>
        <v>2424637.4285714286</v>
      </c>
      <c r="GW222">
        <f t="shared" si="23"/>
        <v>2189966.5714285714</v>
      </c>
    </row>
    <row r="223" spans="1:205" x14ac:dyDescent="0.25">
      <c r="A223">
        <v>2076</v>
      </c>
      <c r="B223">
        <v>2799953</v>
      </c>
      <c r="C223">
        <v>2850950</v>
      </c>
      <c r="D223">
        <v>2286631</v>
      </c>
      <c r="E223">
        <v>3731957</v>
      </c>
      <c r="F223">
        <v>4036801</v>
      </c>
      <c r="G223">
        <v>3382977</v>
      </c>
      <c r="H223">
        <v>3420944</v>
      </c>
      <c r="I223">
        <v>3350693</v>
      </c>
      <c r="J223">
        <v>3655265</v>
      </c>
      <c r="K223">
        <v>2946178</v>
      </c>
      <c r="L223">
        <v>3249802</v>
      </c>
      <c r="M223">
        <v>3366394</v>
      </c>
      <c r="N223">
        <v>2954904</v>
      </c>
      <c r="O223">
        <v>3031193</v>
      </c>
      <c r="P223">
        <v>3150410</v>
      </c>
      <c r="Q223">
        <v>3111663</v>
      </c>
      <c r="R223">
        <v>3330973</v>
      </c>
      <c r="S223">
        <v>2778068</v>
      </c>
      <c r="T223">
        <v>3162246</v>
      </c>
      <c r="U223">
        <v>2639714</v>
      </c>
      <c r="V223">
        <v>3342519</v>
      </c>
      <c r="W223">
        <v>2254809</v>
      </c>
      <c r="X223">
        <v>2284728</v>
      </c>
      <c r="Y223">
        <v>2479994</v>
      </c>
      <c r="Z223">
        <v>2676059</v>
      </c>
      <c r="AA223">
        <v>2594331</v>
      </c>
      <c r="AB223">
        <v>2570752</v>
      </c>
      <c r="AC223">
        <v>2893647</v>
      </c>
      <c r="AD223">
        <v>2495521</v>
      </c>
      <c r="AE223">
        <v>3143960</v>
      </c>
      <c r="AF223">
        <v>2961996</v>
      </c>
      <c r="AG223">
        <v>3054853</v>
      </c>
      <c r="AH223">
        <v>2767219</v>
      </c>
      <c r="AI223">
        <v>2781284</v>
      </c>
      <c r="AJ223">
        <v>2819756</v>
      </c>
      <c r="AK223">
        <v>2610669</v>
      </c>
      <c r="AL223">
        <v>2614425</v>
      </c>
      <c r="AM223">
        <v>2216285</v>
      </c>
      <c r="AN223">
        <v>3435084</v>
      </c>
      <c r="AO223">
        <v>3375534</v>
      </c>
      <c r="AP223">
        <v>2887367</v>
      </c>
      <c r="AQ223">
        <v>3019610</v>
      </c>
      <c r="AR223">
        <v>2875540</v>
      </c>
      <c r="AS223">
        <v>2981894</v>
      </c>
      <c r="AT223">
        <v>2757094</v>
      </c>
      <c r="AU223">
        <v>1467110</v>
      </c>
      <c r="AV223">
        <v>1364584</v>
      </c>
      <c r="AW223">
        <v>1244353</v>
      </c>
      <c r="AX223">
        <v>1480892</v>
      </c>
      <c r="AY223">
        <v>1384021</v>
      </c>
      <c r="AZ223">
        <v>1298266</v>
      </c>
      <c r="BA223">
        <v>1336606</v>
      </c>
      <c r="BB223">
        <v>1404286</v>
      </c>
      <c r="BC223">
        <v>1220790</v>
      </c>
      <c r="BD223">
        <v>1277272</v>
      </c>
      <c r="BE223">
        <v>1138663</v>
      </c>
      <c r="BF223">
        <v>1242736</v>
      </c>
      <c r="BG223">
        <v>1159035</v>
      </c>
      <c r="BH223">
        <v>1309741</v>
      </c>
      <c r="BI223">
        <v>1181932</v>
      </c>
      <c r="BJ223">
        <v>1206462</v>
      </c>
      <c r="BK223">
        <v>1150318</v>
      </c>
      <c r="BL223">
        <v>1233244</v>
      </c>
      <c r="BM223">
        <v>1219284</v>
      </c>
      <c r="BN223">
        <v>1077607</v>
      </c>
      <c r="BO223">
        <v>1220662</v>
      </c>
      <c r="BP223">
        <v>1336286</v>
      </c>
      <c r="BQ223">
        <v>1259181</v>
      </c>
      <c r="BR223">
        <v>1302383</v>
      </c>
      <c r="BS223">
        <v>1123811</v>
      </c>
      <c r="BT223">
        <v>1148948</v>
      </c>
      <c r="BU223">
        <v>1268669</v>
      </c>
      <c r="BV223">
        <v>1262009</v>
      </c>
      <c r="BW223">
        <v>1340872</v>
      </c>
      <c r="BX223">
        <v>1174017</v>
      </c>
      <c r="BY223">
        <v>1033200</v>
      </c>
      <c r="BZ223">
        <v>1095145</v>
      </c>
      <c r="CA223">
        <v>968857</v>
      </c>
      <c r="CB223">
        <v>885953</v>
      </c>
      <c r="CC223">
        <v>1074645</v>
      </c>
      <c r="CD223">
        <v>937186</v>
      </c>
      <c r="CE223">
        <v>1117348</v>
      </c>
      <c r="CF223">
        <v>1065026</v>
      </c>
      <c r="CG223">
        <v>1016551</v>
      </c>
      <c r="CH223">
        <v>994525</v>
      </c>
      <c r="CI223">
        <v>2678036</v>
      </c>
      <c r="CJ223">
        <v>2593468</v>
      </c>
      <c r="CK223">
        <v>2527374</v>
      </c>
      <c r="CL223">
        <v>2663387</v>
      </c>
      <c r="CM223">
        <v>2434586</v>
      </c>
      <c r="CN223">
        <v>2258160</v>
      </c>
      <c r="CO223">
        <v>1940188</v>
      </c>
      <c r="CP223">
        <v>2120357</v>
      </c>
      <c r="CQ223">
        <v>2337313</v>
      </c>
      <c r="CR223">
        <v>2273265</v>
      </c>
      <c r="CS223">
        <v>1662254</v>
      </c>
      <c r="CT223">
        <v>1625140</v>
      </c>
      <c r="CU223">
        <v>1630384</v>
      </c>
      <c r="CV223">
        <v>1558980</v>
      </c>
      <c r="CW223">
        <v>1517433</v>
      </c>
      <c r="CX223">
        <v>2955383</v>
      </c>
      <c r="CY223">
        <v>2700360</v>
      </c>
      <c r="CZ223">
        <v>2196597</v>
      </c>
      <c r="DA223">
        <v>2035346</v>
      </c>
      <c r="DB223">
        <v>2071418</v>
      </c>
      <c r="DC223">
        <v>2063118</v>
      </c>
      <c r="DD223">
        <v>2010266</v>
      </c>
      <c r="DE223">
        <v>2003719</v>
      </c>
      <c r="DF223">
        <v>1962856</v>
      </c>
      <c r="DG223">
        <v>1984372</v>
      </c>
      <c r="DH223">
        <v>2100703</v>
      </c>
      <c r="DI223">
        <v>1923651</v>
      </c>
      <c r="DJ223">
        <v>1847384</v>
      </c>
      <c r="DK223">
        <v>1838684</v>
      </c>
      <c r="DL223">
        <v>1817978</v>
      </c>
      <c r="DM223">
        <v>3329895</v>
      </c>
      <c r="DN223">
        <v>3859726</v>
      </c>
      <c r="DO223">
        <v>3080630</v>
      </c>
      <c r="DP223">
        <v>2863485</v>
      </c>
      <c r="DQ223">
        <v>2992840</v>
      </c>
      <c r="DR223">
        <v>2975215</v>
      </c>
      <c r="DS223">
        <v>3152392</v>
      </c>
      <c r="DT223">
        <v>2692112</v>
      </c>
      <c r="DU223">
        <v>2931591</v>
      </c>
      <c r="DV223">
        <v>2982412</v>
      </c>
      <c r="DW223">
        <v>3214307</v>
      </c>
      <c r="DX223">
        <v>3261104</v>
      </c>
      <c r="DY223">
        <v>3502490</v>
      </c>
      <c r="DZ223">
        <v>2596662</v>
      </c>
      <c r="EA223">
        <v>2547035</v>
      </c>
      <c r="EB223">
        <v>2647975</v>
      </c>
      <c r="EC223">
        <v>2507821</v>
      </c>
      <c r="ED223">
        <v>2633488</v>
      </c>
      <c r="EE223">
        <v>2809270</v>
      </c>
      <c r="EF223">
        <v>3194273</v>
      </c>
      <c r="EG223">
        <v>2702975</v>
      </c>
      <c r="EH223">
        <v>2374067</v>
      </c>
      <c r="EI223">
        <v>2658779</v>
      </c>
      <c r="EJ223">
        <v>2301873</v>
      </c>
      <c r="EK223">
        <v>3060255</v>
      </c>
      <c r="EL223">
        <v>2629279</v>
      </c>
      <c r="EM223">
        <v>3475792</v>
      </c>
      <c r="EN223">
        <v>1850431</v>
      </c>
      <c r="EO223">
        <v>1464283</v>
      </c>
      <c r="EP223">
        <v>1591274</v>
      </c>
      <c r="EQ223">
        <v>731294</v>
      </c>
      <c r="ER223">
        <v>1617934</v>
      </c>
      <c r="ES223">
        <v>1753733</v>
      </c>
      <c r="ET223">
        <v>1243136</v>
      </c>
      <c r="EU223">
        <v>936102</v>
      </c>
      <c r="EV223">
        <v>2668693</v>
      </c>
      <c r="EW223">
        <v>2887038</v>
      </c>
      <c r="EX223">
        <v>2901068</v>
      </c>
      <c r="EY223">
        <v>2955905</v>
      </c>
      <c r="EZ223">
        <v>2601152</v>
      </c>
      <c r="FA223">
        <v>2935880</v>
      </c>
      <c r="FB223">
        <v>2312361</v>
      </c>
      <c r="FC223">
        <v>2334491</v>
      </c>
      <c r="FD223">
        <v>2473930</v>
      </c>
      <c r="FE223">
        <v>1928491</v>
      </c>
      <c r="FF223">
        <v>1891431</v>
      </c>
      <c r="FG223">
        <v>1872511</v>
      </c>
      <c r="FH223">
        <v>2330810</v>
      </c>
      <c r="FI223">
        <v>2357442</v>
      </c>
      <c r="FJ223">
        <v>2349087</v>
      </c>
      <c r="FK223">
        <v>2350277</v>
      </c>
      <c r="FL223">
        <v>2374290</v>
      </c>
      <c r="FM223">
        <v>2301466</v>
      </c>
      <c r="FN223">
        <v>2273330</v>
      </c>
      <c r="FO223">
        <v>2266704</v>
      </c>
      <c r="FP223">
        <v>2308172</v>
      </c>
      <c r="FQ223">
        <v>2412866</v>
      </c>
      <c r="FR223">
        <v>2312647</v>
      </c>
      <c r="FS223">
        <v>2354641</v>
      </c>
      <c r="FT223">
        <v>2311013</v>
      </c>
      <c r="FU223">
        <v>2300849</v>
      </c>
      <c r="FV223">
        <v>2994733</v>
      </c>
      <c r="FW223">
        <v>2820105</v>
      </c>
      <c r="FX223">
        <v>2742145</v>
      </c>
      <c r="FY223">
        <v>2444207</v>
      </c>
      <c r="FZ223">
        <v>3720887</v>
      </c>
      <c r="GA223">
        <v>3702300</v>
      </c>
      <c r="GB223">
        <v>3840650</v>
      </c>
      <c r="GC223">
        <v>3072306</v>
      </c>
      <c r="GD223">
        <v>4365999</v>
      </c>
      <c r="GE223">
        <v>4094890</v>
      </c>
      <c r="GF223">
        <v>3917642</v>
      </c>
      <c r="GG223">
        <v>3357066</v>
      </c>
      <c r="GH223">
        <v>2262530</v>
      </c>
      <c r="GI223">
        <v>2134594</v>
      </c>
      <c r="GJ223">
        <v>1871413</v>
      </c>
      <c r="GK223">
        <v>2227887</v>
      </c>
      <c r="GL223">
        <v>2111510</v>
      </c>
      <c r="GM223">
        <v>2112198</v>
      </c>
      <c r="GN223">
        <v>210154</v>
      </c>
      <c r="GO223">
        <v>117602</v>
      </c>
      <c r="GQ223">
        <v>2076</v>
      </c>
      <c r="GR223">
        <f t="shared" si="18"/>
        <v>2301738</v>
      </c>
      <c r="GS223">
        <f t="shared" si="19"/>
        <v>196</v>
      </c>
      <c r="GT223">
        <f t="shared" si="20"/>
        <v>827567</v>
      </c>
      <c r="GU223">
        <f t="shared" si="21"/>
        <v>59111.928571428572</v>
      </c>
      <c r="GV223">
        <f t="shared" si="22"/>
        <v>2419961.8571428573</v>
      </c>
      <c r="GW223">
        <f t="shared" si="23"/>
        <v>2183514.1428571427</v>
      </c>
    </row>
    <row r="224" spans="1:205" x14ac:dyDescent="0.25">
      <c r="A224">
        <v>2077</v>
      </c>
      <c r="B224">
        <v>2656407</v>
      </c>
      <c r="C224">
        <v>2518290</v>
      </c>
      <c r="D224">
        <v>2287996</v>
      </c>
      <c r="E224">
        <v>3725206</v>
      </c>
      <c r="F224">
        <v>3122565</v>
      </c>
      <c r="G224">
        <v>3467980</v>
      </c>
      <c r="H224">
        <v>3137493</v>
      </c>
      <c r="I224">
        <v>3434413</v>
      </c>
      <c r="J224">
        <v>3559314</v>
      </c>
      <c r="K224">
        <v>3233621</v>
      </c>
      <c r="L224">
        <v>3101486</v>
      </c>
      <c r="M224">
        <v>2814955</v>
      </c>
      <c r="N224">
        <v>3395021</v>
      </c>
      <c r="O224">
        <v>3217121</v>
      </c>
      <c r="P224">
        <v>2841686</v>
      </c>
      <c r="Q224">
        <v>2948862</v>
      </c>
      <c r="R224">
        <v>2834102</v>
      </c>
      <c r="S224">
        <v>3167969</v>
      </c>
      <c r="T224">
        <v>3168914</v>
      </c>
      <c r="U224">
        <v>3369099</v>
      </c>
      <c r="V224">
        <v>2886870</v>
      </c>
      <c r="W224">
        <v>2432443</v>
      </c>
      <c r="X224">
        <v>2448365</v>
      </c>
      <c r="Y224">
        <v>2585193</v>
      </c>
      <c r="Z224">
        <v>2402103</v>
      </c>
      <c r="AA224">
        <v>2324787</v>
      </c>
      <c r="AB224">
        <v>2577668</v>
      </c>
      <c r="AC224">
        <v>2829989</v>
      </c>
      <c r="AD224">
        <v>2417618</v>
      </c>
      <c r="AE224">
        <v>3170725</v>
      </c>
      <c r="AF224">
        <v>2857274</v>
      </c>
      <c r="AG224">
        <v>3011189</v>
      </c>
      <c r="AH224">
        <v>2631485</v>
      </c>
      <c r="AI224">
        <v>2761852</v>
      </c>
      <c r="AJ224">
        <v>3146975</v>
      </c>
      <c r="AK224">
        <v>2228702</v>
      </c>
      <c r="AL224">
        <v>2474160</v>
      </c>
      <c r="AM224">
        <v>2272018</v>
      </c>
      <c r="AN224">
        <v>3568284</v>
      </c>
      <c r="AO224">
        <v>3364472</v>
      </c>
      <c r="AP224">
        <v>3018730</v>
      </c>
      <c r="AQ224">
        <v>3054657</v>
      </c>
      <c r="AR224">
        <v>2900026</v>
      </c>
      <c r="AS224">
        <v>2768717</v>
      </c>
      <c r="AT224">
        <v>3087040</v>
      </c>
      <c r="AU224">
        <v>1331199</v>
      </c>
      <c r="AV224">
        <v>1363029</v>
      </c>
      <c r="AW224">
        <v>1225031</v>
      </c>
      <c r="AX224">
        <v>1287217</v>
      </c>
      <c r="AY224">
        <v>1281766</v>
      </c>
      <c r="AZ224">
        <v>1334346</v>
      </c>
      <c r="BA224">
        <v>1296098</v>
      </c>
      <c r="BB224">
        <v>1335025</v>
      </c>
      <c r="BC224">
        <v>1259008</v>
      </c>
      <c r="BD224">
        <v>1226122</v>
      </c>
      <c r="BE224">
        <v>1155215</v>
      </c>
      <c r="BF224">
        <v>1243981</v>
      </c>
      <c r="BG224">
        <v>1195532</v>
      </c>
      <c r="BH224">
        <v>1250908</v>
      </c>
      <c r="BI224">
        <v>1243088</v>
      </c>
      <c r="BJ224">
        <v>1132821</v>
      </c>
      <c r="BK224">
        <v>1245229</v>
      </c>
      <c r="BL224">
        <v>1158698</v>
      </c>
      <c r="BM224">
        <v>1216982</v>
      </c>
      <c r="BN224">
        <v>1232235</v>
      </c>
      <c r="BO224">
        <v>1213143</v>
      </c>
      <c r="BP224">
        <v>1295319</v>
      </c>
      <c r="BQ224">
        <v>1146096</v>
      </c>
      <c r="BR224">
        <v>1162153</v>
      </c>
      <c r="BS224">
        <v>1216047</v>
      </c>
      <c r="BT224">
        <v>1200432</v>
      </c>
      <c r="BU224">
        <v>1118763</v>
      </c>
      <c r="BV224">
        <v>1251155</v>
      </c>
      <c r="BW224">
        <v>1266638</v>
      </c>
      <c r="BX224">
        <v>1272142</v>
      </c>
      <c r="BY224">
        <v>1239405</v>
      </c>
      <c r="BZ224">
        <v>1096482</v>
      </c>
      <c r="CA224">
        <v>1098228</v>
      </c>
      <c r="CB224">
        <v>1178336</v>
      </c>
      <c r="CC224">
        <v>949724</v>
      </c>
      <c r="CD224">
        <v>1066866</v>
      </c>
      <c r="CE224">
        <v>961356</v>
      </c>
      <c r="CF224">
        <v>1086356</v>
      </c>
      <c r="CG224">
        <v>1207212</v>
      </c>
      <c r="CH224">
        <v>1027375</v>
      </c>
      <c r="CI224">
        <v>2679049</v>
      </c>
      <c r="CJ224">
        <v>2318232</v>
      </c>
      <c r="CK224">
        <v>2268587</v>
      </c>
      <c r="CL224">
        <v>2597465</v>
      </c>
      <c r="CM224">
        <v>2689722</v>
      </c>
      <c r="CN224">
        <v>2039112</v>
      </c>
      <c r="CO224">
        <v>2116775</v>
      </c>
      <c r="CP224">
        <v>2434886</v>
      </c>
      <c r="CQ224">
        <v>2358362</v>
      </c>
      <c r="CR224">
        <v>2165538</v>
      </c>
      <c r="CS224">
        <v>1652384</v>
      </c>
      <c r="CT224">
        <v>1679488</v>
      </c>
      <c r="CU224">
        <v>1737966</v>
      </c>
      <c r="CV224">
        <v>1530587</v>
      </c>
      <c r="CW224">
        <v>1839013</v>
      </c>
      <c r="CX224">
        <v>2687817</v>
      </c>
      <c r="CY224">
        <v>2744988</v>
      </c>
      <c r="CZ224">
        <v>2228222</v>
      </c>
      <c r="DA224">
        <v>2087084</v>
      </c>
      <c r="DB224">
        <v>2053429</v>
      </c>
      <c r="DC224">
        <v>2100655</v>
      </c>
      <c r="DD224">
        <v>2101101</v>
      </c>
      <c r="DE224">
        <v>2030065</v>
      </c>
      <c r="DF224">
        <v>1972815</v>
      </c>
      <c r="DG224">
        <v>2030712</v>
      </c>
      <c r="DH224">
        <v>2074320</v>
      </c>
      <c r="DI224">
        <v>1944897</v>
      </c>
      <c r="DJ224">
        <v>1832081</v>
      </c>
      <c r="DK224">
        <v>1854741</v>
      </c>
      <c r="DL224">
        <v>1869742</v>
      </c>
      <c r="DM224">
        <v>3708093</v>
      </c>
      <c r="DN224">
        <v>3838857</v>
      </c>
      <c r="DO224">
        <v>3126625</v>
      </c>
      <c r="DP224">
        <v>2904937</v>
      </c>
      <c r="DQ224">
        <v>3250032</v>
      </c>
      <c r="DR224">
        <v>2809343</v>
      </c>
      <c r="DS224">
        <v>3175511</v>
      </c>
      <c r="DT224">
        <v>3025922</v>
      </c>
      <c r="DU224">
        <v>3364365</v>
      </c>
      <c r="DV224">
        <v>3258046</v>
      </c>
      <c r="DW224">
        <v>3388363</v>
      </c>
      <c r="DX224">
        <v>3056874</v>
      </c>
      <c r="DY224">
        <v>3488163</v>
      </c>
      <c r="DZ224">
        <v>2548598</v>
      </c>
      <c r="EA224">
        <v>2627894</v>
      </c>
      <c r="EB224">
        <v>2511185</v>
      </c>
      <c r="EC224">
        <v>3055192</v>
      </c>
      <c r="ED224">
        <v>2673881</v>
      </c>
      <c r="EE224">
        <v>2692095</v>
      </c>
      <c r="EF224">
        <v>3221222</v>
      </c>
      <c r="EG224">
        <v>2427044</v>
      </c>
      <c r="EH224">
        <v>2303537</v>
      </c>
      <c r="EI224">
        <v>2876203</v>
      </c>
      <c r="EJ224">
        <v>2261486</v>
      </c>
      <c r="EK224">
        <v>2947902</v>
      </c>
      <c r="EL224">
        <v>2526305</v>
      </c>
      <c r="EM224">
        <v>2798504</v>
      </c>
      <c r="EN224">
        <v>2004053</v>
      </c>
      <c r="EO224">
        <v>1317325</v>
      </c>
      <c r="EP224">
        <v>1294397</v>
      </c>
      <c r="EQ224">
        <v>1032360</v>
      </c>
      <c r="ER224">
        <v>1964120</v>
      </c>
      <c r="ES224">
        <v>1668059</v>
      </c>
      <c r="ET224">
        <v>1462209</v>
      </c>
      <c r="EU224">
        <v>895934</v>
      </c>
      <c r="EV224">
        <v>2825182</v>
      </c>
      <c r="EW224">
        <v>2797311</v>
      </c>
      <c r="EX224">
        <v>2998601</v>
      </c>
      <c r="EY224">
        <v>2571175</v>
      </c>
      <c r="EZ224">
        <v>2452871</v>
      </c>
      <c r="FA224">
        <v>2674104</v>
      </c>
      <c r="FB224">
        <v>2356052</v>
      </c>
      <c r="FC224">
        <v>2417046</v>
      </c>
      <c r="FD224">
        <v>2781056</v>
      </c>
      <c r="FE224">
        <v>1606428</v>
      </c>
      <c r="FF224">
        <v>1824912</v>
      </c>
      <c r="FG224">
        <v>2164168</v>
      </c>
      <c r="FH224">
        <v>2378360</v>
      </c>
      <c r="FI224">
        <v>2397050</v>
      </c>
      <c r="FJ224">
        <v>2370124</v>
      </c>
      <c r="FK224">
        <v>2304879</v>
      </c>
      <c r="FL224">
        <v>2291598</v>
      </c>
      <c r="FM224">
        <v>2370966</v>
      </c>
      <c r="FN224">
        <v>2273254</v>
      </c>
      <c r="FO224">
        <v>2271725</v>
      </c>
      <c r="FP224">
        <v>2283856</v>
      </c>
      <c r="FQ224">
        <v>2343886</v>
      </c>
      <c r="FR224">
        <v>2349155</v>
      </c>
      <c r="FS224">
        <v>2306373</v>
      </c>
      <c r="FT224">
        <v>2368360</v>
      </c>
      <c r="FU224">
        <v>2285452</v>
      </c>
      <c r="FV224">
        <v>3253629</v>
      </c>
      <c r="FW224">
        <v>2775304</v>
      </c>
      <c r="FX224">
        <v>2673462</v>
      </c>
      <c r="FY224">
        <v>2563779</v>
      </c>
      <c r="FZ224">
        <v>3986704</v>
      </c>
      <c r="GA224">
        <v>3542406</v>
      </c>
      <c r="GB224">
        <v>3631918</v>
      </c>
      <c r="GC224">
        <v>3062276</v>
      </c>
      <c r="GD224">
        <v>4192099</v>
      </c>
      <c r="GE224">
        <v>3570121</v>
      </c>
      <c r="GF224">
        <v>3653656</v>
      </c>
      <c r="GG224">
        <v>2919159</v>
      </c>
      <c r="GH224">
        <v>2136909</v>
      </c>
      <c r="GI224">
        <v>2109065</v>
      </c>
      <c r="GJ224">
        <v>1923518</v>
      </c>
      <c r="GK224">
        <v>2269978</v>
      </c>
      <c r="GL224">
        <v>2071198</v>
      </c>
      <c r="GM224">
        <v>2004491</v>
      </c>
      <c r="GN224">
        <v>183715</v>
      </c>
      <c r="GO224">
        <v>71066</v>
      </c>
      <c r="GQ224">
        <v>2077</v>
      </c>
      <c r="GR224">
        <f t="shared" si="18"/>
        <v>2291701</v>
      </c>
      <c r="GS224">
        <f t="shared" si="19"/>
        <v>196</v>
      </c>
      <c r="GT224">
        <f t="shared" si="20"/>
        <v>806757</v>
      </c>
      <c r="GU224">
        <f t="shared" si="21"/>
        <v>57625.5</v>
      </c>
      <c r="GV224">
        <f t="shared" si="22"/>
        <v>2406952</v>
      </c>
      <c r="GW224">
        <f t="shared" si="23"/>
        <v>2176450</v>
      </c>
    </row>
    <row r="225" spans="1:205" x14ac:dyDescent="0.25">
      <c r="A225">
        <v>2078</v>
      </c>
      <c r="B225">
        <v>2556314</v>
      </c>
      <c r="C225">
        <v>2558174</v>
      </c>
      <c r="D225">
        <v>2291344</v>
      </c>
      <c r="E225">
        <v>3231472</v>
      </c>
      <c r="F225">
        <v>2921189</v>
      </c>
      <c r="G225">
        <v>3478232</v>
      </c>
      <c r="H225">
        <v>4009884</v>
      </c>
      <c r="I225">
        <v>3122181</v>
      </c>
      <c r="J225">
        <v>3403917</v>
      </c>
      <c r="K225">
        <v>3251346</v>
      </c>
      <c r="L225">
        <v>3292673</v>
      </c>
      <c r="M225">
        <v>2541408</v>
      </c>
      <c r="N225">
        <v>3026937</v>
      </c>
      <c r="O225">
        <v>3270578</v>
      </c>
      <c r="P225">
        <v>2974915</v>
      </c>
      <c r="Q225">
        <v>2741294</v>
      </c>
      <c r="R225">
        <v>2832654</v>
      </c>
      <c r="S225">
        <v>2900673</v>
      </c>
      <c r="T225">
        <v>3293227</v>
      </c>
      <c r="U225">
        <v>2840273</v>
      </c>
      <c r="V225">
        <v>3176967</v>
      </c>
      <c r="W225">
        <v>2144493</v>
      </c>
      <c r="X225">
        <v>2493996</v>
      </c>
      <c r="Y225">
        <v>2641095</v>
      </c>
      <c r="Z225">
        <v>2510052</v>
      </c>
      <c r="AA225">
        <v>2403737</v>
      </c>
      <c r="AB225">
        <v>2794724</v>
      </c>
      <c r="AC225">
        <v>2771826</v>
      </c>
      <c r="AD225">
        <v>2459657</v>
      </c>
      <c r="AE225">
        <v>2953700</v>
      </c>
      <c r="AF225">
        <v>3164183</v>
      </c>
      <c r="AG225">
        <v>2645828</v>
      </c>
      <c r="AH225">
        <v>2449670</v>
      </c>
      <c r="AI225">
        <v>2478088</v>
      </c>
      <c r="AJ225">
        <v>3099021</v>
      </c>
      <c r="AK225">
        <v>2227548</v>
      </c>
      <c r="AL225">
        <v>2388927</v>
      </c>
      <c r="AM225">
        <v>2288178</v>
      </c>
      <c r="AN225">
        <v>3252090</v>
      </c>
      <c r="AO225">
        <v>3492472</v>
      </c>
      <c r="AP225">
        <v>3095615</v>
      </c>
      <c r="AQ225">
        <v>2688629</v>
      </c>
      <c r="AR225">
        <v>2818944</v>
      </c>
      <c r="AS225">
        <v>2706091</v>
      </c>
      <c r="AT225">
        <v>2710399</v>
      </c>
      <c r="AU225">
        <v>1411177</v>
      </c>
      <c r="AV225">
        <v>1341479</v>
      </c>
      <c r="AW225">
        <v>1291560</v>
      </c>
      <c r="AX225">
        <v>1315111</v>
      </c>
      <c r="AY225">
        <v>1364177</v>
      </c>
      <c r="AZ225">
        <v>1269883</v>
      </c>
      <c r="BA225">
        <v>1325541</v>
      </c>
      <c r="BB225">
        <v>1372013</v>
      </c>
      <c r="BC225">
        <v>1358428</v>
      </c>
      <c r="BD225">
        <v>1258419</v>
      </c>
      <c r="BE225">
        <v>1107516</v>
      </c>
      <c r="BF225">
        <v>1248835</v>
      </c>
      <c r="BG225">
        <v>1190893</v>
      </c>
      <c r="BH225">
        <v>1229005</v>
      </c>
      <c r="BI225">
        <v>1163851</v>
      </c>
      <c r="BJ225">
        <v>1166042</v>
      </c>
      <c r="BK225">
        <v>1090594</v>
      </c>
      <c r="BL225">
        <v>1150608</v>
      </c>
      <c r="BM225">
        <v>1375885</v>
      </c>
      <c r="BN225">
        <v>1085404</v>
      </c>
      <c r="BO225">
        <v>1184944</v>
      </c>
      <c r="BP225">
        <v>1169180</v>
      </c>
      <c r="BQ225">
        <v>1151697</v>
      </c>
      <c r="BR225">
        <v>1164296</v>
      </c>
      <c r="BS225">
        <v>1384375</v>
      </c>
      <c r="BT225">
        <v>1208066</v>
      </c>
      <c r="BU225">
        <v>1176310</v>
      </c>
      <c r="BV225">
        <v>1304798</v>
      </c>
      <c r="BW225">
        <v>1133852</v>
      </c>
      <c r="BX225">
        <v>1176021</v>
      </c>
      <c r="BY225">
        <v>961226</v>
      </c>
      <c r="BZ225">
        <v>1058179</v>
      </c>
      <c r="CA225">
        <v>1061743</v>
      </c>
      <c r="CB225">
        <v>984433</v>
      </c>
      <c r="CC225">
        <v>1161217</v>
      </c>
      <c r="CD225">
        <v>947306</v>
      </c>
      <c r="CE225">
        <v>1093001</v>
      </c>
      <c r="CF225">
        <v>1083025</v>
      </c>
      <c r="CG225">
        <v>841519</v>
      </c>
      <c r="CH225">
        <v>911710</v>
      </c>
      <c r="CI225">
        <v>2777490</v>
      </c>
      <c r="CJ225">
        <v>2562752</v>
      </c>
      <c r="CK225">
        <v>2413780</v>
      </c>
      <c r="CL225">
        <v>2618476</v>
      </c>
      <c r="CM225">
        <v>2541321</v>
      </c>
      <c r="CN225">
        <v>2163604</v>
      </c>
      <c r="CO225">
        <v>2454887</v>
      </c>
      <c r="CP225">
        <v>2246254</v>
      </c>
      <c r="CQ225">
        <v>2291456</v>
      </c>
      <c r="CR225">
        <v>2224041</v>
      </c>
      <c r="CS225">
        <v>1585644</v>
      </c>
      <c r="CT225">
        <v>1570661</v>
      </c>
      <c r="CU225">
        <v>1557303</v>
      </c>
      <c r="CV225">
        <v>1591839</v>
      </c>
      <c r="CW225">
        <v>1780134</v>
      </c>
      <c r="CX225">
        <v>2798987</v>
      </c>
      <c r="CY225">
        <v>2611654</v>
      </c>
      <c r="CZ225">
        <v>2321347</v>
      </c>
      <c r="DA225">
        <v>2081808</v>
      </c>
      <c r="DB225">
        <v>2103151</v>
      </c>
      <c r="DC225">
        <v>2008777</v>
      </c>
      <c r="DD225">
        <v>2036793</v>
      </c>
      <c r="DE225">
        <v>2004070</v>
      </c>
      <c r="DF225">
        <v>2081236</v>
      </c>
      <c r="DG225">
        <v>1952911</v>
      </c>
      <c r="DH225">
        <v>2031520</v>
      </c>
      <c r="DI225">
        <v>1905409</v>
      </c>
      <c r="DJ225">
        <v>1848009</v>
      </c>
      <c r="DK225">
        <v>1847650</v>
      </c>
      <c r="DL225">
        <v>1824773</v>
      </c>
      <c r="DM225">
        <v>3609135</v>
      </c>
      <c r="DN225">
        <v>4243426</v>
      </c>
      <c r="DO225">
        <v>2685333</v>
      </c>
      <c r="DP225">
        <v>2737949</v>
      </c>
      <c r="DQ225">
        <v>2812934</v>
      </c>
      <c r="DR225">
        <v>2948186</v>
      </c>
      <c r="DS225">
        <v>2768397</v>
      </c>
      <c r="DT225">
        <v>2852047</v>
      </c>
      <c r="DU225">
        <v>3472278</v>
      </c>
      <c r="DV225">
        <v>3509981</v>
      </c>
      <c r="DW225">
        <v>3139345</v>
      </c>
      <c r="DX225">
        <v>3327639</v>
      </c>
      <c r="DY225">
        <v>3052613</v>
      </c>
      <c r="DZ225">
        <v>2440022</v>
      </c>
      <c r="EA225">
        <v>2620023</v>
      </c>
      <c r="EB225">
        <v>2771674</v>
      </c>
      <c r="EC225">
        <v>2729350</v>
      </c>
      <c r="ED225">
        <v>2713269</v>
      </c>
      <c r="EE225">
        <v>2875540</v>
      </c>
      <c r="EF225">
        <v>3443331</v>
      </c>
      <c r="EG225">
        <v>2540550</v>
      </c>
      <c r="EH225">
        <v>2711076</v>
      </c>
      <c r="EI225">
        <v>2727063</v>
      </c>
      <c r="EJ225">
        <v>2141640</v>
      </c>
      <c r="EK225">
        <v>2679197</v>
      </c>
      <c r="EL225">
        <v>2630215</v>
      </c>
      <c r="EM225">
        <v>3232376</v>
      </c>
      <c r="EN225">
        <v>1861200</v>
      </c>
      <c r="EO225">
        <v>1466905</v>
      </c>
      <c r="EP225">
        <v>1326797</v>
      </c>
      <c r="EQ225">
        <v>698146</v>
      </c>
      <c r="ER225">
        <v>1812889</v>
      </c>
      <c r="ES225">
        <v>1708205</v>
      </c>
      <c r="ET225">
        <v>1672320</v>
      </c>
      <c r="EU225">
        <v>914183</v>
      </c>
      <c r="EV225">
        <v>3387775</v>
      </c>
      <c r="EW225">
        <v>3268178</v>
      </c>
      <c r="EX225">
        <v>2962166</v>
      </c>
      <c r="EY225">
        <v>2212208</v>
      </c>
      <c r="EZ225">
        <v>2476829</v>
      </c>
      <c r="FA225">
        <v>2315992</v>
      </c>
      <c r="FB225">
        <v>2636110</v>
      </c>
      <c r="FC225">
        <v>2277913</v>
      </c>
      <c r="FD225">
        <v>2389547</v>
      </c>
      <c r="FE225">
        <v>1972442</v>
      </c>
      <c r="FF225">
        <v>1891343</v>
      </c>
      <c r="FG225">
        <v>2258100</v>
      </c>
      <c r="FH225">
        <v>2427002</v>
      </c>
      <c r="FI225">
        <v>2342535</v>
      </c>
      <c r="FJ225">
        <v>2390686</v>
      </c>
      <c r="FK225">
        <v>2326976</v>
      </c>
      <c r="FL225">
        <v>2351008</v>
      </c>
      <c r="FM225">
        <v>2325760</v>
      </c>
      <c r="FN225">
        <v>2323860</v>
      </c>
      <c r="FO225">
        <v>2274485</v>
      </c>
      <c r="FP225">
        <v>2288481</v>
      </c>
      <c r="FQ225">
        <v>2341299</v>
      </c>
      <c r="FR225">
        <v>2371597</v>
      </c>
      <c r="FS225">
        <v>2344197</v>
      </c>
      <c r="FT225">
        <v>2369791</v>
      </c>
      <c r="FU225">
        <v>2352033</v>
      </c>
      <c r="FV225">
        <v>3146097</v>
      </c>
      <c r="FW225">
        <v>2839184</v>
      </c>
      <c r="FX225">
        <v>2839737</v>
      </c>
      <c r="FY225">
        <v>2758809</v>
      </c>
      <c r="FZ225">
        <v>4678075</v>
      </c>
      <c r="GA225">
        <v>3973480</v>
      </c>
      <c r="GB225">
        <v>3994939</v>
      </c>
      <c r="GC225">
        <v>2960522</v>
      </c>
      <c r="GD225">
        <v>4388787</v>
      </c>
      <c r="GE225">
        <v>3314785</v>
      </c>
      <c r="GF225">
        <v>3442153</v>
      </c>
      <c r="GG225">
        <v>2807889</v>
      </c>
      <c r="GH225">
        <v>2198410</v>
      </c>
      <c r="GI225">
        <v>2104336</v>
      </c>
      <c r="GJ225">
        <v>1890966</v>
      </c>
      <c r="GK225">
        <v>2263666</v>
      </c>
      <c r="GL225">
        <v>2023912</v>
      </c>
      <c r="GM225">
        <v>1983013</v>
      </c>
      <c r="GN225">
        <v>197571</v>
      </c>
      <c r="GO225">
        <v>55771</v>
      </c>
      <c r="GQ225">
        <v>2078</v>
      </c>
      <c r="GR225">
        <f t="shared" si="18"/>
        <v>2281231</v>
      </c>
      <c r="GS225">
        <f t="shared" si="19"/>
        <v>196</v>
      </c>
      <c r="GT225">
        <f t="shared" si="20"/>
        <v>824634</v>
      </c>
      <c r="GU225">
        <f t="shared" si="21"/>
        <v>58902.428571428572</v>
      </c>
      <c r="GV225">
        <f t="shared" si="22"/>
        <v>2399035.8571428573</v>
      </c>
      <c r="GW225">
        <f t="shared" si="23"/>
        <v>2163426.1428571427</v>
      </c>
    </row>
    <row r="226" spans="1:205" x14ac:dyDescent="0.25">
      <c r="A226">
        <v>2079</v>
      </c>
      <c r="B226">
        <v>2967914</v>
      </c>
      <c r="C226">
        <v>2419681</v>
      </c>
      <c r="D226">
        <v>2285730</v>
      </c>
      <c r="E226">
        <v>3890555</v>
      </c>
      <c r="F226">
        <v>3426668</v>
      </c>
      <c r="G226">
        <v>3369456</v>
      </c>
      <c r="H226">
        <v>2857685</v>
      </c>
      <c r="I226">
        <v>3159264</v>
      </c>
      <c r="J226">
        <v>3947990</v>
      </c>
      <c r="K226">
        <v>2881735</v>
      </c>
      <c r="L226">
        <v>3494010</v>
      </c>
      <c r="M226">
        <v>3253722</v>
      </c>
      <c r="N226">
        <v>3214664</v>
      </c>
      <c r="O226">
        <v>2694541</v>
      </c>
      <c r="P226">
        <v>3614543</v>
      </c>
      <c r="Q226">
        <v>3096110</v>
      </c>
      <c r="R226">
        <v>2623945</v>
      </c>
      <c r="S226">
        <v>2937898</v>
      </c>
      <c r="T226">
        <v>2872828</v>
      </c>
      <c r="U226">
        <v>3443017</v>
      </c>
      <c r="V226">
        <v>2934956</v>
      </c>
      <c r="W226">
        <v>2465483</v>
      </c>
      <c r="X226">
        <v>2372560</v>
      </c>
      <c r="Y226">
        <v>2454758</v>
      </c>
      <c r="Z226">
        <v>2554642</v>
      </c>
      <c r="AA226">
        <v>2495665</v>
      </c>
      <c r="AB226">
        <v>2508674</v>
      </c>
      <c r="AC226">
        <v>2723012</v>
      </c>
      <c r="AD226">
        <v>2323391</v>
      </c>
      <c r="AE226">
        <v>3335070</v>
      </c>
      <c r="AF226">
        <v>2875978</v>
      </c>
      <c r="AG226">
        <v>2934814</v>
      </c>
      <c r="AH226">
        <v>2701498</v>
      </c>
      <c r="AI226">
        <v>2934688</v>
      </c>
      <c r="AJ226">
        <v>2653857</v>
      </c>
      <c r="AK226">
        <v>2203039</v>
      </c>
      <c r="AL226">
        <v>2378130</v>
      </c>
      <c r="AM226">
        <v>2453051</v>
      </c>
      <c r="AN226">
        <v>3519877</v>
      </c>
      <c r="AO226">
        <v>3461163</v>
      </c>
      <c r="AP226">
        <v>2787590</v>
      </c>
      <c r="AQ226">
        <v>2793429</v>
      </c>
      <c r="AR226">
        <v>2624271</v>
      </c>
      <c r="AS226">
        <v>2926873</v>
      </c>
      <c r="AT226">
        <v>2719028</v>
      </c>
      <c r="AU226">
        <v>1317374</v>
      </c>
      <c r="AV226">
        <v>1395427</v>
      </c>
      <c r="AW226">
        <v>1346940</v>
      </c>
      <c r="AX226">
        <v>1307871</v>
      </c>
      <c r="AY226">
        <v>1442944</v>
      </c>
      <c r="AZ226">
        <v>1343232</v>
      </c>
      <c r="BA226">
        <v>1386877</v>
      </c>
      <c r="BB226">
        <v>1281765</v>
      </c>
      <c r="BC226">
        <v>1433761</v>
      </c>
      <c r="BD226">
        <v>1370340</v>
      </c>
      <c r="BE226">
        <v>1172452</v>
      </c>
      <c r="BF226">
        <v>1205918</v>
      </c>
      <c r="BG226">
        <v>1266055</v>
      </c>
      <c r="BH226">
        <v>1177164</v>
      </c>
      <c r="BI226">
        <v>1093596</v>
      </c>
      <c r="BJ226">
        <v>1129933</v>
      </c>
      <c r="BK226">
        <v>1129210</v>
      </c>
      <c r="BL226">
        <v>1145231</v>
      </c>
      <c r="BM226">
        <v>1255486</v>
      </c>
      <c r="BN226">
        <v>1143904</v>
      </c>
      <c r="BO226">
        <v>1188896</v>
      </c>
      <c r="BP226">
        <v>1222239</v>
      </c>
      <c r="BQ226">
        <v>1182650</v>
      </c>
      <c r="BR226">
        <v>1195426</v>
      </c>
      <c r="BS226">
        <v>1227150</v>
      </c>
      <c r="BT226">
        <v>1169267</v>
      </c>
      <c r="BU226">
        <v>1130648</v>
      </c>
      <c r="BV226">
        <v>1167255</v>
      </c>
      <c r="BW226">
        <v>1139400</v>
      </c>
      <c r="BX226">
        <v>1298139</v>
      </c>
      <c r="BY226">
        <v>855415</v>
      </c>
      <c r="BZ226">
        <v>1003848</v>
      </c>
      <c r="CA226">
        <v>975091</v>
      </c>
      <c r="CB226">
        <v>833937</v>
      </c>
      <c r="CC226">
        <v>904123</v>
      </c>
      <c r="CD226">
        <v>1048008</v>
      </c>
      <c r="CE226">
        <v>941703</v>
      </c>
      <c r="CF226">
        <v>874428</v>
      </c>
      <c r="CG226">
        <v>811755</v>
      </c>
      <c r="CH226">
        <v>908306</v>
      </c>
      <c r="CI226">
        <v>2570848</v>
      </c>
      <c r="CJ226">
        <v>2754747</v>
      </c>
      <c r="CK226">
        <v>2395167</v>
      </c>
      <c r="CL226">
        <v>2449212</v>
      </c>
      <c r="CM226">
        <v>2483067</v>
      </c>
      <c r="CN226">
        <v>2236168</v>
      </c>
      <c r="CO226">
        <v>2287021</v>
      </c>
      <c r="CP226">
        <v>2494804</v>
      </c>
      <c r="CQ226">
        <v>2127134</v>
      </c>
      <c r="CR226">
        <v>2181432</v>
      </c>
      <c r="CS226">
        <v>1609100</v>
      </c>
      <c r="CT226">
        <v>1599339</v>
      </c>
      <c r="CU226">
        <v>1481208</v>
      </c>
      <c r="CV226">
        <v>1657353</v>
      </c>
      <c r="CW226">
        <v>1604409</v>
      </c>
      <c r="CX226">
        <v>2961799</v>
      </c>
      <c r="CY226">
        <v>2832378</v>
      </c>
      <c r="CZ226">
        <v>2200498</v>
      </c>
      <c r="DA226">
        <v>2219062</v>
      </c>
      <c r="DB226">
        <v>2158265</v>
      </c>
      <c r="DC226">
        <v>2131501</v>
      </c>
      <c r="DD226">
        <v>2057657</v>
      </c>
      <c r="DE226">
        <v>1990870</v>
      </c>
      <c r="DF226">
        <v>1947540</v>
      </c>
      <c r="DG226">
        <v>1968091</v>
      </c>
      <c r="DH226">
        <v>2048056</v>
      </c>
      <c r="DI226">
        <v>1927801</v>
      </c>
      <c r="DJ226">
        <v>1842071</v>
      </c>
      <c r="DK226">
        <v>1826735</v>
      </c>
      <c r="DL226">
        <v>1765359</v>
      </c>
      <c r="DM226">
        <v>3349254</v>
      </c>
      <c r="DN226">
        <v>3596546</v>
      </c>
      <c r="DO226">
        <v>2937616</v>
      </c>
      <c r="DP226">
        <v>2924351</v>
      </c>
      <c r="DQ226">
        <v>3013863</v>
      </c>
      <c r="DR226">
        <v>3188427</v>
      </c>
      <c r="DS226">
        <v>3035215</v>
      </c>
      <c r="DT226">
        <v>2943924</v>
      </c>
      <c r="DU226">
        <v>3296531</v>
      </c>
      <c r="DV226">
        <v>3255539</v>
      </c>
      <c r="DW226">
        <v>3233227</v>
      </c>
      <c r="DX226">
        <v>3348202</v>
      </c>
      <c r="DY226">
        <v>3252540</v>
      </c>
      <c r="DZ226">
        <v>2728427</v>
      </c>
      <c r="EA226">
        <v>2529426</v>
      </c>
      <c r="EB226">
        <v>2688258</v>
      </c>
      <c r="EC226">
        <v>2670600</v>
      </c>
      <c r="ED226">
        <v>2497082</v>
      </c>
      <c r="EE226">
        <v>3000232</v>
      </c>
      <c r="EF226">
        <v>3176180</v>
      </c>
      <c r="EG226">
        <v>2522449</v>
      </c>
      <c r="EH226">
        <v>2592479</v>
      </c>
      <c r="EI226">
        <v>2545157</v>
      </c>
      <c r="EJ226">
        <v>2261469</v>
      </c>
      <c r="EK226">
        <v>3038729</v>
      </c>
      <c r="EL226">
        <v>2610194</v>
      </c>
      <c r="EM226">
        <v>3077279</v>
      </c>
      <c r="EN226">
        <v>1957523</v>
      </c>
      <c r="EO226">
        <v>1670126</v>
      </c>
      <c r="EP226">
        <v>1445680</v>
      </c>
      <c r="EQ226">
        <v>899540</v>
      </c>
      <c r="ER226">
        <v>2222485</v>
      </c>
      <c r="ES226">
        <v>1663781</v>
      </c>
      <c r="ET226">
        <v>1507460</v>
      </c>
      <c r="EU226">
        <v>772199</v>
      </c>
      <c r="EV226">
        <v>2573231</v>
      </c>
      <c r="EW226">
        <v>3170922</v>
      </c>
      <c r="EX226">
        <v>3199481</v>
      </c>
      <c r="EY226">
        <v>2205208</v>
      </c>
      <c r="EZ226">
        <v>2636368</v>
      </c>
      <c r="FA226">
        <v>2755644</v>
      </c>
      <c r="FB226">
        <v>2490523</v>
      </c>
      <c r="FC226">
        <v>2096334</v>
      </c>
      <c r="FD226">
        <v>2531390</v>
      </c>
      <c r="FE226">
        <v>1701306</v>
      </c>
      <c r="FF226">
        <v>1887158</v>
      </c>
      <c r="FG226">
        <v>1993701</v>
      </c>
      <c r="FH226">
        <v>2397118</v>
      </c>
      <c r="FI226">
        <v>2418070</v>
      </c>
      <c r="FJ226">
        <v>2375234</v>
      </c>
      <c r="FK226">
        <v>2354997</v>
      </c>
      <c r="FL226">
        <v>2315623</v>
      </c>
      <c r="FM226">
        <v>2339415</v>
      </c>
      <c r="FN226">
        <v>2278628</v>
      </c>
      <c r="FO226">
        <v>2282408</v>
      </c>
      <c r="FP226">
        <v>2280131</v>
      </c>
      <c r="FQ226">
        <v>2379574</v>
      </c>
      <c r="FR226">
        <v>2304853</v>
      </c>
      <c r="FS226">
        <v>2342696</v>
      </c>
      <c r="FT226">
        <v>2313342</v>
      </c>
      <c r="FU226">
        <v>2287844</v>
      </c>
      <c r="FV226">
        <v>3083978</v>
      </c>
      <c r="FW226">
        <v>2799837</v>
      </c>
      <c r="FX226">
        <v>2613267</v>
      </c>
      <c r="FY226">
        <v>2504124</v>
      </c>
      <c r="FZ226">
        <v>4058361</v>
      </c>
      <c r="GA226">
        <v>3956598</v>
      </c>
      <c r="GB226">
        <v>3761699</v>
      </c>
      <c r="GC226">
        <v>2905428</v>
      </c>
      <c r="GD226">
        <v>3887422</v>
      </c>
      <c r="GE226">
        <v>3839317</v>
      </c>
      <c r="GF226">
        <v>3856859</v>
      </c>
      <c r="GG226">
        <v>2574744</v>
      </c>
      <c r="GH226">
        <v>2253719</v>
      </c>
      <c r="GI226">
        <v>2115357</v>
      </c>
      <c r="GJ226">
        <v>1923738</v>
      </c>
      <c r="GK226">
        <v>2279177</v>
      </c>
      <c r="GL226">
        <v>1993388</v>
      </c>
      <c r="GM226">
        <v>2190082</v>
      </c>
      <c r="GN226">
        <v>142599</v>
      </c>
      <c r="GO226">
        <v>33884</v>
      </c>
      <c r="GQ226">
        <v>2079</v>
      </c>
      <c r="GR226">
        <f t="shared" si="18"/>
        <v>2280388</v>
      </c>
      <c r="GS226">
        <f t="shared" si="19"/>
        <v>196</v>
      </c>
      <c r="GT226">
        <f t="shared" si="20"/>
        <v>825099</v>
      </c>
      <c r="GU226">
        <f t="shared" si="21"/>
        <v>58935.642857142855</v>
      </c>
      <c r="GV226">
        <f t="shared" si="22"/>
        <v>2398259.2857142859</v>
      </c>
      <c r="GW226">
        <f t="shared" si="23"/>
        <v>2162516.7142857141</v>
      </c>
    </row>
    <row r="227" spans="1:205" x14ac:dyDescent="0.25">
      <c r="A227">
        <v>2080</v>
      </c>
      <c r="B227">
        <v>3208092</v>
      </c>
      <c r="C227">
        <v>2336206</v>
      </c>
      <c r="D227">
        <v>2253650</v>
      </c>
      <c r="E227">
        <v>3652197</v>
      </c>
      <c r="F227">
        <v>3458378</v>
      </c>
      <c r="G227">
        <v>3131900</v>
      </c>
      <c r="H227">
        <v>3183841</v>
      </c>
      <c r="I227">
        <v>3181698</v>
      </c>
      <c r="J227">
        <v>3729509</v>
      </c>
      <c r="K227">
        <v>3052211</v>
      </c>
      <c r="L227">
        <v>2952520</v>
      </c>
      <c r="M227">
        <v>2958256</v>
      </c>
      <c r="N227">
        <v>3351113</v>
      </c>
      <c r="O227">
        <v>2801222</v>
      </c>
      <c r="P227">
        <v>3096411</v>
      </c>
      <c r="Q227">
        <v>2698716</v>
      </c>
      <c r="R227">
        <v>3078512</v>
      </c>
      <c r="S227">
        <v>3146191</v>
      </c>
      <c r="T227">
        <v>2999593</v>
      </c>
      <c r="U227">
        <v>2861745</v>
      </c>
      <c r="V227">
        <v>3154313</v>
      </c>
      <c r="W227">
        <v>2416025</v>
      </c>
      <c r="X227">
        <v>2412889</v>
      </c>
      <c r="Y227">
        <v>2578871</v>
      </c>
      <c r="Z227">
        <v>2096622</v>
      </c>
      <c r="AA227">
        <v>2744568</v>
      </c>
      <c r="AB227">
        <v>2883952</v>
      </c>
      <c r="AC227">
        <v>2691052</v>
      </c>
      <c r="AD227">
        <v>2297201</v>
      </c>
      <c r="AE227">
        <v>2929424</v>
      </c>
      <c r="AF227">
        <v>2803145</v>
      </c>
      <c r="AG227">
        <v>2744945</v>
      </c>
      <c r="AH227">
        <v>2501876</v>
      </c>
      <c r="AI227">
        <v>2613228</v>
      </c>
      <c r="AJ227">
        <v>2957924</v>
      </c>
      <c r="AK227">
        <v>2101699</v>
      </c>
      <c r="AL227">
        <v>2279767</v>
      </c>
      <c r="AM227">
        <v>2535899</v>
      </c>
      <c r="AN227">
        <v>3722546</v>
      </c>
      <c r="AO227">
        <v>3391047</v>
      </c>
      <c r="AP227">
        <v>2703193</v>
      </c>
      <c r="AQ227">
        <v>3045647</v>
      </c>
      <c r="AR227">
        <v>2720143</v>
      </c>
      <c r="AS227">
        <v>3110914</v>
      </c>
      <c r="AT227">
        <v>2711622</v>
      </c>
      <c r="AU227">
        <v>1482323</v>
      </c>
      <c r="AV227">
        <v>1334147</v>
      </c>
      <c r="AW227">
        <v>1412562</v>
      </c>
      <c r="AX227">
        <v>1251866</v>
      </c>
      <c r="AY227">
        <v>1409448</v>
      </c>
      <c r="AZ227">
        <v>1230761</v>
      </c>
      <c r="BA227">
        <v>1289935</v>
      </c>
      <c r="BB227">
        <v>1299899</v>
      </c>
      <c r="BC227">
        <v>1299348</v>
      </c>
      <c r="BD227">
        <v>1338713</v>
      </c>
      <c r="BE227">
        <v>1297319</v>
      </c>
      <c r="BF227">
        <v>1228369</v>
      </c>
      <c r="BG227">
        <v>1116032</v>
      </c>
      <c r="BH227">
        <v>1302662</v>
      </c>
      <c r="BI227">
        <v>1212671</v>
      </c>
      <c r="BJ227">
        <v>1180238</v>
      </c>
      <c r="BK227">
        <v>1114196</v>
      </c>
      <c r="BL227">
        <v>1218105</v>
      </c>
      <c r="BM227">
        <v>1234232</v>
      </c>
      <c r="BN227">
        <v>1171891</v>
      </c>
      <c r="BO227">
        <v>1214328</v>
      </c>
      <c r="BP227">
        <v>1261615</v>
      </c>
      <c r="BQ227">
        <v>1161232</v>
      </c>
      <c r="BR227">
        <v>1219193</v>
      </c>
      <c r="BS227">
        <v>1301565</v>
      </c>
      <c r="BT227">
        <v>1212629</v>
      </c>
      <c r="BU227">
        <v>1082540</v>
      </c>
      <c r="BV227">
        <v>1221088</v>
      </c>
      <c r="BW227">
        <v>1367015</v>
      </c>
      <c r="BX227">
        <v>1223978</v>
      </c>
      <c r="BY227">
        <v>942544</v>
      </c>
      <c r="BZ227">
        <v>996008</v>
      </c>
      <c r="CA227">
        <v>858031</v>
      </c>
      <c r="CB227">
        <v>971464</v>
      </c>
      <c r="CC227">
        <v>845483</v>
      </c>
      <c r="CD227">
        <v>1019134</v>
      </c>
      <c r="CE227">
        <v>1092094</v>
      </c>
      <c r="CF227">
        <v>968444</v>
      </c>
      <c r="CG227">
        <v>1070325</v>
      </c>
      <c r="CH227">
        <v>840322</v>
      </c>
      <c r="CI227">
        <v>2716262</v>
      </c>
      <c r="CJ227">
        <v>2488981</v>
      </c>
      <c r="CK227">
        <v>2182638</v>
      </c>
      <c r="CL227">
        <v>2590631</v>
      </c>
      <c r="CM227">
        <v>2291911</v>
      </c>
      <c r="CN227">
        <v>2251279</v>
      </c>
      <c r="CO227">
        <v>2192291</v>
      </c>
      <c r="CP227">
        <v>2338453</v>
      </c>
      <c r="CQ227">
        <v>2117392</v>
      </c>
      <c r="CR227">
        <v>2184202</v>
      </c>
      <c r="CS227">
        <v>1610598</v>
      </c>
      <c r="CT227">
        <v>1529023</v>
      </c>
      <c r="CU227">
        <v>1586322</v>
      </c>
      <c r="CV227">
        <v>1718084</v>
      </c>
      <c r="CW227">
        <v>1739258</v>
      </c>
      <c r="CX227">
        <v>2762525</v>
      </c>
      <c r="CY227">
        <v>2809797</v>
      </c>
      <c r="CZ227">
        <v>2205049</v>
      </c>
      <c r="DA227">
        <v>2131128</v>
      </c>
      <c r="DB227">
        <v>2087834</v>
      </c>
      <c r="DC227">
        <v>2109998</v>
      </c>
      <c r="DD227">
        <v>2003697</v>
      </c>
      <c r="DE227">
        <v>2026955</v>
      </c>
      <c r="DF227">
        <v>1971025</v>
      </c>
      <c r="DG227">
        <v>2015068</v>
      </c>
      <c r="DH227">
        <v>2091652</v>
      </c>
      <c r="DI227">
        <v>1961785</v>
      </c>
      <c r="DJ227">
        <v>1847367</v>
      </c>
      <c r="DK227">
        <v>1851697</v>
      </c>
      <c r="DL227">
        <v>1709935</v>
      </c>
      <c r="DM227">
        <v>3532764</v>
      </c>
      <c r="DN227">
        <v>4395942</v>
      </c>
      <c r="DO227">
        <v>3041707</v>
      </c>
      <c r="DP227">
        <v>3059028</v>
      </c>
      <c r="DQ227">
        <v>2843588</v>
      </c>
      <c r="DR227">
        <v>3111728</v>
      </c>
      <c r="DS227">
        <v>2850099</v>
      </c>
      <c r="DT227">
        <v>2830433</v>
      </c>
      <c r="DU227">
        <v>3131844</v>
      </c>
      <c r="DV227">
        <v>3168114</v>
      </c>
      <c r="DW227">
        <v>3347900</v>
      </c>
      <c r="DX227">
        <v>3377252</v>
      </c>
      <c r="DY227">
        <v>3562920</v>
      </c>
      <c r="DZ227">
        <v>2725995</v>
      </c>
      <c r="EA227">
        <v>2410813</v>
      </c>
      <c r="EB227">
        <v>2641514</v>
      </c>
      <c r="EC227">
        <v>2642051</v>
      </c>
      <c r="ED227">
        <v>2563333</v>
      </c>
      <c r="EE227">
        <v>2885917</v>
      </c>
      <c r="EF227">
        <v>3229938</v>
      </c>
      <c r="EG227">
        <v>2429715</v>
      </c>
      <c r="EH227">
        <v>2372427</v>
      </c>
      <c r="EI227">
        <v>2362705</v>
      </c>
      <c r="EJ227">
        <v>2209005</v>
      </c>
      <c r="EK227">
        <v>3274545</v>
      </c>
      <c r="EL227">
        <v>2751739</v>
      </c>
      <c r="EM227">
        <v>3032090</v>
      </c>
      <c r="EN227">
        <v>1820198</v>
      </c>
      <c r="EO227">
        <v>1470950</v>
      </c>
      <c r="EP227">
        <v>1440697</v>
      </c>
      <c r="EQ227">
        <v>895154</v>
      </c>
      <c r="ER227">
        <v>2253188</v>
      </c>
      <c r="ES227">
        <v>1628540</v>
      </c>
      <c r="ET227">
        <v>1566153</v>
      </c>
      <c r="EU227">
        <v>913461</v>
      </c>
      <c r="EV227">
        <v>2588253</v>
      </c>
      <c r="EW227">
        <v>3292606</v>
      </c>
      <c r="EX227">
        <v>3129587</v>
      </c>
      <c r="EY227">
        <v>2733496</v>
      </c>
      <c r="EZ227">
        <v>2441116</v>
      </c>
      <c r="FA227">
        <v>2317283</v>
      </c>
      <c r="FB227">
        <v>2056394</v>
      </c>
      <c r="FC227">
        <v>2394610</v>
      </c>
      <c r="FD227">
        <v>2251457</v>
      </c>
      <c r="FE227">
        <v>1823414</v>
      </c>
      <c r="FF227">
        <v>2091702</v>
      </c>
      <c r="FG227">
        <v>2075018</v>
      </c>
      <c r="FH227">
        <v>2391442</v>
      </c>
      <c r="FI227">
        <v>2414717</v>
      </c>
      <c r="FJ227">
        <v>2330978</v>
      </c>
      <c r="FK227">
        <v>2361994</v>
      </c>
      <c r="FL227">
        <v>2322698</v>
      </c>
      <c r="FM227">
        <v>2309253</v>
      </c>
      <c r="FN227">
        <v>2278962</v>
      </c>
      <c r="FO227">
        <v>2279307</v>
      </c>
      <c r="FP227">
        <v>2271925</v>
      </c>
      <c r="FQ227">
        <v>2380205</v>
      </c>
      <c r="FR227">
        <v>2322259</v>
      </c>
      <c r="FS227">
        <v>2330371</v>
      </c>
      <c r="FT227">
        <v>2309759</v>
      </c>
      <c r="FU227">
        <v>2290762</v>
      </c>
      <c r="FV227">
        <v>3492625</v>
      </c>
      <c r="FW227">
        <v>2634968</v>
      </c>
      <c r="FX227">
        <v>2782811</v>
      </c>
      <c r="FY227">
        <v>2342622</v>
      </c>
      <c r="FZ227">
        <v>4699696</v>
      </c>
      <c r="GA227">
        <v>3899019</v>
      </c>
      <c r="GB227">
        <v>4799966</v>
      </c>
      <c r="GC227">
        <v>3212100</v>
      </c>
      <c r="GD227">
        <v>4009228</v>
      </c>
      <c r="GE227">
        <v>4364513</v>
      </c>
      <c r="GF227">
        <v>3770808</v>
      </c>
      <c r="GG227">
        <v>2683650</v>
      </c>
      <c r="GH227">
        <v>2272222</v>
      </c>
      <c r="GI227">
        <v>2031355</v>
      </c>
      <c r="GJ227">
        <v>2000160</v>
      </c>
      <c r="GK227">
        <v>2189649</v>
      </c>
      <c r="GL227">
        <v>2081393</v>
      </c>
      <c r="GM227">
        <v>2221046</v>
      </c>
      <c r="GN227">
        <v>118937</v>
      </c>
      <c r="GO227">
        <v>98593</v>
      </c>
      <c r="GQ227">
        <v>2080</v>
      </c>
      <c r="GR227">
        <f t="shared" si="18"/>
        <v>2290640</v>
      </c>
      <c r="GS227">
        <f t="shared" si="19"/>
        <v>196</v>
      </c>
      <c r="GT227">
        <f t="shared" si="20"/>
        <v>847687</v>
      </c>
      <c r="GU227">
        <f t="shared" si="21"/>
        <v>60549.071428571428</v>
      </c>
      <c r="GV227">
        <f t="shared" si="22"/>
        <v>2411738.1428571427</v>
      </c>
      <c r="GW227">
        <f t="shared" si="23"/>
        <v>2169541.8571428573</v>
      </c>
    </row>
    <row r="228" spans="1:205" x14ac:dyDescent="0.25">
      <c r="A228">
        <v>2081</v>
      </c>
      <c r="B228">
        <v>3027709</v>
      </c>
      <c r="C228">
        <v>2252350</v>
      </c>
      <c r="D228">
        <v>2311596</v>
      </c>
      <c r="E228">
        <v>3429051</v>
      </c>
      <c r="F228">
        <v>3361755</v>
      </c>
      <c r="G228">
        <v>3291524</v>
      </c>
      <c r="H228">
        <v>3770602</v>
      </c>
      <c r="I228">
        <v>3881009</v>
      </c>
      <c r="J228">
        <v>3902526</v>
      </c>
      <c r="K228">
        <v>2803956</v>
      </c>
      <c r="L228">
        <v>2971613</v>
      </c>
      <c r="M228">
        <v>2977195</v>
      </c>
      <c r="N228">
        <v>3375765</v>
      </c>
      <c r="O228">
        <v>3106337</v>
      </c>
      <c r="P228">
        <v>2853739</v>
      </c>
      <c r="Q228">
        <v>2722086</v>
      </c>
      <c r="R228">
        <v>3431308</v>
      </c>
      <c r="S228">
        <v>3579859</v>
      </c>
      <c r="T228">
        <v>2782832</v>
      </c>
      <c r="U228">
        <v>3110493</v>
      </c>
      <c r="V228">
        <v>3082426</v>
      </c>
      <c r="W228">
        <v>2149635</v>
      </c>
      <c r="X228">
        <v>2312018</v>
      </c>
      <c r="Y228">
        <v>2605611</v>
      </c>
      <c r="Z228">
        <v>2280530</v>
      </c>
      <c r="AA228">
        <v>2791586</v>
      </c>
      <c r="AB228">
        <v>2545510</v>
      </c>
      <c r="AC228">
        <v>2919913</v>
      </c>
      <c r="AD228">
        <v>2665211</v>
      </c>
      <c r="AE228">
        <v>3012481</v>
      </c>
      <c r="AF228">
        <v>3106467</v>
      </c>
      <c r="AG228">
        <v>2777109</v>
      </c>
      <c r="AH228">
        <v>2874989</v>
      </c>
      <c r="AI228">
        <v>2971342</v>
      </c>
      <c r="AJ228">
        <v>2676347</v>
      </c>
      <c r="AK228">
        <v>1991351</v>
      </c>
      <c r="AL228">
        <v>2264599</v>
      </c>
      <c r="AM228">
        <v>2414830</v>
      </c>
      <c r="AN228">
        <v>4063417</v>
      </c>
      <c r="AO228">
        <v>3134038</v>
      </c>
      <c r="AP228">
        <v>2842310</v>
      </c>
      <c r="AQ228">
        <v>2698904</v>
      </c>
      <c r="AR228">
        <v>2588239</v>
      </c>
      <c r="AS228">
        <v>2799221</v>
      </c>
      <c r="AT228">
        <v>2695961</v>
      </c>
      <c r="AU228">
        <v>1254029</v>
      </c>
      <c r="AV228">
        <v>1288532</v>
      </c>
      <c r="AW228">
        <v>1308962</v>
      </c>
      <c r="AX228">
        <v>1282477</v>
      </c>
      <c r="AY228">
        <v>1491305</v>
      </c>
      <c r="AZ228">
        <v>1237537</v>
      </c>
      <c r="BA228">
        <v>1445751</v>
      </c>
      <c r="BB228">
        <v>1402296</v>
      </c>
      <c r="BC228">
        <v>1294726</v>
      </c>
      <c r="BD228">
        <v>1273756</v>
      </c>
      <c r="BE228">
        <v>1214052</v>
      </c>
      <c r="BF228">
        <v>1205796</v>
      </c>
      <c r="BG228">
        <v>1040505</v>
      </c>
      <c r="BH228">
        <v>1240911</v>
      </c>
      <c r="BI228">
        <v>1312183</v>
      </c>
      <c r="BJ228">
        <v>1156048</v>
      </c>
      <c r="BK228">
        <v>1082133</v>
      </c>
      <c r="BL228">
        <v>1172874</v>
      </c>
      <c r="BM228">
        <v>1277554</v>
      </c>
      <c r="BN228">
        <v>1180475</v>
      </c>
      <c r="BO228">
        <v>1139785</v>
      </c>
      <c r="BP228">
        <v>1218964</v>
      </c>
      <c r="BQ228">
        <v>1185910</v>
      </c>
      <c r="BR228">
        <v>1227145</v>
      </c>
      <c r="BS228">
        <v>1283386</v>
      </c>
      <c r="BT228">
        <v>1356252</v>
      </c>
      <c r="BU228">
        <v>1092047</v>
      </c>
      <c r="BV228">
        <v>1193841</v>
      </c>
      <c r="BW228">
        <v>1228339</v>
      </c>
      <c r="BX228">
        <v>1226970</v>
      </c>
      <c r="BY228">
        <v>832507</v>
      </c>
      <c r="BZ228">
        <v>899424</v>
      </c>
      <c r="CA228">
        <v>886986</v>
      </c>
      <c r="CB228">
        <v>1010060</v>
      </c>
      <c r="CC228">
        <v>765188</v>
      </c>
      <c r="CD228">
        <v>1004846</v>
      </c>
      <c r="CE228">
        <v>917826</v>
      </c>
      <c r="CF228">
        <v>982107</v>
      </c>
      <c r="CG228">
        <v>1069552</v>
      </c>
      <c r="CH228">
        <v>871418</v>
      </c>
      <c r="CI228">
        <v>2597960</v>
      </c>
      <c r="CJ228">
        <v>2585681</v>
      </c>
      <c r="CK228">
        <v>2568763</v>
      </c>
      <c r="CL228">
        <v>2875138</v>
      </c>
      <c r="CM228">
        <v>2516557</v>
      </c>
      <c r="CN228">
        <v>2231725</v>
      </c>
      <c r="CO228">
        <v>2024917</v>
      </c>
      <c r="CP228">
        <v>2465936</v>
      </c>
      <c r="CQ228">
        <v>2227488</v>
      </c>
      <c r="CR228">
        <v>2241258</v>
      </c>
      <c r="CS228">
        <v>1685553</v>
      </c>
      <c r="CT228">
        <v>1578011</v>
      </c>
      <c r="CU228">
        <v>1554689</v>
      </c>
      <c r="CV228">
        <v>1493711</v>
      </c>
      <c r="CW228">
        <v>1701511</v>
      </c>
      <c r="CX228">
        <v>3004545</v>
      </c>
      <c r="CY228">
        <v>2777945</v>
      </c>
      <c r="CZ228">
        <v>2048783</v>
      </c>
      <c r="DA228">
        <v>2057847</v>
      </c>
      <c r="DB228">
        <v>2144549</v>
      </c>
      <c r="DC228">
        <v>2034307</v>
      </c>
      <c r="DD228">
        <v>2019804</v>
      </c>
      <c r="DE228">
        <v>1993150</v>
      </c>
      <c r="DF228">
        <v>1997891</v>
      </c>
      <c r="DG228">
        <v>1976973</v>
      </c>
      <c r="DH228">
        <v>1987502</v>
      </c>
      <c r="DI228">
        <v>1905465</v>
      </c>
      <c r="DJ228">
        <v>1821122</v>
      </c>
      <c r="DK228">
        <v>1797603</v>
      </c>
      <c r="DL228">
        <v>1715964</v>
      </c>
      <c r="DM228">
        <v>3806414</v>
      </c>
      <c r="DN228">
        <v>4309370</v>
      </c>
      <c r="DO228">
        <v>3286094</v>
      </c>
      <c r="DP228">
        <v>3091997</v>
      </c>
      <c r="DQ228">
        <v>3137171</v>
      </c>
      <c r="DR228">
        <v>2907828</v>
      </c>
      <c r="DS228">
        <v>3000813</v>
      </c>
      <c r="DT228">
        <v>2937720</v>
      </c>
      <c r="DU228">
        <v>2903878</v>
      </c>
      <c r="DV228">
        <v>3208858</v>
      </c>
      <c r="DW228">
        <v>3128453</v>
      </c>
      <c r="DX228">
        <v>3630302</v>
      </c>
      <c r="DY228">
        <v>3201289</v>
      </c>
      <c r="DZ228">
        <v>2742571</v>
      </c>
      <c r="EA228">
        <v>2514366</v>
      </c>
      <c r="EB228">
        <v>2536111</v>
      </c>
      <c r="EC228">
        <v>2654499</v>
      </c>
      <c r="ED228">
        <v>2685597</v>
      </c>
      <c r="EE228">
        <v>2869777</v>
      </c>
      <c r="EF228">
        <v>3166209</v>
      </c>
      <c r="EG228">
        <v>2626630</v>
      </c>
      <c r="EH228">
        <v>2177062</v>
      </c>
      <c r="EI228">
        <v>2585859</v>
      </c>
      <c r="EJ228">
        <v>2247294</v>
      </c>
      <c r="EK228">
        <v>3127171</v>
      </c>
      <c r="EL228">
        <v>2772434</v>
      </c>
      <c r="EM228">
        <v>2931152</v>
      </c>
      <c r="EN228">
        <v>1864524</v>
      </c>
      <c r="EO228">
        <v>1495919</v>
      </c>
      <c r="EP228">
        <v>1674907</v>
      </c>
      <c r="EQ228">
        <v>731895</v>
      </c>
      <c r="ER228">
        <v>1940711</v>
      </c>
      <c r="ES228">
        <v>1457596</v>
      </c>
      <c r="ET228">
        <v>1593177</v>
      </c>
      <c r="EU228">
        <v>627874</v>
      </c>
      <c r="EV228">
        <v>3062758</v>
      </c>
      <c r="EW228">
        <v>3023869</v>
      </c>
      <c r="EX228">
        <v>2639457</v>
      </c>
      <c r="EY228">
        <v>2709360</v>
      </c>
      <c r="EZ228">
        <v>2223322</v>
      </c>
      <c r="FA228">
        <v>2506965</v>
      </c>
      <c r="FB228">
        <v>2028481</v>
      </c>
      <c r="FC228">
        <v>2387956</v>
      </c>
      <c r="FD228">
        <v>2538291</v>
      </c>
      <c r="FE228">
        <v>2057597</v>
      </c>
      <c r="FF228">
        <v>1603802</v>
      </c>
      <c r="FG228">
        <v>1615286</v>
      </c>
      <c r="FH228">
        <v>2437655</v>
      </c>
      <c r="FI228">
        <v>2389950</v>
      </c>
      <c r="FJ228">
        <v>2371915</v>
      </c>
      <c r="FK228">
        <v>2390315</v>
      </c>
      <c r="FL228">
        <v>2370501</v>
      </c>
      <c r="FM228">
        <v>2308943</v>
      </c>
      <c r="FN228">
        <v>2278349</v>
      </c>
      <c r="FO228">
        <v>2285179</v>
      </c>
      <c r="FP228">
        <v>2272406</v>
      </c>
      <c r="FQ228">
        <v>2360840</v>
      </c>
      <c r="FR228">
        <v>2352807</v>
      </c>
      <c r="FS228">
        <v>2305322</v>
      </c>
      <c r="FT228">
        <v>2334761</v>
      </c>
      <c r="FU228">
        <v>2300531</v>
      </c>
      <c r="FV228">
        <v>3043004</v>
      </c>
      <c r="FW228">
        <v>2813327</v>
      </c>
      <c r="FX228">
        <v>2903008</v>
      </c>
      <c r="FY228">
        <v>2472889</v>
      </c>
      <c r="FZ228">
        <v>4255740</v>
      </c>
      <c r="GA228">
        <v>3221206</v>
      </c>
      <c r="GB228">
        <v>3779049</v>
      </c>
      <c r="GC228">
        <v>2981347</v>
      </c>
      <c r="GD228">
        <v>4272092</v>
      </c>
      <c r="GE228">
        <v>3388979</v>
      </c>
      <c r="GF228">
        <v>3247545</v>
      </c>
      <c r="GG228">
        <v>2732510</v>
      </c>
      <c r="GH228">
        <v>2191500</v>
      </c>
      <c r="GI228">
        <v>2065985</v>
      </c>
      <c r="GJ228">
        <v>1950656</v>
      </c>
      <c r="GK228">
        <v>2198392</v>
      </c>
      <c r="GL228">
        <v>2156494</v>
      </c>
      <c r="GM228">
        <v>2235028</v>
      </c>
      <c r="GN228">
        <v>144528</v>
      </c>
      <c r="GO228">
        <v>94560</v>
      </c>
      <c r="GQ228">
        <v>2081</v>
      </c>
      <c r="GR228">
        <f t="shared" si="18"/>
        <v>2276899</v>
      </c>
      <c r="GS228">
        <f t="shared" si="19"/>
        <v>196</v>
      </c>
      <c r="GT228">
        <f t="shared" si="20"/>
        <v>840489</v>
      </c>
      <c r="GU228">
        <f t="shared" si="21"/>
        <v>60034.928571428572</v>
      </c>
      <c r="GV228">
        <f t="shared" si="22"/>
        <v>2396968.8571428573</v>
      </c>
      <c r="GW228">
        <f t="shared" si="23"/>
        <v>2156829.1428571427</v>
      </c>
    </row>
    <row r="229" spans="1:205" x14ac:dyDescent="0.25">
      <c r="A229">
        <v>2082</v>
      </c>
      <c r="B229">
        <v>3114365</v>
      </c>
      <c r="C229">
        <v>2989763</v>
      </c>
      <c r="D229">
        <v>2285852</v>
      </c>
      <c r="E229">
        <v>3115699</v>
      </c>
      <c r="F229">
        <v>3099711</v>
      </c>
      <c r="G229">
        <v>3720276</v>
      </c>
      <c r="H229">
        <v>3709425</v>
      </c>
      <c r="I229">
        <v>3574764</v>
      </c>
      <c r="J229">
        <v>3408114</v>
      </c>
      <c r="K229">
        <v>3110113</v>
      </c>
      <c r="L229">
        <v>3240713</v>
      </c>
      <c r="M229">
        <v>3115080</v>
      </c>
      <c r="N229">
        <v>3329934</v>
      </c>
      <c r="O229">
        <v>3494290</v>
      </c>
      <c r="P229">
        <v>3196044</v>
      </c>
      <c r="Q229">
        <v>2919720</v>
      </c>
      <c r="R229">
        <v>2839477</v>
      </c>
      <c r="S229">
        <v>2858782</v>
      </c>
      <c r="T229">
        <v>3151528</v>
      </c>
      <c r="U229">
        <v>3372785</v>
      </c>
      <c r="V229">
        <v>2669182</v>
      </c>
      <c r="W229">
        <v>2527574</v>
      </c>
      <c r="X229">
        <v>2345081</v>
      </c>
      <c r="Y229">
        <v>2886117</v>
      </c>
      <c r="Z229">
        <v>2572460</v>
      </c>
      <c r="AA229">
        <v>2565660</v>
      </c>
      <c r="AB229">
        <v>2415094</v>
      </c>
      <c r="AC229">
        <v>2793848</v>
      </c>
      <c r="AD229">
        <v>2626547</v>
      </c>
      <c r="AE229">
        <v>2990688</v>
      </c>
      <c r="AF229">
        <v>3070438</v>
      </c>
      <c r="AG229">
        <v>2720459</v>
      </c>
      <c r="AH229">
        <v>2913741</v>
      </c>
      <c r="AI229">
        <v>2670301</v>
      </c>
      <c r="AJ229">
        <v>2582515</v>
      </c>
      <c r="AK229">
        <v>2217633</v>
      </c>
      <c r="AL229">
        <v>2148283</v>
      </c>
      <c r="AM229">
        <v>2185845</v>
      </c>
      <c r="AN229">
        <v>3743526</v>
      </c>
      <c r="AO229">
        <v>3544588</v>
      </c>
      <c r="AP229">
        <v>2609775</v>
      </c>
      <c r="AQ229">
        <v>2820240</v>
      </c>
      <c r="AR229">
        <v>2796141</v>
      </c>
      <c r="AS229">
        <v>2640260</v>
      </c>
      <c r="AT229">
        <v>2639314</v>
      </c>
      <c r="AU229">
        <v>1406248</v>
      </c>
      <c r="AV229">
        <v>1318285</v>
      </c>
      <c r="AW229">
        <v>1301108</v>
      </c>
      <c r="AX229">
        <v>1372049</v>
      </c>
      <c r="AY229">
        <v>1269278</v>
      </c>
      <c r="AZ229">
        <v>1241957</v>
      </c>
      <c r="BA229">
        <v>1335728</v>
      </c>
      <c r="BB229">
        <v>1231841</v>
      </c>
      <c r="BC229">
        <v>1329428</v>
      </c>
      <c r="BD229">
        <v>1285890</v>
      </c>
      <c r="BE229">
        <v>1191956</v>
      </c>
      <c r="BF229">
        <v>1286480</v>
      </c>
      <c r="BG229">
        <v>1143520</v>
      </c>
      <c r="BH229">
        <v>1252583</v>
      </c>
      <c r="BI229">
        <v>1257875</v>
      </c>
      <c r="BJ229">
        <v>1206487</v>
      </c>
      <c r="BK229">
        <v>1262828</v>
      </c>
      <c r="BL229">
        <v>1145802</v>
      </c>
      <c r="BM229">
        <v>1175730</v>
      </c>
      <c r="BN229">
        <v>1189760</v>
      </c>
      <c r="BO229">
        <v>1046565</v>
      </c>
      <c r="BP229">
        <v>1164771</v>
      </c>
      <c r="BQ229">
        <v>1151733</v>
      </c>
      <c r="BR229">
        <v>1281185</v>
      </c>
      <c r="BS229">
        <v>1337754</v>
      </c>
      <c r="BT229">
        <v>1164726</v>
      </c>
      <c r="BU229">
        <v>1179176</v>
      </c>
      <c r="BV229">
        <v>1093304</v>
      </c>
      <c r="BW229">
        <v>1260249</v>
      </c>
      <c r="BX229">
        <v>1205485</v>
      </c>
      <c r="BY229">
        <v>1030594</v>
      </c>
      <c r="BZ229">
        <v>977392</v>
      </c>
      <c r="CA229">
        <v>1023287</v>
      </c>
      <c r="CB229">
        <v>1115132</v>
      </c>
      <c r="CC229">
        <v>925684</v>
      </c>
      <c r="CD229">
        <v>935398</v>
      </c>
      <c r="CE229">
        <v>1005911</v>
      </c>
      <c r="CF229">
        <v>937261</v>
      </c>
      <c r="CG229">
        <v>1075662</v>
      </c>
      <c r="CH229">
        <v>852051</v>
      </c>
      <c r="CI229">
        <v>2365679</v>
      </c>
      <c r="CJ229">
        <v>2366917</v>
      </c>
      <c r="CK229">
        <v>2446213</v>
      </c>
      <c r="CL229">
        <v>2803523</v>
      </c>
      <c r="CM229">
        <v>2384269</v>
      </c>
      <c r="CN229">
        <v>2364529</v>
      </c>
      <c r="CO229">
        <v>1841583</v>
      </c>
      <c r="CP229">
        <v>2146322</v>
      </c>
      <c r="CQ229">
        <v>2395746</v>
      </c>
      <c r="CR229">
        <v>2236258</v>
      </c>
      <c r="CS229">
        <v>1625066</v>
      </c>
      <c r="CT229">
        <v>1650416</v>
      </c>
      <c r="CU229">
        <v>1734233</v>
      </c>
      <c r="CV229">
        <v>1392671</v>
      </c>
      <c r="CW229">
        <v>1358130</v>
      </c>
      <c r="CX229">
        <v>3050402</v>
      </c>
      <c r="CY229">
        <v>2826230</v>
      </c>
      <c r="CZ229">
        <v>2108904</v>
      </c>
      <c r="DA229">
        <v>2099969</v>
      </c>
      <c r="DB229">
        <v>2126995</v>
      </c>
      <c r="DC229">
        <v>2027315</v>
      </c>
      <c r="DD229">
        <v>2045421</v>
      </c>
      <c r="DE229">
        <v>2012752</v>
      </c>
      <c r="DF229">
        <v>2012108</v>
      </c>
      <c r="DG229">
        <v>1954394</v>
      </c>
      <c r="DH229">
        <v>2112092</v>
      </c>
      <c r="DI229">
        <v>1941378</v>
      </c>
      <c r="DJ229">
        <v>1821895</v>
      </c>
      <c r="DK229">
        <v>1747873</v>
      </c>
      <c r="DL229">
        <v>1744887</v>
      </c>
      <c r="DM229">
        <v>3227037</v>
      </c>
      <c r="DN229">
        <v>4243761</v>
      </c>
      <c r="DO229">
        <v>3181862</v>
      </c>
      <c r="DP229">
        <v>2879779</v>
      </c>
      <c r="DQ229">
        <v>3129648</v>
      </c>
      <c r="DR229">
        <v>2960203</v>
      </c>
      <c r="DS229">
        <v>2965620</v>
      </c>
      <c r="DT229">
        <v>3002442</v>
      </c>
      <c r="DU229">
        <v>3142733</v>
      </c>
      <c r="DV229">
        <v>3203823</v>
      </c>
      <c r="DW229">
        <v>3164453</v>
      </c>
      <c r="DX229">
        <v>3159134</v>
      </c>
      <c r="DY229">
        <v>3243180</v>
      </c>
      <c r="DZ229">
        <v>2510706</v>
      </c>
      <c r="EA229">
        <v>2606020</v>
      </c>
      <c r="EB229">
        <v>2729791</v>
      </c>
      <c r="EC229">
        <v>2655748</v>
      </c>
      <c r="ED229">
        <v>2431887</v>
      </c>
      <c r="EE229">
        <v>2873090</v>
      </c>
      <c r="EF229">
        <v>3006751</v>
      </c>
      <c r="EG229">
        <v>2477943</v>
      </c>
      <c r="EH229">
        <v>2346732</v>
      </c>
      <c r="EI229">
        <v>2505247</v>
      </c>
      <c r="EJ229">
        <v>2303029</v>
      </c>
      <c r="EK229">
        <v>2884187</v>
      </c>
      <c r="EL229">
        <v>3035097</v>
      </c>
      <c r="EM229">
        <v>3075137</v>
      </c>
      <c r="EN229">
        <v>1776892</v>
      </c>
      <c r="EO229">
        <v>1651441</v>
      </c>
      <c r="EP229">
        <v>1591638</v>
      </c>
      <c r="EQ229">
        <v>783058</v>
      </c>
      <c r="ER229">
        <v>2056612</v>
      </c>
      <c r="ES229">
        <v>1533644</v>
      </c>
      <c r="ET229">
        <v>1377680</v>
      </c>
      <c r="EU229">
        <v>770617</v>
      </c>
      <c r="EV229">
        <v>2713146</v>
      </c>
      <c r="EW229">
        <v>2600429</v>
      </c>
      <c r="EX229">
        <v>3098393</v>
      </c>
      <c r="EY229">
        <v>2654856</v>
      </c>
      <c r="EZ229">
        <v>2364009</v>
      </c>
      <c r="FA229">
        <v>2618790</v>
      </c>
      <c r="FB229">
        <v>2318063</v>
      </c>
      <c r="FC229">
        <v>2543193</v>
      </c>
      <c r="FD229">
        <v>2642221</v>
      </c>
      <c r="FE229">
        <v>1612615</v>
      </c>
      <c r="FF229">
        <v>1898097</v>
      </c>
      <c r="FG229">
        <v>2099296</v>
      </c>
      <c r="FH229">
        <v>2383498</v>
      </c>
      <c r="FI229">
        <v>2331685</v>
      </c>
      <c r="FJ229">
        <v>2360198</v>
      </c>
      <c r="FK229">
        <v>2315501</v>
      </c>
      <c r="FL229">
        <v>2356794</v>
      </c>
      <c r="FM229">
        <v>2348167</v>
      </c>
      <c r="FN229">
        <v>2274640</v>
      </c>
      <c r="FO229">
        <v>2285729</v>
      </c>
      <c r="FP229">
        <v>2307234</v>
      </c>
      <c r="FQ229">
        <v>2367046</v>
      </c>
      <c r="FR229">
        <v>2325069</v>
      </c>
      <c r="FS229">
        <v>2320400</v>
      </c>
      <c r="FT229">
        <v>2333036</v>
      </c>
      <c r="FU229">
        <v>2345189</v>
      </c>
      <c r="FV229">
        <v>3162587</v>
      </c>
      <c r="FW229">
        <v>2916506</v>
      </c>
      <c r="FX229">
        <v>2749217</v>
      </c>
      <c r="FY229">
        <v>2483665</v>
      </c>
      <c r="FZ229">
        <v>4194492</v>
      </c>
      <c r="GA229">
        <v>3769658</v>
      </c>
      <c r="GB229">
        <v>3491345</v>
      </c>
      <c r="GC229">
        <v>3032846</v>
      </c>
      <c r="GD229">
        <v>4440031</v>
      </c>
      <c r="GE229">
        <v>3870983</v>
      </c>
      <c r="GF229">
        <v>3887606</v>
      </c>
      <c r="GG229">
        <v>2923468</v>
      </c>
      <c r="GH229">
        <v>2217602</v>
      </c>
      <c r="GI229">
        <v>2087995</v>
      </c>
      <c r="GJ229">
        <v>1911761</v>
      </c>
      <c r="GK229">
        <v>2169632</v>
      </c>
      <c r="GL229">
        <v>2092276</v>
      </c>
      <c r="GM229">
        <v>2000454</v>
      </c>
      <c r="GN229">
        <v>112332</v>
      </c>
      <c r="GO229">
        <v>85535</v>
      </c>
      <c r="GQ229">
        <v>2082</v>
      </c>
      <c r="GR229">
        <f t="shared" si="18"/>
        <v>2280398</v>
      </c>
      <c r="GS229">
        <f t="shared" si="19"/>
        <v>196</v>
      </c>
      <c r="GT229">
        <f t="shared" si="20"/>
        <v>832669</v>
      </c>
      <c r="GU229">
        <f t="shared" si="21"/>
        <v>59476.357142857145</v>
      </c>
      <c r="GV229">
        <f t="shared" si="22"/>
        <v>2399350.7142857141</v>
      </c>
      <c r="GW229">
        <f t="shared" si="23"/>
        <v>2161445.2857142859</v>
      </c>
    </row>
    <row r="230" spans="1:205" x14ac:dyDescent="0.25">
      <c r="A230">
        <v>2083</v>
      </c>
      <c r="B230">
        <v>2675215</v>
      </c>
      <c r="C230">
        <v>2438112</v>
      </c>
      <c r="D230">
        <v>2348603</v>
      </c>
      <c r="E230">
        <v>3552709</v>
      </c>
      <c r="F230">
        <v>3518548</v>
      </c>
      <c r="G230">
        <v>3436176</v>
      </c>
      <c r="H230">
        <v>3616569</v>
      </c>
      <c r="I230">
        <v>3250910</v>
      </c>
      <c r="J230">
        <v>3858811</v>
      </c>
      <c r="K230">
        <v>3076434</v>
      </c>
      <c r="L230">
        <v>3173368</v>
      </c>
      <c r="M230">
        <v>2895564</v>
      </c>
      <c r="N230">
        <v>2875156</v>
      </c>
      <c r="O230">
        <v>3272187</v>
      </c>
      <c r="P230">
        <v>2976357</v>
      </c>
      <c r="Q230">
        <v>2614354</v>
      </c>
      <c r="R230">
        <v>2621367</v>
      </c>
      <c r="S230">
        <v>3015839</v>
      </c>
      <c r="T230">
        <v>2651361</v>
      </c>
      <c r="U230">
        <v>2848767</v>
      </c>
      <c r="V230">
        <v>3415034</v>
      </c>
      <c r="W230">
        <v>2778992</v>
      </c>
      <c r="X230">
        <v>2579143</v>
      </c>
      <c r="Y230">
        <v>2348858</v>
      </c>
      <c r="Z230">
        <v>2386849</v>
      </c>
      <c r="AA230">
        <v>2313837</v>
      </c>
      <c r="AB230">
        <v>2369553</v>
      </c>
      <c r="AC230">
        <v>3496068</v>
      </c>
      <c r="AD230">
        <v>2099699</v>
      </c>
      <c r="AE230">
        <v>2973190</v>
      </c>
      <c r="AF230">
        <v>3077318</v>
      </c>
      <c r="AG230">
        <v>2647467</v>
      </c>
      <c r="AH230">
        <v>2509554</v>
      </c>
      <c r="AI230">
        <v>2638021</v>
      </c>
      <c r="AJ230">
        <v>2511991</v>
      </c>
      <c r="AK230">
        <v>2425529</v>
      </c>
      <c r="AL230">
        <v>2100638</v>
      </c>
      <c r="AM230">
        <v>2342658</v>
      </c>
      <c r="AN230">
        <v>3901315</v>
      </c>
      <c r="AO230">
        <v>3246339</v>
      </c>
      <c r="AP230">
        <v>2688552</v>
      </c>
      <c r="AQ230">
        <v>2928387</v>
      </c>
      <c r="AR230">
        <v>2821127</v>
      </c>
      <c r="AS230">
        <v>2656357</v>
      </c>
      <c r="AT230">
        <v>2759315</v>
      </c>
      <c r="AU230">
        <v>1201588</v>
      </c>
      <c r="AV230">
        <v>1286482</v>
      </c>
      <c r="AW230">
        <v>1362064</v>
      </c>
      <c r="AX230">
        <v>1403838</v>
      </c>
      <c r="AY230">
        <v>1345120</v>
      </c>
      <c r="AZ230">
        <v>1325738</v>
      </c>
      <c r="BA230">
        <v>1367210</v>
      </c>
      <c r="BB230">
        <v>1288790</v>
      </c>
      <c r="BC230">
        <v>1337870</v>
      </c>
      <c r="BD230">
        <v>1356872</v>
      </c>
      <c r="BE230">
        <v>1189707</v>
      </c>
      <c r="BF230">
        <v>1225465</v>
      </c>
      <c r="BG230">
        <v>1119056</v>
      </c>
      <c r="BH230">
        <v>1236798</v>
      </c>
      <c r="BI230">
        <v>1224415</v>
      </c>
      <c r="BJ230">
        <v>1146080</v>
      </c>
      <c r="BK230">
        <v>1114048</v>
      </c>
      <c r="BL230">
        <v>1317935</v>
      </c>
      <c r="BM230">
        <v>1099646</v>
      </c>
      <c r="BN230">
        <v>1193437</v>
      </c>
      <c r="BO230">
        <v>1233049</v>
      </c>
      <c r="BP230">
        <v>1152712</v>
      </c>
      <c r="BQ230">
        <v>1226997</v>
      </c>
      <c r="BR230">
        <v>1261882</v>
      </c>
      <c r="BS230">
        <v>1333468</v>
      </c>
      <c r="BT230">
        <v>1058416</v>
      </c>
      <c r="BU230">
        <v>1243111</v>
      </c>
      <c r="BV230">
        <v>1216875</v>
      </c>
      <c r="BW230">
        <v>1226256</v>
      </c>
      <c r="BX230">
        <v>1283540</v>
      </c>
      <c r="BY230">
        <v>805054</v>
      </c>
      <c r="BZ230">
        <v>974856</v>
      </c>
      <c r="CA230">
        <v>1069216</v>
      </c>
      <c r="CB230">
        <v>1000232</v>
      </c>
      <c r="CC230">
        <v>905390</v>
      </c>
      <c r="CD230">
        <v>1012547</v>
      </c>
      <c r="CE230">
        <v>980888</v>
      </c>
      <c r="CF230">
        <v>786922</v>
      </c>
      <c r="CG230">
        <v>985193</v>
      </c>
      <c r="CH230">
        <v>838381</v>
      </c>
      <c r="CI230">
        <v>2586191</v>
      </c>
      <c r="CJ230">
        <v>2533179</v>
      </c>
      <c r="CK230">
        <v>2587979</v>
      </c>
      <c r="CL230">
        <v>2707212</v>
      </c>
      <c r="CM230">
        <v>2400066</v>
      </c>
      <c r="CN230">
        <v>2273382</v>
      </c>
      <c r="CO230">
        <v>2169001</v>
      </c>
      <c r="CP230">
        <v>1861486</v>
      </c>
      <c r="CQ230">
        <v>2293191</v>
      </c>
      <c r="CR230">
        <v>2179892</v>
      </c>
      <c r="CS230">
        <v>1623111</v>
      </c>
      <c r="CT230">
        <v>1566811</v>
      </c>
      <c r="CU230">
        <v>1507134</v>
      </c>
      <c r="CV230">
        <v>1432074</v>
      </c>
      <c r="CW230">
        <v>1504292</v>
      </c>
      <c r="CX230">
        <v>2871078</v>
      </c>
      <c r="CY230">
        <v>2860351</v>
      </c>
      <c r="CZ230">
        <v>2117875</v>
      </c>
      <c r="DA230">
        <v>2098386</v>
      </c>
      <c r="DB230">
        <v>2070931</v>
      </c>
      <c r="DC230">
        <v>2113847</v>
      </c>
      <c r="DD230">
        <v>2050847</v>
      </c>
      <c r="DE230">
        <v>2074250</v>
      </c>
      <c r="DF230">
        <v>2122356</v>
      </c>
      <c r="DG230">
        <v>1984064</v>
      </c>
      <c r="DH230">
        <v>1989431</v>
      </c>
      <c r="DI230">
        <v>1971746</v>
      </c>
      <c r="DJ230">
        <v>1787450</v>
      </c>
      <c r="DK230">
        <v>1788412</v>
      </c>
      <c r="DL230">
        <v>1736706</v>
      </c>
      <c r="DM230">
        <v>3460394</v>
      </c>
      <c r="DN230">
        <v>3951456</v>
      </c>
      <c r="DO230">
        <v>3159623</v>
      </c>
      <c r="DP230">
        <v>3452859</v>
      </c>
      <c r="DQ230">
        <v>2862605</v>
      </c>
      <c r="DR230">
        <v>3003515</v>
      </c>
      <c r="DS230">
        <v>2924400</v>
      </c>
      <c r="DT230">
        <v>2857697</v>
      </c>
      <c r="DU230">
        <v>3098286</v>
      </c>
      <c r="DV230">
        <v>3140135</v>
      </c>
      <c r="DW230">
        <v>3354946</v>
      </c>
      <c r="DX230">
        <v>3652450</v>
      </c>
      <c r="DY230">
        <v>3147455</v>
      </c>
      <c r="DZ230">
        <v>2491019</v>
      </c>
      <c r="EA230">
        <v>2659682</v>
      </c>
      <c r="EB230">
        <v>2799686</v>
      </c>
      <c r="EC230">
        <v>2605030</v>
      </c>
      <c r="ED230">
        <v>2546703</v>
      </c>
      <c r="EE230">
        <v>2731913</v>
      </c>
      <c r="EF230">
        <v>2838836</v>
      </c>
      <c r="EG230">
        <v>2455837</v>
      </c>
      <c r="EH230">
        <v>2442239</v>
      </c>
      <c r="EI230">
        <v>2512601</v>
      </c>
      <c r="EJ230">
        <v>2240586</v>
      </c>
      <c r="EK230">
        <v>3134496</v>
      </c>
      <c r="EL230">
        <v>2660823</v>
      </c>
      <c r="EM230">
        <v>2979223</v>
      </c>
      <c r="EN230">
        <v>1851530</v>
      </c>
      <c r="EO230">
        <v>1581031</v>
      </c>
      <c r="EP230">
        <v>1208953</v>
      </c>
      <c r="EQ230">
        <v>811241</v>
      </c>
      <c r="ER230">
        <v>2028195</v>
      </c>
      <c r="ES230">
        <v>1638548</v>
      </c>
      <c r="ET230">
        <v>1325874</v>
      </c>
      <c r="EU230">
        <v>851272</v>
      </c>
      <c r="EV230">
        <v>3106663</v>
      </c>
      <c r="EW230">
        <v>2593110</v>
      </c>
      <c r="EX230">
        <v>2971576</v>
      </c>
      <c r="EY230">
        <v>2886787</v>
      </c>
      <c r="EZ230">
        <v>2576553</v>
      </c>
      <c r="FA230">
        <v>2489412</v>
      </c>
      <c r="FB230">
        <v>2386248</v>
      </c>
      <c r="FC230">
        <v>2437988</v>
      </c>
      <c r="FD230">
        <v>2297881</v>
      </c>
      <c r="FE230">
        <v>1683758</v>
      </c>
      <c r="FF230">
        <v>1936496</v>
      </c>
      <c r="FG230">
        <v>1984083</v>
      </c>
      <c r="FH230">
        <v>2424706</v>
      </c>
      <c r="FI230">
        <v>2427882</v>
      </c>
      <c r="FJ230">
        <v>2386059</v>
      </c>
      <c r="FK230">
        <v>2297088</v>
      </c>
      <c r="FL230">
        <v>2317506</v>
      </c>
      <c r="FM230">
        <v>2362713</v>
      </c>
      <c r="FN230">
        <v>2268230</v>
      </c>
      <c r="FO230">
        <v>2275358</v>
      </c>
      <c r="FP230">
        <v>2276843</v>
      </c>
      <c r="FQ230">
        <v>2331182</v>
      </c>
      <c r="FR230">
        <v>2327605</v>
      </c>
      <c r="FS230">
        <v>2356439</v>
      </c>
      <c r="FT230">
        <v>2369267</v>
      </c>
      <c r="FU230">
        <v>2286404</v>
      </c>
      <c r="FV230">
        <v>3383952</v>
      </c>
      <c r="FW230">
        <v>2528987</v>
      </c>
      <c r="FX230">
        <v>2640753</v>
      </c>
      <c r="FY230">
        <v>2251787</v>
      </c>
      <c r="FZ230">
        <v>3583929</v>
      </c>
      <c r="GA230">
        <v>3879239</v>
      </c>
      <c r="GB230">
        <v>3558829</v>
      </c>
      <c r="GC230">
        <v>2651802</v>
      </c>
      <c r="GD230">
        <v>4413957</v>
      </c>
      <c r="GE230">
        <v>3697721</v>
      </c>
      <c r="GF230">
        <v>3746938</v>
      </c>
      <c r="GG230">
        <v>2742243</v>
      </c>
      <c r="GH230">
        <v>2158449</v>
      </c>
      <c r="GI230">
        <v>2060727</v>
      </c>
      <c r="GJ230">
        <v>1861870</v>
      </c>
      <c r="GK230">
        <v>2174365</v>
      </c>
      <c r="GL230">
        <v>2102663</v>
      </c>
      <c r="GM230">
        <v>1978498</v>
      </c>
      <c r="GN230">
        <v>131509</v>
      </c>
      <c r="GO230">
        <v>62931</v>
      </c>
      <c r="GQ230">
        <v>2083</v>
      </c>
      <c r="GR230">
        <f t="shared" si="18"/>
        <v>2257460</v>
      </c>
      <c r="GS230">
        <f t="shared" si="19"/>
        <v>196</v>
      </c>
      <c r="GT230">
        <f t="shared" si="20"/>
        <v>822830</v>
      </c>
      <c r="GU230">
        <f t="shared" si="21"/>
        <v>58773.571428571428</v>
      </c>
      <c r="GV230">
        <f t="shared" si="22"/>
        <v>2375007.1428571427</v>
      </c>
      <c r="GW230">
        <f t="shared" si="23"/>
        <v>2139912.8571428573</v>
      </c>
    </row>
    <row r="231" spans="1:205" x14ac:dyDescent="0.25">
      <c r="A231">
        <v>2084</v>
      </c>
      <c r="B231">
        <v>3389585</v>
      </c>
      <c r="C231">
        <v>2408372</v>
      </c>
      <c r="D231">
        <v>2322503</v>
      </c>
      <c r="E231">
        <v>3930816</v>
      </c>
      <c r="F231">
        <v>3500810</v>
      </c>
      <c r="G231">
        <v>3703776</v>
      </c>
      <c r="H231">
        <v>3451912</v>
      </c>
      <c r="I231">
        <v>3719404</v>
      </c>
      <c r="J231">
        <v>3312432</v>
      </c>
      <c r="K231">
        <v>2998643</v>
      </c>
      <c r="L231">
        <v>3097275</v>
      </c>
      <c r="M231">
        <v>3246912</v>
      </c>
      <c r="N231">
        <v>2828815</v>
      </c>
      <c r="O231">
        <v>3166941</v>
      </c>
      <c r="P231">
        <v>3079008</v>
      </c>
      <c r="Q231">
        <v>2452250</v>
      </c>
      <c r="R231">
        <v>3216201</v>
      </c>
      <c r="S231">
        <v>2739784</v>
      </c>
      <c r="T231">
        <v>2605018</v>
      </c>
      <c r="U231">
        <v>3097002</v>
      </c>
      <c r="V231">
        <v>3052990</v>
      </c>
      <c r="W231">
        <v>2381973</v>
      </c>
      <c r="X231">
        <v>2513754</v>
      </c>
      <c r="Y231">
        <v>2253515</v>
      </c>
      <c r="Z231">
        <v>2532823</v>
      </c>
      <c r="AA231">
        <v>2552603</v>
      </c>
      <c r="AB231">
        <v>2463076</v>
      </c>
      <c r="AC231">
        <v>3025514</v>
      </c>
      <c r="AD231">
        <v>2483570</v>
      </c>
      <c r="AE231">
        <v>3383736</v>
      </c>
      <c r="AF231">
        <v>2939530</v>
      </c>
      <c r="AG231">
        <v>2837523</v>
      </c>
      <c r="AH231">
        <v>2632159</v>
      </c>
      <c r="AI231">
        <v>2786867</v>
      </c>
      <c r="AJ231">
        <v>2442341</v>
      </c>
      <c r="AK231">
        <v>2306082</v>
      </c>
      <c r="AL231">
        <v>2316417</v>
      </c>
      <c r="AM231">
        <v>2309629</v>
      </c>
      <c r="AN231">
        <v>3377759</v>
      </c>
      <c r="AO231">
        <v>3085822</v>
      </c>
      <c r="AP231">
        <v>2776585</v>
      </c>
      <c r="AQ231">
        <v>2792984</v>
      </c>
      <c r="AR231">
        <v>2785214</v>
      </c>
      <c r="AS231">
        <v>2683739</v>
      </c>
      <c r="AT231">
        <v>2623255</v>
      </c>
      <c r="AU231">
        <v>1290985</v>
      </c>
      <c r="AV231">
        <v>1355263</v>
      </c>
      <c r="AW231">
        <v>1397467</v>
      </c>
      <c r="AX231">
        <v>1394212</v>
      </c>
      <c r="AY231">
        <v>1390783</v>
      </c>
      <c r="AZ231">
        <v>1330299</v>
      </c>
      <c r="BA231">
        <v>1245071</v>
      </c>
      <c r="BB231">
        <v>1241171</v>
      </c>
      <c r="BC231">
        <v>1362799</v>
      </c>
      <c r="BD231">
        <v>1288569</v>
      </c>
      <c r="BE231">
        <v>1101510</v>
      </c>
      <c r="BF231">
        <v>1163899</v>
      </c>
      <c r="BG231">
        <v>1048759</v>
      </c>
      <c r="BH231">
        <v>1134497</v>
      </c>
      <c r="BI231">
        <v>1408407</v>
      </c>
      <c r="BJ231">
        <v>1268986</v>
      </c>
      <c r="BK231">
        <v>1093637</v>
      </c>
      <c r="BL231">
        <v>1272809</v>
      </c>
      <c r="BM231">
        <v>1238846</v>
      </c>
      <c r="BN231">
        <v>1251727</v>
      </c>
      <c r="BO231">
        <v>1096653</v>
      </c>
      <c r="BP231">
        <v>1279221</v>
      </c>
      <c r="BQ231">
        <v>1175973</v>
      </c>
      <c r="BR231">
        <v>1164081</v>
      </c>
      <c r="BS231">
        <v>1217940</v>
      </c>
      <c r="BT231">
        <v>1053257</v>
      </c>
      <c r="BU231">
        <v>1198497</v>
      </c>
      <c r="BV231">
        <v>1188790</v>
      </c>
      <c r="BW231">
        <v>1224962</v>
      </c>
      <c r="BX231">
        <v>1250172</v>
      </c>
      <c r="BY231">
        <v>947639</v>
      </c>
      <c r="BZ231">
        <v>1079358</v>
      </c>
      <c r="CA231">
        <v>1038412</v>
      </c>
      <c r="CB231">
        <v>1249178</v>
      </c>
      <c r="CC231">
        <v>1047767</v>
      </c>
      <c r="CD231">
        <v>1004368</v>
      </c>
      <c r="CE231">
        <v>842317</v>
      </c>
      <c r="CF231">
        <v>822626</v>
      </c>
      <c r="CG231">
        <v>1116708</v>
      </c>
      <c r="CH231">
        <v>872348</v>
      </c>
      <c r="CI231">
        <v>2551184</v>
      </c>
      <c r="CJ231">
        <v>2597824</v>
      </c>
      <c r="CK231">
        <v>2372541</v>
      </c>
      <c r="CL231">
        <v>2356972</v>
      </c>
      <c r="CM231">
        <v>2434211</v>
      </c>
      <c r="CN231">
        <v>2368184</v>
      </c>
      <c r="CO231">
        <v>2057532</v>
      </c>
      <c r="CP231">
        <v>2175542</v>
      </c>
      <c r="CQ231">
        <v>2123159</v>
      </c>
      <c r="CR231">
        <v>2262477</v>
      </c>
      <c r="CS231">
        <v>1556635</v>
      </c>
      <c r="CT231">
        <v>1753988</v>
      </c>
      <c r="CU231">
        <v>1471578</v>
      </c>
      <c r="CV231">
        <v>1610974</v>
      </c>
      <c r="CW231">
        <v>1539021</v>
      </c>
      <c r="CX231">
        <v>2837251</v>
      </c>
      <c r="CY231">
        <v>2643895</v>
      </c>
      <c r="CZ231">
        <v>2323913</v>
      </c>
      <c r="DA231">
        <v>2068716</v>
      </c>
      <c r="DB231">
        <v>2062583</v>
      </c>
      <c r="DC231">
        <v>2079417</v>
      </c>
      <c r="DD231">
        <v>2026368</v>
      </c>
      <c r="DE231">
        <v>2020584</v>
      </c>
      <c r="DF231">
        <v>1989217</v>
      </c>
      <c r="DG231">
        <v>1961459</v>
      </c>
      <c r="DH231">
        <v>2102453</v>
      </c>
      <c r="DI231">
        <v>1966720</v>
      </c>
      <c r="DJ231">
        <v>1823199</v>
      </c>
      <c r="DK231">
        <v>1738849</v>
      </c>
      <c r="DL231">
        <v>1730106</v>
      </c>
      <c r="DM231">
        <v>3318712</v>
      </c>
      <c r="DN231">
        <v>4157015</v>
      </c>
      <c r="DO231">
        <v>3320202</v>
      </c>
      <c r="DP231">
        <v>2910702</v>
      </c>
      <c r="DQ231">
        <v>2738202</v>
      </c>
      <c r="DR231">
        <v>3045602</v>
      </c>
      <c r="DS231">
        <v>3318427</v>
      </c>
      <c r="DT231">
        <v>3037446</v>
      </c>
      <c r="DU231">
        <v>3255820</v>
      </c>
      <c r="DV231">
        <v>2712459</v>
      </c>
      <c r="DW231">
        <v>2932951</v>
      </c>
      <c r="DX231">
        <v>3131918</v>
      </c>
      <c r="DY231">
        <v>3454353</v>
      </c>
      <c r="DZ231">
        <v>2426764</v>
      </c>
      <c r="EA231">
        <v>2735051</v>
      </c>
      <c r="EB231">
        <v>2446709</v>
      </c>
      <c r="EC231">
        <v>2479437</v>
      </c>
      <c r="ED231">
        <v>2565482</v>
      </c>
      <c r="EE231">
        <v>2857561</v>
      </c>
      <c r="EF231">
        <v>2956333</v>
      </c>
      <c r="EG231">
        <v>2608410</v>
      </c>
      <c r="EH231">
        <v>2390655</v>
      </c>
      <c r="EI231">
        <v>2450220</v>
      </c>
      <c r="EJ231">
        <v>2094001</v>
      </c>
      <c r="EK231">
        <v>3459497</v>
      </c>
      <c r="EL231">
        <v>2749637</v>
      </c>
      <c r="EM231">
        <v>2894002</v>
      </c>
      <c r="EN231">
        <v>2070274</v>
      </c>
      <c r="EO231">
        <v>1739588</v>
      </c>
      <c r="EP231">
        <v>1456403</v>
      </c>
      <c r="EQ231">
        <v>720114</v>
      </c>
      <c r="ER231">
        <v>2018737</v>
      </c>
      <c r="ES231">
        <v>1373644</v>
      </c>
      <c r="ET231">
        <v>1307976</v>
      </c>
      <c r="EU231">
        <v>592293</v>
      </c>
      <c r="EV231">
        <v>2812279</v>
      </c>
      <c r="EW231">
        <v>2779998</v>
      </c>
      <c r="EX231">
        <v>2926059</v>
      </c>
      <c r="EY231">
        <v>2427278</v>
      </c>
      <c r="EZ231">
        <v>2728483</v>
      </c>
      <c r="FA231">
        <v>2256844</v>
      </c>
      <c r="FB231">
        <v>2636281</v>
      </c>
      <c r="FC231">
        <v>2448830</v>
      </c>
      <c r="FD231">
        <v>2444906</v>
      </c>
      <c r="FE231">
        <v>1723227</v>
      </c>
      <c r="FF231">
        <v>1731510</v>
      </c>
      <c r="FG231">
        <v>2056903</v>
      </c>
      <c r="FH231">
        <v>2352410</v>
      </c>
      <c r="FI231">
        <v>2390775</v>
      </c>
      <c r="FJ231">
        <v>2344025</v>
      </c>
      <c r="FK231">
        <v>2331938</v>
      </c>
      <c r="FL231">
        <v>2281979</v>
      </c>
      <c r="FM231">
        <v>2306951</v>
      </c>
      <c r="FN231">
        <v>2323850</v>
      </c>
      <c r="FO231">
        <v>2261491</v>
      </c>
      <c r="FP231">
        <v>2279831</v>
      </c>
      <c r="FQ231">
        <v>2342975</v>
      </c>
      <c r="FR231">
        <v>2338668</v>
      </c>
      <c r="FS231">
        <v>2330485</v>
      </c>
      <c r="FT231">
        <v>2338020</v>
      </c>
      <c r="FU231">
        <v>2280452</v>
      </c>
      <c r="FV231">
        <v>2935765</v>
      </c>
      <c r="FW231">
        <v>2657936</v>
      </c>
      <c r="FX231">
        <v>2640017</v>
      </c>
      <c r="FY231">
        <v>2490819</v>
      </c>
      <c r="FZ231">
        <v>4290918</v>
      </c>
      <c r="GA231">
        <v>3427398</v>
      </c>
      <c r="GB231">
        <v>3507497</v>
      </c>
      <c r="GC231">
        <v>2674161</v>
      </c>
      <c r="GD231">
        <v>4306284</v>
      </c>
      <c r="GE231">
        <v>2805210</v>
      </c>
      <c r="GF231">
        <v>3749184</v>
      </c>
      <c r="GG231">
        <v>2694949</v>
      </c>
      <c r="GH231">
        <v>2238131</v>
      </c>
      <c r="GI231">
        <v>2059390</v>
      </c>
      <c r="GJ231">
        <v>1853746</v>
      </c>
      <c r="GK231">
        <v>2274831</v>
      </c>
      <c r="GL231">
        <v>2100298</v>
      </c>
      <c r="GM231">
        <v>2121787</v>
      </c>
      <c r="GN231">
        <v>114207</v>
      </c>
      <c r="GO231">
        <v>40236</v>
      </c>
      <c r="GQ231">
        <v>2084</v>
      </c>
      <c r="GR231">
        <f t="shared" si="18"/>
        <v>2252802</v>
      </c>
      <c r="GS231">
        <f t="shared" si="19"/>
        <v>196</v>
      </c>
      <c r="GT231">
        <f t="shared" si="20"/>
        <v>811743</v>
      </c>
      <c r="GU231">
        <f t="shared" si="21"/>
        <v>57981.642857142855</v>
      </c>
      <c r="GV231">
        <f t="shared" si="22"/>
        <v>2368765.2857142859</v>
      </c>
      <c r="GW231">
        <f t="shared" si="23"/>
        <v>2136838.7142857141</v>
      </c>
    </row>
    <row r="232" spans="1:205" x14ac:dyDescent="0.25">
      <c r="A232">
        <v>2085</v>
      </c>
      <c r="B232">
        <v>2549458</v>
      </c>
      <c r="C232">
        <v>2295169</v>
      </c>
      <c r="D232">
        <v>2250631</v>
      </c>
      <c r="E232">
        <v>3621384</v>
      </c>
      <c r="F232">
        <v>3903553</v>
      </c>
      <c r="G232">
        <v>3291069</v>
      </c>
      <c r="H232">
        <v>3278086</v>
      </c>
      <c r="I232">
        <v>3653351</v>
      </c>
      <c r="J232">
        <v>3604004</v>
      </c>
      <c r="K232">
        <v>2658329</v>
      </c>
      <c r="L232">
        <v>2917300</v>
      </c>
      <c r="M232">
        <v>2674138</v>
      </c>
      <c r="N232">
        <v>2900501</v>
      </c>
      <c r="O232">
        <v>2988133</v>
      </c>
      <c r="P232">
        <v>3459980</v>
      </c>
      <c r="Q232">
        <v>2870632</v>
      </c>
      <c r="R232">
        <v>2911115</v>
      </c>
      <c r="S232">
        <v>2827582</v>
      </c>
      <c r="T232">
        <v>3203584</v>
      </c>
      <c r="U232">
        <v>2466089</v>
      </c>
      <c r="V232">
        <v>2777546</v>
      </c>
      <c r="W232">
        <v>2299661</v>
      </c>
      <c r="X232">
        <v>2583926</v>
      </c>
      <c r="Y232">
        <v>2532218</v>
      </c>
      <c r="Z232">
        <v>2044812</v>
      </c>
      <c r="AA232">
        <v>2054827</v>
      </c>
      <c r="AB232">
        <v>2778610</v>
      </c>
      <c r="AC232">
        <v>2804929</v>
      </c>
      <c r="AD232">
        <v>2805001</v>
      </c>
      <c r="AE232">
        <v>3431865</v>
      </c>
      <c r="AF232">
        <v>2960930</v>
      </c>
      <c r="AG232">
        <v>2829697</v>
      </c>
      <c r="AH232">
        <v>2856817</v>
      </c>
      <c r="AI232">
        <v>2613174</v>
      </c>
      <c r="AJ232">
        <v>2657151</v>
      </c>
      <c r="AK232">
        <v>2237431</v>
      </c>
      <c r="AL232">
        <v>2375117</v>
      </c>
      <c r="AM232">
        <v>2007335</v>
      </c>
      <c r="AN232">
        <v>3861938</v>
      </c>
      <c r="AO232">
        <v>3332214</v>
      </c>
      <c r="AP232">
        <v>2911620</v>
      </c>
      <c r="AQ232">
        <v>2454262</v>
      </c>
      <c r="AR232">
        <v>2705893</v>
      </c>
      <c r="AS232">
        <v>2652934</v>
      </c>
      <c r="AT232">
        <v>2616924</v>
      </c>
      <c r="AU232">
        <v>1481630</v>
      </c>
      <c r="AV232">
        <v>1303910</v>
      </c>
      <c r="AW232">
        <v>1384116</v>
      </c>
      <c r="AX232">
        <v>1306172</v>
      </c>
      <c r="AY232">
        <v>1348564</v>
      </c>
      <c r="AZ232">
        <v>1444858</v>
      </c>
      <c r="BA232">
        <v>1327085</v>
      </c>
      <c r="BB232">
        <v>1407495</v>
      </c>
      <c r="BC232">
        <v>1377955</v>
      </c>
      <c r="BD232">
        <v>1324044</v>
      </c>
      <c r="BE232">
        <v>1162658</v>
      </c>
      <c r="BF232">
        <v>1203176</v>
      </c>
      <c r="BG232">
        <v>1161149</v>
      </c>
      <c r="BH232">
        <v>1268621</v>
      </c>
      <c r="BI232">
        <v>1258161</v>
      </c>
      <c r="BJ232">
        <v>1214186</v>
      </c>
      <c r="BK232">
        <v>1069414</v>
      </c>
      <c r="BL232">
        <v>1393208</v>
      </c>
      <c r="BM232">
        <v>1247990</v>
      </c>
      <c r="BN232">
        <v>1199923</v>
      </c>
      <c r="BO232">
        <v>1062130</v>
      </c>
      <c r="BP232">
        <v>1188529</v>
      </c>
      <c r="BQ232">
        <v>1060357</v>
      </c>
      <c r="BR232">
        <v>1180025</v>
      </c>
      <c r="BS232">
        <v>1205402</v>
      </c>
      <c r="BT232">
        <v>1091962</v>
      </c>
      <c r="BU232">
        <v>1098780</v>
      </c>
      <c r="BV232">
        <v>1094723</v>
      </c>
      <c r="BW232">
        <v>1087559</v>
      </c>
      <c r="BX232">
        <v>1269658</v>
      </c>
      <c r="BY232">
        <v>1064622</v>
      </c>
      <c r="BZ232">
        <v>852385</v>
      </c>
      <c r="CA232">
        <v>797234</v>
      </c>
      <c r="CB232">
        <v>935709</v>
      </c>
      <c r="CC232">
        <v>806271</v>
      </c>
      <c r="CD232">
        <v>969825</v>
      </c>
      <c r="CE232">
        <v>1031144</v>
      </c>
      <c r="CF232">
        <v>814086</v>
      </c>
      <c r="CG232">
        <v>920203</v>
      </c>
      <c r="CH232">
        <v>894731</v>
      </c>
      <c r="CI232">
        <v>2399734</v>
      </c>
      <c r="CJ232">
        <v>2571286</v>
      </c>
      <c r="CK232">
        <v>2223635</v>
      </c>
      <c r="CL232">
        <v>2377154</v>
      </c>
      <c r="CM232">
        <v>2367294</v>
      </c>
      <c r="CN232">
        <v>2123531</v>
      </c>
      <c r="CO232">
        <v>2224474</v>
      </c>
      <c r="CP232">
        <v>2053799</v>
      </c>
      <c r="CQ232">
        <v>1934720</v>
      </c>
      <c r="CR232">
        <v>2076720</v>
      </c>
      <c r="CS232">
        <v>1512254</v>
      </c>
      <c r="CT232">
        <v>1686564</v>
      </c>
      <c r="CU232">
        <v>1580393</v>
      </c>
      <c r="CV232">
        <v>1496696</v>
      </c>
      <c r="CW232">
        <v>1564088</v>
      </c>
      <c r="CX232">
        <v>2871566</v>
      </c>
      <c r="CY232">
        <v>2557107</v>
      </c>
      <c r="CZ232">
        <v>2170963</v>
      </c>
      <c r="DA232">
        <v>2066489</v>
      </c>
      <c r="DB232">
        <v>2121570</v>
      </c>
      <c r="DC232">
        <v>2104270</v>
      </c>
      <c r="DD232">
        <v>1992190</v>
      </c>
      <c r="DE232">
        <v>1993689</v>
      </c>
      <c r="DF232">
        <v>1986514</v>
      </c>
      <c r="DG232">
        <v>1968068</v>
      </c>
      <c r="DH232">
        <v>2009499</v>
      </c>
      <c r="DI232">
        <v>1908202</v>
      </c>
      <c r="DJ232">
        <v>1807228</v>
      </c>
      <c r="DK232">
        <v>1829373</v>
      </c>
      <c r="DL232">
        <v>1745299</v>
      </c>
      <c r="DM232">
        <v>3503989</v>
      </c>
      <c r="DN232">
        <v>3962619</v>
      </c>
      <c r="DO232">
        <v>3243111</v>
      </c>
      <c r="DP232">
        <v>2933790</v>
      </c>
      <c r="DQ232">
        <v>3021090</v>
      </c>
      <c r="DR232">
        <v>2938732</v>
      </c>
      <c r="DS232">
        <v>3075582</v>
      </c>
      <c r="DT232">
        <v>2826636</v>
      </c>
      <c r="DU232">
        <v>3395691</v>
      </c>
      <c r="DV232">
        <v>3061961</v>
      </c>
      <c r="DW232">
        <v>3226959</v>
      </c>
      <c r="DX232">
        <v>2909157</v>
      </c>
      <c r="DY232">
        <v>3060033</v>
      </c>
      <c r="DZ232">
        <v>2587023</v>
      </c>
      <c r="EA232">
        <v>2884777</v>
      </c>
      <c r="EB232">
        <v>2673440</v>
      </c>
      <c r="EC232">
        <v>2294410</v>
      </c>
      <c r="ED232">
        <v>2509443</v>
      </c>
      <c r="EE232">
        <v>2572689</v>
      </c>
      <c r="EF232">
        <v>3185565</v>
      </c>
      <c r="EG232">
        <v>2644867</v>
      </c>
      <c r="EH232">
        <v>2439227</v>
      </c>
      <c r="EI232">
        <v>2260803</v>
      </c>
      <c r="EJ232">
        <v>2173866</v>
      </c>
      <c r="EK232">
        <v>3004765</v>
      </c>
      <c r="EL232">
        <v>2755174</v>
      </c>
      <c r="EM232">
        <v>3089440</v>
      </c>
      <c r="EN232">
        <v>1943224</v>
      </c>
      <c r="EO232">
        <v>1380049</v>
      </c>
      <c r="EP232">
        <v>1250447</v>
      </c>
      <c r="EQ232">
        <v>615760</v>
      </c>
      <c r="ER232">
        <v>1892683</v>
      </c>
      <c r="ES232">
        <v>1309675</v>
      </c>
      <c r="ET232">
        <v>1613691</v>
      </c>
      <c r="EU232">
        <v>630369</v>
      </c>
      <c r="EV232">
        <v>3069501</v>
      </c>
      <c r="EW232">
        <v>2497059</v>
      </c>
      <c r="EX232">
        <v>2768721</v>
      </c>
      <c r="EY232">
        <v>2544849</v>
      </c>
      <c r="EZ232">
        <v>2561305</v>
      </c>
      <c r="FA232">
        <v>2417073</v>
      </c>
      <c r="FB232">
        <v>2419711</v>
      </c>
      <c r="FC232">
        <v>2345895</v>
      </c>
      <c r="FD232">
        <v>1939198</v>
      </c>
      <c r="FE232">
        <v>1726554</v>
      </c>
      <c r="FF232">
        <v>1812517</v>
      </c>
      <c r="FG232">
        <v>2050855</v>
      </c>
      <c r="FH232">
        <v>2347208</v>
      </c>
      <c r="FI232">
        <v>2354755</v>
      </c>
      <c r="FJ232">
        <v>2401044</v>
      </c>
      <c r="FK232">
        <v>2329293</v>
      </c>
      <c r="FL232">
        <v>2364374</v>
      </c>
      <c r="FM232">
        <v>2312345</v>
      </c>
      <c r="FN232">
        <v>2288209</v>
      </c>
      <c r="FO232">
        <v>2315265</v>
      </c>
      <c r="FP232">
        <v>2271558</v>
      </c>
      <c r="FQ232">
        <v>2355721</v>
      </c>
      <c r="FR232">
        <v>2299167</v>
      </c>
      <c r="FS232">
        <v>2331826</v>
      </c>
      <c r="FT232">
        <v>2327747</v>
      </c>
      <c r="FU232">
        <v>2269496</v>
      </c>
      <c r="FV232">
        <v>3218141</v>
      </c>
      <c r="FW232">
        <v>2695744</v>
      </c>
      <c r="FX232">
        <v>2956375</v>
      </c>
      <c r="FY232">
        <v>2167925</v>
      </c>
      <c r="FZ232">
        <v>3633160</v>
      </c>
      <c r="GA232">
        <v>4129755</v>
      </c>
      <c r="GB232">
        <v>3457704</v>
      </c>
      <c r="GC232">
        <v>3209868</v>
      </c>
      <c r="GD232">
        <v>4305209</v>
      </c>
      <c r="GE232">
        <v>3788469</v>
      </c>
      <c r="GF232">
        <v>3172256</v>
      </c>
      <c r="GG232">
        <v>2698715</v>
      </c>
      <c r="GH232">
        <v>2200221</v>
      </c>
      <c r="GI232">
        <v>2046916</v>
      </c>
      <c r="GJ232">
        <v>1835550</v>
      </c>
      <c r="GK232">
        <v>2156701</v>
      </c>
      <c r="GL232">
        <v>2159754</v>
      </c>
      <c r="GM232">
        <v>2026896</v>
      </c>
      <c r="GN232">
        <v>141680</v>
      </c>
      <c r="GO232">
        <v>77396</v>
      </c>
      <c r="GQ232">
        <v>2085</v>
      </c>
      <c r="GR232">
        <f t="shared" si="18"/>
        <v>2228650</v>
      </c>
      <c r="GS232">
        <f t="shared" si="19"/>
        <v>196</v>
      </c>
      <c r="GT232">
        <f t="shared" si="20"/>
        <v>819847</v>
      </c>
      <c r="GU232">
        <f t="shared" si="21"/>
        <v>58560.5</v>
      </c>
      <c r="GV232">
        <f t="shared" si="22"/>
        <v>2345771</v>
      </c>
      <c r="GW232">
        <f t="shared" si="23"/>
        <v>2111529</v>
      </c>
    </row>
    <row r="233" spans="1:205" x14ac:dyDescent="0.25">
      <c r="A233">
        <v>2086</v>
      </c>
      <c r="B233">
        <v>2491364</v>
      </c>
      <c r="C233">
        <v>2384608</v>
      </c>
      <c r="D233">
        <v>2253998</v>
      </c>
      <c r="E233">
        <v>3407466</v>
      </c>
      <c r="F233">
        <v>3822002</v>
      </c>
      <c r="G233">
        <v>3304635</v>
      </c>
      <c r="H233">
        <v>3994834</v>
      </c>
      <c r="I233">
        <v>3496241</v>
      </c>
      <c r="J233">
        <v>3454754</v>
      </c>
      <c r="K233">
        <v>2742797</v>
      </c>
      <c r="L233">
        <v>2977410</v>
      </c>
      <c r="M233">
        <v>3392241</v>
      </c>
      <c r="N233">
        <v>3366645</v>
      </c>
      <c r="O233">
        <v>3242294</v>
      </c>
      <c r="P233">
        <v>3380780</v>
      </c>
      <c r="Q233">
        <v>2902957</v>
      </c>
      <c r="R233">
        <v>3024022</v>
      </c>
      <c r="S233">
        <v>3059230</v>
      </c>
      <c r="T233">
        <v>3341813</v>
      </c>
      <c r="U233">
        <v>2519279</v>
      </c>
      <c r="V233">
        <v>3167438</v>
      </c>
      <c r="W233">
        <v>2260763</v>
      </c>
      <c r="X233">
        <v>2361078</v>
      </c>
      <c r="Y233">
        <v>2480592</v>
      </c>
      <c r="Z233">
        <v>2732045</v>
      </c>
      <c r="AA233">
        <v>2589089</v>
      </c>
      <c r="AB233">
        <v>2426578</v>
      </c>
      <c r="AC233">
        <v>3580444</v>
      </c>
      <c r="AD233">
        <v>2182240</v>
      </c>
      <c r="AE233">
        <v>3215729</v>
      </c>
      <c r="AF233">
        <v>2937171</v>
      </c>
      <c r="AG233">
        <v>2709815</v>
      </c>
      <c r="AH233">
        <v>2750656</v>
      </c>
      <c r="AI233">
        <v>2337937</v>
      </c>
      <c r="AJ233">
        <v>2571357</v>
      </c>
      <c r="AK233">
        <v>2049101</v>
      </c>
      <c r="AL233">
        <v>2653186</v>
      </c>
      <c r="AM233">
        <v>2162513</v>
      </c>
      <c r="AN233">
        <v>3712743</v>
      </c>
      <c r="AO233">
        <v>3496211</v>
      </c>
      <c r="AP233">
        <v>2653231</v>
      </c>
      <c r="AQ233">
        <v>2653252</v>
      </c>
      <c r="AR233">
        <v>2965695</v>
      </c>
      <c r="AS233">
        <v>2730801</v>
      </c>
      <c r="AT233">
        <v>2866529</v>
      </c>
      <c r="AU233">
        <v>1415284</v>
      </c>
      <c r="AV233">
        <v>1228010</v>
      </c>
      <c r="AW233">
        <v>1383803</v>
      </c>
      <c r="AX233">
        <v>1438662</v>
      </c>
      <c r="AY233">
        <v>1316317</v>
      </c>
      <c r="AZ233">
        <v>1292572</v>
      </c>
      <c r="BA233">
        <v>1285167</v>
      </c>
      <c r="BB233">
        <v>1305391</v>
      </c>
      <c r="BC233">
        <v>1468014</v>
      </c>
      <c r="BD233">
        <v>1316155</v>
      </c>
      <c r="BE233">
        <v>1034739</v>
      </c>
      <c r="BF233">
        <v>1046071</v>
      </c>
      <c r="BG233">
        <v>1346657</v>
      </c>
      <c r="BH233">
        <v>1211016</v>
      </c>
      <c r="BI233">
        <v>1205124</v>
      </c>
      <c r="BJ233">
        <v>1082600</v>
      </c>
      <c r="BK233">
        <v>1322861</v>
      </c>
      <c r="BL233">
        <v>1363561</v>
      </c>
      <c r="BM233">
        <v>1190660</v>
      </c>
      <c r="BN233">
        <v>1426946</v>
      </c>
      <c r="BO233">
        <v>1157173</v>
      </c>
      <c r="BP233">
        <v>1139762</v>
      </c>
      <c r="BQ233">
        <v>1113857</v>
      </c>
      <c r="BR233">
        <v>1161775</v>
      </c>
      <c r="BS233">
        <v>1347662</v>
      </c>
      <c r="BT233">
        <v>1225298</v>
      </c>
      <c r="BU233">
        <v>1160383</v>
      </c>
      <c r="BV233">
        <v>1241746</v>
      </c>
      <c r="BW233">
        <v>1209477</v>
      </c>
      <c r="BX233">
        <v>1182722</v>
      </c>
      <c r="BY233">
        <v>1173776</v>
      </c>
      <c r="BZ233">
        <v>881247</v>
      </c>
      <c r="CA233">
        <v>1101695</v>
      </c>
      <c r="CB233">
        <v>957970</v>
      </c>
      <c r="CC233">
        <v>1011510</v>
      </c>
      <c r="CD233">
        <v>908395</v>
      </c>
      <c r="CE233">
        <v>988782</v>
      </c>
      <c r="CF233">
        <v>975312</v>
      </c>
      <c r="CG233">
        <v>1067521</v>
      </c>
      <c r="CH233">
        <v>789748</v>
      </c>
      <c r="CI233">
        <v>2514008</v>
      </c>
      <c r="CJ233">
        <v>2341478</v>
      </c>
      <c r="CK233">
        <v>2420821</v>
      </c>
      <c r="CL233">
        <v>2535454</v>
      </c>
      <c r="CM233">
        <v>2299711</v>
      </c>
      <c r="CN233">
        <v>2124586</v>
      </c>
      <c r="CO233">
        <v>2089926</v>
      </c>
      <c r="CP233">
        <v>2186834</v>
      </c>
      <c r="CQ233">
        <v>2211341</v>
      </c>
      <c r="CR233">
        <v>2795116</v>
      </c>
      <c r="CS233">
        <v>1503490</v>
      </c>
      <c r="CT233">
        <v>1513340</v>
      </c>
      <c r="CU233">
        <v>1649761</v>
      </c>
      <c r="CV233">
        <v>1533784</v>
      </c>
      <c r="CW233">
        <v>1527390</v>
      </c>
      <c r="CX233">
        <v>2751914</v>
      </c>
      <c r="CY233">
        <v>2503841</v>
      </c>
      <c r="CZ233">
        <v>2113879</v>
      </c>
      <c r="DA233">
        <v>2049340</v>
      </c>
      <c r="DB233">
        <v>2317471</v>
      </c>
      <c r="DC233">
        <v>2033275</v>
      </c>
      <c r="DD233">
        <v>2008281</v>
      </c>
      <c r="DE233">
        <v>2020571</v>
      </c>
      <c r="DF233">
        <v>1984582</v>
      </c>
      <c r="DG233">
        <v>1961298</v>
      </c>
      <c r="DH233">
        <v>2082499</v>
      </c>
      <c r="DI233">
        <v>1994490</v>
      </c>
      <c r="DJ233">
        <v>1827418</v>
      </c>
      <c r="DK233">
        <v>1733045</v>
      </c>
      <c r="DL233">
        <v>1731826</v>
      </c>
      <c r="DM233">
        <v>3421088</v>
      </c>
      <c r="DN233">
        <v>3830853</v>
      </c>
      <c r="DO233">
        <v>3222860</v>
      </c>
      <c r="DP233">
        <v>3100657</v>
      </c>
      <c r="DQ233">
        <v>2996066</v>
      </c>
      <c r="DR233">
        <v>2803106</v>
      </c>
      <c r="DS233">
        <v>2888257</v>
      </c>
      <c r="DT233">
        <v>2871216</v>
      </c>
      <c r="DU233">
        <v>3225189</v>
      </c>
      <c r="DV233">
        <v>3355593</v>
      </c>
      <c r="DW233">
        <v>2872228</v>
      </c>
      <c r="DX233">
        <v>3380997</v>
      </c>
      <c r="DY233">
        <v>3379740</v>
      </c>
      <c r="DZ233">
        <v>2545460</v>
      </c>
      <c r="EA233">
        <v>2665672</v>
      </c>
      <c r="EB233">
        <v>2496669</v>
      </c>
      <c r="EC233">
        <v>2429896</v>
      </c>
      <c r="ED233">
        <v>2456615</v>
      </c>
      <c r="EE233">
        <v>2652534</v>
      </c>
      <c r="EF233">
        <v>2929198</v>
      </c>
      <c r="EG233">
        <v>2710704</v>
      </c>
      <c r="EH233">
        <v>2265028</v>
      </c>
      <c r="EI233">
        <v>2666093</v>
      </c>
      <c r="EJ233">
        <v>2387035</v>
      </c>
      <c r="EK233">
        <v>2858016</v>
      </c>
      <c r="EL233">
        <v>2604368</v>
      </c>
      <c r="EM233">
        <v>2908418</v>
      </c>
      <c r="EN233">
        <v>1843782</v>
      </c>
      <c r="EO233">
        <v>1592328</v>
      </c>
      <c r="EP233">
        <v>1202777</v>
      </c>
      <c r="EQ233">
        <v>729254</v>
      </c>
      <c r="ER233">
        <v>1952677</v>
      </c>
      <c r="ES233">
        <v>1538741</v>
      </c>
      <c r="ET233">
        <v>1211350</v>
      </c>
      <c r="EU233">
        <v>860948</v>
      </c>
      <c r="EV233">
        <v>2453222</v>
      </c>
      <c r="EW233">
        <v>3003794</v>
      </c>
      <c r="EX233">
        <v>2687099</v>
      </c>
      <c r="EY233">
        <v>2353551</v>
      </c>
      <c r="EZ233">
        <v>2781483</v>
      </c>
      <c r="FA233">
        <v>2649325</v>
      </c>
      <c r="FB233">
        <v>2373490</v>
      </c>
      <c r="FC233">
        <v>2215198</v>
      </c>
      <c r="FD233">
        <v>1992030</v>
      </c>
      <c r="FE233">
        <v>1738521</v>
      </c>
      <c r="FF233">
        <v>1736813</v>
      </c>
      <c r="FG233">
        <v>2021881</v>
      </c>
      <c r="FH233">
        <v>2379354</v>
      </c>
      <c r="FI233">
        <v>2389948</v>
      </c>
      <c r="FJ233">
        <v>2391021</v>
      </c>
      <c r="FK233">
        <v>2346931</v>
      </c>
      <c r="FL233">
        <v>2358238</v>
      </c>
      <c r="FM233">
        <v>2297391</v>
      </c>
      <c r="FN233">
        <v>2266179</v>
      </c>
      <c r="FO233">
        <v>2272926</v>
      </c>
      <c r="FP233">
        <v>2273852</v>
      </c>
      <c r="FQ233">
        <v>2359649</v>
      </c>
      <c r="FR233">
        <v>2305942</v>
      </c>
      <c r="FS233">
        <v>2303165</v>
      </c>
      <c r="FT233">
        <v>2326930</v>
      </c>
      <c r="FU233">
        <v>2269325</v>
      </c>
      <c r="FV233">
        <v>3173483</v>
      </c>
      <c r="FW233">
        <v>2668785</v>
      </c>
      <c r="FX233">
        <v>2650053</v>
      </c>
      <c r="FY233">
        <v>2344663</v>
      </c>
      <c r="FZ233">
        <v>3542638</v>
      </c>
      <c r="GA233">
        <v>3708440</v>
      </c>
      <c r="GB233">
        <v>3246373</v>
      </c>
      <c r="GC233">
        <v>2826092</v>
      </c>
      <c r="GD233">
        <v>4233203</v>
      </c>
      <c r="GE233">
        <v>3815855</v>
      </c>
      <c r="GF233">
        <v>3653878</v>
      </c>
      <c r="GG233">
        <v>2919051</v>
      </c>
      <c r="GH233">
        <v>2212711</v>
      </c>
      <c r="GI233">
        <v>2091886</v>
      </c>
      <c r="GJ233">
        <v>1878191</v>
      </c>
      <c r="GK233">
        <v>2219405</v>
      </c>
      <c r="GL233">
        <v>2218058</v>
      </c>
      <c r="GM233">
        <v>1987766</v>
      </c>
      <c r="GN233">
        <v>109812</v>
      </c>
      <c r="GO233">
        <v>79981</v>
      </c>
      <c r="GQ233">
        <v>2086</v>
      </c>
      <c r="GR233">
        <f t="shared" si="18"/>
        <v>2253188</v>
      </c>
      <c r="GS233">
        <f t="shared" si="19"/>
        <v>196</v>
      </c>
      <c r="GT233">
        <f t="shared" si="20"/>
        <v>815544</v>
      </c>
      <c r="GU233">
        <f t="shared" si="21"/>
        <v>58253.142857142855</v>
      </c>
      <c r="GV233">
        <f t="shared" si="22"/>
        <v>2369694.2857142859</v>
      </c>
      <c r="GW233">
        <f t="shared" si="23"/>
        <v>2136681.7142857141</v>
      </c>
    </row>
    <row r="234" spans="1:205" x14ac:dyDescent="0.25">
      <c r="A234">
        <v>2087</v>
      </c>
      <c r="B234">
        <v>2585229</v>
      </c>
      <c r="C234">
        <v>2369851</v>
      </c>
      <c r="D234">
        <v>2268087</v>
      </c>
      <c r="E234">
        <v>3509099</v>
      </c>
      <c r="F234">
        <v>3543339</v>
      </c>
      <c r="G234">
        <v>3569655</v>
      </c>
      <c r="H234">
        <v>3662934</v>
      </c>
      <c r="I234">
        <v>3246856</v>
      </c>
      <c r="J234">
        <v>3141699</v>
      </c>
      <c r="K234">
        <v>3289702</v>
      </c>
      <c r="L234">
        <v>2807585</v>
      </c>
      <c r="M234">
        <v>3315014</v>
      </c>
      <c r="N234">
        <v>3075148</v>
      </c>
      <c r="O234">
        <v>3174706</v>
      </c>
      <c r="P234">
        <v>3029150</v>
      </c>
      <c r="Q234">
        <v>2614233</v>
      </c>
      <c r="R234">
        <v>2608092</v>
      </c>
      <c r="S234">
        <v>2992522</v>
      </c>
      <c r="T234">
        <v>2772832</v>
      </c>
      <c r="U234">
        <v>2946160</v>
      </c>
      <c r="V234">
        <v>2647690</v>
      </c>
      <c r="W234">
        <v>2350888</v>
      </c>
      <c r="X234">
        <v>2535320</v>
      </c>
      <c r="Y234">
        <v>2149047</v>
      </c>
      <c r="Z234">
        <v>2203615</v>
      </c>
      <c r="AA234">
        <v>2446552</v>
      </c>
      <c r="AB234">
        <v>2509242</v>
      </c>
      <c r="AC234">
        <v>2675257</v>
      </c>
      <c r="AD234">
        <v>2772989</v>
      </c>
      <c r="AE234">
        <v>3052848</v>
      </c>
      <c r="AF234">
        <v>2819215</v>
      </c>
      <c r="AG234">
        <v>2562819</v>
      </c>
      <c r="AH234">
        <v>2648453</v>
      </c>
      <c r="AI234">
        <v>2713502</v>
      </c>
      <c r="AJ234">
        <v>2466481</v>
      </c>
      <c r="AK234">
        <v>2336964</v>
      </c>
      <c r="AL234">
        <v>2239976</v>
      </c>
      <c r="AM234">
        <v>2251453</v>
      </c>
      <c r="AN234">
        <v>3659228</v>
      </c>
      <c r="AO234">
        <v>3108133</v>
      </c>
      <c r="AP234">
        <v>2668405</v>
      </c>
      <c r="AQ234">
        <v>2708256</v>
      </c>
      <c r="AR234">
        <v>2482262</v>
      </c>
      <c r="AS234">
        <v>2666938</v>
      </c>
      <c r="AT234">
        <v>2690915</v>
      </c>
      <c r="AU234">
        <v>1411454</v>
      </c>
      <c r="AV234">
        <v>1288354</v>
      </c>
      <c r="AW234">
        <v>1425771</v>
      </c>
      <c r="AX234">
        <v>1328637</v>
      </c>
      <c r="AY234">
        <v>1262823</v>
      </c>
      <c r="AZ234">
        <v>1398499</v>
      </c>
      <c r="BA234">
        <v>1295966</v>
      </c>
      <c r="BB234">
        <v>1314666</v>
      </c>
      <c r="BC234">
        <v>1430725</v>
      </c>
      <c r="BD234">
        <v>1393540</v>
      </c>
      <c r="BE234">
        <v>1020499</v>
      </c>
      <c r="BF234">
        <v>1067068</v>
      </c>
      <c r="BG234">
        <v>1354639</v>
      </c>
      <c r="BH234">
        <v>1160718</v>
      </c>
      <c r="BI234">
        <v>1237811</v>
      </c>
      <c r="BJ234">
        <v>1098259</v>
      </c>
      <c r="BK234">
        <v>1140229</v>
      </c>
      <c r="BL234">
        <v>1128503</v>
      </c>
      <c r="BM234">
        <v>1286123</v>
      </c>
      <c r="BN234">
        <v>1363332</v>
      </c>
      <c r="BO234">
        <v>1110948</v>
      </c>
      <c r="BP234">
        <v>1122058</v>
      </c>
      <c r="BQ234">
        <v>1216346</v>
      </c>
      <c r="BR234">
        <v>1283342</v>
      </c>
      <c r="BS234">
        <v>1301864</v>
      </c>
      <c r="BT234">
        <v>1183669</v>
      </c>
      <c r="BU234">
        <v>1149806</v>
      </c>
      <c r="BV234">
        <v>1168899</v>
      </c>
      <c r="BW234">
        <v>1167901</v>
      </c>
      <c r="BX234">
        <v>1130732</v>
      </c>
      <c r="BY234">
        <v>1135380</v>
      </c>
      <c r="BZ234">
        <v>931434</v>
      </c>
      <c r="CA234">
        <v>967150</v>
      </c>
      <c r="CB234">
        <v>935495</v>
      </c>
      <c r="CC234">
        <v>963726</v>
      </c>
      <c r="CD234">
        <v>927108</v>
      </c>
      <c r="CE234">
        <v>861246</v>
      </c>
      <c r="CF234">
        <v>1047324</v>
      </c>
      <c r="CG234">
        <v>857127</v>
      </c>
      <c r="CH234">
        <v>1042270</v>
      </c>
      <c r="CI234">
        <v>2427854</v>
      </c>
      <c r="CJ234">
        <v>2515029</v>
      </c>
      <c r="CK234">
        <v>2400350</v>
      </c>
      <c r="CL234">
        <v>2481207</v>
      </c>
      <c r="CM234">
        <v>2493410</v>
      </c>
      <c r="CN234">
        <v>2207623</v>
      </c>
      <c r="CO234">
        <v>2299048</v>
      </c>
      <c r="CP234">
        <v>1912973</v>
      </c>
      <c r="CQ234">
        <v>2140177</v>
      </c>
      <c r="CR234">
        <v>2258148</v>
      </c>
      <c r="CS234">
        <v>1489505</v>
      </c>
      <c r="CT234">
        <v>1677990</v>
      </c>
      <c r="CU234">
        <v>1418024</v>
      </c>
      <c r="CV234">
        <v>1509040</v>
      </c>
      <c r="CW234">
        <v>1572710</v>
      </c>
      <c r="CX234">
        <v>2952507</v>
      </c>
      <c r="CY234">
        <v>2711941</v>
      </c>
      <c r="CZ234">
        <v>2170827</v>
      </c>
      <c r="DA234">
        <v>2173566</v>
      </c>
      <c r="DB234">
        <v>2109391</v>
      </c>
      <c r="DC234">
        <v>2050792</v>
      </c>
      <c r="DD234">
        <v>2022988</v>
      </c>
      <c r="DE234">
        <v>1975234</v>
      </c>
      <c r="DF234">
        <v>2008588</v>
      </c>
      <c r="DG234">
        <v>1966251</v>
      </c>
      <c r="DH234">
        <v>2022310</v>
      </c>
      <c r="DI234">
        <v>1944664</v>
      </c>
      <c r="DJ234">
        <v>1802449</v>
      </c>
      <c r="DK234">
        <v>1690132</v>
      </c>
      <c r="DL234">
        <v>1696731</v>
      </c>
      <c r="DM234">
        <v>3301309</v>
      </c>
      <c r="DN234">
        <v>3991530</v>
      </c>
      <c r="DO234">
        <v>3129164</v>
      </c>
      <c r="DP234">
        <v>3174403</v>
      </c>
      <c r="DQ234">
        <v>2813821</v>
      </c>
      <c r="DR234">
        <v>2929681</v>
      </c>
      <c r="DS234">
        <v>2892541</v>
      </c>
      <c r="DT234">
        <v>2936825</v>
      </c>
      <c r="DU234">
        <v>3428940</v>
      </c>
      <c r="DV234">
        <v>3147125</v>
      </c>
      <c r="DW234">
        <v>3071044</v>
      </c>
      <c r="DX234">
        <v>2859481</v>
      </c>
      <c r="DY234">
        <v>3279400</v>
      </c>
      <c r="DZ234">
        <v>2497423</v>
      </c>
      <c r="EA234">
        <v>2735844</v>
      </c>
      <c r="EB234">
        <v>2621574</v>
      </c>
      <c r="EC234">
        <v>2810449</v>
      </c>
      <c r="ED234">
        <v>2352048</v>
      </c>
      <c r="EE234">
        <v>2817874</v>
      </c>
      <c r="EF234">
        <v>2939571</v>
      </c>
      <c r="EG234">
        <v>2461063</v>
      </c>
      <c r="EH234">
        <v>2154170</v>
      </c>
      <c r="EI234">
        <v>2607409</v>
      </c>
      <c r="EJ234">
        <v>2237436</v>
      </c>
      <c r="EK234">
        <v>3023993</v>
      </c>
      <c r="EL234">
        <v>2547281</v>
      </c>
      <c r="EM234">
        <v>3047361</v>
      </c>
      <c r="EN234">
        <v>1896161</v>
      </c>
      <c r="EO234">
        <v>1444007</v>
      </c>
      <c r="EP234">
        <v>1476624</v>
      </c>
      <c r="EQ234">
        <v>615110</v>
      </c>
      <c r="ER234">
        <v>2376354</v>
      </c>
      <c r="ES234">
        <v>1330140</v>
      </c>
      <c r="ET234">
        <v>1479157</v>
      </c>
      <c r="EU234">
        <v>913359</v>
      </c>
      <c r="EV234">
        <v>3003092</v>
      </c>
      <c r="EW234">
        <v>3209906</v>
      </c>
      <c r="EX234">
        <v>2810322</v>
      </c>
      <c r="EY234">
        <v>2661384</v>
      </c>
      <c r="EZ234">
        <v>2645527</v>
      </c>
      <c r="FA234">
        <v>2461813</v>
      </c>
      <c r="FB234">
        <v>2054455</v>
      </c>
      <c r="FC234">
        <v>2395170</v>
      </c>
      <c r="FD234">
        <v>2198326</v>
      </c>
      <c r="FE234">
        <v>1645870</v>
      </c>
      <c r="FF234">
        <v>1748457</v>
      </c>
      <c r="FG234">
        <v>1661322</v>
      </c>
      <c r="FH234">
        <v>2413293</v>
      </c>
      <c r="FI234">
        <v>2398385</v>
      </c>
      <c r="FJ234">
        <v>2342488</v>
      </c>
      <c r="FK234">
        <v>2328300</v>
      </c>
      <c r="FL234">
        <v>2338344</v>
      </c>
      <c r="FM234">
        <v>2303708</v>
      </c>
      <c r="FN234">
        <v>2268069</v>
      </c>
      <c r="FO234">
        <v>2265739</v>
      </c>
      <c r="FP234">
        <v>2268116</v>
      </c>
      <c r="FQ234">
        <v>2338222</v>
      </c>
      <c r="FR234">
        <v>2352384</v>
      </c>
      <c r="FS234">
        <v>2357336</v>
      </c>
      <c r="FT234">
        <v>2368033</v>
      </c>
      <c r="FU234">
        <v>2301517</v>
      </c>
      <c r="FV234">
        <v>3278657</v>
      </c>
      <c r="FW234">
        <v>2770757</v>
      </c>
      <c r="FX234">
        <v>2492314</v>
      </c>
      <c r="FY234">
        <v>2345948</v>
      </c>
      <c r="FZ234">
        <v>4136478</v>
      </c>
      <c r="GA234">
        <v>3301296</v>
      </c>
      <c r="GB234">
        <v>3763613</v>
      </c>
      <c r="GC234">
        <v>2778125</v>
      </c>
      <c r="GD234">
        <v>4777121</v>
      </c>
      <c r="GE234">
        <v>3822607</v>
      </c>
      <c r="GF234">
        <v>4177920</v>
      </c>
      <c r="GG234">
        <v>3247805</v>
      </c>
      <c r="GH234">
        <v>2286604</v>
      </c>
      <c r="GI234">
        <v>2124526</v>
      </c>
      <c r="GJ234">
        <v>1817254</v>
      </c>
      <c r="GK234">
        <v>2425126</v>
      </c>
      <c r="GL234">
        <v>2054501</v>
      </c>
      <c r="GM234">
        <v>2204627</v>
      </c>
      <c r="GN234">
        <v>238786</v>
      </c>
      <c r="GO234">
        <v>49531</v>
      </c>
      <c r="GQ234">
        <v>2087</v>
      </c>
      <c r="GR234">
        <f t="shared" si="18"/>
        <v>2242215</v>
      </c>
      <c r="GS234">
        <f t="shared" si="19"/>
        <v>196</v>
      </c>
      <c r="GT234">
        <f t="shared" si="20"/>
        <v>817058</v>
      </c>
      <c r="GU234">
        <f t="shared" si="21"/>
        <v>58361.285714285717</v>
      </c>
      <c r="GV234">
        <f t="shared" si="22"/>
        <v>2358937.5714285714</v>
      </c>
      <c r="GW234">
        <f t="shared" si="23"/>
        <v>2125492.4285714286</v>
      </c>
    </row>
    <row r="235" spans="1:205" x14ac:dyDescent="0.25">
      <c r="A235">
        <v>2088</v>
      </c>
      <c r="B235">
        <v>3062497</v>
      </c>
      <c r="C235">
        <v>2497797</v>
      </c>
      <c r="D235">
        <v>2313640</v>
      </c>
      <c r="E235">
        <v>3010867</v>
      </c>
      <c r="F235">
        <v>4015710</v>
      </c>
      <c r="G235">
        <v>3997242</v>
      </c>
      <c r="H235">
        <v>3688817</v>
      </c>
      <c r="I235">
        <v>3324919</v>
      </c>
      <c r="J235">
        <v>3334285</v>
      </c>
      <c r="K235">
        <v>3117913</v>
      </c>
      <c r="L235">
        <v>3587374</v>
      </c>
      <c r="M235">
        <v>3150180</v>
      </c>
      <c r="N235">
        <v>2962622</v>
      </c>
      <c r="O235">
        <v>3146569</v>
      </c>
      <c r="P235">
        <v>2904400</v>
      </c>
      <c r="Q235">
        <v>3179836</v>
      </c>
      <c r="R235">
        <v>2805758</v>
      </c>
      <c r="S235">
        <v>2985592</v>
      </c>
      <c r="T235">
        <v>3058963</v>
      </c>
      <c r="U235">
        <v>2521786</v>
      </c>
      <c r="V235">
        <v>2560053</v>
      </c>
      <c r="W235">
        <v>2131803</v>
      </c>
      <c r="X235">
        <v>2152473</v>
      </c>
      <c r="Y235">
        <v>2238729</v>
      </c>
      <c r="Z235">
        <v>2112016</v>
      </c>
      <c r="AA235">
        <v>2151431</v>
      </c>
      <c r="AB235">
        <v>2063126</v>
      </c>
      <c r="AC235">
        <v>3174730</v>
      </c>
      <c r="AD235">
        <v>2325939</v>
      </c>
      <c r="AE235">
        <v>3371946</v>
      </c>
      <c r="AF235">
        <v>2939764</v>
      </c>
      <c r="AG235">
        <v>2872876</v>
      </c>
      <c r="AH235">
        <v>2469616</v>
      </c>
      <c r="AI235">
        <v>2693489</v>
      </c>
      <c r="AJ235">
        <v>2272946</v>
      </c>
      <c r="AK235">
        <v>2127858</v>
      </c>
      <c r="AL235">
        <v>2170797</v>
      </c>
      <c r="AM235">
        <v>2120697</v>
      </c>
      <c r="AN235">
        <v>3252727</v>
      </c>
      <c r="AO235">
        <v>3317111</v>
      </c>
      <c r="AP235">
        <v>2807182</v>
      </c>
      <c r="AQ235">
        <v>2606307</v>
      </c>
      <c r="AR235">
        <v>2673498</v>
      </c>
      <c r="AS235">
        <v>2750914</v>
      </c>
      <c r="AT235">
        <v>2482537</v>
      </c>
      <c r="AU235">
        <v>1314863</v>
      </c>
      <c r="AV235">
        <v>1317564</v>
      </c>
      <c r="AW235">
        <v>1497728</v>
      </c>
      <c r="AX235">
        <v>1511594</v>
      </c>
      <c r="AY235">
        <v>1421887</v>
      </c>
      <c r="AZ235">
        <v>1355636</v>
      </c>
      <c r="BA235">
        <v>1309620</v>
      </c>
      <c r="BB235">
        <v>1296647</v>
      </c>
      <c r="BC235">
        <v>1358697</v>
      </c>
      <c r="BD235">
        <v>1294012</v>
      </c>
      <c r="BE235">
        <v>1125596</v>
      </c>
      <c r="BF235">
        <v>1164991</v>
      </c>
      <c r="BG235">
        <v>1134389</v>
      </c>
      <c r="BH235">
        <v>1182646</v>
      </c>
      <c r="BI235">
        <v>1249715</v>
      </c>
      <c r="BJ235">
        <v>1132709</v>
      </c>
      <c r="BK235">
        <v>1351768</v>
      </c>
      <c r="BL235">
        <v>1214709</v>
      </c>
      <c r="BM235">
        <v>1246044</v>
      </c>
      <c r="BN235">
        <v>1188901</v>
      </c>
      <c r="BO235">
        <v>991748</v>
      </c>
      <c r="BP235">
        <v>1190071</v>
      </c>
      <c r="BQ235">
        <v>1389168</v>
      </c>
      <c r="BR235">
        <v>1162018</v>
      </c>
      <c r="BS235">
        <v>1160225</v>
      </c>
      <c r="BT235">
        <v>1073983</v>
      </c>
      <c r="BU235">
        <v>1173402</v>
      </c>
      <c r="BV235">
        <v>1159179</v>
      </c>
      <c r="BW235">
        <v>1206262</v>
      </c>
      <c r="BX235">
        <v>1088610</v>
      </c>
      <c r="BY235">
        <v>837040</v>
      </c>
      <c r="BZ235">
        <v>887570</v>
      </c>
      <c r="CA235">
        <v>837449</v>
      </c>
      <c r="CB235">
        <v>1015475</v>
      </c>
      <c r="CC235">
        <v>970327</v>
      </c>
      <c r="CD235">
        <v>1110629</v>
      </c>
      <c r="CE235">
        <v>831325</v>
      </c>
      <c r="CF235">
        <v>934117</v>
      </c>
      <c r="CG235">
        <v>809168</v>
      </c>
      <c r="CH235">
        <v>934773</v>
      </c>
      <c r="CI235">
        <v>2239094</v>
      </c>
      <c r="CJ235">
        <v>2588339</v>
      </c>
      <c r="CK235">
        <v>2725740</v>
      </c>
      <c r="CL235">
        <v>2445636</v>
      </c>
      <c r="CM235">
        <v>2353338</v>
      </c>
      <c r="CN235">
        <v>2043812</v>
      </c>
      <c r="CO235">
        <v>2177550</v>
      </c>
      <c r="CP235">
        <v>2388027</v>
      </c>
      <c r="CQ235">
        <v>2061090</v>
      </c>
      <c r="CR235">
        <v>2172454</v>
      </c>
      <c r="CS235">
        <v>1350570</v>
      </c>
      <c r="CT235">
        <v>1424935</v>
      </c>
      <c r="CU235">
        <v>1191578</v>
      </c>
      <c r="CV235">
        <v>1635560</v>
      </c>
      <c r="CW235">
        <v>1484276</v>
      </c>
      <c r="CX235">
        <v>2906188</v>
      </c>
      <c r="CY235">
        <v>2648440</v>
      </c>
      <c r="CZ235">
        <v>2157777</v>
      </c>
      <c r="DA235">
        <v>2162028</v>
      </c>
      <c r="DB235">
        <v>2094964</v>
      </c>
      <c r="DC235">
        <v>2148744</v>
      </c>
      <c r="DD235">
        <v>2045348</v>
      </c>
      <c r="DE235">
        <v>1984879</v>
      </c>
      <c r="DF235">
        <v>2024467</v>
      </c>
      <c r="DG235">
        <v>1923595</v>
      </c>
      <c r="DH235">
        <v>1992910</v>
      </c>
      <c r="DI235">
        <v>1948648</v>
      </c>
      <c r="DJ235">
        <v>1827108</v>
      </c>
      <c r="DK235">
        <v>1730806</v>
      </c>
      <c r="DL235">
        <v>1682168</v>
      </c>
      <c r="DM235">
        <v>3925214</v>
      </c>
      <c r="DN235">
        <v>3966683</v>
      </c>
      <c r="DO235">
        <v>2891298</v>
      </c>
      <c r="DP235">
        <v>2824089</v>
      </c>
      <c r="DQ235">
        <v>3199735</v>
      </c>
      <c r="DR235">
        <v>3014486</v>
      </c>
      <c r="DS235">
        <v>2979259</v>
      </c>
      <c r="DT235">
        <v>3362072</v>
      </c>
      <c r="DU235">
        <v>3258106</v>
      </c>
      <c r="DV235">
        <v>3218439</v>
      </c>
      <c r="DW235">
        <v>2956743</v>
      </c>
      <c r="DX235">
        <v>3108853</v>
      </c>
      <c r="DY235">
        <v>2828010</v>
      </c>
      <c r="DZ235">
        <v>2615039</v>
      </c>
      <c r="EA235">
        <v>2785263</v>
      </c>
      <c r="EB235">
        <v>2444423</v>
      </c>
      <c r="EC235">
        <v>2740668</v>
      </c>
      <c r="ED235">
        <v>2484408</v>
      </c>
      <c r="EE235">
        <v>2762348</v>
      </c>
      <c r="EF235">
        <v>2795289</v>
      </c>
      <c r="EG235">
        <v>2475000</v>
      </c>
      <c r="EH235">
        <v>2275475</v>
      </c>
      <c r="EI235">
        <v>2459171</v>
      </c>
      <c r="EJ235">
        <v>2317987</v>
      </c>
      <c r="EK235">
        <v>3349469</v>
      </c>
      <c r="EL235">
        <v>2755487</v>
      </c>
      <c r="EM235">
        <v>2840918</v>
      </c>
      <c r="EN235">
        <v>1859673</v>
      </c>
      <c r="EO235">
        <v>1435893</v>
      </c>
      <c r="EP235">
        <v>1555793</v>
      </c>
      <c r="EQ235">
        <v>720267</v>
      </c>
      <c r="ER235">
        <v>2111915</v>
      </c>
      <c r="ES235">
        <v>1360982</v>
      </c>
      <c r="ET235">
        <v>1131224</v>
      </c>
      <c r="EU235">
        <v>751216</v>
      </c>
      <c r="EV235">
        <v>2791584</v>
      </c>
      <c r="EW235">
        <v>3019527</v>
      </c>
      <c r="EX235">
        <v>3196758</v>
      </c>
      <c r="EY235">
        <v>2270875</v>
      </c>
      <c r="EZ235">
        <v>2472144</v>
      </c>
      <c r="FA235">
        <v>2616174</v>
      </c>
      <c r="FB235">
        <v>2297757</v>
      </c>
      <c r="FC235">
        <v>2589371</v>
      </c>
      <c r="FD235">
        <v>2300299</v>
      </c>
      <c r="FE235">
        <v>1717628</v>
      </c>
      <c r="FF235">
        <v>1611007</v>
      </c>
      <c r="FG235">
        <v>1837741</v>
      </c>
      <c r="FH235">
        <v>2467649</v>
      </c>
      <c r="FI235">
        <v>2340978</v>
      </c>
      <c r="FJ235">
        <v>2330572</v>
      </c>
      <c r="FK235">
        <v>2319357</v>
      </c>
      <c r="FL235">
        <v>2316362</v>
      </c>
      <c r="FM235">
        <v>2293644</v>
      </c>
      <c r="FN235">
        <v>2278195</v>
      </c>
      <c r="FO235">
        <v>2261612</v>
      </c>
      <c r="FP235">
        <v>2273518</v>
      </c>
      <c r="FQ235">
        <v>2375394</v>
      </c>
      <c r="FR235">
        <v>2353339</v>
      </c>
      <c r="FS235">
        <v>2309448</v>
      </c>
      <c r="FT235">
        <v>2337653</v>
      </c>
      <c r="FU235">
        <v>2282569</v>
      </c>
      <c r="FV235">
        <v>3054051</v>
      </c>
      <c r="FW235">
        <v>2947056</v>
      </c>
      <c r="FX235">
        <v>2670984</v>
      </c>
      <c r="FY235">
        <v>2423491</v>
      </c>
      <c r="FZ235">
        <v>4161089</v>
      </c>
      <c r="GA235">
        <v>4141749</v>
      </c>
      <c r="GB235">
        <v>3344351</v>
      </c>
      <c r="GC235">
        <v>2291286</v>
      </c>
      <c r="GD235">
        <v>4021119</v>
      </c>
      <c r="GE235">
        <v>3447791</v>
      </c>
      <c r="GF235">
        <v>3744288</v>
      </c>
      <c r="GG235">
        <v>2803368</v>
      </c>
      <c r="GH235">
        <v>2116369</v>
      </c>
      <c r="GI235">
        <v>2083471</v>
      </c>
      <c r="GJ235">
        <v>2019013</v>
      </c>
      <c r="GK235">
        <v>2176001</v>
      </c>
      <c r="GL235">
        <v>2167231</v>
      </c>
      <c r="GM235">
        <v>2160944</v>
      </c>
      <c r="GN235">
        <v>117315</v>
      </c>
      <c r="GO235">
        <v>86528</v>
      </c>
      <c r="GQ235">
        <v>2088</v>
      </c>
      <c r="GR235">
        <f t="shared" si="18"/>
        <v>2231118</v>
      </c>
      <c r="GS235">
        <f t="shared" si="19"/>
        <v>196</v>
      </c>
      <c r="GT235">
        <f t="shared" si="20"/>
        <v>829822</v>
      </c>
      <c r="GU235">
        <f t="shared" si="21"/>
        <v>59273</v>
      </c>
      <c r="GV235">
        <f t="shared" si="22"/>
        <v>2349664</v>
      </c>
      <c r="GW235">
        <f t="shared" si="23"/>
        <v>2112572</v>
      </c>
    </row>
    <row r="236" spans="1:205" x14ac:dyDescent="0.25">
      <c r="A236">
        <v>2089</v>
      </c>
      <c r="B236">
        <v>2547148</v>
      </c>
      <c r="C236">
        <v>2427301</v>
      </c>
      <c r="D236">
        <v>2310744</v>
      </c>
      <c r="E236">
        <v>3453660</v>
      </c>
      <c r="F236">
        <v>3571012</v>
      </c>
      <c r="G236">
        <v>2963558</v>
      </c>
      <c r="H236">
        <v>3974211</v>
      </c>
      <c r="I236">
        <v>3302022</v>
      </c>
      <c r="J236">
        <v>3645774</v>
      </c>
      <c r="K236">
        <v>3018909</v>
      </c>
      <c r="L236">
        <v>3059658</v>
      </c>
      <c r="M236">
        <v>3471273</v>
      </c>
      <c r="N236">
        <v>2982557</v>
      </c>
      <c r="O236">
        <v>2923433</v>
      </c>
      <c r="P236">
        <v>3285096</v>
      </c>
      <c r="Q236">
        <v>3158871</v>
      </c>
      <c r="R236">
        <v>2610120</v>
      </c>
      <c r="S236">
        <v>2607053</v>
      </c>
      <c r="T236">
        <v>2863449</v>
      </c>
      <c r="U236">
        <v>3010668</v>
      </c>
      <c r="V236">
        <v>2507227</v>
      </c>
      <c r="W236">
        <v>2171404</v>
      </c>
      <c r="X236">
        <v>2059004</v>
      </c>
      <c r="Y236">
        <v>2573551</v>
      </c>
      <c r="Z236">
        <v>2099033</v>
      </c>
      <c r="AA236">
        <v>2574830</v>
      </c>
      <c r="AB236">
        <v>2406942</v>
      </c>
      <c r="AC236">
        <v>2900659</v>
      </c>
      <c r="AD236">
        <v>2243891</v>
      </c>
      <c r="AE236">
        <v>3218105</v>
      </c>
      <c r="AF236">
        <v>3043487</v>
      </c>
      <c r="AG236">
        <v>2615721</v>
      </c>
      <c r="AH236">
        <v>2853531</v>
      </c>
      <c r="AI236">
        <v>2403402</v>
      </c>
      <c r="AJ236">
        <v>2191378</v>
      </c>
      <c r="AK236">
        <v>2344653</v>
      </c>
      <c r="AL236">
        <v>2082697</v>
      </c>
      <c r="AM236">
        <v>2087756</v>
      </c>
      <c r="AN236">
        <v>3623073</v>
      </c>
      <c r="AO236">
        <v>3207658</v>
      </c>
      <c r="AP236">
        <v>2433932</v>
      </c>
      <c r="AQ236">
        <v>2604128</v>
      </c>
      <c r="AR236">
        <v>2545614</v>
      </c>
      <c r="AS236">
        <v>2641443</v>
      </c>
      <c r="AT236">
        <v>2572497</v>
      </c>
      <c r="AU236">
        <v>1321493</v>
      </c>
      <c r="AV236">
        <v>1507588</v>
      </c>
      <c r="AW236">
        <v>1262113</v>
      </c>
      <c r="AX236">
        <v>1288494</v>
      </c>
      <c r="AY236">
        <v>1280497</v>
      </c>
      <c r="AZ236">
        <v>1204440</v>
      </c>
      <c r="BA236">
        <v>1218792</v>
      </c>
      <c r="BB236">
        <v>1361837</v>
      </c>
      <c r="BC236">
        <v>1327311</v>
      </c>
      <c r="BD236">
        <v>1268160</v>
      </c>
      <c r="BE236">
        <v>1078729</v>
      </c>
      <c r="BF236">
        <v>1264058</v>
      </c>
      <c r="BG236">
        <v>1290201</v>
      </c>
      <c r="BH236">
        <v>1265425</v>
      </c>
      <c r="BI236">
        <v>1092150</v>
      </c>
      <c r="BJ236">
        <v>1286166</v>
      </c>
      <c r="BK236">
        <v>1221062</v>
      </c>
      <c r="BL236">
        <v>1136032</v>
      </c>
      <c r="BM236">
        <v>1160178</v>
      </c>
      <c r="BN236">
        <v>1209917</v>
      </c>
      <c r="BO236">
        <v>945918</v>
      </c>
      <c r="BP236">
        <v>1226643</v>
      </c>
      <c r="BQ236">
        <v>1279198</v>
      </c>
      <c r="BR236">
        <v>1078609</v>
      </c>
      <c r="BS236">
        <v>1130943</v>
      </c>
      <c r="BT236">
        <v>1100308</v>
      </c>
      <c r="BU236">
        <v>1227616</v>
      </c>
      <c r="BV236">
        <v>1125470</v>
      </c>
      <c r="BW236">
        <v>1164011</v>
      </c>
      <c r="BX236">
        <v>1201907</v>
      </c>
      <c r="BY236">
        <v>719321</v>
      </c>
      <c r="BZ236">
        <v>960830</v>
      </c>
      <c r="CA236">
        <v>891787</v>
      </c>
      <c r="CB236">
        <v>838768</v>
      </c>
      <c r="CC236">
        <v>944507</v>
      </c>
      <c r="CD236">
        <v>1004361</v>
      </c>
      <c r="CE236">
        <v>906231</v>
      </c>
      <c r="CF236">
        <v>914870</v>
      </c>
      <c r="CG236">
        <v>982487</v>
      </c>
      <c r="CH236">
        <v>875301</v>
      </c>
      <c r="CI236">
        <v>2477421</v>
      </c>
      <c r="CJ236">
        <v>2698475</v>
      </c>
      <c r="CK236">
        <v>2523204</v>
      </c>
      <c r="CL236">
        <v>2763372</v>
      </c>
      <c r="CM236">
        <v>2685606</v>
      </c>
      <c r="CN236">
        <v>2193293</v>
      </c>
      <c r="CO236">
        <v>2125723</v>
      </c>
      <c r="CP236">
        <v>2048160</v>
      </c>
      <c r="CQ236">
        <v>2161114</v>
      </c>
      <c r="CR236">
        <v>2074601</v>
      </c>
      <c r="CS236">
        <v>1378939</v>
      </c>
      <c r="CT236">
        <v>1805672</v>
      </c>
      <c r="CU236">
        <v>1520165</v>
      </c>
      <c r="CV236">
        <v>1506142</v>
      </c>
      <c r="CW236">
        <v>1703144</v>
      </c>
      <c r="CX236">
        <v>2773626</v>
      </c>
      <c r="CY236">
        <v>2556646</v>
      </c>
      <c r="CZ236">
        <v>2203770</v>
      </c>
      <c r="DA236">
        <v>2183930</v>
      </c>
      <c r="DB236">
        <v>2089927</v>
      </c>
      <c r="DC236">
        <v>2092649</v>
      </c>
      <c r="DD236">
        <v>2089825</v>
      </c>
      <c r="DE236">
        <v>2006402</v>
      </c>
      <c r="DF236">
        <v>2052208</v>
      </c>
      <c r="DG236">
        <v>1933280</v>
      </c>
      <c r="DH236">
        <v>1980568</v>
      </c>
      <c r="DI236">
        <v>2000104</v>
      </c>
      <c r="DJ236">
        <v>1747306</v>
      </c>
      <c r="DK236">
        <v>1722338</v>
      </c>
      <c r="DL236">
        <v>1787773</v>
      </c>
      <c r="DM236">
        <v>3590308</v>
      </c>
      <c r="DN236">
        <v>4106916</v>
      </c>
      <c r="DO236">
        <v>3051702</v>
      </c>
      <c r="DP236">
        <v>3288586</v>
      </c>
      <c r="DQ236">
        <v>3344733</v>
      </c>
      <c r="DR236">
        <v>2822301</v>
      </c>
      <c r="DS236">
        <v>2921104</v>
      </c>
      <c r="DT236">
        <v>2968803</v>
      </c>
      <c r="DU236">
        <v>3378353</v>
      </c>
      <c r="DV236">
        <v>3367251</v>
      </c>
      <c r="DW236">
        <v>2891339</v>
      </c>
      <c r="DX236">
        <v>3222830</v>
      </c>
      <c r="DY236">
        <v>3001315</v>
      </c>
      <c r="DZ236">
        <v>2449980</v>
      </c>
      <c r="EA236">
        <v>2890465</v>
      </c>
      <c r="EB236">
        <v>2520562</v>
      </c>
      <c r="EC236">
        <v>2613381</v>
      </c>
      <c r="ED236">
        <v>2515071</v>
      </c>
      <c r="EE236">
        <v>2754420</v>
      </c>
      <c r="EF236">
        <v>3464179</v>
      </c>
      <c r="EG236">
        <v>2382006</v>
      </c>
      <c r="EH236">
        <v>2261822</v>
      </c>
      <c r="EI236">
        <v>2622137</v>
      </c>
      <c r="EJ236">
        <v>2231701</v>
      </c>
      <c r="EK236">
        <v>3159810</v>
      </c>
      <c r="EL236">
        <v>2640407</v>
      </c>
      <c r="EM236">
        <v>3207446</v>
      </c>
      <c r="EN236">
        <v>1982141</v>
      </c>
      <c r="EO236">
        <v>1611859</v>
      </c>
      <c r="EP236">
        <v>1402599</v>
      </c>
      <c r="EQ236">
        <v>635005</v>
      </c>
      <c r="ER236">
        <v>2042398</v>
      </c>
      <c r="ES236">
        <v>1541098</v>
      </c>
      <c r="ET236">
        <v>1418435</v>
      </c>
      <c r="EU236">
        <v>488215</v>
      </c>
      <c r="EV236">
        <v>3038518</v>
      </c>
      <c r="EW236">
        <v>2811918</v>
      </c>
      <c r="EX236">
        <v>2778313</v>
      </c>
      <c r="EY236">
        <v>2572973</v>
      </c>
      <c r="EZ236">
        <v>2582272</v>
      </c>
      <c r="FA236">
        <v>2707142</v>
      </c>
      <c r="FB236">
        <v>2485420</v>
      </c>
      <c r="FC236">
        <v>2199870</v>
      </c>
      <c r="FD236">
        <v>2566476</v>
      </c>
      <c r="FE236">
        <v>1747982</v>
      </c>
      <c r="FF236">
        <v>1614334</v>
      </c>
      <c r="FG236">
        <v>1593550</v>
      </c>
      <c r="FH236">
        <v>2356502</v>
      </c>
      <c r="FI236">
        <v>2420528</v>
      </c>
      <c r="FJ236">
        <v>2388592</v>
      </c>
      <c r="FK236">
        <v>2289548</v>
      </c>
      <c r="FL236">
        <v>2317855</v>
      </c>
      <c r="FM236">
        <v>2312848</v>
      </c>
      <c r="FN236">
        <v>2270966</v>
      </c>
      <c r="FO236">
        <v>2307279</v>
      </c>
      <c r="FP236">
        <v>2267513</v>
      </c>
      <c r="FQ236">
        <v>2381999</v>
      </c>
      <c r="FR236">
        <v>2342388</v>
      </c>
      <c r="FS236">
        <v>2328210</v>
      </c>
      <c r="FT236">
        <v>2344277</v>
      </c>
      <c r="FU236">
        <v>2300059</v>
      </c>
      <c r="FV236">
        <v>3306613</v>
      </c>
      <c r="FW236">
        <v>3076808</v>
      </c>
      <c r="FX236">
        <v>2528037</v>
      </c>
      <c r="FY236">
        <v>2226755</v>
      </c>
      <c r="FZ236">
        <v>3819209</v>
      </c>
      <c r="GA236">
        <v>3384144</v>
      </c>
      <c r="GB236">
        <v>3507700</v>
      </c>
      <c r="GC236">
        <v>2474069</v>
      </c>
      <c r="GD236">
        <v>4062888</v>
      </c>
      <c r="GE236">
        <v>3556468</v>
      </c>
      <c r="GF236">
        <v>4036855</v>
      </c>
      <c r="GG236">
        <v>2622638</v>
      </c>
      <c r="GH236">
        <v>2384450</v>
      </c>
      <c r="GI236">
        <v>2068059</v>
      </c>
      <c r="GJ236">
        <v>1947770</v>
      </c>
      <c r="GK236">
        <v>2190209</v>
      </c>
      <c r="GL236">
        <v>2036784</v>
      </c>
      <c r="GM236">
        <v>1944136</v>
      </c>
      <c r="GN236">
        <v>267625</v>
      </c>
      <c r="GO236">
        <v>20684</v>
      </c>
      <c r="GQ236">
        <v>2089</v>
      </c>
      <c r="GR236">
        <f t="shared" si="18"/>
        <v>2230720</v>
      </c>
      <c r="GS236">
        <f t="shared" si="19"/>
        <v>196</v>
      </c>
      <c r="GT236">
        <f t="shared" si="20"/>
        <v>824129</v>
      </c>
      <c r="GU236">
        <f t="shared" si="21"/>
        <v>58866.357142857145</v>
      </c>
      <c r="GV236">
        <f t="shared" si="22"/>
        <v>2348452.7142857141</v>
      </c>
      <c r="GW236">
        <f t="shared" si="23"/>
        <v>2112987.2857142859</v>
      </c>
    </row>
    <row r="237" spans="1:205" x14ac:dyDescent="0.25">
      <c r="A237">
        <v>2090</v>
      </c>
      <c r="B237">
        <v>2421607</v>
      </c>
      <c r="C237">
        <v>2371555</v>
      </c>
      <c r="D237">
        <v>2375390</v>
      </c>
      <c r="E237">
        <v>3712499</v>
      </c>
      <c r="F237">
        <v>3252895</v>
      </c>
      <c r="G237">
        <v>3060682</v>
      </c>
      <c r="H237">
        <v>3362337</v>
      </c>
      <c r="I237">
        <v>3601850</v>
      </c>
      <c r="J237">
        <v>3256215</v>
      </c>
      <c r="K237">
        <v>3068283</v>
      </c>
      <c r="L237">
        <v>2780672</v>
      </c>
      <c r="M237">
        <v>3240891</v>
      </c>
      <c r="N237">
        <v>3118357</v>
      </c>
      <c r="O237">
        <v>2904821</v>
      </c>
      <c r="P237">
        <v>2845816</v>
      </c>
      <c r="Q237">
        <v>2484245</v>
      </c>
      <c r="R237">
        <v>2938795</v>
      </c>
      <c r="S237">
        <v>2553517</v>
      </c>
      <c r="T237">
        <v>2911410</v>
      </c>
      <c r="U237">
        <v>2647133</v>
      </c>
      <c r="V237">
        <v>2597353</v>
      </c>
      <c r="W237">
        <v>2076056</v>
      </c>
      <c r="X237">
        <v>1940056</v>
      </c>
      <c r="Y237">
        <v>2669304</v>
      </c>
      <c r="Z237">
        <v>1858824</v>
      </c>
      <c r="AA237">
        <v>2302594</v>
      </c>
      <c r="AB237">
        <v>2618937</v>
      </c>
      <c r="AC237">
        <v>3341025</v>
      </c>
      <c r="AD237">
        <v>2376126</v>
      </c>
      <c r="AE237">
        <v>2930534</v>
      </c>
      <c r="AF237">
        <v>3206025</v>
      </c>
      <c r="AG237">
        <v>2601652</v>
      </c>
      <c r="AH237">
        <v>3131170</v>
      </c>
      <c r="AI237">
        <v>2503073</v>
      </c>
      <c r="AJ237">
        <v>2537855</v>
      </c>
      <c r="AK237">
        <v>2021604</v>
      </c>
      <c r="AL237">
        <v>1978010</v>
      </c>
      <c r="AM237">
        <v>2217915</v>
      </c>
      <c r="AN237">
        <v>3534226</v>
      </c>
      <c r="AO237">
        <v>3325938</v>
      </c>
      <c r="AP237">
        <v>2479914</v>
      </c>
      <c r="AQ237">
        <v>2735276</v>
      </c>
      <c r="AR237">
        <v>2711059</v>
      </c>
      <c r="AS237">
        <v>2487081</v>
      </c>
      <c r="AT237">
        <v>2695895</v>
      </c>
      <c r="AU237">
        <v>1229659</v>
      </c>
      <c r="AV237">
        <v>1293075</v>
      </c>
      <c r="AW237">
        <v>1293280</v>
      </c>
      <c r="AX237">
        <v>1412188</v>
      </c>
      <c r="AY237">
        <v>1250712</v>
      </c>
      <c r="AZ237">
        <v>1196319</v>
      </c>
      <c r="BA237">
        <v>1380538</v>
      </c>
      <c r="BB237">
        <v>1445002</v>
      </c>
      <c r="BC237">
        <v>1426511</v>
      </c>
      <c r="BD237">
        <v>1222883</v>
      </c>
      <c r="BE237">
        <v>1299628</v>
      </c>
      <c r="BF237">
        <v>1091531</v>
      </c>
      <c r="BG237">
        <v>1128345</v>
      </c>
      <c r="BH237">
        <v>1261985</v>
      </c>
      <c r="BI237">
        <v>1093963</v>
      </c>
      <c r="BJ237">
        <v>1371248</v>
      </c>
      <c r="BK237">
        <v>1301845</v>
      </c>
      <c r="BL237">
        <v>1273238</v>
      </c>
      <c r="BM237">
        <v>1149348</v>
      </c>
      <c r="BN237">
        <v>1227431</v>
      </c>
      <c r="BO237">
        <v>1150563</v>
      </c>
      <c r="BP237">
        <v>1206539</v>
      </c>
      <c r="BQ237">
        <v>1283648</v>
      </c>
      <c r="BR237">
        <v>1276727</v>
      </c>
      <c r="BS237">
        <v>1162433</v>
      </c>
      <c r="BT237">
        <v>1237988</v>
      </c>
      <c r="BU237">
        <v>1037660</v>
      </c>
      <c r="BV237">
        <v>1157985</v>
      </c>
      <c r="BW237">
        <v>1036198</v>
      </c>
      <c r="BX237">
        <v>1218992</v>
      </c>
      <c r="BY237">
        <v>701689</v>
      </c>
      <c r="BZ237">
        <v>962836</v>
      </c>
      <c r="CA237">
        <v>946316</v>
      </c>
      <c r="CB237">
        <v>911045</v>
      </c>
      <c r="CC237">
        <v>996732</v>
      </c>
      <c r="CD237">
        <v>1002924</v>
      </c>
      <c r="CE237">
        <v>796400</v>
      </c>
      <c r="CF237">
        <v>807015</v>
      </c>
      <c r="CG237">
        <v>977461</v>
      </c>
      <c r="CH237">
        <v>937534</v>
      </c>
      <c r="CI237">
        <v>2533185</v>
      </c>
      <c r="CJ237">
        <v>2444292</v>
      </c>
      <c r="CK237">
        <v>2452127</v>
      </c>
      <c r="CL237">
        <v>2092780</v>
      </c>
      <c r="CM237">
        <v>2357803</v>
      </c>
      <c r="CN237">
        <v>2517026</v>
      </c>
      <c r="CO237">
        <v>2211305</v>
      </c>
      <c r="CP237">
        <v>2151383</v>
      </c>
      <c r="CQ237">
        <v>2229721</v>
      </c>
      <c r="CR237">
        <v>2054243</v>
      </c>
      <c r="CS237">
        <v>1505361</v>
      </c>
      <c r="CT237">
        <v>1539795</v>
      </c>
      <c r="CU237">
        <v>1592983</v>
      </c>
      <c r="CV237">
        <v>1524807</v>
      </c>
      <c r="CW237">
        <v>1529512</v>
      </c>
      <c r="CX237">
        <v>3024969</v>
      </c>
      <c r="CY237">
        <v>2685964</v>
      </c>
      <c r="CZ237">
        <v>2108835</v>
      </c>
      <c r="DA237">
        <v>2086533</v>
      </c>
      <c r="DB237">
        <v>2080513</v>
      </c>
      <c r="DC237">
        <v>2130465</v>
      </c>
      <c r="DD237">
        <v>1999208</v>
      </c>
      <c r="DE237">
        <v>1974126</v>
      </c>
      <c r="DF237">
        <v>2027555</v>
      </c>
      <c r="DG237">
        <v>1928956</v>
      </c>
      <c r="DH237">
        <v>1926958</v>
      </c>
      <c r="DI237">
        <v>1919301</v>
      </c>
      <c r="DJ237">
        <v>1728737</v>
      </c>
      <c r="DK237">
        <v>1734042</v>
      </c>
      <c r="DL237">
        <v>1696683</v>
      </c>
      <c r="DM237">
        <v>3923983</v>
      </c>
      <c r="DN237">
        <v>4096549</v>
      </c>
      <c r="DO237">
        <v>3124284</v>
      </c>
      <c r="DP237">
        <v>3068351</v>
      </c>
      <c r="DQ237">
        <v>2877245</v>
      </c>
      <c r="DR237">
        <v>3123586</v>
      </c>
      <c r="DS237">
        <v>2987663</v>
      </c>
      <c r="DT237">
        <v>3174446</v>
      </c>
      <c r="DU237">
        <v>2915427</v>
      </c>
      <c r="DV237">
        <v>3410449</v>
      </c>
      <c r="DW237">
        <v>3003697</v>
      </c>
      <c r="DX237">
        <v>3177338</v>
      </c>
      <c r="DY237">
        <v>3211529</v>
      </c>
      <c r="DZ237">
        <v>2682887</v>
      </c>
      <c r="EA237">
        <v>2500484</v>
      </c>
      <c r="EB237">
        <v>2606074</v>
      </c>
      <c r="EC237">
        <v>2598039</v>
      </c>
      <c r="ED237">
        <v>2646753</v>
      </c>
      <c r="EE237">
        <v>2856048</v>
      </c>
      <c r="EF237">
        <v>3026937</v>
      </c>
      <c r="EG237">
        <v>2584262</v>
      </c>
      <c r="EH237">
        <v>2348065</v>
      </c>
      <c r="EI237">
        <v>2626305</v>
      </c>
      <c r="EJ237">
        <v>2063486</v>
      </c>
      <c r="EK237">
        <v>3104668</v>
      </c>
      <c r="EL237">
        <v>2704094</v>
      </c>
      <c r="EM237">
        <v>2943424</v>
      </c>
      <c r="EN237">
        <v>2015439</v>
      </c>
      <c r="EO237">
        <v>1577898</v>
      </c>
      <c r="EP237">
        <v>1357210</v>
      </c>
      <c r="EQ237">
        <v>787444</v>
      </c>
      <c r="ER237">
        <v>1760569</v>
      </c>
      <c r="ES237">
        <v>1563777</v>
      </c>
      <c r="ET237">
        <v>1489569</v>
      </c>
      <c r="EU237">
        <v>575723</v>
      </c>
      <c r="EV237">
        <v>3101126</v>
      </c>
      <c r="EW237">
        <v>3107235</v>
      </c>
      <c r="EX237">
        <v>2828782</v>
      </c>
      <c r="EY237">
        <v>2693283</v>
      </c>
      <c r="EZ237">
        <v>2160454</v>
      </c>
      <c r="FA237">
        <v>2648128</v>
      </c>
      <c r="FB237">
        <v>2718336</v>
      </c>
      <c r="FC237">
        <v>2009177</v>
      </c>
      <c r="FD237">
        <v>2100367</v>
      </c>
      <c r="FE237">
        <v>1745386</v>
      </c>
      <c r="FF237">
        <v>1866715</v>
      </c>
      <c r="FG237">
        <v>1662626</v>
      </c>
      <c r="FH237">
        <v>2355974</v>
      </c>
      <c r="FI237">
        <v>2405021</v>
      </c>
      <c r="FJ237">
        <v>2392274</v>
      </c>
      <c r="FK237">
        <v>2339530</v>
      </c>
      <c r="FL237">
        <v>2306918</v>
      </c>
      <c r="FM237">
        <v>2351745</v>
      </c>
      <c r="FN237">
        <v>2269914</v>
      </c>
      <c r="FO237">
        <v>2282956</v>
      </c>
      <c r="FP237">
        <v>2299386</v>
      </c>
      <c r="FQ237">
        <v>2378625</v>
      </c>
      <c r="FR237">
        <v>2351369</v>
      </c>
      <c r="FS237">
        <v>2336195</v>
      </c>
      <c r="FT237">
        <v>2356540</v>
      </c>
      <c r="FU237">
        <v>2280217</v>
      </c>
      <c r="FV237">
        <v>3215876</v>
      </c>
      <c r="FW237">
        <v>2741868</v>
      </c>
      <c r="FX237">
        <v>2541848</v>
      </c>
      <c r="FY237">
        <v>2309440</v>
      </c>
      <c r="FZ237">
        <v>4108229</v>
      </c>
      <c r="GA237">
        <v>3116956</v>
      </c>
      <c r="GB237">
        <v>3303263</v>
      </c>
      <c r="GC237">
        <v>2772628</v>
      </c>
      <c r="GD237">
        <v>4289135</v>
      </c>
      <c r="GE237">
        <v>3737624</v>
      </c>
      <c r="GF237">
        <v>3767366</v>
      </c>
      <c r="GG237">
        <v>2961332</v>
      </c>
      <c r="GH237">
        <v>2219045</v>
      </c>
      <c r="GI237">
        <v>2060184</v>
      </c>
      <c r="GJ237">
        <v>1866786</v>
      </c>
      <c r="GK237">
        <v>2156757</v>
      </c>
      <c r="GL237">
        <v>2183674</v>
      </c>
      <c r="GM237">
        <v>1887396</v>
      </c>
      <c r="GN237">
        <v>154352</v>
      </c>
      <c r="GO237">
        <v>26828</v>
      </c>
      <c r="GQ237">
        <v>2090</v>
      </c>
      <c r="GR237">
        <f t="shared" si="18"/>
        <v>2219467</v>
      </c>
      <c r="GS237">
        <f t="shared" si="19"/>
        <v>196</v>
      </c>
      <c r="GT237">
        <f t="shared" si="20"/>
        <v>813716</v>
      </c>
      <c r="GU237">
        <f t="shared" si="21"/>
        <v>58122.571428571428</v>
      </c>
      <c r="GV237">
        <f t="shared" si="22"/>
        <v>2335712.1428571427</v>
      </c>
      <c r="GW237">
        <f t="shared" si="23"/>
        <v>2103221.8571428573</v>
      </c>
    </row>
    <row r="238" spans="1:205" x14ac:dyDescent="0.25">
      <c r="A238">
        <v>2091</v>
      </c>
      <c r="B238">
        <v>3224864</v>
      </c>
      <c r="C238">
        <v>2531541</v>
      </c>
      <c r="D238">
        <v>2314161</v>
      </c>
      <c r="E238">
        <v>3597513</v>
      </c>
      <c r="F238">
        <v>3235152</v>
      </c>
      <c r="G238">
        <v>3443228</v>
      </c>
      <c r="H238">
        <v>3219821</v>
      </c>
      <c r="I238">
        <v>3708335</v>
      </c>
      <c r="J238">
        <v>3810931</v>
      </c>
      <c r="K238">
        <v>2836987</v>
      </c>
      <c r="L238">
        <v>2992339</v>
      </c>
      <c r="M238">
        <v>2552648</v>
      </c>
      <c r="N238">
        <v>2831221</v>
      </c>
      <c r="O238">
        <v>2865650</v>
      </c>
      <c r="P238">
        <v>3312728</v>
      </c>
      <c r="Q238">
        <v>2732402</v>
      </c>
      <c r="R238">
        <v>2980547</v>
      </c>
      <c r="S238">
        <v>2940133</v>
      </c>
      <c r="T238">
        <v>2620873</v>
      </c>
      <c r="U238">
        <v>2985093</v>
      </c>
      <c r="V238">
        <v>3086530</v>
      </c>
      <c r="W238">
        <v>2494293</v>
      </c>
      <c r="X238">
        <v>2131589</v>
      </c>
      <c r="Y238">
        <v>2679612</v>
      </c>
      <c r="Z238">
        <v>2389379</v>
      </c>
      <c r="AA238">
        <v>2080060</v>
      </c>
      <c r="AB238">
        <v>2304354</v>
      </c>
      <c r="AC238">
        <v>3060965</v>
      </c>
      <c r="AD238">
        <v>2320115</v>
      </c>
      <c r="AE238">
        <v>3164397</v>
      </c>
      <c r="AF238">
        <v>3258421</v>
      </c>
      <c r="AG238">
        <v>2463862</v>
      </c>
      <c r="AH238">
        <v>2743453</v>
      </c>
      <c r="AI238">
        <v>2709359</v>
      </c>
      <c r="AJ238">
        <v>2575681</v>
      </c>
      <c r="AK238">
        <v>2299801</v>
      </c>
      <c r="AL238">
        <v>2253483</v>
      </c>
      <c r="AM238">
        <v>2166010</v>
      </c>
      <c r="AN238">
        <v>3991670</v>
      </c>
      <c r="AO238">
        <v>3481332</v>
      </c>
      <c r="AP238">
        <v>2518327</v>
      </c>
      <c r="AQ238">
        <v>2417203</v>
      </c>
      <c r="AR238">
        <v>2634484</v>
      </c>
      <c r="AS238">
        <v>2688919</v>
      </c>
      <c r="AT238">
        <v>2512181</v>
      </c>
      <c r="AU238">
        <v>1198307</v>
      </c>
      <c r="AV238">
        <v>1390518</v>
      </c>
      <c r="AW238">
        <v>1282831</v>
      </c>
      <c r="AX238">
        <v>1333518</v>
      </c>
      <c r="AY238">
        <v>1310359</v>
      </c>
      <c r="AZ238">
        <v>1196111</v>
      </c>
      <c r="BA238">
        <v>1427131</v>
      </c>
      <c r="BB238">
        <v>1344145</v>
      </c>
      <c r="BC238">
        <v>1340823</v>
      </c>
      <c r="BD238">
        <v>1377569</v>
      </c>
      <c r="BE238">
        <v>1148508</v>
      </c>
      <c r="BF238">
        <v>1201136</v>
      </c>
      <c r="BG238">
        <v>1127793</v>
      </c>
      <c r="BH238">
        <v>1260783</v>
      </c>
      <c r="BI238">
        <v>1085041</v>
      </c>
      <c r="BJ238">
        <v>1212763</v>
      </c>
      <c r="BK238">
        <v>1179394</v>
      </c>
      <c r="BL238">
        <v>1226553</v>
      </c>
      <c r="BM238">
        <v>1212643</v>
      </c>
      <c r="BN238">
        <v>1115707</v>
      </c>
      <c r="BO238">
        <v>1042024</v>
      </c>
      <c r="BP238">
        <v>1160983</v>
      </c>
      <c r="BQ238">
        <v>1166484</v>
      </c>
      <c r="BR238">
        <v>971490</v>
      </c>
      <c r="BS238">
        <v>1116041</v>
      </c>
      <c r="BT238">
        <v>1227753</v>
      </c>
      <c r="BU238">
        <v>1035239</v>
      </c>
      <c r="BV238">
        <v>1094824</v>
      </c>
      <c r="BW238">
        <v>1081974</v>
      </c>
      <c r="BX238">
        <v>1214334</v>
      </c>
      <c r="BY238">
        <v>832774</v>
      </c>
      <c r="BZ238">
        <v>778815</v>
      </c>
      <c r="CA238">
        <v>851583</v>
      </c>
      <c r="CB238">
        <v>910367</v>
      </c>
      <c r="CC238">
        <v>938128</v>
      </c>
      <c r="CD238">
        <v>983617</v>
      </c>
      <c r="CE238">
        <v>948992</v>
      </c>
      <c r="CF238">
        <v>791069</v>
      </c>
      <c r="CG238">
        <v>1019507</v>
      </c>
      <c r="CH238">
        <v>956073</v>
      </c>
      <c r="CI238">
        <v>2517058</v>
      </c>
      <c r="CJ238">
        <v>2686993</v>
      </c>
      <c r="CK238">
        <v>2337600</v>
      </c>
      <c r="CL238">
        <v>2537516</v>
      </c>
      <c r="CM238">
        <v>2552537</v>
      </c>
      <c r="CN238">
        <v>1952355</v>
      </c>
      <c r="CO238">
        <v>2082425</v>
      </c>
      <c r="CP238">
        <v>2249069</v>
      </c>
      <c r="CQ238">
        <v>2209989</v>
      </c>
      <c r="CR238">
        <v>2294856</v>
      </c>
      <c r="CS238">
        <v>1636826</v>
      </c>
      <c r="CT238">
        <v>1447330</v>
      </c>
      <c r="CU238">
        <v>1391858</v>
      </c>
      <c r="CV238">
        <v>1380574</v>
      </c>
      <c r="CW238">
        <v>1516885</v>
      </c>
      <c r="CX238">
        <v>2987982</v>
      </c>
      <c r="CY238">
        <v>2428498</v>
      </c>
      <c r="CZ238">
        <v>1980575</v>
      </c>
      <c r="DA238">
        <v>2109709</v>
      </c>
      <c r="DB238">
        <v>2150287</v>
      </c>
      <c r="DC238">
        <v>2039471</v>
      </c>
      <c r="DD238">
        <v>1980354</v>
      </c>
      <c r="DE238">
        <v>1971471</v>
      </c>
      <c r="DF238">
        <v>2009497</v>
      </c>
      <c r="DG238">
        <v>1968582</v>
      </c>
      <c r="DH238">
        <v>2000863</v>
      </c>
      <c r="DI238">
        <v>1930402</v>
      </c>
      <c r="DJ238">
        <v>1689693</v>
      </c>
      <c r="DK238">
        <v>1721184</v>
      </c>
      <c r="DL238">
        <v>1669633</v>
      </c>
      <c r="DM238">
        <v>3939891</v>
      </c>
      <c r="DN238">
        <v>4340499</v>
      </c>
      <c r="DO238">
        <v>3155607</v>
      </c>
      <c r="DP238">
        <v>2949545</v>
      </c>
      <c r="DQ238">
        <v>2898765</v>
      </c>
      <c r="DR238">
        <v>2702249</v>
      </c>
      <c r="DS238">
        <v>3130150</v>
      </c>
      <c r="DT238">
        <v>2984559</v>
      </c>
      <c r="DU238">
        <v>3108354</v>
      </c>
      <c r="DV238">
        <v>3208302</v>
      </c>
      <c r="DW238">
        <v>3066457</v>
      </c>
      <c r="DX238">
        <v>3331032</v>
      </c>
      <c r="DY238">
        <v>3125655</v>
      </c>
      <c r="DZ238">
        <v>2408070</v>
      </c>
      <c r="EA238">
        <v>2458554</v>
      </c>
      <c r="EB238">
        <v>2688723</v>
      </c>
      <c r="EC238">
        <v>2665693</v>
      </c>
      <c r="ED238">
        <v>2449306</v>
      </c>
      <c r="EE238">
        <v>2615458</v>
      </c>
      <c r="EF238">
        <v>3178059</v>
      </c>
      <c r="EG238">
        <v>2524896</v>
      </c>
      <c r="EH238">
        <v>2184872</v>
      </c>
      <c r="EI238">
        <v>2580590</v>
      </c>
      <c r="EJ238">
        <v>2043191</v>
      </c>
      <c r="EK238">
        <v>3286204</v>
      </c>
      <c r="EL238">
        <v>2619125</v>
      </c>
      <c r="EM238">
        <v>2571820</v>
      </c>
      <c r="EN238">
        <v>2291448</v>
      </c>
      <c r="EO238">
        <v>1436184</v>
      </c>
      <c r="EP238">
        <v>1402374</v>
      </c>
      <c r="EQ238">
        <v>574961</v>
      </c>
      <c r="ER238">
        <v>2092047</v>
      </c>
      <c r="ES238">
        <v>1542378</v>
      </c>
      <c r="ET238">
        <v>1644213</v>
      </c>
      <c r="EU238">
        <v>731247</v>
      </c>
      <c r="EV238">
        <v>2927798</v>
      </c>
      <c r="EW238">
        <v>2892677</v>
      </c>
      <c r="EX238">
        <v>2572124</v>
      </c>
      <c r="EY238">
        <v>2253152</v>
      </c>
      <c r="EZ238">
        <v>2611279</v>
      </c>
      <c r="FA238">
        <v>2777440</v>
      </c>
      <c r="FB238">
        <v>2434785</v>
      </c>
      <c r="FC238">
        <v>2222458</v>
      </c>
      <c r="FD238">
        <v>2108593</v>
      </c>
      <c r="FE238">
        <v>1447806</v>
      </c>
      <c r="FF238">
        <v>1568265</v>
      </c>
      <c r="FG238">
        <v>1716842</v>
      </c>
      <c r="FH238">
        <v>2364555</v>
      </c>
      <c r="FI238">
        <v>2390345</v>
      </c>
      <c r="FJ238">
        <v>2335239</v>
      </c>
      <c r="FK238">
        <v>2317725</v>
      </c>
      <c r="FL238">
        <v>2311898</v>
      </c>
      <c r="FM238">
        <v>2283456</v>
      </c>
      <c r="FN238">
        <v>2291525</v>
      </c>
      <c r="FO238">
        <v>2268282</v>
      </c>
      <c r="FP238">
        <v>2274969</v>
      </c>
      <c r="FQ238">
        <v>2405282</v>
      </c>
      <c r="FR238">
        <v>2365774</v>
      </c>
      <c r="FS238">
        <v>2354824</v>
      </c>
      <c r="FT238">
        <v>2325996</v>
      </c>
      <c r="FU238">
        <v>2294101</v>
      </c>
      <c r="FV238">
        <v>3169392</v>
      </c>
      <c r="FW238">
        <v>3036159</v>
      </c>
      <c r="FX238">
        <v>2850835</v>
      </c>
      <c r="FY238">
        <v>2101001</v>
      </c>
      <c r="FZ238">
        <v>3897026</v>
      </c>
      <c r="GA238">
        <v>3420211</v>
      </c>
      <c r="GB238">
        <v>3033361</v>
      </c>
      <c r="GC238">
        <v>2206668</v>
      </c>
      <c r="GD238">
        <v>4350733</v>
      </c>
      <c r="GE238">
        <v>3641183</v>
      </c>
      <c r="GF238">
        <v>3463184</v>
      </c>
      <c r="GG238">
        <v>2702061</v>
      </c>
      <c r="GH238">
        <v>2246391</v>
      </c>
      <c r="GI238">
        <v>2083356</v>
      </c>
      <c r="GJ238">
        <v>1860206</v>
      </c>
      <c r="GK238">
        <v>2114517</v>
      </c>
      <c r="GL238">
        <v>2320568</v>
      </c>
      <c r="GM238">
        <v>2084591</v>
      </c>
      <c r="GN238">
        <v>179468</v>
      </c>
      <c r="GO238">
        <v>37559</v>
      </c>
      <c r="GQ238">
        <v>2091</v>
      </c>
      <c r="GR238">
        <f t="shared" si="18"/>
        <v>2217008</v>
      </c>
      <c r="GS238">
        <f t="shared" si="19"/>
        <v>196</v>
      </c>
      <c r="GT238">
        <f t="shared" si="20"/>
        <v>828318</v>
      </c>
      <c r="GU238">
        <f t="shared" si="21"/>
        <v>59165.571428571428</v>
      </c>
      <c r="GV238">
        <f t="shared" si="22"/>
        <v>2335339.1428571427</v>
      </c>
      <c r="GW238">
        <f t="shared" si="23"/>
        <v>2098676.8571428573</v>
      </c>
    </row>
    <row r="239" spans="1:205" x14ac:dyDescent="0.25">
      <c r="A239">
        <v>2092</v>
      </c>
      <c r="B239">
        <v>2636165</v>
      </c>
      <c r="C239">
        <v>2362390</v>
      </c>
      <c r="D239">
        <v>2447808</v>
      </c>
      <c r="E239">
        <v>3650690</v>
      </c>
      <c r="F239">
        <v>3252833</v>
      </c>
      <c r="G239">
        <v>3164648</v>
      </c>
      <c r="H239">
        <v>3258986</v>
      </c>
      <c r="I239">
        <v>3144661</v>
      </c>
      <c r="J239">
        <v>4017953</v>
      </c>
      <c r="K239">
        <v>2805459</v>
      </c>
      <c r="L239">
        <v>3012612</v>
      </c>
      <c r="M239">
        <v>2702763</v>
      </c>
      <c r="N239">
        <v>3462294</v>
      </c>
      <c r="O239">
        <v>2825823</v>
      </c>
      <c r="P239">
        <v>2844301</v>
      </c>
      <c r="Q239">
        <v>2774244</v>
      </c>
      <c r="R239">
        <v>2716876</v>
      </c>
      <c r="S239">
        <v>2877122</v>
      </c>
      <c r="T239">
        <v>2918010</v>
      </c>
      <c r="U239">
        <v>3015878</v>
      </c>
      <c r="V239">
        <v>2160481</v>
      </c>
      <c r="W239">
        <v>2520346</v>
      </c>
      <c r="X239">
        <v>2427294</v>
      </c>
      <c r="Y239">
        <v>2346547</v>
      </c>
      <c r="Z239">
        <v>2319366</v>
      </c>
      <c r="AA239">
        <v>2361779</v>
      </c>
      <c r="AB239">
        <v>2111076</v>
      </c>
      <c r="AC239">
        <v>3213092</v>
      </c>
      <c r="AD239">
        <v>2208495</v>
      </c>
      <c r="AE239">
        <v>2988539</v>
      </c>
      <c r="AF239">
        <v>2805440</v>
      </c>
      <c r="AG239">
        <v>2769039</v>
      </c>
      <c r="AH239">
        <v>2911901</v>
      </c>
      <c r="AI239">
        <v>2570256</v>
      </c>
      <c r="AJ239">
        <v>2523712</v>
      </c>
      <c r="AK239">
        <v>2211224</v>
      </c>
      <c r="AL239">
        <v>1905878</v>
      </c>
      <c r="AM239">
        <v>2078447</v>
      </c>
      <c r="AN239">
        <v>4104489</v>
      </c>
      <c r="AO239">
        <v>3340558</v>
      </c>
      <c r="AP239">
        <v>2424344</v>
      </c>
      <c r="AQ239">
        <v>2538177</v>
      </c>
      <c r="AR239">
        <v>2611618</v>
      </c>
      <c r="AS239">
        <v>2587876</v>
      </c>
      <c r="AT239">
        <v>2580591</v>
      </c>
      <c r="AU239">
        <v>1381856</v>
      </c>
      <c r="AV239">
        <v>1303644</v>
      </c>
      <c r="AW239">
        <v>1335953</v>
      </c>
      <c r="AX239">
        <v>1363348</v>
      </c>
      <c r="AY239">
        <v>1356312</v>
      </c>
      <c r="AZ239">
        <v>1261475</v>
      </c>
      <c r="BA239">
        <v>1521092</v>
      </c>
      <c r="BB239">
        <v>1182186</v>
      </c>
      <c r="BC239">
        <v>1355483</v>
      </c>
      <c r="BD239">
        <v>1297563</v>
      </c>
      <c r="BE239">
        <v>1037747</v>
      </c>
      <c r="BF239">
        <v>1073157</v>
      </c>
      <c r="BG239">
        <v>1249623</v>
      </c>
      <c r="BH239">
        <v>1233099</v>
      </c>
      <c r="BI239">
        <v>1066698</v>
      </c>
      <c r="BJ239">
        <v>981510</v>
      </c>
      <c r="BK239">
        <v>1105895</v>
      </c>
      <c r="BL239">
        <v>1413163</v>
      </c>
      <c r="BM239">
        <v>1301187</v>
      </c>
      <c r="BN239">
        <v>1063309</v>
      </c>
      <c r="BO239">
        <v>1100946</v>
      </c>
      <c r="BP239">
        <v>1070122</v>
      </c>
      <c r="BQ239">
        <v>1151876</v>
      </c>
      <c r="BR239">
        <v>1127200</v>
      </c>
      <c r="BS239">
        <v>1131867</v>
      </c>
      <c r="BT239">
        <v>1136937</v>
      </c>
      <c r="BU239">
        <v>1191709</v>
      </c>
      <c r="BV239">
        <v>1097155</v>
      </c>
      <c r="BW239">
        <v>1140541</v>
      </c>
      <c r="BX239">
        <v>1152094</v>
      </c>
      <c r="BY239">
        <v>913085</v>
      </c>
      <c r="BZ239">
        <v>877640</v>
      </c>
      <c r="CA239">
        <v>754970</v>
      </c>
      <c r="CB239">
        <v>1057778</v>
      </c>
      <c r="CC239">
        <v>981926</v>
      </c>
      <c r="CD239">
        <v>795645</v>
      </c>
      <c r="CE239">
        <v>956569</v>
      </c>
      <c r="CF239">
        <v>880614</v>
      </c>
      <c r="CG239">
        <v>922855</v>
      </c>
      <c r="CH239">
        <v>940173</v>
      </c>
      <c r="CI239">
        <v>2477495</v>
      </c>
      <c r="CJ239">
        <v>2559645</v>
      </c>
      <c r="CK239">
        <v>2373545</v>
      </c>
      <c r="CL239">
        <v>2408761</v>
      </c>
      <c r="CM239">
        <v>2848269</v>
      </c>
      <c r="CN239">
        <v>2631789</v>
      </c>
      <c r="CO239">
        <v>2149006</v>
      </c>
      <c r="CP239">
        <v>2114076</v>
      </c>
      <c r="CQ239">
        <v>2361856</v>
      </c>
      <c r="CR239">
        <v>2295876</v>
      </c>
      <c r="CS239">
        <v>1376621</v>
      </c>
      <c r="CT239">
        <v>1466138</v>
      </c>
      <c r="CU239">
        <v>1337328</v>
      </c>
      <c r="CV239">
        <v>1430707</v>
      </c>
      <c r="CW239">
        <v>1219732</v>
      </c>
      <c r="CX239">
        <v>2744566</v>
      </c>
      <c r="CY239">
        <v>2536371</v>
      </c>
      <c r="CZ239">
        <v>2235386</v>
      </c>
      <c r="DA239">
        <v>2151237</v>
      </c>
      <c r="DB239">
        <v>2078568</v>
      </c>
      <c r="DC239">
        <v>2071667</v>
      </c>
      <c r="DD239">
        <v>1998236</v>
      </c>
      <c r="DE239">
        <v>1949038</v>
      </c>
      <c r="DF239">
        <v>2081453</v>
      </c>
      <c r="DG239">
        <v>1969850</v>
      </c>
      <c r="DH239">
        <v>1942169</v>
      </c>
      <c r="DI239">
        <v>1928780</v>
      </c>
      <c r="DJ239">
        <v>1631504</v>
      </c>
      <c r="DK239">
        <v>1705887</v>
      </c>
      <c r="DL239">
        <v>1662790</v>
      </c>
      <c r="DM239">
        <v>3764717</v>
      </c>
      <c r="DN239">
        <v>3894355</v>
      </c>
      <c r="DO239">
        <v>3511834</v>
      </c>
      <c r="DP239">
        <v>3127487</v>
      </c>
      <c r="DQ239">
        <v>3063438</v>
      </c>
      <c r="DR239">
        <v>3219806</v>
      </c>
      <c r="DS239">
        <v>2935457</v>
      </c>
      <c r="DT239">
        <v>3006601</v>
      </c>
      <c r="DU239">
        <v>3243784</v>
      </c>
      <c r="DV239">
        <v>3324587</v>
      </c>
      <c r="DW239">
        <v>3094516</v>
      </c>
      <c r="DX239">
        <v>2960420</v>
      </c>
      <c r="DY239">
        <v>3048485</v>
      </c>
      <c r="DZ239">
        <v>2714480</v>
      </c>
      <c r="EA239">
        <v>2645510</v>
      </c>
      <c r="EB239">
        <v>2626689</v>
      </c>
      <c r="EC239">
        <v>2461322</v>
      </c>
      <c r="ED239">
        <v>2433181</v>
      </c>
      <c r="EE239">
        <v>2947682</v>
      </c>
      <c r="EF239">
        <v>2907583</v>
      </c>
      <c r="EG239">
        <v>2440629</v>
      </c>
      <c r="EH239">
        <v>2039163</v>
      </c>
      <c r="EI239">
        <v>2390996</v>
      </c>
      <c r="EJ239">
        <v>2085505</v>
      </c>
      <c r="EK239">
        <v>3428286</v>
      </c>
      <c r="EL239">
        <v>2540619</v>
      </c>
      <c r="EM239">
        <v>3349109</v>
      </c>
      <c r="EN239">
        <v>1985463</v>
      </c>
      <c r="EO239">
        <v>1544699</v>
      </c>
      <c r="EP239">
        <v>1305830</v>
      </c>
      <c r="EQ239">
        <v>542956</v>
      </c>
      <c r="ER239">
        <v>1937977</v>
      </c>
      <c r="ES239">
        <v>1470080</v>
      </c>
      <c r="ET239">
        <v>1204904</v>
      </c>
      <c r="EU239">
        <v>576077</v>
      </c>
      <c r="EV239">
        <v>3061394</v>
      </c>
      <c r="EW239">
        <v>3168375</v>
      </c>
      <c r="EX239">
        <v>3060063</v>
      </c>
      <c r="EY239">
        <v>2527984</v>
      </c>
      <c r="EZ239">
        <v>2424411</v>
      </c>
      <c r="FA239">
        <v>2451049</v>
      </c>
      <c r="FB239">
        <v>2423528</v>
      </c>
      <c r="FC239">
        <v>2341186</v>
      </c>
      <c r="FD239">
        <v>2442786</v>
      </c>
      <c r="FE239">
        <v>1503258</v>
      </c>
      <c r="FF239">
        <v>2011515</v>
      </c>
      <c r="FG239">
        <v>1735259</v>
      </c>
      <c r="FH239">
        <v>2396858</v>
      </c>
      <c r="FI239">
        <v>2385389</v>
      </c>
      <c r="FJ239">
        <v>2430061</v>
      </c>
      <c r="FK239">
        <v>2302247</v>
      </c>
      <c r="FL239">
        <v>2314030</v>
      </c>
      <c r="FM239">
        <v>2321603</v>
      </c>
      <c r="FN239">
        <v>2276089</v>
      </c>
      <c r="FO239">
        <v>2278754</v>
      </c>
      <c r="FP239">
        <v>2287764</v>
      </c>
      <c r="FQ239">
        <v>2378054</v>
      </c>
      <c r="FR239">
        <v>2320030</v>
      </c>
      <c r="FS239">
        <v>2323486</v>
      </c>
      <c r="FT239">
        <v>2314860</v>
      </c>
      <c r="FU239">
        <v>2340078</v>
      </c>
      <c r="FV239">
        <v>2938951</v>
      </c>
      <c r="FW239">
        <v>2666116</v>
      </c>
      <c r="FX239">
        <v>2598860</v>
      </c>
      <c r="FY239">
        <v>2251149</v>
      </c>
      <c r="FZ239">
        <v>4065022</v>
      </c>
      <c r="GA239">
        <v>3907103</v>
      </c>
      <c r="GB239">
        <v>3153827</v>
      </c>
      <c r="GC239">
        <v>2635941</v>
      </c>
      <c r="GD239">
        <v>4183824</v>
      </c>
      <c r="GE239">
        <v>3806562</v>
      </c>
      <c r="GF239">
        <v>3726213</v>
      </c>
      <c r="GG239">
        <v>2395572</v>
      </c>
      <c r="GH239">
        <v>2197887</v>
      </c>
      <c r="GI239">
        <v>2188300</v>
      </c>
      <c r="GJ239">
        <v>1856524</v>
      </c>
      <c r="GK239">
        <v>2144927</v>
      </c>
      <c r="GL239">
        <v>2194646</v>
      </c>
      <c r="GM239">
        <v>2014534</v>
      </c>
      <c r="GN239">
        <v>137720</v>
      </c>
      <c r="GO239">
        <v>43959</v>
      </c>
      <c r="GQ239">
        <v>2092</v>
      </c>
      <c r="GR239">
        <f t="shared" si="18"/>
        <v>2215400</v>
      </c>
      <c r="GS239">
        <f t="shared" si="19"/>
        <v>196</v>
      </c>
      <c r="GT239">
        <f t="shared" si="20"/>
        <v>835632</v>
      </c>
      <c r="GU239">
        <f t="shared" si="21"/>
        <v>59688</v>
      </c>
      <c r="GV239">
        <f t="shared" si="22"/>
        <v>2334776</v>
      </c>
      <c r="GW239">
        <f t="shared" si="23"/>
        <v>2096024</v>
      </c>
    </row>
    <row r="240" spans="1:205" x14ac:dyDescent="0.25">
      <c r="A240">
        <v>2093</v>
      </c>
      <c r="B240">
        <v>2466824</v>
      </c>
      <c r="C240">
        <v>2488292</v>
      </c>
      <c r="D240">
        <v>2527783</v>
      </c>
      <c r="E240">
        <v>3233049</v>
      </c>
      <c r="F240">
        <v>3731811</v>
      </c>
      <c r="G240">
        <v>3717461</v>
      </c>
      <c r="H240">
        <v>3404971</v>
      </c>
      <c r="I240">
        <v>3283575</v>
      </c>
      <c r="J240">
        <v>3723906</v>
      </c>
      <c r="K240">
        <v>2644922</v>
      </c>
      <c r="L240">
        <v>3195672</v>
      </c>
      <c r="M240">
        <v>3062685</v>
      </c>
      <c r="N240">
        <v>3594524</v>
      </c>
      <c r="O240">
        <v>2965067</v>
      </c>
      <c r="P240">
        <v>3030482</v>
      </c>
      <c r="Q240">
        <v>2462130</v>
      </c>
      <c r="R240">
        <v>2849968</v>
      </c>
      <c r="S240">
        <v>2932055</v>
      </c>
      <c r="T240">
        <v>3159496</v>
      </c>
      <c r="U240">
        <v>2829377</v>
      </c>
      <c r="V240">
        <v>2989700</v>
      </c>
      <c r="W240">
        <v>2036365</v>
      </c>
      <c r="X240">
        <v>2462810</v>
      </c>
      <c r="Y240">
        <v>2666492</v>
      </c>
      <c r="Z240">
        <v>2184742</v>
      </c>
      <c r="AA240">
        <v>2462802</v>
      </c>
      <c r="AB240">
        <v>2215795</v>
      </c>
      <c r="AC240">
        <v>2811934</v>
      </c>
      <c r="AD240">
        <v>2478966</v>
      </c>
      <c r="AE240">
        <v>2937151</v>
      </c>
      <c r="AF240">
        <v>3103441</v>
      </c>
      <c r="AG240">
        <v>2854440</v>
      </c>
      <c r="AH240">
        <v>2453729</v>
      </c>
      <c r="AI240">
        <v>2329829</v>
      </c>
      <c r="AJ240">
        <v>2558564</v>
      </c>
      <c r="AK240">
        <v>2087017</v>
      </c>
      <c r="AL240">
        <v>1927254</v>
      </c>
      <c r="AM240">
        <v>1861472</v>
      </c>
      <c r="AN240">
        <v>3573753</v>
      </c>
      <c r="AO240">
        <v>3052073</v>
      </c>
      <c r="AP240">
        <v>2658697</v>
      </c>
      <c r="AQ240">
        <v>2456482</v>
      </c>
      <c r="AR240">
        <v>2402054</v>
      </c>
      <c r="AS240">
        <v>2636456</v>
      </c>
      <c r="AT240">
        <v>2803800</v>
      </c>
      <c r="AU240">
        <v>1358485</v>
      </c>
      <c r="AV240">
        <v>1395980</v>
      </c>
      <c r="AW240">
        <v>1338794</v>
      </c>
      <c r="AX240">
        <v>1573915</v>
      </c>
      <c r="AY240">
        <v>1296615</v>
      </c>
      <c r="AZ240">
        <v>1218908</v>
      </c>
      <c r="BA240">
        <v>1326447</v>
      </c>
      <c r="BB240">
        <v>1197931</v>
      </c>
      <c r="BC240">
        <v>1312035</v>
      </c>
      <c r="BD240">
        <v>1255574</v>
      </c>
      <c r="BE240">
        <v>1074435</v>
      </c>
      <c r="BF240">
        <v>1111075</v>
      </c>
      <c r="BG240">
        <v>1148027</v>
      </c>
      <c r="BH240">
        <v>1308456</v>
      </c>
      <c r="BI240">
        <v>1135727</v>
      </c>
      <c r="BJ240">
        <v>1014993</v>
      </c>
      <c r="BK240">
        <v>1196663</v>
      </c>
      <c r="BL240">
        <v>1076717</v>
      </c>
      <c r="BM240">
        <v>1169119</v>
      </c>
      <c r="BN240">
        <v>1102606</v>
      </c>
      <c r="BO240">
        <v>1109213</v>
      </c>
      <c r="BP240">
        <v>1175808</v>
      </c>
      <c r="BQ240">
        <v>1024020</v>
      </c>
      <c r="BR240">
        <v>1116013</v>
      </c>
      <c r="BS240">
        <v>1182081</v>
      </c>
      <c r="BT240">
        <v>1132369</v>
      </c>
      <c r="BU240">
        <v>1205287</v>
      </c>
      <c r="BV240">
        <v>1110772</v>
      </c>
      <c r="BW240">
        <v>1227220</v>
      </c>
      <c r="BX240">
        <v>1171260</v>
      </c>
      <c r="BY240">
        <v>838875</v>
      </c>
      <c r="BZ240">
        <v>824130</v>
      </c>
      <c r="CA240">
        <v>949220</v>
      </c>
      <c r="CB240">
        <v>896799</v>
      </c>
      <c r="CC240">
        <v>1025481</v>
      </c>
      <c r="CD240">
        <v>1061271</v>
      </c>
      <c r="CE240">
        <v>823226</v>
      </c>
      <c r="CF240">
        <v>735320</v>
      </c>
      <c r="CG240">
        <v>1038848</v>
      </c>
      <c r="CH240">
        <v>977391</v>
      </c>
      <c r="CI240">
        <v>2574610</v>
      </c>
      <c r="CJ240">
        <v>2365758</v>
      </c>
      <c r="CK240">
        <v>2169717</v>
      </c>
      <c r="CL240">
        <v>2565998</v>
      </c>
      <c r="CM240">
        <v>2756912</v>
      </c>
      <c r="CN240">
        <v>2027167</v>
      </c>
      <c r="CO240">
        <v>2266350</v>
      </c>
      <c r="CP240">
        <v>2230924</v>
      </c>
      <c r="CQ240">
        <v>2232181</v>
      </c>
      <c r="CR240">
        <v>2125702</v>
      </c>
      <c r="CS240">
        <v>1371136</v>
      </c>
      <c r="CT240">
        <v>1422031</v>
      </c>
      <c r="CU240">
        <v>1399230</v>
      </c>
      <c r="CV240">
        <v>1437338</v>
      </c>
      <c r="CW240">
        <v>1396163</v>
      </c>
      <c r="CX240">
        <v>2669166</v>
      </c>
      <c r="CY240">
        <v>2505850</v>
      </c>
      <c r="CZ240">
        <v>2028003</v>
      </c>
      <c r="DA240">
        <v>2117623</v>
      </c>
      <c r="DB240">
        <v>2080604</v>
      </c>
      <c r="DC240">
        <v>2103667</v>
      </c>
      <c r="DD240">
        <v>2057719</v>
      </c>
      <c r="DE240">
        <v>1994548</v>
      </c>
      <c r="DF240">
        <v>1990170</v>
      </c>
      <c r="DG240">
        <v>1967534</v>
      </c>
      <c r="DH240">
        <v>1916662</v>
      </c>
      <c r="DI240">
        <v>1934330</v>
      </c>
      <c r="DJ240">
        <v>1649925</v>
      </c>
      <c r="DK240">
        <v>1724299</v>
      </c>
      <c r="DL240">
        <v>1656844</v>
      </c>
      <c r="DM240">
        <v>3830643</v>
      </c>
      <c r="DN240">
        <v>3982279</v>
      </c>
      <c r="DO240">
        <v>3263555</v>
      </c>
      <c r="DP240">
        <v>3028118</v>
      </c>
      <c r="DQ240">
        <v>3410293</v>
      </c>
      <c r="DR240">
        <v>3138014</v>
      </c>
      <c r="DS240">
        <v>3147278</v>
      </c>
      <c r="DT240">
        <v>2862581</v>
      </c>
      <c r="DU240">
        <v>3150293</v>
      </c>
      <c r="DV240">
        <v>3207133</v>
      </c>
      <c r="DW240">
        <v>3198767</v>
      </c>
      <c r="DX240">
        <v>3556232</v>
      </c>
      <c r="DY240">
        <v>3401266</v>
      </c>
      <c r="DZ240">
        <v>2522599</v>
      </c>
      <c r="EA240">
        <v>2369245</v>
      </c>
      <c r="EB240">
        <v>2647241</v>
      </c>
      <c r="EC240">
        <v>2624553</v>
      </c>
      <c r="ED240">
        <v>2567991</v>
      </c>
      <c r="EE240">
        <v>3117530</v>
      </c>
      <c r="EF240">
        <v>3017031</v>
      </c>
      <c r="EG240">
        <v>2519214</v>
      </c>
      <c r="EH240">
        <v>2255564</v>
      </c>
      <c r="EI240">
        <v>2393405</v>
      </c>
      <c r="EJ240">
        <v>2026979</v>
      </c>
      <c r="EK240">
        <v>3329340</v>
      </c>
      <c r="EL240">
        <v>2702159</v>
      </c>
      <c r="EM240">
        <v>2938239</v>
      </c>
      <c r="EN240">
        <v>2006094</v>
      </c>
      <c r="EO240">
        <v>1471999</v>
      </c>
      <c r="EP240">
        <v>1254429</v>
      </c>
      <c r="EQ240">
        <v>758841</v>
      </c>
      <c r="ER240">
        <v>1787233</v>
      </c>
      <c r="ES240">
        <v>1570876</v>
      </c>
      <c r="ET240">
        <v>1442408</v>
      </c>
      <c r="EU240">
        <v>455696</v>
      </c>
      <c r="EV240">
        <v>3066503</v>
      </c>
      <c r="EW240">
        <v>3151608</v>
      </c>
      <c r="EX240">
        <v>2699488</v>
      </c>
      <c r="EY240">
        <v>2581569</v>
      </c>
      <c r="EZ240">
        <v>2459977</v>
      </c>
      <c r="FA240">
        <v>2441310</v>
      </c>
      <c r="FB240">
        <v>2239936</v>
      </c>
      <c r="FC240">
        <v>1953371</v>
      </c>
      <c r="FD240">
        <v>2250044</v>
      </c>
      <c r="FE240">
        <v>1755602</v>
      </c>
      <c r="FF240">
        <v>1814874</v>
      </c>
      <c r="FG240">
        <v>1648185</v>
      </c>
      <c r="FH240">
        <v>2359350</v>
      </c>
      <c r="FI240">
        <v>2344491</v>
      </c>
      <c r="FJ240">
        <v>2375562</v>
      </c>
      <c r="FK240">
        <v>2316252</v>
      </c>
      <c r="FL240">
        <v>2378953</v>
      </c>
      <c r="FM240">
        <v>2330757</v>
      </c>
      <c r="FN240">
        <v>2274745</v>
      </c>
      <c r="FO240">
        <v>2272302</v>
      </c>
      <c r="FP240">
        <v>2277149</v>
      </c>
      <c r="FQ240">
        <v>2364077</v>
      </c>
      <c r="FR240">
        <v>2319698</v>
      </c>
      <c r="FS240">
        <v>2310423</v>
      </c>
      <c r="FT240">
        <v>2344933</v>
      </c>
      <c r="FU240">
        <v>2287973</v>
      </c>
      <c r="FV240">
        <v>3197086</v>
      </c>
      <c r="FW240">
        <v>2703116</v>
      </c>
      <c r="FX240">
        <v>2361464</v>
      </c>
      <c r="FY240">
        <v>2256480</v>
      </c>
      <c r="FZ240">
        <v>3720629</v>
      </c>
      <c r="GA240">
        <v>3573534</v>
      </c>
      <c r="GB240">
        <v>3169136</v>
      </c>
      <c r="GC240">
        <v>2845339</v>
      </c>
      <c r="GD240">
        <v>3989570</v>
      </c>
      <c r="GE240">
        <v>3432111</v>
      </c>
      <c r="GF240">
        <v>3410970</v>
      </c>
      <c r="GG240">
        <v>2842097</v>
      </c>
      <c r="GH240">
        <v>2270461</v>
      </c>
      <c r="GI240">
        <v>2050159</v>
      </c>
      <c r="GJ240">
        <v>1770628</v>
      </c>
      <c r="GK240">
        <v>2384508</v>
      </c>
      <c r="GL240">
        <v>2076155</v>
      </c>
      <c r="GM240">
        <v>2033564</v>
      </c>
      <c r="GN240">
        <v>131784</v>
      </c>
      <c r="GO240">
        <v>47063</v>
      </c>
      <c r="GQ240">
        <v>2093</v>
      </c>
      <c r="GR240">
        <f t="shared" si="18"/>
        <v>2209823</v>
      </c>
      <c r="GS240">
        <f t="shared" si="19"/>
        <v>196</v>
      </c>
      <c r="GT240">
        <f t="shared" si="20"/>
        <v>826342</v>
      </c>
      <c r="GU240">
        <f t="shared" si="21"/>
        <v>59024.428571428572</v>
      </c>
      <c r="GV240">
        <f t="shared" si="22"/>
        <v>2327871.8571428573</v>
      </c>
      <c r="GW240">
        <f t="shared" si="23"/>
        <v>2091774.142857143</v>
      </c>
    </row>
    <row r="241" spans="1:205" x14ac:dyDescent="0.25">
      <c r="A241">
        <v>2094</v>
      </c>
      <c r="B241">
        <v>2498632</v>
      </c>
      <c r="C241">
        <v>2766617</v>
      </c>
      <c r="D241">
        <v>2272259</v>
      </c>
      <c r="E241">
        <v>3435507</v>
      </c>
      <c r="F241">
        <v>3499439</v>
      </c>
      <c r="G241">
        <v>3647867</v>
      </c>
      <c r="H241">
        <v>3366791</v>
      </c>
      <c r="I241">
        <v>3352933</v>
      </c>
      <c r="J241">
        <v>3173317</v>
      </c>
      <c r="K241">
        <v>2953887</v>
      </c>
      <c r="L241">
        <v>3248884</v>
      </c>
      <c r="M241">
        <v>2957480</v>
      </c>
      <c r="N241">
        <v>3292083</v>
      </c>
      <c r="O241">
        <v>3147924</v>
      </c>
      <c r="P241">
        <v>2862501</v>
      </c>
      <c r="Q241">
        <v>2641663</v>
      </c>
      <c r="R241">
        <v>3451659</v>
      </c>
      <c r="S241">
        <v>3098378</v>
      </c>
      <c r="T241">
        <v>3395870</v>
      </c>
      <c r="U241">
        <v>3155422</v>
      </c>
      <c r="V241">
        <v>2819227</v>
      </c>
      <c r="W241">
        <v>2262474</v>
      </c>
      <c r="X241">
        <v>2126758</v>
      </c>
      <c r="Y241">
        <v>2119928</v>
      </c>
      <c r="Z241">
        <v>2310849</v>
      </c>
      <c r="AA241">
        <v>2247761</v>
      </c>
      <c r="AB241">
        <v>2285080</v>
      </c>
      <c r="AC241">
        <v>3258316</v>
      </c>
      <c r="AD241">
        <v>2070841</v>
      </c>
      <c r="AE241">
        <v>3290902</v>
      </c>
      <c r="AF241">
        <v>2863628</v>
      </c>
      <c r="AG241">
        <v>2911338</v>
      </c>
      <c r="AH241">
        <v>2830855</v>
      </c>
      <c r="AI241">
        <v>2477664</v>
      </c>
      <c r="AJ241">
        <v>2576783</v>
      </c>
      <c r="AK241">
        <v>2302688</v>
      </c>
      <c r="AL241">
        <v>1981556</v>
      </c>
      <c r="AM241">
        <v>2139243</v>
      </c>
      <c r="AN241">
        <v>3860288</v>
      </c>
      <c r="AO241">
        <v>3352934</v>
      </c>
      <c r="AP241">
        <v>2617667</v>
      </c>
      <c r="AQ241">
        <v>2617110</v>
      </c>
      <c r="AR241">
        <v>2580026</v>
      </c>
      <c r="AS241">
        <v>2626329</v>
      </c>
      <c r="AT241">
        <v>2323003</v>
      </c>
      <c r="AU241">
        <v>1338542</v>
      </c>
      <c r="AV241">
        <v>1374112</v>
      </c>
      <c r="AW241">
        <v>1442658</v>
      </c>
      <c r="AX241">
        <v>1385039</v>
      </c>
      <c r="AY241">
        <v>1199111</v>
      </c>
      <c r="AZ241">
        <v>1235174</v>
      </c>
      <c r="BA241">
        <v>1340451</v>
      </c>
      <c r="BB241">
        <v>1333643</v>
      </c>
      <c r="BC241">
        <v>1239481</v>
      </c>
      <c r="BD241">
        <v>1265526</v>
      </c>
      <c r="BE241">
        <v>1164337</v>
      </c>
      <c r="BF241">
        <v>1165408</v>
      </c>
      <c r="BG241">
        <v>1156430</v>
      </c>
      <c r="BH241">
        <v>1140404</v>
      </c>
      <c r="BI241">
        <v>1158195</v>
      </c>
      <c r="BJ241">
        <v>1124622</v>
      </c>
      <c r="BK241">
        <v>1197927</v>
      </c>
      <c r="BL241">
        <v>1084274</v>
      </c>
      <c r="BM241">
        <v>1210104</v>
      </c>
      <c r="BN241">
        <v>1233273</v>
      </c>
      <c r="BO241">
        <v>1187445</v>
      </c>
      <c r="BP241">
        <v>1064510</v>
      </c>
      <c r="BQ241">
        <v>1098986</v>
      </c>
      <c r="BR241">
        <v>1151480</v>
      </c>
      <c r="BS241">
        <v>1151194</v>
      </c>
      <c r="BT241">
        <v>1104511</v>
      </c>
      <c r="BU241">
        <v>1046420</v>
      </c>
      <c r="BV241">
        <v>1032751</v>
      </c>
      <c r="BW241">
        <v>1164773</v>
      </c>
      <c r="BX241">
        <v>1051831</v>
      </c>
      <c r="BY241">
        <v>923301</v>
      </c>
      <c r="BZ241">
        <v>1010677</v>
      </c>
      <c r="CA241">
        <v>983969</v>
      </c>
      <c r="CB241">
        <v>964191</v>
      </c>
      <c r="CC241">
        <v>860822</v>
      </c>
      <c r="CD241">
        <v>1043271</v>
      </c>
      <c r="CE241">
        <v>855685</v>
      </c>
      <c r="CF241">
        <v>825948</v>
      </c>
      <c r="CG241">
        <v>898490</v>
      </c>
      <c r="CH241">
        <v>983074</v>
      </c>
      <c r="CI241">
        <v>2588736</v>
      </c>
      <c r="CJ241">
        <v>2566582</v>
      </c>
      <c r="CK241">
        <v>2446639</v>
      </c>
      <c r="CL241">
        <v>2255378</v>
      </c>
      <c r="CM241">
        <v>2519141</v>
      </c>
      <c r="CN241">
        <v>1976114</v>
      </c>
      <c r="CO241">
        <v>2343588</v>
      </c>
      <c r="CP241">
        <v>2200597</v>
      </c>
      <c r="CQ241">
        <v>2330997</v>
      </c>
      <c r="CR241">
        <v>2269460</v>
      </c>
      <c r="CS241">
        <v>1330426</v>
      </c>
      <c r="CT241">
        <v>1468249</v>
      </c>
      <c r="CU241">
        <v>1426094</v>
      </c>
      <c r="CV241">
        <v>1258038</v>
      </c>
      <c r="CW241">
        <v>1420332</v>
      </c>
      <c r="CX241">
        <v>2960485</v>
      </c>
      <c r="CY241">
        <v>2572453</v>
      </c>
      <c r="CZ241">
        <v>2044329</v>
      </c>
      <c r="DA241">
        <v>2273021</v>
      </c>
      <c r="DB241">
        <v>2109101</v>
      </c>
      <c r="DC241">
        <v>2071639</v>
      </c>
      <c r="DD241">
        <v>2006230</v>
      </c>
      <c r="DE241">
        <v>2006784</v>
      </c>
      <c r="DF241">
        <v>2037499</v>
      </c>
      <c r="DG241">
        <v>1921584</v>
      </c>
      <c r="DH241">
        <v>1919539</v>
      </c>
      <c r="DI241">
        <v>1917760</v>
      </c>
      <c r="DJ241">
        <v>1655643</v>
      </c>
      <c r="DK241">
        <v>1715068</v>
      </c>
      <c r="DL241">
        <v>1648302</v>
      </c>
      <c r="DM241">
        <v>4001677</v>
      </c>
      <c r="DN241">
        <v>4155023</v>
      </c>
      <c r="DO241">
        <v>3086610</v>
      </c>
      <c r="DP241">
        <v>2991142</v>
      </c>
      <c r="DQ241">
        <v>2839677</v>
      </c>
      <c r="DR241">
        <v>3054818</v>
      </c>
      <c r="DS241">
        <v>2827219</v>
      </c>
      <c r="DT241">
        <v>3041928</v>
      </c>
      <c r="DU241">
        <v>2930494</v>
      </c>
      <c r="DV241">
        <v>3082083</v>
      </c>
      <c r="DW241">
        <v>3424056</v>
      </c>
      <c r="DX241">
        <v>3210692</v>
      </c>
      <c r="DY241">
        <v>3280291</v>
      </c>
      <c r="DZ241">
        <v>2413858</v>
      </c>
      <c r="EA241">
        <v>2349124</v>
      </c>
      <c r="EB241">
        <v>2637900</v>
      </c>
      <c r="EC241">
        <v>2398887</v>
      </c>
      <c r="ED241">
        <v>2376579</v>
      </c>
      <c r="EE241">
        <v>2988842</v>
      </c>
      <c r="EF241">
        <v>3317870</v>
      </c>
      <c r="EG241">
        <v>2603982</v>
      </c>
      <c r="EH241">
        <v>2394094</v>
      </c>
      <c r="EI241">
        <v>2236266</v>
      </c>
      <c r="EJ241">
        <v>2026651</v>
      </c>
      <c r="EK241">
        <v>3287869</v>
      </c>
      <c r="EL241">
        <v>2648095</v>
      </c>
      <c r="EM241">
        <v>3191272</v>
      </c>
      <c r="EN241">
        <v>2081504</v>
      </c>
      <c r="EO241">
        <v>1483659</v>
      </c>
      <c r="EP241">
        <v>1401484</v>
      </c>
      <c r="EQ241">
        <v>557140</v>
      </c>
      <c r="ER241">
        <v>2024967</v>
      </c>
      <c r="ES241">
        <v>1612519</v>
      </c>
      <c r="ET241">
        <v>1309038</v>
      </c>
      <c r="EU241">
        <v>580804</v>
      </c>
      <c r="EV241">
        <v>2771696</v>
      </c>
      <c r="EW241">
        <v>3081521</v>
      </c>
      <c r="EX241">
        <v>2749563</v>
      </c>
      <c r="EY241">
        <v>2520116</v>
      </c>
      <c r="EZ241">
        <v>2807558</v>
      </c>
      <c r="FA241">
        <v>2566313</v>
      </c>
      <c r="FB241">
        <v>2344135</v>
      </c>
      <c r="FC241">
        <v>2245688</v>
      </c>
      <c r="FD241">
        <v>2237837</v>
      </c>
      <c r="FE241">
        <v>1728510</v>
      </c>
      <c r="FF241">
        <v>1636249</v>
      </c>
      <c r="FG241">
        <v>1638890</v>
      </c>
      <c r="FH241">
        <v>2389039</v>
      </c>
      <c r="FI241">
        <v>2362349</v>
      </c>
      <c r="FJ241">
        <v>2411381</v>
      </c>
      <c r="FK241">
        <v>2329542</v>
      </c>
      <c r="FL241">
        <v>2318456</v>
      </c>
      <c r="FM241">
        <v>2332396</v>
      </c>
      <c r="FN241">
        <v>2292568</v>
      </c>
      <c r="FO241">
        <v>2271215</v>
      </c>
      <c r="FP241">
        <v>2265145</v>
      </c>
      <c r="FQ241">
        <v>2384609</v>
      </c>
      <c r="FR241">
        <v>2296713</v>
      </c>
      <c r="FS241">
        <v>2309039</v>
      </c>
      <c r="FT241">
        <v>2328226</v>
      </c>
      <c r="FU241">
        <v>2296427</v>
      </c>
      <c r="FV241">
        <v>3499900</v>
      </c>
      <c r="FW241">
        <v>2581244</v>
      </c>
      <c r="FX241">
        <v>2830499</v>
      </c>
      <c r="FY241">
        <v>2338571</v>
      </c>
      <c r="FZ241">
        <v>3595749</v>
      </c>
      <c r="GA241">
        <v>3420095</v>
      </c>
      <c r="GB241">
        <v>3347954</v>
      </c>
      <c r="GC241">
        <v>2851759</v>
      </c>
      <c r="GD241">
        <v>3882360</v>
      </c>
      <c r="GE241">
        <v>3992225</v>
      </c>
      <c r="GF241">
        <v>3393254</v>
      </c>
      <c r="GG241">
        <v>2699980</v>
      </c>
      <c r="GH241">
        <v>2192011</v>
      </c>
      <c r="GI241">
        <v>2130399</v>
      </c>
      <c r="GJ241">
        <v>1783451</v>
      </c>
      <c r="GK241">
        <v>2321957</v>
      </c>
      <c r="GL241">
        <v>2116005</v>
      </c>
      <c r="GM241">
        <v>2075753</v>
      </c>
      <c r="GN241">
        <v>94979</v>
      </c>
      <c r="GO241">
        <v>75249</v>
      </c>
      <c r="GQ241">
        <v>2094</v>
      </c>
      <c r="GR241">
        <f t="shared" si="18"/>
        <v>2221994</v>
      </c>
      <c r="GS241">
        <f t="shared" si="19"/>
        <v>196</v>
      </c>
      <c r="GT241">
        <f t="shared" si="20"/>
        <v>836076</v>
      </c>
      <c r="GU241">
        <f t="shared" si="21"/>
        <v>59719.714285714283</v>
      </c>
      <c r="GV241">
        <f t="shared" si="22"/>
        <v>2341433.4285714286</v>
      </c>
      <c r="GW241">
        <f t="shared" si="23"/>
        <v>2102554.5714285714</v>
      </c>
    </row>
    <row r="242" spans="1:205" x14ac:dyDescent="0.25">
      <c r="A242">
        <v>2095</v>
      </c>
      <c r="B242">
        <v>2567179</v>
      </c>
      <c r="C242">
        <v>2535099</v>
      </c>
      <c r="D242">
        <v>2255825</v>
      </c>
      <c r="E242">
        <v>3221824</v>
      </c>
      <c r="F242">
        <v>3267668</v>
      </c>
      <c r="G242">
        <v>3097752</v>
      </c>
      <c r="H242">
        <v>2937803</v>
      </c>
      <c r="I242">
        <v>3265342</v>
      </c>
      <c r="J242">
        <v>4365402</v>
      </c>
      <c r="K242">
        <v>3472333</v>
      </c>
      <c r="L242">
        <v>2765474</v>
      </c>
      <c r="M242">
        <v>2726244</v>
      </c>
      <c r="N242">
        <v>2961992</v>
      </c>
      <c r="O242">
        <v>3436386</v>
      </c>
      <c r="P242">
        <v>2732584</v>
      </c>
      <c r="Q242">
        <v>2431669</v>
      </c>
      <c r="R242">
        <v>2875781</v>
      </c>
      <c r="S242">
        <v>2696272</v>
      </c>
      <c r="T242">
        <v>2904563</v>
      </c>
      <c r="U242">
        <v>3154753</v>
      </c>
      <c r="V242">
        <v>2799271</v>
      </c>
      <c r="W242">
        <v>1996487</v>
      </c>
      <c r="X242">
        <v>1861739</v>
      </c>
      <c r="Y242">
        <v>2425829</v>
      </c>
      <c r="Z242">
        <v>2435798</v>
      </c>
      <c r="AA242">
        <v>2096322</v>
      </c>
      <c r="AB242">
        <v>2206664</v>
      </c>
      <c r="AC242">
        <v>2567156</v>
      </c>
      <c r="AD242">
        <v>2218502</v>
      </c>
      <c r="AE242">
        <v>2978887</v>
      </c>
      <c r="AF242">
        <v>2982422</v>
      </c>
      <c r="AG242">
        <v>2685287</v>
      </c>
      <c r="AH242">
        <v>2635569</v>
      </c>
      <c r="AI242">
        <v>2688125</v>
      </c>
      <c r="AJ242">
        <v>2500242</v>
      </c>
      <c r="AK242">
        <v>2259071</v>
      </c>
      <c r="AL242">
        <v>1984618</v>
      </c>
      <c r="AM242">
        <v>1945368</v>
      </c>
      <c r="AN242">
        <v>3601967</v>
      </c>
      <c r="AO242">
        <v>3288563</v>
      </c>
      <c r="AP242">
        <v>2603753</v>
      </c>
      <c r="AQ242">
        <v>2589356</v>
      </c>
      <c r="AR242">
        <v>2627608</v>
      </c>
      <c r="AS242">
        <v>2409730</v>
      </c>
      <c r="AT242">
        <v>2537787</v>
      </c>
      <c r="AU242">
        <v>1355109</v>
      </c>
      <c r="AV242">
        <v>1318344</v>
      </c>
      <c r="AW242">
        <v>1330519</v>
      </c>
      <c r="AX242">
        <v>1348943</v>
      </c>
      <c r="AY242">
        <v>1313194</v>
      </c>
      <c r="AZ242">
        <v>1293829</v>
      </c>
      <c r="BA242">
        <v>1305985</v>
      </c>
      <c r="BB242">
        <v>1272507</v>
      </c>
      <c r="BC242">
        <v>1199587</v>
      </c>
      <c r="BD242">
        <v>1347988</v>
      </c>
      <c r="BE242">
        <v>1133379</v>
      </c>
      <c r="BF242">
        <v>1197158</v>
      </c>
      <c r="BG242">
        <v>1175331</v>
      </c>
      <c r="BH242">
        <v>1117910</v>
      </c>
      <c r="BI242">
        <v>1080510</v>
      </c>
      <c r="BJ242">
        <v>1240214</v>
      </c>
      <c r="BK242">
        <v>1241304</v>
      </c>
      <c r="BL242">
        <v>1143619</v>
      </c>
      <c r="BM242">
        <v>1161158</v>
      </c>
      <c r="BN242">
        <v>1147909</v>
      </c>
      <c r="BO242">
        <v>1181793</v>
      </c>
      <c r="BP242">
        <v>1197402</v>
      </c>
      <c r="BQ242">
        <v>1224941</v>
      </c>
      <c r="BR242">
        <v>1106523</v>
      </c>
      <c r="BS242">
        <v>1202426</v>
      </c>
      <c r="BT242">
        <v>1093874</v>
      </c>
      <c r="BU242">
        <v>1185443</v>
      </c>
      <c r="BV242">
        <v>1049804</v>
      </c>
      <c r="BW242">
        <v>1218496</v>
      </c>
      <c r="BX242">
        <v>1141708</v>
      </c>
      <c r="BY242">
        <v>936398</v>
      </c>
      <c r="BZ242">
        <v>863562</v>
      </c>
      <c r="CA242">
        <v>732521</v>
      </c>
      <c r="CB242">
        <v>849995</v>
      </c>
      <c r="CC242">
        <v>885329</v>
      </c>
      <c r="CD242">
        <v>759913</v>
      </c>
      <c r="CE242">
        <v>732673</v>
      </c>
      <c r="CF242">
        <v>857086</v>
      </c>
      <c r="CG242">
        <v>849340</v>
      </c>
      <c r="CH242">
        <v>1027843</v>
      </c>
      <c r="CI242">
        <v>2381152</v>
      </c>
      <c r="CJ242">
        <v>2332954</v>
      </c>
      <c r="CK242">
        <v>2198451</v>
      </c>
      <c r="CL242">
        <v>2450175</v>
      </c>
      <c r="CM242">
        <v>2338529</v>
      </c>
      <c r="CN242">
        <v>2247579</v>
      </c>
      <c r="CO242">
        <v>2051897</v>
      </c>
      <c r="CP242">
        <v>2256554</v>
      </c>
      <c r="CQ242">
        <v>2264809</v>
      </c>
      <c r="CR242">
        <v>2016365</v>
      </c>
      <c r="CS242">
        <v>1263684</v>
      </c>
      <c r="CT242">
        <v>1403828</v>
      </c>
      <c r="CU242">
        <v>1312377</v>
      </c>
      <c r="CV242">
        <v>1330049</v>
      </c>
      <c r="CW242">
        <v>1296770</v>
      </c>
      <c r="CX242">
        <v>2697812</v>
      </c>
      <c r="CY242">
        <v>2412632</v>
      </c>
      <c r="CZ242">
        <v>2076719</v>
      </c>
      <c r="DA242">
        <v>2107884</v>
      </c>
      <c r="DB242">
        <v>2155561</v>
      </c>
      <c r="DC242">
        <v>2037385</v>
      </c>
      <c r="DD242">
        <v>2049406</v>
      </c>
      <c r="DE242">
        <v>2026859</v>
      </c>
      <c r="DF242">
        <v>2027625</v>
      </c>
      <c r="DG242">
        <v>1929043</v>
      </c>
      <c r="DH242">
        <v>1940956</v>
      </c>
      <c r="DI242">
        <v>1997493</v>
      </c>
      <c r="DJ242">
        <v>1678729</v>
      </c>
      <c r="DK242">
        <v>1695120</v>
      </c>
      <c r="DL242">
        <v>1668303</v>
      </c>
      <c r="DM242">
        <v>3816466</v>
      </c>
      <c r="DN242">
        <v>4078090</v>
      </c>
      <c r="DO242">
        <v>3168447</v>
      </c>
      <c r="DP242">
        <v>3015479</v>
      </c>
      <c r="DQ242">
        <v>3029999</v>
      </c>
      <c r="DR242">
        <v>2728309</v>
      </c>
      <c r="DS242">
        <v>2804482</v>
      </c>
      <c r="DT242">
        <v>2967302</v>
      </c>
      <c r="DU242">
        <v>3183411</v>
      </c>
      <c r="DV242">
        <v>3448721</v>
      </c>
      <c r="DW242">
        <v>3556380</v>
      </c>
      <c r="DX242">
        <v>2900317</v>
      </c>
      <c r="DY242">
        <v>3304305</v>
      </c>
      <c r="DZ242">
        <v>2472567</v>
      </c>
      <c r="EA242">
        <v>2589719</v>
      </c>
      <c r="EB242">
        <v>2682615</v>
      </c>
      <c r="EC242">
        <v>2504021</v>
      </c>
      <c r="ED242">
        <v>2706148</v>
      </c>
      <c r="EE242">
        <v>3246938</v>
      </c>
      <c r="EF242">
        <v>2730272</v>
      </c>
      <c r="EG242">
        <v>2636148</v>
      </c>
      <c r="EH242">
        <v>2232890</v>
      </c>
      <c r="EI242">
        <v>2289717</v>
      </c>
      <c r="EJ242">
        <v>1981633</v>
      </c>
      <c r="EK242">
        <v>3127206</v>
      </c>
      <c r="EL242">
        <v>2674466</v>
      </c>
      <c r="EM242">
        <v>2809309</v>
      </c>
      <c r="EN242">
        <v>2053003</v>
      </c>
      <c r="EO242">
        <v>1593847</v>
      </c>
      <c r="EP242">
        <v>1384767</v>
      </c>
      <c r="EQ242">
        <v>701626</v>
      </c>
      <c r="ER242">
        <v>1960492</v>
      </c>
      <c r="ES242">
        <v>1683746</v>
      </c>
      <c r="ET242">
        <v>1169246</v>
      </c>
      <c r="EU242">
        <v>629604</v>
      </c>
      <c r="EV242">
        <v>3032131</v>
      </c>
      <c r="EW242">
        <v>2972310</v>
      </c>
      <c r="EX242">
        <v>3216104</v>
      </c>
      <c r="EY242">
        <v>2201018</v>
      </c>
      <c r="EZ242">
        <v>2335353</v>
      </c>
      <c r="FA242">
        <v>2301606</v>
      </c>
      <c r="FB242">
        <v>2310585</v>
      </c>
      <c r="FC242">
        <v>2251692</v>
      </c>
      <c r="FD242">
        <v>2655780</v>
      </c>
      <c r="FE242">
        <v>1424541</v>
      </c>
      <c r="FF242">
        <v>1605919</v>
      </c>
      <c r="FG242">
        <v>1833370</v>
      </c>
      <c r="FH242">
        <v>2368700</v>
      </c>
      <c r="FI242">
        <v>2411168</v>
      </c>
      <c r="FJ242">
        <v>2356214</v>
      </c>
      <c r="FK242">
        <v>2356187</v>
      </c>
      <c r="FL242">
        <v>2313135</v>
      </c>
      <c r="FM242">
        <v>2316898</v>
      </c>
      <c r="FN242">
        <v>2271784</v>
      </c>
      <c r="FO242">
        <v>2260604</v>
      </c>
      <c r="FP242">
        <v>2273415</v>
      </c>
      <c r="FQ242">
        <v>2346831</v>
      </c>
      <c r="FR242">
        <v>2294824</v>
      </c>
      <c r="FS242">
        <v>2304868</v>
      </c>
      <c r="FT242">
        <v>2329082</v>
      </c>
      <c r="FU242">
        <v>2276778</v>
      </c>
      <c r="FV242">
        <v>3223253</v>
      </c>
      <c r="FW242">
        <v>2997753</v>
      </c>
      <c r="FX242">
        <v>2856041</v>
      </c>
      <c r="FY242">
        <v>2244858</v>
      </c>
      <c r="FZ242">
        <v>4098440</v>
      </c>
      <c r="GA242">
        <v>3318683</v>
      </c>
      <c r="GB242">
        <v>3584163</v>
      </c>
      <c r="GC242">
        <v>2669395</v>
      </c>
      <c r="GD242">
        <v>4439349</v>
      </c>
      <c r="GE242">
        <v>3533606</v>
      </c>
      <c r="GF242">
        <v>3653413</v>
      </c>
      <c r="GG242">
        <v>2381692</v>
      </c>
      <c r="GH242">
        <v>2196823</v>
      </c>
      <c r="GI242">
        <v>2160557</v>
      </c>
      <c r="GJ242">
        <v>1760495</v>
      </c>
      <c r="GK242">
        <v>2250932</v>
      </c>
      <c r="GL242">
        <v>2031367</v>
      </c>
      <c r="GM242">
        <v>1989891</v>
      </c>
      <c r="GN242">
        <v>155405</v>
      </c>
      <c r="GO242">
        <v>48678</v>
      </c>
      <c r="GQ242">
        <v>2095</v>
      </c>
      <c r="GR242">
        <f t="shared" si="18"/>
        <v>2189509</v>
      </c>
      <c r="GS242">
        <f t="shared" si="19"/>
        <v>196</v>
      </c>
      <c r="GT242">
        <f t="shared" si="20"/>
        <v>829533</v>
      </c>
      <c r="GU242">
        <f t="shared" si="21"/>
        <v>59252.357142857145</v>
      </c>
      <c r="GV242">
        <f t="shared" si="22"/>
        <v>2308013.7142857141</v>
      </c>
      <c r="GW242">
        <f t="shared" si="23"/>
        <v>2071004.2857142857</v>
      </c>
    </row>
    <row r="243" spans="1:205" x14ac:dyDescent="0.25">
      <c r="A243">
        <v>2096</v>
      </c>
      <c r="B243">
        <v>2901667</v>
      </c>
      <c r="C243">
        <v>2527185</v>
      </c>
      <c r="D243">
        <v>2255258</v>
      </c>
      <c r="E243">
        <v>3562879</v>
      </c>
      <c r="F243">
        <v>3258664</v>
      </c>
      <c r="G243">
        <v>4126459</v>
      </c>
      <c r="H243">
        <v>2981384</v>
      </c>
      <c r="I243">
        <v>3561697</v>
      </c>
      <c r="J243">
        <v>3202100</v>
      </c>
      <c r="K243">
        <v>3084602</v>
      </c>
      <c r="L243">
        <v>2730117</v>
      </c>
      <c r="M243">
        <v>2667196</v>
      </c>
      <c r="N243">
        <v>2766290</v>
      </c>
      <c r="O243">
        <v>3399263</v>
      </c>
      <c r="P243">
        <v>2920892</v>
      </c>
      <c r="Q243">
        <v>2737494</v>
      </c>
      <c r="R243">
        <v>2440711</v>
      </c>
      <c r="S243">
        <v>2758343</v>
      </c>
      <c r="T243">
        <v>2490100</v>
      </c>
      <c r="U243">
        <v>2732323</v>
      </c>
      <c r="V243">
        <v>2934973</v>
      </c>
      <c r="W243">
        <v>2460296</v>
      </c>
      <c r="X243">
        <v>2161303</v>
      </c>
      <c r="Y243">
        <v>2302299</v>
      </c>
      <c r="Z243">
        <v>1994347</v>
      </c>
      <c r="AA243">
        <v>2622712</v>
      </c>
      <c r="AB243">
        <v>2215339</v>
      </c>
      <c r="AC243">
        <v>3034397</v>
      </c>
      <c r="AD243">
        <v>2313945</v>
      </c>
      <c r="AE243">
        <v>3099816</v>
      </c>
      <c r="AF243">
        <v>3024601</v>
      </c>
      <c r="AG243">
        <v>2685268</v>
      </c>
      <c r="AH243">
        <v>2970074</v>
      </c>
      <c r="AI243">
        <v>2681106</v>
      </c>
      <c r="AJ243">
        <v>2953684</v>
      </c>
      <c r="AK243">
        <v>2404814</v>
      </c>
      <c r="AL243">
        <v>2146771</v>
      </c>
      <c r="AM243">
        <v>2054297</v>
      </c>
      <c r="AN243">
        <v>3551156</v>
      </c>
      <c r="AO243">
        <v>3091964</v>
      </c>
      <c r="AP243">
        <v>2553773</v>
      </c>
      <c r="AQ243">
        <v>2521631</v>
      </c>
      <c r="AR243">
        <v>2503270</v>
      </c>
      <c r="AS243">
        <v>2457441</v>
      </c>
      <c r="AT243">
        <v>2585838</v>
      </c>
      <c r="AU243">
        <v>1272618</v>
      </c>
      <c r="AV243">
        <v>1196508</v>
      </c>
      <c r="AW243">
        <v>1399772</v>
      </c>
      <c r="AX243">
        <v>1302230</v>
      </c>
      <c r="AY243">
        <v>1125034</v>
      </c>
      <c r="AZ243">
        <v>1274894</v>
      </c>
      <c r="BA243">
        <v>1303516</v>
      </c>
      <c r="BB243">
        <v>1167549</v>
      </c>
      <c r="BC243">
        <v>1169018</v>
      </c>
      <c r="BD243">
        <v>1450632</v>
      </c>
      <c r="BE243">
        <v>1292440</v>
      </c>
      <c r="BF243">
        <v>1200783</v>
      </c>
      <c r="BG243">
        <v>1109276</v>
      </c>
      <c r="BH243">
        <v>1203651</v>
      </c>
      <c r="BI243">
        <v>1156995</v>
      </c>
      <c r="BJ243">
        <v>1094481</v>
      </c>
      <c r="BK243">
        <v>1215248</v>
      </c>
      <c r="BL243">
        <v>1202359</v>
      </c>
      <c r="BM243">
        <v>1151043</v>
      </c>
      <c r="BN243">
        <v>1101508</v>
      </c>
      <c r="BO243">
        <v>1170265</v>
      </c>
      <c r="BP243">
        <v>1165906</v>
      </c>
      <c r="BQ243">
        <v>1176620</v>
      </c>
      <c r="BR243">
        <v>1105712</v>
      </c>
      <c r="BS243">
        <v>1109957</v>
      </c>
      <c r="BT243">
        <v>1123893</v>
      </c>
      <c r="BU243">
        <v>1235335</v>
      </c>
      <c r="BV243">
        <v>1058873</v>
      </c>
      <c r="BW243">
        <v>1052832</v>
      </c>
      <c r="BX243">
        <v>1085596</v>
      </c>
      <c r="BY243">
        <v>892172</v>
      </c>
      <c r="BZ243">
        <v>862562</v>
      </c>
      <c r="CA243">
        <v>725494</v>
      </c>
      <c r="CB243">
        <v>717934</v>
      </c>
      <c r="CC243">
        <v>864206</v>
      </c>
      <c r="CD243">
        <v>741882</v>
      </c>
      <c r="CE243">
        <v>823823</v>
      </c>
      <c r="CF243">
        <v>883033</v>
      </c>
      <c r="CG243">
        <v>751117</v>
      </c>
      <c r="CH243">
        <v>814820</v>
      </c>
      <c r="CI243">
        <v>2570524</v>
      </c>
      <c r="CJ243">
        <v>2663316</v>
      </c>
      <c r="CK243">
        <v>2168517</v>
      </c>
      <c r="CL243">
        <v>2692840</v>
      </c>
      <c r="CM243">
        <v>2491895</v>
      </c>
      <c r="CN243">
        <v>2488110</v>
      </c>
      <c r="CO243">
        <v>2547106</v>
      </c>
      <c r="CP243">
        <v>2108931</v>
      </c>
      <c r="CQ243">
        <v>1867034</v>
      </c>
      <c r="CR243">
        <v>1953166</v>
      </c>
      <c r="CS243">
        <v>1428200</v>
      </c>
      <c r="CT243">
        <v>1346388</v>
      </c>
      <c r="CU243">
        <v>1186108</v>
      </c>
      <c r="CV243">
        <v>1296079</v>
      </c>
      <c r="CW243">
        <v>1377265</v>
      </c>
      <c r="CX243">
        <v>2914447</v>
      </c>
      <c r="CY243">
        <v>2647391</v>
      </c>
      <c r="CZ243">
        <v>2024533</v>
      </c>
      <c r="DA243">
        <v>2077015</v>
      </c>
      <c r="DB243">
        <v>2072559</v>
      </c>
      <c r="DC243">
        <v>2099039</v>
      </c>
      <c r="DD243">
        <v>1977364</v>
      </c>
      <c r="DE243">
        <v>1974972</v>
      </c>
      <c r="DF243">
        <v>2028033</v>
      </c>
      <c r="DG243">
        <v>1930586</v>
      </c>
      <c r="DH243">
        <v>1952128</v>
      </c>
      <c r="DI243">
        <v>1909698</v>
      </c>
      <c r="DJ243">
        <v>1608934</v>
      </c>
      <c r="DK243">
        <v>1802108</v>
      </c>
      <c r="DL243">
        <v>1658853</v>
      </c>
      <c r="DM243">
        <v>3702766</v>
      </c>
      <c r="DN243">
        <v>4204136</v>
      </c>
      <c r="DO243">
        <v>3360305</v>
      </c>
      <c r="DP243">
        <v>3309659</v>
      </c>
      <c r="DQ243">
        <v>2953949</v>
      </c>
      <c r="DR243">
        <v>3054190</v>
      </c>
      <c r="DS243">
        <v>3013298</v>
      </c>
      <c r="DT243">
        <v>2625360</v>
      </c>
      <c r="DU243">
        <v>3212696</v>
      </c>
      <c r="DV243">
        <v>3323485</v>
      </c>
      <c r="DW243">
        <v>2948465</v>
      </c>
      <c r="DX243">
        <v>2953589</v>
      </c>
      <c r="DY243">
        <v>2749454</v>
      </c>
      <c r="DZ243">
        <v>2390622</v>
      </c>
      <c r="EA243">
        <v>2540455</v>
      </c>
      <c r="EB243">
        <v>2556086</v>
      </c>
      <c r="EC243">
        <v>2613684</v>
      </c>
      <c r="ED243">
        <v>2547680</v>
      </c>
      <c r="EE243">
        <v>3075851</v>
      </c>
      <c r="EF243">
        <v>2982806</v>
      </c>
      <c r="EG243">
        <v>2327423</v>
      </c>
      <c r="EH243">
        <v>2122335</v>
      </c>
      <c r="EI243">
        <v>2475887</v>
      </c>
      <c r="EJ243">
        <v>2227171</v>
      </c>
      <c r="EK243">
        <v>3001598</v>
      </c>
      <c r="EL243">
        <v>2524903</v>
      </c>
      <c r="EM243">
        <v>2875504</v>
      </c>
      <c r="EN243">
        <v>1972955</v>
      </c>
      <c r="EO243">
        <v>1481360</v>
      </c>
      <c r="EP243">
        <v>1236589</v>
      </c>
      <c r="EQ243">
        <v>461645</v>
      </c>
      <c r="ER243">
        <v>1922697</v>
      </c>
      <c r="ES243">
        <v>1687662</v>
      </c>
      <c r="ET243">
        <v>1187539</v>
      </c>
      <c r="EU243">
        <v>423535</v>
      </c>
      <c r="EV243">
        <v>3123501</v>
      </c>
      <c r="EW243">
        <v>3012186</v>
      </c>
      <c r="EX243">
        <v>2649858</v>
      </c>
      <c r="EY243">
        <v>2620541</v>
      </c>
      <c r="EZ243">
        <v>2473741</v>
      </c>
      <c r="FA243">
        <v>2347751</v>
      </c>
      <c r="FB243">
        <v>2232487</v>
      </c>
      <c r="FC243">
        <v>2588851</v>
      </c>
      <c r="FD243">
        <v>2412797</v>
      </c>
      <c r="FE243">
        <v>1725566</v>
      </c>
      <c r="FF243">
        <v>1627638</v>
      </c>
      <c r="FG243">
        <v>1401922</v>
      </c>
      <c r="FH243">
        <v>2421136</v>
      </c>
      <c r="FI243">
        <v>2374934</v>
      </c>
      <c r="FJ243">
        <v>2357550</v>
      </c>
      <c r="FK243">
        <v>2328276</v>
      </c>
      <c r="FL243">
        <v>2308333</v>
      </c>
      <c r="FM243">
        <v>2317231</v>
      </c>
      <c r="FN243">
        <v>2273630</v>
      </c>
      <c r="FO243">
        <v>2270806</v>
      </c>
      <c r="FP243">
        <v>2285615</v>
      </c>
      <c r="FQ243">
        <v>2328900</v>
      </c>
      <c r="FR243">
        <v>2369837</v>
      </c>
      <c r="FS243">
        <v>2327434</v>
      </c>
      <c r="FT243">
        <v>2308964</v>
      </c>
      <c r="FU243">
        <v>2287243</v>
      </c>
      <c r="FV243">
        <v>3387139</v>
      </c>
      <c r="FW243">
        <v>2941856</v>
      </c>
      <c r="FX243">
        <v>2642014</v>
      </c>
      <c r="FY243">
        <v>2146932</v>
      </c>
      <c r="FZ243">
        <v>4314916</v>
      </c>
      <c r="GA243">
        <v>3411221</v>
      </c>
      <c r="GB243">
        <v>3269492</v>
      </c>
      <c r="GC243">
        <v>2365649</v>
      </c>
      <c r="GD243">
        <v>4459509</v>
      </c>
      <c r="GE243">
        <v>3274673</v>
      </c>
      <c r="GF243">
        <v>3347271</v>
      </c>
      <c r="GG243">
        <v>2564717</v>
      </c>
      <c r="GH243">
        <v>2163106</v>
      </c>
      <c r="GI243">
        <v>2103550</v>
      </c>
      <c r="GJ243">
        <v>1801494</v>
      </c>
      <c r="GK243">
        <v>2281825</v>
      </c>
      <c r="GL243">
        <v>2033781</v>
      </c>
      <c r="GM243">
        <v>2035835</v>
      </c>
      <c r="GN243">
        <v>87702</v>
      </c>
      <c r="GO243">
        <v>33057</v>
      </c>
      <c r="GQ243">
        <v>2096</v>
      </c>
      <c r="GR243">
        <f t="shared" si="18"/>
        <v>2186399</v>
      </c>
      <c r="GS243">
        <f t="shared" si="19"/>
        <v>196</v>
      </c>
      <c r="GT243">
        <f t="shared" si="20"/>
        <v>839349</v>
      </c>
      <c r="GU243">
        <f t="shared" si="21"/>
        <v>59953.5</v>
      </c>
      <c r="GV243">
        <f t="shared" si="22"/>
        <v>2306306</v>
      </c>
      <c r="GW243">
        <f t="shared" si="23"/>
        <v>2066492</v>
      </c>
    </row>
    <row r="244" spans="1:205" x14ac:dyDescent="0.25">
      <c r="A244">
        <v>2097</v>
      </c>
      <c r="B244">
        <v>2560950</v>
      </c>
      <c r="C244">
        <v>2324597</v>
      </c>
      <c r="D244">
        <v>2259035</v>
      </c>
      <c r="E244">
        <v>3548373</v>
      </c>
      <c r="F244">
        <v>3541005</v>
      </c>
      <c r="G244">
        <v>3677941</v>
      </c>
      <c r="H244">
        <v>3180854</v>
      </c>
      <c r="I244">
        <v>3376879</v>
      </c>
      <c r="J244">
        <v>3850095</v>
      </c>
      <c r="K244">
        <v>3066465</v>
      </c>
      <c r="L244">
        <v>2914847</v>
      </c>
      <c r="M244">
        <v>2967645</v>
      </c>
      <c r="N244">
        <v>2626365</v>
      </c>
      <c r="O244">
        <v>3455842</v>
      </c>
      <c r="P244">
        <v>2952595</v>
      </c>
      <c r="Q244">
        <v>2832267</v>
      </c>
      <c r="R244">
        <v>2856451</v>
      </c>
      <c r="S244">
        <v>2771851</v>
      </c>
      <c r="T244">
        <v>2870689</v>
      </c>
      <c r="U244">
        <v>2854648</v>
      </c>
      <c r="V244">
        <v>2430166</v>
      </c>
      <c r="W244">
        <v>2434663</v>
      </c>
      <c r="X244">
        <v>2223815</v>
      </c>
      <c r="Y244">
        <v>2399663</v>
      </c>
      <c r="Z244">
        <v>2147230</v>
      </c>
      <c r="AA244">
        <v>2354135</v>
      </c>
      <c r="AB244">
        <v>2144567</v>
      </c>
      <c r="AC244">
        <v>2805767</v>
      </c>
      <c r="AD244">
        <v>2215873</v>
      </c>
      <c r="AE244">
        <v>3142968</v>
      </c>
      <c r="AF244">
        <v>2996344</v>
      </c>
      <c r="AG244">
        <v>2728445</v>
      </c>
      <c r="AH244">
        <v>2911220</v>
      </c>
      <c r="AI244">
        <v>3245210</v>
      </c>
      <c r="AJ244">
        <v>2667453</v>
      </c>
      <c r="AK244">
        <v>2325644</v>
      </c>
      <c r="AL244">
        <v>2094487</v>
      </c>
      <c r="AM244">
        <v>2101352</v>
      </c>
      <c r="AN244">
        <v>4042379</v>
      </c>
      <c r="AO244">
        <v>3376650</v>
      </c>
      <c r="AP244">
        <v>2552683</v>
      </c>
      <c r="AQ244">
        <v>2615461</v>
      </c>
      <c r="AR244">
        <v>2490758</v>
      </c>
      <c r="AS244">
        <v>2645819</v>
      </c>
      <c r="AT244">
        <v>2461849</v>
      </c>
      <c r="AU244">
        <v>1242505</v>
      </c>
      <c r="AV244">
        <v>1218076</v>
      </c>
      <c r="AW244">
        <v>1332512</v>
      </c>
      <c r="AX244">
        <v>1421352</v>
      </c>
      <c r="AY244">
        <v>1356181</v>
      </c>
      <c r="AZ244">
        <v>1259887</v>
      </c>
      <c r="BA244">
        <v>1365425</v>
      </c>
      <c r="BB244">
        <v>1231877</v>
      </c>
      <c r="BC244">
        <v>1186893</v>
      </c>
      <c r="BD244">
        <v>1456058</v>
      </c>
      <c r="BE244">
        <v>1138319</v>
      </c>
      <c r="BF244">
        <v>1208936</v>
      </c>
      <c r="BG244">
        <v>1065220</v>
      </c>
      <c r="BH244">
        <v>1104484</v>
      </c>
      <c r="BI244">
        <v>1150443</v>
      </c>
      <c r="BJ244">
        <v>1120555</v>
      </c>
      <c r="BK244">
        <v>1202260</v>
      </c>
      <c r="BL244">
        <v>1131953</v>
      </c>
      <c r="BM244">
        <v>1253076</v>
      </c>
      <c r="BN244">
        <v>995177</v>
      </c>
      <c r="BO244">
        <v>1008430</v>
      </c>
      <c r="BP244">
        <v>1129772</v>
      </c>
      <c r="BQ244">
        <v>1247448</v>
      </c>
      <c r="BR244">
        <v>1120863</v>
      </c>
      <c r="BS244">
        <v>944188</v>
      </c>
      <c r="BT244">
        <v>1111908</v>
      </c>
      <c r="BU244">
        <v>1096632</v>
      </c>
      <c r="BV244">
        <v>1162219</v>
      </c>
      <c r="BW244">
        <v>1053337</v>
      </c>
      <c r="BX244">
        <v>1020583</v>
      </c>
      <c r="BY244">
        <v>937852</v>
      </c>
      <c r="BZ244">
        <v>745618</v>
      </c>
      <c r="CA244">
        <v>861985</v>
      </c>
      <c r="CB244">
        <v>773029</v>
      </c>
      <c r="CC244">
        <v>857739</v>
      </c>
      <c r="CD244">
        <v>879594</v>
      </c>
      <c r="CE244">
        <v>734076</v>
      </c>
      <c r="CF244">
        <v>895246</v>
      </c>
      <c r="CG244">
        <v>727982</v>
      </c>
      <c r="CH244">
        <v>852071</v>
      </c>
      <c r="CI244">
        <v>2453207</v>
      </c>
      <c r="CJ244">
        <v>2505192</v>
      </c>
      <c r="CK244">
        <v>2317170</v>
      </c>
      <c r="CL244">
        <v>2350011</v>
      </c>
      <c r="CM244">
        <v>2566959</v>
      </c>
      <c r="CN244">
        <v>2078491</v>
      </c>
      <c r="CO244">
        <v>2154346</v>
      </c>
      <c r="CP244">
        <v>2098246</v>
      </c>
      <c r="CQ244">
        <v>2113881</v>
      </c>
      <c r="CR244">
        <v>2207503</v>
      </c>
      <c r="CS244">
        <v>1074419</v>
      </c>
      <c r="CT244">
        <v>1304715</v>
      </c>
      <c r="CU244">
        <v>1293659</v>
      </c>
      <c r="CV244">
        <v>1464877</v>
      </c>
      <c r="CW244">
        <v>1552846</v>
      </c>
      <c r="CX244">
        <v>2849369</v>
      </c>
      <c r="CY244">
        <v>2508621</v>
      </c>
      <c r="CZ244">
        <v>2037325</v>
      </c>
      <c r="DA244">
        <v>2127047</v>
      </c>
      <c r="DB244">
        <v>2049767</v>
      </c>
      <c r="DC244">
        <v>2072466</v>
      </c>
      <c r="DD244">
        <v>2035231</v>
      </c>
      <c r="DE244">
        <v>2010156</v>
      </c>
      <c r="DF244">
        <v>1980208</v>
      </c>
      <c r="DG244">
        <v>2017536</v>
      </c>
      <c r="DH244">
        <v>1990171</v>
      </c>
      <c r="DI244">
        <v>1926431</v>
      </c>
      <c r="DJ244">
        <v>1673859</v>
      </c>
      <c r="DK244">
        <v>1687377</v>
      </c>
      <c r="DL244">
        <v>1663171</v>
      </c>
      <c r="DM244">
        <v>3745663</v>
      </c>
      <c r="DN244">
        <v>3976384</v>
      </c>
      <c r="DO244">
        <v>3193961</v>
      </c>
      <c r="DP244">
        <v>3373140</v>
      </c>
      <c r="DQ244">
        <v>2713438</v>
      </c>
      <c r="DR244">
        <v>3056783</v>
      </c>
      <c r="DS244">
        <v>3199457</v>
      </c>
      <c r="DT244">
        <v>2991204</v>
      </c>
      <c r="DU244">
        <v>3239482</v>
      </c>
      <c r="DV244">
        <v>3089956</v>
      </c>
      <c r="DW244">
        <v>3356672</v>
      </c>
      <c r="DX244">
        <v>3090515</v>
      </c>
      <c r="DY244">
        <v>3053639</v>
      </c>
      <c r="DZ244">
        <v>2824508</v>
      </c>
      <c r="EA244">
        <v>2363874</v>
      </c>
      <c r="EB244">
        <v>2845022</v>
      </c>
      <c r="EC244">
        <v>2392878</v>
      </c>
      <c r="ED244">
        <v>2457833</v>
      </c>
      <c r="EE244">
        <v>2968251</v>
      </c>
      <c r="EF244">
        <v>2925760</v>
      </c>
      <c r="EG244">
        <v>2223770</v>
      </c>
      <c r="EH244">
        <v>2306754</v>
      </c>
      <c r="EI244">
        <v>2173503</v>
      </c>
      <c r="EJ244">
        <v>2060455</v>
      </c>
      <c r="EK244">
        <v>3026003</v>
      </c>
      <c r="EL244">
        <v>2714009</v>
      </c>
      <c r="EM244">
        <v>2937613</v>
      </c>
      <c r="EN244">
        <v>1900026</v>
      </c>
      <c r="EO244">
        <v>1389771</v>
      </c>
      <c r="EP244">
        <v>1323728</v>
      </c>
      <c r="EQ244">
        <v>451744</v>
      </c>
      <c r="ER244">
        <v>1957587</v>
      </c>
      <c r="ES244">
        <v>1657159</v>
      </c>
      <c r="ET244">
        <v>1171887</v>
      </c>
      <c r="EU244">
        <v>501709</v>
      </c>
      <c r="EV244">
        <v>3064462</v>
      </c>
      <c r="EW244">
        <v>2766057</v>
      </c>
      <c r="EX244">
        <v>3018006</v>
      </c>
      <c r="EY244">
        <v>2254925</v>
      </c>
      <c r="EZ244">
        <v>2312874</v>
      </c>
      <c r="FA244">
        <v>2509150</v>
      </c>
      <c r="FB244">
        <v>2530955</v>
      </c>
      <c r="FC244">
        <v>2081835</v>
      </c>
      <c r="FD244">
        <v>2344003</v>
      </c>
      <c r="FE244">
        <v>1664167</v>
      </c>
      <c r="FF244">
        <v>1393845</v>
      </c>
      <c r="FG244">
        <v>1486113</v>
      </c>
      <c r="FH244">
        <v>2378616</v>
      </c>
      <c r="FI244">
        <v>2471272</v>
      </c>
      <c r="FJ244">
        <v>2408070</v>
      </c>
      <c r="FK244">
        <v>2290610</v>
      </c>
      <c r="FL244">
        <v>2303599</v>
      </c>
      <c r="FM244">
        <v>2317402</v>
      </c>
      <c r="FN244">
        <v>2285916</v>
      </c>
      <c r="FO244">
        <v>2285188</v>
      </c>
      <c r="FP244">
        <v>2296200</v>
      </c>
      <c r="FQ244">
        <v>2370891</v>
      </c>
      <c r="FR244">
        <v>2307326</v>
      </c>
      <c r="FS244">
        <v>2282776</v>
      </c>
      <c r="FT244">
        <v>2352737</v>
      </c>
      <c r="FU244">
        <v>2269269</v>
      </c>
      <c r="FV244">
        <v>3510822</v>
      </c>
      <c r="FW244">
        <v>2989381</v>
      </c>
      <c r="FX244">
        <v>2613084</v>
      </c>
      <c r="FY244">
        <v>2144562</v>
      </c>
      <c r="FZ244">
        <v>3831328</v>
      </c>
      <c r="GA244">
        <v>3125694</v>
      </c>
      <c r="GB244">
        <v>3614313</v>
      </c>
      <c r="GC244">
        <v>2260314</v>
      </c>
      <c r="GD244">
        <v>3969669</v>
      </c>
      <c r="GE244">
        <v>4692055</v>
      </c>
      <c r="GF244">
        <v>3559050</v>
      </c>
      <c r="GG244">
        <v>2169356</v>
      </c>
      <c r="GH244">
        <v>2325434</v>
      </c>
      <c r="GI244">
        <v>2157457</v>
      </c>
      <c r="GJ244">
        <v>1757291</v>
      </c>
      <c r="GK244">
        <v>2294255</v>
      </c>
      <c r="GL244">
        <v>2112603</v>
      </c>
      <c r="GM244">
        <v>1916817</v>
      </c>
      <c r="GN244">
        <v>130050</v>
      </c>
      <c r="GO244">
        <v>55129</v>
      </c>
      <c r="GQ244">
        <v>2097</v>
      </c>
      <c r="GR244">
        <f t="shared" si="18"/>
        <v>2192546</v>
      </c>
      <c r="GS244">
        <f t="shared" si="19"/>
        <v>196</v>
      </c>
      <c r="GT244">
        <f t="shared" si="20"/>
        <v>857248</v>
      </c>
      <c r="GU244">
        <f t="shared" si="21"/>
        <v>61232</v>
      </c>
      <c r="GV244">
        <f t="shared" si="22"/>
        <v>2315010</v>
      </c>
      <c r="GW244">
        <f t="shared" si="23"/>
        <v>2070082</v>
      </c>
    </row>
    <row r="245" spans="1:205" x14ac:dyDescent="0.25">
      <c r="A245">
        <v>2098</v>
      </c>
      <c r="B245">
        <v>3029223</v>
      </c>
      <c r="C245">
        <v>2585068</v>
      </c>
      <c r="D245">
        <v>2249991</v>
      </c>
      <c r="E245">
        <v>3298813</v>
      </c>
      <c r="F245">
        <v>3743401</v>
      </c>
      <c r="G245">
        <v>3646049</v>
      </c>
      <c r="H245">
        <v>3517688</v>
      </c>
      <c r="I245">
        <v>3213426</v>
      </c>
      <c r="J245">
        <v>3477541</v>
      </c>
      <c r="K245">
        <v>3227966</v>
      </c>
      <c r="L245">
        <v>2905950</v>
      </c>
      <c r="M245">
        <v>3044734</v>
      </c>
      <c r="N245">
        <v>3112888</v>
      </c>
      <c r="O245">
        <v>3144771</v>
      </c>
      <c r="P245">
        <v>2972530</v>
      </c>
      <c r="Q245">
        <v>2965491</v>
      </c>
      <c r="R245">
        <v>2267304</v>
      </c>
      <c r="S245">
        <v>2486585</v>
      </c>
      <c r="T245">
        <v>2788331</v>
      </c>
      <c r="U245">
        <v>2788257</v>
      </c>
      <c r="V245">
        <v>2391199</v>
      </c>
      <c r="W245">
        <v>2191136</v>
      </c>
      <c r="X245">
        <v>2137719</v>
      </c>
      <c r="Y245">
        <v>2276343</v>
      </c>
      <c r="Z245">
        <v>2347603</v>
      </c>
      <c r="AA245">
        <v>2029684</v>
      </c>
      <c r="AB245">
        <v>2256020</v>
      </c>
      <c r="AC245">
        <v>3210144</v>
      </c>
      <c r="AD245">
        <v>2145614</v>
      </c>
      <c r="AE245">
        <v>3027012</v>
      </c>
      <c r="AF245">
        <v>3020138</v>
      </c>
      <c r="AG245">
        <v>2685432</v>
      </c>
      <c r="AH245">
        <v>2648961</v>
      </c>
      <c r="AI245">
        <v>2537942</v>
      </c>
      <c r="AJ245">
        <v>2719595</v>
      </c>
      <c r="AK245">
        <v>1969094</v>
      </c>
      <c r="AL245">
        <v>2218664</v>
      </c>
      <c r="AM245">
        <v>1983514</v>
      </c>
      <c r="AN245">
        <v>3963647</v>
      </c>
      <c r="AO245">
        <v>3192283</v>
      </c>
      <c r="AP245">
        <v>2512601</v>
      </c>
      <c r="AQ245">
        <v>2566536</v>
      </c>
      <c r="AR245">
        <v>2424514</v>
      </c>
      <c r="AS245">
        <v>2533990</v>
      </c>
      <c r="AT245">
        <v>2637413</v>
      </c>
      <c r="AU245">
        <v>1261803</v>
      </c>
      <c r="AV245">
        <v>1261224</v>
      </c>
      <c r="AW245">
        <v>1275821</v>
      </c>
      <c r="AX245">
        <v>1377408</v>
      </c>
      <c r="AY245">
        <v>1344265</v>
      </c>
      <c r="AZ245">
        <v>1295139</v>
      </c>
      <c r="BA245">
        <v>1299350</v>
      </c>
      <c r="BB245">
        <v>1315982</v>
      </c>
      <c r="BC245">
        <v>1225973</v>
      </c>
      <c r="BD245">
        <v>1384607</v>
      </c>
      <c r="BE245">
        <v>1248084</v>
      </c>
      <c r="BF245">
        <v>1160591</v>
      </c>
      <c r="BG245">
        <v>1241839</v>
      </c>
      <c r="BH245">
        <v>1101029</v>
      </c>
      <c r="BI245">
        <v>1066122</v>
      </c>
      <c r="BJ245">
        <v>1230551</v>
      </c>
      <c r="BK245">
        <v>1244531</v>
      </c>
      <c r="BL245">
        <v>1190233</v>
      </c>
      <c r="BM245">
        <v>1169622</v>
      </c>
      <c r="BN245">
        <v>1066359</v>
      </c>
      <c r="BO245">
        <v>1102601</v>
      </c>
      <c r="BP245">
        <v>1174726</v>
      </c>
      <c r="BQ245">
        <v>1165945</v>
      </c>
      <c r="BR245">
        <v>1214100</v>
      </c>
      <c r="BS245">
        <v>1148786</v>
      </c>
      <c r="BT245">
        <v>1069943</v>
      </c>
      <c r="BU245">
        <v>1201638</v>
      </c>
      <c r="BV245">
        <v>1060359</v>
      </c>
      <c r="BW245">
        <v>1033024</v>
      </c>
      <c r="BX245">
        <v>1152215</v>
      </c>
      <c r="BY245">
        <v>903314</v>
      </c>
      <c r="BZ245">
        <v>784017</v>
      </c>
      <c r="CA245">
        <v>712267</v>
      </c>
      <c r="CB245">
        <v>652664</v>
      </c>
      <c r="CC245">
        <v>693087</v>
      </c>
      <c r="CD245">
        <v>942588</v>
      </c>
      <c r="CE245">
        <v>932111</v>
      </c>
      <c r="CF245">
        <v>939301</v>
      </c>
      <c r="CG245">
        <v>693120</v>
      </c>
      <c r="CH245">
        <v>839063</v>
      </c>
      <c r="CI245">
        <v>2587617</v>
      </c>
      <c r="CJ245">
        <v>2421648</v>
      </c>
      <c r="CK245">
        <v>2596344</v>
      </c>
      <c r="CL245">
        <v>2254779</v>
      </c>
      <c r="CM245">
        <v>2369496</v>
      </c>
      <c r="CN245">
        <v>2054174</v>
      </c>
      <c r="CO245">
        <v>2027814</v>
      </c>
      <c r="CP245">
        <v>1981475</v>
      </c>
      <c r="CQ245">
        <v>2368912</v>
      </c>
      <c r="CR245">
        <v>2109587</v>
      </c>
      <c r="CS245">
        <v>1213595</v>
      </c>
      <c r="CT245">
        <v>1434111</v>
      </c>
      <c r="CU245">
        <v>1338002</v>
      </c>
      <c r="CV245">
        <v>1531993</v>
      </c>
      <c r="CW245">
        <v>1419525</v>
      </c>
      <c r="CX245">
        <v>2891750</v>
      </c>
      <c r="CY245">
        <v>2602435</v>
      </c>
      <c r="CZ245">
        <v>1989610</v>
      </c>
      <c r="DA245">
        <v>2096269</v>
      </c>
      <c r="DB245">
        <v>2080263</v>
      </c>
      <c r="DC245">
        <v>2052245</v>
      </c>
      <c r="DD245">
        <v>2012534</v>
      </c>
      <c r="DE245">
        <v>1996410</v>
      </c>
      <c r="DF245">
        <v>2004102</v>
      </c>
      <c r="DG245">
        <v>1922354</v>
      </c>
      <c r="DH245">
        <v>1996258</v>
      </c>
      <c r="DI245">
        <v>1913347</v>
      </c>
      <c r="DJ245">
        <v>1639942</v>
      </c>
      <c r="DK245">
        <v>1720978</v>
      </c>
      <c r="DL245">
        <v>1631726</v>
      </c>
      <c r="DM245">
        <v>3863931</v>
      </c>
      <c r="DN245">
        <v>4220824</v>
      </c>
      <c r="DO245">
        <v>2901043</v>
      </c>
      <c r="DP245">
        <v>3020572</v>
      </c>
      <c r="DQ245">
        <v>2985238</v>
      </c>
      <c r="DR245">
        <v>2638811</v>
      </c>
      <c r="DS245">
        <v>2989346</v>
      </c>
      <c r="DT245">
        <v>3092096</v>
      </c>
      <c r="DU245">
        <v>3301251</v>
      </c>
      <c r="DV245">
        <v>3292833</v>
      </c>
      <c r="DW245">
        <v>3459178</v>
      </c>
      <c r="DX245">
        <v>3329811</v>
      </c>
      <c r="DY245">
        <v>3087960</v>
      </c>
      <c r="DZ245">
        <v>2424310</v>
      </c>
      <c r="EA245">
        <v>2654261</v>
      </c>
      <c r="EB245">
        <v>2394678</v>
      </c>
      <c r="EC245">
        <v>2448699</v>
      </c>
      <c r="ED245">
        <v>2501175</v>
      </c>
      <c r="EE245">
        <v>2557335</v>
      </c>
      <c r="EF245">
        <v>2906787</v>
      </c>
      <c r="EG245">
        <v>2339988</v>
      </c>
      <c r="EH245">
        <v>2214151</v>
      </c>
      <c r="EI245">
        <v>2463814</v>
      </c>
      <c r="EJ245">
        <v>2046211</v>
      </c>
      <c r="EK245">
        <v>2953292</v>
      </c>
      <c r="EL245">
        <v>2752729</v>
      </c>
      <c r="EM245">
        <v>2914076</v>
      </c>
      <c r="EN245">
        <v>1931977</v>
      </c>
      <c r="EO245">
        <v>1372934</v>
      </c>
      <c r="EP245">
        <v>1173677</v>
      </c>
      <c r="EQ245">
        <v>739177</v>
      </c>
      <c r="ER245">
        <v>1853592</v>
      </c>
      <c r="ES245">
        <v>1407582</v>
      </c>
      <c r="ET245">
        <v>1304091</v>
      </c>
      <c r="EU245">
        <v>622513</v>
      </c>
      <c r="EV245">
        <v>3228281</v>
      </c>
      <c r="EW245">
        <v>3255147</v>
      </c>
      <c r="EX245">
        <v>3325827</v>
      </c>
      <c r="EY245">
        <v>2765934</v>
      </c>
      <c r="EZ245">
        <v>2481878</v>
      </c>
      <c r="FA245">
        <v>2502464</v>
      </c>
      <c r="FB245">
        <v>2100418</v>
      </c>
      <c r="FC245">
        <v>1944973</v>
      </c>
      <c r="FD245">
        <v>2535499</v>
      </c>
      <c r="FE245">
        <v>1495989</v>
      </c>
      <c r="FF245">
        <v>1509956</v>
      </c>
      <c r="FG245">
        <v>1419771</v>
      </c>
      <c r="FH245">
        <v>2403157</v>
      </c>
      <c r="FI245">
        <v>2420285</v>
      </c>
      <c r="FJ245">
        <v>2395737</v>
      </c>
      <c r="FK245">
        <v>2327348</v>
      </c>
      <c r="FL245">
        <v>2347679</v>
      </c>
      <c r="FM245">
        <v>2306342</v>
      </c>
      <c r="FN245">
        <v>2269387</v>
      </c>
      <c r="FO245">
        <v>2264820</v>
      </c>
      <c r="FP245">
        <v>2261091</v>
      </c>
      <c r="FQ245">
        <v>2413813</v>
      </c>
      <c r="FR245">
        <v>2356241</v>
      </c>
      <c r="FS245">
        <v>2329836</v>
      </c>
      <c r="FT245">
        <v>2337600</v>
      </c>
      <c r="FU245">
        <v>2292217</v>
      </c>
      <c r="FV245">
        <v>3013859</v>
      </c>
      <c r="FW245">
        <v>2837442</v>
      </c>
      <c r="FX245">
        <v>2899643</v>
      </c>
      <c r="FY245">
        <v>2170711</v>
      </c>
      <c r="FZ245">
        <v>4494104</v>
      </c>
      <c r="GA245">
        <v>3633372</v>
      </c>
      <c r="GB245">
        <v>3488838</v>
      </c>
      <c r="GC245">
        <v>2922447</v>
      </c>
      <c r="GD245">
        <v>4356882</v>
      </c>
      <c r="GE245">
        <v>3900895</v>
      </c>
      <c r="GF245">
        <v>4015419</v>
      </c>
      <c r="GG245">
        <v>3003682</v>
      </c>
      <c r="GH245">
        <v>2199027</v>
      </c>
      <c r="GI245">
        <v>2065919</v>
      </c>
      <c r="GJ245">
        <v>1702353</v>
      </c>
      <c r="GK245">
        <v>2365629</v>
      </c>
      <c r="GL245">
        <v>2064301</v>
      </c>
      <c r="GM245">
        <v>2035640</v>
      </c>
      <c r="GN245">
        <v>122486</v>
      </c>
      <c r="GO245">
        <v>46553</v>
      </c>
      <c r="GQ245">
        <v>2098</v>
      </c>
      <c r="GR245">
        <f t="shared" si="18"/>
        <v>2200604</v>
      </c>
      <c r="GS245">
        <f t="shared" si="19"/>
        <v>196</v>
      </c>
      <c r="GT245">
        <f t="shared" si="20"/>
        <v>862347</v>
      </c>
      <c r="GU245">
        <f t="shared" si="21"/>
        <v>61596.214285714283</v>
      </c>
      <c r="GV245">
        <f t="shared" si="22"/>
        <v>2323796.4285714286</v>
      </c>
      <c r="GW245">
        <f t="shared" si="23"/>
        <v>2077411.5714285714</v>
      </c>
    </row>
    <row r="246" spans="1:205" x14ac:dyDescent="0.25">
      <c r="A246">
        <v>2099</v>
      </c>
      <c r="B246">
        <v>2430535</v>
      </c>
      <c r="C246">
        <v>2760927</v>
      </c>
      <c r="D246">
        <v>2420697</v>
      </c>
      <c r="E246">
        <v>3269602</v>
      </c>
      <c r="F246">
        <v>3047527</v>
      </c>
      <c r="G246">
        <v>3900163</v>
      </c>
      <c r="H246">
        <v>3406155</v>
      </c>
      <c r="I246">
        <v>3423766</v>
      </c>
      <c r="J246">
        <v>3395775</v>
      </c>
      <c r="K246">
        <v>3332521</v>
      </c>
      <c r="L246">
        <v>2762003</v>
      </c>
      <c r="M246">
        <v>3325778</v>
      </c>
      <c r="N246">
        <v>3075923</v>
      </c>
      <c r="O246">
        <v>3030039</v>
      </c>
      <c r="P246">
        <v>3133197</v>
      </c>
      <c r="Q246">
        <v>3080419</v>
      </c>
      <c r="R246">
        <v>2604111</v>
      </c>
      <c r="S246">
        <v>2817006</v>
      </c>
      <c r="T246">
        <v>3003694</v>
      </c>
      <c r="U246">
        <v>3217728</v>
      </c>
      <c r="V246">
        <v>2651400</v>
      </c>
      <c r="W246">
        <v>2259886</v>
      </c>
      <c r="X246">
        <v>2145850</v>
      </c>
      <c r="Y246">
        <v>2276303</v>
      </c>
      <c r="Z246">
        <v>2070722</v>
      </c>
      <c r="AA246">
        <v>2314352</v>
      </c>
      <c r="AB246">
        <v>2237214</v>
      </c>
      <c r="AC246">
        <v>3339776</v>
      </c>
      <c r="AD246">
        <v>2095374</v>
      </c>
      <c r="AE246">
        <v>3213460</v>
      </c>
      <c r="AF246">
        <v>3115741</v>
      </c>
      <c r="AG246">
        <v>2673710</v>
      </c>
      <c r="AH246">
        <v>2469304</v>
      </c>
      <c r="AI246">
        <v>2470998</v>
      </c>
      <c r="AJ246">
        <v>2400292</v>
      </c>
      <c r="AK246">
        <v>2121294</v>
      </c>
      <c r="AL246">
        <v>1905834</v>
      </c>
      <c r="AM246">
        <v>2345842</v>
      </c>
      <c r="AN246">
        <v>3892713</v>
      </c>
      <c r="AO246">
        <v>3077632</v>
      </c>
      <c r="AP246">
        <v>2583123</v>
      </c>
      <c r="AQ246">
        <v>2312338</v>
      </c>
      <c r="AR246">
        <v>2537998</v>
      </c>
      <c r="AS246">
        <v>2754079</v>
      </c>
      <c r="AT246">
        <v>2500790</v>
      </c>
      <c r="AU246">
        <v>1264605</v>
      </c>
      <c r="AV246">
        <v>1439138</v>
      </c>
      <c r="AW246">
        <v>1455587</v>
      </c>
      <c r="AX246">
        <v>1486615</v>
      </c>
      <c r="AY246">
        <v>1295192</v>
      </c>
      <c r="AZ246">
        <v>1356388</v>
      </c>
      <c r="BA246">
        <v>1253616</v>
      </c>
      <c r="BB246">
        <v>1171348</v>
      </c>
      <c r="BC246">
        <v>1140243</v>
      </c>
      <c r="BD246">
        <v>1262875</v>
      </c>
      <c r="BE246">
        <v>1244904</v>
      </c>
      <c r="BF246">
        <v>1066652</v>
      </c>
      <c r="BG246">
        <v>1140921</v>
      </c>
      <c r="BH246">
        <v>1248088</v>
      </c>
      <c r="BI246">
        <v>1086327</v>
      </c>
      <c r="BJ246">
        <v>1178102</v>
      </c>
      <c r="BK246">
        <v>1088610</v>
      </c>
      <c r="BL246">
        <v>1132332</v>
      </c>
      <c r="BM246">
        <v>1232683</v>
      </c>
      <c r="BN246">
        <v>1129361</v>
      </c>
      <c r="BO246">
        <v>1196619</v>
      </c>
      <c r="BP246">
        <v>1386150</v>
      </c>
      <c r="BQ246">
        <v>1094117</v>
      </c>
      <c r="BR246">
        <v>1196104</v>
      </c>
      <c r="BS246">
        <v>1232202</v>
      </c>
      <c r="BT246">
        <v>1082097</v>
      </c>
      <c r="BU246">
        <v>1140393</v>
      </c>
      <c r="BV246">
        <v>1200828</v>
      </c>
      <c r="BW246">
        <v>1248029</v>
      </c>
      <c r="BX246">
        <v>1145979</v>
      </c>
      <c r="BY246">
        <v>718487</v>
      </c>
      <c r="BZ246">
        <v>895949</v>
      </c>
      <c r="CA246">
        <v>993447</v>
      </c>
      <c r="CB246">
        <v>866450</v>
      </c>
      <c r="CC246">
        <v>899076</v>
      </c>
      <c r="CD246">
        <v>978240</v>
      </c>
      <c r="CE246">
        <v>936157</v>
      </c>
      <c r="CF246">
        <v>782719</v>
      </c>
      <c r="CG246">
        <v>840211</v>
      </c>
      <c r="CH246">
        <v>825033</v>
      </c>
      <c r="CI246">
        <v>2289779</v>
      </c>
      <c r="CJ246">
        <v>2473297</v>
      </c>
      <c r="CK246">
        <v>2819184</v>
      </c>
      <c r="CL246">
        <v>2461496</v>
      </c>
      <c r="CM246">
        <v>2397224</v>
      </c>
      <c r="CN246">
        <v>2049395</v>
      </c>
      <c r="CO246">
        <v>2139122</v>
      </c>
      <c r="CP246">
        <v>2364006</v>
      </c>
      <c r="CQ246">
        <v>2206854</v>
      </c>
      <c r="CR246">
        <v>2297872</v>
      </c>
      <c r="CS246">
        <v>1331940</v>
      </c>
      <c r="CT246">
        <v>1394746</v>
      </c>
      <c r="CU246">
        <v>1300624</v>
      </c>
      <c r="CV246">
        <v>1175249</v>
      </c>
      <c r="CW246">
        <v>1216197</v>
      </c>
      <c r="CX246">
        <v>3005747</v>
      </c>
      <c r="CY246">
        <v>2529151</v>
      </c>
      <c r="CZ246">
        <v>1961192</v>
      </c>
      <c r="DA246">
        <v>2112171</v>
      </c>
      <c r="DB246">
        <v>2152147</v>
      </c>
      <c r="DC246">
        <v>2069395</v>
      </c>
      <c r="DD246">
        <v>2072835</v>
      </c>
      <c r="DE246">
        <v>1966852</v>
      </c>
      <c r="DF246">
        <v>2019022</v>
      </c>
      <c r="DG246">
        <v>2002970</v>
      </c>
      <c r="DH246">
        <v>1991876</v>
      </c>
      <c r="DI246">
        <v>1993288</v>
      </c>
      <c r="DJ246">
        <v>1622419</v>
      </c>
      <c r="DK246">
        <v>1659725</v>
      </c>
      <c r="DL246">
        <v>1608037</v>
      </c>
      <c r="DM246">
        <v>3805608</v>
      </c>
      <c r="DN246">
        <v>4095559</v>
      </c>
      <c r="DO246">
        <v>2916307</v>
      </c>
      <c r="DP246">
        <v>2774800</v>
      </c>
      <c r="DQ246">
        <v>3132707</v>
      </c>
      <c r="DR246">
        <v>2792142</v>
      </c>
      <c r="DS246">
        <v>3398814</v>
      </c>
      <c r="DT246">
        <v>2896648</v>
      </c>
      <c r="DU246">
        <v>3045705</v>
      </c>
      <c r="DV246">
        <v>3202940</v>
      </c>
      <c r="DW246">
        <v>3092637</v>
      </c>
      <c r="DX246">
        <v>3812925</v>
      </c>
      <c r="DY246">
        <v>3243487</v>
      </c>
      <c r="DZ246">
        <v>2605359</v>
      </c>
      <c r="EA246">
        <v>2523546</v>
      </c>
      <c r="EB246">
        <v>2395811</v>
      </c>
      <c r="EC246">
        <v>2448398</v>
      </c>
      <c r="ED246">
        <v>2534137</v>
      </c>
      <c r="EE246">
        <v>2913397</v>
      </c>
      <c r="EF246">
        <v>3195137</v>
      </c>
      <c r="EG246">
        <v>2190021</v>
      </c>
      <c r="EH246">
        <v>2209058</v>
      </c>
      <c r="EI246">
        <v>2229405</v>
      </c>
      <c r="EJ246">
        <v>1971875</v>
      </c>
      <c r="EK246">
        <v>3371803</v>
      </c>
      <c r="EL246">
        <v>2343918</v>
      </c>
      <c r="EM246">
        <v>2897351</v>
      </c>
      <c r="EN246">
        <v>1798060</v>
      </c>
      <c r="EO246">
        <v>1441865</v>
      </c>
      <c r="EP246">
        <v>1238181</v>
      </c>
      <c r="EQ246">
        <v>462845</v>
      </c>
      <c r="ER246">
        <v>1920615</v>
      </c>
      <c r="ES246">
        <v>1464065</v>
      </c>
      <c r="ET246">
        <v>1128110</v>
      </c>
      <c r="EU246">
        <v>644731</v>
      </c>
      <c r="EV246">
        <v>3074296</v>
      </c>
      <c r="EW246">
        <v>2976144</v>
      </c>
      <c r="EX246">
        <v>2803912</v>
      </c>
      <c r="EY246">
        <v>2659031</v>
      </c>
      <c r="EZ246">
        <v>2168475</v>
      </c>
      <c r="FA246">
        <v>2344016</v>
      </c>
      <c r="FB246">
        <v>2478132</v>
      </c>
      <c r="FC246">
        <v>2213906</v>
      </c>
      <c r="FD246">
        <v>2428919</v>
      </c>
      <c r="FE246">
        <v>1365105</v>
      </c>
      <c r="FF246">
        <v>1500537</v>
      </c>
      <c r="FG246">
        <v>1513781</v>
      </c>
      <c r="FH246">
        <v>2415858</v>
      </c>
      <c r="FI246">
        <v>2359031</v>
      </c>
      <c r="FJ246">
        <v>2320809</v>
      </c>
      <c r="FK246">
        <v>2336554</v>
      </c>
      <c r="FL246">
        <v>2331994</v>
      </c>
      <c r="FM246">
        <v>2310964</v>
      </c>
      <c r="FN246">
        <v>2268700</v>
      </c>
      <c r="FO246">
        <v>2260993</v>
      </c>
      <c r="FP246">
        <v>2258962</v>
      </c>
      <c r="FQ246">
        <v>2383555</v>
      </c>
      <c r="FR246">
        <v>2307458</v>
      </c>
      <c r="FS246">
        <v>2357722</v>
      </c>
      <c r="FT246">
        <v>2324311</v>
      </c>
      <c r="FU246">
        <v>2266397</v>
      </c>
      <c r="FV246">
        <v>3335861</v>
      </c>
      <c r="FW246">
        <v>2937643</v>
      </c>
      <c r="FX246">
        <v>2551226</v>
      </c>
      <c r="FY246">
        <v>2027275</v>
      </c>
      <c r="FZ246">
        <v>3676791</v>
      </c>
      <c r="GA246">
        <v>3100940</v>
      </c>
      <c r="GB246">
        <v>2868960</v>
      </c>
      <c r="GC246">
        <v>2371559</v>
      </c>
      <c r="GD246">
        <v>4073414</v>
      </c>
      <c r="GE246">
        <v>3827137</v>
      </c>
      <c r="GF246">
        <v>3552768</v>
      </c>
      <c r="GG246">
        <v>2602558</v>
      </c>
      <c r="GH246">
        <v>2193996</v>
      </c>
      <c r="GI246">
        <v>2071906</v>
      </c>
      <c r="GJ246">
        <v>1725398</v>
      </c>
      <c r="GK246">
        <v>2298996</v>
      </c>
      <c r="GL246">
        <v>2132274</v>
      </c>
      <c r="GM246">
        <v>1908547</v>
      </c>
      <c r="GN246">
        <v>149657</v>
      </c>
      <c r="GO246">
        <v>52305</v>
      </c>
      <c r="GQ246">
        <v>2099</v>
      </c>
      <c r="GR246">
        <f t="shared" si="18"/>
        <v>2187990</v>
      </c>
      <c r="GS246">
        <f t="shared" si="19"/>
        <v>196</v>
      </c>
      <c r="GT246">
        <f t="shared" si="20"/>
        <v>833998</v>
      </c>
      <c r="GU246">
        <f t="shared" si="21"/>
        <v>59571.285714285717</v>
      </c>
      <c r="GV246">
        <f t="shared" si="22"/>
        <v>2307132.5714285714</v>
      </c>
      <c r="GW246">
        <f t="shared" si="23"/>
        <v>2068847.4285714286</v>
      </c>
    </row>
    <row r="247" spans="1:205" x14ac:dyDescent="0.25">
      <c r="A247">
        <v>2100</v>
      </c>
      <c r="B247">
        <v>2345444</v>
      </c>
      <c r="C247">
        <v>2408465</v>
      </c>
      <c r="D247">
        <v>2254226</v>
      </c>
      <c r="E247">
        <v>3571906</v>
      </c>
      <c r="F247">
        <v>3581537</v>
      </c>
      <c r="G247">
        <v>3374145</v>
      </c>
      <c r="H247">
        <v>3557040</v>
      </c>
      <c r="I247">
        <v>3354030</v>
      </c>
      <c r="J247">
        <v>3453212</v>
      </c>
      <c r="K247">
        <v>2767850</v>
      </c>
      <c r="L247">
        <v>3159032</v>
      </c>
      <c r="M247">
        <v>2825797</v>
      </c>
      <c r="N247">
        <v>2959926</v>
      </c>
      <c r="O247">
        <v>2752347</v>
      </c>
      <c r="P247">
        <v>2642499</v>
      </c>
      <c r="Q247">
        <v>2443997</v>
      </c>
      <c r="R247">
        <v>2479101</v>
      </c>
      <c r="S247">
        <v>2703925</v>
      </c>
      <c r="T247">
        <v>2962724</v>
      </c>
      <c r="U247">
        <v>3005903</v>
      </c>
      <c r="V247">
        <v>2844400</v>
      </c>
      <c r="W247">
        <v>2272414</v>
      </c>
      <c r="X247">
        <v>2168030</v>
      </c>
      <c r="Y247">
        <v>2456231</v>
      </c>
      <c r="Z247">
        <v>2182877</v>
      </c>
      <c r="AA247">
        <v>2392041</v>
      </c>
      <c r="AB247">
        <v>2344102</v>
      </c>
      <c r="AC247">
        <v>2938865</v>
      </c>
      <c r="AD247">
        <v>1873206</v>
      </c>
      <c r="AE247">
        <v>3089186</v>
      </c>
      <c r="AF247">
        <v>2933578</v>
      </c>
      <c r="AG247">
        <v>2629484</v>
      </c>
      <c r="AH247">
        <v>2525217</v>
      </c>
      <c r="AI247">
        <v>2603830</v>
      </c>
      <c r="AJ247">
        <v>2739557</v>
      </c>
      <c r="AK247">
        <v>2155126</v>
      </c>
      <c r="AL247">
        <v>2056099</v>
      </c>
      <c r="AM247">
        <v>2042676</v>
      </c>
      <c r="AN247">
        <v>3855489</v>
      </c>
      <c r="AO247">
        <v>3177721</v>
      </c>
      <c r="AP247">
        <v>2381698</v>
      </c>
      <c r="AQ247">
        <v>2526856</v>
      </c>
      <c r="AR247">
        <v>2346377</v>
      </c>
      <c r="AS247">
        <v>2526590</v>
      </c>
      <c r="AT247">
        <v>2486602</v>
      </c>
      <c r="AU247">
        <v>1267391</v>
      </c>
      <c r="AV247">
        <v>1186529</v>
      </c>
      <c r="AW247">
        <v>1341470</v>
      </c>
      <c r="AX247">
        <v>1368504</v>
      </c>
      <c r="AY247">
        <v>1316661</v>
      </c>
      <c r="AZ247">
        <v>1230232</v>
      </c>
      <c r="BA247">
        <v>1249089</v>
      </c>
      <c r="BB247">
        <v>1283522</v>
      </c>
      <c r="BC247">
        <v>1304724</v>
      </c>
      <c r="BD247">
        <v>1354835</v>
      </c>
      <c r="BE247">
        <v>1153208</v>
      </c>
      <c r="BF247">
        <v>1352618</v>
      </c>
      <c r="BG247">
        <v>1082669</v>
      </c>
      <c r="BH247">
        <v>1288523</v>
      </c>
      <c r="BI247">
        <v>1195792</v>
      </c>
      <c r="BJ247">
        <v>1101667</v>
      </c>
      <c r="BK247">
        <v>1242854</v>
      </c>
      <c r="BL247">
        <v>1024755</v>
      </c>
      <c r="BM247">
        <v>1194126</v>
      </c>
      <c r="BN247">
        <v>1055604</v>
      </c>
      <c r="BO247">
        <v>961469</v>
      </c>
      <c r="BP247">
        <v>1205376</v>
      </c>
      <c r="BQ247">
        <v>1097420</v>
      </c>
      <c r="BR247">
        <v>1195519</v>
      </c>
      <c r="BS247">
        <v>1099938</v>
      </c>
      <c r="BT247">
        <v>1065412</v>
      </c>
      <c r="BU247">
        <v>1175781</v>
      </c>
      <c r="BV247">
        <v>1334036</v>
      </c>
      <c r="BW247">
        <v>1168257</v>
      </c>
      <c r="BX247">
        <v>1025906</v>
      </c>
      <c r="BY247">
        <v>706137</v>
      </c>
      <c r="BZ247">
        <v>932966</v>
      </c>
      <c r="CA247">
        <v>859297</v>
      </c>
      <c r="CB247">
        <v>769303</v>
      </c>
      <c r="CC247">
        <v>856998</v>
      </c>
      <c r="CD247">
        <v>924159</v>
      </c>
      <c r="CE247">
        <v>856928</v>
      </c>
      <c r="CF247">
        <v>837119</v>
      </c>
      <c r="CG247">
        <v>731206</v>
      </c>
      <c r="CH247">
        <v>850801</v>
      </c>
      <c r="CI247">
        <v>2234978</v>
      </c>
      <c r="CJ247">
        <v>2311132</v>
      </c>
      <c r="CK247">
        <v>2639567</v>
      </c>
      <c r="CL247">
        <v>2458288</v>
      </c>
      <c r="CM247">
        <v>2318587</v>
      </c>
      <c r="CN247">
        <v>2153604</v>
      </c>
      <c r="CO247">
        <v>2205732</v>
      </c>
      <c r="CP247">
        <v>2133219</v>
      </c>
      <c r="CQ247">
        <v>2522667</v>
      </c>
      <c r="CR247">
        <v>2142429</v>
      </c>
      <c r="CS247">
        <v>1289352</v>
      </c>
      <c r="CT247">
        <v>1185111</v>
      </c>
      <c r="CU247">
        <v>1462869</v>
      </c>
      <c r="CV247">
        <v>1225166</v>
      </c>
      <c r="CW247">
        <v>1405017</v>
      </c>
      <c r="CX247">
        <v>2645762</v>
      </c>
      <c r="CY247">
        <v>2585643</v>
      </c>
      <c r="CZ247">
        <v>2103453</v>
      </c>
      <c r="DA247">
        <v>2073538</v>
      </c>
      <c r="DB247">
        <v>2140085</v>
      </c>
      <c r="DC247">
        <v>2087933</v>
      </c>
      <c r="DD247">
        <v>2003655</v>
      </c>
      <c r="DE247">
        <v>2010136</v>
      </c>
      <c r="DF247">
        <v>2013735</v>
      </c>
      <c r="DG247">
        <v>1906712</v>
      </c>
      <c r="DH247">
        <v>1929126</v>
      </c>
      <c r="DI247">
        <v>1926612</v>
      </c>
      <c r="DJ247">
        <v>1630085</v>
      </c>
      <c r="DK247">
        <v>1617100</v>
      </c>
      <c r="DL247">
        <v>1619619</v>
      </c>
      <c r="DM247">
        <v>3848020</v>
      </c>
      <c r="DN247">
        <v>3714476</v>
      </c>
      <c r="DO247">
        <v>3074426</v>
      </c>
      <c r="DP247">
        <v>2935260</v>
      </c>
      <c r="DQ247">
        <v>2968863</v>
      </c>
      <c r="DR247">
        <v>2907627</v>
      </c>
      <c r="DS247">
        <v>3038223</v>
      </c>
      <c r="DT247">
        <v>2883909</v>
      </c>
      <c r="DU247">
        <v>3087559</v>
      </c>
      <c r="DV247">
        <v>3191655</v>
      </c>
      <c r="DW247">
        <v>2984879</v>
      </c>
      <c r="DX247">
        <v>3177577</v>
      </c>
      <c r="DY247">
        <v>3076897</v>
      </c>
      <c r="DZ247">
        <v>2766859</v>
      </c>
      <c r="EA247">
        <v>2449836</v>
      </c>
      <c r="EB247">
        <v>2611229</v>
      </c>
      <c r="EC247">
        <v>2755319</v>
      </c>
      <c r="ED247">
        <v>2779459</v>
      </c>
      <c r="EE247">
        <v>2537746</v>
      </c>
      <c r="EF247">
        <v>2884026</v>
      </c>
      <c r="EG247">
        <v>2606591</v>
      </c>
      <c r="EH247">
        <v>2320539</v>
      </c>
      <c r="EI247">
        <v>2307627</v>
      </c>
      <c r="EJ247">
        <v>2092700</v>
      </c>
      <c r="EK247">
        <v>3526480</v>
      </c>
      <c r="EL247">
        <v>2737340</v>
      </c>
      <c r="EM247">
        <v>3072943</v>
      </c>
      <c r="EN247">
        <v>1807335</v>
      </c>
      <c r="EO247">
        <v>1585767</v>
      </c>
      <c r="EP247">
        <v>1333049</v>
      </c>
      <c r="EQ247">
        <v>539985</v>
      </c>
      <c r="ER247">
        <v>2012995</v>
      </c>
      <c r="ES247">
        <v>1651300</v>
      </c>
      <c r="ET247">
        <v>1350778</v>
      </c>
      <c r="EU247">
        <v>518306</v>
      </c>
      <c r="EV247">
        <v>2653688</v>
      </c>
      <c r="EW247">
        <v>2620036</v>
      </c>
      <c r="EX247">
        <v>2724378</v>
      </c>
      <c r="EY247">
        <v>2566516</v>
      </c>
      <c r="EZ247">
        <v>2462326</v>
      </c>
      <c r="FA247">
        <v>2374538</v>
      </c>
      <c r="FB247">
        <v>2177506</v>
      </c>
      <c r="FC247">
        <v>2152047</v>
      </c>
      <c r="FD247">
        <v>2151610</v>
      </c>
      <c r="FE247">
        <v>1382958</v>
      </c>
      <c r="FF247">
        <v>1585746</v>
      </c>
      <c r="FG247">
        <v>1848940</v>
      </c>
      <c r="FH247">
        <v>2353038</v>
      </c>
      <c r="FI247">
        <v>2363762</v>
      </c>
      <c r="FJ247">
        <v>2369761</v>
      </c>
      <c r="FK247">
        <v>2360653</v>
      </c>
      <c r="FL247">
        <v>2313190</v>
      </c>
      <c r="FM247">
        <v>2338245</v>
      </c>
      <c r="FN247">
        <v>2262712</v>
      </c>
      <c r="FO247">
        <v>2266667</v>
      </c>
      <c r="FP247">
        <v>2274808</v>
      </c>
      <c r="FQ247">
        <v>2364005</v>
      </c>
      <c r="FR247">
        <v>2292815</v>
      </c>
      <c r="FS247">
        <v>2338074</v>
      </c>
      <c r="FT247">
        <v>2319353</v>
      </c>
      <c r="FU247">
        <v>2265554</v>
      </c>
      <c r="FV247">
        <v>3626696</v>
      </c>
      <c r="FW247">
        <v>2851049</v>
      </c>
      <c r="FX247">
        <v>2770491</v>
      </c>
      <c r="FY247">
        <v>2085354</v>
      </c>
      <c r="FZ247">
        <v>3663957</v>
      </c>
      <c r="GA247">
        <v>3284919</v>
      </c>
      <c r="GB247">
        <v>2823586</v>
      </c>
      <c r="GC247">
        <v>2563663</v>
      </c>
      <c r="GD247">
        <v>4644493</v>
      </c>
      <c r="GE247">
        <v>3526410</v>
      </c>
      <c r="GF247">
        <v>2984026</v>
      </c>
      <c r="GG247">
        <v>2601074</v>
      </c>
      <c r="GH247">
        <v>2170742</v>
      </c>
      <c r="GI247">
        <v>2118579</v>
      </c>
      <c r="GJ247">
        <v>1829737</v>
      </c>
      <c r="GK247">
        <v>2169008</v>
      </c>
      <c r="GL247">
        <v>2081622</v>
      </c>
      <c r="GM247">
        <v>1860582</v>
      </c>
      <c r="GN247">
        <v>224953</v>
      </c>
      <c r="GO247">
        <v>50216</v>
      </c>
      <c r="GQ247">
        <v>2100</v>
      </c>
      <c r="GR247">
        <f t="shared" si="18"/>
        <v>2166494</v>
      </c>
      <c r="GS247">
        <f t="shared" si="19"/>
        <v>196</v>
      </c>
      <c r="GT247">
        <f t="shared" si="20"/>
        <v>811749</v>
      </c>
      <c r="GU247">
        <f t="shared" si="21"/>
        <v>57982.071428571428</v>
      </c>
      <c r="GV247">
        <f t="shared" si="22"/>
        <v>2282458.1428571427</v>
      </c>
      <c r="GW247">
        <f t="shared" si="23"/>
        <v>2050529.857142857</v>
      </c>
    </row>
    <row r="249" spans="1:205" x14ac:dyDescent="0.25">
      <c r="A249" t="s">
        <v>41</v>
      </c>
      <c r="GR249" s="3" t="s">
        <v>5</v>
      </c>
    </row>
    <row r="250" spans="1:205" x14ac:dyDescent="0.25">
      <c r="A250" t="s">
        <v>73</v>
      </c>
      <c r="B250">
        <v>3268033</v>
      </c>
      <c r="C250">
        <v>3281193</v>
      </c>
      <c r="D250">
        <v>3293917</v>
      </c>
      <c r="E250">
        <v>3819221</v>
      </c>
      <c r="F250">
        <v>3874698</v>
      </c>
      <c r="G250">
        <v>3846513</v>
      </c>
      <c r="H250">
        <v>3823954</v>
      </c>
      <c r="I250">
        <v>3782429</v>
      </c>
      <c r="J250">
        <v>3860443</v>
      </c>
      <c r="K250">
        <v>3821088</v>
      </c>
      <c r="L250">
        <v>3830099</v>
      </c>
      <c r="M250">
        <v>3885140</v>
      </c>
      <c r="N250">
        <v>3816753</v>
      </c>
      <c r="O250">
        <v>3829908</v>
      </c>
      <c r="P250">
        <v>3889456</v>
      </c>
      <c r="Q250">
        <v>3849684</v>
      </c>
      <c r="R250">
        <v>3884110</v>
      </c>
      <c r="S250">
        <v>3834055</v>
      </c>
      <c r="T250">
        <v>3767026</v>
      </c>
      <c r="U250">
        <v>3809850</v>
      </c>
      <c r="V250">
        <v>3876035</v>
      </c>
      <c r="W250">
        <v>3829131</v>
      </c>
      <c r="X250">
        <v>3893635</v>
      </c>
      <c r="Y250">
        <v>3806329</v>
      </c>
      <c r="Z250">
        <v>3800870</v>
      </c>
      <c r="AA250">
        <v>3792827</v>
      </c>
      <c r="AB250">
        <v>3867130</v>
      </c>
      <c r="AC250">
        <v>3836810</v>
      </c>
      <c r="AD250">
        <v>3820737</v>
      </c>
      <c r="AE250">
        <v>3912938</v>
      </c>
      <c r="AF250">
        <v>3811735</v>
      </c>
      <c r="AG250">
        <v>3935645</v>
      </c>
      <c r="AH250">
        <v>3799697</v>
      </c>
      <c r="AI250">
        <v>3893332</v>
      </c>
      <c r="AJ250">
        <v>3799286</v>
      </c>
      <c r="AK250">
        <v>3850162</v>
      </c>
      <c r="AL250">
        <v>3911110</v>
      </c>
      <c r="AM250">
        <v>3793008</v>
      </c>
      <c r="AN250">
        <v>4271258</v>
      </c>
      <c r="AO250">
        <v>4284665</v>
      </c>
      <c r="AP250">
        <v>4270403</v>
      </c>
      <c r="AQ250">
        <v>4152837</v>
      </c>
      <c r="AR250">
        <v>4240653</v>
      </c>
      <c r="AS250">
        <v>4230582</v>
      </c>
      <c r="AT250">
        <v>4229451</v>
      </c>
      <c r="AU250">
        <v>1385356</v>
      </c>
      <c r="AV250">
        <v>1416752</v>
      </c>
      <c r="AW250">
        <v>1417840</v>
      </c>
      <c r="AX250">
        <v>1440461</v>
      </c>
      <c r="AY250">
        <v>1429150</v>
      </c>
      <c r="AZ250">
        <v>1451176</v>
      </c>
      <c r="BA250">
        <v>1405342</v>
      </c>
      <c r="BB250">
        <v>1415285</v>
      </c>
      <c r="BC250">
        <v>1407801</v>
      </c>
      <c r="BD250">
        <v>1441297</v>
      </c>
      <c r="BE250">
        <v>1389603</v>
      </c>
      <c r="BF250">
        <v>1423906</v>
      </c>
      <c r="BG250">
        <v>1416977</v>
      </c>
      <c r="BH250">
        <v>1451439</v>
      </c>
      <c r="BI250">
        <v>1441921</v>
      </c>
      <c r="BJ250">
        <v>1459161</v>
      </c>
      <c r="BK250">
        <v>1409990</v>
      </c>
      <c r="BL250">
        <v>1405548</v>
      </c>
      <c r="BM250">
        <v>1406247</v>
      </c>
      <c r="BN250">
        <v>1443676</v>
      </c>
      <c r="BO250">
        <v>1393499</v>
      </c>
      <c r="BP250">
        <v>1421133</v>
      </c>
      <c r="BQ250">
        <v>1415503</v>
      </c>
      <c r="BR250">
        <v>1447732</v>
      </c>
      <c r="BS250">
        <v>1440084</v>
      </c>
      <c r="BT250">
        <v>1456240</v>
      </c>
      <c r="BU250">
        <v>1410140</v>
      </c>
      <c r="BV250">
        <v>1430844</v>
      </c>
      <c r="BW250">
        <v>1410980</v>
      </c>
      <c r="BX250">
        <v>1441402</v>
      </c>
      <c r="BY250">
        <v>1392038</v>
      </c>
      <c r="BZ250">
        <v>1410714</v>
      </c>
      <c r="CA250">
        <v>1420393</v>
      </c>
      <c r="CB250">
        <v>1441871</v>
      </c>
      <c r="CC250">
        <v>1442404</v>
      </c>
      <c r="CD250">
        <v>1460476</v>
      </c>
      <c r="CE250">
        <v>1405881</v>
      </c>
      <c r="CF250">
        <v>1415141</v>
      </c>
      <c r="CG250">
        <v>1404698</v>
      </c>
      <c r="CH250">
        <v>1437806</v>
      </c>
      <c r="CI250">
        <v>3387359</v>
      </c>
      <c r="CJ250">
        <v>3455422</v>
      </c>
      <c r="CK250">
        <v>3350927</v>
      </c>
      <c r="CL250">
        <v>3372572</v>
      </c>
      <c r="CM250">
        <v>3452988</v>
      </c>
      <c r="CN250">
        <v>3391722</v>
      </c>
      <c r="CO250">
        <v>3465730</v>
      </c>
      <c r="CP250">
        <v>3400716</v>
      </c>
      <c r="CQ250">
        <v>3388426</v>
      </c>
      <c r="CR250">
        <v>3471377</v>
      </c>
      <c r="CS250">
        <v>3411562</v>
      </c>
      <c r="CT250">
        <v>3443807</v>
      </c>
      <c r="CU250">
        <v>3379918</v>
      </c>
      <c r="CV250">
        <v>3410537</v>
      </c>
      <c r="CW250">
        <v>3444221</v>
      </c>
      <c r="CX250">
        <v>3384640</v>
      </c>
      <c r="CY250">
        <v>3356572</v>
      </c>
      <c r="CZ250">
        <v>3355096</v>
      </c>
      <c r="DA250">
        <v>1974672</v>
      </c>
      <c r="DB250">
        <v>1982187</v>
      </c>
      <c r="DC250">
        <v>1966190</v>
      </c>
      <c r="DD250">
        <v>1973564</v>
      </c>
      <c r="DE250">
        <v>1986225</v>
      </c>
      <c r="DF250">
        <v>1971142</v>
      </c>
      <c r="DG250">
        <v>1974552</v>
      </c>
      <c r="DH250">
        <v>1988303</v>
      </c>
      <c r="DI250">
        <v>1966408</v>
      </c>
      <c r="DJ250">
        <v>1971595</v>
      </c>
      <c r="DK250">
        <v>1983071</v>
      </c>
      <c r="DL250">
        <v>1970038</v>
      </c>
      <c r="DM250">
        <v>4328398</v>
      </c>
      <c r="DN250">
        <v>4505045</v>
      </c>
      <c r="DO250">
        <v>3709250</v>
      </c>
      <c r="DP250">
        <v>4305984</v>
      </c>
      <c r="DQ250">
        <v>4309079</v>
      </c>
      <c r="DR250">
        <v>4324020</v>
      </c>
      <c r="DS250">
        <v>4319665</v>
      </c>
      <c r="DT250">
        <v>4311465</v>
      </c>
      <c r="DU250">
        <v>4517205</v>
      </c>
      <c r="DV250">
        <v>4425350</v>
      </c>
      <c r="DW250">
        <v>4535359</v>
      </c>
      <c r="DX250">
        <v>4497644</v>
      </c>
      <c r="DY250">
        <v>4406388</v>
      </c>
      <c r="DZ250">
        <v>3715022</v>
      </c>
      <c r="EA250">
        <v>3685331</v>
      </c>
      <c r="EB250">
        <v>3729089</v>
      </c>
      <c r="EC250">
        <v>3728204</v>
      </c>
      <c r="ED250">
        <v>3641184</v>
      </c>
      <c r="EE250">
        <v>4296482</v>
      </c>
      <c r="EF250">
        <v>4516510</v>
      </c>
      <c r="EG250">
        <v>3712541</v>
      </c>
      <c r="EH250">
        <v>4314095</v>
      </c>
      <c r="EI250">
        <v>4517643</v>
      </c>
      <c r="EJ250">
        <v>3717913</v>
      </c>
      <c r="EK250">
        <v>4331571</v>
      </c>
      <c r="EL250">
        <v>3622174</v>
      </c>
      <c r="EM250">
        <v>3898712</v>
      </c>
      <c r="EN250">
        <v>3523905</v>
      </c>
      <c r="EO250">
        <v>3542933</v>
      </c>
      <c r="EP250">
        <v>3576400</v>
      </c>
      <c r="EQ250">
        <v>3538702</v>
      </c>
      <c r="ER250">
        <v>3568518</v>
      </c>
      <c r="ES250">
        <v>3583849</v>
      </c>
      <c r="ET250">
        <v>3573530</v>
      </c>
      <c r="EU250">
        <v>3581841</v>
      </c>
      <c r="EV250">
        <v>3512003</v>
      </c>
      <c r="EW250">
        <v>3556200</v>
      </c>
      <c r="EX250">
        <v>3554543</v>
      </c>
      <c r="EY250">
        <v>3536150</v>
      </c>
      <c r="EZ250">
        <v>3538237</v>
      </c>
      <c r="FA250">
        <v>3553530</v>
      </c>
      <c r="FB250">
        <v>3527707</v>
      </c>
      <c r="FC250">
        <v>3568897</v>
      </c>
      <c r="FD250">
        <v>3546965</v>
      </c>
      <c r="FE250">
        <v>3537256</v>
      </c>
      <c r="FF250">
        <v>3560570</v>
      </c>
      <c r="FG250">
        <v>3536649</v>
      </c>
      <c r="FH250">
        <v>2542593</v>
      </c>
      <c r="FI250">
        <v>2541138</v>
      </c>
      <c r="FJ250">
        <v>2534352</v>
      </c>
      <c r="FK250">
        <v>2528718</v>
      </c>
      <c r="FL250">
        <v>2543805</v>
      </c>
      <c r="FM250">
        <v>2534287</v>
      </c>
      <c r="FN250">
        <v>2531691</v>
      </c>
      <c r="FO250">
        <v>2539975</v>
      </c>
      <c r="FP250">
        <v>2537845</v>
      </c>
      <c r="FQ250">
        <v>2452896</v>
      </c>
      <c r="FR250">
        <v>2455878</v>
      </c>
      <c r="FS250">
        <v>2450842</v>
      </c>
      <c r="FT250">
        <v>2475012</v>
      </c>
      <c r="FU250">
        <v>2457437</v>
      </c>
      <c r="FV250">
        <v>3331108</v>
      </c>
      <c r="FW250">
        <v>3312996</v>
      </c>
      <c r="FX250">
        <v>3301632</v>
      </c>
      <c r="FY250">
        <v>3308261</v>
      </c>
      <c r="FZ250">
        <v>5097988</v>
      </c>
      <c r="GA250">
        <v>5130977</v>
      </c>
      <c r="GB250">
        <v>5162069</v>
      </c>
      <c r="GC250">
        <v>5113233</v>
      </c>
      <c r="GD250">
        <v>5529394</v>
      </c>
      <c r="GE250">
        <v>5554396</v>
      </c>
      <c r="GF250">
        <v>5511642</v>
      </c>
      <c r="GG250">
        <v>5548549</v>
      </c>
      <c r="GH250">
        <v>2368195</v>
      </c>
      <c r="GI250">
        <v>2374120</v>
      </c>
      <c r="GJ250">
        <v>2366454</v>
      </c>
      <c r="GK250">
        <v>2461794</v>
      </c>
      <c r="GL250">
        <v>2477055</v>
      </c>
      <c r="GM250">
        <v>2473173</v>
      </c>
      <c r="GN250">
        <v>335874</v>
      </c>
      <c r="GO250">
        <v>347931</v>
      </c>
      <c r="GQ250" t="s">
        <v>59</v>
      </c>
      <c r="GR250">
        <f t="array" ref="GR250:GS254">LINEST(GR114:GR163,GQ114:GQ163,TRUE,TRUE)</f>
        <v>-10920.475534213689</v>
      </c>
      <c r="GS250">
        <v>24835577.566386562</v>
      </c>
      <c r="GT250" t="s">
        <v>65</v>
      </c>
    </row>
    <row r="251" spans="1:205" x14ac:dyDescent="0.25">
      <c r="A251" t="s">
        <v>42</v>
      </c>
      <c r="B251">
        <v>-20435</v>
      </c>
      <c r="C251">
        <v>-18727</v>
      </c>
      <c r="D251">
        <v>-17615</v>
      </c>
      <c r="E251">
        <v>-18350</v>
      </c>
      <c r="F251">
        <v>-15992</v>
      </c>
      <c r="G251">
        <v>-16160</v>
      </c>
      <c r="H251">
        <v>-12189</v>
      </c>
      <c r="I251">
        <v>-13554</v>
      </c>
      <c r="J251">
        <v>-22100</v>
      </c>
      <c r="K251">
        <v>-18312</v>
      </c>
      <c r="L251">
        <v>-20316</v>
      </c>
      <c r="M251">
        <v>-12834</v>
      </c>
      <c r="N251">
        <v>-13444</v>
      </c>
      <c r="O251">
        <v>-8777</v>
      </c>
      <c r="P251">
        <v>-19622</v>
      </c>
      <c r="Q251">
        <v>-16441</v>
      </c>
      <c r="R251">
        <v>-15478</v>
      </c>
      <c r="S251">
        <v>-17853</v>
      </c>
      <c r="T251">
        <v>-16905</v>
      </c>
      <c r="U251">
        <v>-11397</v>
      </c>
      <c r="V251">
        <v>-20805</v>
      </c>
      <c r="W251">
        <v>-17376</v>
      </c>
      <c r="X251">
        <v>-14509</v>
      </c>
      <c r="Y251">
        <v>-20256</v>
      </c>
      <c r="Z251">
        <v>-14635</v>
      </c>
      <c r="AA251">
        <v>-12480</v>
      </c>
      <c r="AB251">
        <v>-21374</v>
      </c>
      <c r="AC251">
        <v>-14714</v>
      </c>
      <c r="AD251">
        <v>-16321</v>
      </c>
      <c r="AE251">
        <v>-13082</v>
      </c>
      <c r="AF251">
        <v>-9993</v>
      </c>
      <c r="AG251">
        <v>-11199</v>
      </c>
      <c r="AH251">
        <v>-11489</v>
      </c>
      <c r="AI251">
        <v>-15133</v>
      </c>
      <c r="AJ251">
        <v>-11443</v>
      </c>
      <c r="AK251">
        <v>-7650</v>
      </c>
      <c r="AL251">
        <v>-13408</v>
      </c>
      <c r="AM251">
        <v>-11821</v>
      </c>
      <c r="AN251">
        <v>-13493</v>
      </c>
      <c r="AO251">
        <v>-12057</v>
      </c>
      <c r="AP251">
        <v>-13207</v>
      </c>
      <c r="AQ251">
        <v>-11228</v>
      </c>
      <c r="AR251">
        <v>-6756</v>
      </c>
      <c r="AS251">
        <v>-14685</v>
      </c>
      <c r="AT251">
        <v>-18522</v>
      </c>
      <c r="AU251">
        <v>-3788</v>
      </c>
      <c r="AV251">
        <v>-2582</v>
      </c>
      <c r="AW251">
        <v>-4215</v>
      </c>
      <c r="AX251">
        <v>-5079</v>
      </c>
      <c r="AY251">
        <v>-7004</v>
      </c>
      <c r="AZ251">
        <v>-5032</v>
      </c>
      <c r="BA251">
        <v>-4708</v>
      </c>
      <c r="BB251">
        <v>-4667</v>
      </c>
      <c r="BC251">
        <v>-3439</v>
      </c>
      <c r="BD251">
        <v>-3959</v>
      </c>
      <c r="BE251">
        <v>-3438</v>
      </c>
      <c r="BF251">
        <v>-1858</v>
      </c>
      <c r="BG251">
        <v>-4357</v>
      </c>
      <c r="BH251">
        <v>-4125</v>
      </c>
      <c r="BI251">
        <v>-5675</v>
      </c>
      <c r="BJ251">
        <v>-4371</v>
      </c>
      <c r="BK251">
        <v>-4405</v>
      </c>
      <c r="BL251">
        <v>-5472</v>
      </c>
      <c r="BM251">
        <v>-3560</v>
      </c>
      <c r="BN251">
        <v>-3845</v>
      </c>
      <c r="BO251">
        <v>-2981</v>
      </c>
      <c r="BP251">
        <v>-1951</v>
      </c>
      <c r="BQ251">
        <v>-4426</v>
      </c>
      <c r="BR251">
        <v>-4363</v>
      </c>
      <c r="BS251">
        <v>-5955</v>
      </c>
      <c r="BT251">
        <v>-4582</v>
      </c>
      <c r="BU251">
        <v>-4281</v>
      </c>
      <c r="BV251">
        <v>-3224</v>
      </c>
      <c r="BW251">
        <v>-3094</v>
      </c>
      <c r="BX251">
        <v>-4154</v>
      </c>
      <c r="BY251">
        <v>-3198</v>
      </c>
      <c r="BZ251">
        <v>-3118</v>
      </c>
      <c r="CA251">
        <v>-4010</v>
      </c>
      <c r="CB251">
        <v>-4824</v>
      </c>
      <c r="CC251">
        <v>-5768</v>
      </c>
      <c r="CD251">
        <v>-4308</v>
      </c>
      <c r="CE251">
        <v>-4724</v>
      </c>
      <c r="CF251">
        <v>-4648</v>
      </c>
      <c r="CG251">
        <v>-3650</v>
      </c>
      <c r="CH251">
        <v>-4472</v>
      </c>
      <c r="CI251">
        <v>-22436</v>
      </c>
      <c r="CJ251">
        <v>-23883</v>
      </c>
      <c r="CK251">
        <v>-22856</v>
      </c>
      <c r="CL251">
        <v>-20989</v>
      </c>
      <c r="CM251">
        <v>-22742</v>
      </c>
      <c r="CN251">
        <v>-21988</v>
      </c>
      <c r="CO251">
        <v>-22535</v>
      </c>
      <c r="CP251">
        <v>-18412</v>
      </c>
      <c r="CQ251">
        <v>-19562</v>
      </c>
      <c r="CR251">
        <v>-20801</v>
      </c>
      <c r="CS251">
        <v>-20282</v>
      </c>
      <c r="CT251">
        <v>-24848</v>
      </c>
      <c r="CU251">
        <v>-20142</v>
      </c>
      <c r="CV251">
        <v>-17491</v>
      </c>
      <c r="CW251">
        <v>-23233</v>
      </c>
      <c r="CX251">
        <v>-10433</v>
      </c>
      <c r="CY251">
        <v>-12886</v>
      </c>
      <c r="CZ251">
        <v>-13210</v>
      </c>
      <c r="DA251">
        <v>217</v>
      </c>
      <c r="DB251">
        <v>-934</v>
      </c>
      <c r="DC251">
        <v>-1235</v>
      </c>
      <c r="DD251">
        <v>67</v>
      </c>
      <c r="DE251">
        <v>-492</v>
      </c>
      <c r="DF251">
        <v>-745</v>
      </c>
      <c r="DG251">
        <v>117</v>
      </c>
      <c r="DH251">
        <v>-356</v>
      </c>
      <c r="DI251">
        <v>-1238</v>
      </c>
      <c r="DJ251">
        <v>-169</v>
      </c>
      <c r="DK251">
        <v>-810</v>
      </c>
      <c r="DL251">
        <v>-790</v>
      </c>
      <c r="DM251">
        <v>-12569</v>
      </c>
      <c r="DN251">
        <v>-15192</v>
      </c>
      <c r="DO251">
        <v>-12337</v>
      </c>
      <c r="DP251">
        <v>-14680</v>
      </c>
      <c r="DQ251">
        <v>-12331</v>
      </c>
      <c r="DR251">
        <v>-18800</v>
      </c>
      <c r="DS251">
        <v>-21503</v>
      </c>
      <c r="DT251">
        <v>-13130</v>
      </c>
      <c r="DU251">
        <v>-14161</v>
      </c>
      <c r="DV251">
        <v>-10834</v>
      </c>
      <c r="DW251">
        <v>-11368</v>
      </c>
      <c r="DX251">
        <v>-13555</v>
      </c>
      <c r="DY251">
        <v>-12219</v>
      </c>
      <c r="DZ251">
        <v>-11742</v>
      </c>
      <c r="EA251">
        <v>-15031</v>
      </c>
      <c r="EB251">
        <v>-14321</v>
      </c>
      <c r="EC251">
        <v>-15835</v>
      </c>
      <c r="ED251">
        <v>-13734</v>
      </c>
      <c r="EE251">
        <v>-16052</v>
      </c>
      <c r="EF251">
        <v>-14216</v>
      </c>
      <c r="EG251">
        <v>-12246</v>
      </c>
      <c r="EH251">
        <v>-13955</v>
      </c>
      <c r="EI251">
        <v>-13990</v>
      </c>
      <c r="EJ251">
        <v>-11566</v>
      </c>
      <c r="EK251">
        <v>-13589</v>
      </c>
      <c r="EL251">
        <v>-14158</v>
      </c>
      <c r="EM251">
        <v>-15482</v>
      </c>
      <c r="EN251">
        <v>-23259</v>
      </c>
      <c r="EO251">
        <v>-21637</v>
      </c>
      <c r="EP251">
        <v>-18458</v>
      </c>
      <c r="EQ251">
        <v>-21758</v>
      </c>
      <c r="ER251">
        <v>-22465</v>
      </c>
      <c r="ES251">
        <v>-21116</v>
      </c>
      <c r="ET251">
        <v>-22153</v>
      </c>
      <c r="EU251">
        <v>-20768</v>
      </c>
      <c r="EV251">
        <v>-14784</v>
      </c>
      <c r="EW251">
        <v>-11334</v>
      </c>
      <c r="EX251">
        <v>-14289</v>
      </c>
      <c r="EY251">
        <v>-12990</v>
      </c>
      <c r="EZ251">
        <v>-12768</v>
      </c>
      <c r="FA251">
        <v>-14245</v>
      </c>
      <c r="FB251">
        <v>-13672</v>
      </c>
      <c r="FC251">
        <v>-9894</v>
      </c>
      <c r="FD251">
        <v>-14701</v>
      </c>
      <c r="FE251">
        <v>-12526</v>
      </c>
      <c r="FF251">
        <v>-10514</v>
      </c>
      <c r="FG251">
        <v>-15909</v>
      </c>
      <c r="FH251">
        <v>-2602</v>
      </c>
      <c r="FI251">
        <v>-2868</v>
      </c>
      <c r="FJ251">
        <v>-4558</v>
      </c>
      <c r="FK251">
        <v>-3737</v>
      </c>
      <c r="FL251">
        <v>-2579</v>
      </c>
      <c r="FM251">
        <v>-4323</v>
      </c>
      <c r="FN251">
        <v>-3545</v>
      </c>
      <c r="FO251">
        <v>-2969</v>
      </c>
      <c r="FP251">
        <v>-3966</v>
      </c>
      <c r="FQ251">
        <v>-2942</v>
      </c>
      <c r="FR251">
        <v>-2586</v>
      </c>
      <c r="FS251">
        <v>-1641</v>
      </c>
      <c r="FT251">
        <v>-3502</v>
      </c>
      <c r="FU251">
        <v>-2499</v>
      </c>
      <c r="FV251">
        <v>-2502</v>
      </c>
      <c r="FW251">
        <v>-4487</v>
      </c>
      <c r="FX251">
        <v>-5572</v>
      </c>
      <c r="FY251">
        <v>-4713</v>
      </c>
      <c r="FZ251">
        <v>-19997</v>
      </c>
      <c r="GA251">
        <v>-16845</v>
      </c>
      <c r="GB251">
        <v>-13200</v>
      </c>
      <c r="GC251">
        <v>-18828</v>
      </c>
      <c r="GD251">
        <v>-15344</v>
      </c>
      <c r="GE251">
        <v>-12771</v>
      </c>
      <c r="GF251">
        <v>-17051</v>
      </c>
      <c r="GG251">
        <v>-12611</v>
      </c>
      <c r="GH251">
        <v>-5897</v>
      </c>
      <c r="GI251">
        <v>-5235</v>
      </c>
      <c r="GJ251">
        <v>-6090</v>
      </c>
      <c r="GK251">
        <v>-6556</v>
      </c>
      <c r="GL251">
        <v>-5052</v>
      </c>
      <c r="GM251">
        <v>-5296</v>
      </c>
      <c r="GN251">
        <v>-2372</v>
      </c>
      <c r="GO251">
        <v>-1295</v>
      </c>
      <c r="GQ251" t="s">
        <v>60</v>
      </c>
      <c r="GR251">
        <v>623.89294985981257</v>
      </c>
      <c r="GS251">
        <v>1242515.429279591</v>
      </c>
      <c r="GT251" t="s">
        <v>66</v>
      </c>
    </row>
    <row r="252" spans="1:205" x14ac:dyDescent="0.25">
      <c r="A252" t="s">
        <v>43</v>
      </c>
      <c r="B252">
        <v>43965219</v>
      </c>
      <c r="C252">
        <v>40576699</v>
      </c>
      <c r="D252">
        <v>38374670</v>
      </c>
      <c r="E252">
        <v>40363369</v>
      </c>
      <c r="F252">
        <v>35721985</v>
      </c>
      <c r="G252">
        <v>36028783</v>
      </c>
      <c r="H252">
        <v>28098886</v>
      </c>
      <c r="I252">
        <v>30774933</v>
      </c>
      <c r="J252">
        <v>47872066</v>
      </c>
      <c r="K252">
        <v>40290355</v>
      </c>
      <c r="L252">
        <v>44289295</v>
      </c>
      <c r="M252">
        <v>29444832</v>
      </c>
      <c r="N252">
        <v>30589487</v>
      </c>
      <c r="O252">
        <v>21310202</v>
      </c>
      <c r="P252">
        <v>42966913</v>
      </c>
      <c r="Q252">
        <v>36592840</v>
      </c>
      <c r="R252">
        <v>34709146</v>
      </c>
      <c r="S252">
        <v>39389274</v>
      </c>
      <c r="T252">
        <v>37433582</v>
      </c>
      <c r="U252">
        <v>26507390</v>
      </c>
      <c r="V252">
        <v>45309280</v>
      </c>
      <c r="W252">
        <v>38434223</v>
      </c>
      <c r="X252">
        <v>32788137</v>
      </c>
      <c r="Y252">
        <v>44145368</v>
      </c>
      <c r="Z252">
        <v>32946561</v>
      </c>
      <c r="AA252">
        <v>28645995</v>
      </c>
      <c r="AB252">
        <v>46433499</v>
      </c>
      <c r="AC252">
        <v>33140046</v>
      </c>
      <c r="AD252">
        <v>36324355</v>
      </c>
      <c r="AE252">
        <v>29966295</v>
      </c>
      <c r="AF252">
        <v>23713456</v>
      </c>
      <c r="AG252">
        <v>26239239</v>
      </c>
      <c r="AH252">
        <v>26679909</v>
      </c>
      <c r="AI252">
        <v>34030697</v>
      </c>
      <c r="AJ252">
        <v>26587643</v>
      </c>
      <c r="AK252">
        <v>19084758</v>
      </c>
      <c r="AL252">
        <v>30612496</v>
      </c>
      <c r="AM252">
        <v>27334558</v>
      </c>
      <c r="AN252">
        <v>31143121</v>
      </c>
      <c r="AO252">
        <v>28295332</v>
      </c>
      <c r="AP252">
        <v>30573094</v>
      </c>
      <c r="AQ252">
        <v>26513505</v>
      </c>
      <c r="AR252">
        <v>17694381</v>
      </c>
      <c r="AS252">
        <v>33476582</v>
      </c>
      <c r="AT252">
        <v>41116917</v>
      </c>
      <c r="AU252">
        <v>8928258</v>
      </c>
      <c r="AV252">
        <v>6559110</v>
      </c>
      <c r="AW252">
        <v>9811766</v>
      </c>
      <c r="AX252">
        <v>11554980</v>
      </c>
      <c r="AY252">
        <v>15378425</v>
      </c>
      <c r="AZ252">
        <v>11473346</v>
      </c>
      <c r="BA252">
        <v>10780576</v>
      </c>
      <c r="BB252">
        <v>10709852</v>
      </c>
      <c r="BC252">
        <v>8256551</v>
      </c>
      <c r="BD252">
        <v>9326121</v>
      </c>
      <c r="BE252">
        <v>8236638</v>
      </c>
      <c r="BF252">
        <v>5124413</v>
      </c>
      <c r="BG252">
        <v>10093827</v>
      </c>
      <c r="BH252">
        <v>9666381</v>
      </c>
      <c r="BI252">
        <v>12744245</v>
      </c>
      <c r="BJ252">
        <v>10163919</v>
      </c>
      <c r="BK252">
        <v>10181556</v>
      </c>
      <c r="BL252">
        <v>12303096</v>
      </c>
      <c r="BM252">
        <v>8495831</v>
      </c>
      <c r="BN252">
        <v>9100255</v>
      </c>
      <c r="BO252">
        <v>7331078</v>
      </c>
      <c r="BP252">
        <v>5307157</v>
      </c>
      <c r="BQ252">
        <v>10230141</v>
      </c>
      <c r="BR252">
        <v>10136622</v>
      </c>
      <c r="BS252">
        <v>13298479</v>
      </c>
      <c r="BT252">
        <v>10580437</v>
      </c>
      <c r="BU252">
        <v>9935885</v>
      </c>
      <c r="BV252">
        <v>7851861</v>
      </c>
      <c r="BW252">
        <v>7572153</v>
      </c>
      <c r="BX252">
        <v>9713762</v>
      </c>
      <c r="BY252">
        <v>7760731</v>
      </c>
      <c r="BZ252">
        <v>7621160</v>
      </c>
      <c r="CA252">
        <v>9406953</v>
      </c>
      <c r="CB252">
        <v>11048683</v>
      </c>
      <c r="CC252">
        <v>12929192</v>
      </c>
      <c r="CD252">
        <v>10039076</v>
      </c>
      <c r="CE252">
        <v>10813681</v>
      </c>
      <c r="CF252">
        <v>10672337</v>
      </c>
      <c r="CG252">
        <v>8673889</v>
      </c>
      <c r="CH252">
        <v>10343489</v>
      </c>
      <c r="CI252">
        <v>48068903</v>
      </c>
      <c r="CJ252">
        <v>51018372</v>
      </c>
      <c r="CK252">
        <v>48869249</v>
      </c>
      <c r="CL252">
        <v>45172256</v>
      </c>
      <c r="CM252">
        <v>48742735</v>
      </c>
      <c r="CN252">
        <v>47180598</v>
      </c>
      <c r="CO252">
        <v>48345151</v>
      </c>
      <c r="CP252">
        <v>40068068</v>
      </c>
      <c r="CQ252">
        <v>42345672</v>
      </c>
      <c r="CR252">
        <v>44896671</v>
      </c>
      <c r="CS252">
        <v>43802431</v>
      </c>
      <c r="CT252">
        <v>52929558</v>
      </c>
      <c r="CU252">
        <v>43493391</v>
      </c>
      <c r="CV252">
        <v>38243406</v>
      </c>
      <c r="CW252">
        <v>49712963</v>
      </c>
      <c r="CX252">
        <v>24161527</v>
      </c>
      <c r="CY252">
        <v>29018490</v>
      </c>
      <c r="CZ252">
        <v>29662150</v>
      </c>
      <c r="DA252">
        <v>1542385</v>
      </c>
      <c r="DB252">
        <v>3843078</v>
      </c>
      <c r="DC252">
        <v>4426285</v>
      </c>
      <c r="DD252">
        <v>1839836</v>
      </c>
      <c r="DE252">
        <v>2966966</v>
      </c>
      <c r="DF252">
        <v>3454169</v>
      </c>
      <c r="DG252">
        <v>1742114</v>
      </c>
      <c r="DH252">
        <v>2698266</v>
      </c>
      <c r="DI252">
        <v>4430962</v>
      </c>
      <c r="DJ252">
        <v>2307865</v>
      </c>
      <c r="DK252">
        <v>3596753</v>
      </c>
      <c r="DL252">
        <v>3543587</v>
      </c>
      <c r="DM252">
        <v>29360386</v>
      </c>
      <c r="DN252">
        <v>34760442</v>
      </c>
      <c r="DO252">
        <v>28278912</v>
      </c>
      <c r="DP252">
        <v>33541456</v>
      </c>
      <c r="DQ252">
        <v>28866047</v>
      </c>
      <c r="DR252">
        <v>41763701</v>
      </c>
      <c r="DS252">
        <v>47142904</v>
      </c>
      <c r="DT252">
        <v>30459661</v>
      </c>
      <c r="DU252">
        <v>32718107</v>
      </c>
      <c r="DV252">
        <v>26000480</v>
      </c>
      <c r="DW252">
        <v>27173875</v>
      </c>
      <c r="DX252">
        <v>31492143</v>
      </c>
      <c r="DY252">
        <v>28740183</v>
      </c>
      <c r="DZ252">
        <v>27099387</v>
      </c>
      <c r="EA252">
        <v>33618684</v>
      </c>
      <c r="EB252">
        <v>32249418</v>
      </c>
      <c r="EC252">
        <v>35263656</v>
      </c>
      <c r="ED252">
        <v>30991735</v>
      </c>
      <c r="EE252">
        <v>36263401</v>
      </c>
      <c r="EF252">
        <v>32827118</v>
      </c>
      <c r="EG252">
        <v>28099794</v>
      </c>
      <c r="EH252">
        <v>32105717</v>
      </c>
      <c r="EI252">
        <v>32377869</v>
      </c>
      <c r="EJ252">
        <v>26751562</v>
      </c>
      <c r="EK252">
        <v>31393788</v>
      </c>
      <c r="EL252">
        <v>31817902</v>
      </c>
      <c r="EM252">
        <v>34730364</v>
      </c>
      <c r="EN252">
        <v>49844356</v>
      </c>
      <c r="EO252">
        <v>46633341</v>
      </c>
      <c r="EP252">
        <v>40334725</v>
      </c>
      <c r="EQ252">
        <v>46869518</v>
      </c>
      <c r="ER252">
        <v>48307550</v>
      </c>
      <c r="ES252">
        <v>45636832</v>
      </c>
      <c r="ET252">
        <v>47691775</v>
      </c>
      <c r="EU252">
        <v>44942125</v>
      </c>
      <c r="EV252">
        <v>32954183</v>
      </c>
      <c r="EW252">
        <v>26127801</v>
      </c>
      <c r="EX252">
        <v>32010265</v>
      </c>
      <c r="EY252">
        <v>29405294</v>
      </c>
      <c r="EZ252">
        <v>28966700</v>
      </c>
      <c r="FA252">
        <v>31921636</v>
      </c>
      <c r="FB252">
        <v>30755577</v>
      </c>
      <c r="FC252">
        <v>23272624</v>
      </c>
      <c r="FD252">
        <v>32823592</v>
      </c>
      <c r="FE252">
        <v>28482591</v>
      </c>
      <c r="FF252">
        <v>24498261</v>
      </c>
      <c r="FG252">
        <v>35219184</v>
      </c>
      <c r="FH252">
        <v>7725355</v>
      </c>
      <c r="FI252">
        <v>8252264</v>
      </c>
      <c r="FJ252">
        <v>11612130</v>
      </c>
      <c r="FK252">
        <v>9970258</v>
      </c>
      <c r="FL252">
        <v>7680426</v>
      </c>
      <c r="FM252">
        <v>11143038</v>
      </c>
      <c r="FN252">
        <v>9592377</v>
      </c>
      <c r="FO252">
        <v>8452295</v>
      </c>
      <c r="FP252">
        <v>10436225</v>
      </c>
      <c r="FQ252">
        <v>8312222</v>
      </c>
      <c r="FR252">
        <v>7606480</v>
      </c>
      <c r="FS252">
        <v>5719240</v>
      </c>
      <c r="FT252">
        <v>9449315</v>
      </c>
      <c r="FU252">
        <v>7434968</v>
      </c>
      <c r="FV252">
        <v>8313340</v>
      </c>
      <c r="FW252">
        <v>12249818</v>
      </c>
      <c r="FX252">
        <v>14397372</v>
      </c>
      <c r="FY252">
        <v>12694033</v>
      </c>
      <c r="FZ252">
        <v>44921853</v>
      </c>
      <c r="GA252">
        <v>38677384</v>
      </c>
      <c r="GB252">
        <v>31449600</v>
      </c>
      <c r="GC252">
        <v>42608974</v>
      </c>
      <c r="GD252">
        <v>36087798</v>
      </c>
      <c r="GE252">
        <v>30988386</v>
      </c>
      <c r="GF252">
        <v>39469117</v>
      </c>
      <c r="GG252">
        <v>30662700</v>
      </c>
      <c r="GH252">
        <v>14111801</v>
      </c>
      <c r="GI252">
        <v>12799274</v>
      </c>
      <c r="GJ252">
        <v>14494865</v>
      </c>
      <c r="GK252">
        <v>15518740</v>
      </c>
      <c r="GL252">
        <v>12539094</v>
      </c>
      <c r="GM252">
        <v>13021125</v>
      </c>
      <c r="GN252">
        <v>5058922</v>
      </c>
      <c r="GO252">
        <v>2927304</v>
      </c>
      <c r="GQ252" t="s">
        <v>45</v>
      </c>
      <c r="GR252">
        <v>0.86455285849784269</v>
      </c>
      <c r="GS252">
        <v>63663.071117899723</v>
      </c>
      <c r="GT252" t="s">
        <v>67</v>
      </c>
    </row>
    <row r="253" spans="1:205" x14ac:dyDescent="0.25">
      <c r="A253" t="s">
        <v>44</v>
      </c>
      <c r="B253">
        <v>-0.64200000000000002</v>
      </c>
      <c r="C253">
        <v>-0.60699999999999998</v>
      </c>
      <c r="D253">
        <v>-0.60099999999999998</v>
      </c>
      <c r="E253">
        <v>-0.63200000000000001</v>
      </c>
      <c r="F253">
        <v>-0.61299999999999999</v>
      </c>
      <c r="G253">
        <v>-0.60299999999999998</v>
      </c>
      <c r="H253">
        <v>-0.40100000000000002</v>
      </c>
      <c r="I253">
        <v>-0.56799999999999995</v>
      </c>
      <c r="J253">
        <v>-0.69199999999999995</v>
      </c>
      <c r="K253">
        <v>-0.66300000000000003</v>
      </c>
      <c r="L253">
        <v>-0.69899999999999995</v>
      </c>
      <c r="M253">
        <v>-0.51</v>
      </c>
      <c r="N253">
        <v>-0.42899999999999999</v>
      </c>
      <c r="O253">
        <v>-0.40500000000000003</v>
      </c>
      <c r="P253">
        <v>-0.64800000000000002</v>
      </c>
      <c r="Q253">
        <v>-0.60899999999999999</v>
      </c>
      <c r="R253">
        <v>-0.58199999999999996</v>
      </c>
      <c r="S253">
        <v>-0.623</v>
      </c>
      <c r="T253">
        <v>-0.51300000000000001</v>
      </c>
      <c r="U253">
        <v>-0.51400000000000001</v>
      </c>
      <c r="V253">
        <v>-0.66600000000000004</v>
      </c>
      <c r="W253">
        <v>-0.63600000000000001</v>
      </c>
      <c r="X253">
        <v>-0.53300000000000003</v>
      </c>
      <c r="Y253">
        <v>-0.73</v>
      </c>
      <c r="Z253">
        <v>-0.46</v>
      </c>
      <c r="AA253">
        <v>-0.54700000000000004</v>
      </c>
      <c r="AB253">
        <v>-0.67800000000000005</v>
      </c>
      <c r="AC253">
        <v>-0.53300000000000003</v>
      </c>
      <c r="AD253">
        <v>-0.57799999999999996</v>
      </c>
      <c r="AE253">
        <v>-0.61299999999999999</v>
      </c>
      <c r="AF253">
        <v>-0.54</v>
      </c>
      <c r="AG253">
        <v>-0.55500000000000005</v>
      </c>
      <c r="AH253">
        <v>-0.60299999999999998</v>
      </c>
      <c r="AI253">
        <v>-0.68100000000000005</v>
      </c>
      <c r="AJ253">
        <v>-0.57499999999999996</v>
      </c>
      <c r="AK253">
        <v>-0.44500000000000001</v>
      </c>
      <c r="AL253">
        <v>-0.61899999999999999</v>
      </c>
      <c r="AM253">
        <v>-0.58199999999999996</v>
      </c>
      <c r="AN253">
        <v>-0.58899999999999997</v>
      </c>
      <c r="AO253">
        <v>-0.53700000000000003</v>
      </c>
      <c r="AP253">
        <v>-0.57299999999999995</v>
      </c>
      <c r="AQ253">
        <v>-0.54700000000000004</v>
      </c>
      <c r="AR253">
        <v>-0.32800000000000001</v>
      </c>
      <c r="AS253">
        <v>-0.58499999999999996</v>
      </c>
      <c r="AT253">
        <v>-0.71399999999999997</v>
      </c>
      <c r="AU253">
        <v>-0.63100000000000001</v>
      </c>
      <c r="AV253">
        <v>-0.44700000000000001</v>
      </c>
      <c r="AW253">
        <v>-0.68400000000000005</v>
      </c>
      <c r="AX253">
        <v>-0.77600000000000002</v>
      </c>
      <c r="AY253">
        <v>-0.84</v>
      </c>
      <c r="AZ253">
        <v>-0.72099999999999997</v>
      </c>
      <c r="BA253">
        <v>-0.70499999999999996</v>
      </c>
      <c r="BB253">
        <v>-0.73199999999999998</v>
      </c>
      <c r="BC253">
        <v>-0.61299999999999999</v>
      </c>
      <c r="BD253">
        <v>-0.57599999999999996</v>
      </c>
      <c r="BE253">
        <v>-0.56299999999999994</v>
      </c>
      <c r="BF253">
        <v>-0.36099999999999999</v>
      </c>
      <c r="BG253">
        <v>-0.69899999999999995</v>
      </c>
      <c r="BH253">
        <v>-0.72</v>
      </c>
      <c r="BI253">
        <v>-0.748</v>
      </c>
      <c r="BJ253">
        <v>-0.72199999999999998</v>
      </c>
      <c r="BK253">
        <v>-0.68899999999999995</v>
      </c>
      <c r="BL253">
        <v>-0.77900000000000003</v>
      </c>
      <c r="BM253">
        <v>-0.63</v>
      </c>
      <c r="BN253">
        <v>-0.57899999999999996</v>
      </c>
      <c r="BO253">
        <v>-0.503</v>
      </c>
      <c r="BP253">
        <v>-0.34300000000000003</v>
      </c>
      <c r="BQ253">
        <v>-0.71399999999999997</v>
      </c>
      <c r="BR253">
        <v>-0.71</v>
      </c>
      <c r="BS253">
        <v>-0.78200000000000003</v>
      </c>
      <c r="BT253">
        <v>-0.72699999999999998</v>
      </c>
      <c r="BU253">
        <v>-0.65600000000000003</v>
      </c>
      <c r="BV253">
        <v>-0.55900000000000005</v>
      </c>
      <c r="BW253">
        <v>-0.54100000000000004</v>
      </c>
      <c r="BX253">
        <v>-0.627</v>
      </c>
      <c r="BY253">
        <v>-0.56000000000000005</v>
      </c>
      <c r="BZ253">
        <v>-0.52500000000000002</v>
      </c>
      <c r="CA253">
        <v>-0.64700000000000002</v>
      </c>
      <c r="CB253">
        <v>-0.72499999999999998</v>
      </c>
      <c r="CC253">
        <v>-0.77500000000000002</v>
      </c>
      <c r="CD253">
        <v>-0.70899999999999996</v>
      </c>
      <c r="CE253">
        <v>-0.71699999999999997</v>
      </c>
      <c r="CF253">
        <v>-0.73099999999999998</v>
      </c>
      <c r="CG253">
        <v>-0.63600000000000001</v>
      </c>
      <c r="CH253">
        <v>-0.63600000000000001</v>
      </c>
      <c r="CI253">
        <v>-0.77600000000000002</v>
      </c>
      <c r="CJ253">
        <v>-0.82499999999999996</v>
      </c>
      <c r="CK253">
        <v>-0.79100000000000004</v>
      </c>
      <c r="CL253">
        <v>-0.79500000000000004</v>
      </c>
      <c r="CM253">
        <v>-0.81399999999999995</v>
      </c>
      <c r="CN253">
        <v>-0.75700000000000001</v>
      </c>
      <c r="CO253">
        <v>-0.81399999999999995</v>
      </c>
      <c r="CP253">
        <v>-0.72799999999999998</v>
      </c>
      <c r="CQ253">
        <v>-0.75800000000000001</v>
      </c>
      <c r="CR253">
        <v>-0.8</v>
      </c>
      <c r="CS253">
        <v>-0.72899999999999998</v>
      </c>
      <c r="CT253">
        <v>-0.84099999999999997</v>
      </c>
      <c r="CU253">
        <v>-0.75700000000000001</v>
      </c>
      <c r="CV253">
        <v>-0.72799999999999998</v>
      </c>
      <c r="CW253">
        <v>-0.83899999999999997</v>
      </c>
      <c r="CX253">
        <v>-0.6</v>
      </c>
      <c r="CY253">
        <v>-0.67200000000000004</v>
      </c>
      <c r="CZ253">
        <v>-0.66800000000000004</v>
      </c>
      <c r="DA253">
        <v>9.4E-2</v>
      </c>
      <c r="DB253">
        <v>-0.39</v>
      </c>
      <c r="DC253">
        <v>-0.53400000000000003</v>
      </c>
      <c r="DD253">
        <v>3.2000000000000001E-2</v>
      </c>
      <c r="DE253">
        <v>-0.187</v>
      </c>
      <c r="DF253">
        <v>-0.307</v>
      </c>
      <c r="DG253">
        <v>4.4999999999999998E-2</v>
      </c>
      <c r="DH253">
        <v>-0.125</v>
      </c>
      <c r="DI253">
        <v>-0.52100000000000002</v>
      </c>
      <c r="DJ253">
        <v>-7.8E-2</v>
      </c>
      <c r="DK253">
        <v>-0.33200000000000002</v>
      </c>
      <c r="DL253">
        <v>-0.26700000000000002</v>
      </c>
      <c r="DM253">
        <v>-0.57799999999999996</v>
      </c>
      <c r="DN253">
        <v>-0.64200000000000002</v>
      </c>
      <c r="DO253">
        <v>-0.59199999999999997</v>
      </c>
      <c r="DP253">
        <v>-0.65200000000000002</v>
      </c>
      <c r="DQ253">
        <v>-0.46600000000000003</v>
      </c>
      <c r="DR253">
        <v>-0.627</v>
      </c>
      <c r="DS253">
        <v>-0.76200000000000001</v>
      </c>
      <c r="DT253">
        <v>-0.57999999999999996</v>
      </c>
      <c r="DU253">
        <v>-0.61399999999999999</v>
      </c>
      <c r="DV253">
        <v>-0.46899999999999997</v>
      </c>
      <c r="DW253">
        <v>-0.56200000000000006</v>
      </c>
      <c r="DX253">
        <v>-0.53</v>
      </c>
      <c r="DY253">
        <v>-0.56699999999999995</v>
      </c>
      <c r="DZ253">
        <v>-0.56599999999999995</v>
      </c>
      <c r="EA253">
        <v>-0.69699999999999995</v>
      </c>
      <c r="EB253">
        <v>-0.60799999999999998</v>
      </c>
      <c r="EC253">
        <v>-0.70899999999999996</v>
      </c>
      <c r="ED253">
        <v>-0.73699999999999999</v>
      </c>
      <c r="EE253">
        <v>-0.65100000000000002</v>
      </c>
      <c r="EF253">
        <v>-0.622</v>
      </c>
      <c r="EG253">
        <v>-0.6</v>
      </c>
      <c r="EH253">
        <v>-0.60699999999999998</v>
      </c>
      <c r="EI253">
        <v>-0.61499999999999999</v>
      </c>
      <c r="EJ253">
        <v>-0.56999999999999995</v>
      </c>
      <c r="EK253">
        <v>-0.57699999999999996</v>
      </c>
      <c r="EL253">
        <v>-0.66900000000000004</v>
      </c>
      <c r="EM253">
        <v>-0.70399999999999996</v>
      </c>
      <c r="EN253">
        <v>-0.76800000000000002</v>
      </c>
      <c r="EO253">
        <v>-0.72299999999999998</v>
      </c>
      <c r="EP253">
        <v>-0.68300000000000005</v>
      </c>
      <c r="EQ253">
        <v>-0.74299999999999999</v>
      </c>
      <c r="ER253">
        <v>-0.75800000000000001</v>
      </c>
      <c r="ES253">
        <v>-0.753</v>
      </c>
      <c r="ET253">
        <v>-0.76200000000000001</v>
      </c>
      <c r="EU253">
        <v>-0.71</v>
      </c>
      <c r="EV253">
        <v>-0.66400000000000003</v>
      </c>
      <c r="EW253">
        <v>-0.54100000000000004</v>
      </c>
      <c r="EX253">
        <v>-0.60899999999999999</v>
      </c>
      <c r="EY253">
        <v>-0.61299999999999999</v>
      </c>
      <c r="EZ253">
        <v>-0.61099999999999999</v>
      </c>
      <c r="FA253">
        <v>-0.60499999999999998</v>
      </c>
      <c r="FB253">
        <v>-0.63100000000000001</v>
      </c>
      <c r="FC253">
        <v>-0.52700000000000002</v>
      </c>
      <c r="FD253">
        <v>-0.624</v>
      </c>
      <c r="FE253">
        <v>-0.627</v>
      </c>
      <c r="FF253">
        <v>-0.52500000000000002</v>
      </c>
      <c r="FG253">
        <v>-0.63100000000000001</v>
      </c>
      <c r="FH253">
        <v>-0.46200000000000002</v>
      </c>
      <c r="FI253">
        <v>-0.53</v>
      </c>
      <c r="FJ253">
        <v>-0.70699999999999996</v>
      </c>
      <c r="FK253">
        <v>-0.58599999999999997</v>
      </c>
      <c r="FL253">
        <v>-0.501</v>
      </c>
      <c r="FM253">
        <v>-0.69099999999999995</v>
      </c>
      <c r="FN253">
        <v>-0.57899999999999996</v>
      </c>
      <c r="FO253">
        <v>-0.54900000000000004</v>
      </c>
      <c r="FP253">
        <v>-0.65400000000000003</v>
      </c>
      <c r="FQ253">
        <v>-0.67500000000000004</v>
      </c>
      <c r="FR253">
        <v>-0.624</v>
      </c>
      <c r="FS253">
        <v>-0.42</v>
      </c>
      <c r="FT253">
        <v>-0.56200000000000006</v>
      </c>
      <c r="FU253">
        <v>-0.57699999999999996</v>
      </c>
      <c r="FV253">
        <v>-0.17899999999999999</v>
      </c>
      <c r="FW253">
        <v>-0.307</v>
      </c>
      <c r="FX253">
        <v>-0.38600000000000001</v>
      </c>
      <c r="FY253">
        <v>-0.34200000000000003</v>
      </c>
      <c r="FZ253">
        <v>-0.54800000000000004</v>
      </c>
      <c r="GA253">
        <v>-0.47099999999999997</v>
      </c>
      <c r="GB253">
        <v>-0.376</v>
      </c>
      <c r="GC253">
        <v>-0.51100000000000001</v>
      </c>
      <c r="GD253">
        <v>-0.41</v>
      </c>
      <c r="GE253">
        <v>-0.36</v>
      </c>
      <c r="GF253">
        <v>-0.442</v>
      </c>
      <c r="GG253">
        <v>-0.33300000000000002</v>
      </c>
      <c r="GH253">
        <v>-0.68</v>
      </c>
      <c r="GI253">
        <v>-0.59</v>
      </c>
      <c r="GJ253">
        <v>-0.69799999999999995</v>
      </c>
      <c r="GK253">
        <v>-0.65800000000000003</v>
      </c>
      <c r="GL253">
        <v>-0.496</v>
      </c>
      <c r="GM253">
        <v>-0.56399999999999995</v>
      </c>
      <c r="GN253">
        <v>-0.42199999999999999</v>
      </c>
      <c r="GO253">
        <v>-0.25900000000000001</v>
      </c>
      <c r="GQ253" t="s">
        <v>61</v>
      </c>
      <c r="GR253">
        <v>306.38178663397969</v>
      </c>
      <c r="GS253">
        <v>48</v>
      </c>
      <c r="GT253" t="s">
        <v>68</v>
      </c>
    </row>
    <row r="254" spans="1:205" x14ac:dyDescent="0.25">
      <c r="A254" t="s">
        <v>45</v>
      </c>
      <c r="B254" s="2">
        <v>0.41299999999999998</v>
      </c>
      <c r="C254" s="2">
        <v>0.36899999999999999</v>
      </c>
      <c r="D254" s="2">
        <v>0.36099999999999999</v>
      </c>
      <c r="E254" s="2">
        <v>0.39900000000000002</v>
      </c>
      <c r="F254" s="2">
        <v>0.376</v>
      </c>
      <c r="G254" s="2">
        <v>0.36399999999999999</v>
      </c>
      <c r="H254">
        <v>0.161</v>
      </c>
      <c r="I254" s="2">
        <v>0.32300000000000001</v>
      </c>
      <c r="J254" s="2">
        <v>0.47899999999999998</v>
      </c>
      <c r="K254" s="2">
        <v>0.44</v>
      </c>
      <c r="L254" s="2">
        <v>0.48799999999999999</v>
      </c>
      <c r="M254">
        <v>0.26</v>
      </c>
      <c r="N254">
        <v>0.184</v>
      </c>
      <c r="O254">
        <v>0.16400000000000001</v>
      </c>
      <c r="P254" s="2">
        <v>0.42</v>
      </c>
      <c r="Q254" s="2">
        <v>0.371</v>
      </c>
      <c r="R254" s="2">
        <v>0.33900000000000002</v>
      </c>
      <c r="S254" s="2">
        <v>0.38800000000000001</v>
      </c>
      <c r="T254">
        <v>0.26300000000000001</v>
      </c>
      <c r="U254">
        <v>0.26400000000000001</v>
      </c>
      <c r="V254" s="2">
        <v>0.44400000000000001</v>
      </c>
      <c r="W254" s="2">
        <v>0.40500000000000003</v>
      </c>
      <c r="X254" s="2">
        <v>0.28399999999999997</v>
      </c>
      <c r="Y254" s="2">
        <v>0.53300000000000003</v>
      </c>
      <c r="Z254">
        <v>0.21199999999999999</v>
      </c>
      <c r="AA254" s="2">
        <v>0.29899999999999999</v>
      </c>
      <c r="AB254" s="2">
        <v>0.45900000000000002</v>
      </c>
      <c r="AC254" s="2">
        <v>0.28399999999999997</v>
      </c>
      <c r="AD254" s="2">
        <v>0.33400000000000002</v>
      </c>
      <c r="AE254" s="2">
        <v>0.375</v>
      </c>
      <c r="AF254" s="2">
        <v>0.29099999999999998</v>
      </c>
      <c r="AG254" s="2">
        <v>0.308</v>
      </c>
      <c r="AH254" s="2">
        <v>0.36299999999999999</v>
      </c>
      <c r="AI254" s="2">
        <v>0.46400000000000002</v>
      </c>
      <c r="AJ254" s="2">
        <v>0.33</v>
      </c>
      <c r="AK254">
        <v>0.19800000000000001</v>
      </c>
      <c r="AL254" s="2">
        <v>0.38400000000000001</v>
      </c>
      <c r="AM254" s="2">
        <v>0.33900000000000002</v>
      </c>
      <c r="AN254" s="2">
        <v>0.34699999999999998</v>
      </c>
      <c r="AO254" s="2">
        <v>0.28799999999999998</v>
      </c>
      <c r="AP254" s="2">
        <v>0.32900000000000001</v>
      </c>
      <c r="AQ254" s="2">
        <v>0.29899999999999999</v>
      </c>
      <c r="AR254">
        <v>0.108</v>
      </c>
      <c r="AS254" s="2">
        <v>0.34200000000000003</v>
      </c>
      <c r="AT254" s="2">
        <v>0.51</v>
      </c>
      <c r="AU254" s="2">
        <v>0.39800000000000002</v>
      </c>
      <c r="AV254">
        <v>0.2</v>
      </c>
      <c r="AW254" s="2">
        <v>0.46800000000000003</v>
      </c>
      <c r="AX254" s="2">
        <v>0.60199999999999998</v>
      </c>
      <c r="AY254" s="2">
        <v>0.70499999999999996</v>
      </c>
      <c r="AZ254" s="2">
        <v>0.52</v>
      </c>
      <c r="BA254" s="2">
        <v>0.497</v>
      </c>
      <c r="BB254" s="2">
        <v>0.53500000000000003</v>
      </c>
      <c r="BC254" s="2">
        <v>0.376</v>
      </c>
      <c r="BD254" s="2">
        <v>0.33200000000000002</v>
      </c>
      <c r="BE254" s="2">
        <v>0.317</v>
      </c>
      <c r="BF254">
        <v>0.13</v>
      </c>
      <c r="BG254" s="2">
        <v>0.48799999999999999</v>
      </c>
      <c r="BH254" s="2">
        <v>0.51800000000000002</v>
      </c>
      <c r="BI254" s="2">
        <v>0.56000000000000005</v>
      </c>
      <c r="BJ254" s="2">
        <v>0.52100000000000002</v>
      </c>
      <c r="BK254" s="2">
        <v>0.47499999999999998</v>
      </c>
      <c r="BL254" s="2">
        <v>0.60699999999999998</v>
      </c>
      <c r="BM254" s="2">
        <v>0.39700000000000002</v>
      </c>
      <c r="BN254" s="2">
        <v>0.33500000000000002</v>
      </c>
      <c r="BO254">
        <v>0.253</v>
      </c>
      <c r="BP254">
        <v>0.11799999999999999</v>
      </c>
      <c r="BQ254" s="2">
        <v>0.51</v>
      </c>
      <c r="BR254" s="2">
        <v>0.503</v>
      </c>
      <c r="BS254" s="2">
        <v>0.61099999999999999</v>
      </c>
      <c r="BT254" s="2">
        <v>0.52800000000000002</v>
      </c>
      <c r="BU254" s="2">
        <v>0.43</v>
      </c>
      <c r="BV254" s="2">
        <v>0.313</v>
      </c>
      <c r="BW254" s="2">
        <v>0.29199999999999998</v>
      </c>
      <c r="BX254" s="2">
        <v>0.39400000000000002</v>
      </c>
      <c r="BY254" s="2">
        <v>0.313</v>
      </c>
      <c r="BZ254" s="2">
        <v>0.27600000000000002</v>
      </c>
      <c r="CA254" s="2">
        <v>0.41799999999999998</v>
      </c>
      <c r="CB254" s="2">
        <v>0.52600000000000002</v>
      </c>
      <c r="CC254" s="2">
        <v>0.6</v>
      </c>
      <c r="CD254" s="2">
        <v>0.503</v>
      </c>
      <c r="CE254" s="2">
        <v>0.51400000000000001</v>
      </c>
      <c r="CF254" s="2">
        <v>0.53500000000000003</v>
      </c>
      <c r="CG254" s="2">
        <v>0.40400000000000003</v>
      </c>
      <c r="CH254" s="2">
        <v>0.40400000000000003</v>
      </c>
      <c r="CI254" s="2">
        <v>0.60299999999999998</v>
      </c>
      <c r="CJ254" s="2">
        <v>0.68100000000000005</v>
      </c>
      <c r="CK254" s="2">
        <v>0.626</v>
      </c>
      <c r="CL254" s="2">
        <v>0.63100000000000001</v>
      </c>
      <c r="CM254" s="2">
        <v>0.66200000000000003</v>
      </c>
      <c r="CN254" s="2">
        <v>0.57399999999999995</v>
      </c>
      <c r="CO254" s="2">
        <v>0.66300000000000003</v>
      </c>
      <c r="CP254" s="2">
        <v>0.53</v>
      </c>
      <c r="CQ254" s="2">
        <v>0.57399999999999995</v>
      </c>
      <c r="CR254" s="2">
        <v>0.63900000000000001</v>
      </c>
      <c r="CS254" s="2">
        <v>0.53200000000000003</v>
      </c>
      <c r="CT254" s="2">
        <v>0.70699999999999996</v>
      </c>
      <c r="CU254" s="2">
        <v>0.57299999999999995</v>
      </c>
      <c r="CV254" s="2">
        <v>0.53100000000000003</v>
      </c>
      <c r="CW254" s="2">
        <v>0.70399999999999996</v>
      </c>
      <c r="CX254" s="2">
        <v>0.36</v>
      </c>
      <c r="CY254" s="2">
        <v>0.45200000000000001</v>
      </c>
      <c r="CZ254" s="2">
        <v>0.44600000000000001</v>
      </c>
      <c r="DA254">
        <v>8.9999999999999993E-3</v>
      </c>
      <c r="DB254">
        <v>0.152</v>
      </c>
      <c r="DC254" s="2">
        <v>0.28499999999999998</v>
      </c>
      <c r="DD254">
        <v>1E-3</v>
      </c>
      <c r="DE254">
        <v>3.5000000000000003E-2</v>
      </c>
      <c r="DF254">
        <v>9.4E-2</v>
      </c>
      <c r="DG254">
        <v>2E-3</v>
      </c>
      <c r="DH254">
        <v>1.6E-2</v>
      </c>
      <c r="DI254">
        <v>0.27100000000000002</v>
      </c>
      <c r="DJ254">
        <v>6.0000000000000001E-3</v>
      </c>
      <c r="DK254">
        <v>0.11</v>
      </c>
      <c r="DL254">
        <v>7.0999999999999994E-2</v>
      </c>
      <c r="DM254" s="2">
        <v>0.33400000000000002</v>
      </c>
      <c r="DN254" s="2">
        <v>0.41299999999999998</v>
      </c>
      <c r="DO254" s="2">
        <v>0.35099999999999998</v>
      </c>
      <c r="DP254" s="2">
        <v>0.42499999999999999</v>
      </c>
      <c r="DQ254">
        <v>0.218</v>
      </c>
      <c r="DR254" s="2">
        <v>0.39300000000000002</v>
      </c>
      <c r="DS254" s="2">
        <v>0.57999999999999996</v>
      </c>
      <c r="DT254" s="2">
        <v>0.33600000000000002</v>
      </c>
      <c r="DU254" s="2">
        <v>0.377</v>
      </c>
      <c r="DV254">
        <v>0.22</v>
      </c>
      <c r="DW254" s="2">
        <v>0.315</v>
      </c>
      <c r="DX254" s="2">
        <v>0.28100000000000003</v>
      </c>
      <c r="DY254" s="2">
        <v>0.32100000000000001</v>
      </c>
      <c r="DZ254" s="2">
        <v>0.32100000000000001</v>
      </c>
      <c r="EA254" s="2">
        <v>0.48599999999999999</v>
      </c>
      <c r="EB254" s="2">
        <v>0.37</v>
      </c>
      <c r="EC254" s="2">
        <v>0.502</v>
      </c>
      <c r="ED254" s="2">
        <v>0.54300000000000004</v>
      </c>
      <c r="EE254" s="2">
        <v>0.42399999999999999</v>
      </c>
      <c r="EF254" s="2">
        <v>0.38700000000000001</v>
      </c>
      <c r="EG254" s="2">
        <v>0.36</v>
      </c>
      <c r="EH254" s="2">
        <v>0.36799999999999999</v>
      </c>
      <c r="EI254" s="2">
        <v>0.378</v>
      </c>
      <c r="EJ254" s="2">
        <v>0.32400000000000001</v>
      </c>
      <c r="EK254" s="2">
        <v>0.33300000000000002</v>
      </c>
      <c r="EL254" s="2">
        <v>0.44800000000000001</v>
      </c>
      <c r="EM254" s="2">
        <v>0.496</v>
      </c>
      <c r="EN254" s="2">
        <v>0.58899999999999997</v>
      </c>
      <c r="EO254" s="2">
        <v>0.52200000000000002</v>
      </c>
      <c r="EP254" s="2">
        <v>0.46600000000000003</v>
      </c>
      <c r="EQ254" s="2">
        <v>0.55200000000000005</v>
      </c>
      <c r="ER254" s="2">
        <v>0.57499999999999996</v>
      </c>
      <c r="ES254" s="2">
        <v>0.56699999999999995</v>
      </c>
      <c r="ET254" s="2">
        <v>0.58099999999999996</v>
      </c>
      <c r="EU254" s="2">
        <v>0.503</v>
      </c>
      <c r="EV254" s="2">
        <v>0.44</v>
      </c>
      <c r="EW254" s="2">
        <v>0.29299999999999998</v>
      </c>
      <c r="EX254" s="2">
        <v>0.371</v>
      </c>
      <c r="EY254" s="2">
        <v>0.375</v>
      </c>
      <c r="EZ254" s="2">
        <v>0.373</v>
      </c>
      <c r="FA254" s="2">
        <v>0.36599999999999999</v>
      </c>
      <c r="FB254" s="2">
        <v>0.39800000000000002</v>
      </c>
      <c r="FC254" s="2">
        <v>0.27800000000000002</v>
      </c>
      <c r="FD254" s="2">
        <v>0.38900000000000001</v>
      </c>
      <c r="FE254" s="2">
        <v>0.39300000000000002</v>
      </c>
      <c r="FF254" s="2">
        <v>0.27600000000000002</v>
      </c>
      <c r="FG254" s="2">
        <v>0.39800000000000002</v>
      </c>
      <c r="FH254">
        <v>0.214</v>
      </c>
      <c r="FI254" s="2">
        <v>0.28100000000000003</v>
      </c>
      <c r="FJ254" s="2">
        <v>0.499</v>
      </c>
      <c r="FK254" s="2">
        <v>0.34300000000000003</v>
      </c>
      <c r="FL254">
        <v>0.251</v>
      </c>
      <c r="FM254" s="2">
        <v>0.47699999999999998</v>
      </c>
      <c r="FN254" s="2">
        <v>0.33600000000000002</v>
      </c>
      <c r="FO254" s="2">
        <v>0.30199999999999999</v>
      </c>
      <c r="FP254" s="2">
        <v>0.42699999999999999</v>
      </c>
      <c r="FQ254" s="2">
        <v>0.45500000000000002</v>
      </c>
      <c r="FR254" s="2">
        <v>0.39</v>
      </c>
      <c r="FS254">
        <v>0.17599999999999999</v>
      </c>
      <c r="FT254" s="2">
        <v>0.315</v>
      </c>
      <c r="FU254" s="2">
        <v>0.33300000000000002</v>
      </c>
      <c r="FV254">
        <v>3.2000000000000001E-2</v>
      </c>
      <c r="FW254">
        <v>9.4E-2</v>
      </c>
      <c r="FX254">
        <v>0.14899999999999999</v>
      </c>
      <c r="FY254">
        <v>0.11700000000000001</v>
      </c>
      <c r="FZ254" s="2">
        <v>0.3</v>
      </c>
      <c r="GA254">
        <v>0.221</v>
      </c>
      <c r="GB254">
        <v>0.14199999999999999</v>
      </c>
      <c r="GC254">
        <v>0.26100000000000001</v>
      </c>
      <c r="GD254">
        <v>0.16800000000000001</v>
      </c>
      <c r="GE254">
        <v>0.13</v>
      </c>
      <c r="GF254">
        <v>0.19500000000000001</v>
      </c>
      <c r="GG254">
        <v>0.111</v>
      </c>
      <c r="GH254" s="2">
        <v>0.46200000000000002</v>
      </c>
      <c r="GI254" s="2">
        <v>0.34799999999999998</v>
      </c>
      <c r="GJ254" s="2">
        <v>0.48799999999999999</v>
      </c>
      <c r="GK254" s="2">
        <v>0.433</v>
      </c>
      <c r="GL254">
        <v>0.246</v>
      </c>
      <c r="GM254" s="2">
        <v>0.318</v>
      </c>
      <c r="GN254">
        <v>0.17799999999999999</v>
      </c>
      <c r="GO254">
        <v>6.7000000000000004E-2</v>
      </c>
      <c r="GQ254" t="s">
        <v>62</v>
      </c>
      <c r="GR254">
        <v>1241761283114.6077</v>
      </c>
      <c r="GS254">
        <v>194543357959.81235</v>
      </c>
      <c r="GT254" t="s">
        <v>69</v>
      </c>
    </row>
    <row r="255" spans="1:205" x14ac:dyDescent="0.25">
      <c r="A255" t="s">
        <v>46</v>
      </c>
      <c r="B255" s="2">
        <v>4.9333656389964298E-7</v>
      </c>
      <c r="C255" s="2">
        <v>2.9027522310414199E-6</v>
      </c>
      <c r="D255" s="2">
        <v>3.9994534422516203E-6</v>
      </c>
      <c r="E255" s="2">
        <v>8.7337444877826799E-7</v>
      </c>
      <c r="F255" s="2">
        <v>2.1711184046673799E-6</v>
      </c>
      <c r="G255" s="2">
        <v>3.50880174389238E-6</v>
      </c>
      <c r="H255">
        <v>3.8961056726297002E-3</v>
      </c>
      <c r="I255" s="2">
        <v>1.6809082709652201E-5</v>
      </c>
      <c r="J255" s="2">
        <v>2.6400126887393599E-8</v>
      </c>
      <c r="K255" s="2">
        <v>1.5344388101968499E-7</v>
      </c>
      <c r="L255" s="2">
        <v>1.6888860742095301E-8</v>
      </c>
      <c r="M255">
        <v>1.5662883545042799E-4</v>
      </c>
      <c r="N255">
        <v>1.8549782769699201E-3</v>
      </c>
      <c r="O255">
        <v>3.5631810583236201E-3</v>
      </c>
      <c r="P255" s="2">
        <v>3.63817798967776E-7</v>
      </c>
      <c r="Q255" s="2">
        <v>2.71297694926518E-6</v>
      </c>
      <c r="R255" s="2">
        <v>9.2584949382735201E-6</v>
      </c>
      <c r="S255" s="2">
        <v>1.3567609160516499E-6</v>
      </c>
      <c r="T255">
        <v>1.3908559699691699E-4</v>
      </c>
      <c r="U255">
        <v>1.34181964452134E-4</v>
      </c>
      <c r="V255" s="2">
        <v>1.29605075388019E-7</v>
      </c>
      <c r="W255" s="2">
        <v>6.8632471992401298E-7</v>
      </c>
      <c r="X255" s="2">
        <v>6.6633720667957002E-5</v>
      </c>
      <c r="Y255" s="2">
        <v>1.7812967125718601E-9</v>
      </c>
      <c r="Z255">
        <v>7.7701253914873802E-4</v>
      </c>
      <c r="AA255" s="2">
        <v>3.9378367416759602E-5</v>
      </c>
      <c r="AB255" s="2">
        <v>6.49494313995245E-8</v>
      </c>
      <c r="AC255" s="2">
        <v>6.7855314218359699E-5</v>
      </c>
      <c r="AD255" s="2">
        <v>1.09079317993143E-5</v>
      </c>
      <c r="AE255" s="2">
        <v>2.2682370456606799E-6</v>
      </c>
      <c r="AF255" s="2">
        <v>5.2695325950482103E-5</v>
      </c>
      <c r="AG255" s="2">
        <v>2.8633240139779401E-5</v>
      </c>
      <c r="AH255" s="2">
        <v>3.6140341820392301E-6</v>
      </c>
      <c r="AI255" s="2">
        <v>5.1982390986837999E-8</v>
      </c>
      <c r="AJ255" s="2">
        <v>1.2824676315278599E-5</v>
      </c>
      <c r="AK255">
        <v>1.2100306443573799E-3</v>
      </c>
      <c r="AL255" s="2">
        <v>1.62378570641228E-6</v>
      </c>
      <c r="AM255" s="2">
        <v>9.1791069524104101E-6</v>
      </c>
      <c r="AN255" s="2">
        <v>6.7590241194793003E-6</v>
      </c>
      <c r="AO255" s="2">
        <v>5.8014361634728799E-5</v>
      </c>
      <c r="AP255" s="2">
        <v>1.35573924027843E-5</v>
      </c>
      <c r="AQ255" s="2">
        <v>3.9910223715648101E-5</v>
      </c>
      <c r="AR255">
        <v>2.0011096836422E-2</v>
      </c>
      <c r="AS255" s="2">
        <v>8.1182877276974307E-6</v>
      </c>
      <c r="AT255" s="2">
        <v>5.9108746678345299E-9</v>
      </c>
      <c r="AU255" s="2">
        <v>9.2273812650072299E-7</v>
      </c>
      <c r="AV255">
        <v>1.13163584042372E-3</v>
      </c>
      <c r="AW255" s="2">
        <v>4.2324256211345902E-8</v>
      </c>
      <c r="AX255" s="2">
        <v>3.7317414455271899E-11</v>
      </c>
      <c r="AY255" s="2">
        <v>2.5867954885547302E-14</v>
      </c>
      <c r="AZ255" s="2">
        <v>3.5202114933424098E-9</v>
      </c>
      <c r="BA255" s="2">
        <v>1.09335636823726E-8</v>
      </c>
      <c r="BB255" s="2">
        <v>1.5824917960395901E-9</v>
      </c>
      <c r="BC255" s="2">
        <v>2.1734995989712101E-6</v>
      </c>
      <c r="BD255" s="2">
        <v>1.1936611414420101E-5</v>
      </c>
      <c r="BE255" s="2">
        <v>2.0699437793823E-5</v>
      </c>
      <c r="BF255">
        <v>1.0023015406639701E-2</v>
      </c>
      <c r="BG255" s="2">
        <v>1.6632532058354602E-8</v>
      </c>
      <c r="BH255" s="2">
        <v>3.8542823436698299E-9</v>
      </c>
      <c r="BI255" s="2">
        <v>4.12330883870144E-10</v>
      </c>
      <c r="BJ255" s="2">
        <v>3.2916358873796702E-9</v>
      </c>
      <c r="BK255" s="2">
        <v>3.1423074663473E-8</v>
      </c>
      <c r="BL255" s="2">
        <v>2.59800797602507E-11</v>
      </c>
      <c r="BM255" s="2">
        <v>9.3582724078103196E-7</v>
      </c>
      <c r="BN255" s="2">
        <v>1.07148339931906E-5</v>
      </c>
      <c r="BO255">
        <v>2.0017373526021401E-4</v>
      </c>
      <c r="BP255">
        <v>1.46030474691527E-2</v>
      </c>
      <c r="BQ255" s="2">
        <v>5.6485693851043399E-9</v>
      </c>
      <c r="BR255" s="2">
        <v>7.9821921582119207E-9</v>
      </c>
      <c r="BS255" s="2">
        <v>2.09206707204722E-11</v>
      </c>
      <c r="BT255" s="2">
        <v>2.3214371855333598E-9</v>
      </c>
      <c r="BU255" s="2">
        <v>2.3612266259222899E-7</v>
      </c>
      <c r="BV255" s="2">
        <v>2.44032743901132E-5</v>
      </c>
      <c r="BW255" s="2">
        <v>5.0718322869663701E-5</v>
      </c>
      <c r="BX255" s="2">
        <v>1.0859021775703501E-6</v>
      </c>
      <c r="BY255" s="2">
        <v>2.3698366609405101E-5</v>
      </c>
      <c r="BZ255" s="2">
        <v>9.0761606274614802E-5</v>
      </c>
      <c r="CA255" s="2">
        <v>3.93874609286146E-7</v>
      </c>
      <c r="CB255" s="2">
        <v>2.61537551057308E-9</v>
      </c>
      <c r="CC255" s="2">
        <v>3.99449716557151E-11</v>
      </c>
      <c r="CD255" s="2">
        <v>8.1345654149023405E-9</v>
      </c>
      <c r="CE255" s="2">
        <v>4.6188873841386798E-9</v>
      </c>
      <c r="CF255" s="2">
        <v>1.6122963289063501E-9</v>
      </c>
      <c r="CG255" s="2">
        <v>6.9612060610704304E-7</v>
      </c>
      <c r="CH255" s="2">
        <v>6.9436136098799595E-7</v>
      </c>
      <c r="CI255" s="2">
        <v>3.4985695149526702E-11</v>
      </c>
      <c r="CJ255" s="2">
        <v>1.72308393068799E-13</v>
      </c>
      <c r="CK255" s="2">
        <v>7.9444755621615801E-12</v>
      </c>
      <c r="CL255" s="2">
        <v>5.6191316334801799E-12</v>
      </c>
      <c r="CM255" s="2">
        <v>6.8616300913450602E-13</v>
      </c>
      <c r="CN255" s="2">
        <v>1.9455345603661499E-10</v>
      </c>
      <c r="CO255" s="2">
        <v>6.3316623294720999E-13</v>
      </c>
      <c r="CP255" s="2">
        <v>2.11559046359207E-9</v>
      </c>
      <c r="CQ255" s="2">
        <v>1.89991132026489E-10</v>
      </c>
      <c r="CR255" s="2">
        <v>3.3266129283621101E-12</v>
      </c>
      <c r="CS255" s="2">
        <v>1.9109336288608101E-9</v>
      </c>
      <c r="CT255" s="2">
        <v>2.1373100602473999E-14</v>
      </c>
      <c r="CU255" s="2">
        <v>1.99226531292997E-10</v>
      </c>
      <c r="CV255" s="2">
        <v>2.02319208519438E-9</v>
      </c>
      <c r="CW255" s="2">
        <v>2.78181496206108E-14</v>
      </c>
      <c r="CX255" s="2">
        <v>4.0887230606212001E-6</v>
      </c>
      <c r="CY255" s="2">
        <v>9.0054092802369598E-8</v>
      </c>
      <c r="CZ255" s="2">
        <v>1.15583524374214E-7</v>
      </c>
      <c r="DA255">
        <v>0.51446097002368496</v>
      </c>
      <c r="DB255">
        <v>5.0757350378207297E-3</v>
      </c>
      <c r="DC255" s="2">
        <v>6.5861602441081706E-5</v>
      </c>
      <c r="DD255">
        <v>0.82472820069994102</v>
      </c>
      <c r="DE255">
        <v>0.192999120871618</v>
      </c>
      <c r="DF255">
        <v>3.0143725521764898E-2</v>
      </c>
      <c r="DG255">
        <v>0.75864135855914705</v>
      </c>
      <c r="DH255">
        <v>0.38783358953616498</v>
      </c>
      <c r="DI255">
        <v>1.06437179997729E-4</v>
      </c>
      <c r="DJ255">
        <v>0.58808539443518404</v>
      </c>
      <c r="DK255">
        <v>1.8498803012455801E-2</v>
      </c>
      <c r="DL255">
        <v>6.0897536259331198E-2</v>
      </c>
      <c r="DM255" s="2">
        <v>1.0881261860983201E-5</v>
      </c>
      <c r="DN255" s="2">
        <v>4.93820400119794E-7</v>
      </c>
      <c r="DO255" s="2">
        <v>5.9015826595142797E-6</v>
      </c>
      <c r="DP255" s="2">
        <v>2.8762930879986398E-7</v>
      </c>
      <c r="DQ255">
        <v>6.3854952412723497E-4</v>
      </c>
      <c r="DR255" s="2">
        <v>1.1205897245900401E-6</v>
      </c>
      <c r="DS255" s="2">
        <v>1.3257545482884001E-10</v>
      </c>
      <c r="DT255" s="2">
        <v>1.01937211846106E-5</v>
      </c>
      <c r="DU255" s="2">
        <v>2.1405729445524298E-6</v>
      </c>
      <c r="DV255">
        <v>5.9054401791442496E-4</v>
      </c>
      <c r="DW255" s="2">
        <v>2.1994654669486499E-5</v>
      </c>
      <c r="DX255" s="2">
        <v>7.5232966964088906E-5</v>
      </c>
      <c r="DY255" s="2">
        <v>1.7722234566679002E-5</v>
      </c>
      <c r="DZ255" s="2">
        <v>1.8224192003031499E-5</v>
      </c>
      <c r="EA255" s="2">
        <v>1.88211762474905E-8</v>
      </c>
      <c r="EB255" s="2">
        <v>2.8293401231971199E-6</v>
      </c>
      <c r="EC255" s="2">
        <v>8.5684392141742994E-9</v>
      </c>
      <c r="ED255" s="2">
        <v>1.0705395233907E-9</v>
      </c>
      <c r="EE255" s="2">
        <v>3.0069357436586701E-7</v>
      </c>
      <c r="EF255" s="2">
        <v>1.4206239189856401E-6</v>
      </c>
      <c r="EG255" s="2">
        <v>4.1211033495603601E-6</v>
      </c>
      <c r="EH255" s="2">
        <v>3.0295617985779601E-6</v>
      </c>
      <c r="EI255" s="2">
        <v>2.00791366551958E-6</v>
      </c>
      <c r="EJ255" s="2">
        <v>1.5810355944575199E-5</v>
      </c>
      <c r="EK255" s="2">
        <v>1.13716106555152E-5</v>
      </c>
      <c r="EL255" s="2">
        <v>1.0796869361476101E-7</v>
      </c>
      <c r="EM255" s="2">
        <v>1.14796634682561E-8</v>
      </c>
      <c r="EN255" s="2">
        <v>7.8132042442543704E-11</v>
      </c>
      <c r="EO255" s="2">
        <v>3.07931007334719E-9</v>
      </c>
      <c r="EP255" s="2">
        <v>4.6767837542773799E-8</v>
      </c>
      <c r="EQ255" s="2">
        <v>6.4274336133257398E-10</v>
      </c>
      <c r="ER255" s="2">
        <v>1.81624339584989E-10</v>
      </c>
      <c r="ES255" s="2">
        <v>2.7896109362556099E-10</v>
      </c>
      <c r="ET255" s="2">
        <v>1.26740680352905E-10</v>
      </c>
      <c r="EU255" s="2">
        <v>7.9808139248472804E-9</v>
      </c>
      <c r="EV255" s="2">
        <v>1.5091605797008499E-7</v>
      </c>
      <c r="EW255" s="2">
        <v>4.9388113076625099E-5</v>
      </c>
      <c r="EX255" s="2">
        <v>2.7268799000294899E-6</v>
      </c>
      <c r="EY255" s="2">
        <v>2.2493360794486301E-6</v>
      </c>
      <c r="EZ255" s="2">
        <v>2.4492281796732502E-6</v>
      </c>
      <c r="FA255" s="2">
        <v>3.2573713117534698E-6</v>
      </c>
      <c r="FB255" s="2">
        <v>9.0522594333226796E-7</v>
      </c>
      <c r="FC255" s="2">
        <v>8.3227769866909299E-5</v>
      </c>
      <c r="FD255" s="2">
        <v>1.2813935694394199E-6</v>
      </c>
      <c r="FE255" s="2">
        <v>1.09578906684812E-6</v>
      </c>
      <c r="FF255" s="2">
        <v>9.0851656448087201E-5</v>
      </c>
      <c r="FG255" s="2">
        <v>8.9531273997700303E-7</v>
      </c>
      <c r="FH255">
        <v>7.2692588076179597E-4</v>
      </c>
      <c r="FI255" s="2">
        <v>7.5377529411283604E-5</v>
      </c>
      <c r="FJ255" s="2">
        <v>9.7121336885935706E-9</v>
      </c>
      <c r="FK255" s="2">
        <v>7.8212507455480095E-6</v>
      </c>
      <c r="FL255">
        <v>2.0807871679166099E-4</v>
      </c>
      <c r="FM255" s="2">
        <v>2.78448855132716E-8</v>
      </c>
      <c r="FN255" s="2">
        <v>1.0353610994380299E-5</v>
      </c>
      <c r="FO255" s="2">
        <v>3.6092086694838597E-5</v>
      </c>
      <c r="FP255" s="2">
        <v>2.6420741525804499E-7</v>
      </c>
      <c r="FQ255" s="2">
        <v>7.7212203191329998E-8</v>
      </c>
      <c r="FR255" s="2">
        <v>1.26252271315717E-6</v>
      </c>
      <c r="FS255">
        <v>2.4102329945372902E-3</v>
      </c>
      <c r="FT255" s="2">
        <v>2.19845481274451E-5</v>
      </c>
      <c r="FU255" s="2">
        <v>1.1607847508975701E-5</v>
      </c>
      <c r="FV255">
        <v>0.21392331204221801</v>
      </c>
      <c r="FW255">
        <v>2.9901640617475599E-2</v>
      </c>
      <c r="FX255">
        <v>5.6363744120657699E-3</v>
      </c>
      <c r="FY255">
        <v>1.49612406979971E-2</v>
      </c>
      <c r="FZ255" s="2">
        <v>3.80476508301057E-5</v>
      </c>
      <c r="GA255">
        <v>5.6369912906959797E-4</v>
      </c>
      <c r="GB255">
        <v>7.0808820276079196E-3</v>
      </c>
      <c r="GC255">
        <v>1.5074992056739999E-4</v>
      </c>
      <c r="GD255">
        <v>3.10013542647647E-3</v>
      </c>
      <c r="GE255">
        <v>1.0170930074913501E-2</v>
      </c>
      <c r="GF255">
        <v>1.3156928199507601E-3</v>
      </c>
      <c r="GG255">
        <v>1.8205960735168399E-2</v>
      </c>
      <c r="GH255" s="2">
        <v>5.7604516222563601E-8</v>
      </c>
      <c r="GI255" s="2">
        <v>6.60224127735481E-6</v>
      </c>
      <c r="GJ255" s="2">
        <v>1.71598438653344E-8</v>
      </c>
      <c r="GK255" s="2">
        <v>2.0537740888467699E-7</v>
      </c>
      <c r="GL255">
        <v>2.4618233704972798E-4</v>
      </c>
      <c r="GM255" s="2">
        <v>2.0355684609260399E-5</v>
      </c>
      <c r="GN255">
        <v>2.26076198141434E-3</v>
      </c>
      <c r="GO255">
        <v>6.9576954151186504E-2</v>
      </c>
      <c r="GQ255" t="s">
        <v>46</v>
      </c>
      <c r="GR255">
        <f>TDIST(ABS(GR250/GR251),GS253,2)</f>
        <v>1.7856131225428871E-22</v>
      </c>
    </row>
    <row r="256" spans="1:205" x14ac:dyDescent="0.25">
      <c r="A256" t="s">
        <v>47</v>
      </c>
      <c r="B256">
        <v>3519</v>
      </c>
      <c r="C256">
        <v>3535</v>
      </c>
      <c r="D256">
        <v>3384</v>
      </c>
      <c r="E256">
        <v>3251</v>
      </c>
      <c r="F256">
        <v>2971</v>
      </c>
      <c r="G256">
        <v>3082</v>
      </c>
      <c r="H256">
        <v>4019</v>
      </c>
      <c r="I256">
        <v>2834</v>
      </c>
      <c r="J256">
        <v>3329</v>
      </c>
      <c r="K256">
        <v>2983</v>
      </c>
      <c r="L256">
        <v>3003</v>
      </c>
      <c r="M256">
        <v>3127</v>
      </c>
      <c r="N256">
        <v>4080</v>
      </c>
      <c r="O256">
        <v>2863</v>
      </c>
      <c r="P256">
        <v>3329</v>
      </c>
      <c r="Q256">
        <v>3092</v>
      </c>
      <c r="R256">
        <v>3121</v>
      </c>
      <c r="S256">
        <v>3236</v>
      </c>
      <c r="T256">
        <v>4082</v>
      </c>
      <c r="U256">
        <v>2745</v>
      </c>
      <c r="V256">
        <v>3362</v>
      </c>
      <c r="W256">
        <v>3042</v>
      </c>
      <c r="X256">
        <v>3321</v>
      </c>
      <c r="Y256">
        <v>2736</v>
      </c>
      <c r="Z256">
        <v>4078</v>
      </c>
      <c r="AA256">
        <v>2756</v>
      </c>
      <c r="AB256">
        <v>3348</v>
      </c>
      <c r="AC256">
        <v>3373</v>
      </c>
      <c r="AD256">
        <v>3323</v>
      </c>
      <c r="AE256">
        <v>2437</v>
      </c>
      <c r="AF256">
        <v>2251</v>
      </c>
      <c r="AG256">
        <v>2422</v>
      </c>
      <c r="AH256">
        <v>2195</v>
      </c>
      <c r="AI256">
        <v>2348</v>
      </c>
      <c r="AJ256">
        <v>2353</v>
      </c>
      <c r="AK256">
        <v>2223</v>
      </c>
      <c r="AL256">
        <v>2453</v>
      </c>
      <c r="AM256">
        <v>2382</v>
      </c>
      <c r="AN256">
        <v>2671</v>
      </c>
      <c r="AO256">
        <v>2734</v>
      </c>
      <c r="AP256">
        <v>2725</v>
      </c>
      <c r="AQ256">
        <v>2482</v>
      </c>
      <c r="AR256">
        <v>2807</v>
      </c>
      <c r="AS256">
        <v>2938</v>
      </c>
      <c r="AT256">
        <v>2623</v>
      </c>
      <c r="AU256">
        <v>673</v>
      </c>
      <c r="AV256">
        <v>746</v>
      </c>
      <c r="AW256">
        <v>648</v>
      </c>
      <c r="AX256">
        <v>597</v>
      </c>
      <c r="AY256">
        <v>654</v>
      </c>
      <c r="AZ256">
        <v>698</v>
      </c>
      <c r="BA256">
        <v>683</v>
      </c>
      <c r="BB256">
        <v>628</v>
      </c>
      <c r="BC256">
        <v>639</v>
      </c>
      <c r="BD256">
        <v>811</v>
      </c>
      <c r="BE256">
        <v>728</v>
      </c>
      <c r="BF256">
        <v>693</v>
      </c>
      <c r="BG256">
        <v>644</v>
      </c>
      <c r="BH256">
        <v>574</v>
      </c>
      <c r="BI256">
        <v>726</v>
      </c>
      <c r="BJ256">
        <v>605</v>
      </c>
      <c r="BK256">
        <v>668</v>
      </c>
      <c r="BL256">
        <v>635</v>
      </c>
      <c r="BM256">
        <v>633</v>
      </c>
      <c r="BN256">
        <v>782</v>
      </c>
      <c r="BO256">
        <v>740</v>
      </c>
      <c r="BP256">
        <v>770</v>
      </c>
      <c r="BQ256">
        <v>626</v>
      </c>
      <c r="BR256">
        <v>625</v>
      </c>
      <c r="BS256">
        <v>686</v>
      </c>
      <c r="BT256">
        <v>625</v>
      </c>
      <c r="BU256">
        <v>711</v>
      </c>
      <c r="BV256">
        <v>690</v>
      </c>
      <c r="BW256">
        <v>695</v>
      </c>
      <c r="BX256">
        <v>744</v>
      </c>
      <c r="BY256">
        <v>683</v>
      </c>
      <c r="BZ256">
        <v>730</v>
      </c>
      <c r="CA256">
        <v>683</v>
      </c>
      <c r="CB256">
        <v>661</v>
      </c>
      <c r="CC256">
        <v>679</v>
      </c>
      <c r="CD256">
        <v>618</v>
      </c>
      <c r="CE256">
        <v>662</v>
      </c>
      <c r="CF256">
        <v>626</v>
      </c>
      <c r="CG256">
        <v>639</v>
      </c>
      <c r="CH256">
        <v>783</v>
      </c>
      <c r="CI256">
        <v>2630</v>
      </c>
      <c r="CJ256">
        <v>2360</v>
      </c>
      <c r="CK256">
        <v>2549</v>
      </c>
      <c r="CL256">
        <v>2314</v>
      </c>
      <c r="CM256">
        <v>2345</v>
      </c>
      <c r="CN256">
        <v>2736</v>
      </c>
      <c r="CO256">
        <v>2318</v>
      </c>
      <c r="CP256">
        <v>2504</v>
      </c>
      <c r="CQ256">
        <v>2432</v>
      </c>
      <c r="CR256">
        <v>2255</v>
      </c>
      <c r="CS256">
        <v>2747</v>
      </c>
      <c r="CT256">
        <v>2308</v>
      </c>
      <c r="CU256">
        <v>2509</v>
      </c>
      <c r="CV256">
        <v>2374</v>
      </c>
      <c r="CW256">
        <v>2175</v>
      </c>
      <c r="CX256">
        <v>2007</v>
      </c>
      <c r="CY256">
        <v>2048</v>
      </c>
      <c r="CZ256">
        <v>2124</v>
      </c>
      <c r="DA256">
        <v>331</v>
      </c>
      <c r="DB256">
        <v>318</v>
      </c>
      <c r="DC256">
        <v>283</v>
      </c>
      <c r="DD256">
        <v>302</v>
      </c>
      <c r="DE256">
        <v>373</v>
      </c>
      <c r="DF256">
        <v>333</v>
      </c>
      <c r="DG256">
        <v>378</v>
      </c>
      <c r="DH256">
        <v>409</v>
      </c>
      <c r="DI256">
        <v>293</v>
      </c>
      <c r="DJ256">
        <v>310</v>
      </c>
      <c r="DK256">
        <v>332</v>
      </c>
      <c r="DL256">
        <v>412</v>
      </c>
      <c r="DM256">
        <v>2559</v>
      </c>
      <c r="DN256">
        <v>2616</v>
      </c>
      <c r="DO256">
        <v>2423</v>
      </c>
      <c r="DP256">
        <v>2463</v>
      </c>
      <c r="DQ256">
        <v>3375</v>
      </c>
      <c r="DR256">
        <v>3374</v>
      </c>
      <c r="DS256">
        <v>2640</v>
      </c>
      <c r="DT256">
        <v>2663</v>
      </c>
      <c r="DU256">
        <v>2629</v>
      </c>
      <c r="DV256">
        <v>2944</v>
      </c>
      <c r="DW256">
        <v>2417</v>
      </c>
      <c r="DX256">
        <v>3130</v>
      </c>
      <c r="DY256">
        <v>2563</v>
      </c>
      <c r="DZ256">
        <v>2467</v>
      </c>
      <c r="EA256">
        <v>2232</v>
      </c>
      <c r="EB256">
        <v>2699</v>
      </c>
      <c r="EC256">
        <v>2276</v>
      </c>
      <c r="ED256">
        <v>1820</v>
      </c>
      <c r="EE256">
        <v>2699</v>
      </c>
      <c r="EF256">
        <v>2583</v>
      </c>
      <c r="EG256">
        <v>2357</v>
      </c>
      <c r="EH256">
        <v>2640</v>
      </c>
      <c r="EI256">
        <v>2589</v>
      </c>
      <c r="EJ256">
        <v>2409</v>
      </c>
      <c r="EK256">
        <v>2774</v>
      </c>
      <c r="EL256">
        <v>2269</v>
      </c>
      <c r="EM256">
        <v>2252</v>
      </c>
      <c r="EN256">
        <v>2803</v>
      </c>
      <c r="EO256">
        <v>2986</v>
      </c>
      <c r="EP256">
        <v>2850</v>
      </c>
      <c r="EQ256">
        <v>2828</v>
      </c>
      <c r="ER256">
        <v>2789</v>
      </c>
      <c r="ES256">
        <v>2662</v>
      </c>
      <c r="ET256">
        <v>2715</v>
      </c>
      <c r="EU256">
        <v>2977</v>
      </c>
      <c r="EV256">
        <v>2406</v>
      </c>
      <c r="EW256">
        <v>2542</v>
      </c>
      <c r="EX256">
        <v>2688</v>
      </c>
      <c r="EY256">
        <v>2418</v>
      </c>
      <c r="EZ256">
        <v>2388</v>
      </c>
      <c r="FA256">
        <v>2706</v>
      </c>
      <c r="FB256">
        <v>2427</v>
      </c>
      <c r="FC256">
        <v>2301</v>
      </c>
      <c r="FD256">
        <v>2657</v>
      </c>
      <c r="FE256">
        <v>2245</v>
      </c>
      <c r="FF256">
        <v>2460</v>
      </c>
      <c r="FG256">
        <v>2822</v>
      </c>
      <c r="FH256">
        <v>721</v>
      </c>
      <c r="FI256">
        <v>662</v>
      </c>
      <c r="FJ256">
        <v>659</v>
      </c>
      <c r="FK256">
        <v>746</v>
      </c>
      <c r="FL256">
        <v>642</v>
      </c>
      <c r="FM256">
        <v>653</v>
      </c>
      <c r="FN256">
        <v>720</v>
      </c>
      <c r="FO256">
        <v>652</v>
      </c>
      <c r="FP256">
        <v>663</v>
      </c>
      <c r="FQ256">
        <v>464</v>
      </c>
      <c r="FR256">
        <v>467</v>
      </c>
      <c r="FS256">
        <v>512</v>
      </c>
      <c r="FT256">
        <v>745</v>
      </c>
      <c r="FU256">
        <v>511</v>
      </c>
      <c r="FV256">
        <v>1986</v>
      </c>
      <c r="FW256">
        <v>2005</v>
      </c>
      <c r="FX256">
        <v>1922</v>
      </c>
      <c r="FY256">
        <v>1867</v>
      </c>
      <c r="FZ256">
        <v>4406</v>
      </c>
      <c r="GA256">
        <v>4559</v>
      </c>
      <c r="GB256">
        <v>4692</v>
      </c>
      <c r="GC256">
        <v>4574</v>
      </c>
      <c r="GD256">
        <v>4926</v>
      </c>
      <c r="GE256">
        <v>4773</v>
      </c>
      <c r="GF256">
        <v>4997</v>
      </c>
      <c r="GG256">
        <v>5158</v>
      </c>
      <c r="GH256">
        <v>919</v>
      </c>
      <c r="GI256">
        <v>1035</v>
      </c>
      <c r="GJ256">
        <v>901</v>
      </c>
      <c r="GK256">
        <v>1082</v>
      </c>
      <c r="GL256">
        <v>1275</v>
      </c>
      <c r="GM256">
        <v>1121</v>
      </c>
      <c r="GN256">
        <v>735</v>
      </c>
      <c r="GO256">
        <v>698</v>
      </c>
      <c r="GQ256" t="s">
        <v>63</v>
      </c>
      <c r="GR256">
        <f>ROUND(GR250*100,2)</f>
        <v>-1092047.55</v>
      </c>
    </row>
    <row r="257" spans="1:202" x14ac:dyDescent="0.25">
      <c r="GQ257" t="s">
        <v>64</v>
      </c>
      <c r="GR257">
        <f>ROUND(GR251*100,2)</f>
        <v>62389.29</v>
      </c>
      <c r="GS257">
        <f>GR257*2</f>
        <v>124778.58</v>
      </c>
      <c r="GT257" t="s">
        <v>70</v>
      </c>
    </row>
    <row r="258" spans="1:202" x14ac:dyDescent="0.25">
      <c r="A258" t="s">
        <v>74</v>
      </c>
      <c r="GQ258" t="s">
        <v>45</v>
      </c>
      <c r="GR258">
        <f>GR252</f>
        <v>0.86455285849784269</v>
      </c>
    </row>
    <row r="259" spans="1:202" x14ac:dyDescent="0.25">
      <c r="A259" t="s">
        <v>75</v>
      </c>
      <c r="B259" t="s">
        <v>76</v>
      </c>
      <c r="D259" t="s">
        <v>52</v>
      </c>
      <c r="E259">
        <f>ROUND(AVERAGE(B251:GO251),0)</f>
        <v>-10920</v>
      </c>
    </row>
    <row r="260" spans="1:202" x14ac:dyDescent="0.25">
      <c r="A260">
        <v>-150000</v>
      </c>
      <c r="B260">
        <v>0</v>
      </c>
      <c r="D260" t="s">
        <v>54</v>
      </c>
      <c r="E260">
        <f>ROUND(STDEV(B251:GO251),0)</f>
        <v>6891</v>
      </c>
    </row>
    <row r="261" spans="1:202" x14ac:dyDescent="0.25">
      <c r="A261">
        <v>-145000</v>
      </c>
      <c r="B261">
        <v>0</v>
      </c>
      <c r="D261" s="3" t="s">
        <v>55</v>
      </c>
      <c r="E261">
        <f>E259+E260</f>
        <v>-4029</v>
      </c>
    </row>
    <row r="262" spans="1:202" x14ac:dyDescent="0.25">
      <c r="A262">
        <v>-140000</v>
      </c>
      <c r="B262">
        <v>0</v>
      </c>
      <c r="D262" s="3" t="s">
        <v>79</v>
      </c>
      <c r="E262">
        <f>E259-E260</f>
        <v>-17811</v>
      </c>
    </row>
    <row r="263" spans="1:202" x14ac:dyDescent="0.25">
      <c r="A263">
        <v>-135000</v>
      </c>
      <c r="B263">
        <v>0</v>
      </c>
    </row>
    <row r="264" spans="1:202" x14ac:dyDescent="0.25">
      <c r="A264">
        <v>-130000</v>
      </c>
      <c r="B264">
        <v>0</v>
      </c>
      <c r="D264" t="s">
        <v>78</v>
      </c>
      <c r="E264">
        <v>-77768.021032412988</v>
      </c>
    </row>
    <row r="265" spans="1:202" x14ac:dyDescent="0.25">
      <c r="A265">
        <v>-125000</v>
      </c>
      <c r="B265">
        <v>0</v>
      </c>
    </row>
    <row r="266" spans="1:202" x14ac:dyDescent="0.25">
      <c r="A266">
        <v>-120000</v>
      </c>
      <c r="B266">
        <v>0</v>
      </c>
    </row>
    <row r="267" spans="1:202" x14ac:dyDescent="0.25">
      <c r="A267">
        <v>-115000</v>
      </c>
      <c r="B267">
        <v>0</v>
      </c>
    </row>
    <row r="268" spans="1:202" x14ac:dyDescent="0.25">
      <c r="A268">
        <v>-110000</v>
      </c>
      <c r="B268">
        <v>0</v>
      </c>
    </row>
    <row r="269" spans="1:202" x14ac:dyDescent="0.25">
      <c r="A269">
        <v>-105000</v>
      </c>
      <c r="B269">
        <v>0</v>
      </c>
    </row>
    <row r="270" spans="1:202" x14ac:dyDescent="0.25">
      <c r="A270">
        <v>-100000</v>
      </c>
      <c r="B270">
        <v>0</v>
      </c>
    </row>
    <row r="271" spans="1:202" x14ac:dyDescent="0.25">
      <c r="A271">
        <v>-95000</v>
      </c>
      <c r="B271">
        <v>0</v>
      </c>
    </row>
    <row r="272" spans="1:202" x14ac:dyDescent="0.25">
      <c r="A272">
        <v>-90000</v>
      </c>
      <c r="B272">
        <v>0</v>
      </c>
    </row>
    <row r="273" spans="1:2" x14ac:dyDescent="0.25">
      <c r="A273">
        <v>-85000</v>
      </c>
      <c r="B273">
        <v>0</v>
      </c>
    </row>
    <row r="274" spans="1:2" x14ac:dyDescent="0.25">
      <c r="A274">
        <v>-80000</v>
      </c>
      <c r="B274">
        <v>0</v>
      </c>
    </row>
    <row r="275" spans="1:2" x14ac:dyDescent="0.25">
      <c r="A275">
        <v>-75000</v>
      </c>
      <c r="B275">
        <v>0</v>
      </c>
    </row>
    <row r="276" spans="1:2" x14ac:dyDescent="0.25">
      <c r="A276">
        <v>-70000</v>
      </c>
      <c r="B276">
        <v>0</v>
      </c>
    </row>
    <row r="277" spans="1:2" x14ac:dyDescent="0.25">
      <c r="A277">
        <v>-65000</v>
      </c>
      <c r="B277">
        <v>0</v>
      </c>
    </row>
    <row r="278" spans="1:2" x14ac:dyDescent="0.25">
      <c r="A278">
        <v>-60000</v>
      </c>
      <c r="B278">
        <v>0</v>
      </c>
    </row>
    <row r="279" spans="1:2" x14ac:dyDescent="0.25">
      <c r="A279">
        <v>-55000</v>
      </c>
      <c r="B279">
        <v>0</v>
      </c>
    </row>
    <row r="280" spans="1:2" x14ac:dyDescent="0.25">
      <c r="A280">
        <v>-50000</v>
      </c>
      <c r="B280">
        <v>0</v>
      </c>
    </row>
    <row r="281" spans="1:2" x14ac:dyDescent="0.25">
      <c r="A281">
        <v>-45000</v>
      </c>
      <c r="B281">
        <v>0</v>
      </c>
    </row>
    <row r="282" spans="1:2" x14ac:dyDescent="0.25">
      <c r="A282">
        <v>-40000</v>
      </c>
      <c r="B282">
        <v>0</v>
      </c>
    </row>
    <row r="283" spans="1:2" x14ac:dyDescent="0.25">
      <c r="A283">
        <v>-35000</v>
      </c>
      <c r="B283">
        <v>0</v>
      </c>
    </row>
    <row r="284" spans="1:2" x14ac:dyDescent="0.25">
      <c r="A284">
        <v>-30000</v>
      </c>
      <c r="B284">
        <v>0</v>
      </c>
    </row>
    <row r="285" spans="1:2" x14ac:dyDescent="0.25">
      <c r="A285">
        <v>-25000</v>
      </c>
      <c r="B285">
        <v>26</v>
      </c>
    </row>
    <row r="286" spans="1:2" x14ac:dyDescent="0.25">
      <c r="A286">
        <v>-20000</v>
      </c>
      <c r="B286">
        <v>31</v>
      </c>
    </row>
    <row r="287" spans="1:2" x14ac:dyDescent="0.25">
      <c r="A287">
        <v>-15000</v>
      </c>
      <c r="B287">
        <v>56</v>
      </c>
    </row>
    <row r="288" spans="1:2" x14ac:dyDescent="0.25">
      <c r="A288">
        <v>-10000</v>
      </c>
      <c r="B288">
        <v>19</v>
      </c>
    </row>
    <row r="289" spans="1:2" x14ac:dyDescent="0.25">
      <c r="A289">
        <v>-5000</v>
      </c>
      <c r="B289">
        <v>61</v>
      </c>
    </row>
    <row r="290" spans="1:2" x14ac:dyDescent="0.25">
      <c r="A290">
        <v>0</v>
      </c>
      <c r="B290">
        <v>3</v>
      </c>
    </row>
    <row r="291" spans="1:2" x14ac:dyDescent="0.25">
      <c r="A291">
        <v>5000</v>
      </c>
      <c r="B291">
        <v>0</v>
      </c>
    </row>
    <row r="292" spans="1:2" x14ac:dyDescent="0.25">
      <c r="A292">
        <v>10000</v>
      </c>
      <c r="B292">
        <v>0</v>
      </c>
    </row>
    <row r="293" spans="1:2" x14ac:dyDescent="0.25">
      <c r="A293">
        <v>15000</v>
      </c>
      <c r="B293">
        <v>0</v>
      </c>
    </row>
    <row r="294" spans="1:2" x14ac:dyDescent="0.25">
      <c r="A294">
        <v>20000</v>
      </c>
      <c r="B294">
        <v>0</v>
      </c>
    </row>
    <row r="295" spans="1:2" x14ac:dyDescent="0.25">
      <c r="A295">
        <v>25000</v>
      </c>
      <c r="B295">
        <v>0</v>
      </c>
    </row>
    <row r="296" spans="1:2" x14ac:dyDescent="0.25">
      <c r="A296">
        <v>30000</v>
      </c>
      <c r="B296">
        <v>0</v>
      </c>
    </row>
    <row r="297" spans="1:2" x14ac:dyDescent="0.25">
      <c r="A297">
        <v>35000</v>
      </c>
      <c r="B297">
        <v>0</v>
      </c>
    </row>
    <row r="298" spans="1:2" x14ac:dyDescent="0.25">
      <c r="A298">
        <v>40000</v>
      </c>
      <c r="B298">
        <v>0</v>
      </c>
    </row>
    <row r="299" spans="1:2" x14ac:dyDescent="0.25">
      <c r="A299">
        <v>45000</v>
      </c>
      <c r="B299">
        <v>0</v>
      </c>
    </row>
    <row r="300" spans="1:2" x14ac:dyDescent="0.25">
      <c r="A300">
        <v>50000</v>
      </c>
      <c r="B300">
        <v>0</v>
      </c>
    </row>
    <row r="301" spans="1:2" x14ac:dyDescent="0.25">
      <c r="A301">
        <v>55000</v>
      </c>
      <c r="B301">
        <v>0</v>
      </c>
    </row>
    <row r="302" spans="1:2" x14ac:dyDescent="0.25">
      <c r="A302">
        <v>60000</v>
      </c>
      <c r="B302">
        <v>0</v>
      </c>
    </row>
    <row r="303" spans="1:2" x14ac:dyDescent="0.25">
      <c r="A303">
        <v>65000</v>
      </c>
      <c r="B303">
        <v>0</v>
      </c>
    </row>
    <row r="304" spans="1:2" x14ac:dyDescent="0.25">
      <c r="A304">
        <v>70000</v>
      </c>
      <c r="B304">
        <v>0</v>
      </c>
    </row>
    <row r="305" spans="1:5" x14ac:dyDescent="0.25">
      <c r="A305">
        <v>75000</v>
      </c>
      <c r="B305">
        <v>0</v>
      </c>
    </row>
    <row r="306" spans="1:5" x14ac:dyDescent="0.25">
      <c r="A306">
        <v>80000</v>
      </c>
      <c r="B306">
        <v>0</v>
      </c>
    </row>
    <row r="307" spans="1:5" x14ac:dyDescent="0.25">
      <c r="A307">
        <v>85000</v>
      </c>
      <c r="B307">
        <v>0</v>
      </c>
    </row>
    <row r="308" spans="1:5" x14ac:dyDescent="0.25">
      <c r="A308">
        <v>90000</v>
      </c>
      <c r="B308">
        <v>0</v>
      </c>
    </row>
    <row r="309" spans="1:5" x14ac:dyDescent="0.25">
      <c r="A309">
        <v>95000</v>
      </c>
      <c r="B309">
        <v>0</v>
      </c>
    </row>
    <row r="311" spans="1:5" x14ac:dyDescent="0.25">
      <c r="A311" t="s">
        <v>77</v>
      </c>
    </row>
    <row r="312" spans="1:5" x14ac:dyDescent="0.25">
      <c r="A312" t="s">
        <v>75</v>
      </c>
      <c r="B312" t="s">
        <v>76</v>
      </c>
      <c r="D312" t="s">
        <v>52</v>
      </c>
      <c r="E312">
        <f>ROUND(AVERAGE(B250:GO250),0)</f>
        <v>3087451</v>
      </c>
    </row>
    <row r="313" spans="1:5" x14ac:dyDescent="0.25">
      <c r="A313">
        <v>0</v>
      </c>
      <c r="B313">
        <v>2</v>
      </c>
      <c r="D313" t="s">
        <v>54</v>
      </c>
      <c r="E313">
        <f>ROUND(STDEV(B250:GO250),0)</f>
        <v>1149594</v>
      </c>
    </row>
    <row r="314" spans="1:5" x14ac:dyDescent="0.25">
      <c r="A314">
        <v>1000000</v>
      </c>
      <c r="B314">
        <v>52</v>
      </c>
      <c r="D314" s="3" t="s">
        <v>55</v>
      </c>
      <c r="E314">
        <f>E312+E313</f>
        <v>4237045</v>
      </c>
    </row>
    <row r="315" spans="1:5" x14ac:dyDescent="0.25">
      <c r="A315">
        <v>2000000</v>
      </c>
      <c r="B315">
        <v>20</v>
      </c>
      <c r="D315" s="3" t="s">
        <v>79</v>
      </c>
      <c r="E315">
        <f>E312-E313</f>
        <v>1937857</v>
      </c>
    </row>
    <row r="316" spans="1:5" x14ac:dyDescent="0.25">
      <c r="A316">
        <v>3000000</v>
      </c>
      <c r="B316">
        <v>90</v>
      </c>
    </row>
    <row r="317" spans="1:5" x14ac:dyDescent="0.25">
      <c r="A317">
        <v>4000000</v>
      </c>
      <c r="B317">
        <v>24</v>
      </c>
      <c r="D317" t="s">
        <v>78</v>
      </c>
      <c r="E317">
        <v>5607075</v>
      </c>
    </row>
    <row r="318" spans="1:5" x14ac:dyDescent="0.25">
      <c r="A318">
        <v>5000000</v>
      </c>
      <c r="B318">
        <v>8</v>
      </c>
    </row>
    <row r="319" spans="1:5" x14ac:dyDescent="0.25">
      <c r="A319">
        <v>6000000</v>
      </c>
      <c r="B319">
        <v>0</v>
      </c>
    </row>
    <row r="320" spans="1:5" x14ac:dyDescent="0.25">
      <c r="A320">
        <v>7000000</v>
      </c>
      <c r="B320">
        <v>0</v>
      </c>
    </row>
    <row r="321" spans="1:2" x14ac:dyDescent="0.25">
      <c r="A321">
        <v>8000000</v>
      </c>
      <c r="B321">
        <v>0</v>
      </c>
    </row>
    <row r="322" spans="1:2" x14ac:dyDescent="0.25">
      <c r="A322">
        <v>9000000</v>
      </c>
      <c r="B322">
        <v>0</v>
      </c>
    </row>
    <row r="323" spans="1:2" x14ac:dyDescent="0.25">
      <c r="A323">
        <v>10000000</v>
      </c>
      <c r="B323">
        <v>0</v>
      </c>
    </row>
    <row r="324" spans="1:2" x14ac:dyDescent="0.25">
      <c r="A324">
        <v>11000000</v>
      </c>
      <c r="B324">
        <v>0</v>
      </c>
    </row>
    <row r="325" spans="1:2" x14ac:dyDescent="0.25">
      <c r="A325">
        <v>12000000</v>
      </c>
      <c r="B325">
        <v>0</v>
      </c>
    </row>
    <row r="326" spans="1:2" x14ac:dyDescent="0.25">
      <c r="A326">
        <v>13000000</v>
      </c>
      <c r="B326">
        <v>0</v>
      </c>
    </row>
    <row r="327" spans="1:2" x14ac:dyDescent="0.25">
      <c r="A327">
        <v>14000000</v>
      </c>
      <c r="B327">
        <v>0</v>
      </c>
    </row>
    <row r="328" spans="1:2" x14ac:dyDescent="0.25">
      <c r="A328">
        <v>15000000</v>
      </c>
      <c r="B328">
        <v>0</v>
      </c>
    </row>
    <row r="329" spans="1:2" x14ac:dyDescent="0.25">
      <c r="A329">
        <v>16000000</v>
      </c>
      <c r="B329">
        <v>0</v>
      </c>
    </row>
    <row r="330" spans="1:2" x14ac:dyDescent="0.25">
      <c r="A330">
        <v>17000000</v>
      </c>
      <c r="B330">
        <v>0</v>
      </c>
    </row>
    <row r="331" spans="1:2" x14ac:dyDescent="0.25">
      <c r="A331">
        <v>18000000</v>
      </c>
      <c r="B331">
        <v>0</v>
      </c>
    </row>
    <row r="332" spans="1:2" x14ac:dyDescent="0.25">
      <c r="A332">
        <v>19000000</v>
      </c>
      <c r="B332">
        <v>0</v>
      </c>
    </row>
    <row r="333" spans="1:2" x14ac:dyDescent="0.25">
      <c r="A333">
        <v>20000000</v>
      </c>
      <c r="B333">
        <v>0</v>
      </c>
    </row>
    <row r="334" spans="1:2" x14ac:dyDescent="0.25">
      <c r="A334">
        <v>21000000</v>
      </c>
      <c r="B334">
        <v>0</v>
      </c>
    </row>
    <row r="335" spans="1:2" x14ac:dyDescent="0.25">
      <c r="A335">
        <v>22000000</v>
      </c>
      <c r="B335">
        <v>0</v>
      </c>
    </row>
    <row r="336" spans="1:2" x14ac:dyDescent="0.25">
      <c r="A336">
        <v>23000000</v>
      </c>
      <c r="B336">
        <v>0</v>
      </c>
    </row>
    <row r="337" spans="1:2" x14ac:dyDescent="0.25">
      <c r="A337">
        <v>24000000</v>
      </c>
      <c r="B337">
        <v>0</v>
      </c>
    </row>
    <row r="338" spans="1:2" x14ac:dyDescent="0.25">
      <c r="A338">
        <v>25000000</v>
      </c>
      <c r="B338">
        <v>0</v>
      </c>
    </row>
    <row r="339" spans="1:2" x14ac:dyDescent="0.25">
      <c r="A339">
        <v>26000000</v>
      </c>
      <c r="B339">
        <v>0</v>
      </c>
    </row>
    <row r="340" spans="1:2" x14ac:dyDescent="0.25">
      <c r="A340">
        <v>27000000</v>
      </c>
      <c r="B340">
        <v>0</v>
      </c>
    </row>
    <row r="341" spans="1:2" x14ac:dyDescent="0.25">
      <c r="A341">
        <v>28000000</v>
      </c>
      <c r="B341">
        <v>0</v>
      </c>
    </row>
    <row r="342" spans="1:2" x14ac:dyDescent="0.25">
      <c r="A342">
        <v>29000000</v>
      </c>
      <c r="B342">
        <v>0</v>
      </c>
    </row>
    <row r="343" spans="1:2" x14ac:dyDescent="0.25">
      <c r="A343">
        <v>30000000</v>
      </c>
      <c r="B343">
        <v>0</v>
      </c>
    </row>
    <row r="344" spans="1:2" x14ac:dyDescent="0.25">
      <c r="A344">
        <v>31000000</v>
      </c>
      <c r="B344">
        <v>0</v>
      </c>
    </row>
    <row r="345" spans="1:2" x14ac:dyDescent="0.25">
      <c r="A345">
        <v>32000000</v>
      </c>
      <c r="B345">
        <v>0</v>
      </c>
    </row>
    <row r="346" spans="1:2" x14ac:dyDescent="0.25">
      <c r="A346">
        <v>33000000</v>
      </c>
      <c r="B346">
        <v>0</v>
      </c>
    </row>
    <row r="347" spans="1:2" x14ac:dyDescent="0.25">
      <c r="A347">
        <v>34000000</v>
      </c>
      <c r="B347">
        <v>0</v>
      </c>
    </row>
    <row r="348" spans="1:2" x14ac:dyDescent="0.25">
      <c r="A348">
        <v>35000000</v>
      </c>
      <c r="B348">
        <v>0</v>
      </c>
    </row>
    <row r="349" spans="1:2" x14ac:dyDescent="0.25">
      <c r="A349">
        <v>36000000</v>
      </c>
      <c r="B349">
        <v>0</v>
      </c>
    </row>
    <row r="350" spans="1:2" x14ac:dyDescent="0.25">
      <c r="A350">
        <v>37000000</v>
      </c>
      <c r="B350">
        <v>0</v>
      </c>
    </row>
    <row r="351" spans="1:2" x14ac:dyDescent="0.25">
      <c r="A351">
        <v>38000000</v>
      </c>
      <c r="B351">
        <v>0</v>
      </c>
    </row>
    <row r="352" spans="1:2" x14ac:dyDescent="0.25">
      <c r="A352">
        <v>39000000</v>
      </c>
      <c r="B352">
        <v>0</v>
      </c>
    </row>
    <row r="353" spans="1:2" x14ac:dyDescent="0.25">
      <c r="A353">
        <v>40000000</v>
      </c>
      <c r="B353">
        <v>0</v>
      </c>
    </row>
    <row r="354" spans="1:2" x14ac:dyDescent="0.25">
      <c r="A354">
        <v>41000000</v>
      </c>
      <c r="B354">
        <v>0</v>
      </c>
    </row>
    <row r="355" spans="1:2" x14ac:dyDescent="0.25">
      <c r="A355">
        <v>42000000</v>
      </c>
      <c r="B355">
        <v>0</v>
      </c>
    </row>
    <row r="356" spans="1:2" x14ac:dyDescent="0.25">
      <c r="A356">
        <v>43000000</v>
      </c>
      <c r="B356">
        <v>0</v>
      </c>
    </row>
    <row r="357" spans="1:2" x14ac:dyDescent="0.25">
      <c r="A357">
        <v>44000000</v>
      </c>
      <c r="B357">
        <v>0</v>
      </c>
    </row>
    <row r="358" spans="1:2" x14ac:dyDescent="0.25">
      <c r="A358">
        <v>45000000</v>
      </c>
      <c r="B358">
        <v>0</v>
      </c>
    </row>
    <row r="359" spans="1:2" x14ac:dyDescent="0.25">
      <c r="A359">
        <v>46000000</v>
      </c>
      <c r="B359">
        <v>0</v>
      </c>
    </row>
    <row r="360" spans="1:2" x14ac:dyDescent="0.25">
      <c r="A360">
        <v>47000000</v>
      </c>
      <c r="B360">
        <v>0</v>
      </c>
    </row>
    <row r="361" spans="1:2" x14ac:dyDescent="0.25">
      <c r="A361">
        <v>48000000</v>
      </c>
      <c r="B361">
        <v>0</v>
      </c>
    </row>
    <row r="362" spans="1:2" x14ac:dyDescent="0.25">
      <c r="A362">
        <v>49000000</v>
      </c>
      <c r="B362">
        <v>0</v>
      </c>
    </row>
    <row r="363" spans="1:2" x14ac:dyDescent="0.25">
      <c r="A363">
        <v>50000000</v>
      </c>
      <c r="B363">
        <v>0</v>
      </c>
    </row>
    <row r="364" spans="1:2" x14ac:dyDescent="0.25">
      <c r="A364">
        <v>51000000</v>
      </c>
      <c r="B364">
        <v>0</v>
      </c>
    </row>
    <row r="365" spans="1:2" x14ac:dyDescent="0.25">
      <c r="A365">
        <v>52000000</v>
      </c>
      <c r="B365">
        <v>0</v>
      </c>
    </row>
    <row r="366" spans="1:2" x14ac:dyDescent="0.25">
      <c r="A366">
        <v>53000000</v>
      </c>
      <c r="B366">
        <v>0</v>
      </c>
    </row>
    <row r="367" spans="1:2" x14ac:dyDescent="0.25">
      <c r="A367">
        <v>54000000</v>
      </c>
      <c r="B367">
        <v>0</v>
      </c>
    </row>
    <row r="368" spans="1:2" x14ac:dyDescent="0.25">
      <c r="A368">
        <v>55000000</v>
      </c>
      <c r="B368">
        <v>0</v>
      </c>
    </row>
    <row r="369" spans="1:2" x14ac:dyDescent="0.25">
      <c r="A369">
        <v>56000000</v>
      </c>
      <c r="B369">
        <v>0</v>
      </c>
    </row>
    <row r="370" spans="1:2" x14ac:dyDescent="0.25">
      <c r="A370">
        <v>57000000</v>
      </c>
      <c r="B370">
        <v>0</v>
      </c>
    </row>
    <row r="371" spans="1:2" x14ac:dyDescent="0.25">
      <c r="A371">
        <v>58000000</v>
      </c>
      <c r="B371">
        <v>0</v>
      </c>
    </row>
    <row r="372" spans="1:2" x14ac:dyDescent="0.25">
      <c r="A372">
        <v>59000000</v>
      </c>
      <c r="B372">
        <v>0</v>
      </c>
    </row>
    <row r="373" spans="1:2" x14ac:dyDescent="0.25">
      <c r="A373">
        <v>60000000</v>
      </c>
      <c r="B373">
        <v>0</v>
      </c>
    </row>
    <row r="374" spans="1:2" x14ac:dyDescent="0.25">
      <c r="A374">
        <v>61000000</v>
      </c>
      <c r="B374">
        <v>0</v>
      </c>
    </row>
    <row r="375" spans="1:2" x14ac:dyDescent="0.25">
      <c r="A375">
        <v>62000000</v>
      </c>
      <c r="B375">
        <v>0</v>
      </c>
    </row>
    <row r="376" spans="1:2" x14ac:dyDescent="0.25">
      <c r="A376">
        <v>63000000</v>
      </c>
      <c r="B376">
        <v>0</v>
      </c>
    </row>
    <row r="377" spans="1:2" x14ac:dyDescent="0.25">
      <c r="A377">
        <v>64000000</v>
      </c>
      <c r="B377">
        <v>0</v>
      </c>
    </row>
    <row r="378" spans="1:2" x14ac:dyDescent="0.25">
      <c r="A378">
        <v>65000000</v>
      </c>
      <c r="B378">
        <v>0</v>
      </c>
    </row>
    <row r="379" spans="1:2" x14ac:dyDescent="0.25">
      <c r="A379">
        <v>66000000</v>
      </c>
      <c r="B379">
        <v>0</v>
      </c>
    </row>
    <row r="380" spans="1:2" x14ac:dyDescent="0.25">
      <c r="A380">
        <v>67000000</v>
      </c>
      <c r="B380">
        <v>0</v>
      </c>
    </row>
    <row r="381" spans="1:2" x14ac:dyDescent="0.25">
      <c r="A381">
        <v>68000000</v>
      </c>
      <c r="B381">
        <v>0</v>
      </c>
    </row>
    <row r="382" spans="1:2" x14ac:dyDescent="0.25">
      <c r="A382">
        <v>69000000</v>
      </c>
      <c r="B38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4E76D-73C5-48BB-B090-2744F4A66C98}">
  <dimension ref="A1:GW382"/>
  <sheetViews>
    <sheetView topLeftCell="EF219" workbookViewId="0">
      <selection activeCell="ES3" sqref="ES3:ES256"/>
    </sheetView>
  </sheetViews>
  <sheetFormatPr defaultRowHeight="15" x14ac:dyDescent="0.25"/>
  <sheetData>
    <row r="1" spans="1:205" x14ac:dyDescent="0.25">
      <c r="A1" t="s">
        <v>6</v>
      </c>
    </row>
    <row r="2" spans="1:205" x14ac:dyDescent="0.25">
      <c r="A2" t="s">
        <v>51</v>
      </c>
      <c r="GR2" t="s">
        <v>58</v>
      </c>
    </row>
    <row r="3" spans="1:205" x14ac:dyDescent="0.25">
      <c r="A3" t="s">
        <v>8</v>
      </c>
      <c r="B3" t="s">
        <v>9</v>
      </c>
      <c r="C3" t="s">
        <v>9</v>
      </c>
      <c r="D3" t="s">
        <v>9</v>
      </c>
      <c r="E3" t="s">
        <v>10</v>
      </c>
      <c r="F3" t="s">
        <v>10</v>
      </c>
      <c r="G3" t="s">
        <v>10</v>
      </c>
      <c r="H3" t="s">
        <v>10</v>
      </c>
      <c r="I3" t="s">
        <v>10</v>
      </c>
      <c r="J3" t="s">
        <v>10</v>
      </c>
      <c r="K3" t="s">
        <v>10</v>
      </c>
      <c r="L3" t="s">
        <v>10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10</v>
      </c>
      <c r="S3" t="s">
        <v>10</v>
      </c>
      <c r="T3" t="s">
        <v>10</v>
      </c>
      <c r="U3" t="s">
        <v>10</v>
      </c>
      <c r="V3" t="s">
        <v>10</v>
      </c>
      <c r="W3" t="s">
        <v>10</v>
      </c>
      <c r="X3" t="s">
        <v>10</v>
      </c>
      <c r="Y3" t="s">
        <v>10</v>
      </c>
      <c r="Z3" t="s">
        <v>10</v>
      </c>
      <c r="AA3" t="s">
        <v>10</v>
      </c>
      <c r="AB3" t="s">
        <v>10</v>
      </c>
      <c r="AC3" t="s">
        <v>11</v>
      </c>
      <c r="AD3" t="s">
        <v>11</v>
      </c>
      <c r="AE3" t="s">
        <v>12</v>
      </c>
      <c r="AF3" t="s">
        <v>12</v>
      </c>
      <c r="AG3" t="s">
        <v>12</v>
      </c>
      <c r="AH3" t="s">
        <v>12</v>
      </c>
      <c r="AI3" t="s">
        <v>12</v>
      </c>
      <c r="AJ3" t="s">
        <v>12</v>
      </c>
      <c r="AK3" t="s">
        <v>12</v>
      </c>
      <c r="AL3" t="s">
        <v>12</v>
      </c>
      <c r="AM3" t="s">
        <v>12</v>
      </c>
      <c r="AN3" t="s">
        <v>13</v>
      </c>
      <c r="AO3" t="s">
        <v>13</v>
      </c>
      <c r="AP3" t="s">
        <v>13</v>
      </c>
      <c r="AQ3" t="s">
        <v>13</v>
      </c>
      <c r="AR3" t="s">
        <v>13</v>
      </c>
      <c r="AS3" t="s">
        <v>13</v>
      </c>
      <c r="AT3" t="s">
        <v>13</v>
      </c>
      <c r="AU3" t="s">
        <v>14</v>
      </c>
      <c r="AV3" t="s">
        <v>14</v>
      </c>
      <c r="AW3" t="s">
        <v>14</v>
      </c>
      <c r="AX3" t="s">
        <v>14</v>
      </c>
      <c r="AY3" t="s">
        <v>14</v>
      </c>
      <c r="AZ3" t="s">
        <v>14</v>
      </c>
      <c r="BA3" t="s">
        <v>14</v>
      </c>
      <c r="BB3" t="s">
        <v>14</v>
      </c>
      <c r="BC3" t="s">
        <v>14</v>
      </c>
      <c r="BD3" t="s">
        <v>14</v>
      </c>
      <c r="BE3" t="s">
        <v>14</v>
      </c>
      <c r="BF3" t="s">
        <v>14</v>
      </c>
      <c r="BG3" t="s">
        <v>14</v>
      </c>
      <c r="BH3" t="s">
        <v>14</v>
      </c>
      <c r="BI3" t="s">
        <v>14</v>
      </c>
      <c r="BJ3" t="s">
        <v>14</v>
      </c>
      <c r="BK3" t="s">
        <v>14</v>
      </c>
      <c r="BL3" t="s">
        <v>14</v>
      </c>
      <c r="BM3" t="s">
        <v>14</v>
      </c>
      <c r="BN3" t="s">
        <v>14</v>
      </c>
      <c r="BO3" t="s">
        <v>14</v>
      </c>
      <c r="BP3" t="s">
        <v>14</v>
      </c>
      <c r="BQ3" t="s">
        <v>14</v>
      </c>
      <c r="BR3" t="s">
        <v>14</v>
      </c>
      <c r="BS3" t="s">
        <v>14</v>
      </c>
      <c r="BT3" t="s">
        <v>14</v>
      </c>
      <c r="BU3" t="s">
        <v>14</v>
      </c>
      <c r="BV3" t="s">
        <v>14</v>
      </c>
      <c r="BW3" t="s">
        <v>14</v>
      </c>
      <c r="BX3" t="s">
        <v>14</v>
      </c>
      <c r="BY3" t="s">
        <v>14</v>
      </c>
      <c r="BZ3" t="s">
        <v>14</v>
      </c>
      <c r="CA3" t="s">
        <v>14</v>
      </c>
      <c r="CB3" t="s">
        <v>14</v>
      </c>
      <c r="CC3" t="s">
        <v>14</v>
      </c>
      <c r="CD3" t="s">
        <v>14</v>
      </c>
      <c r="CE3" t="s">
        <v>14</v>
      </c>
      <c r="CF3" t="s">
        <v>14</v>
      </c>
      <c r="CG3" t="s">
        <v>14</v>
      </c>
      <c r="CH3" t="s">
        <v>14</v>
      </c>
      <c r="CI3" t="s">
        <v>15</v>
      </c>
      <c r="CJ3" t="s">
        <v>15</v>
      </c>
      <c r="CK3" t="s">
        <v>15</v>
      </c>
      <c r="CL3" t="s">
        <v>15</v>
      </c>
      <c r="CM3" t="s">
        <v>15</v>
      </c>
      <c r="CN3" t="s">
        <v>15</v>
      </c>
      <c r="CO3" t="s">
        <v>15</v>
      </c>
      <c r="CP3" t="s">
        <v>15</v>
      </c>
      <c r="CQ3" t="s">
        <v>15</v>
      </c>
      <c r="CR3" t="s">
        <v>15</v>
      </c>
      <c r="CS3" t="s">
        <v>15</v>
      </c>
      <c r="CT3" t="s">
        <v>15</v>
      </c>
      <c r="CU3" t="s">
        <v>15</v>
      </c>
      <c r="CV3" t="s">
        <v>15</v>
      </c>
      <c r="CW3" t="s">
        <v>15</v>
      </c>
      <c r="CX3" t="s">
        <v>16</v>
      </c>
      <c r="CY3" t="s">
        <v>16</v>
      </c>
      <c r="CZ3" t="s">
        <v>16</v>
      </c>
      <c r="DA3" t="s">
        <v>17</v>
      </c>
      <c r="DB3" t="s">
        <v>17</v>
      </c>
      <c r="DC3" t="s">
        <v>17</v>
      </c>
      <c r="DD3" t="s">
        <v>17</v>
      </c>
      <c r="DE3" t="s">
        <v>17</v>
      </c>
      <c r="DF3" t="s">
        <v>17</v>
      </c>
      <c r="DG3" t="s">
        <v>17</v>
      </c>
      <c r="DH3" t="s">
        <v>17</v>
      </c>
      <c r="DI3" t="s">
        <v>17</v>
      </c>
      <c r="DJ3" t="s">
        <v>17</v>
      </c>
      <c r="DK3" t="s">
        <v>17</v>
      </c>
      <c r="DL3" t="s">
        <v>17</v>
      </c>
      <c r="DM3" t="s">
        <v>18</v>
      </c>
      <c r="DN3" t="s">
        <v>18</v>
      </c>
      <c r="DO3" t="s">
        <v>18</v>
      </c>
      <c r="DP3" t="s">
        <v>18</v>
      </c>
      <c r="DQ3" t="s">
        <v>18</v>
      </c>
      <c r="DR3" t="s">
        <v>18</v>
      </c>
      <c r="DS3" t="s">
        <v>18</v>
      </c>
      <c r="DT3" t="s">
        <v>18</v>
      </c>
      <c r="DU3" t="s">
        <v>18</v>
      </c>
      <c r="DV3" t="s">
        <v>18</v>
      </c>
      <c r="DW3" t="s">
        <v>18</v>
      </c>
      <c r="DX3" t="s">
        <v>18</v>
      </c>
      <c r="DY3" t="s">
        <v>18</v>
      </c>
      <c r="DZ3" t="s">
        <v>18</v>
      </c>
      <c r="EA3" t="s">
        <v>18</v>
      </c>
      <c r="EB3" t="s">
        <v>18</v>
      </c>
      <c r="EC3" t="s">
        <v>18</v>
      </c>
      <c r="ED3" t="s">
        <v>18</v>
      </c>
      <c r="EE3" t="s">
        <v>18</v>
      </c>
      <c r="EF3" t="s">
        <v>18</v>
      </c>
      <c r="EG3" t="s">
        <v>18</v>
      </c>
      <c r="EH3" t="s">
        <v>18</v>
      </c>
      <c r="EI3" t="s">
        <v>18</v>
      </c>
      <c r="EJ3" t="s">
        <v>18</v>
      </c>
      <c r="EK3" t="s">
        <v>19</v>
      </c>
      <c r="EL3" t="s">
        <v>20</v>
      </c>
      <c r="EM3" t="s">
        <v>21</v>
      </c>
      <c r="EN3" t="s">
        <v>22</v>
      </c>
      <c r="EO3" t="s">
        <v>22</v>
      </c>
      <c r="EP3" t="s">
        <v>22</v>
      </c>
      <c r="EQ3" t="s">
        <v>22</v>
      </c>
      <c r="ER3" t="s">
        <v>23</v>
      </c>
      <c r="ES3" t="s">
        <v>23</v>
      </c>
      <c r="ET3" t="s">
        <v>23</v>
      </c>
      <c r="EU3" t="s">
        <v>23</v>
      </c>
      <c r="EV3" t="s">
        <v>24</v>
      </c>
      <c r="EW3" t="s">
        <v>24</v>
      </c>
      <c r="EX3" t="s">
        <v>24</v>
      </c>
      <c r="EY3" t="s">
        <v>24</v>
      </c>
      <c r="EZ3" t="s">
        <v>24</v>
      </c>
      <c r="FA3" t="s">
        <v>24</v>
      </c>
      <c r="FB3" t="s">
        <v>24</v>
      </c>
      <c r="FC3" t="s">
        <v>24</v>
      </c>
      <c r="FD3" t="s">
        <v>24</v>
      </c>
      <c r="FE3" t="s">
        <v>24</v>
      </c>
      <c r="FF3" t="s">
        <v>24</v>
      </c>
      <c r="FG3" t="s">
        <v>24</v>
      </c>
      <c r="FH3" t="s">
        <v>25</v>
      </c>
      <c r="FI3" t="s">
        <v>25</v>
      </c>
      <c r="FJ3" t="s">
        <v>25</v>
      </c>
      <c r="FK3" t="s">
        <v>25</v>
      </c>
      <c r="FL3" t="s">
        <v>25</v>
      </c>
      <c r="FM3" t="s">
        <v>25</v>
      </c>
      <c r="FN3" t="s">
        <v>25</v>
      </c>
      <c r="FO3" t="s">
        <v>25</v>
      </c>
      <c r="FP3" t="s">
        <v>25</v>
      </c>
      <c r="FQ3" t="s">
        <v>26</v>
      </c>
      <c r="FR3" t="s">
        <v>26</v>
      </c>
      <c r="FS3" t="s">
        <v>26</v>
      </c>
      <c r="FT3" t="s">
        <v>26</v>
      </c>
      <c r="FU3" t="s">
        <v>26</v>
      </c>
      <c r="FV3" t="s">
        <v>27</v>
      </c>
      <c r="FW3" t="s">
        <v>27</v>
      </c>
      <c r="FX3" t="s">
        <v>27</v>
      </c>
      <c r="FY3" t="s">
        <v>27</v>
      </c>
      <c r="FZ3" t="s">
        <v>28</v>
      </c>
      <c r="GA3" t="s">
        <v>28</v>
      </c>
      <c r="GB3" t="s">
        <v>28</v>
      </c>
      <c r="GC3" t="s">
        <v>28</v>
      </c>
      <c r="GD3" t="s">
        <v>29</v>
      </c>
      <c r="GE3" t="s">
        <v>29</v>
      </c>
      <c r="GF3" t="s">
        <v>29</v>
      </c>
      <c r="GG3" t="s">
        <v>29</v>
      </c>
      <c r="GH3" t="s">
        <v>30</v>
      </c>
      <c r="GI3" t="s">
        <v>30</v>
      </c>
      <c r="GJ3" t="s">
        <v>30</v>
      </c>
      <c r="GK3" t="s">
        <v>31</v>
      </c>
      <c r="GL3" t="s">
        <v>31</v>
      </c>
      <c r="GM3" t="s">
        <v>31</v>
      </c>
      <c r="GN3" t="s">
        <v>32</v>
      </c>
      <c r="GO3" t="s">
        <v>32</v>
      </c>
      <c r="GR3" t="s">
        <v>52</v>
      </c>
      <c r="GS3" t="s">
        <v>53</v>
      </c>
      <c r="GT3" t="s">
        <v>54</v>
      </c>
      <c r="GU3" t="s">
        <v>47</v>
      </c>
      <c r="GV3" s="3" t="s">
        <v>57</v>
      </c>
      <c r="GW3" s="3" t="s">
        <v>56</v>
      </c>
    </row>
    <row r="4" spans="1:205" x14ac:dyDescent="0.25">
      <c r="A4" t="s">
        <v>33</v>
      </c>
      <c r="B4" t="s">
        <v>34</v>
      </c>
      <c r="C4" t="s">
        <v>35</v>
      </c>
      <c r="D4" t="s">
        <v>36</v>
      </c>
      <c r="E4" t="s">
        <v>34</v>
      </c>
      <c r="F4" t="s">
        <v>34</v>
      </c>
      <c r="G4" t="s">
        <v>34</v>
      </c>
      <c r="H4" t="s">
        <v>34</v>
      </c>
      <c r="I4" t="s">
        <v>34</v>
      </c>
      <c r="J4" t="s">
        <v>34</v>
      </c>
      <c r="K4" t="s">
        <v>35</v>
      </c>
      <c r="L4" t="s">
        <v>35</v>
      </c>
      <c r="M4" t="s">
        <v>35</v>
      </c>
      <c r="N4" t="s">
        <v>35</v>
      </c>
      <c r="O4" t="s">
        <v>35</v>
      </c>
      <c r="P4" t="s">
        <v>35</v>
      </c>
      <c r="Q4" t="s">
        <v>37</v>
      </c>
      <c r="R4" t="s">
        <v>37</v>
      </c>
      <c r="S4" t="s">
        <v>37</v>
      </c>
      <c r="T4" t="s">
        <v>37</v>
      </c>
      <c r="U4" t="s">
        <v>37</v>
      </c>
      <c r="V4" t="s">
        <v>37</v>
      </c>
      <c r="W4" t="s">
        <v>36</v>
      </c>
      <c r="X4" t="s">
        <v>36</v>
      </c>
      <c r="Y4" t="s">
        <v>36</v>
      </c>
      <c r="Z4" t="s">
        <v>36</v>
      </c>
      <c r="AA4" t="s">
        <v>36</v>
      </c>
      <c r="AB4" t="s">
        <v>36</v>
      </c>
      <c r="AC4" t="s">
        <v>35</v>
      </c>
      <c r="AD4" t="s">
        <v>36</v>
      </c>
      <c r="AE4" t="s">
        <v>34</v>
      </c>
      <c r="AF4" t="s">
        <v>34</v>
      </c>
      <c r="AG4" t="s">
        <v>35</v>
      </c>
      <c r="AH4" t="s">
        <v>35</v>
      </c>
      <c r="AI4" t="s">
        <v>37</v>
      </c>
      <c r="AJ4" t="s">
        <v>37</v>
      </c>
      <c r="AK4" t="s">
        <v>36</v>
      </c>
      <c r="AL4" t="s">
        <v>36</v>
      </c>
      <c r="AM4" t="s">
        <v>36</v>
      </c>
      <c r="AN4" t="s">
        <v>34</v>
      </c>
      <c r="AO4" t="s">
        <v>35</v>
      </c>
      <c r="AP4" t="s">
        <v>36</v>
      </c>
      <c r="AQ4" t="s">
        <v>36</v>
      </c>
      <c r="AR4" t="s">
        <v>36</v>
      </c>
      <c r="AS4" t="s">
        <v>36</v>
      </c>
      <c r="AT4" t="s">
        <v>36</v>
      </c>
      <c r="AU4" t="s">
        <v>34</v>
      </c>
      <c r="AV4" t="s">
        <v>34</v>
      </c>
      <c r="AW4" t="s">
        <v>34</v>
      </c>
      <c r="AX4" t="s">
        <v>34</v>
      </c>
      <c r="AY4" t="s">
        <v>34</v>
      </c>
      <c r="AZ4" t="s">
        <v>34</v>
      </c>
      <c r="BA4" t="s">
        <v>34</v>
      </c>
      <c r="BB4" t="s">
        <v>34</v>
      </c>
      <c r="BC4" t="s">
        <v>34</v>
      </c>
      <c r="BD4" t="s">
        <v>34</v>
      </c>
      <c r="BE4" t="s">
        <v>35</v>
      </c>
      <c r="BF4" t="s">
        <v>35</v>
      </c>
      <c r="BG4" t="s">
        <v>35</v>
      </c>
      <c r="BH4" t="s">
        <v>35</v>
      </c>
      <c r="BI4" t="s">
        <v>35</v>
      </c>
      <c r="BJ4" t="s">
        <v>35</v>
      </c>
      <c r="BK4" t="s">
        <v>35</v>
      </c>
      <c r="BL4" t="s">
        <v>35</v>
      </c>
      <c r="BM4" t="s">
        <v>35</v>
      </c>
      <c r="BN4" t="s">
        <v>35</v>
      </c>
      <c r="BO4" t="s">
        <v>37</v>
      </c>
      <c r="BP4" t="s">
        <v>37</v>
      </c>
      <c r="BQ4" t="s">
        <v>37</v>
      </c>
      <c r="BR4" t="s">
        <v>37</v>
      </c>
      <c r="BS4" t="s">
        <v>37</v>
      </c>
      <c r="BT4" t="s">
        <v>37</v>
      </c>
      <c r="BU4" t="s">
        <v>37</v>
      </c>
      <c r="BV4" t="s">
        <v>37</v>
      </c>
      <c r="BW4" t="s">
        <v>37</v>
      </c>
      <c r="BX4" t="s">
        <v>37</v>
      </c>
      <c r="BY4" t="s">
        <v>36</v>
      </c>
      <c r="BZ4" t="s">
        <v>36</v>
      </c>
      <c r="CA4" t="s">
        <v>36</v>
      </c>
      <c r="CB4" t="s">
        <v>36</v>
      </c>
      <c r="CC4" t="s">
        <v>36</v>
      </c>
      <c r="CD4" t="s">
        <v>36</v>
      </c>
      <c r="CE4" t="s">
        <v>36</v>
      </c>
      <c r="CF4" t="s">
        <v>36</v>
      </c>
      <c r="CG4" t="s">
        <v>36</v>
      </c>
      <c r="CH4" t="s">
        <v>36</v>
      </c>
      <c r="CI4" t="s">
        <v>34</v>
      </c>
      <c r="CJ4" t="s">
        <v>34</v>
      </c>
      <c r="CK4" t="s">
        <v>34</v>
      </c>
      <c r="CL4" t="s">
        <v>34</v>
      </c>
      <c r="CM4" t="s">
        <v>34</v>
      </c>
      <c r="CN4" t="s">
        <v>35</v>
      </c>
      <c r="CO4" t="s">
        <v>35</v>
      </c>
      <c r="CP4" t="s">
        <v>35</v>
      </c>
      <c r="CQ4" t="s">
        <v>35</v>
      </c>
      <c r="CR4" t="s">
        <v>35</v>
      </c>
      <c r="CS4" t="s">
        <v>36</v>
      </c>
      <c r="CT4" t="s">
        <v>36</v>
      </c>
      <c r="CU4" t="s">
        <v>36</v>
      </c>
      <c r="CV4" t="s">
        <v>36</v>
      </c>
      <c r="CW4" t="s">
        <v>36</v>
      </c>
      <c r="CX4" t="s">
        <v>34</v>
      </c>
      <c r="CY4" t="s">
        <v>35</v>
      </c>
      <c r="CZ4" t="s">
        <v>36</v>
      </c>
      <c r="DA4" t="s">
        <v>34</v>
      </c>
      <c r="DB4" t="s">
        <v>34</v>
      </c>
      <c r="DC4" t="s">
        <v>34</v>
      </c>
      <c r="DD4" t="s">
        <v>35</v>
      </c>
      <c r="DE4" t="s">
        <v>35</v>
      </c>
      <c r="DF4" t="s">
        <v>35</v>
      </c>
      <c r="DG4" t="s">
        <v>37</v>
      </c>
      <c r="DH4" t="s">
        <v>37</v>
      </c>
      <c r="DI4" t="s">
        <v>37</v>
      </c>
      <c r="DJ4" t="s">
        <v>36</v>
      </c>
      <c r="DK4" t="s">
        <v>36</v>
      </c>
      <c r="DL4" t="s">
        <v>36</v>
      </c>
      <c r="DM4" t="s">
        <v>34</v>
      </c>
      <c r="DN4" t="s">
        <v>34</v>
      </c>
      <c r="DO4" t="s">
        <v>34</v>
      </c>
      <c r="DP4" t="s">
        <v>35</v>
      </c>
      <c r="DQ4" t="s">
        <v>35</v>
      </c>
      <c r="DR4" t="s">
        <v>35</v>
      </c>
      <c r="DS4" t="s">
        <v>35</v>
      </c>
      <c r="DT4" t="s">
        <v>35</v>
      </c>
      <c r="DU4" t="s">
        <v>35</v>
      </c>
      <c r="DV4" t="s">
        <v>35</v>
      </c>
      <c r="DW4" t="s">
        <v>35</v>
      </c>
      <c r="DX4" t="s">
        <v>35</v>
      </c>
      <c r="DY4" t="s">
        <v>35</v>
      </c>
      <c r="DZ4" t="s">
        <v>35</v>
      </c>
      <c r="EA4" t="s">
        <v>35</v>
      </c>
      <c r="EB4" t="s">
        <v>35</v>
      </c>
      <c r="EC4" t="s">
        <v>35</v>
      </c>
      <c r="ED4" t="s">
        <v>35</v>
      </c>
      <c r="EE4" t="s">
        <v>37</v>
      </c>
      <c r="EF4" t="s">
        <v>37</v>
      </c>
      <c r="EG4" t="s">
        <v>37</v>
      </c>
      <c r="EH4" t="s">
        <v>36</v>
      </c>
      <c r="EI4" t="s">
        <v>36</v>
      </c>
      <c r="EJ4" t="s">
        <v>36</v>
      </c>
      <c r="EK4" t="s">
        <v>35</v>
      </c>
      <c r="EL4" t="s">
        <v>35</v>
      </c>
      <c r="EM4" t="s">
        <v>35</v>
      </c>
      <c r="EN4" t="s">
        <v>34</v>
      </c>
      <c r="EO4" t="s">
        <v>35</v>
      </c>
      <c r="EP4" t="s">
        <v>37</v>
      </c>
      <c r="EQ4" t="s">
        <v>36</v>
      </c>
      <c r="ER4" t="s">
        <v>34</v>
      </c>
      <c r="ES4" t="s">
        <v>35</v>
      </c>
      <c r="ET4" t="s">
        <v>37</v>
      </c>
      <c r="EU4" t="s">
        <v>36</v>
      </c>
      <c r="EV4" t="s">
        <v>34</v>
      </c>
      <c r="EW4" t="s">
        <v>34</v>
      </c>
      <c r="EX4" t="s">
        <v>34</v>
      </c>
      <c r="EY4" t="s">
        <v>35</v>
      </c>
      <c r="EZ4" t="s">
        <v>35</v>
      </c>
      <c r="FA4" t="s">
        <v>35</v>
      </c>
      <c r="FB4" t="s">
        <v>37</v>
      </c>
      <c r="FC4" t="s">
        <v>37</v>
      </c>
      <c r="FD4" t="s">
        <v>37</v>
      </c>
      <c r="FE4" t="s">
        <v>36</v>
      </c>
      <c r="FF4" t="s">
        <v>36</v>
      </c>
      <c r="FG4" t="s">
        <v>36</v>
      </c>
      <c r="FH4" t="s">
        <v>34</v>
      </c>
      <c r="FI4" t="s">
        <v>34</v>
      </c>
      <c r="FJ4" t="s">
        <v>34</v>
      </c>
      <c r="FK4" t="s">
        <v>35</v>
      </c>
      <c r="FL4" t="s">
        <v>35</v>
      </c>
      <c r="FM4" t="s">
        <v>35</v>
      </c>
      <c r="FN4" t="s">
        <v>36</v>
      </c>
      <c r="FO4" t="s">
        <v>36</v>
      </c>
      <c r="FP4" t="s">
        <v>36</v>
      </c>
      <c r="FQ4" t="s">
        <v>34</v>
      </c>
      <c r="FR4" t="s">
        <v>35</v>
      </c>
      <c r="FS4" t="s">
        <v>35</v>
      </c>
      <c r="FT4" t="s">
        <v>35</v>
      </c>
      <c r="FU4" t="s">
        <v>36</v>
      </c>
      <c r="FV4" t="s">
        <v>34</v>
      </c>
      <c r="FW4" t="s">
        <v>35</v>
      </c>
      <c r="FX4" t="s">
        <v>37</v>
      </c>
      <c r="FY4" t="s">
        <v>36</v>
      </c>
      <c r="FZ4" t="s">
        <v>34</v>
      </c>
      <c r="GA4" t="s">
        <v>35</v>
      </c>
      <c r="GB4" t="s">
        <v>37</v>
      </c>
      <c r="GC4" t="s">
        <v>36</v>
      </c>
      <c r="GD4" t="s">
        <v>34</v>
      </c>
      <c r="GE4" t="s">
        <v>35</v>
      </c>
      <c r="GF4" t="s">
        <v>37</v>
      </c>
      <c r="GG4" t="s">
        <v>36</v>
      </c>
      <c r="GH4" t="s">
        <v>34</v>
      </c>
      <c r="GI4" t="s">
        <v>35</v>
      </c>
      <c r="GJ4" t="s">
        <v>36</v>
      </c>
      <c r="GK4" t="s">
        <v>34</v>
      </c>
      <c r="GL4" t="s">
        <v>35</v>
      </c>
      <c r="GM4" t="s">
        <v>37</v>
      </c>
      <c r="GN4" t="s">
        <v>35</v>
      </c>
      <c r="GO4" t="s">
        <v>36</v>
      </c>
    </row>
    <row r="5" spans="1:205" x14ac:dyDescent="0.25">
      <c r="A5" t="s">
        <v>38</v>
      </c>
      <c r="B5">
        <v>1</v>
      </c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2</v>
      </c>
      <c r="DO5">
        <v>3</v>
      </c>
      <c r="DP5">
        <v>1</v>
      </c>
      <c r="DQ5">
        <v>1</v>
      </c>
      <c r="DR5">
        <v>1</v>
      </c>
      <c r="DS5">
        <v>1</v>
      </c>
      <c r="DT5">
        <v>1</v>
      </c>
      <c r="DU5">
        <v>2</v>
      </c>
      <c r="DV5">
        <v>2</v>
      </c>
      <c r="DW5">
        <v>2</v>
      </c>
      <c r="DX5">
        <v>2</v>
      </c>
      <c r="DY5">
        <v>2</v>
      </c>
      <c r="DZ5">
        <v>3</v>
      </c>
      <c r="EA5">
        <v>3</v>
      </c>
      <c r="EB5">
        <v>3</v>
      </c>
      <c r="EC5">
        <v>3</v>
      </c>
      <c r="ED5">
        <v>3</v>
      </c>
      <c r="EE5">
        <v>1</v>
      </c>
      <c r="EF5">
        <v>2</v>
      </c>
      <c r="EG5">
        <v>3</v>
      </c>
      <c r="EH5">
        <v>1</v>
      </c>
      <c r="EI5">
        <v>2</v>
      </c>
      <c r="EJ5">
        <v>3</v>
      </c>
      <c r="EK5">
        <v>1</v>
      </c>
      <c r="EL5">
        <v>3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1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1</v>
      </c>
      <c r="GB5">
        <v>1</v>
      </c>
      <c r="GC5">
        <v>1</v>
      </c>
      <c r="GD5">
        <v>1</v>
      </c>
      <c r="GE5">
        <v>1</v>
      </c>
      <c r="GF5">
        <v>1</v>
      </c>
      <c r="GG5">
        <v>1</v>
      </c>
      <c r="GH5">
        <v>1</v>
      </c>
      <c r="GI5">
        <v>1</v>
      </c>
      <c r="GJ5">
        <v>1</v>
      </c>
      <c r="GK5">
        <v>1</v>
      </c>
      <c r="GL5">
        <v>1</v>
      </c>
      <c r="GM5">
        <v>1</v>
      </c>
      <c r="GN5">
        <v>1</v>
      </c>
      <c r="GO5">
        <v>1</v>
      </c>
    </row>
    <row r="6" spans="1:205" x14ac:dyDescent="0.25">
      <c r="A6" t="s">
        <v>39</v>
      </c>
      <c r="B6">
        <v>1</v>
      </c>
      <c r="C6">
        <v>1</v>
      </c>
      <c r="D6">
        <v>1</v>
      </c>
      <c r="E6">
        <v>1</v>
      </c>
      <c r="F6">
        <v>2</v>
      </c>
      <c r="G6">
        <v>3</v>
      </c>
      <c r="H6">
        <v>4</v>
      </c>
      <c r="I6">
        <v>5</v>
      </c>
      <c r="J6">
        <v>6</v>
      </c>
      <c r="K6">
        <v>1</v>
      </c>
      <c r="L6">
        <v>2</v>
      </c>
      <c r="M6">
        <v>3</v>
      </c>
      <c r="N6">
        <v>4</v>
      </c>
      <c r="O6">
        <v>5</v>
      </c>
      <c r="P6">
        <v>6</v>
      </c>
      <c r="Q6">
        <v>1</v>
      </c>
      <c r="R6">
        <v>2</v>
      </c>
      <c r="S6">
        <v>3</v>
      </c>
      <c r="T6">
        <v>4</v>
      </c>
      <c r="U6">
        <v>5</v>
      </c>
      <c r="V6">
        <v>6</v>
      </c>
      <c r="W6">
        <v>1</v>
      </c>
      <c r="X6">
        <v>2</v>
      </c>
      <c r="Y6">
        <v>3</v>
      </c>
      <c r="Z6">
        <v>4</v>
      </c>
      <c r="AA6">
        <v>5</v>
      </c>
      <c r="AB6">
        <v>6</v>
      </c>
      <c r="AC6">
        <v>1</v>
      </c>
      <c r="AD6">
        <v>1</v>
      </c>
      <c r="AE6">
        <v>2</v>
      </c>
      <c r="AF6">
        <v>3</v>
      </c>
      <c r="AG6">
        <v>2</v>
      </c>
      <c r="AH6">
        <v>3</v>
      </c>
      <c r="AI6">
        <v>2</v>
      </c>
      <c r="AJ6">
        <v>3</v>
      </c>
      <c r="AK6">
        <v>1</v>
      </c>
      <c r="AL6">
        <v>2</v>
      </c>
      <c r="AM6">
        <v>3</v>
      </c>
      <c r="AN6">
        <v>1</v>
      </c>
      <c r="AO6">
        <v>1</v>
      </c>
      <c r="AP6">
        <v>1</v>
      </c>
      <c r="AQ6">
        <v>2</v>
      </c>
      <c r="AR6">
        <v>4</v>
      </c>
      <c r="AS6">
        <v>6</v>
      </c>
      <c r="AT6">
        <v>10</v>
      </c>
      <c r="AU6">
        <v>1</v>
      </c>
      <c r="AV6">
        <v>2</v>
      </c>
      <c r="AW6">
        <v>3</v>
      </c>
      <c r="AX6">
        <v>4</v>
      </c>
      <c r="AY6">
        <v>5</v>
      </c>
      <c r="AZ6">
        <v>6</v>
      </c>
      <c r="BA6">
        <v>7</v>
      </c>
      <c r="BB6">
        <v>8</v>
      </c>
      <c r="BC6">
        <v>9</v>
      </c>
      <c r="BD6">
        <v>10</v>
      </c>
      <c r="BE6">
        <v>1</v>
      </c>
      <c r="BF6">
        <v>2</v>
      </c>
      <c r="BG6">
        <v>3</v>
      </c>
      <c r="BH6">
        <v>4</v>
      </c>
      <c r="BI6">
        <v>5</v>
      </c>
      <c r="BJ6">
        <v>6</v>
      </c>
      <c r="BK6">
        <v>7</v>
      </c>
      <c r="BL6">
        <v>8</v>
      </c>
      <c r="BM6">
        <v>9</v>
      </c>
      <c r="BN6">
        <v>10</v>
      </c>
      <c r="BO6">
        <v>1</v>
      </c>
      <c r="BP6">
        <v>2</v>
      </c>
      <c r="BQ6">
        <v>3</v>
      </c>
      <c r="BR6">
        <v>4</v>
      </c>
      <c r="BS6">
        <v>5</v>
      </c>
      <c r="BT6">
        <v>6</v>
      </c>
      <c r="BU6">
        <v>7</v>
      </c>
      <c r="BV6">
        <v>8</v>
      </c>
      <c r="BW6">
        <v>9</v>
      </c>
      <c r="BX6">
        <v>10</v>
      </c>
      <c r="BY6">
        <v>1</v>
      </c>
      <c r="BZ6">
        <v>2</v>
      </c>
      <c r="CA6">
        <v>3</v>
      </c>
      <c r="CB6">
        <v>4</v>
      </c>
      <c r="CC6">
        <v>5</v>
      </c>
      <c r="CD6">
        <v>6</v>
      </c>
      <c r="CE6">
        <v>7</v>
      </c>
      <c r="CF6">
        <v>8</v>
      </c>
      <c r="CG6">
        <v>9</v>
      </c>
      <c r="CH6">
        <v>10</v>
      </c>
      <c r="CI6">
        <v>1</v>
      </c>
      <c r="CJ6">
        <v>2</v>
      </c>
      <c r="CK6">
        <v>3</v>
      </c>
      <c r="CL6">
        <v>4</v>
      </c>
      <c r="CM6">
        <v>5</v>
      </c>
      <c r="CN6">
        <v>1</v>
      </c>
      <c r="CO6">
        <v>2</v>
      </c>
      <c r="CP6">
        <v>3</v>
      </c>
      <c r="CQ6">
        <v>4</v>
      </c>
      <c r="CR6">
        <v>5</v>
      </c>
      <c r="CS6">
        <v>1</v>
      </c>
      <c r="CT6">
        <v>2</v>
      </c>
      <c r="CU6">
        <v>3</v>
      </c>
      <c r="CV6">
        <v>4</v>
      </c>
      <c r="CW6">
        <v>5</v>
      </c>
      <c r="CX6">
        <v>1</v>
      </c>
      <c r="CY6">
        <v>1</v>
      </c>
      <c r="CZ6">
        <v>1</v>
      </c>
      <c r="DA6">
        <v>1</v>
      </c>
      <c r="DB6">
        <v>2</v>
      </c>
      <c r="DC6">
        <v>3</v>
      </c>
      <c r="DD6">
        <v>1</v>
      </c>
      <c r="DE6">
        <v>2</v>
      </c>
      <c r="DF6">
        <v>3</v>
      </c>
      <c r="DG6">
        <v>1</v>
      </c>
      <c r="DH6">
        <v>2</v>
      </c>
      <c r="DI6">
        <v>3</v>
      </c>
      <c r="DJ6">
        <v>1</v>
      </c>
      <c r="DK6">
        <v>2</v>
      </c>
      <c r="DL6">
        <v>3</v>
      </c>
      <c r="DM6">
        <v>1</v>
      </c>
      <c r="DN6">
        <v>1</v>
      </c>
      <c r="DO6">
        <v>1</v>
      </c>
      <c r="DP6">
        <v>1</v>
      </c>
      <c r="DQ6">
        <v>2</v>
      </c>
      <c r="DR6">
        <v>3</v>
      </c>
      <c r="DS6">
        <v>4</v>
      </c>
      <c r="DT6">
        <v>5</v>
      </c>
      <c r="DU6">
        <v>1</v>
      </c>
      <c r="DV6">
        <v>2</v>
      </c>
      <c r="DW6">
        <v>3</v>
      </c>
      <c r="DX6">
        <v>4</v>
      </c>
      <c r="DY6">
        <v>5</v>
      </c>
      <c r="DZ6">
        <v>1</v>
      </c>
      <c r="EA6">
        <v>2</v>
      </c>
      <c r="EB6">
        <v>3</v>
      </c>
      <c r="EC6">
        <v>4</v>
      </c>
      <c r="ED6">
        <v>5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6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2</v>
      </c>
      <c r="EX6">
        <v>3</v>
      </c>
      <c r="EY6">
        <v>1</v>
      </c>
      <c r="EZ6">
        <v>2</v>
      </c>
      <c r="FA6">
        <v>3</v>
      </c>
      <c r="FB6">
        <v>1</v>
      </c>
      <c r="FC6">
        <v>2</v>
      </c>
      <c r="FD6">
        <v>3</v>
      </c>
      <c r="FE6">
        <v>1</v>
      </c>
      <c r="FF6">
        <v>2</v>
      </c>
      <c r="FG6">
        <v>3</v>
      </c>
      <c r="FH6">
        <v>1</v>
      </c>
      <c r="FI6">
        <v>2</v>
      </c>
      <c r="FJ6">
        <v>3</v>
      </c>
      <c r="FK6">
        <v>1</v>
      </c>
      <c r="FL6">
        <v>2</v>
      </c>
      <c r="FM6">
        <v>3</v>
      </c>
      <c r="FN6">
        <v>1</v>
      </c>
      <c r="FO6">
        <v>2</v>
      </c>
      <c r="FP6">
        <v>3</v>
      </c>
      <c r="FQ6">
        <v>1</v>
      </c>
      <c r="FR6">
        <v>1</v>
      </c>
      <c r="FS6">
        <v>2</v>
      </c>
      <c r="FT6">
        <v>3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1</v>
      </c>
      <c r="GI6">
        <v>1</v>
      </c>
      <c r="GJ6">
        <v>1</v>
      </c>
      <c r="GK6">
        <v>1</v>
      </c>
      <c r="GL6">
        <v>1</v>
      </c>
      <c r="GM6">
        <v>1</v>
      </c>
      <c r="GN6">
        <v>1</v>
      </c>
      <c r="GO6">
        <v>1</v>
      </c>
    </row>
    <row r="7" spans="1:205" x14ac:dyDescent="0.25">
      <c r="A7" t="s">
        <v>40</v>
      </c>
      <c r="B7">
        <v>2</v>
      </c>
      <c r="C7">
        <v>2</v>
      </c>
      <c r="D7">
        <v>1</v>
      </c>
      <c r="E7">
        <v>8</v>
      </c>
      <c r="F7">
        <v>9</v>
      </c>
      <c r="G7">
        <v>10</v>
      </c>
      <c r="H7">
        <v>11</v>
      </c>
      <c r="I7">
        <v>12</v>
      </c>
      <c r="J7">
        <v>13</v>
      </c>
      <c r="K7">
        <v>8</v>
      </c>
      <c r="L7">
        <v>9</v>
      </c>
      <c r="M7">
        <v>10</v>
      </c>
      <c r="N7">
        <v>11</v>
      </c>
      <c r="O7">
        <v>12</v>
      </c>
      <c r="P7">
        <v>13</v>
      </c>
      <c r="Q7">
        <v>1</v>
      </c>
      <c r="R7">
        <v>2</v>
      </c>
      <c r="S7">
        <v>3</v>
      </c>
      <c r="T7">
        <v>4</v>
      </c>
      <c r="U7">
        <v>5</v>
      </c>
      <c r="V7">
        <v>6</v>
      </c>
      <c r="W7">
        <v>7</v>
      </c>
      <c r="X7">
        <v>8</v>
      </c>
      <c r="Y7">
        <v>9</v>
      </c>
      <c r="Z7">
        <v>10</v>
      </c>
      <c r="AA7">
        <v>11</v>
      </c>
      <c r="AB7">
        <v>12</v>
      </c>
      <c r="AC7">
        <v>14</v>
      </c>
      <c r="AD7">
        <v>13</v>
      </c>
      <c r="AE7">
        <v>14</v>
      </c>
      <c r="AF7">
        <v>15</v>
      </c>
      <c r="AG7">
        <v>15</v>
      </c>
      <c r="AH7">
        <v>16</v>
      </c>
      <c r="AI7">
        <v>7</v>
      </c>
      <c r="AJ7">
        <v>8</v>
      </c>
      <c r="AK7">
        <v>14</v>
      </c>
      <c r="AL7">
        <v>15</v>
      </c>
      <c r="AM7">
        <v>16</v>
      </c>
      <c r="AN7">
        <v>16</v>
      </c>
      <c r="AO7">
        <v>17</v>
      </c>
      <c r="AP7">
        <v>17</v>
      </c>
      <c r="AQ7">
        <v>18</v>
      </c>
      <c r="AR7">
        <v>19</v>
      </c>
      <c r="AS7">
        <v>20</v>
      </c>
      <c r="AT7">
        <v>21</v>
      </c>
      <c r="AU7">
        <v>17</v>
      </c>
      <c r="AV7">
        <v>18</v>
      </c>
      <c r="AW7">
        <v>19</v>
      </c>
      <c r="AX7">
        <v>20</v>
      </c>
      <c r="AY7">
        <v>21</v>
      </c>
      <c r="AZ7">
        <v>22</v>
      </c>
      <c r="BA7">
        <v>23</v>
      </c>
      <c r="BB7">
        <v>24</v>
      </c>
      <c r="BC7">
        <v>25</v>
      </c>
      <c r="BD7">
        <v>26</v>
      </c>
      <c r="BE7">
        <v>18</v>
      </c>
      <c r="BF7">
        <v>19</v>
      </c>
      <c r="BG7">
        <v>20</v>
      </c>
      <c r="BH7">
        <v>21</v>
      </c>
      <c r="BI7">
        <v>22</v>
      </c>
      <c r="BJ7">
        <v>23</v>
      </c>
      <c r="BK7">
        <v>24</v>
      </c>
      <c r="BL7">
        <v>25</v>
      </c>
      <c r="BM7">
        <v>26</v>
      </c>
      <c r="BN7">
        <v>27</v>
      </c>
      <c r="BO7">
        <v>9</v>
      </c>
      <c r="BP7">
        <v>10</v>
      </c>
      <c r="BQ7">
        <v>11</v>
      </c>
      <c r="BR7">
        <v>12</v>
      </c>
      <c r="BS7">
        <v>13</v>
      </c>
      <c r="BT7">
        <v>14</v>
      </c>
      <c r="BU7">
        <v>15</v>
      </c>
      <c r="BV7">
        <v>16</v>
      </c>
      <c r="BW7">
        <v>17</v>
      </c>
      <c r="BX7">
        <v>18</v>
      </c>
      <c r="BY7">
        <v>22</v>
      </c>
      <c r="BZ7">
        <v>23</v>
      </c>
      <c r="CA7">
        <v>24</v>
      </c>
      <c r="CB7">
        <v>25</v>
      </c>
      <c r="CC7">
        <v>26</v>
      </c>
      <c r="CD7">
        <v>27</v>
      </c>
      <c r="CE7">
        <v>28</v>
      </c>
      <c r="CF7">
        <v>29</v>
      </c>
      <c r="CG7">
        <v>30</v>
      </c>
      <c r="CH7">
        <v>31</v>
      </c>
      <c r="CI7">
        <v>3</v>
      </c>
      <c r="CJ7">
        <v>4</v>
      </c>
      <c r="CK7">
        <v>5</v>
      </c>
      <c r="CL7">
        <v>6</v>
      </c>
      <c r="CM7">
        <v>7</v>
      </c>
      <c r="CN7">
        <v>3</v>
      </c>
      <c r="CO7">
        <v>4</v>
      </c>
      <c r="CP7">
        <v>5</v>
      </c>
      <c r="CQ7">
        <v>6</v>
      </c>
      <c r="CR7">
        <v>7</v>
      </c>
      <c r="CS7">
        <v>2</v>
      </c>
      <c r="CT7">
        <v>3</v>
      </c>
      <c r="CU7">
        <v>4</v>
      </c>
      <c r="CV7">
        <v>5</v>
      </c>
      <c r="CW7">
        <v>6</v>
      </c>
      <c r="CX7">
        <v>27</v>
      </c>
      <c r="CY7">
        <v>28</v>
      </c>
      <c r="CZ7">
        <v>32</v>
      </c>
      <c r="DA7">
        <v>28</v>
      </c>
      <c r="DB7">
        <v>29</v>
      </c>
      <c r="DC7">
        <v>30</v>
      </c>
      <c r="DD7">
        <v>29</v>
      </c>
      <c r="DE7">
        <v>30</v>
      </c>
      <c r="DF7">
        <v>31</v>
      </c>
      <c r="DG7">
        <v>19</v>
      </c>
      <c r="DH7">
        <v>20</v>
      </c>
      <c r="DI7">
        <v>21</v>
      </c>
      <c r="DJ7">
        <v>33</v>
      </c>
      <c r="DK7">
        <v>34</v>
      </c>
      <c r="DL7">
        <v>35</v>
      </c>
      <c r="DM7">
        <v>31</v>
      </c>
      <c r="DN7">
        <v>32</v>
      </c>
      <c r="DO7">
        <v>33</v>
      </c>
      <c r="DP7">
        <v>32</v>
      </c>
      <c r="DQ7">
        <v>33</v>
      </c>
      <c r="DR7">
        <v>34</v>
      </c>
      <c r="DS7">
        <v>35</v>
      </c>
      <c r="DT7">
        <v>36</v>
      </c>
      <c r="DU7">
        <v>37</v>
      </c>
      <c r="DV7">
        <v>38</v>
      </c>
      <c r="DW7">
        <v>39</v>
      </c>
      <c r="DX7">
        <v>40</v>
      </c>
      <c r="DY7">
        <v>41</v>
      </c>
      <c r="DZ7">
        <v>42</v>
      </c>
      <c r="EA7">
        <v>43</v>
      </c>
      <c r="EB7">
        <v>44</v>
      </c>
      <c r="EC7">
        <v>45</v>
      </c>
      <c r="ED7">
        <v>46</v>
      </c>
      <c r="EE7">
        <v>22</v>
      </c>
      <c r="EF7">
        <v>23</v>
      </c>
      <c r="EG7">
        <v>24</v>
      </c>
      <c r="EH7">
        <v>36</v>
      </c>
      <c r="EI7">
        <v>37</v>
      </c>
      <c r="EJ7">
        <v>38</v>
      </c>
      <c r="EK7">
        <v>47</v>
      </c>
      <c r="EL7">
        <v>48</v>
      </c>
      <c r="EM7">
        <v>49</v>
      </c>
      <c r="EN7">
        <v>37</v>
      </c>
      <c r="EO7">
        <v>54</v>
      </c>
      <c r="EP7">
        <v>28</v>
      </c>
      <c r="EQ7">
        <v>43</v>
      </c>
      <c r="ER7">
        <v>38</v>
      </c>
      <c r="ES7">
        <v>55</v>
      </c>
      <c r="ET7">
        <v>29</v>
      </c>
      <c r="EU7">
        <v>44</v>
      </c>
      <c r="EV7">
        <v>34</v>
      </c>
      <c r="EW7">
        <v>35</v>
      </c>
      <c r="EX7">
        <v>36</v>
      </c>
      <c r="EY7">
        <v>51</v>
      </c>
      <c r="EZ7">
        <v>52</v>
      </c>
      <c r="FA7">
        <v>53</v>
      </c>
      <c r="FB7">
        <v>25</v>
      </c>
      <c r="FC7">
        <v>26</v>
      </c>
      <c r="FD7">
        <v>27</v>
      </c>
      <c r="FE7">
        <v>40</v>
      </c>
      <c r="FF7">
        <v>41</v>
      </c>
      <c r="FG7">
        <v>42</v>
      </c>
      <c r="FH7">
        <v>39</v>
      </c>
      <c r="FI7">
        <v>40</v>
      </c>
      <c r="FJ7">
        <v>41</v>
      </c>
      <c r="FK7">
        <v>56</v>
      </c>
      <c r="FL7">
        <v>57</v>
      </c>
      <c r="FM7">
        <v>58</v>
      </c>
      <c r="FN7">
        <v>45</v>
      </c>
      <c r="FO7">
        <v>46</v>
      </c>
      <c r="FP7">
        <v>47</v>
      </c>
      <c r="FQ7">
        <v>42</v>
      </c>
      <c r="FR7">
        <v>59</v>
      </c>
      <c r="FS7">
        <v>60</v>
      </c>
      <c r="FT7">
        <v>61</v>
      </c>
      <c r="FU7">
        <v>48</v>
      </c>
      <c r="FV7">
        <v>43</v>
      </c>
      <c r="FW7">
        <v>62</v>
      </c>
      <c r="FX7">
        <v>30</v>
      </c>
      <c r="FY7">
        <v>49</v>
      </c>
      <c r="FZ7">
        <v>44</v>
      </c>
      <c r="GA7">
        <v>63</v>
      </c>
      <c r="GB7">
        <v>31</v>
      </c>
      <c r="GC7">
        <v>50</v>
      </c>
      <c r="GD7">
        <v>45</v>
      </c>
      <c r="GE7">
        <v>64</v>
      </c>
      <c r="GF7">
        <v>32</v>
      </c>
      <c r="GG7">
        <v>51</v>
      </c>
      <c r="GH7">
        <v>0</v>
      </c>
      <c r="GI7">
        <v>0</v>
      </c>
      <c r="GJ7">
        <v>0</v>
      </c>
      <c r="GK7">
        <v>1</v>
      </c>
      <c r="GL7">
        <v>1</v>
      </c>
      <c r="GM7">
        <v>0</v>
      </c>
      <c r="GN7">
        <v>50</v>
      </c>
      <c r="GO7">
        <v>39</v>
      </c>
    </row>
    <row r="8" spans="1:205" x14ac:dyDescent="0.25">
      <c r="A8">
        <v>1861</v>
      </c>
      <c r="B8">
        <v>21508382</v>
      </c>
      <c r="C8">
        <v>21508382</v>
      </c>
      <c r="D8">
        <v>21508382</v>
      </c>
      <c r="E8">
        <v>19283050</v>
      </c>
      <c r="F8">
        <v>19908791</v>
      </c>
      <c r="G8">
        <v>20388102</v>
      </c>
      <c r="H8">
        <v>20247190</v>
      </c>
      <c r="I8">
        <v>19410869</v>
      </c>
      <c r="J8">
        <v>18483187</v>
      </c>
      <c r="K8">
        <v>19283050</v>
      </c>
      <c r="L8">
        <v>19908791</v>
      </c>
      <c r="M8">
        <v>20388102</v>
      </c>
      <c r="N8">
        <v>20247190</v>
      </c>
      <c r="O8">
        <v>19410869</v>
      </c>
      <c r="P8">
        <v>18483187</v>
      </c>
      <c r="Q8">
        <v>19283050</v>
      </c>
      <c r="R8">
        <v>19908791</v>
      </c>
      <c r="S8">
        <v>20388102</v>
      </c>
      <c r="T8">
        <v>20247190</v>
      </c>
      <c r="U8">
        <v>19410869</v>
      </c>
      <c r="V8">
        <v>18483187</v>
      </c>
      <c r="W8">
        <v>19283050</v>
      </c>
      <c r="X8">
        <v>19908791</v>
      </c>
      <c r="Y8">
        <v>20388102</v>
      </c>
      <c r="Z8">
        <v>20247190</v>
      </c>
      <c r="AA8">
        <v>19410869</v>
      </c>
      <c r="AB8">
        <v>18483187</v>
      </c>
      <c r="AC8">
        <v>18682547</v>
      </c>
      <c r="AD8">
        <v>18682547</v>
      </c>
      <c r="AE8">
        <v>18546453</v>
      </c>
      <c r="AF8">
        <v>17226981</v>
      </c>
      <c r="AG8">
        <v>18546453</v>
      </c>
      <c r="AH8">
        <v>17226981</v>
      </c>
      <c r="AI8">
        <v>18546453</v>
      </c>
      <c r="AJ8">
        <v>17226981</v>
      </c>
      <c r="AK8">
        <v>19109540</v>
      </c>
      <c r="AL8">
        <v>18546453</v>
      </c>
      <c r="AM8">
        <v>17226981</v>
      </c>
      <c r="AN8">
        <v>13912379</v>
      </c>
      <c r="AO8">
        <v>13912379</v>
      </c>
      <c r="AP8">
        <v>13912379</v>
      </c>
      <c r="AQ8">
        <v>13825670</v>
      </c>
      <c r="AR8">
        <v>13508238</v>
      </c>
      <c r="AS8">
        <v>13072775</v>
      </c>
      <c r="AT8">
        <v>13949979</v>
      </c>
      <c r="AU8">
        <v>11720425</v>
      </c>
      <c r="AV8">
        <v>11810555</v>
      </c>
      <c r="AW8">
        <v>11810382</v>
      </c>
      <c r="AX8">
        <v>10490553</v>
      </c>
      <c r="AY8">
        <v>10850803</v>
      </c>
      <c r="AZ8">
        <v>10831491</v>
      </c>
      <c r="BA8">
        <v>9826736</v>
      </c>
      <c r="BB8">
        <v>11616117</v>
      </c>
      <c r="BC8">
        <v>11492956</v>
      </c>
      <c r="BD8">
        <v>11623837</v>
      </c>
      <c r="BE8">
        <v>11720425</v>
      </c>
      <c r="BF8">
        <v>11810555</v>
      </c>
      <c r="BG8">
        <v>11810382</v>
      </c>
      <c r="BH8">
        <v>10490553</v>
      </c>
      <c r="BI8">
        <v>10850803</v>
      </c>
      <c r="BJ8">
        <v>10831491</v>
      </c>
      <c r="BK8">
        <v>9826736</v>
      </c>
      <c r="BL8">
        <v>11616117</v>
      </c>
      <c r="BM8">
        <v>11492956</v>
      </c>
      <c r="BN8">
        <v>11623837</v>
      </c>
      <c r="BO8">
        <v>11720425</v>
      </c>
      <c r="BP8">
        <v>11810555</v>
      </c>
      <c r="BQ8">
        <v>11810382</v>
      </c>
      <c r="BR8">
        <v>10490553</v>
      </c>
      <c r="BS8">
        <v>10850803</v>
      </c>
      <c r="BT8">
        <v>10831491</v>
      </c>
      <c r="BU8">
        <v>9826736</v>
      </c>
      <c r="BV8">
        <v>11616117</v>
      </c>
      <c r="BW8">
        <v>11492956</v>
      </c>
      <c r="BX8">
        <v>11623837</v>
      </c>
      <c r="BY8">
        <v>11720425</v>
      </c>
      <c r="BZ8">
        <v>11810555</v>
      </c>
      <c r="CA8">
        <v>11810382</v>
      </c>
      <c r="CB8">
        <v>10490553</v>
      </c>
      <c r="CC8">
        <v>10850803</v>
      </c>
      <c r="CD8">
        <v>10831491</v>
      </c>
      <c r="CE8">
        <v>9826736</v>
      </c>
      <c r="CF8">
        <v>11616117</v>
      </c>
      <c r="CG8">
        <v>11492956</v>
      </c>
      <c r="CH8">
        <v>11623837</v>
      </c>
      <c r="CI8">
        <v>13622339</v>
      </c>
      <c r="CJ8">
        <v>12880630</v>
      </c>
      <c r="CK8">
        <v>15400249</v>
      </c>
      <c r="CL8">
        <v>13176732</v>
      </c>
      <c r="CM8">
        <v>14272019</v>
      </c>
      <c r="CN8">
        <v>13622339</v>
      </c>
      <c r="CO8">
        <v>12880630</v>
      </c>
      <c r="CP8">
        <v>15400249</v>
      </c>
      <c r="CQ8">
        <v>13176732</v>
      </c>
      <c r="CR8">
        <v>14272019</v>
      </c>
      <c r="CS8">
        <v>13622339</v>
      </c>
      <c r="CT8">
        <v>12880630</v>
      </c>
      <c r="CU8">
        <v>15400249</v>
      </c>
      <c r="CV8">
        <v>13176732</v>
      </c>
      <c r="CW8">
        <v>14272019</v>
      </c>
      <c r="CX8">
        <v>15190717</v>
      </c>
      <c r="CY8">
        <v>15190717</v>
      </c>
      <c r="CZ8">
        <v>15190717</v>
      </c>
      <c r="DA8">
        <v>10745640</v>
      </c>
      <c r="DB8">
        <v>9520370</v>
      </c>
      <c r="DC8">
        <v>10522038</v>
      </c>
      <c r="DD8">
        <v>10745640</v>
      </c>
      <c r="DE8">
        <v>9520370</v>
      </c>
      <c r="DF8">
        <v>10522038</v>
      </c>
      <c r="DG8">
        <v>10745640</v>
      </c>
      <c r="DH8">
        <v>9520370</v>
      </c>
      <c r="DI8">
        <v>10522038</v>
      </c>
      <c r="DJ8">
        <v>10745640</v>
      </c>
      <c r="DK8">
        <v>9520370</v>
      </c>
      <c r="DL8">
        <v>10522038</v>
      </c>
      <c r="DM8">
        <v>17475884</v>
      </c>
      <c r="DN8">
        <v>17736877</v>
      </c>
      <c r="DO8">
        <v>16981876</v>
      </c>
      <c r="DP8">
        <v>17475884</v>
      </c>
      <c r="DQ8">
        <v>18456427</v>
      </c>
      <c r="DR8">
        <v>18300604</v>
      </c>
      <c r="DS8">
        <v>18566072</v>
      </c>
      <c r="DT8">
        <v>18414370</v>
      </c>
      <c r="DU8">
        <v>17736877</v>
      </c>
      <c r="DV8">
        <v>17226915</v>
      </c>
      <c r="DW8">
        <v>17476388</v>
      </c>
      <c r="DX8">
        <v>17373836</v>
      </c>
      <c r="DY8">
        <v>17089387</v>
      </c>
      <c r="DZ8">
        <v>16981876</v>
      </c>
      <c r="EA8">
        <v>17036879</v>
      </c>
      <c r="EB8">
        <v>18857512</v>
      </c>
      <c r="EC8">
        <v>17275446</v>
      </c>
      <c r="ED8">
        <v>17051515</v>
      </c>
      <c r="EE8">
        <v>17475884</v>
      </c>
      <c r="EF8">
        <v>17736877</v>
      </c>
      <c r="EG8">
        <v>16981876</v>
      </c>
      <c r="EH8">
        <v>17475884</v>
      </c>
      <c r="EI8">
        <v>17736877</v>
      </c>
      <c r="EJ8">
        <v>16981876</v>
      </c>
      <c r="EK8">
        <v>17898054</v>
      </c>
      <c r="EL8">
        <v>16047162</v>
      </c>
      <c r="EM8">
        <v>17197064</v>
      </c>
      <c r="EN8">
        <v>10238730</v>
      </c>
      <c r="EO8">
        <v>10238730</v>
      </c>
      <c r="EP8">
        <v>10238730</v>
      </c>
      <c r="EQ8">
        <v>10238730</v>
      </c>
      <c r="ER8">
        <v>10269073</v>
      </c>
      <c r="ES8">
        <v>10269073</v>
      </c>
      <c r="ET8">
        <v>10269073</v>
      </c>
      <c r="EU8">
        <v>10269073</v>
      </c>
      <c r="EV8">
        <v>10451554</v>
      </c>
      <c r="EW8">
        <v>11224978</v>
      </c>
      <c r="EX8">
        <v>10818378</v>
      </c>
      <c r="EY8">
        <v>10451554</v>
      </c>
      <c r="EZ8">
        <v>11224978</v>
      </c>
      <c r="FA8">
        <v>10818378</v>
      </c>
      <c r="FB8">
        <v>10451554</v>
      </c>
      <c r="FC8">
        <v>11224978</v>
      </c>
      <c r="FD8">
        <v>10818378</v>
      </c>
      <c r="FE8">
        <v>10451554</v>
      </c>
      <c r="FF8">
        <v>11224978</v>
      </c>
      <c r="FG8">
        <v>10818378</v>
      </c>
      <c r="FH8">
        <v>12716747</v>
      </c>
      <c r="FI8">
        <v>11702850</v>
      </c>
      <c r="FJ8">
        <v>11867580</v>
      </c>
      <c r="FK8">
        <v>12716747</v>
      </c>
      <c r="FL8">
        <v>11702850</v>
      </c>
      <c r="FM8">
        <v>11867580</v>
      </c>
      <c r="FN8">
        <v>12716747</v>
      </c>
      <c r="FO8">
        <v>11702850</v>
      </c>
      <c r="FP8">
        <v>11867580</v>
      </c>
      <c r="FQ8">
        <v>12446509</v>
      </c>
      <c r="FR8">
        <v>12446509</v>
      </c>
      <c r="FS8">
        <v>10804394</v>
      </c>
      <c r="FT8">
        <v>11492101</v>
      </c>
      <c r="FU8">
        <v>12446509</v>
      </c>
      <c r="FV8">
        <v>20103095</v>
      </c>
      <c r="FW8">
        <v>20103095</v>
      </c>
      <c r="FX8">
        <v>20103095</v>
      </c>
      <c r="FY8">
        <v>20103095</v>
      </c>
      <c r="FZ8">
        <v>18110267</v>
      </c>
      <c r="GA8">
        <v>18110267</v>
      </c>
      <c r="GB8">
        <v>18110267</v>
      </c>
      <c r="GC8">
        <v>18110267</v>
      </c>
      <c r="GD8">
        <v>20468710</v>
      </c>
      <c r="GE8">
        <v>20468710</v>
      </c>
      <c r="GF8">
        <v>20468710</v>
      </c>
      <c r="GG8">
        <v>20468710</v>
      </c>
      <c r="GH8">
        <v>13265588</v>
      </c>
      <c r="GI8">
        <v>13265588</v>
      </c>
      <c r="GJ8">
        <v>13265588</v>
      </c>
      <c r="GK8">
        <v>13068791</v>
      </c>
      <c r="GL8">
        <v>13068791</v>
      </c>
      <c r="GM8">
        <v>13068791</v>
      </c>
      <c r="GN8">
        <v>16909637</v>
      </c>
      <c r="GO8">
        <v>16909637</v>
      </c>
      <c r="GQ8">
        <v>1861</v>
      </c>
      <c r="GR8">
        <f>ROUND(AVERAGE(B8:GO8),0)</f>
        <v>14577822</v>
      </c>
      <c r="GS8">
        <f>COUNT(B8:GO8)</f>
        <v>196</v>
      </c>
      <c r="GT8">
        <f>ROUND(STDEV(B8:GO8),0)</f>
        <v>3668816</v>
      </c>
      <c r="GU8">
        <f>GT8/SQRT(GS8)</f>
        <v>262058.28571428571</v>
      </c>
      <c r="GV8">
        <f>GR8+2*GU8</f>
        <v>15101938.571428571</v>
      </c>
      <c r="GW8">
        <f>GR8-2*GU8</f>
        <v>14053705.428571429</v>
      </c>
    </row>
    <row r="9" spans="1:205" x14ac:dyDescent="0.25">
      <c r="A9">
        <v>1862</v>
      </c>
      <c r="B9">
        <v>20597816</v>
      </c>
      <c r="C9">
        <v>20597816</v>
      </c>
      <c r="D9">
        <v>20597816</v>
      </c>
      <c r="E9">
        <v>18794078</v>
      </c>
      <c r="F9">
        <v>18539007</v>
      </c>
      <c r="G9">
        <v>19063666</v>
      </c>
      <c r="H9">
        <v>17640771</v>
      </c>
      <c r="I9">
        <v>19537498</v>
      </c>
      <c r="J9">
        <v>18769048</v>
      </c>
      <c r="K9">
        <v>18794078</v>
      </c>
      <c r="L9">
        <v>18539007</v>
      </c>
      <c r="M9">
        <v>19063666</v>
      </c>
      <c r="N9">
        <v>17640771</v>
      </c>
      <c r="O9">
        <v>19537498</v>
      </c>
      <c r="P9">
        <v>18769048</v>
      </c>
      <c r="Q9">
        <v>18794078</v>
      </c>
      <c r="R9">
        <v>18539007</v>
      </c>
      <c r="S9">
        <v>19063666</v>
      </c>
      <c r="T9">
        <v>17640771</v>
      </c>
      <c r="U9">
        <v>19537498</v>
      </c>
      <c r="V9">
        <v>18769048</v>
      </c>
      <c r="W9">
        <v>18794078</v>
      </c>
      <c r="X9">
        <v>18539007</v>
      </c>
      <c r="Y9">
        <v>19063666</v>
      </c>
      <c r="Z9">
        <v>17640771</v>
      </c>
      <c r="AA9">
        <v>19537498</v>
      </c>
      <c r="AB9">
        <v>18769048</v>
      </c>
      <c r="AC9">
        <v>19299304</v>
      </c>
      <c r="AD9">
        <v>19299304</v>
      </c>
      <c r="AE9">
        <v>19360876</v>
      </c>
      <c r="AF9">
        <v>17815728</v>
      </c>
      <c r="AG9">
        <v>19360876</v>
      </c>
      <c r="AH9">
        <v>17815728</v>
      </c>
      <c r="AI9">
        <v>19360876</v>
      </c>
      <c r="AJ9">
        <v>17815728</v>
      </c>
      <c r="AK9">
        <v>18064798</v>
      </c>
      <c r="AL9">
        <v>19360876</v>
      </c>
      <c r="AM9">
        <v>17815728</v>
      </c>
      <c r="AN9">
        <v>14205328</v>
      </c>
      <c r="AO9">
        <v>14205328</v>
      </c>
      <c r="AP9">
        <v>14205328</v>
      </c>
      <c r="AQ9">
        <v>14394323</v>
      </c>
      <c r="AR9">
        <v>13810937</v>
      </c>
      <c r="AS9">
        <v>14454275</v>
      </c>
      <c r="AT9">
        <v>13669673</v>
      </c>
      <c r="AU9">
        <v>10623537</v>
      </c>
      <c r="AV9">
        <v>11189173</v>
      </c>
      <c r="AW9">
        <v>11589880</v>
      </c>
      <c r="AX9">
        <v>11053101</v>
      </c>
      <c r="AY9">
        <v>11110931</v>
      </c>
      <c r="AZ9">
        <v>11576442</v>
      </c>
      <c r="BA9">
        <v>11299647</v>
      </c>
      <c r="BB9">
        <v>10196350</v>
      </c>
      <c r="BC9">
        <v>11090179</v>
      </c>
      <c r="BD9">
        <v>10357141</v>
      </c>
      <c r="BE9">
        <v>10623537</v>
      </c>
      <c r="BF9">
        <v>11189173</v>
      </c>
      <c r="BG9">
        <v>11589880</v>
      </c>
      <c r="BH9">
        <v>11053101</v>
      </c>
      <c r="BI9">
        <v>11110931</v>
      </c>
      <c r="BJ9">
        <v>11576442</v>
      </c>
      <c r="BK9">
        <v>11299647</v>
      </c>
      <c r="BL9">
        <v>10196350</v>
      </c>
      <c r="BM9">
        <v>11090179</v>
      </c>
      <c r="BN9">
        <v>10357141</v>
      </c>
      <c r="BO9">
        <v>10623537</v>
      </c>
      <c r="BP9">
        <v>11189173</v>
      </c>
      <c r="BQ9">
        <v>11589880</v>
      </c>
      <c r="BR9">
        <v>11053101</v>
      </c>
      <c r="BS9">
        <v>11110931</v>
      </c>
      <c r="BT9">
        <v>11576442</v>
      </c>
      <c r="BU9">
        <v>11299647</v>
      </c>
      <c r="BV9">
        <v>10196350</v>
      </c>
      <c r="BW9">
        <v>11090179</v>
      </c>
      <c r="BX9">
        <v>10357141</v>
      </c>
      <c r="BY9">
        <v>10623537</v>
      </c>
      <c r="BZ9">
        <v>11189173</v>
      </c>
      <c r="CA9">
        <v>11589880</v>
      </c>
      <c r="CB9">
        <v>11053101</v>
      </c>
      <c r="CC9">
        <v>11110931</v>
      </c>
      <c r="CD9">
        <v>11576442</v>
      </c>
      <c r="CE9">
        <v>11299647</v>
      </c>
      <c r="CF9">
        <v>10196350</v>
      </c>
      <c r="CG9">
        <v>11090179</v>
      </c>
      <c r="CH9">
        <v>10357141</v>
      </c>
      <c r="CI9">
        <v>13296880</v>
      </c>
      <c r="CJ9">
        <v>13801095</v>
      </c>
      <c r="CK9">
        <v>14796372</v>
      </c>
      <c r="CL9">
        <v>14367880</v>
      </c>
      <c r="CM9">
        <v>14910774</v>
      </c>
      <c r="CN9">
        <v>13296880</v>
      </c>
      <c r="CO9">
        <v>13801095</v>
      </c>
      <c r="CP9">
        <v>14796372</v>
      </c>
      <c r="CQ9">
        <v>14367880</v>
      </c>
      <c r="CR9">
        <v>14910774</v>
      </c>
      <c r="CS9">
        <v>13296880</v>
      </c>
      <c r="CT9">
        <v>13801095</v>
      </c>
      <c r="CU9">
        <v>14796372</v>
      </c>
      <c r="CV9">
        <v>14367880</v>
      </c>
      <c r="CW9">
        <v>14910774</v>
      </c>
      <c r="CX9">
        <v>13781008</v>
      </c>
      <c r="CY9">
        <v>13781008</v>
      </c>
      <c r="CZ9">
        <v>13781008</v>
      </c>
      <c r="DA9">
        <v>10361591</v>
      </c>
      <c r="DB9">
        <v>10399454</v>
      </c>
      <c r="DC9">
        <v>9971393</v>
      </c>
      <c r="DD9">
        <v>10361591</v>
      </c>
      <c r="DE9">
        <v>10399454</v>
      </c>
      <c r="DF9">
        <v>9971393</v>
      </c>
      <c r="DG9">
        <v>10361591</v>
      </c>
      <c r="DH9">
        <v>10399454</v>
      </c>
      <c r="DI9">
        <v>9971393</v>
      </c>
      <c r="DJ9">
        <v>10361591</v>
      </c>
      <c r="DK9">
        <v>10399454</v>
      </c>
      <c r="DL9">
        <v>9971393</v>
      </c>
      <c r="DM9">
        <v>19100156</v>
      </c>
      <c r="DN9">
        <v>19317547</v>
      </c>
      <c r="DO9">
        <v>17845067</v>
      </c>
      <c r="DP9">
        <v>19100156</v>
      </c>
      <c r="DQ9">
        <v>18265670</v>
      </c>
      <c r="DR9">
        <v>18491299</v>
      </c>
      <c r="DS9">
        <v>17568162</v>
      </c>
      <c r="DT9">
        <v>17908894</v>
      </c>
      <c r="DU9">
        <v>19317547</v>
      </c>
      <c r="DV9">
        <v>17900770</v>
      </c>
      <c r="DW9">
        <v>18036633</v>
      </c>
      <c r="DX9">
        <v>17159096</v>
      </c>
      <c r="DY9">
        <v>18573765</v>
      </c>
      <c r="DZ9">
        <v>17845067</v>
      </c>
      <c r="EA9">
        <v>17527603</v>
      </c>
      <c r="EB9">
        <v>17389627</v>
      </c>
      <c r="EC9">
        <v>17733551</v>
      </c>
      <c r="ED9">
        <v>17383712</v>
      </c>
      <c r="EE9">
        <v>19100156</v>
      </c>
      <c r="EF9">
        <v>19317547</v>
      </c>
      <c r="EG9">
        <v>17845067</v>
      </c>
      <c r="EH9">
        <v>19100156</v>
      </c>
      <c r="EI9">
        <v>19317547</v>
      </c>
      <c r="EJ9">
        <v>17845067</v>
      </c>
      <c r="EK9">
        <v>18668527</v>
      </c>
      <c r="EL9">
        <v>15604893</v>
      </c>
      <c r="EM9">
        <v>18208117</v>
      </c>
      <c r="EN9">
        <v>10412716</v>
      </c>
      <c r="EO9">
        <v>10412716</v>
      </c>
      <c r="EP9">
        <v>10412716</v>
      </c>
      <c r="EQ9">
        <v>10412716</v>
      </c>
      <c r="ER9">
        <v>11601905</v>
      </c>
      <c r="ES9">
        <v>11601905</v>
      </c>
      <c r="ET9">
        <v>11601905</v>
      </c>
      <c r="EU9">
        <v>11601905</v>
      </c>
      <c r="EV9">
        <v>10884605</v>
      </c>
      <c r="EW9">
        <v>10720624</v>
      </c>
      <c r="EX9">
        <v>10794439</v>
      </c>
      <c r="EY9">
        <v>10884605</v>
      </c>
      <c r="EZ9">
        <v>10720624</v>
      </c>
      <c r="FA9">
        <v>10794439</v>
      </c>
      <c r="FB9">
        <v>10884605</v>
      </c>
      <c r="FC9">
        <v>10720624</v>
      </c>
      <c r="FD9">
        <v>10794439</v>
      </c>
      <c r="FE9">
        <v>10884605</v>
      </c>
      <c r="FF9">
        <v>10720624</v>
      </c>
      <c r="FG9">
        <v>10794439</v>
      </c>
      <c r="FH9">
        <v>12504340</v>
      </c>
      <c r="FI9">
        <v>11124777</v>
      </c>
      <c r="FJ9">
        <v>11470938</v>
      </c>
      <c r="FK9">
        <v>12504340</v>
      </c>
      <c r="FL9">
        <v>11124777</v>
      </c>
      <c r="FM9">
        <v>11470938</v>
      </c>
      <c r="FN9">
        <v>12504340</v>
      </c>
      <c r="FO9">
        <v>11124777</v>
      </c>
      <c r="FP9">
        <v>11470938</v>
      </c>
      <c r="FQ9">
        <v>10284164</v>
      </c>
      <c r="FR9">
        <v>10284164</v>
      </c>
      <c r="FS9">
        <v>10948070</v>
      </c>
      <c r="FT9">
        <v>11187787</v>
      </c>
      <c r="FU9">
        <v>10284164</v>
      </c>
      <c r="FV9">
        <v>20683095</v>
      </c>
      <c r="FW9">
        <v>20683095</v>
      </c>
      <c r="FX9">
        <v>20683095</v>
      </c>
      <c r="FY9">
        <v>20683095</v>
      </c>
      <c r="FZ9">
        <v>18548978</v>
      </c>
      <c r="GA9">
        <v>18548978</v>
      </c>
      <c r="GB9">
        <v>18548978</v>
      </c>
      <c r="GC9">
        <v>18548978</v>
      </c>
      <c r="GD9">
        <v>20245656</v>
      </c>
      <c r="GE9">
        <v>20245656</v>
      </c>
      <c r="GF9">
        <v>20245656</v>
      </c>
      <c r="GG9">
        <v>20245656</v>
      </c>
      <c r="GH9">
        <v>12577417</v>
      </c>
      <c r="GI9">
        <v>12577417</v>
      </c>
      <c r="GJ9">
        <v>12577417</v>
      </c>
      <c r="GK9">
        <v>15551578</v>
      </c>
      <c r="GL9">
        <v>15551578</v>
      </c>
      <c r="GM9">
        <v>15551578</v>
      </c>
      <c r="GN9">
        <v>16718801</v>
      </c>
      <c r="GO9">
        <v>16718801</v>
      </c>
      <c r="GQ9">
        <v>1862</v>
      </c>
      <c r="GR9">
        <f t="shared" ref="GR9:GR72" si="0">ROUND(AVERAGE(B9:GO9),0)</f>
        <v>14575381</v>
      </c>
      <c r="GS9">
        <f t="shared" ref="GS9:GS72" si="1">COUNT(B9:GO9)</f>
        <v>196</v>
      </c>
      <c r="GT9">
        <f t="shared" ref="GT9:GT72" si="2">ROUND(STDEV(B9:GO9),0)</f>
        <v>3684255</v>
      </c>
      <c r="GU9">
        <f t="shared" ref="GU9:GU72" si="3">GT9/SQRT(GS9)</f>
        <v>263161.07142857142</v>
      </c>
      <c r="GV9">
        <f t="shared" ref="GV9:GV72" si="4">GR9+2*GU9</f>
        <v>15101703.142857144</v>
      </c>
      <c r="GW9">
        <f t="shared" ref="GW9:GW72" si="5">GR9-2*GU9</f>
        <v>14049058.857142856</v>
      </c>
    </row>
    <row r="10" spans="1:205" x14ac:dyDescent="0.25">
      <c r="A10">
        <v>1863</v>
      </c>
      <c r="B10">
        <v>20589879</v>
      </c>
      <c r="C10">
        <v>20589879</v>
      </c>
      <c r="D10">
        <v>20589879</v>
      </c>
      <c r="E10">
        <v>18160317</v>
      </c>
      <c r="F10">
        <v>19495037</v>
      </c>
      <c r="G10">
        <v>19524907</v>
      </c>
      <c r="H10">
        <v>18153017</v>
      </c>
      <c r="I10">
        <v>19165101</v>
      </c>
      <c r="J10">
        <v>19981393</v>
      </c>
      <c r="K10">
        <v>18160317</v>
      </c>
      <c r="L10">
        <v>19495037</v>
      </c>
      <c r="M10">
        <v>19524907</v>
      </c>
      <c r="N10">
        <v>18153017</v>
      </c>
      <c r="O10">
        <v>19165101</v>
      </c>
      <c r="P10">
        <v>19981393</v>
      </c>
      <c r="Q10">
        <v>18160317</v>
      </c>
      <c r="R10">
        <v>19495037</v>
      </c>
      <c r="S10">
        <v>19524907</v>
      </c>
      <c r="T10">
        <v>18153017</v>
      </c>
      <c r="U10">
        <v>19165101</v>
      </c>
      <c r="V10">
        <v>19981393</v>
      </c>
      <c r="W10">
        <v>18160317</v>
      </c>
      <c r="X10">
        <v>19495037</v>
      </c>
      <c r="Y10">
        <v>19524907</v>
      </c>
      <c r="Z10">
        <v>18153017</v>
      </c>
      <c r="AA10">
        <v>19165101</v>
      </c>
      <c r="AB10">
        <v>19981393</v>
      </c>
      <c r="AC10">
        <v>19606033</v>
      </c>
      <c r="AD10">
        <v>19606033</v>
      </c>
      <c r="AE10">
        <v>17316040</v>
      </c>
      <c r="AF10">
        <v>18583522</v>
      </c>
      <c r="AG10">
        <v>17316040</v>
      </c>
      <c r="AH10">
        <v>18583522</v>
      </c>
      <c r="AI10">
        <v>17316040</v>
      </c>
      <c r="AJ10">
        <v>18583522</v>
      </c>
      <c r="AK10">
        <v>18450222</v>
      </c>
      <c r="AL10">
        <v>17316040</v>
      </c>
      <c r="AM10">
        <v>18583522</v>
      </c>
      <c r="AN10">
        <v>14266562</v>
      </c>
      <c r="AO10">
        <v>14266562</v>
      </c>
      <c r="AP10">
        <v>14266562</v>
      </c>
      <c r="AQ10">
        <v>14355295</v>
      </c>
      <c r="AR10">
        <v>14140654</v>
      </c>
      <c r="AS10">
        <v>14216786</v>
      </c>
      <c r="AT10">
        <v>13477668</v>
      </c>
      <c r="AU10">
        <v>11434311</v>
      </c>
      <c r="AV10">
        <v>11083919</v>
      </c>
      <c r="AW10">
        <v>11354182</v>
      </c>
      <c r="AX10">
        <v>11160834</v>
      </c>
      <c r="AY10">
        <v>10259546</v>
      </c>
      <c r="AZ10">
        <v>11684944</v>
      </c>
      <c r="BA10">
        <v>11213758</v>
      </c>
      <c r="BB10">
        <v>10906208</v>
      </c>
      <c r="BC10">
        <v>11286792</v>
      </c>
      <c r="BD10">
        <v>10823369</v>
      </c>
      <c r="BE10">
        <v>11434311</v>
      </c>
      <c r="BF10">
        <v>11083919</v>
      </c>
      <c r="BG10">
        <v>11354182</v>
      </c>
      <c r="BH10">
        <v>11160834</v>
      </c>
      <c r="BI10">
        <v>10259546</v>
      </c>
      <c r="BJ10">
        <v>11684944</v>
      </c>
      <c r="BK10">
        <v>11213758</v>
      </c>
      <c r="BL10">
        <v>10906208</v>
      </c>
      <c r="BM10">
        <v>11286792</v>
      </c>
      <c r="BN10">
        <v>10823369</v>
      </c>
      <c r="BO10">
        <v>11434311</v>
      </c>
      <c r="BP10">
        <v>11083919</v>
      </c>
      <c r="BQ10">
        <v>11354182</v>
      </c>
      <c r="BR10">
        <v>11160834</v>
      </c>
      <c r="BS10">
        <v>10259546</v>
      </c>
      <c r="BT10">
        <v>11684944</v>
      </c>
      <c r="BU10">
        <v>11213758</v>
      </c>
      <c r="BV10">
        <v>10906208</v>
      </c>
      <c r="BW10">
        <v>11286792</v>
      </c>
      <c r="BX10">
        <v>10823369</v>
      </c>
      <c r="BY10">
        <v>11434311</v>
      </c>
      <c r="BZ10">
        <v>11083919</v>
      </c>
      <c r="CA10">
        <v>11354182</v>
      </c>
      <c r="CB10">
        <v>11160834</v>
      </c>
      <c r="CC10">
        <v>10259546</v>
      </c>
      <c r="CD10">
        <v>11684944</v>
      </c>
      <c r="CE10">
        <v>11213758</v>
      </c>
      <c r="CF10">
        <v>10906208</v>
      </c>
      <c r="CG10">
        <v>11286792</v>
      </c>
      <c r="CH10">
        <v>10823369</v>
      </c>
      <c r="CI10">
        <v>15199066</v>
      </c>
      <c r="CJ10">
        <v>15738706</v>
      </c>
      <c r="CK10">
        <v>13107150</v>
      </c>
      <c r="CL10">
        <v>13127096</v>
      </c>
      <c r="CM10">
        <v>14409810</v>
      </c>
      <c r="CN10">
        <v>15199066</v>
      </c>
      <c r="CO10">
        <v>15738706</v>
      </c>
      <c r="CP10">
        <v>13107150</v>
      </c>
      <c r="CQ10">
        <v>13127096</v>
      </c>
      <c r="CR10">
        <v>14409810</v>
      </c>
      <c r="CS10">
        <v>15199066</v>
      </c>
      <c r="CT10">
        <v>15738706</v>
      </c>
      <c r="CU10">
        <v>13107150</v>
      </c>
      <c r="CV10">
        <v>13127096</v>
      </c>
      <c r="CW10">
        <v>14409810</v>
      </c>
      <c r="CX10">
        <v>13780869</v>
      </c>
      <c r="CY10">
        <v>13780869</v>
      </c>
      <c r="CZ10">
        <v>13780869</v>
      </c>
      <c r="DA10">
        <v>9575648</v>
      </c>
      <c r="DB10">
        <v>10498347</v>
      </c>
      <c r="DC10">
        <v>10355697</v>
      </c>
      <c r="DD10">
        <v>9575648</v>
      </c>
      <c r="DE10">
        <v>10498347</v>
      </c>
      <c r="DF10">
        <v>10355697</v>
      </c>
      <c r="DG10">
        <v>9575648</v>
      </c>
      <c r="DH10">
        <v>10498347</v>
      </c>
      <c r="DI10">
        <v>10355697</v>
      </c>
      <c r="DJ10">
        <v>9575648</v>
      </c>
      <c r="DK10">
        <v>10498347</v>
      </c>
      <c r="DL10">
        <v>10355697</v>
      </c>
      <c r="DM10">
        <v>18875556</v>
      </c>
      <c r="DN10">
        <v>18145213</v>
      </c>
      <c r="DO10">
        <v>17563381</v>
      </c>
      <c r="DP10">
        <v>18875556</v>
      </c>
      <c r="DQ10">
        <v>16997402</v>
      </c>
      <c r="DR10">
        <v>17311963</v>
      </c>
      <c r="DS10">
        <v>18571579</v>
      </c>
      <c r="DT10">
        <v>17710396</v>
      </c>
      <c r="DU10">
        <v>18145213</v>
      </c>
      <c r="DV10">
        <v>19208940</v>
      </c>
      <c r="DW10">
        <v>18409326</v>
      </c>
      <c r="DX10">
        <v>17951389</v>
      </c>
      <c r="DY10">
        <v>18728337</v>
      </c>
      <c r="DZ10">
        <v>17563381</v>
      </c>
      <c r="EA10">
        <v>17748131</v>
      </c>
      <c r="EB10">
        <v>17277419</v>
      </c>
      <c r="EC10">
        <v>17159326</v>
      </c>
      <c r="ED10">
        <v>15943557</v>
      </c>
      <c r="EE10">
        <v>18875556</v>
      </c>
      <c r="EF10">
        <v>18145213</v>
      </c>
      <c r="EG10">
        <v>17563381</v>
      </c>
      <c r="EH10">
        <v>18875556</v>
      </c>
      <c r="EI10">
        <v>18145213</v>
      </c>
      <c r="EJ10">
        <v>17563381</v>
      </c>
      <c r="EK10">
        <v>19237750</v>
      </c>
      <c r="EL10">
        <v>16275246</v>
      </c>
      <c r="EM10">
        <v>17440800</v>
      </c>
      <c r="EN10">
        <v>10396422</v>
      </c>
      <c r="EO10">
        <v>10396422</v>
      </c>
      <c r="EP10">
        <v>10396422</v>
      </c>
      <c r="EQ10">
        <v>10396422</v>
      </c>
      <c r="ER10">
        <v>9992505</v>
      </c>
      <c r="ES10">
        <v>9992505</v>
      </c>
      <c r="ET10">
        <v>9992505</v>
      </c>
      <c r="EU10">
        <v>9992505</v>
      </c>
      <c r="EV10">
        <v>9268924</v>
      </c>
      <c r="EW10">
        <v>10793143</v>
      </c>
      <c r="EX10">
        <v>11366768</v>
      </c>
      <c r="EY10">
        <v>9268924</v>
      </c>
      <c r="EZ10">
        <v>10793143</v>
      </c>
      <c r="FA10">
        <v>11366768</v>
      </c>
      <c r="FB10">
        <v>9268924</v>
      </c>
      <c r="FC10">
        <v>10793143</v>
      </c>
      <c r="FD10">
        <v>11366768</v>
      </c>
      <c r="FE10">
        <v>9268924</v>
      </c>
      <c r="FF10">
        <v>10793143</v>
      </c>
      <c r="FG10">
        <v>11366768</v>
      </c>
      <c r="FH10">
        <v>11451841</v>
      </c>
      <c r="FI10">
        <v>12047805</v>
      </c>
      <c r="FJ10">
        <v>11889128</v>
      </c>
      <c r="FK10">
        <v>11451841</v>
      </c>
      <c r="FL10">
        <v>12047805</v>
      </c>
      <c r="FM10">
        <v>11889128</v>
      </c>
      <c r="FN10">
        <v>11451841</v>
      </c>
      <c r="FO10">
        <v>12047805</v>
      </c>
      <c r="FP10">
        <v>11889128</v>
      </c>
      <c r="FQ10">
        <v>12125329</v>
      </c>
      <c r="FR10">
        <v>12125329</v>
      </c>
      <c r="FS10">
        <v>11424610</v>
      </c>
      <c r="FT10">
        <v>10605241</v>
      </c>
      <c r="FU10">
        <v>12125329</v>
      </c>
      <c r="FV10">
        <v>19601378</v>
      </c>
      <c r="FW10">
        <v>19601378</v>
      </c>
      <c r="FX10">
        <v>19601378</v>
      </c>
      <c r="FY10">
        <v>19601378</v>
      </c>
      <c r="FZ10">
        <v>20920507</v>
      </c>
      <c r="GA10">
        <v>20920507</v>
      </c>
      <c r="GB10">
        <v>20920507</v>
      </c>
      <c r="GC10">
        <v>20920507</v>
      </c>
      <c r="GD10">
        <v>19710472</v>
      </c>
      <c r="GE10">
        <v>19710472</v>
      </c>
      <c r="GF10">
        <v>19710472</v>
      </c>
      <c r="GG10">
        <v>19710472</v>
      </c>
      <c r="GH10">
        <v>13206591</v>
      </c>
      <c r="GI10">
        <v>13206591</v>
      </c>
      <c r="GJ10">
        <v>13206591</v>
      </c>
      <c r="GK10">
        <v>13604421</v>
      </c>
      <c r="GL10">
        <v>13604421</v>
      </c>
      <c r="GM10">
        <v>13604421</v>
      </c>
      <c r="GN10">
        <v>16559082</v>
      </c>
      <c r="GO10">
        <v>16559082</v>
      </c>
      <c r="GQ10">
        <v>1863</v>
      </c>
      <c r="GR10">
        <f t="shared" si="0"/>
        <v>14557192</v>
      </c>
      <c r="GS10">
        <f t="shared" si="1"/>
        <v>196</v>
      </c>
      <c r="GT10">
        <f t="shared" si="2"/>
        <v>3717827</v>
      </c>
      <c r="GU10">
        <f t="shared" si="3"/>
        <v>265559.07142857142</v>
      </c>
      <c r="GV10">
        <f t="shared" si="4"/>
        <v>15088310.142857144</v>
      </c>
      <c r="GW10">
        <f t="shared" si="5"/>
        <v>14026073.857142856</v>
      </c>
    </row>
    <row r="11" spans="1:205" x14ac:dyDescent="0.25">
      <c r="A11">
        <v>1864</v>
      </c>
      <c r="B11">
        <v>20885126</v>
      </c>
      <c r="C11">
        <v>20885126</v>
      </c>
      <c r="D11">
        <v>20885126</v>
      </c>
      <c r="E11">
        <v>20652246</v>
      </c>
      <c r="F11">
        <v>19471256</v>
      </c>
      <c r="G11">
        <v>17616767</v>
      </c>
      <c r="H11">
        <v>21033371</v>
      </c>
      <c r="I11">
        <v>19022328</v>
      </c>
      <c r="J11">
        <v>18996090</v>
      </c>
      <c r="K11">
        <v>20652246</v>
      </c>
      <c r="L11">
        <v>19471256</v>
      </c>
      <c r="M11">
        <v>17616767</v>
      </c>
      <c r="N11">
        <v>21033371</v>
      </c>
      <c r="O11">
        <v>19022328</v>
      </c>
      <c r="P11">
        <v>18996090</v>
      </c>
      <c r="Q11">
        <v>20652246</v>
      </c>
      <c r="R11">
        <v>19471256</v>
      </c>
      <c r="S11">
        <v>17616767</v>
      </c>
      <c r="T11">
        <v>21033371</v>
      </c>
      <c r="U11">
        <v>19022328</v>
      </c>
      <c r="V11">
        <v>18996090</v>
      </c>
      <c r="W11">
        <v>20652246</v>
      </c>
      <c r="X11">
        <v>19471256</v>
      </c>
      <c r="Y11">
        <v>17616767</v>
      </c>
      <c r="Z11">
        <v>21033371</v>
      </c>
      <c r="AA11">
        <v>19022328</v>
      </c>
      <c r="AB11">
        <v>18996090</v>
      </c>
      <c r="AC11">
        <v>19011808</v>
      </c>
      <c r="AD11">
        <v>19011808</v>
      </c>
      <c r="AE11">
        <v>18413739</v>
      </c>
      <c r="AF11">
        <v>18157546</v>
      </c>
      <c r="AG11">
        <v>18413739</v>
      </c>
      <c r="AH11">
        <v>18157546</v>
      </c>
      <c r="AI11">
        <v>18413739</v>
      </c>
      <c r="AJ11">
        <v>18157546</v>
      </c>
      <c r="AK11">
        <v>19764538</v>
      </c>
      <c r="AL11">
        <v>18413739</v>
      </c>
      <c r="AM11">
        <v>18157546</v>
      </c>
      <c r="AN11">
        <v>13968566</v>
      </c>
      <c r="AO11">
        <v>13968566</v>
      </c>
      <c r="AP11">
        <v>13968566</v>
      </c>
      <c r="AQ11">
        <v>14508790</v>
      </c>
      <c r="AR11">
        <v>13701627</v>
      </c>
      <c r="AS11">
        <v>13453763</v>
      </c>
      <c r="AT11">
        <v>14660562</v>
      </c>
      <c r="AU11">
        <v>12107730</v>
      </c>
      <c r="AV11">
        <v>10644304</v>
      </c>
      <c r="AW11">
        <v>11167773</v>
      </c>
      <c r="AX11">
        <v>10767671</v>
      </c>
      <c r="AY11">
        <v>10282826</v>
      </c>
      <c r="AZ11">
        <v>11987909</v>
      </c>
      <c r="BA11">
        <v>12130752</v>
      </c>
      <c r="BB11">
        <v>10442182</v>
      </c>
      <c r="BC11">
        <v>11757441</v>
      </c>
      <c r="BD11">
        <v>10581281</v>
      </c>
      <c r="BE11">
        <v>12107730</v>
      </c>
      <c r="BF11">
        <v>10644304</v>
      </c>
      <c r="BG11">
        <v>11167773</v>
      </c>
      <c r="BH11">
        <v>10767671</v>
      </c>
      <c r="BI11">
        <v>10282826</v>
      </c>
      <c r="BJ11">
        <v>11987909</v>
      </c>
      <c r="BK11">
        <v>12130752</v>
      </c>
      <c r="BL11">
        <v>10442182</v>
      </c>
      <c r="BM11">
        <v>11757441</v>
      </c>
      <c r="BN11">
        <v>10581281</v>
      </c>
      <c r="BO11">
        <v>12107730</v>
      </c>
      <c r="BP11">
        <v>10644304</v>
      </c>
      <c r="BQ11">
        <v>11167773</v>
      </c>
      <c r="BR11">
        <v>10767671</v>
      </c>
      <c r="BS11">
        <v>10282826</v>
      </c>
      <c r="BT11">
        <v>11987909</v>
      </c>
      <c r="BU11">
        <v>12130752</v>
      </c>
      <c r="BV11">
        <v>10442182</v>
      </c>
      <c r="BW11">
        <v>11757441</v>
      </c>
      <c r="BX11">
        <v>10581281</v>
      </c>
      <c r="BY11">
        <v>12107730</v>
      </c>
      <c r="BZ11">
        <v>10644304</v>
      </c>
      <c r="CA11">
        <v>11167773</v>
      </c>
      <c r="CB11">
        <v>10767671</v>
      </c>
      <c r="CC11">
        <v>10282826</v>
      </c>
      <c r="CD11">
        <v>11987909</v>
      </c>
      <c r="CE11">
        <v>12130752</v>
      </c>
      <c r="CF11">
        <v>10442182</v>
      </c>
      <c r="CG11">
        <v>11757441</v>
      </c>
      <c r="CH11">
        <v>10581281</v>
      </c>
      <c r="CI11">
        <v>14822053</v>
      </c>
      <c r="CJ11">
        <v>14894844</v>
      </c>
      <c r="CK11">
        <v>14517545</v>
      </c>
      <c r="CL11">
        <v>14702983</v>
      </c>
      <c r="CM11">
        <v>14476631</v>
      </c>
      <c r="CN11">
        <v>14822053</v>
      </c>
      <c r="CO11">
        <v>14894844</v>
      </c>
      <c r="CP11">
        <v>14517545</v>
      </c>
      <c r="CQ11">
        <v>14702983</v>
      </c>
      <c r="CR11">
        <v>14476631</v>
      </c>
      <c r="CS11">
        <v>14822053</v>
      </c>
      <c r="CT11">
        <v>14894844</v>
      </c>
      <c r="CU11">
        <v>14517545</v>
      </c>
      <c r="CV11">
        <v>14702983</v>
      </c>
      <c r="CW11">
        <v>14476631</v>
      </c>
      <c r="CX11">
        <v>13928651</v>
      </c>
      <c r="CY11">
        <v>13928651</v>
      </c>
      <c r="CZ11">
        <v>13928651</v>
      </c>
      <c r="DA11">
        <v>10405844</v>
      </c>
      <c r="DB11">
        <v>10674300</v>
      </c>
      <c r="DC11">
        <v>10647559</v>
      </c>
      <c r="DD11">
        <v>10405844</v>
      </c>
      <c r="DE11">
        <v>10674300</v>
      </c>
      <c r="DF11">
        <v>10647559</v>
      </c>
      <c r="DG11">
        <v>10405844</v>
      </c>
      <c r="DH11">
        <v>10674300</v>
      </c>
      <c r="DI11">
        <v>10647559</v>
      </c>
      <c r="DJ11">
        <v>10405844</v>
      </c>
      <c r="DK11">
        <v>10674300</v>
      </c>
      <c r="DL11">
        <v>10647559</v>
      </c>
      <c r="DM11">
        <v>17616179</v>
      </c>
      <c r="DN11">
        <v>18656383</v>
      </c>
      <c r="DO11">
        <v>17241576</v>
      </c>
      <c r="DP11">
        <v>17616179</v>
      </c>
      <c r="DQ11">
        <v>17985007</v>
      </c>
      <c r="DR11">
        <v>18815424</v>
      </c>
      <c r="DS11">
        <v>18022415</v>
      </c>
      <c r="DT11">
        <v>19529837</v>
      </c>
      <c r="DU11">
        <v>18656383</v>
      </c>
      <c r="DV11">
        <v>17583856</v>
      </c>
      <c r="DW11">
        <v>17947915</v>
      </c>
      <c r="DX11">
        <v>18119230</v>
      </c>
      <c r="DY11">
        <v>18523084</v>
      </c>
      <c r="DZ11">
        <v>17241576</v>
      </c>
      <c r="EA11">
        <v>16502095</v>
      </c>
      <c r="EB11">
        <v>17485942</v>
      </c>
      <c r="EC11">
        <v>17070755</v>
      </c>
      <c r="ED11">
        <v>16252173</v>
      </c>
      <c r="EE11">
        <v>17616179</v>
      </c>
      <c r="EF11">
        <v>18656383</v>
      </c>
      <c r="EG11">
        <v>17241576</v>
      </c>
      <c r="EH11">
        <v>17616179</v>
      </c>
      <c r="EI11">
        <v>18656383</v>
      </c>
      <c r="EJ11">
        <v>17241576</v>
      </c>
      <c r="EK11">
        <v>17671387</v>
      </c>
      <c r="EL11">
        <v>16072663</v>
      </c>
      <c r="EM11">
        <v>17257705</v>
      </c>
      <c r="EN11">
        <v>11195743</v>
      </c>
      <c r="EO11">
        <v>11195743</v>
      </c>
      <c r="EP11">
        <v>11195743</v>
      </c>
      <c r="EQ11">
        <v>11195743</v>
      </c>
      <c r="ER11">
        <v>10399090</v>
      </c>
      <c r="ES11">
        <v>10399090</v>
      </c>
      <c r="ET11">
        <v>10399090</v>
      </c>
      <c r="EU11">
        <v>10399090</v>
      </c>
      <c r="EV11">
        <v>10572011</v>
      </c>
      <c r="EW11">
        <v>11023729</v>
      </c>
      <c r="EX11">
        <v>11255872</v>
      </c>
      <c r="EY11">
        <v>10572011</v>
      </c>
      <c r="EZ11">
        <v>11023729</v>
      </c>
      <c r="FA11">
        <v>11255872</v>
      </c>
      <c r="FB11">
        <v>10572011</v>
      </c>
      <c r="FC11">
        <v>11023729</v>
      </c>
      <c r="FD11">
        <v>11255872</v>
      </c>
      <c r="FE11">
        <v>10572011</v>
      </c>
      <c r="FF11">
        <v>11023729</v>
      </c>
      <c r="FG11">
        <v>11255872</v>
      </c>
      <c r="FH11">
        <v>11785273</v>
      </c>
      <c r="FI11">
        <v>12693441</v>
      </c>
      <c r="FJ11">
        <v>12396845</v>
      </c>
      <c r="FK11">
        <v>11785273</v>
      </c>
      <c r="FL11">
        <v>12693441</v>
      </c>
      <c r="FM11">
        <v>12396845</v>
      </c>
      <c r="FN11">
        <v>11785273</v>
      </c>
      <c r="FO11">
        <v>12693441</v>
      </c>
      <c r="FP11">
        <v>12396845</v>
      </c>
      <c r="FQ11">
        <v>10644504</v>
      </c>
      <c r="FR11">
        <v>10644504</v>
      </c>
      <c r="FS11">
        <v>10471430</v>
      </c>
      <c r="FT11">
        <v>11348928</v>
      </c>
      <c r="FU11">
        <v>10644504</v>
      </c>
      <c r="FV11">
        <v>21127130</v>
      </c>
      <c r="FW11">
        <v>21127130</v>
      </c>
      <c r="FX11">
        <v>21127130</v>
      </c>
      <c r="FY11">
        <v>21127130</v>
      </c>
      <c r="FZ11">
        <v>18039280</v>
      </c>
      <c r="GA11">
        <v>18039280</v>
      </c>
      <c r="GB11">
        <v>18039280</v>
      </c>
      <c r="GC11">
        <v>18039280</v>
      </c>
      <c r="GD11">
        <v>20192964</v>
      </c>
      <c r="GE11">
        <v>20192964</v>
      </c>
      <c r="GF11">
        <v>20192964</v>
      </c>
      <c r="GG11">
        <v>20192964</v>
      </c>
      <c r="GH11">
        <v>12666376</v>
      </c>
      <c r="GI11">
        <v>12666376</v>
      </c>
      <c r="GJ11">
        <v>12666376</v>
      </c>
      <c r="GK11">
        <v>12946567</v>
      </c>
      <c r="GL11">
        <v>12946567</v>
      </c>
      <c r="GM11">
        <v>12946567</v>
      </c>
      <c r="GN11">
        <v>18322925</v>
      </c>
      <c r="GO11">
        <v>18322925</v>
      </c>
      <c r="GQ11">
        <v>1864</v>
      </c>
      <c r="GR11">
        <f t="shared" si="0"/>
        <v>14696583</v>
      </c>
      <c r="GS11">
        <f t="shared" si="1"/>
        <v>196</v>
      </c>
      <c r="GT11">
        <f t="shared" si="2"/>
        <v>3686085</v>
      </c>
      <c r="GU11">
        <f t="shared" si="3"/>
        <v>263291.78571428574</v>
      </c>
      <c r="GV11">
        <f t="shared" si="4"/>
        <v>15223166.571428571</v>
      </c>
      <c r="GW11">
        <f t="shared" si="5"/>
        <v>14169999.428571429</v>
      </c>
    </row>
    <row r="12" spans="1:205" x14ac:dyDescent="0.25">
      <c r="A12">
        <v>1865</v>
      </c>
      <c r="B12">
        <v>19352843</v>
      </c>
      <c r="C12">
        <v>19352843</v>
      </c>
      <c r="D12">
        <v>19352843</v>
      </c>
      <c r="E12">
        <v>19706054</v>
      </c>
      <c r="F12">
        <v>20674315</v>
      </c>
      <c r="G12">
        <v>18622284</v>
      </c>
      <c r="H12">
        <v>18129046</v>
      </c>
      <c r="I12">
        <v>18891378</v>
      </c>
      <c r="J12">
        <v>19942717</v>
      </c>
      <c r="K12">
        <v>19706054</v>
      </c>
      <c r="L12">
        <v>20674315</v>
      </c>
      <c r="M12">
        <v>18622284</v>
      </c>
      <c r="N12">
        <v>18129046</v>
      </c>
      <c r="O12">
        <v>18891378</v>
      </c>
      <c r="P12">
        <v>19942717</v>
      </c>
      <c r="Q12">
        <v>19706054</v>
      </c>
      <c r="R12">
        <v>20674315</v>
      </c>
      <c r="S12">
        <v>18622284</v>
      </c>
      <c r="T12">
        <v>18129046</v>
      </c>
      <c r="U12">
        <v>18891378</v>
      </c>
      <c r="V12">
        <v>19942717</v>
      </c>
      <c r="W12">
        <v>19706054</v>
      </c>
      <c r="X12">
        <v>20674315</v>
      </c>
      <c r="Y12">
        <v>18622284</v>
      </c>
      <c r="Z12">
        <v>18129046</v>
      </c>
      <c r="AA12">
        <v>18891378</v>
      </c>
      <c r="AB12">
        <v>19942717</v>
      </c>
      <c r="AC12">
        <v>18739673</v>
      </c>
      <c r="AD12">
        <v>18739673</v>
      </c>
      <c r="AE12">
        <v>17942024</v>
      </c>
      <c r="AF12">
        <v>16556540</v>
      </c>
      <c r="AG12">
        <v>17942024</v>
      </c>
      <c r="AH12">
        <v>16556540</v>
      </c>
      <c r="AI12">
        <v>17942024</v>
      </c>
      <c r="AJ12">
        <v>16556540</v>
      </c>
      <c r="AK12">
        <v>17584089</v>
      </c>
      <c r="AL12">
        <v>17942024</v>
      </c>
      <c r="AM12">
        <v>16556540</v>
      </c>
      <c r="AN12">
        <v>13487949</v>
      </c>
      <c r="AO12">
        <v>13487949</v>
      </c>
      <c r="AP12">
        <v>13487949</v>
      </c>
      <c r="AQ12">
        <v>13433520</v>
      </c>
      <c r="AR12">
        <v>14969021</v>
      </c>
      <c r="AS12">
        <v>13468806</v>
      </c>
      <c r="AT12">
        <v>13810976</v>
      </c>
      <c r="AU12">
        <v>11855612</v>
      </c>
      <c r="AV12">
        <v>10716350</v>
      </c>
      <c r="AW12">
        <v>11579110</v>
      </c>
      <c r="AX12">
        <v>11063932</v>
      </c>
      <c r="AY12">
        <v>11216224</v>
      </c>
      <c r="AZ12">
        <v>11194208</v>
      </c>
      <c r="BA12">
        <v>9933947</v>
      </c>
      <c r="BB12">
        <v>11430517</v>
      </c>
      <c r="BC12">
        <v>11187647</v>
      </c>
      <c r="BD12">
        <v>11073234</v>
      </c>
      <c r="BE12">
        <v>11855612</v>
      </c>
      <c r="BF12">
        <v>10716350</v>
      </c>
      <c r="BG12">
        <v>11579110</v>
      </c>
      <c r="BH12">
        <v>11063932</v>
      </c>
      <c r="BI12">
        <v>11216224</v>
      </c>
      <c r="BJ12">
        <v>11194208</v>
      </c>
      <c r="BK12">
        <v>9933947</v>
      </c>
      <c r="BL12">
        <v>11430517</v>
      </c>
      <c r="BM12">
        <v>11187647</v>
      </c>
      <c r="BN12">
        <v>11073234</v>
      </c>
      <c r="BO12">
        <v>11855612</v>
      </c>
      <c r="BP12">
        <v>10716350</v>
      </c>
      <c r="BQ12">
        <v>11579110</v>
      </c>
      <c r="BR12">
        <v>11063932</v>
      </c>
      <c r="BS12">
        <v>11216224</v>
      </c>
      <c r="BT12">
        <v>11194208</v>
      </c>
      <c r="BU12">
        <v>9933947</v>
      </c>
      <c r="BV12">
        <v>11430517</v>
      </c>
      <c r="BW12">
        <v>11187647</v>
      </c>
      <c r="BX12">
        <v>11073234</v>
      </c>
      <c r="BY12">
        <v>11855612</v>
      </c>
      <c r="BZ12">
        <v>10716350</v>
      </c>
      <c r="CA12">
        <v>11579110</v>
      </c>
      <c r="CB12">
        <v>11063932</v>
      </c>
      <c r="CC12">
        <v>11216224</v>
      </c>
      <c r="CD12">
        <v>11194208</v>
      </c>
      <c r="CE12">
        <v>9933947</v>
      </c>
      <c r="CF12">
        <v>11430517</v>
      </c>
      <c r="CG12">
        <v>11187647</v>
      </c>
      <c r="CH12">
        <v>11073234</v>
      </c>
      <c r="CI12">
        <v>14086878</v>
      </c>
      <c r="CJ12">
        <v>13671242</v>
      </c>
      <c r="CK12">
        <v>14088663</v>
      </c>
      <c r="CL12">
        <v>13992923</v>
      </c>
      <c r="CM12">
        <v>15636089</v>
      </c>
      <c r="CN12">
        <v>14086878</v>
      </c>
      <c r="CO12">
        <v>13671242</v>
      </c>
      <c r="CP12">
        <v>14088663</v>
      </c>
      <c r="CQ12">
        <v>13992923</v>
      </c>
      <c r="CR12">
        <v>15636089</v>
      </c>
      <c r="CS12">
        <v>14086878</v>
      </c>
      <c r="CT12">
        <v>13671242</v>
      </c>
      <c r="CU12">
        <v>14088663</v>
      </c>
      <c r="CV12">
        <v>13992923</v>
      </c>
      <c r="CW12">
        <v>15636089</v>
      </c>
      <c r="CX12">
        <v>13605366</v>
      </c>
      <c r="CY12">
        <v>13605366</v>
      </c>
      <c r="CZ12">
        <v>13605366</v>
      </c>
      <c r="DA12">
        <v>10502965</v>
      </c>
      <c r="DB12">
        <v>9868497</v>
      </c>
      <c r="DC12">
        <v>10164204</v>
      </c>
      <c r="DD12">
        <v>10502965</v>
      </c>
      <c r="DE12">
        <v>9868497</v>
      </c>
      <c r="DF12">
        <v>10164204</v>
      </c>
      <c r="DG12">
        <v>10502965</v>
      </c>
      <c r="DH12">
        <v>9868497</v>
      </c>
      <c r="DI12">
        <v>10164204</v>
      </c>
      <c r="DJ12">
        <v>10502965</v>
      </c>
      <c r="DK12">
        <v>9868497</v>
      </c>
      <c r="DL12">
        <v>10164204</v>
      </c>
      <c r="DM12">
        <v>17721798</v>
      </c>
      <c r="DN12">
        <v>19018331</v>
      </c>
      <c r="DO12">
        <v>17137863</v>
      </c>
      <c r="DP12">
        <v>17721798</v>
      </c>
      <c r="DQ12">
        <v>17440914</v>
      </c>
      <c r="DR12">
        <v>19067134</v>
      </c>
      <c r="DS12">
        <v>18461710</v>
      </c>
      <c r="DT12">
        <v>18593832</v>
      </c>
      <c r="DU12">
        <v>19018331</v>
      </c>
      <c r="DV12">
        <v>18136489</v>
      </c>
      <c r="DW12">
        <v>18486323</v>
      </c>
      <c r="DX12">
        <v>17097380</v>
      </c>
      <c r="DY12">
        <v>18327363</v>
      </c>
      <c r="DZ12">
        <v>17137863</v>
      </c>
      <c r="EA12">
        <v>16899189</v>
      </c>
      <c r="EB12">
        <v>17868839</v>
      </c>
      <c r="EC12">
        <v>16941506</v>
      </c>
      <c r="ED12">
        <v>16781079</v>
      </c>
      <c r="EE12">
        <v>17721798</v>
      </c>
      <c r="EF12">
        <v>19018331</v>
      </c>
      <c r="EG12">
        <v>17137863</v>
      </c>
      <c r="EH12">
        <v>17721798</v>
      </c>
      <c r="EI12">
        <v>19018331</v>
      </c>
      <c r="EJ12">
        <v>17137863</v>
      </c>
      <c r="EK12">
        <v>17804516</v>
      </c>
      <c r="EL12">
        <v>16536911</v>
      </c>
      <c r="EM12">
        <v>16669659</v>
      </c>
      <c r="EN12">
        <v>10188317</v>
      </c>
      <c r="EO12">
        <v>10188317</v>
      </c>
      <c r="EP12">
        <v>10188317</v>
      </c>
      <c r="EQ12">
        <v>10188317</v>
      </c>
      <c r="ER12">
        <v>10451938</v>
      </c>
      <c r="ES12">
        <v>10451938</v>
      </c>
      <c r="ET12">
        <v>10451938</v>
      </c>
      <c r="EU12">
        <v>10451938</v>
      </c>
      <c r="EV12">
        <v>10886478</v>
      </c>
      <c r="EW12">
        <v>10367264</v>
      </c>
      <c r="EX12">
        <v>10078971</v>
      </c>
      <c r="EY12">
        <v>10886478</v>
      </c>
      <c r="EZ12">
        <v>10367264</v>
      </c>
      <c r="FA12">
        <v>10078971</v>
      </c>
      <c r="FB12">
        <v>10886478</v>
      </c>
      <c r="FC12">
        <v>10367264</v>
      </c>
      <c r="FD12">
        <v>10078971</v>
      </c>
      <c r="FE12">
        <v>10886478</v>
      </c>
      <c r="FF12">
        <v>10367264</v>
      </c>
      <c r="FG12">
        <v>10078971</v>
      </c>
      <c r="FH12">
        <v>11458640</v>
      </c>
      <c r="FI12">
        <v>11406381</v>
      </c>
      <c r="FJ12">
        <v>11038185</v>
      </c>
      <c r="FK12">
        <v>11458640</v>
      </c>
      <c r="FL12">
        <v>11406381</v>
      </c>
      <c r="FM12">
        <v>11038185</v>
      </c>
      <c r="FN12">
        <v>11458640</v>
      </c>
      <c r="FO12">
        <v>11406381</v>
      </c>
      <c r="FP12">
        <v>11038185</v>
      </c>
      <c r="FQ12">
        <v>11124511</v>
      </c>
      <c r="FR12">
        <v>11124511</v>
      </c>
      <c r="FS12">
        <v>11668291</v>
      </c>
      <c r="FT12">
        <v>11333452</v>
      </c>
      <c r="FU12">
        <v>11124511</v>
      </c>
      <c r="FV12">
        <v>19344604</v>
      </c>
      <c r="FW12">
        <v>19344604</v>
      </c>
      <c r="FX12">
        <v>19344604</v>
      </c>
      <c r="FY12">
        <v>19344604</v>
      </c>
      <c r="FZ12">
        <v>18958822</v>
      </c>
      <c r="GA12">
        <v>18958822</v>
      </c>
      <c r="GB12">
        <v>18958822</v>
      </c>
      <c r="GC12">
        <v>18958822</v>
      </c>
      <c r="GD12">
        <v>20071079</v>
      </c>
      <c r="GE12">
        <v>20071079</v>
      </c>
      <c r="GF12">
        <v>20071079</v>
      </c>
      <c r="GG12">
        <v>20071079</v>
      </c>
      <c r="GH12">
        <v>12624172</v>
      </c>
      <c r="GI12">
        <v>12624172</v>
      </c>
      <c r="GJ12">
        <v>12624172</v>
      </c>
      <c r="GK12">
        <v>13628421</v>
      </c>
      <c r="GL12">
        <v>13628421</v>
      </c>
      <c r="GM12">
        <v>13628421</v>
      </c>
      <c r="GN12">
        <v>18308865</v>
      </c>
      <c r="GO12">
        <v>18308865</v>
      </c>
      <c r="GQ12">
        <v>1865</v>
      </c>
      <c r="GR12">
        <f t="shared" si="0"/>
        <v>14433622</v>
      </c>
      <c r="GS12">
        <f t="shared" si="1"/>
        <v>196</v>
      </c>
      <c r="GT12">
        <f t="shared" si="2"/>
        <v>3649605</v>
      </c>
      <c r="GU12">
        <f t="shared" si="3"/>
        <v>260686.07142857142</v>
      </c>
      <c r="GV12">
        <f t="shared" si="4"/>
        <v>14954994.142857144</v>
      </c>
      <c r="GW12">
        <f t="shared" si="5"/>
        <v>13912249.857142856</v>
      </c>
    </row>
    <row r="13" spans="1:205" x14ac:dyDescent="0.25">
      <c r="A13">
        <v>1866</v>
      </c>
      <c r="B13">
        <v>19445205</v>
      </c>
      <c r="C13">
        <v>19445205</v>
      </c>
      <c r="D13">
        <v>19445205</v>
      </c>
      <c r="E13">
        <v>20193045</v>
      </c>
      <c r="F13">
        <v>17282597</v>
      </c>
      <c r="G13">
        <v>19321467</v>
      </c>
      <c r="H13">
        <v>19480977</v>
      </c>
      <c r="I13">
        <v>18799939</v>
      </c>
      <c r="J13">
        <v>20518508</v>
      </c>
      <c r="K13">
        <v>20193045</v>
      </c>
      <c r="L13">
        <v>17282597</v>
      </c>
      <c r="M13">
        <v>19321467</v>
      </c>
      <c r="N13">
        <v>19480977</v>
      </c>
      <c r="O13">
        <v>18799939</v>
      </c>
      <c r="P13">
        <v>20518508</v>
      </c>
      <c r="Q13">
        <v>20193045</v>
      </c>
      <c r="R13">
        <v>17282597</v>
      </c>
      <c r="S13">
        <v>19321467</v>
      </c>
      <c r="T13">
        <v>19480977</v>
      </c>
      <c r="U13">
        <v>18799939</v>
      </c>
      <c r="V13">
        <v>20518508</v>
      </c>
      <c r="W13">
        <v>20193045</v>
      </c>
      <c r="X13">
        <v>17282597</v>
      </c>
      <c r="Y13">
        <v>19321467</v>
      </c>
      <c r="Z13">
        <v>19480977</v>
      </c>
      <c r="AA13">
        <v>18799939</v>
      </c>
      <c r="AB13">
        <v>20518508</v>
      </c>
      <c r="AC13">
        <v>19568212</v>
      </c>
      <c r="AD13">
        <v>19568212</v>
      </c>
      <c r="AE13">
        <v>17233104</v>
      </c>
      <c r="AF13">
        <v>18428900</v>
      </c>
      <c r="AG13">
        <v>17233104</v>
      </c>
      <c r="AH13">
        <v>18428900</v>
      </c>
      <c r="AI13">
        <v>17233104</v>
      </c>
      <c r="AJ13">
        <v>18428900</v>
      </c>
      <c r="AK13">
        <v>18742615</v>
      </c>
      <c r="AL13">
        <v>17233104</v>
      </c>
      <c r="AM13">
        <v>18428900</v>
      </c>
      <c r="AN13">
        <v>14022228</v>
      </c>
      <c r="AO13">
        <v>14022228</v>
      </c>
      <c r="AP13">
        <v>14022228</v>
      </c>
      <c r="AQ13">
        <v>13969604</v>
      </c>
      <c r="AR13">
        <v>15214661</v>
      </c>
      <c r="AS13">
        <v>14745403</v>
      </c>
      <c r="AT13">
        <v>14847475</v>
      </c>
      <c r="AU13">
        <v>11929481</v>
      </c>
      <c r="AV13">
        <v>10791171</v>
      </c>
      <c r="AW13">
        <v>10931054</v>
      </c>
      <c r="AX13">
        <v>10451376</v>
      </c>
      <c r="AY13">
        <v>10431036</v>
      </c>
      <c r="AZ13">
        <v>12439832</v>
      </c>
      <c r="BA13">
        <v>11557147</v>
      </c>
      <c r="BB13">
        <v>11985673</v>
      </c>
      <c r="BC13">
        <v>10740727</v>
      </c>
      <c r="BD13">
        <v>11388745</v>
      </c>
      <c r="BE13">
        <v>11929481</v>
      </c>
      <c r="BF13">
        <v>10791171</v>
      </c>
      <c r="BG13">
        <v>10931054</v>
      </c>
      <c r="BH13">
        <v>10451376</v>
      </c>
      <c r="BI13">
        <v>10431036</v>
      </c>
      <c r="BJ13">
        <v>12439832</v>
      </c>
      <c r="BK13">
        <v>11557147</v>
      </c>
      <c r="BL13">
        <v>11985673</v>
      </c>
      <c r="BM13">
        <v>10740727</v>
      </c>
      <c r="BN13">
        <v>11388745</v>
      </c>
      <c r="BO13">
        <v>11929481</v>
      </c>
      <c r="BP13">
        <v>10791171</v>
      </c>
      <c r="BQ13">
        <v>10931054</v>
      </c>
      <c r="BR13">
        <v>10451376</v>
      </c>
      <c r="BS13">
        <v>10431036</v>
      </c>
      <c r="BT13">
        <v>12439832</v>
      </c>
      <c r="BU13">
        <v>11557147</v>
      </c>
      <c r="BV13">
        <v>11985673</v>
      </c>
      <c r="BW13">
        <v>10740727</v>
      </c>
      <c r="BX13">
        <v>11388745</v>
      </c>
      <c r="BY13">
        <v>11929481</v>
      </c>
      <c r="BZ13">
        <v>10791171</v>
      </c>
      <c r="CA13">
        <v>10931054</v>
      </c>
      <c r="CB13">
        <v>10451376</v>
      </c>
      <c r="CC13">
        <v>10431036</v>
      </c>
      <c r="CD13">
        <v>12439832</v>
      </c>
      <c r="CE13">
        <v>11557147</v>
      </c>
      <c r="CF13">
        <v>11985673</v>
      </c>
      <c r="CG13">
        <v>10740727</v>
      </c>
      <c r="CH13">
        <v>11388745</v>
      </c>
      <c r="CI13">
        <v>15279811</v>
      </c>
      <c r="CJ13">
        <v>14546521</v>
      </c>
      <c r="CK13">
        <v>13877428</v>
      </c>
      <c r="CL13">
        <v>13633177</v>
      </c>
      <c r="CM13">
        <v>14326327</v>
      </c>
      <c r="CN13">
        <v>15279811</v>
      </c>
      <c r="CO13">
        <v>14546521</v>
      </c>
      <c r="CP13">
        <v>13877428</v>
      </c>
      <c r="CQ13">
        <v>13633177</v>
      </c>
      <c r="CR13">
        <v>14326327</v>
      </c>
      <c r="CS13">
        <v>15279811</v>
      </c>
      <c r="CT13">
        <v>14546521</v>
      </c>
      <c r="CU13">
        <v>13877428</v>
      </c>
      <c r="CV13">
        <v>13633177</v>
      </c>
      <c r="CW13">
        <v>14326327</v>
      </c>
      <c r="CX13">
        <v>14158729</v>
      </c>
      <c r="CY13">
        <v>14158729</v>
      </c>
      <c r="CZ13">
        <v>14158729</v>
      </c>
      <c r="DA13">
        <v>9184227</v>
      </c>
      <c r="DB13">
        <v>9857859</v>
      </c>
      <c r="DC13">
        <v>9931320</v>
      </c>
      <c r="DD13">
        <v>9184227</v>
      </c>
      <c r="DE13">
        <v>9857859</v>
      </c>
      <c r="DF13">
        <v>9931320</v>
      </c>
      <c r="DG13">
        <v>9184227</v>
      </c>
      <c r="DH13">
        <v>9857859</v>
      </c>
      <c r="DI13">
        <v>9931320</v>
      </c>
      <c r="DJ13">
        <v>9184227</v>
      </c>
      <c r="DK13">
        <v>9857859</v>
      </c>
      <c r="DL13">
        <v>9931320</v>
      </c>
      <c r="DM13">
        <v>18647077</v>
      </c>
      <c r="DN13">
        <v>17980251</v>
      </c>
      <c r="DO13">
        <v>17454082</v>
      </c>
      <c r="DP13">
        <v>18647077</v>
      </c>
      <c r="DQ13">
        <v>18678005</v>
      </c>
      <c r="DR13">
        <v>17660152</v>
      </c>
      <c r="DS13">
        <v>17696908</v>
      </c>
      <c r="DT13">
        <v>18861460</v>
      </c>
      <c r="DU13">
        <v>17980251</v>
      </c>
      <c r="DV13">
        <v>17725970</v>
      </c>
      <c r="DW13">
        <v>16798895</v>
      </c>
      <c r="DX13">
        <v>17948295</v>
      </c>
      <c r="DY13">
        <v>17786164</v>
      </c>
      <c r="DZ13">
        <v>17454082</v>
      </c>
      <c r="EA13">
        <v>16638182</v>
      </c>
      <c r="EB13">
        <v>17546801</v>
      </c>
      <c r="EC13">
        <v>16185852</v>
      </c>
      <c r="ED13">
        <v>17183097</v>
      </c>
      <c r="EE13">
        <v>18647077</v>
      </c>
      <c r="EF13">
        <v>17980251</v>
      </c>
      <c r="EG13">
        <v>17454082</v>
      </c>
      <c r="EH13">
        <v>18647077</v>
      </c>
      <c r="EI13">
        <v>17980251</v>
      </c>
      <c r="EJ13">
        <v>17454082</v>
      </c>
      <c r="EK13">
        <v>18494849</v>
      </c>
      <c r="EL13">
        <v>15612514</v>
      </c>
      <c r="EM13">
        <v>17525934</v>
      </c>
      <c r="EN13">
        <v>9923787</v>
      </c>
      <c r="EO13">
        <v>9923787</v>
      </c>
      <c r="EP13">
        <v>9923787</v>
      </c>
      <c r="EQ13">
        <v>9923787</v>
      </c>
      <c r="ER13">
        <v>11088411</v>
      </c>
      <c r="ES13">
        <v>11088411</v>
      </c>
      <c r="ET13">
        <v>11088411</v>
      </c>
      <c r="EU13">
        <v>11088411</v>
      </c>
      <c r="EV13">
        <v>10905972</v>
      </c>
      <c r="EW13">
        <v>10381089</v>
      </c>
      <c r="EX13">
        <v>10923447</v>
      </c>
      <c r="EY13">
        <v>10905972</v>
      </c>
      <c r="EZ13">
        <v>10381089</v>
      </c>
      <c r="FA13">
        <v>10923447</v>
      </c>
      <c r="FB13">
        <v>10905972</v>
      </c>
      <c r="FC13">
        <v>10381089</v>
      </c>
      <c r="FD13">
        <v>10923447</v>
      </c>
      <c r="FE13">
        <v>10905972</v>
      </c>
      <c r="FF13">
        <v>10381089</v>
      </c>
      <c r="FG13">
        <v>10923447</v>
      </c>
      <c r="FH13">
        <v>11044635</v>
      </c>
      <c r="FI13">
        <v>12525956</v>
      </c>
      <c r="FJ13">
        <v>12068154</v>
      </c>
      <c r="FK13">
        <v>11044635</v>
      </c>
      <c r="FL13">
        <v>12525956</v>
      </c>
      <c r="FM13">
        <v>12068154</v>
      </c>
      <c r="FN13">
        <v>11044635</v>
      </c>
      <c r="FO13">
        <v>12525956</v>
      </c>
      <c r="FP13">
        <v>12068154</v>
      </c>
      <c r="FQ13">
        <v>11278453</v>
      </c>
      <c r="FR13">
        <v>11278453</v>
      </c>
      <c r="FS13">
        <v>11607227</v>
      </c>
      <c r="FT13">
        <v>10956470</v>
      </c>
      <c r="FU13">
        <v>11278453</v>
      </c>
      <c r="FV13">
        <v>19514447</v>
      </c>
      <c r="FW13">
        <v>19514447</v>
      </c>
      <c r="FX13">
        <v>19514447</v>
      </c>
      <c r="FY13">
        <v>19514447</v>
      </c>
      <c r="FZ13">
        <v>17950667</v>
      </c>
      <c r="GA13">
        <v>17950667</v>
      </c>
      <c r="GB13">
        <v>17950667</v>
      </c>
      <c r="GC13">
        <v>17950667</v>
      </c>
      <c r="GD13">
        <v>19791788</v>
      </c>
      <c r="GE13">
        <v>19791788</v>
      </c>
      <c r="GF13">
        <v>19791788</v>
      </c>
      <c r="GG13">
        <v>19791788</v>
      </c>
      <c r="GH13">
        <v>13348492</v>
      </c>
      <c r="GI13">
        <v>13348492</v>
      </c>
      <c r="GJ13">
        <v>13348492</v>
      </c>
      <c r="GK13">
        <v>14006374</v>
      </c>
      <c r="GL13">
        <v>14006374</v>
      </c>
      <c r="GM13">
        <v>14006374</v>
      </c>
      <c r="GN13">
        <v>16364199</v>
      </c>
      <c r="GO13">
        <v>16364199</v>
      </c>
      <c r="GQ13">
        <v>1866</v>
      </c>
      <c r="GR13">
        <f t="shared" si="0"/>
        <v>14513942</v>
      </c>
      <c r="GS13">
        <f t="shared" si="1"/>
        <v>196</v>
      </c>
      <c r="GT13">
        <f t="shared" si="2"/>
        <v>3594937</v>
      </c>
      <c r="GU13">
        <f t="shared" si="3"/>
        <v>256781.21428571429</v>
      </c>
      <c r="GV13">
        <f t="shared" si="4"/>
        <v>15027504.428571429</v>
      </c>
      <c r="GW13">
        <f t="shared" si="5"/>
        <v>14000379.571428571</v>
      </c>
    </row>
    <row r="14" spans="1:205" x14ac:dyDescent="0.25">
      <c r="A14">
        <v>1867</v>
      </c>
      <c r="B14">
        <v>21577410</v>
      </c>
      <c r="C14">
        <v>21577410</v>
      </c>
      <c r="D14">
        <v>21577410</v>
      </c>
      <c r="E14">
        <v>17258559</v>
      </c>
      <c r="F14">
        <v>18541180</v>
      </c>
      <c r="G14">
        <v>18658212</v>
      </c>
      <c r="H14">
        <v>19203764</v>
      </c>
      <c r="I14">
        <v>18614903</v>
      </c>
      <c r="J14">
        <v>19844668</v>
      </c>
      <c r="K14">
        <v>17258559</v>
      </c>
      <c r="L14">
        <v>18541180</v>
      </c>
      <c r="M14">
        <v>18658212</v>
      </c>
      <c r="N14">
        <v>19203764</v>
      </c>
      <c r="O14">
        <v>18614903</v>
      </c>
      <c r="P14">
        <v>19844668</v>
      </c>
      <c r="Q14">
        <v>17258559</v>
      </c>
      <c r="R14">
        <v>18541180</v>
      </c>
      <c r="S14">
        <v>18658212</v>
      </c>
      <c r="T14">
        <v>19203764</v>
      </c>
      <c r="U14">
        <v>18614903</v>
      </c>
      <c r="V14">
        <v>19844668</v>
      </c>
      <c r="W14">
        <v>17258559</v>
      </c>
      <c r="X14">
        <v>18541180</v>
      </c>
      <c r="Y14">
        <v>18658212</v>
      </c>
      <c r="Z14">
        <v>19203764</v>
      </c>
      <c r="AA14">
        <v>18614903</v>
      </c>
      <c r="AB14">
        <v>19844668</v>
      </c>
      <c r="AC14">
        <v>17140889</v>
      </c>
      <c r="AD14">
        <v>17140889</v>
      </c>
      <c r="AE14">
        <v>17722527</v>
      </c>
      <c r="AF14">
        <v>18116081</v>
      </c>
      <c r="AG14">
        <v>17722527</v>
      </c>
      <c r="AH14">
        <v>18116081</v>
      </c>
      <c r="AI14">
        <v>17722527</v>
      </c>
      <c r="AJ14">
        <v>18116081</v>
      </c>
      <c r="AK14">
        <v>16905035</v>
      </c>
      <c r="AL14">
        <v>17722527</v>
      </c>
      <c r="AM14">
        <v>18116081</v>
      </c>
      <c r="AN14">
        <v>14995231</v>
      </c>
      <c r="AO14">
        <v>14995231</v>
      </c>
      <c r="AP14">
        <v>14995231</v>
      </c>
      <c r="AQ14">
        <v>13894273</v>
      </c>
      <c r="AR14">
        <v>14057554</v>
      </c>
      <c r="AS14">
        <v>13804247</v>
      </c>
      <c r="AT14">
        <v>13994440</v>
      </c>
      <c r="AU14">
        <v>11542255</v>
      </c>
      <c r="AV14">
        <v>11659065</v>
      </c>
      <c r="AW14">
        <v>11077883</v>
      </c>
      <c r="AX14">
        <v>11157414</v>
      </c>
      <c r="AY14">
        <v>10417657</v>
      </c>
      <c r="AZ14">
        <v>10929769</v>
      </c>
      <c r="BA14">
        <v>12196904</v>
      </c>
      <c r="BB14">
        <v>11234133</v>
      </c>
      <c r="BC14">
        <v>12196138</v>
      </c>
      <c r="BD14">
        <v>10853643</v>
      </c>
      <c r="BE14">
        <v>11542255</v>
      </c>
      <c r="BF14">
        <v>11659065</v>
      </c>
      <c r="BG14">
        <v>11077883</v>
      </c>
      <c r="BH14">
        <v>11157414</v>
      </c>
      <c r="BI14">
        <v>10417657</v>
      </c>
      <c r="BJ14">
        <v>10929769</v>
      </c>
      <c r="BK14">
        <v>12196904</v>
      </c>
      <c r="BL14">
        <v>11234133</v>
      </c>
      <c r="BM14">
        <v>12196138</v>
      </c>
      <c r="BN14">
        <v>10853643</v>
      </c>
      <c r="BO14">
        <v>11542255</v>
      </c>
      <c r="BP14">
        <v>11659065</v>
      </c>
      <c r="BQ14">
        <v>11077883</v>
      </c>
      <c r="BR14">
        <v>11157414</v>
      </c>
      <c r="BS14">
        <v>10417657</v>
      </c>
      <c r="BT14">
        <v>10929769</v>
      </c>
      <c r="BU14">
        <v>12196904</v>
      </c>
      <c r="BV14">
        <v>11234133</v>
      </c>
      <c r="BW14">
        <v>12196138</v>
      </c>
      <c r="BX14">
        <v>10853643</v>
      </c>
      <c r="BY14">
        <v>11542255</v>
      </c>
      <c r="BZ14">
        <v>11659065</v>
      </c>
      <c r="CA14">
        <v>11077883</v>
      </c>
      <c r="CB14">
        <v>11157414</v>
      </c>
      <c r="CC14">
        <v>10417657</v>
      </c>
      <c r="CD14">
        <v>10929769</v>
      </c>
      <c r="CE14">
        <v>12196904</v>
      </c>
      <c r="CF14">
        <v>11234133</v>
      </c>
      <c r="CG14">
        <v>12196138</v>
      </c>
      <c r="CH14">
        <v>10853643</v>
      </c>
      <c r="CI14">
        <v>13688845</v>
      </c>
      <c r="CJ14">
        <v>14423731</v>
      </c>
      <c r="CK14">
        <v>13424281</v>
      </c>
      <c r="CL14">
        <v>13841354</v>
      </c>
      <c r="CM14">
        <v>15324746</v>
      </c>
      <c r="CN14">
        <v>13688845</v>
      </c>
      <c r="CO14">
        <v>14423731</v>
      </c>
      <c r="CP14">
        <v>13424281</v>
      </c>
      <c r="CQ14">
        <v>13841354</v>
      </c>
      <c r="CR14">
        <v>15324746</v>
      </c>
      <c r="CS14">
        <v>13688845</v>
      </c>
      <c r="CT14">
        <v>14423731</v>
      </c>
      <c r="CU14">
        <v>13424281</v>
      </c>
      <c r="CV14">
        <v>13841354</v>
      </c>
      <c r="CW14">
        <v>15324746</v>
      </c>
      <c r="CX14">
        <v>14602606</v>
      </c>
      <c r="CY14">
        <v>14602606</v>
      </c>
      <c r="CZ14">
        <v>14602606</v>
      </c>
      <c r="DA14">
        <v>9851131</v>
      </c>
      <c r="DB14">
        <v>10145867</v>
      </c>
      <c r="DC14">
        <v>9242477</v>
      </c>
      <c r="DD14">
        <v>9851131</v>
      </c>
      <c r="DE14">
        <v>10145867</v>
      </c>
      <c r="DF14">
        <v>9242477</v>
      </c>
      <c r="DG14">
        <v>9851131</v>
      </c>
      <c r="DH14">
        <v>10145867</v>
      </c>
      <c r="DI14">
        <v>9242477</v>
      </c>
      <c r="DJ14">
        <v>9851131</v>
      </c>
      <c r="DK14">
        <v>10145867</v>
      </c>
      <c r="DL14">
        <v>9242477</v>
      </c>
      <c r="DM14">
        <v>18058901</v>
      </c>
      <c r="DN14">
        <v>17636900</v>
      </c>
      <c r="DO14">
        <v>16577366</v>
      </c>
      <c r="DP14">
        <v>18058901</v>
      </c>
      <c r="DQ14">
        <v>17368289</v>
      </c>
      <c r="DR14">
        <v>18134069</v>
      </c>
      <c r="DS14">
        <v>19407530</v>
      </c>
      <c r="DT14">
        <v>18935311</v>
      </c>
      <c r="DU14">
        <v>17636900</v>
      </c>
      <c r="DV14">
        <v>18052550</v>
      </c>
      <c r="DW14">
        <v>17220458</v>
      </c>
      <c r="DX14">
        <v>17861458</v>
      </c>
      <c r="DY14">
        <v>16643148</v>
      </c>
      <c r="DZ14">
        <v>16577366</v>
      </c>
      <c r="EA14">
        <v>16939671</v>
      </c>
      <c r="EB14">
        <v>17548057</v>
      </c>
      <c r="EC14">
        <v>16293280</v>
      </c>
      <c r="ED14">
        <v>17057382</v>
      </c>
      <c r="EE14">
        <v>18058901</v>
      </c>
      <c r="EF14">
        <v>17636900</v>
      </c>
      <c r="EG14">
        <v>16577366</v>
      </c>
      <c r="EH14">
        <v>18058901</v>
      </c>
      <c r="EI14">
        <v>17636900</v>
      </c>
      <c r="EJ14">
        <v>16577366</v>
      </c>
      <c r="EK14">
        <v>18338537</v>
      </c>
      <c r="EL14">
        <v>16219628</v>
      </c>
      <c r="EM14">
        <v>15981911</v>
      </c>
      <c r="EN14">
        <v>10970939</v>
      </c>
      <c r="EO14">
        <v>10970939</v>
      </c>
      <c r="EP14">
        <v>10970939</v>
      </c>
      <c r="EQ14">
        <v>10970939</v>
      </c>
      <c r="ER14">
        <v>9047683</v>
      </c>
      <c r="ES14">
        <v>9047683</v>
      </c>
      <c r="ET14">
        <v>9047683</v>
      </c>
      <c r="EU14">
        <v>9047683</v>
      </c>
      <c r="EV14">
        <v>10426157</v>
      </c>
      <c r="EW14">
        <v>11590683</v>
      </c>
      <c r="EX14">
        <v>10845341</v>
      </c>
      <c r="EY14">
        <v>10426157</v>
      </c>
      <c r="EZ14">
        <v>11590683</v>
      </c>
      <c r="FA14">
        <v>10845341</v>
      </c>
      <c r="FB14">
        <v>10426157</v>
      </c>
      <c r="FC14">
        <v>11590683</v>
      </c>
      <c r="FD14">
        <v>10845341</v>
      </c>
      <c r="FE14">
        <v>10426157</v>
      </c>
      <c r="FF14">
        <v>11590683</v>
      </c>
      <c r="FG14">
        <v>10845341</v>
      </c>
      <c r="FH14">
        <v>12479823</v>
      </c>
      <c r="FI14">
        <v>12211845</v>
      </c>
      <c r="FJ14">
        <v>11514435</v>
      </c>
      <c r="FK14">
        <v>12479823</v>
      </c>
      <c r="FL14">
        <v>12211845</v>
      </c>
      <c r="FM14">
        <v>11514435</v>
      </c>
      <c r="FN14">
        <v>12479823</v>
      </c>
      <c r="FO14">
        <v>12211845</v>
      </c>
      <c r="FP14">
        <v>11514435</v>
      </c>
      <c r="FQ14">
        <v>10143860</v>
      </c>
      <c r="FR14">
        <v>10143860</v>
      </c>
      <c r="FS14">
        <v>11802819</v>
      </c>
      <c r="FT14">
        <v>11566385</v>
      </c>
      <c r="FU14">
        <v>10143860</v>
      </c>
      <c r="FV14">
        <v>18938800</v>
      </c>
      <c r="FW14">
        <v>18938800</v>
      </c>
      <c r="FX14">
        <v>18938800</v>
      </c>
      <c r="FY14">
        <v>18938800</v>
      </c>
      <c r="FZ14">
        <v>19678804</v>
      </c>
      <c r="GA14">
        <v>19678804</v>
      </c>
      <c r="GB14">
        <v>19678804</v>
      </c>
      <c r="GC14">
        <v>19678804</v>
      </c>
      <c r="GD14">
        <v>19945433</v>
      </c>
      <c r="GE14">
        <v>19945433</v>
      </c>
      <c r="GF14">
        <v>19945433</v>
      </c>
      <c r="GG14">
        <v>19945433</v>
      </c>
      <c r="GH14">
        <v>13185292</v>
      </c>
      <c r="GI14">
        <v>13185292</v>
      </c>
      <c r="GJ14">
        <v>13185292</v>
      </c>
      <c r="GK14">
        <v>12864752</v>
      </c>
      <c r="GL14">
        <v>12864752</v>
      </c>
      <c r="GM14">
        <v>12864752</v>
      </c>
      <c r="GN14">
        <v>16609006</v>
      </c>
      <c r="GO14">
        <v>16609006</v>
      </c>
      <c r="GQ14">
        <v>1867</v>
      </c>
      <c r="GR14">
        <f t="shared" si="0"/>
        <v>14413701</v>
      </c>
      <c r="GS14">
        <f t="shared" si="1"/>
        <v>196</v>
      </c>
      <c r="GT14">
        <f t="shared" si="2"/>
        <v>3527372</v>
      </c>
      <c r="GU14">
        <f t="shared" si="3"/>
        <v>251955.14285714287</v>
      </c>
      <c r="GV14">
        <f t="shared" si="4"/>
        <v>14917611.285714285</v>
      </c>
      <c r="GW14">
        <f t="shared" si="5"/>
        <v>13909790.714285715</v>
      </c>
    </row>
    <row r="15" spans="1:205" x14ac:dyDescent="0.25">
      <c r="A15">
        <v>1868</v>
      </c>
      <c r="B15">
        <v>19647400</v>
      </c>
      <c r="C15">
        <v>19647400</v>
      </c>
      <c r="D15">
        <v>19647400</v>
      </c>
      <c r="E15">
        <v>18553987</v>
      </c>
      <c r="F15">
        <v>19808851</v>
      </c>
      <c r="G15">
        <v>19831772</v>
      </c>
      <c r="H15">
        <v>19205684</v>
      </c>
      <c r="I15">
        <v>17206369</v>
      </c>
      <c r="J15">
        <v>19695416</v>
      </c>
      <c r="K15">
        <v>18553987</v>
      </c>
      <c r="L15">
        <v>19808851</v>
      </c>
      <c r="M15">
        <v>19831772</v>
      </c>
      <c r="N15">
        <v>19205684</v>
      </c>
      <c r="O15">
        <v>17206369</v>
      </c>
      <c r="P15">
        <v>19695416</v>
      </c>
      <c r="Q15">
        <v>18553987</v>
      </c>
      <c r="R15">
        <v>19808851</v>
      </c>
      <c r="S15">
        <v>19831772</v>
      </c>
      <c r="T15">
        <v>19205684</v>
      </c>
      <c r="U15">
        <v>17206369</v>
      </c>
      <c r="V15">
        <v>19695416</v>
      </c>
      <c r="W15">
        <v>18553987</v>
      </c>
      <c r="X15">
        <v>19808851</v>
      </c>
      <c r="Y15">
        <v>19831772</v>
      </c>
      <c r="Z15">
        <v>19205684</v>
      </c>
      <c r="AA15">
        <v>17206369</v>
      </c>
      <c r="AB15">
        <v>19695416</v>
      </c>
      <c r="AC15">
        <v>17136944</v>
      </c>
      <c r="AD15">
        <v>17136944</v>
      </c>
      <c r="AE15">
        <v>17073803</v>
      </c>
      <c r="AF15">
        <v>16760744</v>
      </c>
      <c r="AG15">
        <v>17073803</v>
      </c>
      <c r="AH15">
        <v>16760744</v>
      </c>
      <c r="AI15">
        <v>17073803</v>
      </c>
      <c r="AJ15">
        <v>16760744</v>
      </c>
      <c r="AK15">
        <v>18493528</v>
      </c>
      <c r="AL15">
        <v>17073803</v>
      </c>
      <c r="AM15">
        <v>16760744</v>
      </c>
      <c r="AN15">
        <v>14317506</v>
      </c>
      <c r="AO15">
        <v>14317506</v>
      </c>
      <c r="AP15">
        <v>14317506</v>
      </c>
      <c r="AQ15">
        <v>14481655</v>
      </c>
      <c r="AR15">
        <v>12770055</v>
      </c>
      <c r="AS15">
        <v>16019862</v>
      </c>
      <c r="AT15">
        <v>14320922</v>
      </c>
      <c r="AU15">
        <v>10626651</v>
      </c>
      <c r="AV15">
        <v>11159852</v>
      </c>
      <c r="AW15">
        <v>11637262</v>
      </c>
      <c r="AX15">
        <v>11203509</v>
      </c>
      <c r="AY15">
        <v>10906160</v>
      </c>
      <c r="AZ15">
        <v>10484339</v>
      </c>
      <c r="BA15">
        <v>10761620</v>
      </c>
      <c r="BB15">
        <v>11848621</v>
      </c>
      <c r="BC15">
        <v>11712901</v>
      </c>
      <c r="BD15">
        <v>11892574</v>
      </c>
      <c r="BE15">
        <v>10626651</v>
      </c>
      <c r="BF15">
        <v>11159852</v>
      </c>
      <c r="BG15">
        <v>11637262</v>
      </c>
      <c r="BH15">
        <v>11203509</v>
      </c>
      <c r="BI15">
        <v>10906160</v>
      </c>
      <c r="BJ15">
        <v>10484339</v>
      </c>
      <c r="BK15">
        <v>10761620</v>
      </c>
      <c r="BL15">
        <v>11848621</v>
      </c>
      <c r="BM15">
        <v>11712901</v>
      </c>
      <c r="BN15">
        <v>11892574</v>
      </c>
      <c r="BO15">
        <v>10626651</v>
      </c>
      <c r="BP15">
        <v>11159852</v>
      </c>
      <c r="BQ15">
        <v>11637262</v>
      </c>
      <c r="BR15">
        <v>11203509</v>
      </c>
      <c r="BS15">
        <v>10906160</v>
      </c>
      <c r="BT15">
        <v>10484339</v>
      </c>
      <c r="BU15">
        <v>10761620</v>
      </c>
      <c r="BV15">
        <v>11848621</v>
      </c>
      <c r="BW15">
        <v>11712901</v>
      </c>
      <c r="BX15">
        <v>11892574</v>
      </c>
      <c r="BY15">
        <v>10626651</v>
      </c>
      <c r="BZ15">
        <v>11159852</v>
      </c>
      <c r="CA15">
        <v>11637262</v>
      </c>
      <c r="CB15">
        <v>11203509</v>
      </c>
      <c r="CC15">
        <v>10906160</v>
      </c>
      <c r="CD15">
        <v>10484339</v>
      </c>
      <c r="CE15">
        <v>10761620</v>
      </c>
      <c r="CF15">
        <v>11848621</v>
      </c>
      <c r="CG15">
        <v>11712901</v>
      </c>
      <c r="CH15">
        <v>11892574</v>
      </c>
      <c r="CI15">
        <v>13755218</v>
      </c>
      <c r="CJ15">
        <v>15615569</v>
      </c>
      <c r="CK15">
        <v>14286055</v>
      </c>
      <c r="CL15">
        <v>15281953</v>
      </c>
      <c r="CM15">
        <v>13967527</v>
      </c>
      <c r="CN15">
        <v>13755218</v>
      </c>
      <c r="CO15">
        <v>15615569</v>
      </c>
      <c r="CP15">
        <v>14286055</v>
      </c>
      <c r="CQ15">
        <v>15281953</v>
      </c>
      <c r="CR15">
        <v>13967527</v>
      </c>
      <c r="CS15">
        <v>13755218</v>
      </c>
      <c r="CT15">
        <v>15615569</v>
      </c>
      <c r="CU15">
        <v>14286055</v>
      </c>
      <c r="CV15">
        <v>15281953</v>
      </c>
      <c r="CW15">
        <v>13967527</v>
      </c>
      <c r="CX15">
        <v>14774277</v>
      </c>
      <c r="CY15">
        <v>14774277</v>
      </c>
      <c r="CZ15">
        <v>14774277</v>
      </c>
      <c r="DA15">
        <v>10678363</v>
      </c>
      <c r="DB15">
        <v>10873251</v>
      </c>
      <c r="DC15">
        <v>9911484</v>
      </c>
      <c r="DD15">
        <v>10678363</v>
      </c>
      <c r="DE15">
        <v>10873251</v>
      </c>
      <c r="DF15">
        <v>9911484</v>
      </c>
      <c r="DG15">
        <v>10678363</v>
      </c>
      <c r="DH15">
        <v>10873251</v>
      </c>
      <c r="DI15">
        <v>9911484</v>
      </c>
      <c r="DJ15">
        <v>10678363</v>
      </c>
      <c r="DK15">
        <v>10873251</v>
      </c>
      <c r="DL15">
        <v>9911484</v>
      </c>
      <c r="DM15">
        <v>17539304</v>
      </c>
      <c r="DN15">
        <v>17682071</v>
      </c>
      <c r="DO15">
        <v>17035559</v>
      </c>
      <c r="DP15">
        <v>17539304</v>
      </c>
      <c r="DQ15">
        <v>18195922</v>
      </c>
      <c r="DR15">
        <v>19129868</v>
      </c>
      <c r="DS15">
        <v>17883525</v>
      </c>
      <c r="DT15">
        <v>18361945</v>
      </c>
      <c r="DU15">
        <v>17682071</v>
      </c>
      <c r="DV15">
        <v>17669778</v>
      </c>
      <c r="DW15">
        <v>16968003</v>
      </c>
      <c r="DX15">
        <v>17288471</v>
      </c>
      <c r="DY15">
        <v>17529241</v>
      </c>
      <c r="DZ15">
        <v>17035559</v>
      </c>
      <c r="EA15">
        <v>16093257</v>
      </c>
      <c r="EB15">
        <v>17239180</v>
      </c>
      <c r="EC15">
        <v>16814422</v>
      </c>
      <c r="ED15">
        <v>17693554</v>
      </c>
      <c r="EE15">
        <v>17539304</v>
      </c>
      <c r="EF15">
        <v>17682071</v>
      </c>
      <c r="EG15">
        <v>17035559</v>
      </c>
      <c r="EH15">
        <v>17539304</v>
      </c>
      <c r="EI15">
        <v>17682071</v>
      </c>
      <c r="EJ15">
        <v>17035559</v>
      </c>
      <c r="EK15">
        <v>17638192</v>
      </c>
      <c r="EL15">
        <v>17454901</v>
      </c>
      <c r="EM15">
        <v>17356550</v>
      </c>
      <c r="EN15">
        <v>10220367</v>
      </c>
      <c r="EO15">
        <v>10220367</v>
      </c>
      <c r="EP15">
        <v>10220367</v>
      </c>
      <c r="EQ15">
        <v>10220367</v>
      </c>
      <c r="ER15">
        <v>9892854</v>
      </c>
      <c r="ES15">
        <v>9892854</v>
      </c>
      <c r="ET15">
        <v>9892854</v>
      </c>
      <c r="EU15">
        <v>9892854</v>
      </c>
      <c r="EV15">
        <v>10317946</v>
      </c>
      <c r="EW15">
        <v>10935389</v>
      </c>
      <c r="EX15">
        <v>10853116</v>
      </c>
      <c r="EY15">
        <v>10317946</v>
      </c>
      <c r="EZ15">
        <v>10935389</v>
      </c>
      <c r="FA15">
        <v>10853116</v>
      </c>
      <c r="FB15">
        <v>10317946</v>
      </c>
      <c r="FC15">
        <v>10935389</v>
      </c>
      <c r="FD15">
        <v>10853116</v>
      </c>
      <c r="FE15">
        <v>10317946</v>
      </c>
      <c r="FF15">
        <v>10935389</v>
      </c>
      <c r="FG15">
        <v>10853116</v>
      </c>
      <c r="FH15">
        <v>10589175</v>
      </c>
      <c r="FI15">
        <v>12112763</v>
      </c>
      <c r="FJ15">
        <v>11984997</v>
      </c>
      <c r="FK15">
        <v>10589175</v>
      </c>
      <c r="FL15">
        <v>12112763</v>
      </c>
      <c r="FM15">
        <v>11984997</v>
      </c>
      <c r="FN15">
        <v>10589175</v>
      </c>
      <c r="FO15">
        <v>12112763</v>
      </c>
      <c r="FP15">
        <v>11984997</v>
      </c>
      <c r="FQ15">
        <v>11428095</v>
      </c>
      <c r="FR15">
        <v>11428095</v>
      </c>
      <c r="FS15">
        <v>11005792</v>
      </c>
      <c r="FT15">
        <v>11189530</v>
      </c>
      <c r="FU15">
        <v>11428095</v>
      </c>
      <c r="FV15">
        <v>20256240</v>
      </c>
      <c r="FW15">
        <v>20256240</v>
      </c>
      <c r="FX15">
        <v>20256240</v>
      </c>
      <c r="FY15">
        <v>20256240</v>
      </c>
      <c r="FZ15">
        <v>19280864</v>
      </c>
      <c r="GA15">
        <v>19280864</v>
      </c>
      <c r="GB15">
        <v>19280864</v>
      </c>
      <c r="GC15">
        <v>19280864</v>
      </c>
      <c r="GD15">
        <v>20224998</v>
      </c>
      <c r="GE15">
        <v>20224998</v>
      </c>
      <c r="GF15">
        <v>20224998</v>
      </c>
      <c r="GG15">
        <v>20224998</v>
      </c>
      <c r="GH15">
        <v>13540938</v>
      </c>
      <c r="GI15">
        <v>13540938</v>
      </c>
      <c r="GJ15">
        <v>13540938</v>
      </c>
      <c r="GK15">
        <v>13154095</v>
      </c>
      <c r="GL15">
        <v>13154095</v>
      </c>
      <c r="GM15">
        <v>13154095</v>
      </c>
      <c r="GN15">
        <v>18258118</v>
      </c>
      <c r="GO15">
        <v>18258118</v>
      </c>
      <c r="GQ15">
        <v>1868</v>
      </c>
      <c r="GR15">
        <f t="shared" si="0"/>
        <v>14490014</v>
      </c>
      <c r="GS15">
        <f t="shared" si="1"/>
        <v>196</v>
      </c>
      <c r="GT15">
        <f t="shared" si="2"/>
        <v>3530020</v>
      </c>
      <c r="GU15">
        <f t="shared" si="3"/>
        <v>252144.28571428571</v>
      </c>
      <c r="GV15">
        <f t="shared" si="4"/>
        <v>14994302.571428571</v>
      </c>
      <c r="GW15">
        <f t="shared" si="5"/>
        <v>13985725.428571429</v>
      </c>
    </row>
    <row r="16" spans="1:205" x14ac:dyDescent="0.25">
      <c r="A16">
        <v>1869</v>
      </c>
      <c r="B16">
        <v>22555224</v>
      </c>
      <c r="C16">
        <v>22555224</v>
      </c>
      <c r="D16">
        <v>22555224</v>
      </c>
      <c r="E16">
        <v>18571697</v>
      </c>
      <c r="F16">
        <v>19654364</v>
      </c>
      <c r="G16">
        <v>20371251</v>
      </c>
      <c r="H16">
        <v>19152092</v>
      </c>
      <c r="I16">
        <v>19258063</v>
      </c>
      <c r="J16">
        <v>19248092</v>
      </c>
      <c r="K16">
        <v>18571697</v>
      </c>
      <c r="L16">
        <v>19654364</v>
      </c>
      <c r="M16">
        <v>20371251</v>
      </c>
      <c r="N16">
        <v>19152092</v>
      </c>
      <c r="O16">
        <v>19258063</v>
      </c>
      <c r="P16">
        <v>19248092</v>
      </c>
      <c r="Q16">
        <v>18571697</v>
      </c>
      <c r="R16">
        <v>19654364</v>
      </c>
      <c r="S16">
        <v>20371251</v>
      </c>
      <c r="T16">
        <v>19152092</v>
      </c>
      <c r="U16">
        <v>19258063</v>
      </c>
      <c r="V16">
        <v>19248092</v>
      </c>
      <c r="W16">
        <v>18571697</v>
      </c>
      <c r="X16">
        <v>19654364</v>
      </c>
      <c r="Y16">
        <v>20371251</v>
      </c>
      <c r="Z16">
        <v>19152092</v>
      </c>
      <c r="AA16">
        <v>19258063</v>
      </c>
      <c r="AB16">
        <v>19248092</v>
      </c>
      <c r="AC16">
        <v>18449200</v>
      </c>
      <c r="AD16">
        <v>18449200</v>
      </c>
      <c r="AE16">
        <v>18705887</v>
      </c>
      <c r="AF16">
        <v>16726212</v>
      </c>
      <c r="AG16">
        <v>18705887</v>
      </c>
      <c r="AH16">
        <v>16726212</v>
      </c>
      <c r="AI16">
        <v>18705887</v>
      </c>
      <c r="AJ16">
        <v>16726212</v>
      </c>
      <c r="AK16">
        <v>17533666</v>
      </c>
      <c r="AL16">
        <v>18705887</v>
      </c>
      <c r="AM16">
        <v>16726212</v>
      </c>
      <c r="AN16">
        <v>15236372</v>
      </c>
      <c r="AO16">
        <v>15236372</v>
      </c>
      <c r="AP16">
        <v>15236372</v>
      </c>
      <c r="AQ16">
        <v>14097091</v>
      </c>
      <c r="AR16">
        <v>14158065</v>
      </c>
      <c r="AS16">
        <v>13890532</v>
      </c>
      <c r="AT16">
        <v>14972170</v>
      </c>
      <c r="AU16">
        <v>10910609</v>
      </c>
      <c r="AV16">
        <v>10354998</v>
      </c>
      <c r="AW16">
        <v>10723895</v>
      </c>
      <c r="AX16">
        <v>11699602</v>
      </c>
      <c r="AY16">
        <v>10654519</v>
      </c>
      <c r="AZ16">
        <v>10871154</v>
      </c>
      <c r="BA16">
        <v>12216014</v>
      </c>
      <c r="BB16">
        <v>10906460</v>
      </c>
      <c r="BC16">
        <v>10757638</v>
      </c>
      <c r="BD16">
        <v>11530173</v>
      </c>
      <c r="BE16">
        <v>10910609</v>
      </c>
      <c r="BF16">
        <v>10354998</v>
      </c>
      <c r="BG16">
        <v>10723895</v>
      </c>
      <c r="BH16">
        <v>11699602</v>
      </c>
      <c r="BI16">
        <v>10654519</v>
      </c>
      <c r="BJ16">
        <v>10871154</v>
      </c>
      <c r="BK16">
        <v>12216014</v>
      </c>
      <c r="BL16">
        <v>10906460</v>
      </c>
      <c r="BM16">
        <v>10757638</v>
      </c>
      <c r="BN16">
        <v>11530173</v>
      </c>
      <c r="BO16">
        <v>10910609</v>
      </c>
      <c r="BP16">
        <v>10354998</v>
      </c>
      <c r="BQ16">
        <v>10723895</v>
      </c>
      <c r="BR16">
        <v>11699602</v>
      </c>
      <c r="BS16">
        <v>10654519</v>
      </c>
      <c r="BT16">
        <v>10871154</v>
      </c>
      <c r="BU16">
        <v>12216014</v>
      </c>
      <c r="BV16">
        <v>10906460</v>
      </c>
      <c r="BW16">
        <v>10757638</v>
      </c>
      <c r="BX16">
        <v>11530173</v>
      </c>
      <c r="BY16">
        <v>10910609</v>
      </c>
      <c r="BZ16">
        <v>10354998</v>
      </c>
      <c r="CA16">
        <v>10723895</v>
      </c>
      <c r="CB16">
        <v>11699602</v>
      </c>
      <c r="CC16">
        <v>10654519</v>
      </c>
      <c r="CD16">
        <v>10871154</v>
      </c>
      <c r="CE16">
        <v>12216014</v>
      </c>
      <c r="CF16">
        <v>10906460</v>
      </c>
      <c r="CG16">
        <v>10757638</v>
      </c>
      <c r="CH16">
        <v>11530173</v>
      </c>
      <c r="CI16">
        <v>14217656</v>
      </c>
      <c r="CJ16">
        <v>13696579</v>
      </c>
      <c r="CK16">
        <v>14373370</v>
      </c>
      <c r="CL16">
        <v>13246794</v>
      </c>
      <c r="CM16">
        <v>14927984</v>
      </c>
      <c r="CN16">
        <v>14217656</v>
      </c>
      <c r="CO16">
        <v>13696579</v>
      </c>
      <c r="CP16">
        <v>14373370</v>
      </c>
      <c r="CQ16">
        <v>13246794</v>
      </c>
      <c r="CR16">
        <v>14927984</v>
      </c>
      <c r="CS16">
        <v>14217656</v>
      </c>
      <c r="CT16">
        <v>13696579</v>
      </c>
      <c r="CU16">
        <v>14373370</v>
      </c>
      <c r="CV16">
        <v>13246794</v>
      </c>
      <c r="CW16">
        <v>14927984</v>
      </c>
      <c r="CX16">
        <v>13863932</v>
      </c>
      <c r="CY16">
        <v>13863932</v>
      </c>
      <c r="CZ16">
        <v>13863932</v>
      </c>
      <c r="DA16">
        <v>9938524</v>
      </c>
      <c r="DB16">
        <v>10644240</v>
      </c>
      <c r="DC16">
        <v>10142876</v>
      </c>
      <c r="DD16">
        <v>9938524</v>
      </c>
      <c r="DE16">
        <v>10644240</v>
      </c>
      <c r="DF16">
        <v>10142876</v>
      </c>
      <c r="DG16">
        <v>9938524</v>
      </c>
      <c r="DH16">
        <v>10644240</v>
      </c>
      <c r="DI16">
        <v>10142876</v>
      </c>
      <c r="DJ16">
        <v>9938524</v>
      </c>
      <c r="DK16">
        <v>10644240</v>
      </c>
      <c r="DL16">
        <v>10142876</v>
      </c>
      <c r="DM16">
        <v>17909196</v>
      </c>
      <c r="DN16">
        <v>16674592</v>
      </c>
      <c r="DO16">
        <v>16035508</v>
      </c>
      <c r="DP16">
        <v>17909196</v>
      </c>
      <c r="DQ16">
        <v>18699027</v>
      </c>
      <c r="DR16">
        <v>17842021</v>
      </c>
      <c r="DS16">
        <v>17609935</v>
      </c>
      <c r="DT16">
        <v>17436788</v>
      </c>
      <c r="DU16">
        <v>16674592</v>
      </c>
      <c r="DV16">
        <v>17314878</v>
      </c>
      <c r="DW16">
        <v>17492549</v>
      </c>
      <c r="DX16">
        <v>17480829</v>
      </c>
      <c r="DY16">
        <v>17697795</v>
      </c>
      <c r="DZ16">
        <v>16035508</v>
      </c>
      <c r="EA16">
        <v>17897633</v>
      </c>
      <c r="EB16">
        <v>17387730</v>
      </c>
      <c r="EC16">
        <v>16237752</v>
      </c>
      <c r="ED16">
        <v>17195471</v>
      </c>
      <c r="EE16">
        <v>17909196</v>
      </c>
      <c r="EF16">
        <v>16674592</v>
      </c>
      <c r="EG16">
        <v>16035508</v>
      </c>
      <c r="EH16">
        <v>17909196</v>
      </c>
      <c r="EI16">
        <v>16674592</v>
      </c>
      <c r="EJ16">
        <v>16035508</v>
      </c>
      <c r="EK16">
        <v>17760811</v>
      </c>
      <c r="EL16">
        <v>15617951</v>
      </c>
      <c r="EM16">
        <v>16049273</v>
      </c>
      <c r="EN16">
        <v>9672268</v>
      </c>
      <c r="EO16">
        <v>9672268</v>
      </c>
      <c r="EP16">
        <v>9672268</v>
      </c>
      <c r="EQ16">
        <v>9672268</v>
      </c>
      <c r="ER16">
        <v>11293670</v>
      </c>
      <c r="ES16">
        <v>11293670</v>
      </c>
      <c r="ET16">
        <v>11293670</v>
      </c>
      <c r="EU16">
        <v>11293670</v>
      </c>
      <c r="EV16">
        <v>10542296</v>
      </c>
      <c r="EW16">
        <v>10612436</v>
      </c>
      <c r="EX16">
        <v>11623683</v>
      </c>
      <c r="EY16">
        <v>10542296</v>
      </c>
      <c r="EZ16">
        <v>10612436</v>
      </c>
      <c r="FA16">
        <v>11623683</v>
      </c>
      <c r="FB16">
        <v>10542296</v>
      </c>
      <c r="FC16">
        <v>10612436</v>
      </c>
      <c r="FD16">
        <v>11623683</v>
      </c>
      <c r="FE16">
        <v>10542296</v>
      </c>
      <c r="FF16">
        <v>10612436</v>
      </c>
      <c r="FG16">
        <v>11623683</v>
      </c>
      <c r="FH16">
        <v>11670198</v>
      </c>
      <c r="FI16">
        <v>12320966</v>
      </c>
      <c r="FJ16">
        <v>10657406</v>
      </c>
      <c r="FK16">
        <v>11670198</v>
      </c>
      <c r="FL16">
        <v>12320966</v>
      </c>
      <c r="FM16">
        <v>10657406</v>
      </c>
      <c r="FN16">
        <v>11670198</v>
      </c>
      <c r="FO16">
        <v>12320966</v>
      </c>
      <c r="FP16">
        <v>10657406</v>
      </c>
      <c r="FQ16">
        <v>11496347</v>
      </c>
      <c r="FR16">
        <v>11496347</v>
      </c>
      <c r="FS16">
        <v>11774296</v>
      </c>
      <c r="FT16">
        <v>11958030</v>
      </c>
      <c r="FU16">
        <v>11496347</v>
      </c>
      <c r="FV16">
        <v>20335933</v>
      </c>
      <c r="FW16">
        <v>20335933</v>
      </c>
      <c r="FX16">
        <v>20335933</v>
      </c>
      <c r="FY16">
        <v>20335933</v>
      </c>
      <c r="FZ16">
        <v>19517680</v>
      </c>
      <c r="GA16">
        <v>19517680</v>
      </c>
      <c r="GB16">
        <v>19517680</v>
      </c>
      <c r="GC16">
        <v>19517680</v>
      </c>
      <c r="GD16">
        <v>19683812</v>
      </c>
      <c r="GE16">
        <v>19683812</v>
      </c>
      <c r="GF16">
        <v>19683812</v>
      </c>
      <c r="GG16">
        <v>19683812</v>
      </c>
      <c r="GH16">
        <v>12811676</v>
      </c>
      <c r="GI16">
        <v>12811676</v>
      </c>
      <c r="GJ16">
        <v>12811676</v>
      </c>
      <c r="GK16">
        <v>14338869</v>
      </c>
      <c r="GL16">
        <v>14338869</v>
      </c>
      <c r="GM16">
        <v>14338869</v>
      </c>
      <c r="GN16">
        <v>16962831</v>
      </c>
      <c r="GO16">
        <v>16962831</v>
      </c>
      <c r="GQ16">
        <v>1869</v>
      </c>
      <c r="GR16">
        <f t="shared" si="0"/>
        <v>14504726</v>
      </c>
      <c r="GS16">
        <f t="shared" si="1"/>
        <v>196</v>
      </c>
      <c r="GT16">
        <f t="shared" si="2"/>
        <v>3650911</v>
      </c>
      <c r="GU16">
        <f t="shared" si="3"/>
        <v>260779.35714285713</v>
      </c>
      <c r="GV16">
        <f t="shared" si="4"/>
        <v>15026284.714285715</v>
      </c>
      <c r="GW16">
        <f t="shared" si="5"/>
        <v>13983167.285714285</v>
      </c>
    </row>
    <row r="17" spans="1:205" x14ac:dyDescent="0.25">
      <c r="A17">
        <v>1870</v>
      </c>
      <c r="B17">
        <v>20294145</v>
      </c>
      <c r="C17">
        <v>20294145</v>
      </c>
      <c r="D17">
        <v>20294145</v>
      </c>
      <c r="E17">
        <v>18376308</v>
      </c>
      <c r="F17">
        <v>18683764</v>
      </c>
      <c r="G17">
        <v>19643053</v>
      </c>
      <c r="H17">
        <v>20608741</v>
      </c>
      <c r="I17">
        <v>18744915</v>
      </c>
      <c r="J17">
        <v>19556956</v>
      </c>
      <c r="K17">
        <v>18376308</v>
      </c>
      <c r="L17">
        <v>18683764</v>
      </c>
      <c r="M17">
        <v>19643053</v>
      </c>
      <c r="N17">
        <v>20608741</v>
      </c>
      <c r="O17">
        <v>18744915</v>
      </c>
      <c r="P17">
        <v>19556956</v>
      </c>
      <c r="Q17">
        <v>18376308</v>
      </c>
      <c r="R17">
        <v>18683764</v>
      </c>
      <c r="S17">
        <v>19643053</v>
      </c>
      <c r="T17">
        <v>20608741</v>
      </c>
      <c r="U17">
        <v>18744915</v>
      </c>
      <c r="V17">
        <v>19556956</v>
      </c>
      <c r="W17">
        <v>18376308</v>
      </c>
      <c r="X17">
        <v>18683764</v>
      </c>
      <c r="Y17">
        <v>19643053</v>
      </c>
      <c r="Z17">
        <v>20608741</v>
      </c>
      <c r="AA17">
        <v>18744915</v>
      </c>
      <c r="AB17">
        <v>19556956</v>
      </c>
      <c r="AC17">
        <v>18227465</v>
      </c>
      <c r="AD17">
        <v>18227465</v>
      </c>
      <c r="AE17">
        <v>18164225</v>
      </c>
      <c r="AF17">
        <v>17387138</v>
      </c>
      <c r="AG17">
        <v>18164225</v>
      </c>
      <c r="AH17">
        <v>17387138</v>
      </c>
      <c r="AI17">
        <v>18164225</v>
      </c>
      <c r="AJ17">
        <v>17387138</v>
      </c>
      <c r="AK17">
        <v>17779235</v>
      </c>
      <c r="AL17">
        <v>18164225</v>
      </c>
      <c r="AM17">
        <v>17387138</v>
      </c>
      <c r="AN17">
        <v>13391312</v>
      </c>
      <c r="AO17">
        <v>13391312</v>
      </c>
      <c r="AP17">
        <v>13391312</v>
      </c>
      <c r="AQ17">
        <v>14446115</v>
      </c>
      <c r="AR17">
        <v>13550962</v>
      </c>
      <c r="AS17">
        <v>14823236</v>
      </c>
      <c r="AT17">
        <v>14252854</v>
      </c>
      <c r="AU17">
        <v>10666859</v>
      </c>
      <c r="AV17">
        <v>11367030</v>
      </c>
      <c r="AW17">
        <v>10134971</v>
      </c>
      <c r="AX17">
        <v>11188759</v>
      </c>
      <c r="AY17">
        <v>11566107</v>
      </c>
      <c r="AZ17">
        <v>11149861</v>
      </c>
      <c r="BA17">
        <v>12161174</v>
      </c>
      <c r="BB17">
        <v>11522440</v>
      </c>
      <c r="BC17">
        <v>11459477</v>
      </c>
      <c r="BD17">
        <v>10612147</v>
      </c>
      <c r="BE17">
        <v>10666859</v>
      </c>
      <c r="BF17">
        <v>11367030</v>
      </c>
      <c r="BG17">
        <v>10134971</v>
      </c>
      <c r="BH17">
        <v>11188759</v>
      </c>
      <c r="BI17">
        <v>11566107</v>
      </c>
      <c r="BJ17">
        <v>11149861</v>
      </c>
      <c r="BK17">
        <v>12161174</v>
      </c>
      <c r="BL17">
        <v>11522440</v>
      </c>
      <c r="BM17">
        <v>11459477</v>
      </c>
      <c r="BN17">
        <v>10612147</v>
      </c>
      <c r="BO17">
        <v>10666859</v>
      </c>
      <c r="BP17">
        <v>11367030</v>
      </c>
      <c r="BQ17">
        <v>10134971</v>
      </c>
      <c r="BR17">
        <v>11188759</v>
      </c>
      <c r="BS17">
        <v>11566107</v>
      </c>
      <c r="BT17">
        <v>11149861</v>
      </c>
      <c r="BU17">
        <v>12161174</v>
      </c>
      <c r="BV17">
        <v>11522440</v>
      </c>
      <c r="BW17">
        <v>11459477</v>
      </c>
      <c r="BX17">
        <v>10612147</v>
      </c>
      <c r="BY17">
        <v>10666859</v>
      </c>
      <c r="BZ17">
        <v>11367030</v>
      </c>
      <c r="CA17">
        <v>10134971</v>
      </c>
      <c r="CB17">
        <v>11188759</v>
      </c>
      <c r="CC17">
        <v>11566107</v>
      </c>
      <c r="CD17">
        <v>11149861</v>
      </c>
      <c r="CE17">
        <v>12161174</v>
      </c>
      <c r="CF17">
        <v>11522440</v>
      </c>
      <c r="CG17">
        <v>11459477</v>
      </c>
      <c r="CH17">
        <v>10612147</v>
      </c>
      <c r="CI17">
        <v>15160989</v>
      </c>
      <c r="CJ17">
        <v>14515685</v>
      </c>
      <c r="CK17">
        <v>14703395</v>
      </c>
      <c r="CL17">
        <v>13744344</v>
      </c>
      <c r="CM17">
        <v>14705493</v>
      </c>
      <c r="CN17">
        <v>15160989</v>
      </c>
      <c r="CO17">
        <v>14515685</v>
      </c>
      <c r="CP17">
        <v>14703395</v>
      </c>
      <c r="CQ17">
        <v>13744344</v>
      </c>
      <c r="CR17">
        <v>14705493</v>
      </c>
      <c r="CS17">
        <v>15160989</v>
      </c>
      <c r="CT17">
        <v>14515685</v>
      </c>
      <c r="CU17">
        <v>14703395</v>
      </c>
      <c r="CV17">
        <v>13744344</v>
      </c>
      <c r="CW17">
        <v>14705493</v>
      </c>
      <c r="CX17">
        <v>15020012</v>
      </c>
      <c r="CY17">
        <v>15020012</v>
      </c>
      <c r="CZ17">
        <v>15020012</v>
      </c>
      <c r="DA17">
        <v>9926509</v>
      </c>
      <c r="DB17">
        <v>10072563</v>
      </c>
      <c r="DC17">
        <v>10575868</v>
      </c>
      <c r="DD17">
        <v>9926509</v>
      </c>
      <c r="DE17">
        <v>10072563</v>
      </c>
      <c r="DF17">
        <v>10575868</v>
      </c>
      <c r="DG17">
        <v>9926509</v>
      </c>
      <c r="DH17">
        <v>10072563</v>
      </c>
      <c r="DI17">
        <v>10575868</v>
      </c>
      <c r="DJ17">
        <v>9926509</v>
      </c>
      <c r="DK17">
        <v>10072563</v>
      </c>
      <c r="DL17">
        <v>10575868</v>
      </c>
      <c r="DM17">
        <v>17363817</v>
      </c>
      <c r="DN17">
        <v>17241941</v>
      </c>
      <c r="DO17">
        <v>16748290</v>
      </c>
      <c r="DP17">
        <v>17363817</v>
      </c>
      <c r="DQ17">
        <v>17874598</v>
      </c>
      <c r="DR17">
        <v>18603635</v>
      </c>
      <c r="DS17">
        <v>16897632</v>
      </c>
      <c r="DT17">
        <v>17604392</v>
      </c>
      <c r="DU17">
        <v>17241941</v>
      </c>
      <c r="DV17">
        <v>17640051</v>
      </c>
      <c r="DW17">
        <v>17509672</v>
      </c>
      <c r="DX17">
        <v>17736748</v>
      </c>
      <c r="DY17">
        <v>17665685</v>
      </c>
      <c r="DZ17">
        <v>16748290</v>
      </c>
      <c r="EA17">
        <v>17123320</v>
      </c>
      <c r="EB17">
        <v>16863667</v>
      </c>
      <c r="EC17">
        <v>15960469</v>
      </c>
      <c r="ED17">
        <v>17255944</v>
      </c>
      <c r="EE17">
        <v>17363817</v>
      </c>
      <c r="EF17">
        <v>17241941</v>
      </c>
      <c r="EG17">
        <v>16748290</v>
      </c>
      <c r="EH17">
        <v>17363817</v>
      </c>
      <c r="EI17">
        <v>17241941</v>
      </c>
      <c r="EJ17">
        <v>16748290</v>
      </c>
      <c r="EK17">
        <v>17277156</v>
      </c>
      <c r="EL17">
        <v>15530439</v>
      </c>
      <c r="EM17">
        <v>16882374</v>
      </c>
      <c r="EN17">
        <v>9994350</v>
      </c>
      <c r="EO17">
        <v>9994350</v>
      </c>
      <c r="EP17">
        <v>9994350</v>
      </c>
      <c r="EQ17">
        <v>9994350</v>
      </c>
      <c r="ER17">
        <v>11037126</v>
      </c>
      <c r="ES17">
        <v>11037126</v>
      </c>
      <c r="ET17">
        <v>11037126</v>
      </c>
      <c r="EU17">
        <v>11037126</v>
      </c>
      <c r="EV17">
        <v>10487782</v>
      </c>
      <c r="EW17">
        <v>10942858</v>
      </c>
      <c r="EX17">
        <v>10380164</v>
      </c>
      <c r="EY17">
        <v>10487782</v>
      </c>
      <c r="EZ17">
        <v>10942858</v>
      </c>
      <c r="FA17">
        <v>10380164</v>
      </c>
      <c r="FB17">
        <v>10487782</v>
      </c>
      <c r="FC17">
        <v>10942858</v>
      </c>
      <c r="FD17">
        <v>10380164</v>
      </c>
      <c r="FE17">
        <v>10487782</v>
      </c>
      <c r="FF17">
        <v>10942858</v>
      </c>
      <c r="FG17">
        <v>10380164</v>
      </c>
      <c r="FH17">
        <v>11503954</v>
      </c>
      <c r="FI17">
        <v>10695359</v>
      </c>
      <c r="FJ17">
        <v>11979740</v>
      </c>
      <c r="FK17">
        <v>11503954</v>
      </c>
      <c r="FL17">
        <v>10695359</v>
      </c>
      <c r="FM17">
        <v>11979740</v>
      </c>
      <c r="FN17">
        <v>11503954</v>
      </c>
      <c r="FO17">
        <v>10695359</v>
      </c>
      <c r="FP17">
        <v>11979740</v>
      </c>
      <c r="FQ17">
        <v>10825735</v>
      </c>
      <c r="FR17">
        <v>10825735</v>
      </c>
      <c r="FS17">
        <v>10483761</v>
      </c>
      <c r="FT17">
        <v>11003086</v>
      </c>
      <c r="FU17">
        <v>10825735</v>
      </c>
      <c r="FV17">
        <v>19619446</v>
      </c>
      <c r="FW17">
        <v>19619446</v>
      </c>
      <c r="FX17">
        <v>19619446</v>
      </c>
      <c r="FY17">
        <v>19619446</v>
      </c>
      <c r="FZ17">
        <v>18769078</v>
      </c>
      <c r="GA17">
        <v>18769078</v>
      </c>
      <c r="GB17">
        <v>18769078</v>
      </c>
      <c r="GC17">
        <v>18769078</v>
      </c>
      <c r="GD17">
        <v>20350407</v>
      </c>
      <c r="GE17">
        <v>20350407</v>
      </c>
      <c r="GF17">
        <v>20350407</v>
      </c>
      <c r="GG17">
        <v>20350407</v>
      </c>
      <c r="GH17">
        <v>12607115</v>
      </c>
      <c r="GI17">
        <v>12607115</v>
      </c>
      <c r="GJ17">
        <v>12607115</v>
      </c>
      <c r="GK17">
        <v>13593227</v>
      </c>
      <c r="GL17">
        <v>13593227</v>
      </c>
      <c r="GM17">
        <v>13593227</v>
      </c>
      <c r="GN17">
        <v>16790343</v>
      </c>
      <c r="GO17">
        <v>16790343</v>
      </c>
      <c r="GQ17">
        <v>1870</v>
      </c>
      <c r="GR17">
        <f t="shared" si="0"/>
        <v>14433871</v>
      </c>
      <c r="GS17">
        <f t="shared" si="1"/>
        <v>196</v>
      </c>
      <c r="GT17">
        <f t="shared" si="2"/>
        <v>3567084</v>
      </c>
      <c r="GU17">
        <f t="shared" si="3"/>
        <v>254791.71428571429</v>
      </c>
      <c r="GV17">
        <f t="shared" si="4"/>
        <v>14943454.428571429</v>
      </c>
      <c r="GW17">
        <f t="shared" si="5"/>
        <v>13924287.571428571</v>
      </c>
    </row>
    <row r="18" spans="1:205" x14ac:dyDescent="0.25">
      <c r="A18">
        <v>1871</v>
      </c>
      <c r="B18">
        <v>20695053</v>
      </c>
      <c r="C18">
        <v>20695053</v>
      </c>
      <c r="D18">
        <v>20695053</v>
      </c>
      <c r="E18">
        <v>17649400</v>
      </c>
      <c r="F18">
        <v>21139187</v>
      </c>
      <c r="G18">
        <v>18991822</v>
      </c>
      <c r="H18">
        <v>18892936</v>
      </c>
      <c r="I18">
        <v>18418620</v>
      </c>
      <c r="J18">
        <v>20136101</v>
      </c>
      <c r="K18">
        <v>17649400</v>
      </c>
      <c r="L18">
        <v>21139187</v>
      </c>
      <c r="M18">
        <v>18991822</v>
      </c>
      <c r="N18">
        <v>18892936</v>
      </c>
      <c r="O18">
        <v>18418620</v>
      </c>
      <c r="P18">
        <v>20136101</v>
      </c>
      <c r="Q18">
        <v>17649400</v>
      </c>
      <c r="R18">
        <v>21139187</v>
      </c>
      <c r="S18">
        <v>18991822</v>
      </c>
      <c r="T18">
        <v>18892936</v>
      </c>
      <c r="U18">
        <v>18418620</v>
      </c>
      <c r="V18">
        <v>20136101</v>
      </c>
      <c r="W18">
        <v>17649400</v>
      </c>
      <c r="X18">
        <v>21139187</v>
      </c>
      <c r="Y18">
        <v>18991822</v>
      </c>
      <c r="Z18">
        <v>18892936</v>
      </c>
      <c r="AA18">
        <v>18418620</v>
      </c>
      <c r="AB18">
        <v>20136101</v>
      </c>
      <c r="AC18">
        <v>19177288</v>
      </c>
      <c r="AD18">
        <v>19177288</v>
      </c>
      <c r="AE18">
        <v>18897059</v>
      </c>
      <c r="AF18">
        <v>16681494</v>
      </c>
      <c r="AG18">
        <v>18897059</v>
      </c>
      <c r="AH18">
        <v>16681494</v>
      </c>
      <c r="AI18">
        <v>18897059</v>
      </c>
      <c r="AJ18">
        <v>16681494</v>
      </c>
      <c r="AK18">
        <v>17475494</v>
      </c>
      <c r="AL18">
        <v>18897059</v>
      </c>
      <c r="AM18">
        <v>16681494</v>
      </c>
      <c r="AN18">
        <v>14909503</v>
      </c>
      <c r="AO18">
        <v>14909503</v>
      </c>
      <c r="AP18">
        <v>14909503</v>
      </c>
      <c r="AQ18">
        <v>13999413</v>
      </c>
      <c r="AR18">
        <v>12810965</v>
      </c>
      <c r="AS18">
        <v>14013105</v>
      </c>
      <c r="AT18">
        <v>13045434</v>
      </c>
      <c r="AU18">
        <v>11429348</v>
      </c>
      <c r="AV18">
        <v>11068007</v>
      </c>
      <c r="AW18">
        <v>10832020</v>
      </c>
      <c r="AX18">
        <v>10826171</v>
      </c>
      <c r="AY18">
        <v>11010487</v>
      </c>
      <c r="AZ18">
        <v>12009579</v>
      </c>
      <c r="BA18">
        <v>10983392</v>
      </c>
      <c r="BB18">
        <v>10273194</v>
      </c>
      <c r="BC18">
        <v>10775795</v>
      </c>
      <c r="BD18">
        <v>10880547</v>
      </c>
      <c r="BE18">
        <v>11429348</v>
      </c>
      <c r="BF18">
        <v>11068007</v>
      </c>
      <c r="BG18">
        <v>10832020</v>
      </c>
      <c r="BH18">
        <v>10826171</v>
      </c>
      <c r="BI18">
        <v>11010487</v>
      </c>
      <c r="BJ18">
        <v>12009579</v>
      </c>
      <c r="BK18">
        <v>10983392</v>
      </c>
      <c r="BL18">
        <v>10273194</v>
      </c>
      <c r="BM18">
        <v>10775795</v>
      </c>
      <c r="BN18">
        <v>10880547</v>
      </c>
      <c r="BO18">
        <v>11429348</v>
      </c>
      <c r="BP18">
        <v>11068007</v>
      </c>
      <c r="BQ18">
        <v>10832020</v>
      </c>
      <c r="BR18">
        <v>10826171</v>
      </c>
      <c r="BS18">
        <v>11010487</v>
      </c>
      <c r="BT18">
        <v>12009579</v>
      </c>
      <c r="BU18">
        <v>10983392</v>
      </c>
      <c r="BV18">
        <v>10273194</v>
      </c>
      <c r="BW18">
        <v>10775795</v>
      </c>
      <c r="BX18">
        <v>10880547</v>
      </c>
      <c r="BY18">
        <v>11429348</v>
      </c>
      <c r="BZ18">
        <v>11068007</v>
      </c>
      <c r="CA18">
        <v>10832020</v>
      </c>
      <c r="CB18">
        <v>10826171</v>
      </c>
      <c r="CC18">
        <v>11010487</v>
      </c>
      <c r="CD18">
        <v>12009579</v>
      </c>
      <c r="CE18">
        <v>10983392</v>
      </c>
      <c r="CF18">
        <v>10273194</v>
      </c>
      <c r="CG18">
        <v>10775795</v>
      </c>
      <c r="CH18">
        <v>10880547</v>
      </c>
      <c r="CI18">
        <v>13670531</v>
      </c>
      <c r="CJ18">
        <v>13798078</v>
      </c>
      <c r="CK18">
        <v>15491831</v>
      </c>
      <c r="CL18">
        <v>13443389</v>
      </c>
      <c r="CM18">
        <v>14567834</v>
      </c>
      <c r="CN18">
        <v>13670531</v>
      </c>
      <c r="CO18">
        <v>13798078</v>
      </c>
      <c r="CP18">
        <v>15491831</v>
      </c>
      <c r="CQ18">
        <v>13443389</v>
      </c>
      <c r="CR18">
        <v>14567834</v>
      </c>
      <c r="CS18">
        <v>13670531</v>
      </c>
      <c r="CT18">
        <v>13798078</v>
      </c>
      <c r="CU18">
        <v>15491831</v>
      </c>
      <c r="CV18">
        <v>13443389</v>
      </c>
      <c r="CW18">
        <v>14567834</v>
      </c>
      <c r="CX18">
        <v>13825446</v>
      </c>
      <c r="CY18">
        <v>13825446</v>
      </c>
      <c r="CZ18">
        <v>13825446</v>
      </c>
      <c r="DA18">
        <v>10445455</v>
      </c>
      <c r="DB18">
        <v>9724568</v>
      </c>
      <c r="DC18">
        <v>10501122</v>
      </c>
      <c r="DD18">
        <v>10445455</v>
      </c>
      <c r="DE18">
        <v>9724568</v>
      </c>
      <c r="DF18">
        <v>10501122</v>
      </c>
      <c r="DG18">
        <v>10445455</v>
      </c>
      <c r="DH18">
        <v>9724568</v>
      </c>
      <c r="DI18">
        <v>10501122</v>
      </c>
      <c r="DJ18">
        <v>10445455</v>
      </c>
      <c r="DK18">
        <v>9724568</v>
      </c>
      <c r="DL18">
        <v>10501122</v>
      </c>
      <c r="DM18">
        <v>17689285</v>
      </c>
      <c r="DN18">
        <v>18307362</v>
      </c>
      <c r="DO18">
        <v>15225030</v>
      </c>
      <c r="DP18">
        <v>17689285</v>
      </c>
      <c r="DQ18">
        <v>18278692</v>
      </c>
      <c r="DR18">
        <v>17854552</v>
      </c>
      <c r="DS18">
        <v>18197320</v>
      </c>
      <c r="DT18">
        <v>17527722</v>
      </c>
      <c r="DU18">
        <v>18307362</v>
      </c>
      <c r="DV18">
        <v>16710312</v>
      </c>
      <c r="DW18">
        <v>18253622</v>
      </c>
      <c r="DX18">
        <v>17689636</v>
      </c>
      <c r="DY18">
        <v>17532030</v>
      </c>
      <c r="DZ18">
        <v>15225030</v>
      </c>
      <c r="EA18">
        <v>16733340</v>
      </c>
      <c r="EB18">
        <v>16495721</v>
      </c>
      <c r="EC18">
        <v>16623673</v>
      </c>
      <c r="ED18">
        <v>16967794</v>
      </c>
      <c r="EE18">
        <v>17689285</v>
      </c>
      <c r="EF18">
        <v>18307362</v>
      </c>
      <c r="EG18">
        <v>15225030</v>
      </c>
      <c r="EH18">
        <v>17689285</v>
      </c>
      <c r="EI18">
        <v>18307362</v>
      </c>
      <c r="EJ18">
        <v>15225030</v>
      </c>
      <c r="EK18">
        <v>17306615</v>
      </c>
      <c r="EL18">
        <v>16526998</v>
      </c>
      <c r="EM18">
        <v>17331149</v>
      </c>
      <c r="EN18">
        <v>10299316</v>
      </c>
      <c r="EO18">
        <v>10299316</v>
      </c>
      <c r="EP18">
        <v>10299316</v>
      </c>
      <c r="EQ18">
        <v>10299316</v>
      </c>
      <c r="ER18">
        <v>10308756</v>
      </c>
      <c r="ES18">
        <v>10308756</v>
      </c>
      <c r="ET18">
        <v>10308756</v>
      </c>
      <c r="EU18">
        <v>10308756</v>
      </c>
      <c r="EV18">
        <v>11158303</v>
      </c>
      <c r="EW18">
        <v>10597534</v>
      </c>
      <c r="EX18">
        <v>9863031</v>
      </c>
      <c r="EY18">
        <v>11158303</v>
      </c>
      <c r="EZ18">
        <v>10597534</v>
      </c>
      <c r="FA18">
        <v>9863031</v>
      </c>
      <c r="FB18">
        <v>11158303</v>
      </c>
      <c r="FC18">
        <v>10597534</v>
      </c>
      <c r="FD18">
        <v>9863031</v>
      </c>
      <c r="FE18">
        <v>11158303</v>
      </c>
      <c r="FF18">
        <v>10597534</v>
      </c>
      <c r="FG18">
        <v>9863031</v>
      </c>
      <c r="FH18">
        <v>12628737</v>
      </c>
      <c r="FI18">
        <v>11308174</v>
      </c>
      <c r="FJ18">
        <v>12296097</v>
      </c>
      <c r="FK18">
        <v>12628737</v>
      </c>
      <c r="FL18">
        <v>11308174</v>
      </c>
      <c r="FM18">
        <v>12296097</v>
      </c>
      <c r="FN18">
        <v>12628737</v>
      </c>
      <c r="FO18">
        <v>11308174</v>
      </c>
      <c r="FP18">
        <v>12296097</v>
      </c>
      <c r="FQ18">
        <v>11595682</v>
      </c>
      <c r="FR18">
        <v>11595682</v>
      </c>
      <c r="FS18">
        <v>10764439</v>
      </c>
      <c r="FT18">
        <v>10147052</v>
      </c>
      <c r="FU18">
        <v>11595682</v>
      </c>
      <c r="FV18">
        <v>22200951</v>
      </c>
      <c r="FW18">
        <v>22200951</v>
      </c>
      <c r="FX18">
        <v>22200951</v>
      </c>
      <c r="FY18">
        <v>22200951</v>
      </c>
      <c r="FZ18">
        <v>19955085</v>
      </c>
      <c r="GA18">
        <v>19955085</v>
      </c>
      <c r="GB18">
        <v>19955085</v>
      </c>
      <c r="GC18">
        <v>19955085</v>
      </c>
      <c r="GD18">
        <v>20597493</v>
      </c>
      <c r="GE18">
        <v>20597493</v>
      </c>
      <c r="GF18">
        <v>20597493</v>
      </c>
      <c r="GG18">
        <v>20597493</v>
      </c>
      <c r="GH18">
        <v>12682409</v>
      </c>
      <c r="GI18">
        <v>12682409</v>
      </c>
      <c r="GJ18">
        <v>12682409</v>
      </c>
      <c r="GK18">
        <v>13763198</v>
      </c>
      <c r="GL18">
        <v>13763198</v>
      </c>
      <c r="GM18">
        <v>13763198</v>
      </c>
      <c r="GN18">
        <v>16605466</v>
      </c>
      <c r="GO18">
        <v>16605466</v>
      </c>
      <c r="GQ18">
        <v>1871</v>
      </c>
      <c r="GR18">
        <f t="shared" si="0"/>
        <v>14484450</v>
      </c>
      <c r="GS18">
        <f t="shared" si="1"/>
        <v>196</v>
      </c>
      <c r="GT18">
        <f t="shared" si="2"/>
        <v>3760959</v>
      </c>
      <c r="GU18">
        <f t="shared" si="3"/>
        <v>268639.92857142858</v>
      </c>
      <c r="GV18">
        <f t="shared" si="4"/>
        <v>15021729.857142856</v>
      </c>
      <c r="GW18">
        <f t="shared" si="5"/>
        <v>13947170.142857144</v>
      </c>
    </row>
    <row r="19" spans="1:205" x14ac:dyDescent="0.25">
      <c r="A19">
        <v>1872</v>
      </c>
      <c r="B19">
        <v>21121393</v>
      </c>
      <c r="C19">
        <v>21121393</v>
      </c>
      <c r="D19">
        <v>21121393</v>
      </c>
      <c r="E19">
        <v>18899652</v>
      </c>
      <c r="F19">
        <v>19727612</v>
      </c>
      <c r="G19">
        <v>19124707</v>
      </c>
      <c r="H19">
        <v>18354173</v>
      </c>
      <c r="I19">
        <v>17885035</v>
      </c>
      <c r="J19">
        <v>19187937</v>
      </c>
      <c r="K19">
        <v>18899652</v>
      </c>
      <c r="L19">
        <v>19727612</v>
      </c>
      <c r="M19">
        <v>19124707</v>
      </c>
      <c r="N19">
        <v>18354173</v>
      </c>
      <c r="O19">
        <v>17885035</v>
      </c>
      <c r="P19">
        <v>19187937</v>
      </c>
      <c r="Q19">
        <v>18899652</v>
      </c>
      <c r="R19">
        <v>19727612</v>
      </c>
      <c r="S19">
        <v>19124707</v>
      </c>
      <c r="T19">
        <v>18354173</v>
      </c>
      <c r="U19">
        <v>17885035</v>
      </c>
      <c r="V19">
        <v>19187937</v>
      </c>
      <c r="W19">
        <v>18899652</v>
      </c>
      <c r="X19">
        <v>19727612</v>
      </c>
      <c r="Y19">
        <v>19124707</v>
      </c>
      <c r="Z19">
        <v>18354173</v>
      </c>
      <c r="AA19">
        <v>17885035</v>
      </c>
      <c r="AB19">
        <v>19187937</v>
      </c>
      <c r="AC19">
        <v>18593277</v>
      </c>
      <c r="AD19">
        <v>18593277</v>
      </c>
      <c r="AE19">
        <v>18246286</v>
      </c>
      <c r="AF19">
        <v>17208700</v>
      </c>
      <c r="AG19">
        <v>18246286</v>
      </c>
      <c r="AH19">
        <v>17208700</v>
      </c>
      <c r="AI19">
        <v>18246286</v>
      </c>
      <c r="AJ19">
        <v>17208700</v>
      </c>
      <c r="AK19">
        <v>17585422</v>
      </c>
      <c r="AL19">
        <v>18246286</v>
      </c>
      <c r="AM19">
        <v>17208700</v>
      </c>
      <c r="AN19">
        <v>13677643</v>
      </c>
      <c r="AO19">
        <v>13677643</v>
      </c>
      <c r="AP19">
        <v>13677643</v>
      </c>
      <c r="AQ19">
        <v>14472531</v>
      </c>
      <c r="AR19">
        <v>14406025</v>
      </c>
      <c r="AS19">
        <v>14045744</v>
      </c>
      <c r="AT19">
        <v>14318198</v>
      </c>
      <c r="AU19">
        <v>11544215</v>
      </c>
      <c r="AV19">
        <v>10920921</v>
      </c>
      <c r="AW19">
        <v>11549327</v>
      </c>
      <c r="AX19">
        <v>10751464</v>
      </c>
      <c r="AY19">
        <v>10674696</v>
      </c>
      <c r="AZ19">
        <v>11491185</v>
      </c>
      <c r="BA19">
        <v>10883562</v>
      </c>
      <c r="BB19">
        <v>10458106</v>
      </c>
      <c r="BC19">
        <v>11636703</v>
      </c>
      <c r="BD19">
        <v>10983740</v>
      </c>
      <c r="BE19">
        <v>11544215</v>
      </c>
      <c r="BF19">
        <v>10920921</v>
      </c>
      <c r="BG19">
        <v>11549327</v>
      </c>
      <c r="BH19">
        <v>10751464</v>
      </c>
      <c r="BI19">
        <v>10674696</v>
      </c>
      <c r="BJ19">
        <v>11491185</v>
      </c>
      <c r="BK19">
        <v>10883562</v>
      </c>
      <c r="BL19">
        <v>10458106</v>
      </c>
      <c r="BM19">
        <v>11636703</v>
      </c>
      <c r="BN19">
        <v>10983740</v>
      </c>
      <c r="BO19">
        <v>11544215</v>
      </c>
      <c r="BP19">
        <v>10920921</v>
      </c>
      <c r="BQ19">
        <v>11549327</v>
      </c>
      <c r="BR19">
        <v>10751464</v>
      </c>
      <c r="BS19">
        <v>10674696</v>
      </c>
      <c r="BT19">
        <v>11491185</v>
      </c>
      <c r="BU19">
        <v>10883562</v>
      </c>
      <c r="BV19">
        <v>10458106</v>
      </c>
      <c r="BW19">
        <v>11636703</v>
      </c>
      <c r="BX19">
        <v>10983740</v>
      </c>
      <c r="BY19">
        <v>11544215</v>
      </c>
      <c r="BZ19">
        <v>10920921</v>
      </c>
      <c r="CA19">
        <v>11549327</v>
      </c>
      <c r="CB19">
        <v>10751464</v>
      </c>
      <c r="CC19">
        <v>10674696</v>
      </c>
      <c r="CD19">
        <v>11491185</v>
      </c>
      <c r="CE19">
        <v>10883562</v>
      </c>
      <c r="CF19">
        <v>10458106</v>
      </c>
      <c r="CG19">
        <v>11636703</v>
      </c>
      <c r="CH19">
        <v>10983740</v>
      </c>
      <c r="CI19">
        <v>12918951</v>
      </c>
      <c r="CJ19">
        <v>13872919</v>
      </c>
      <c r="CK19">
        <v>14740163</v>
      </c>
      <c r="CL19">
        <v>14500961</v>
      </c>
      <c r="CM19">
        <v>13413581</v>
      </c>
      <c r="CN19">
        <v>12918951</v>
      </c>
      <c r="CO19">
        <v>13872919</v>
      </c>
      <c r="CP19">
        <v>14740163</v>
      </c>
      <c r="CQ19">
        <v>14500961</v>
      </c>
      <c r="CR19">
        <v>13413581</v>
      </c>
      <c r="CS19">
        <v>12918951</v>
      </c>
      <c r="CT19">
        <v>13872919</v>
      </c>
      <c r="CU19">
        <v>14740163</v>
      </c>
      <c r="CV19">
        <v>14500961</v>
      </c>
      <c r="CW19">
        <v>13413581</v>
      </c>
      <c r="CX19">
        <v>14376021</v>
      </c>
      <c r="CY19">
        <v>14376021</v>
      </c>
      <c r="CZ19">
        <v>14376021</v>
      </c>
      <c r="DA19">
        <v>10902816</v>
      </c>
      <c r="DB19">
        <v>10938945</v>
      </c>
      <c r="DC19">
        <v>10094636</v>
      </c>
      <c r="DD19">
        <v>10902816</v>
      </c>
      <c r="DE19">
        <v>10938945</v>
      </c>
      <c r="DF19">
        <v>10094636</v>
      </c>
      <c r="DG19">
        <v>10902816</v>
      </c>
      <c r="DH19">
        <v>10938945</v>
      </c>
      <c r="DI19">
        <v>10094636</v>
      </c>
      <c r="DJ19">
        <v>10902816</v>
      </c>
      <c r="DK19">
        <v>10938945</v>
      </c>
      <c r="DL19">
        <v>10094636</v>
      </c>
      <c r="DM19">
        <v>17679557</v>
      </c>
      <c r="DN19">
        <v>17792680</v>
      </c>
      <c r="DO19">
        <v>16301786</v>
      </c>
      <c r="DP19">
        <v>17679557</v>
      </c>
      <c r="DQ19">
        <v>17194321</v>
      </c>
      <c r="DR19">
        <v>17510014</v>
      </c>
      <c r="DS19">
        <v>18393785</v>
      </c>
      <c r="DT19">
        <v>17518587</v>
      </c>
      <c r="DU19">
        <v>17792680</v>
      </c>
      <c r="DV19">
        <v>18226957</v>
      </c>
      <c r="DW19">
        <v>16116196</v>
      </c>
      <c r="DX19">
        <v>18059739</v>
      </c>
      <c r="DY19">
        <v>17573439</v>
      </c>
      <c r="DZ19">
        <v>16301786</v>
      </c>
      <c r="EA19">
        <v>17866589</v>
      </c>
      <c r="EB19">
        <v>16943663</v>
      </c>
      <c r="EC19">
        <v>16919517</v>
      </c>
      <c r="ED19">
        <v>16940536</v>
      </c>
      <c r="EE19">
        <v>17679557</v>
      </c>
      <c r="EF19">
        <v>17792680</v>
      </c>
      <c r="EG19">
        <v>16301786</v>
      </c>
      <c r="EH19">
        <v>17679557</v>
      </c>
      <c r="EI19">
        <v>17792680</v>
      </c>
      <c r="EJ19">
        <v>16301786</v>
      </c>
      <c r="EK19">
        <v>18151991</v>
      </c>
      <c r="EL19">
        <v>15675687</v>
      </c>
      <c r="EM19">
        <v>18201019</v>
      </c>
      <c r="EN19">
        <v>10917847</v>
      </c>
      <c r="EO19">
        <v>10917847</v>
      </c>
      <c r="EP19">
        <v>10917847</v>
      </c>
      <c r="EQ19">
        <v>10917847</v>
      </c>
      <c r="ER19">
        <v>10967978</v>
      </c>
      <c r="ES19">
        <v>10967978</v>
      </c>
      <c r="ET19">
        <v>10967978</v>
      </c>
      <c r="EU19">
        <v>10967978</v>
      </c>
      <c r="EV19">
        <v>10496681</v>
      </c>
      <c r="EW19">
        <v>9729760</v>
      </c>
      <c r="EX19">
        <v>11479632</v>
      </c>
      <c r="EY19">
        <v>10496681</v>
      </c>
      <c r="EZ19">
        <v>9729760</v>
      </c>
      <c r="FA19">
        <v>11479632</v>
      </c>
      <c r="FB19">
        <v>10496681</v>
      </c>
      <c r="FC19">
        <v>9729760</v>
      </c>
      <c r="FD19">
        <v>11479632</v>
      </c>
      <c r="FE19">
        <v>10496681</v>
      </c>
      <c r="FF19">
        <v>9729760</v>
      </c>
      <c r="FG19">
        <v>11479632</v>
      </c>
      <c r="FH19">
        <v>11725424</v>
      </c>
      <c r="FI19">
        <v>11934561</v>
      </c>
      <c r="FJ19">
        <v>12990819</v>
      </c>
      <c r="FK19">
        <v>11725424</v>
      </c>
      <c r="FL19">
        <v>11934561</v>
      </c>
      <c r="FM19">
        <v>12990819</v>
      </c>
      <c r="FN19">
        <v>11725424</v>
      </c>
      <c r="FO19">
        <v>11934561</v>
      </c>
      <c r="FP19">
        <v>12990819</v>
      </c>
      <c r="FQ19">
        <v>11226438</v>
      </c>
      <c r="FR19">
        <v>11226438</v>
      </c>
      <c r="FS19">
        <v>12271219</v>
      </c>
      <c r="FT19">
        <v>11083122</v>
      </c>
      <c r="FU19">
        <v>11226438</v>
      </c>
      <c r="FV19">
        <v>19906900</v>
      </c>
      <c r="FW19">
        <v>19906900</v>
      </c>
      <c r="FX19">
        <v>19906900</v>
      </c>
      <c r="FY19">
        <v>19906900</v>
      </c>
      <c r="FZ19">
        <v>18439751</v>
      </c>
      <c r="GA19">
        <v>18439751</v>
      </c>
      <c r="GB19">
        <v>18439751</v>
      </c>
      <c r="GC19">
        <v>18439751</v>
      </c>
      <c r="GD19">
        <v>20069588</v>
      </c>
      <c r="GE19">
        <v>20069588</v>
      </c>
      <c r="GF19">
        <v>20069588</v>
      </c>
      <c r="GG19">
        <v>20069588</v>
      </c>
      <c r="GH19">
        <v>11695198</v>
      </c>
      <c r="GI19">
        <v>11695198</v>
      </c>
      <c r="GJ19">
        <v>11695198</v>
      </c>
      <c r="GK19">
        <v>14110118</v>
      </c>
      <c r="GL19">
        <v>14110118</v>
      </c>
      <c r="GM19">
        <v>14110118</v>
      </c>
      <c r="GN19">
        <v>15292915</v>
      </c>
      <c r="GO19">
        <v>15292915</v>
      </c>
      <c r="GQ19">
        <v>1872</v>
      </c>
      <c r="GR19">
        <f t="shared" si="0"/>
        <v>14414008</v>
      </c>
      <c r="GS19">
        <f t="shared" si="1"/>
        <v>196</v>
      </c>
      <c r="GT19">
        <f t="shared" si="2"/>
        <v>3467072</v>
      </c>
      <c r="GU19">
        <f t="shared" si="3"/>
        <v>247648</v>
      </c>
      <c r="GV19">
        <f t="shared" si="4"/>
        <v>14909304</v>
      </c>
      <c r="GW19">
        <f t="shared" si="5"/>
        <v>13918712</v>
      </c>
    </row>
    <row r="20" spans="1:205" x14ac:dyDescent="0.25">
      <c r="A20">
        <v>1873</v>
      </c>
      <c r="B20">
        <v>20717978</v>
      </c>
      <c r="C20">
        <v>20717978</v>
      </c>
      <c r="D20">
        <v>20717978</v>
      </c>
      <c r="E20">
        <v>20212392</v>
      </c>
      <c r="F20">
        <v>19399428</v>
      </c>
      <c r="G20">
        <v>18815131</v>
      </c>
      <c r="H20">
        <v>18059151</v>
      </c>
      <c r="I20">
        <v>20771477</v>
      </c>
      <c r="J20">
        <v>19229231</v>
      </c>
      <c r="K20">
        <v>20212392</v>
      </c>
      <c r="L20">
        <v>19399428</v>
      </c>
      <c r="M20">
        <v>18815131</v>
      </c>
      <c r="N20">
        <v>18059151</v>
      </c>
      <c r="O20">
        <v>20771477</v>
      </c>
      <c r="P20">
        <v>19229231</v>
      </c>
      <c r="Q20">
        <v>20212392</v>
      </c>
      <c r="R20">
        <v>19399428</v>
      </c>
      <c r="S20">
        <v>18815131</v>
      </c>
      <c r="T20">
        <v>18059151</v>
      </c>
      <c r="U20">
        <v>20771477</v>
      </c>
      <c r="V20">
        <v>19229231</v>
      </c>
      <c r="W20">
        <v>20212392</v>
      </c>
      <c r="X20">
        <v>19399428</v>
      </c>
      <c r="Y20">
        <v>18815131</v>
      </c>
      <c r="Z20">
        <v>18059151</v>
      </c>
      <c r="AA20">
        <v>20771477</v>
      </c>
      <c r="AB20">
        <v>19229231</v>
      </c>
      <c r="AC20">
        <v>19371584</v>
      </c>
      <c r="AD20">
        <v>19371584</v>
      </c>
      <c r="AE20">
        <v>17733799</v>
      </c>
      <c r="AF20">
        <v>18016562</v>
      </c>
      <c r="AG20">
        <v>17733799</v>
      </c>
      <c r="AH20">
        <v>18016562</v>
      </c>
      <c r="AI20">
        <v>17733799</v>
      </c>
      <c r="AJ20">
        <v>18016562</v>
      </c>
      <c r="AK20">
        <v>17607657</v>
      </c>
      <c r="AL20">
        <v>17733799</v>
      </c>
      <c r="AM20">
        <v>18016562</v>
      </c>
      <c r="AN20">
        <v>14100027</v>
      </c>
      <c r="AO20">
        <v>14100027</v>
      </c>
      <c r="AP20">
        <v>14100027</v>
      </c>
      <c r="AQ20">
        <v>15385221</v>
      </c>
      <c r="AR20">
        <v>14259708</v>
      </c>
      <c r="AS20">
        <v>13510539</v>
      </c>
      <c r="AT20">
        <v>14324818</v>
      </c>
      <c r="AU20">
        <v>10718737</v>
      </c>
      <c r="AV20">
        <v>10569845</v>
      </c>
      <c r="AW20">
        <v>10582853</v>
      </c>
      <c r="AX20">
        <v>11230970</v>
      </c>
      <c r="AY20">
        <v>11001359</v>
      </c>
      <c r="AZ20">
        <v>10681314</v>
      </c>
      <c r="BA20">
        <v>12114015</v>
      </c>
      <c r="BB20">
        <v>11376744</v>
      </c>
      <c r="BC20">
        <v>10797169</v>
      </c>
      <c r="BD20">
        <v>11531520</v>
      </c>
      <c r="BE20">
        <v>10718737</v>
      </c>
      <c r="BF20">
        <v>10569845</v>
      </c>
      <c r="BG20">
        <v>10582853</v>
      </c>
      <c r="BH20">
        <v>11230970</v>
      </c>
      <c r="BI20">
        <v>11001359</v>
      </c>
      <c r="BJ20">
        <v>10681314</v>
      </c>
      <c r="BK20">
        <v>12114015</v>
      </c>
      <c r="BL20">
        <v>11376744</v>
      </c>
      <c r="BM20">
        <v>10797169</v>
      </c>
      <c r="BN20">
        <v>11531520</v>
      </c>
      <c r="BO20">
        <v>10718737</v>
      </c>
      <c r="BP20">
        <v>10569845</v>
      </c>
      <c r="BQ20">
        <v>10582853</v>
      </c>
      <c r="BR20">
        <v>11230970</v>
      </c>
      <c r="BS20">
        <v>11001359</v>
      </c>
      <c r="BT20">
        <v>10681314</v>
      </c>
      <c r="BU20">
        <v>12114015</v>
      </c>
      <c r="BV20">
        <v>11376744</v>
      </c>
      <c r="BW20">
        <v>10797169</v>
      </c>
      <c r="BX20">
        <v>11531520</v>
      </c>
      <c r="BY20">
        <v>10718737</v>
      </c>
      <c r="BZ20">
        <v>10569845</v>
      </c>
      <c r="CA20">
        <v>10582853</v>
      </c>
      <c r="CB20">
        <v>11230970</v>
      </c>
      <c r="CC20">
        <v>11001359</v>
      </c>
      <c r="CD20">
        <v>10681314</v>
      </c>
      <c r="CE20">
        <v>12114015</v>
      </c>
      <c r="CF20">
        <v>11376744</v>
      </c>
      <c r="CG20">
        <v>10797169</v>
      </c>
      <c r="CH20">
        <v>11531520</v>
      </c>
      <c r="CI20">
        <v>13705790</v>
      </c>
      <c r="CJ20">
        <v>13032959</v>
      </c>
      <c r="CK20">
        <v>14913062</v>
      </c>
      <c r="CL20">
        <v>14486609</v>
      </c>
      <c r="CM20">
        <v>14188280</v>
      </c>
      <c r="CN20">
        <v>13705790</v>
      </c>
      <c r="CO20">
        <v>13032959</v>
      </c>
      <c r="CP20">
        <v>14913062</v>
      </c>
      <c r="CQ20">
        <v>14486609</v>
      </c>
      <c r="CR20">
        <v>14188280</v>
      </c>
      <c r="CS20">
        <v>13705790</v>
      </c>
      <c r="CT20">
        <v>13032959</v>
      </c>
      <c r="CU20">
        <v>14913062</v>
      </c>
      <c r="CV20">
        <v>14486609</v>
      </c>
      <c r="CW20">
        <v>14188280</v>
      </c>
      <c r="CX20">
        <v>13711453</v>
      </c>
      <c r="CY20">
        <v>13711453</v>
      </c>
      <c r="CZ20">
        <v>13711453</v>
      </c>
      <c r="DA20">
        <v>10660591</v>
      </c>
      <c r="DB20">
        <v>10586766</v>
      </c>
      <c r="DC20">
        <v>10621231</v>
      </c>
      <c r="DD20">
        <v>10660591</v>
      </c>
      <c r="DE20">
        <v>10586766</v>
      </c>
      <c r="DF20">
        <v>10621231</v>
      </c>
      <c r="DG20">
        <v>10660591</v>
      </c>
      <c r="DH20">
        <v>10586766</v>
      </c>
      <c r="DI20">
        <v>10621231</v>
      </c>
      <c r="DJ20">
        <v>10660591</v>
      </c>
      <c r="DK20">
        <v>10586766</v>
      </c>
      <c r="DL20">
        <v>10621231</v>
      </c>
      <c r="DM20">
        <v>17256103</v>
      </c>
      <c r="DN20">
        <v>16253323</v>
      </c>
      <c r="DO20">
        <v>16456025</v>
      </c>
      <c r="DP20">
        <v>17256103</v>
      </c>
      <c r="DQ20">
        <v>17129278</v>
      </c>
      <c r="DR20">
        <v>18146137</v>
      </c>
      <c r="DS20">
        <v>17697164</v>
      </c>
      <c r="DT20">
        <v>17161914</v>
      </c>
      <c r="DU20">
        <v>16253323</v>
      </c>
      <c r="DV20">
        <v>17546429</v>
      </c>
      <c r="DW20">
        <v>18411085</v>
      </c>
      <c r="DX20">
        <v>18575666</v>
      </c>
      <c r="DY20">
        <v>17002382</v>
      </c>
      <c r="DZ20">
        <v>16456025</v>
      </c>
      <c r="EA20">
        <v>17606487</v>
      </c>
      <c r="EB20">
        <v>17160820</v>
      </c>
      <c r="EC20">
        <v>15741545</v>
      </c>
      <c r="ED20">
        <v>16912661</v>
      </c>
      <c r="EE20">
        <v>17256103</v>
      </c>
      <c r="EF20">
        <v>16253323</v>
      </c>
      <c r="EG20">
        <v>16456025</v>
      </c>
      <c r="EH20">
        <v>17256103</v>
      </c>
      <c r="EI20">
        <v>16253323</v>
      </c>
      <c r="EJ20">
        <v>16456025</v>
      </c>
      <c r="EK20">
        <v>18757387</v>
      </c>
      <c r="EL20">
        <v>16068172</v>
      </c>
      <c r="EM20">
        <v>15813855</v>
      </c>
      <c r="EN20">
        <v>10315856</v>
      </c>
      <c r="EO20">
        <v>10315856</v>
      </c>
      <c r="EP20">
        <v>10315856</v>
      </c>
      <c r="EQ20">
        <v>10315856</v>
      </c>
      <c r="ER20">
        <v>10071253</v>
      </c>
      <c r="ES20">
        <v>10071253</v>
      </c>
      <c r="ET20">
        <v>10071253</v>
      </c>
      <c r="EU20">
        <v>10071253</v>
      </c>
      <c r="EV20">
        <v>10268643</v>
      </c>
      <c r="EW20">
        <v>10269646</v>
      </c>
      <c r="EX20">
        <v>11083489</v>
      </c>
      <c r="EY20">
        <v>10268643</v>
      </c>
      <c r="EZ20">
        <v>10269646</v>
      </c>
      <c r="FA20">
        <v>11083489</v>
      </c>
      <c r="FB20">
        <v>10268643</v>
      </c>
      <c r="FC20">
        <v>10269646</v>
      </c>
      <c r="FD20">
        <v>11083489</v>
      </c>
      <c r="FE20">
        <v>10268643</v>
      </c>
      <c r="FF20">
        <v>10269646</v>
      </c>
      <c r="FG20">
        <v>11083489</v>
      </c>
      <c r="FH20">
        <v>12308164</v>
      </c>
      <c r="FI20">
        <v>12137818</v>
      </c>
      <c r="FJ20">
        <v>12191448</v>
      </c>
      <c r="FK20">
        <v>12308164</v>
      </c>
      <c r="FL20">
        <v>12137818</v>
      </c>
      <c r="FM20">
        <v>12191448</v>
      </c>
      <c r="FN20">
        <v>12308164</v>
      </c>
      <c r="FO20">
        <v>12137818</v>
      </c>
      <c r="FP20">
        <v>12191448</v>
      </c>
      <c r="FQ20">
        <v>11745971</v>
      </c>
      <c r="FR20">
        <v>11745971</v>
      </c>
      <c r="FS20">
        <v>11683610</v>
      </c>
      <c r="FT20">
        <v>11247366</v>
      </c>
      <c r="FU20">
        <v>11745971</v>
      </c>
      <c r="FV20">
        <v>19125294</v>
      </c>
      <c r="FW20">
        <v>19125294</v>
      </c>
      <c r="FX20">
        <v>19125294</v>
      </c>
      <c r="FY20">
        <v>19125294</v>
      </c>
      <c r="FZ20">
        <v>20399522</v>
      </c>
      <c r="GA20">
        <v>20399522</v>
      </c>
      <c r="GB20">
        <v>20399522</v>
      </c>
      <c r="GC20">
        <v>20399522</v>
      </c>
      <c r="GD20">
        <v>20956231</v>
      </c>
      <c r="GE20">
        <v>20956231</v>
      </c>
      <c r="GF20">
        <v>20956231</v>
      </c>
      <c r="GG20">
        <v>20956231</v>
      </c>
      <c r="GH20">
        <v>12302332</v>
      </c>
      <c r="GI20">
        <v>12302332</v>
      </c>
      <c r="GJ20">
        <v>12302332</v>
      </c>
      <c r="GK20">
        <v>13891927</v>
      </c>
      <c r="GL20">
        <v>13891927</v>
      </c>
      <c r="GM20">
        <v>13891927</v>
      </c>
      <c r="GN20">
        <v>16667658</v>
      </c>
      <c r="GO20">
        <v>16667658</v>
      </c>
      <c r="GQ20">
        <v>1873</v>
      </c>
      <c r="GR20">
        <f t="shared" si="0"/>
        <v>14483635</v>
      </c>
      <c r="GS20">
        <f t="shared" si="1"/>
        <v>196</v>
      </c>
      <c r="GT20">
        <f t="shared" si="2"/>
        <v>3631422</v>
      </c>
      <c r="GU20">
        <f t="shared" si="3"/>
        <v>259387.28571428571</v>
      </c>
      <c r="GV20">
        <f t="shared" si="4"/>
        <v>15002409.571428571</v>
      </c>
      <c r="GW20">
        <f t="shared" si="5"/>
        <v>13964860.428571429</v>
      </c>
    </row>
    <row r="21" spans="1:205" x14ac:dyDescent="0.25">
      <c r="A21">
        <v>1874</v>
      </c>
      <c r="B21">
        <v>20646215</v>
      </c>
      <c r="C21">
        <v>20646215</v>
      </c>
      <c r="D21">
        <v>20646215</v>
      </c>
      <c r="E21">
        <v>20036850</v>
      </c>
      <c r="F21">
        <v>19347833</v>
      </c>
      <c r="G21">
        <v>19171590</v>
      </c>
      <c r="H21">
        <v>20181187</v>
      </c>
      <c r="I21">
        <v>19449731</v>
      </c>
      <c r="J21">
        <v>20688472</v>
      </c>
      <c r="K21">
        <v>20036850</v>
      </c>
      <c r="L21">
        <v>19347833</v>
      </c>
      <c r="M21">
        <v>19171590</v>
      </c>
      <c r="N21">
        <v>20181187</v>
      </c>
      <c r="O21">
        <v>19449731</v>
      </c>
      <c r="P21">
        <v>20688472</v>
      </c>
      <c r="Q21">
        <v>20036850</v>
      </c>
      <c r="R21">
        <v>19347833</v>
      </c>
      <c r="S21">
        <v>19171590</v>
      </c>
      <c r="T21">
        <v>20181187</v>
      </c>
      <c r="U21">
        <v>19449731</v>
      </c>
      <c r="V21">
        <v>20688472</v>
      </c>
      <c r="W21">
        <v>20036850</v>
      </c>
      <c r="X21">
        <v>19347833</v>
      </c>
      <c r="Y21">
        <v>19171590</v>
      </c>
      <c r="Z21">
        <v>20181187</v>
      </c>
      <c r="AA21">
        <v>19449731</v>
      </c>
      <c r="AB21">
        <v>20688472</v>
      </c>
      <c r="AC21">
        <v>19384410</v>
      </c>
      <c r="AD21">
        <v>19384410</v>
      </c>
      <c r="AE21">
        <v>18379485</v>
      </c>
      <c r="AF21">
        <v>18175714</v>
      </c>
      <c r="AG21">
        <v>18379485</v>
      </c>
      <c r="AH21">
        <v>18175714</v>
      </c>
      <c r="AI21">
        <v>18379485</v>
      </c>
      <c r="AJ21">
        <v>18175714</v>
      </c>
      <c r="AK21">
        <v>17185163</v>
      </c>
      <c r="AL21">
        <v>18379485</v>
      </c>
      <c r="AM21">
        <v>18175714</v>
      </c>
      <c r="AN21">
        <v>13918235</v>
      </c>
      <c r="AO21">
        <v>13918235</v>
      </c>
      <c r="AP21">
        <v>13918235</v>
      </c>
      <c r="AQ21">
        <v>13730013</v>
      </c>
      <c r="AR21">
        <v>14082249</v>
      </c>
      <c r="AS21">
        <v>13393354</v>
      </c>
      <c r="AT21">
        <v>14300568</v>
      </c>
      <c r="AU21">
        <v>10733234</v>
      </c>
      <c r="AV21">
        <v>11164343</v>
      </c>
      <c r="AW21">
        <v>12128333</v>
      </c>
      <c r="AX21">
        <v>11229913</v>
      </c>
      <c r="AY21">
        <v>11503439</v>
      </c>
      <c r="AZ21">
        <v>11262447</v>
      </c>
      <c r="BA21">
        <v>11138948</v>
      </c>
      <c r="BB21">
        <v>11087402</v>
      </c>
      <c r="BC21">
        <v>11755973</v>
      </c>
      <c r="BD21">
        <v>10703730</v>
      </c>
      <c r="BE21">
        <v>10733234</v>
      </c>
      <c r="BF21">
        <v>11164343</v>
      </c>
      <c r="BG21">
        <v>12128333</v>
      </c>
      <c r="BH21">
        <v>11229913</v>
      </c>
      <c r="BI21">
        <v>11503439</v>
      </c>
      <c r="BJ21">
        <v>11262447</v>
      </c>
      <c r="BK21">
        <v>11138948</v>
      </c>
      <c r="BL21">
        <v>11087402</v>
      </c>
      <c r="BM21">
        <v>11755973</v>
      </c>
      <c r="BN21">
        <v>10703730</v>
      </c>
      <c r="BO21">
        <v>10733234</v>
      </c>
      <c r="BP21">
        <v>11164343</v>
      </c>
      <c r="BQ21">
        <v>12128333</v>
      </c>
      <c r="BR21">
        <v>11229913</v>
      </c>
      <c r="BS21">
        <v>11503439</v>
      </c>
      <c r="BT21">
        <v>11262447</v>
      </c>
      <c r="BU21">
        <v>11138948</v>
      </c>
      <c r="BV21">
        <v>11087402</v>
      </c>
      <c r="BW21">
        <v>11755973</v>
      </c>
      <c r="BX21">
        <v>10703730</v>
      </c>
      <c r="BY21">
        <v>10733234</v>
      </c>
      <c r="BZ21">
        <v>11164343</v>
      </c>
      <c r="CA21">
        <v>12128333</v>
      </c>
      <c r="CB21">
        <v>11229913</v>
      </c>
      <c r="CC21">
        <v>11503439</v>
      </c>
      <c r="CD21">
        <v>11262447</v>
      </c>
      <c r="CE21">
        <v>11138948</v>
      </c>
      <c r="CF21">
        <v>11087402</v>
      </c>
      <c r="CG21">
        <v>11755973</v>
      </c>
      <c r="CH21">
        <v>10703730</v>
      </c>
      <c r="CI21">
        <v>13338641</v>
      </c>
      <c r="CJ21">
        <v>13276887</v>
      </c>
      <c r="CK21">
        <v>14205507</v>
      </c>
      <c r="CL21">
        <v>14236679</v>
      </c>
      <c r="CM21">
        <v>15254522</v>
      </c>
      <c r="CN21">
        <v>13338641</v>
      </c>
      <c r="CO21">
        <v>13276887</v>
      </c>
      <c r="CP21">
        <v>14205507</v>
      </c>
      <c r="CQ21">
        <v>14236679</v>
      </c>
      <c r="CR21">
        <v>15254522</v>
      </c>
      <c r="CS21">
        <v>13338641</v>
      </c>
      <c r="CT21">
        <v>13276887</v>
      </c>
      <c r="CU21">
        <v>14205507</v>
      </c>
      <c r="CV21">
        <v>14236679</v>
      </c>
      <c r="CW21">
        <v>15254522</v>
      </c>
      <c r="CX21">
        <v>14589180</v>
      </c>
      <c r="CY21">
        <v>14589180</v>
      </c>
      <c r="CZ21">
        <v>14589180</v>
      </c>
      <c r="DA21">
        <v>10201775</v>
      </c>
      <c r="DB21">
        <v>10339293</v>
      </c>
      <c r="DC21">
        <v>9183174</v>
      </c>
      <c r="DD21">
        <v>10201775</v>
      </c>
      <c r="DE21">
        <v>10339293</v>
      </c>
      <c r="DF21">
        <v>9183174</v>
      </c>
      <c r="DG21">
        <v>10201775</v>
      </c>
      <c r="DH21">
        <v>10339293</v>
      </c>
      <c r="DI21">
        <v>9183174</v>
      </c>
      <c r="DJ21">
        <v>10201775</v>
      </c>
      <c r="DK21">
        <v>10339293</v>
      </c>
      <c r="DL21">
        <v>9183174</v>
      </c>
      <c r="DM21">
        <v>18250714</v>
      </c>
      <c r="DN21">
        <v>17639979</v>
      </c>
      <c r="DO21">
        <v>17868058</v>
      </c>
      <c r="DP21">
        <v>18250714</v>
      </c>
      <c r="DQ21">
        <v>18306085</v>
      </c>
      <c r="DR21">
        <v>18278404</v>
      </c>
      <c r="DS21">
        <v>17558857</v>
      </c>
      <c r="DT21">
        <v>17488413</v>
      </c>
      <c r="DU21">
        <v>17639979</v>
      </c>
      <c r="DV21">
        <v>18320803</v>
      </c>
      <c r="DW21">
        <v>17306917</v>
      </c>
      <c r="DX21">
        <v>17364568</v>
      </c>
      <c r="DY21">
        <v>18197490</v>
      </c>
      <c r="DZ21">
        <v>17868058</v>
      </c>
      <c r="EA21">
        <v>16455954</v>
      </c>
      <c r="EB21">
        <v>17141517</v>
      </c>
      <c r="EC21">
        <v>17478435</v>
      </c>
      <c r="ED21">
        <v>17703303</v>
      </c>
      <c r="EE21">
        <v>18250714</v>
      </c>
      <c r="EF21">
        <v>17639979</v>
      </c>
      <c r="EG21">
        <v>17868058</v>
      </c>
      <c r="EH21">
        <v>18250714</v>
      </c>
      <c r="EI21">
        <v>17639979</v>
      </c>
      <c r="EJ21">
        <v>17868058</v>
      </c>
      <c r="EK21">
        <v>18807991</v>
      </c>
      <c r="EL21">
        <v>16986748</v>
      </c>
      <c r="EM21">
        <v>18513831</v>
      </c>
      <c r="EN21">
        <v>10552742</v>
      </c>
      <c r="EO21">
        <v>10552742</v>
      </c>
      <c r="EP21">
        <v>10552742</v>
      </c>
      <c r="EQ21">
        <v>10552742</v>
      </c>
      <c r="ER21">
        <v>9502583</v>
      </c>
      <c r="ES21">
        <v>9502583</v>
      </c>
      <c r="ET21">
        <v>9502583</v>
      </c>
      <c r="EU21">
        <v>9502583</v>
      </c>
      <c r="EV21">
        <v>9952240</v>
      </c>
      <c r="EW21">
        <v>10259750</v>
      </c>
      <c r="EX21">
        <v>11159443</v>
      </c>
      <c r="EY21">
        <v>9952240</v>
      </c>
      <c r="EZ21">
        <v>10259750</v>
      </c>
      <c r="FA21">
        <v>11159443</v>
      </c>
      <c r="FB21">
        <v>9952240</v>
      </c>
      <c r="FC21">
        <v>10259750</v>
      </c>
      <c r="FD21">
        <v>11159443</v>
      </c>
      <c r="FE21">
        <v>9952240</v>
      </c>
      <c r="FF21">
        <v>10259750</v>
      </c>
      <c r="FG21">
        <v>11159443</v>
      </c>
      <c r="FH21">
        <v>11284120</v>
      </c>
      <c r="FI21">
        <v>12162598</v>
      </c>
      <c r="FJ21">
        <v>11760148</v>
      </c>
      <c r="FK21">
        <v>11284120</v>
      </c>
      <c r="FL21">
        <v>12162598</v>
      </c>
      <c r="FM21">
        <v>11760148</v>
      </c>
      <c r="FN21">
        <v>11284120</v>
      </c>
      <c r="FO21">
        <v>12162598</v>
      </c>
      <c r="FP21">
        <v>11760148</v>
      </c>
      <c r="FQ21">
        <v>10918434</v>
      </c>
      <c r="FR21">
        <v>10918434</v>
      </c>
      <c r="FS21">
        <v>11355439</v>
      </c>
      <c r="FT21">
        <v>11997249</v>
      </c>
      <c r="FU21">
        <v>10918434</v>
      </c>
      <c r="FV21">
        <v>18915133</v>
      </c>
      <c r="FW21">
        <v>18915133</v>
      </c>
      <c r="FX21">
        <v>18915133</v>
      </c>
      <c r="FY21">
        <v>18915133</v>
      </c>
      <c r="FZ21">
        <v>18793649</v>
      </c>
      <c r="GA21">
        <v>18793649</v>
      </c>
      <c r="GB21">
        <v>18793649</v>
      </c>
      <c r="GC21">
        <v>18793649</v>
      </c>
      <c r="GD21">
        <v>21093669</v>
      </c>
      <c r="GE21">
        <v>21093669</v>
      </c>
      <c r="GF21">
        <v>21093669</v>
      </c>
      <c r="GG21">
        <v>21093669</v>
      </c>
      <c r="GH21">
        <v>13270618</v>
      </c>
      <c r="GI21">
        <v>13270618</v>
      </c>
      <c r="GJ21">
        <v>13270618</v>
      </c>
      <c r="GK21">
        <v>13106952</v>
      </c>
      <c r="GL21">
        <v>13106952</v>
      </c>
      <c r="GM21">
        <v>13106952</v>
      </c>
      <c r="GN21">
        <v>16416319</v>
      </c>
      <c r="GO21">
        <v>16416319</v>
      </c>
      <c r="GQ21">
        <v>1874</v>
      </c>
      <c r="GR21">
        <f t="shared" si="0"/>
        <v>14575838</v>
      </c>
      <c r="GS21">
        <f t="shared" si="1"/>
        <v>196</v>
      </c>
      <c r="GT21">
        <f t="shared" si="2"/>
        <v>3784029</v>
      </c>
      <c r="GU21">
        <f t="shared" si="3"/>
        <v>270287.78571428574</v>
      </c>
      <c r="GV21">
        <f t="shared" si="4"/>
        <v>15116413.571428571</v>
      </c>
      <c r="GW21">
        <f t="shared" si="5"/>
        <v>14035262.428571429</v>
      </c>
    </row>
    <row r="22" spans="1:205" x14ac:dyDescent="0.25">
      <c r="A22">
        <v>1875</v>
      </c>
      <c r="B22">
        <v>19801334</v>
      </c>
      <c r="C22">
        <v>19801334</v>
      </c>
      <c r="D22">
        <v>19801334</v>
      </c>
      <c r="E22">
        <v>19812487</v>
      </c>
      <c r="F22">
        <v>19411685</v>
      </c>
      <c r="G22">
        <v>19255739</v>
      </c>
      <c r="H22">
        <v>18169481</v>
      </c>
      <c r="I22">
        <v>18848239</v>
      </c>
      <c r="J22">
        <v>17888507</v>
      </c>
      <c r="K22">
        <v>19812487</v>
      </c>
      <c r="L22">
        <v>19411685</v>
      </c>
      <c r="M22">
        <v>19255739</v>
      </c>
      <c r="N22">
        <v>18169481</v>
      </c>
      <c r="O22">
        <v>18848239</v>
      </c>
      <c r="P22">
        <v>17888507</v>
      </c>
      <c r="Q22">
        <v>19812487</v>
      </c>
      <c r="R22">
        <v>19411685</v>
      </c>
      <c r="S22">
        <v>19255739</v>
      </c>
      <c r="T22">
        <v>18169481</v>
      </c>
      <c r="U22">
        <v>18848239</v>
      </c>
      <c r="V22">
        <v>17888507</v>
      </c>
      <c r="W22">
        <v>19812487</v>
      </c>
      <c r="X22">
        <v>19411685</v>
      </c>
      <c r="Y22">
        <v>19255739</v>
      </c>
      <c r="Z22">
        <v>18169481</v>
      </c>
      <c r="AA22">
        <v>18848239</v>
      </c>
      <c r="AB22">
        <v>17888507</v>
      </c>
      <c r="AC22">
        <v>18177518</v>
      </c>
      <c r="AD22">
        <v>18177518</v>
      </c>
      <c r="AE22">
        <v>17324027</v>
      </c>
      <c r="AF22">
        <v>18830485</v>
      </c>
      <c r="AG22">
        <v>17324027</v>
      </c>
      <c r="AH22">
        <v>18830485</v>
      </c>
      <c r="AI22">
        <v>17324027</v>
      </c>
      <c r="AJ22">
        <v>18830485</v>
      </c>
      <c r="AK22">
        <v>17159180</v>
      </c>
      <c r="AL22">
        <v>17324027</v>
      </c>
      <c r="AM22">
        <v>18830485</v>
      </c>
      <c r="AN22">
        <v>14061651</v>
      </c>
      <c r="AO22">
        <v>14061651</v>
      </c>
      <c r="AP22">
        <v>14061651</v>
      </c>
      <c r="AQ22">
        <v>14510794</v>
      </c>
      <c r="AR22">
        <v>13238971</v>
      </c>
      <c r="AS22">
        <v>13095212</v>
      </c>
      <c r="AT22">
        <v>14360745</v>
      </c>
      <c r="AU22">
        <v>11597120</v>
      </c>
      <c r="AV22">
        <v>11451975</v>
      </c>
      <c r="AW22">
        <v>11274223</v>
      </c>
      <c r="AX22">
        <v>10268543</v>
      </c>
      <c r="AY22">
        <v>11207030</v>
      </c>
      <c r="AZ22">
        <v>10894782</v>
      </c>
      <c r="BA22">
        <v>11697070</v>
      </c>
      <c r="BB22">
        <v>11645717</v>
      </c>
      <c r="BC22">
        <v>10909026</v>
      </c>
      <c r="BD22">
        <v>10744819</v>
      </c>
      <c r="BE22">
        <v>11597120</v>
      </c>
      <c r="BF22">
        <v>11451975</v>
      </c>
      <c r="BG22">
        <v>11274223</v>
      </c>
      <c r="BH22">
        <v>10268543</v>
      </c>
      <c r="BI22">
        <v>11207030</v>
      </c>
      <c r="BJ22">
        <v>10894782</v>
      </c>
      <c r="BK22">
        <v>11697070</v>
      </c>
      <c r="BL22">
        <v>11645717</v>
      </c>
      <c r="BM22">
        <v>10909026</v>
      </c>
      <c r="BN22">
        <v>10744819</v>
      </c>
      <c r="BO22">
        <v>11597120</v>
      </c>
      <c r="BP22">
        <v>11451975</v>
      </c>
      <c r="BQ22">
        <v>11274223</v>
      </c>
      <c r="BR22">
        <v>10268543</v>
      </c>
      <c r="BS22">
        <v>11207030</v>
      </c>
      <c r="BT22">
        <v>10894782</v>
      </c>
      <c r="BU22">
        <v>11697070</v>
      </c>
      <c r="BV22">
        <v>11645717</v>
      </c>
      <c r="BW22">
        <v>10909026</v>
      </c>
      <c r="BX22">
        <v>10744819</v>
      </c>
      <c r="BY22">
        <v>11597120</v>
      </c>
      <c r="BZ22">
        <v>11451975</v>
      </c>
      <c r="CA22">
        <v>11274223</v>
      </c>
      <c r="CB22">
        <v>10268543</v>
      </c>
      <c r="CC22">
        <v>11207030</v>
      </c>
      <c r="CD22">
        <v>10894782</v>
      </c>
      <c r="CE22">
        <v>11697070</v>
      </c>
      <c r="CF22">
        <v>11645717</v>
      </c>
      <c r="CG22">
        <v>10909026</v>
      </c>
      <c r="CH22">
        <v>10744819</v>
      </c>
      <c r="CI22">
        <v>14144174</v>
      </c>
      <c r="CJ22">
        <v>14111080</v>
      </c>
      <c r="CK22">
        <v>15563204</v>
      </c>
      <c r="CL22">
        <v>13584989</v>
      </c>
      <c r="CM22">
        <v>14882133</v>
      </c>
      <c r="CN22">
        <v>14144174</v>
      </c>
      <c r="CO22">
        <v>14111080</v>
      </c>
      <c r="CP22">
        <v>15563204</v>
      </c>
      <c r="CQ22">
        <v>13584989</v>
      </c>
      <c r="CR22">
        <v>14882133</v>
      </c>
      <c r="CS22">
        <v>14144174</v>
      </c>
      <c r="CT22">
        <v>14111080</v>
      </c>
      <c r="CU22">
        <v>15563204</v>
      </c>
      <c r="CV22">
        <v>13584989</v>
      </c>
      <c r="CW22">
        <v>14882133</v>
      </c>
      <c r="CX22">
        <v>13612550</v>
      </c>
      <c r="CY22">
        <v>13612550</v>
      </c>
      <c r="CZ22">
        <v>13612550</v>
      </c>
      <c r="DA22">
        <v>9979343</v>
      </c>
      <c r="DB22">
        <v>9992226</v>
      </c>
      <c r="DC22">
        <v>9685200</v>
      </c>
      <c r="DD22">
        <v>9979343</v>
      </c>
      <c r="DE22">
        <v>9992226</v>
      </c>
      <c r="DF22">
        <v>9685200</v>
      </c>
      <c r="DG22">
        <v>9979343</v>
      </c>
      <c r="DH22">
        <v>9992226</v>
      </c>
      <c r="DI22">
        <v>9685200</v>
      </c>
      <c r="DJ22">
        <v>9979343</v>
      </c>
      <c r="DK22">
        <v>9992226</v>
      </c>
      <c r="DL22">
        <v>9685200</v>
      </c>
      <c r="DM22">
        <v>18479363</v>
      </c>
      <c r="DN22">
        <v>17123468</v>
      </c>
      <c r="DO22">
        <v>17662751</v>
      </c>
      <c r="DP22">
        <v>18479363</v>
      </c>
      <c r="DQ22">
        <v>17906667</v>
      </c>
      <c r="DR22">
        <v>17489154</v>
      </c>
      <c r="DS22">
        <v>17325963</v>
      </c>
      <c r="DT22">
        <v>17760020</v>
      </c>
      <c r="DU22">
        <v>17123468</v>
      </c>
      <c r="DV22">
        <v>17978225</v>
      </c>
      <c r="DW22">
        <v>18325966</v>
      </c>
      <c r="DX22">
        <v>17737896</v>
      </c>
      <c r="DY22">
        <v>18459380</v>
      </c>
      <c r="DZ22">
        <v>17662751</v>
      </c>
      <c r="EA22">
        <v>16913062</v>
      </c>
      <c r="EB22">
        <v>17132830</v>
      </c>
      <c r="EC22">
        <v>17741290</v>
      </c>
      <c r="ED22">
        <v>18399740</v>
      </c>
      <c r="EE22">
        <v>18479363</v>
      </c>
      <c r="EF22">
        <v>17123468</v>
      </c>
      <c r="EG22">
        <v>17662751</v>
      </c>
      <c r="EH22">
        <v>18479363</v>
      </c>
      <c r="EI22">
        <v>17123468</v>
      </c>
      <c r="EJ22">
        <v>17662751</v>
      </c>
      <c r="EK22">
        <v>18355351</v>
      </c>
      <c r="EL22">
        <v>16433901</v>
      </c>
      <c r="EM22">
        <v>17110247</v>
      </c>
      <c r="EN22">
        <v>10347844</v>
      </c>
      <c r="EO22">
        <v>10347844</v>
      </c>
      <c r="EP22">
        <v>10347844</v>
      </c>
      <c r="EQ22">
        <v>10347844</v>
      </c>
      <c r="ER22">
        <v>9563818</v>
      </c>
      <c r="ES22">
        <v>9563818</v>
      </c>
      <c r="ET22">
        <v>9563818</v>
      </c>
      <c r="EU22">
        <v>9563818</v>
      </c>
      <c r="EV22">
        <v>10755876</v>
      </c>
      <c r="EW22">
        <v>10564138</v>
      </c>
      <c r="EX22">
        <v>10254222</v>
      </c>
      <c r="EY22">
        <v>10755876</v>
      </c>
      <c r="EZ22">
        <v>10564138</v>
      </c>
      <c r="FA22">
        <v>10254222</v>
      </c>
      <c r="FB22">
        <v>10755876</v>
      </c>
      <c r="FC22">
        <v>10564138</v>
      </c>
      <c r="FD22">
        <v>10254222</v>
      </c>
      <c r="FE22">
        <v>10755876</v>
      </c>
      <c r="FF22">
        <v>10564138</v>
      </c>
      <c r="FG22">
        <v>10254222</v>
      </c>
      <c r="FH22">
        <v>11103853</v>
      </c>
      <c r="FI22">
        <v>11707291</v>
      </c>
      <c r="FJ22">
        <v>10859812</v>
      </c>
      <c r="FK22">
        <v>11103853</v>
      </c>
      <c r="FL22">
        <v>11707291</v>
      </c>
      <c r="FM22">
        <v>10859812</v>
      </c>
      <c r="FN22">
        <v>11103853</v>
      </c>
      <c r="FO22">
        <v>11707291</v>
      </c>
      <c r="FP22">
        <v>10859812</v>
      </c>
      <c r="FQ22">
        <v>9860100</v>
      </c>
      <c r="FR22">
        <v>9860100</v>
      </c>
      <c r="FS22">
        <v>11759540</v>
      </c>
      <c r="FT22">
        <v>11421794</v>
      </c>
      <c r="FU22">
        <v>9860100</v>
      </c>
      <c r="FV22">
        <v>19869291</v>
      </c>
      <c r="FW22">
        <v>19869291</v>
      </c>
      <c r="FX22">
        <v>19869291</v>
      </c>
      <c r="FY22">
        <v>19869291</v>
      </c>
      <c r="FZ22">
        <v>20886088</v>
      </c>
      <c r="GA22">
        <v>20886088</v>
      </c>
      <c r="GB22">
        <v>20886088</v>
      </c>
      <c r="GC22">
        <v>20886088</v>
      </c>
      <c r="GD22">
        <v>21163282</v>
      </c>
      <c r="GE22">
        <v>21163282</v>
      </c>
      <c r="GF22">
        <v>21163282</v>
      </c>
      <c r="GG22">
        <v>21163282</v>
      </c>
      <c r="GH22">
        <v>12761201</v>
      </c>
      <c r="GI22">
        <v>12761201</v>
      </c>
      <c r="GJ22">
        <v>12761201</v>
      </c>
      <c r="GK22">
        <v>13017833</v>
      </c>
      <c r="GL22">
        <v>13017833</v>
      </c>
      <c r="GM22">
        <v>13017833</v>
      </c>
      <c r="GN22">
        <v>17199508</v>
      </c>
      <c r="GO22">
        <v>17199508</v>
      </c>
      <c r="GQ22">
        <v>1875</v>
      </c>
      <c r="GR22">
        <f t="shared" si="0"/>
        <v>14432730</v>
      </c>
      <c r="GS22">
        <f t="shared" si="1"/>
        <v>196</v>
      </c>
      <c r="GT22">
        <f t="shared" si="2"/>
        <v>3741419</v>
      </c>
      <c r="GU22">
        <f t="shared" si="3"/>
        <v>267244.21428571426</v>
      </c>
      <c r="GV22">
        <f t="shared" si="4"/>
        <v>14967218.428571429</v>
      </c>
      <c r="GW22">
        <f t="shared" si="5"/>
        <v>13898241.571428571</v>
      </c>
    </row>
    <row r="23" spans="1:205" x14ac:dyDescent="0.25">
      <c r="A23">
        <v>1876</v>
      </c>
      <c r="B23">
        <v>20232231</v>
      </c>
      <c r="C23">
        <v>20232231</v>
      </c>
      <c r="D23">
        <v>20232231</v>
      </c>
      <c r="E23">
        <v>19392532</v>
      </c>
      <c r="F23">
        <v>18713870</v>
      </c>
      <c r="G23">
        <v>18977831</v>
      </c>
      <c r="H23">
        <v>18862370</v>
      </c>
      <c r="I23">
        <v>17337603</v>
      </c>
      <c r="J23">
        <v>19299360</v>
      </c>
      <c r="K23">
        <v>19392532</v>
      </c>
      <c r="L23">
        <v>18713870</v>
      </c>
      <c r="M23">
        <v>18977831</v>
      </c>
      <c r="N23">
        <v>18862370</v>
      </c>
      <c r="O23">
        <v>17337603</v>
      </c>
      <c r="P23">
        <v>19299360</v>
      </c>
      <c r="Q23">
        <v>19392532</v>
      </c>
      <c r="R23">
        <v>18713870</v>
      </c>
      <c r="S23">
        <v>18977831</v>
      </c>
      <c r="T23">
        <v>18862370</v>
      </c>
      <c r="U23">
        <v>17337603</v>
      </c>
      <c r="V23">
        <v>19299360</v>
      </c>
      <c r="W23">
        <v>19392532</v>
      </c>
      <c r="X23">
        <v>18713870</v>
      </c>
      <c r="Y23">
        <v>18977831</v>
      </c>
      <c r="Z23">
        <v>18862370</v>
      </c>
      <c r="AA23">
        <v>17337603</v>
      </c>
      <c r="AB23">
        <v>19299360</v>
      </c>
      <c r="AC23">
        <v>18700473</v>
      </c>
      <c r="AD23">
        <v>18700473</v>
      </c>
      <c r="AE23">
        <v>17996603</v>
      </c>
      <c r="AF23">
        <v>16902425</v>
      </c>
      <c r="AG23">
        <v>17996603</v>
      </c>
      <c r="AH23">
        <v>16902425</v>
      </c>
      <c r="AI23">
        <v>17996603</v>
      </c>
      <c r="AJ23">
        <v>16902425</v>
      </c>
      <c r="AK23">
        <v>16389715</v>
      </c>
      <c r="AL23">
        <v>17996603</v>
      </c>
      <c r="AM23">
        <v>16902425</v>
      </c>
      <c r="AN23">
        <v>13354546</v>
      </c>
      <c r="AO23">
        <v>13354546</v>
      </c>
      <c r="AP23">
        <v>13354546</v>
      </c>
      <c r="AQ23">
        <v>13566515</v>
      </c>
      <c r="AR23">
        <v>14225754</v>
      </c>
      <c r="AS23">
        <v>13862502</v>
      </c>
      <c r="AT23">
        <v>13856681</v>
      </c>
      <c r="AU23">
        <v>10296831</v>
      </c>
      <c r="AV23">
        <v>10455613</v>
      </c>
      <c r="AW23">
        <v>11493826</v>
      </c>
      <c r="AX23">
        <v>11384066</v>
      </c>
      <c r="AY23">
        <v>11737412</v>
      </c>
      <c r="AZ23">
        <v>11072249</v>
      </c>
      <c r="BA23">
        <v>11374750</v>
      </c>
      <c r="BB23">
        <v>12137772</v>
      </c>
      <c r="BC23">
        <v>11147057</v>
      </c>
      <c r="BD23">
        <v>11525437</v>
      </c>
      <c r="BE23">
        <v>10296831</v>
      </c>
      <c r="BF23">
        <v>10455613</v>
      </c>
      <c r="BG23">
        <v>11493826</v>
      </c>
      <c r="BH23">
        <v>11384066</v>
      </c>
      <c r="BI23">
        <v>11737412</v>
      </c>
      <c r="BJ23">
        <v>11072249</v>
      </c>
      <c r="BK23">
        <v>11374750</v>
      </c>
      <c r="BL23">
        <v>12137772</v>
      </c>
      <c r="BM23">
        <v>11147057</v>
      </c>
      <c r="BN23">
        <v>11525437</v>
      </c>
      <c r="BO23">
        <v>10296831</v>
      </c>
      <c r="BP23">
        <v>10455613</v>
      </c>
      <c r="BQ23">
        <v>11493826</v>
      </c>
      <c r="BR23">
        <v>11384066</v>
      </c>
      <c r="BS23">
        <v>11737412</v>
      </c>
      <c r="BT23">
        <v>11072249</v>
      </c>
      <c r="BU23">
        <v>11374750</v>
      </c>
      <c r="BV23">
        <v>12137772</v>
      </c>
      <c r="BW23">
        <v>11147057</v>
      </c>
      <c r="BX23">
        <v>11525437</v>
      </c>
      <c r="BY23">
        <v>10296831</v>
      </c>
      <c r="BZ23">
        <v>10455613</v>
      </c>
      <c r="CA23">
        <v>11493826</v>
      </c>
      <c r="CB23">
        <v>11384066</v>
      </c>
      <c r="CC23">
        <v>11737412</v>
      </c>
      <c r="CD23">
        <v>11072249</v>
      </c>
      <c r="CE23">
        <v>11374750</v>
      </c>
      <c r="CF23">
        <v>12137772</v>
      </c>
      <c r="CG23">
        <v>11147057</v>
      </c>
      <c r="CH23">
        <v>11525437</v>
      </c>
      <c r="CI23">
        <v>14519093</v>
      </c>
      <c r="CJ23">
        <v>14699514</v>
      </c>
      <c r="CK23">
        <v>13585407</v>
      </c>
      <c r="CL23">
        <v>13655889</v>
      </c>
      <c r="CM23">
        <v>14401839</v>
      </c>
      <c r="CN23">
        <v>14519093</v>
      </c>
      <c r="CO23">
        <v>14699514</v>
      </c>
      <c r="CP23">
        <v>13585407</v>
      </c>
      <c r="CQ23">
        <v>13655889</v>
      </c>
      <c r="CR23">
        <v>14401839</v>
      </c>
      <c r="CS23">
        <v>14519093</v>
      </c>
      <c r="CT23">
        <v>14699514</v>
      </c>
      <c r="CU23">
        <v>13585407</v>
      </c>
      <c r="CV23">
        <v>13655889</v>
      </c>
      <c r="CW23">
        <v>14401839</v>
      </c>
      <c r="CX23">
        <v>14402881</v>
      </c>
      <c r="CY23">
        <v>14402881</v>
      </c>
      <c r="CZ23">
        <v>14402881</v>
      </c>
      <c r="DA23">
        <v>9770435</v>
      </c>
      <c r="DB23">
        <v>11070457</v>
      </c>
      <c r="DC23">
        <v>10209899</v>
      </c>
      <c r="DD23">
        <v>9770435</v>
      </c>
      <c r="DE23">
        <v>11070457</v>
      </c>
      <c r="DF23">
        <v>10209899</v>
      </c>
      <c r="DG23">
        <v>9770435</v>
      </c>
      <c r="DH23">
        <v>11070457</v>
      </c>
      <c r="DI23">
        <v>10209899</v>
      </c>
      <c r="DJ23">
        <v>9770435</v>
      </c>
      <c r="DK23">
        <v>11070457</v>
      </c>
      <c r="DL23">
        <v>10209899</v>
      </c>
      <c r="DM23">
        <v>17631578</v>
      </c>
      <c r="DN23">
        <v>18144734</v>
      </c>
      <c r="DO23">
        <v>17856074</v>
      </c>
      <c r="DP23">
        <v>17631578</v>
      </c>
      <c r="DQ23">
        <v>17580614</v>
      </c>
      <c r="DR23">
        <v>17722235</v>
      </c>
      <c r="DS23">
        <v>18583172</v>
      </c>
      <c r="DT23">
        <v>17728688</v>
      </c>
      <c r="DU23">
        <v>18144734</v>
      </c>
      <c r="DV23">
        <v>17500848</v>
      </c>
      <c r="DW23">
        <v>19225082</v>
      </c>
      <c r="DX23">
        <v>17734344</v>
      </c>
      <c r="DY23">
        <v>18680091</v>
      </c>
      <c r="DZ23">
        <v>17856074</v>
      </c>
      <c r="EA23">
        <v>17658993</v>
      </c>
      <c r="EB23">
        <v>17007036</v>
      </c>
      <c r="EC23">
        <v>16260727</v>
      </c>
      <c r="ED23">
        <v>18558688</v>
      </c>
      <c r="EE23">
        <v>17631578</v>
      </c>
      <c r="EF23">
        <v>18144734</v>
      </c>
      <c r="EG23">
        <v>17856074</v>
      </c>
      <c r="EH23">
        <v>17631578</v>
      </c>
      <c r="EI23">
        <v>18144734</v>
      </c>
      <c r="EJ23">
        <v>17856074</v>
      </c>
      <c r="EK23">
        <v>18350322</v>
      </c>
      <c r="EL23">
        <v>16615805</v>
      </c>
      <c r="EM23">
        <v>16838044</v>
      </c>
      <c r="EN23">
        <v>10657329</v>
      </c>
      <c r="EO23">
        <v>10657329</v>
      </c>
      <c r="EP23">
        <v>10657329</v>
      </c>
      <c r="EQ23">
        <v>10657329</v>
      </c>
      <c r="ER23">
        <v>10234046</v>
      </c>
      <c r="ES23">
        <v>10234046</v>
      </c>
      <c r="ET23">
        <v>10234046</v>
      </c>
      <c r="EU23">
        <v>10234046</v>
      </c>
      <c r="EV23">
        <v>10884596</v>
      </c>
      <c r="EW23">
        <v>9969806</v>
      </c>
      <c r="EX23">
        <v>10966477</v>
      </c>
      <c r="EY23">
        <v>10884596</v>
      </c>
      <c r="EZ23">
        <v>9969806</v>
      </c>
      <c r="FA23">
        <v>10966477</v>
      </c>
      <c r="FB23">
        <v>10884596</v>
      </c>
      <c r="FC23">
        <v>9969806</v>
      </c>
      <c r="FD23">
        <v>10966477</v>
      </c>
      <c r="FE23">
        <v>10884596</v>
      </c>
      <c r="FF23">
        <v>9969806</v>
      </c>
      <c r="FG23">
        <v>10966477</v>
      </c>
      <c r="FH23">
        <v>11714154</v>
      </c>
      <c r="FI23">
        <v>12657401</v>
      </c>
      <c r="FJ23">
        <v>12309909</v>
      </c>
      <c r="FK23">
        <v>11714154</v>
      </c>
      <c r="FL23">
        <v>12657401</v>
      </c>
      <c r="FM23">
        <v>12309909</v>
      </c>
      <c r="FN23">
        <v>11714154</v>
      </c>
      <c r="FO23">
        <v>12657401</v>
      </c>
      <c r="FP23">
        <v>12309909</v>
      </c>
      <c r="FQ23">
        <v>12232666</v>
      </c>
      <c r="FR23">
        <v>12232666</v>
      </c>
      <c r="FS23">
        <v>10609437</v>
      </c>
      <c r="FT23">
        <v>12733101</v>
      </c>
      <c r="FU23">
        <v>12232666</v>
      </c>
      <c r="FV23">
        <v>19944750</v>
      </c>
      <c r="FW23">
        <v>19944750</v>
      </c>
      <c r="FX23">
        <v>19944750</v>
      </c>
      <c r="FY23">
        <v>19944750</v>
      </c>
      <c r="FZ23">
        <v>18285138</v>
      </c>
      <c r="GA23">
        <v>18285138</v>
      </c>
      <c r="GB23">
        <v>18285138</v>
      </c>
      <c r="GC23">
        <v>18285138</v>
      </c>
      <c r="GD23">
        <v>18075237</v>
      </c>
      <c r="GE23">
        <v>18075237</v>
      </c>
      <c r="GF23">
        <v>18075237</v>
      </c>
      <c r="GG23">
        <v>18075237</v>
      </c>
      <c r="GH23">
        <v>12538813</v>
      </c>
      <c r="GI23">
        <v>12538813</v>
      </c>
      <c r="GJ23">
        <v>12538813</v>
      </c>
      <c r="GK23">
        <v>14279788</v>
      </c>
      <c r="GL23">
        <v>14279788</v>
      </c>
      <c r="GM23">
        <v>14279788</v>
      </c>
      <c r="GN23">
        <v>16773344</v>
      </c>
      <c r="GO23">
        <v>16773344</v>
      </c>
      <c r="GQ23">
        <v>1876</v>
      </c>
      <c r="GR23">
        <f t="shared" si="0"/>
        <v>14445005</v>
      </c>
      <c r="GS23">
        <f t="shared" si="1"/>
        <v>196</v>
      </c>
      <c r="GT23">
        <f t="shared" si="2"/>
        <v>3403100</v>
      </c>
      <c r="GU23">
        <f t="shared" si="3"/>
        <v>243078.57142857142</v>
      </c>
      <c r="GV23">
        <f t="shared" si="4"/>
        <v>14931162.142857144</v>
      </c>
      <c r="GW23">
        <f t="shared" si="5"/>
        <v>13958847.857142856</v>
      </c>
    </row>
    <row r="24" spans="1:205" x14ac:dyDescent="0.25">
      <c r="A24">
        <v>1877</v>
      </c>
      <c r="B24">
        <v>21153495</v>
      </c>
      <c r="C24">
        <v>21153495</v>
      </c>
      <c r="D24">
        <v>21153495</v>
      </c>
      <c r="E24">
        <v>19222848</v>
      </c>
      <c r="F24">
        <v>19911241</v>
      </c>
      <c r="G24">
        <v>18926319</v>
      </c>
      <c r="H24">
        <v>19980980</v>
      </c>
      <c r="I24">
        <v>18995624</v>
      </c>
      <c r="J24">
        <v>19968019</v>
      </c>
      <c r="K24">
        <v>19222848</v>
      </c>
      <c r="L24">
        <v>19911241</v>
      </c>
      <c r="M24">
        <v>18926319</v>
      </c>
      <c r="N24">
        <v>19980980</v>
      </c>
      <c r="O24">
        <v>18995624</v>
      </c>
      <c r="P24">
        <v>19968019</v>
      </c>
      <c r="Q24">
        <v>19222848</v>
      </c>
      <c r="R24">
        <v>19911241</v>
      </c>
      <c r="S24">
        <v>18926319</v>
      </c>
      <c r="T24">
        <v>19980980</v>
      </c>
      <c r="U24">
        <v>18995624</v>
      </c>
      <c r="V24">
        <v>19968019</v>
      </c>
      <c r="W24">
        <v>19222848</v>
      </c>
      <c r="X24">
        <v>19911241</v>
      </c>
      <c r="Y24">
        <v>18926319</v>
      </c>
      <c r="Z24">
        <v>19980980</v>
      </c>
      <c r="AA24">
        <v>18995624</v>
      </c>
      <c r="AB24">
        <v>19968019</v>
      </c>
      <c r="AC24">
        <v>18148143</v>
      </c>
      <c r="AD24">
        <v>18148143</v>
      </c>
      <c r="AE24">
        <v>18249571</v>
      </c>
      <c r="AF24">
        <v>17322378</v>
      </c>
      <c r="AG24">
        <v>18249571</v>
      </c>
      <c r="AH24">
        <v>17322378</v>
      </c>
      <c r="AI24">
        <v>18249571</v>
      </c>
      <c r="AJ24">
        <v>17322378</v>
      </c>
      <c r="AK24">
        <v>18234620</v>
      </c>
      <c r="AL24">
        <v>18249571</v>
      </c>
      <c r="AM24">
        <v>17322378</v>
      </c>
      <c r="AN24">
        <v>13766554</v>
      </c>
      <c r="AO24">
        <v>13766554</v>
      </c>
      <c r="AP24">
        <v>13766554</v>
      </c>
      <c r="AQ24">
        <v>13772791</v>
      </c>
      <c r="AR24">
        <v>13216627</v>
      </c>
      <c r="AS24">
        <v>14449262</v>
      </c>
      <c r="AT24">
        <v>14426587</v>
      </c>
      <c r="AU24">
        <v>11593762</v>
      </c>
      <c r="AV24">
        <v>11591715</v>
      </c>
      <c r="AW24">
        <v>10132876</v>
      </c>
      <c r="AX24">
        <v>11813306</v>
      </c>
      <c r="AY24">
        <v>11034883</v>
      </c>
      <c r="AZ24">
        <v>11244247</v>
      </c>
      <c r="BA24">
        <v>10622147</v>
      </c>
      <c r="BB24">
        <v>10837324</v>
      </c>
      <c r="BC24">
        <v>10140144</v>
      </c>
      <c r="BD24">
        <v>10434405</v>
      </c>
      <c r="BE24">
        <v>11593762</v>
      </c>
      <c r="BF24">
        <v>11591715</v>
      </c>
      <c r="BG24">
        <v>10132876</v>
      </c>
      <c r="BH24">
        <v>11813306</v>
      </c>
      <c r="BI24">
        <v>11034883</v>
      </c>
      <c r="BJ24">
        <v>11244247</v>
      </c>
      <c r="BK24">
        <v>10622147</v>
      </c>
      <c r="BL24">
        <v>10837324</v>
      </c>
      <c r="BM24">
        <v>10140144</v>
      </c>
      <c r="BN24">
        <v>10434405</v>
      </c>
      <c r="BO24">
        <v>11593762</v>
      </c>
      <c r="BP24">
        <v>11591715</v>
      </c>
      <c r="BQ24">
        <v>10132876</v>
      </c>
      <c r="BR24">
        <v>11813306</v>
      </c>
      <c r="BS24">
        <v>11034883</v>
      </c>
      <c r="BT24">
        <v>11244247</v>
      </c>
      <c r="BU24">
        <v>10622147</v>
      </c>
      <c r="BV24">
        <v>10837324</v>
      </c>
      <c r="BW24">
        <v>10140144</v>
      </c>
      <c r="BX24">
        <v>10434405</v>
      </c>
      <c r="BY24">
        <v>11593762</v>
      </c>
      <c r="BZ24">
        <v>11591715</v>
      </c>
      <c r="CA24">
        <v>10132876</v>
      </c>
      <c r="CB24">
        <v>11813306</v>
      </c>
      <c r="CC24">
        <v>11034883</v>
      </c>
      <c r="CD24">
        <v>11244247</v>
      </c>
      <c r="CE24">
        <v>10622147</v>
      </c>
      <c r="CF24">
        <v>10837324</v>
      </c>
      <c r="CG24">
        <v>10140144</v>
      </c>
      <c r="CH24">
        <v>10434405</v>
      </c>
      <c r="CI24">
        <v>15177783</v>
      </c>
      <c r="CJ24">
        <v>14903199</v>
      </c>
      <c r="CK24">
        <v>14478251</v>
      </c>
      <c r="CL24">
        <v>14135287</v>
      </c>
      <c r="CM24">
        <v>14426288</v>
      </c>
      <c r="CN24">
        <v>15177783</v>
      </c>
      <c r="CO24">
        <v>14903199</v>
      </c>
      <c r="CP24">
        <v>14478251</v>
      </c>
      <c r="CQ24">
        <v>14135287</v>
      </c>
      <c r="CR24">
        <v>14426288</v>
      </c>
      <c r="CS24">
        <v>15177783</v>
      </c>
      <c r="CT24">
        <v>14903199</v>
      </c>
      <c r="CU24">
        <v>14478251</v>
      </c>
      <c r="CV24">
        <v>14135287</v>
      </c>
      <c r="CW24">
        <v>14426288</v>
      </c>
      <c r="CX24">
        <v>13775276</v>
      </c>
      <c r="CY24">
        <v>13775276</v>
      </c>
      <c r="CZ24">
        <v>13775276</v>
      </c>
      <c r="DA24">
        <v>10192553</v>
      </c>
      <c r="DB24">
        <v>9745627</v>
      </c>
      <c r="DC24">
        <v>9980943</v>
      </c>
      <c r="DD24">
        <v>10192553</v>
      </c>
      <c r="DE24">
        <v>9745627</v>
      </c>
      <c r="DF24">
        <v>9980943</v>
      </c>
      <c r="DG24">
        <v>10192553</v>
      </c>
      <c r="DH24">
        <v>9745627</v>
      </c>
      <c r="DI24">
        <v>9980943</v>
      </c>
      <c r="DJ24">
        <v>10192553</v>
      </c>
      <c r="DK24">
        <v>9745627</v>
      </c>
      <c r="DL24">
        <v>9980943</v>
      </c>
      <c r="DM24">
        <v>18264084</v>
      </c>
      <c r="DN24">
        <v>18140257</v>
      </c>
      <c r="DO24">
        <v>17022099</v>
      </c>
      <c r="DP24">
        <v>18264084</v>
      </c>
      <c r="DQ24">
        <v>17328535</v>
      </c>
      <c r="DR24">
        <v>18536465</v>
      </c>
      <c r="DS24">
        <v>18827533</v>
      </c>
      <c r="DT24">
        <v>18201022</v>
      </c>
      <c r="DU24">
        <v>18140257</v>
      </c>
      <c r="DV24">
        <v>17957635</v>
      </c>
      <c r="DW24">
        <v>17995703</v>
      </c>
      <c r="DX24">
        <v>17440492</v>
      </c>
      <c r="DY24">
        <v>17447295</v>
      </c>
      <c r="DZ24">
        <v>17022099</v>
      </c>
      <c r="EA24">
        <v>17632134</v>
      </c>
      <c r="EB24">
        <v>16629506</v>
      </c>
      <c r="EC24">
        <v>16252523</v>
      </c>
      <c r="ED24">
        <v>17700616</v>
      </c>
      <c r="EE24">
        <v>18264084</v>
      </c>
      <c r="EF24">
        <v>18140257</v>
      </c>
      <c r="EG24">
        <v>17022099</v>
      </c>
      <c r="EH24">
        <v>18264084</v>
      </c>
      <c r="EI24">
        <v>18140257</v>
      </c>
      <c r="EJ24">
        <v>17022099</v>
      </c>
      <c r="EK24">
        <v>18305730</v>
      </c>
      <c r="EL24">
        <v>16463491</v>
      </c>
      <c r="EM24">
        <v>16616328</v>
      </c>
      <c r="EN24">
        <v>10463541</v>
      </c>
      <c r="EO24">
        <v>10463541</v>
      </c>
      <c r="EP24">
        <v>10463541</v>
      </c>
      <c r="EQ24">
        <v>10463541</v>
      </c>
      <c r="ER24">
        <v>11773192</v>
      </c>
      <c r="ES24">
        <v>11773192</v>
      </c>
      <c r="ET24">
        <v>11773192</v>
      </c>
      <c r="EU24">
        <v>11773192</v>
      </c>
      <c r="EV24">
        <v>10464549</v>
      </c>
      <c r="EW24">
        <v>11021172</v>
      </c>
      <c r="EX24">
        <v>10728709</v>
      </c>
      <c r="EY24">
        <v>10464549</v>
      </c>
      <c r="EZ24">
        <v>11021172</v>
      </c>
      <c r="FA24">
        <v>10728709</v>
      </c>
      <c r="FB24">
        <v>10464549</v>
      </c>
      <c r="FC24">
        <v>11021172</v>
      </c>
      <c r="FD24">
        <v>10728709</v>
      </c>
      <c r="FE24">
        <v>10464549</v>
      </c>
      <c r="FF24">
        <v>11021172</v>
      </c>
      <c r="FG24">
        <v>10728709</v>
      </c>
      <c r="FH24">
        <v>12307586</v>
      </c>
      <c r="FI24">
        <v>11439185</v>
      </c>
      <c r="FJ24">
        <v>12404719</v>
      </c>
      <c r="FK24">
        <v>12307586</v>
      </c>
      <c r="FL24">
        <v>11439185</v>
      </c>
      <c r="FM24">
        <v>12404719</v>
      </c>
      <c r="FN24">
        <v>12307586</v>
      </c>
      <c r="FO24">
        <v>11439185</v>
      </c>
      <c r="FP24">
        <v>12404719</v>
      </c>
      <c r="FQ24">
        <v>11834187</v>
      </c>
      <c r="FR24">
        <v>11834187</v>
      </c>
      <c r="FS24">
        <v>11669012</v>
      </c>
      <c r="FT24">
        <v>11172121</v>
      </c>
      <c r="FU24">
        <v>11834187</v>
      </c>
      <c r="FV24">
        <v>20616108</v>
      </c>
      <c r="FW24">
        <v>20616108</v>
      </c>
      <c r="FX24">
        <v>20616108</v>
      </c>
      <c r="FY24">
        <v>20616108</v>
      </c>
      <c r="FZ24">
        <v>18846513</v>
      </c>
      <c r="GA24">
        <v>18846513</v>
      </c>
      <c r="GB24">
        <v>18846513</v>
      </c>
      <c r="GC24">
        <v>18846513</v>
      </c>
      <c r="GD24">
        <v>18947222</v>
      </c>
      <c r="GE24">
        <v>18947222</v>
      </c>
      <c r="GF24">
        <v>18947222</v>
      </c>
      <c r="GG24">
        <v>18947222</v>
      </c>
      <c r="GH24">
        <v>13783856</v>
      </c>
      <c r="GI24">
        <v>13783856</v>
      </c>
      <c r="GJ24">
        <v>13783856</v>
      </c>
      <c r="GK24">
        <v>14731004</v>
      </c>
      <c r="GL24">
        <v>14731004</v>
      </c>
      <c r="GM24">
        <v>14731004</v>
      </c>
      <c r="GN24">
        <v>17055194</v>
      </c>
      <c r="GO24">
        <v>17055194</v>
      </c>
      <c r="GQ24">
        <v>1877</v>
      </c>
      <c r="GR24">
        <f t="shared" si="0"/>
        <v>14584419</v>
      </c>
      <c r="GS24">
        <f t="shared" si="1"/>
        <v>196</v>
      </c>
      <c r="GT24">
        <f t="shared" si="2"/>
        <v>3653512</v>
      </c>
      <c r="GU24">
        <f t="shared" si="3"/>
        <v>260965.14285714287</v>
      </c>
      <c r="GV24">
        <f t="shared" si="4"/>
        <v>15106349.285714285</v>
      </c>
      <c r="GW24">
        <f t="shared" si="5"/>
        <v>14062488.714285715</v>
      </c>
    </row>
    <row r="25" spans="1:205" x14ac:dyDescent="0.25">
      <c r="A25">
        <v>1878</v>
      </c>
      <c r="B25">
        <v>20881552</v>
      </c>
      <c r="C25">
        <v>20881552</v>
      </c>
      <c r="D25">
        <v>20881552</v>
      </c>
      <c r="E25">
        <v>18800347</v>
      </c>
      <c r="F25">
        <v>19907658</v>
      </c>
      <c r="G25">
        <v>19953582</v>
      </c>
      <c r="H25">
        <v>19492354</v>
      </c>
      <c r="I25">
        <v>20099173</v>
      </c>
      <c r="J25">
        <v>19850737</v>
      </c>
      <c r="K25">
        <v>18800347</v>
      </c>
      <c r="L25">
        <v>19907658</v>
      </c>
      <c r="M25">
        <v>19953582</v>
      </c>
      <c r="N25">
        <v>19492354</v>
      </c>
      <c r="O25">
        <v>20099173</v>
      </c>
      <c r="P25">
        <v>19850737</v>
      </c>
      <c r="Q25">
        <v>18800347</v>
      </c>
      <c r="R25">
        <v>19907658</v>
      </c>
      <c r="S25">
        <v>19953582</v>
      </c>
      <c r="T25">
        <v>19492354</v>
      </c>
      <c r="U25">
        <v>20099173</v>
      </c>
      <c r="V25">
        <v>19850737</v>
      </c>
      <c r="W25">
        <v>18800347</v>
      </c>
      <c r="X25">
        <v>19907658</v>
      </c>
      <c r="Y25">
        <v>19953582</v>
      </c>
      <c r="Z25">
        <v>19492354</v>
      </c>
      <c r="AA25">
        <v>20099173</v>
      </c>
      <c r="AB25">
        <v>19850737</v>
      </c>
      <c r="AC25">
        <v>17569934</v>
      </c>
      <c r="AD25">
        <v>17569934</v>
      </c>
      <c r="AE25">
        <v>16282834</v>
      </c>
      <c r="AF25">
        <v>17891878</v>
      </c>
      <c r="AG25">
        <v>16282834</v>
      </c>
      <c r="AH25">
        <v>17891878</v>
      </c>
      <c r="AI25">
        <v>16282834</v>
      </c>
      <c r="AJ25">
        <v>17891878</v>
      </c>
      <c r="AK25">
        <v>17877236</v>
      </c>
      <c r="AL25">
        <v>16282834</v>
      </c>
      <c r="AM25">
        <v>17891878</v>
      </c>
      <c r="AN25">
        <v>14074860</v>
      </c>
      <c r="AO25">
        <v>14074860</v>
      </c>
      <c r="AP25">
        <v>14074860</v>
      </c>
      <c r="AQ25">
        <v>13886144</v>
      </c>
      <c r="AR25">
        <v>14128599</v>
      </c>
      <c r="AS25">
        <v>13133088</v>
      </c>
      <c r="AT25">
        <v>13685242</v>
      </c>
      <c r="AU25">
        <v>11495468</v>
      </c>
      <c r="AV25">
        <v>10724656</v>
      </c>
      <c r="AW25">
        <v>12184373</v>
      </c>
      <c r="AX25">
        <v>11325829</v>
      </c>
      <c r="AY25">
        <v>11681188</v>
      </c>
      <c r="AZ25">
        <v>10466680</v>
      </c>
      <c r="BA25">
        <v>11483588</v>
      </c>
      <c r="BB25">
        <v>10952437</v>
      </c>
      <c r="BC25">
        <v>11542540</v>
      </c>
      <c r="BD25">
        <v>11821826</v>
      </c>
      <c r="BE25">
        <v>11495468</v>
      </c>
      <c r="BF25">
        <v>10724656</v>
      </c>
      <c r="BG25">
        <v>12184373</v>
      </c>
      <c r="BH25">
        <v>11325829</v>
      </c>
      <c r="BI25">
        <v>11681188</v>
      </c>
      <c r="BJ25">
        <v>10466680</v>
      </c>
      <c r="BK25">
        <v>11483588</v>
      </c>
      <c r="BL25">
        <v>10952437</v>
      </c>
      <c r="BM25">
        <v>11542540</v>
      </c>
      <c r="BN25">
        <v>11821826</v>
      </c>
      <c r="BO25">
        <v>11495468</v>
      </c>
      <c r="BP25">
        <v>10724656</v>
      </c>
      <c r="BQ25">
        <v>12184373</v>
      </c>
      <c r="BR25">
        <v>11325829</v>
      </c>
      <c r="BS25">
        <v>11681188</v>
      </c>
      <c r="BT25">
        <v>10466680</v>
      </c>
      <c r="BU25">
        <v>11483588</v>
      </c>
      <c r="BV25">
        <v>10952437</v>
      </c>
      <c r="BW25">
        <v>11542540</v>
      </c>
      <c r="BX25">
        <v>11821826</v>
      </c>
      <c r="BY25">
        <v>11495468</v>
      </c>
      <c r="BZ25">
        <v>10724656</v>
      </c>
      <c r="CA25">
        <v>12184373</v>
      </c>
      <c r="CB25">
        <v>11325829</v>
      </c>
      <c r="CC25">
        <v>11681188</v>
      </c>
      <c r="CD25">
        <v>10466680</v>
      </c>
      <c r="CE25">
        <v>11483588</v>
      </c>
      <c r="CF25">
        <v>10952437</v>
      </c>
      <c r="CG25">
        <v>11542540</v>
      </c>
      <c r="CH25">
        <v>11821826</v>
      </c>
      <c r="CI25">
        <v>14410849</v>
      </c>
      <c r="CJ25">
        <v>14705841</v>
      </c>
      <c r="CK25">
        <v>13831800</v>
      </c>
      <c r="CL25">
        <v>15122775</v>
      </c>
      <c r="CM25">
        <v>15707276</v>
      </c>
      <c r="CN25">
        <v>14410849</v>
      </c>
      <c r="CO25">
        <v>14705841</v>
      </c>
      <c r="CP25">
        <v>13831800</v>
      </c>
      <c r="CQ25">
        <v>15122775</v>
      </c>
      <c r="CR25">
        <v>15707276</v>
      </c>
      <c r="CS25">
        <v>14410849</v>
      </c>
      <c r="CT25">
        <v>14705841</v>
      </c>
      <c r="CU25">
        <v>13831800</v>
      </c>
      <c r="CV25">
        <v>15122775</v>
      </c>
      <c r="CW25">
        <v>15707276</v>
      </c>
      <c r="CX25">
        <v>14067292</v>
      </c>
      <c r="CY25">
        <v>14067292</v>
      </c>
      <c r="CZ25">
        <v>14067292</v>
      </c>
      <c r="DA25">
        <v>10270854</v>
      </c>
      <c r="DB25">
        <v>10290241</v>
      </c>
      <c r="DC25">
        <v>9185053</v>
      </c>
      <c r="DD25">
        <v>10270854</v>
      </c>
      <c r="DE25">
        <v>10290241</v>
      </c>
      <c r="DF25">
        <v>9185053</v>
      </c>
      <c r="DG25">
        <v>10270854</v>
      </c>
      <c r="DH25">
        <v>10290241</v>
      </c>
      <c r="DI25">
        <v>9185053</v>
      </c>
      <c r="DJ25">
        <v>10270854</v>
      </c>
      <c r="DK25">
        <v>10290241</v>
      </c>
      <c r="DL25">
        <v>9185053</v>
      </c>
      <c r="DM25">
        <v>18019126</v>
      </c>
      <c r="DN25">
        <v>16782128</v>
      </c>
      <c r="DO25">
        <v>17125470</v>
      </c>
      <c r="DP25">
        <v>18019126</v>
      </c>
      <c r="DQ25">
        <v>19090412</v>
      </c>
      <c r="DR25">
        <v>18235932</v>
      </c>
      <c r="DS25">
        <v>17540519</v>
      </c>
      <c r="DT25">
        <v>17521936</v>
      </c>
      <c r="DU25">
        <v>16782128</v>
      </c>
      <c r="DV25">
        <v>18196911</v>
      </c>
      <c r="DW25">
        <v>17495007</v>
      </c>
      <c r="DX25">
        <v>18270387</v>
      </c>
      <c r="DY25">
        <v>17809331</v>
      </c>
      <c r="DZ25">
        <v>17125470</v>
      </c>
      <c r="EA25">
        <v>16949188</v>
      </c>
      <c r="EB25">
        <v>16883465</v>
      </c>
      <c r="EC25">
        <v>17906635</v>
      </c>
      <c r="ED25">
        <v>18808966</v>
      </c>
      <c r="EE25">
        <v>18019126</v>
      </c>
      <c r="EF25">
        <v>16782128</v>
      </c>
      <c r="EG25">
        <v>17125470</v>
      </c>
      <c r="EH25">
        <v>18019126</v>
      </c>
      <c r="EI25">
        <v>16782128</v>
      </c>
      <c r="EJ25">
        <v>17125470</v>
      </c>
      <c r="EK25">
        <v>19702232</v>
      </c>
      <c r="EL25">
        <v>15850442</v>
      </c>
      <c r="EM25">
        <v>16847928</v>
      </c>
      <c r="EN25">
        <v>10220673</v>
      </c>
      <c r="EO25">
        <v>10220673</v>
      </c>
      <c r="EP25">
        <v>10220673</v>
      </c>
      <c r="EQ25">
        <v>10220673</v>
      </c>
      <c r="ER25">
        <v>11253311</v>
      </c>
      <c r="ES25">
        <v>11253311</v>
      </c>
      <c r="ET25">
        <v>11253311</v>
      </c>
      <c r="EU25">
        <v>11253311</v>
      </c>
      <c r="EV25">
        <v>10839119</v>
      </c>
      <c r="EW25">
        <v>11139921</v>
      </c>
      <c r="EX25">
        <v>10572279</v>
      </c>
      <c r="EY25">
        <v>10839119</v>
      </c>
      <c r="EZ25">
        <v>11139921</v>
      </c>
      <c r="FA25">
        <v>10572279</v>
      </c>
      <c r="FB25">
        <v>10839119</v>
      </c>
      <c r="FC25">
        <v>11139921</v>
      </c>
      <c r="FD25">
        <v>10572279</v>
      </c>
      <c r="FE25">
        <v>10839119</v>
      </c>
      <c r="FF25">
        <v>11139921</v>
      </c>
      <c r="FG25">
        <v>10572279</v>
      </c>
      <c r="FH25">
        <v>13116438</v>
      </c>
      <c r="FI25">
        <v>11358663</v>
      </c>
      <c r="FJ25">
        <v>11699968</v>
      </c>
      <c r="FK25">
        <v>13116438</v>
      </c>
      <c r="FL25">
        <v>11358663</v>
      </c>
      <c r="FM25">
        <v>11699968</v>
      </c>
      <c r="FN25">
        <v>13116438</v>
      </c>
      <c r="FO25">
        <v>11358663</v>
      </c>
      <c r="FP25">
        <v>11699968</v>
      </c>
      <c r="FQ25">
        <v>11474831</v>
      </c>
      <c r="FR25">
        <v>11474831</v>
      </c>
      <c r="FS25">
        <v>11024804</v>
      </c>
      <c r="FT25">
        <v>11209321</v>
      </c>
      <c r="FU25">
        <v>11474831</v>
      </c>
      <c r="FV25">
        <v>20148661</v>
      </c>
      <c r="FW25">
        <v>20148661</v>
      </c>
      <c r="FX25">
        <v>20148661</v>
      </c>
      <c r="FY25">
        <v>20148661</v>
      </c>
      <c r="FZ25">
        <v>18899822</v>
      </c>
      <c r="GA25">
        <v>18899822</v>
      </c>
      <c r="GB25">
        <v>18899822</v>
      </c>
      <c r="GC25">
        <v>18899822</v>
      </c>
      <c r="GD25">
        <v>20458679</v>
      </c>
      <c r="GE25">
        <v>20458679</v>
      </c>
      <c r="GF25">
        <v>20458679</v>
      </c>
      <c r="GG25">
        <v>20458679</v>
      </c>
      <c r="GH25">
        <v>13247450</v>
      </c>
      <c r="GI25">
        <v>13247450</v>
      </c>
      <c r="GJ25">
        <v>13247450</v>
      </c>
      <c r="GK25">
        <v>14055422</v>
      </c>
      <c r="GL25">
        <v>14055422</v>
      </c>
      <c r="GM25">
        <v>14055422</v>
      </c>
      <c r="GN25">
        <v>16663000</v>
      </c>
      <c r="GO25">
        <v>16663000</v>
      </c>
      <c r="GQ25">
        <v>1878</v>
      </c>
      <c r="GR25">
        <f t="shared" si="0"/>
        <v>14634870</v>
      </c>
      <c r="GS25">
        <f t="shared" si="1"/>
        <v>196</v>
      </c>
      <c r="GT25">
        <f t="shared" si="2"/>
        <v>3614877</v>
      </c>
      <c r="GU25">
        <f t="shared" si="3"/>
        <v>258205.5</v>
      </c>
      <c r="GV25">
        <f t="shared" si="4"/>
        <v>15151281</v>
      </c>
      <c r="GW25">
        <f t="shared" si="5"/>
        <v>14118459</v>
      </c>
    </row>
    <row r="26" spans="1:205" x14ac:dyDescent="0.25">
      <c r="A26">
        <v>1879</v>
      </c>
      <c r="B26">
        <v>19426158</v>
      </c>
      <c r="C26">
        <v>19426158</v>
      </c>
      <c r="D26">
        <v>19426158</v>
      </c>
      <c r="E26">
        <v>18820585</v>
      </c>
      <c r="F26">
        <v>19226674</v>
      </c>
      <c r="G26">
        <v>18810299</v>
      </c>
      <c r="H26">
        <v>18131000</v>
      </c>
      <c r="I26">
        <v>18091798</v>
      </c>
      <c r="J26">
        <v>17641265</v>
      </c>
      <c r="K26">
        <v>18820585</v>
      </c>
      <c r="L26">
        <v>19226674</v>
      </c>
      <c r="M26">
        <v>18810299</v>
      </c>
      <c r="N26">
        <v>18131000</v>
      </c>
      <c r="O26">
        <v>18091798</v>
      </c>
      <c r="P26">
        <v>17641265</v>
      </c>
      <c r="Q26">
        <v>18820585</v>
      </c>
      <c r="R26">
        <v>19226674</v>
      </c>
      <c r="S26">
        <v>18810299</v>
      </c>
      <c r="T26">
        <v>18131000</v>
      </c>
      <c r="U26">
        <v>18091798</v>
      </c>
      <c r="V26">
        <v>17641265</v>
      </c>
      <c r="W26">
        <v>18820585</v>
      </c>
      <c r="X26">
        <v>19226674</v>
      </c>
      <c r="Y26">
        <v>18810299</v>
      </c>
      <c r="Z26">
        <v>18131000</v>
      </c>
      <c r="AA26">
        <v>18091798</v>
      </c>
      <c r="AB26">
        <v>17641265</v>
      </c>
      <c r="AC26">
        <v>17981884</v>
      </c>
      <c r="AD26">
        <v>17981884</v>
      </c>
      <c r="AE26">
        <v>20277875</v>
      </c>
      <c r="AF26">
        <v>17460307</v>
      </c>
      <c r="AG26">
        <v>20277875</v>
      </c>
      <c r="AH26">
        <v>17460307</v>
      </c>
      <c r="AI26">
        <v>20277875</v>
      </c>
      <c r="AJ26">
        <v>17460307</v>
      </c>
      <c r="AK26">
        <v>16842936</v>
      </c>
      <c r="AL26">
        <v>20277875</v>
      </c>
      <c r="AM26">
        <v>17460307</v>
      </c>
      <c r="AN26">
        <v>13675499</v>
      </c>
      <c r="AO26">
        <v>13675499</v>
      </c>
      <c r="AP26">
        <v>13675499</v>
      </c>
      <c r="AQ26">
        <v>14095777</v>
      </c>
      <c r="AR26">
        <v>14296551</v>
      </c>
      <c r="AS26">
        <v>14190578</v>
      </c>
      <c r="AT26">
        <v>13394960</v>
      </c>
      <c r="AU26">
        <v>11966624</v>
      </c>
      <c r="AV26">
        <v>10377789</v>
      </c>
      <c r="AW26">
        <v>10424282</v>
      </c>
      <c r="AX26">
        <v>11821900</v>
      </c>
      <c r="AY26">
        <v>10669885</v>
      </c>
      <c r="AZ26">
        <v>11468778</v>
      </c>
      <c r="BA26">
        <v>10392536</v>
      </c>
      <c r="BB26">
        <v>10951965</v>
      </c>
      <c r="BC26">
        <v>11266593</v>
      </c>
      <c r="BD26">
        <v>11231567</v>
      </c>
      <c r="BE26">
        <v>11966624</v>
      </c>
      <c r="BF26">
        <v>10377789</v>
      </c>
      <c r="BG26">
        <v>10424282</v>
      </c>
      <c r="BH26">
        <v>11821900</v>
      </c>
      <c r="BI26">
        <v>10669885</v>
      </c>
      <c r="BJ26">
        <v>11468778</v>
      </c>
      <c r="BK26">
        <v>10392536</v>
      </c>
      <c r="BL26">
        <v>10951965</v>
      </c>
      <c r="BM26">
        <v>11266593</v>
      </c>
      <c r="BN26">
        <v>11231567</v>
      </c>
      <c r="BO26">
        <v>11966624</v>
      </c>
      <c r="BP26">
        <v>10377789</v>
      </c>
      <c r="BQ26">
        <v>10424282</v>
      </c>
      <c r="BR26">
        <v>11821900</v>
      </c>
      <c r="BS26">
        <v>10669885</v>
      </c>
      <c r="BT26">
        <v>11468778</v>
      </c>
      <c r="BU26">
        <v>10392536</v>
      </c>
      <c r="BV26">
        <v>10951965</v>
      </c>
      <c r="BW26">
        <v>11266593</v>
      </c>
      <c r="BX26">
        <v>11231567</v>
      </c>
      <c r="BY26">
        <v>11966624</v>
      </c>
      <c r="BZ26">
        <v>10377789</v>
      </c>
      <c r="CA26">
        <v>10424282</v>
      </c>
      <c r="CB26">
        <v>11821900</v>
      </c>
      <c r="CC26">
        <v>10669885</v>
      </c>
      <c r="CD26">
        <v>11468778</v>
      </c>
      <c r="CE26">
        <v>10392536</v>
      </c>
      <c r="CF26">
        <v>10951965</v>
      </c>
      <c r="CG26">
        <v>11266593</v>
      </c>
      <c r="CH26">
        <v>11231567</v>
      </c>
      <c r="CI26">
        <v>14176747</v>
      </c>
      <c r="CJ26">
        <v>16243683</v>
      </c>
      <c r="CK26">
        <v>14882524</v>
      </c>
      <c r="CL26">
        <v>13390748</v>
      </c>
      <c r="CM26">
        <v>14746408</v>
      </c>
      <c r="CN26">
        <v>14176747</v>
      </c>
      <c r="CO26">
        <v>16243683</v>
      </c>
      <c r="CP26">
        <v>14882524</v>
      </c>
      <c r="CQ26">
        <v>13390748</v>
      </c>
      <c r="CR26">
        <v>14746408</v>
      </c>
      <c r="CS26">
        <v>14176747</v>
      </c>
      <c r="CT26">
        <v>16243683</v>
      </c>
      <c r="CU26">
        <v>14882524</v>
      </c>
      <c r="CV26">
        <v>13390748</v>
      </c>
      <c r="CW26">
        <v>14746408</v>
      </c>
      <c r="CX26">
        <v>13871516</v>
      </c>
      <c r="CY26">
        <v>13871516</v>
      </c>
      <c r="CZ26">
        <v>13871516</v>
      </c>
      <c r="DA26">
        <v>10071335</v>
      </c>
      <c r="DB26">
        <v>10779177</v>
      </c>
      <c r="DC26">
        <v>9815567</v>
      </c>
      <c r="DD26">
        <v>10071335</v>
      </c>
      <c r="DE26">
        <v>10779177</v>
      </c>
      <c r="DF26">
        <v>9815567</v>
      </c>
      <c r="DG26">
        <v>10071335</v>
      </c>
      <c r="DH26">
        <v>10779177</v>
      </c>
      <c r="DI26">
        <v>9815567</v>
      </c>
      <c r="DJ26">
        <v>10071335</v>
      </c>
      <c r="DK26">
        <v>10779177</v>
      </c>
      <c r="DL26">
        <v>9815567</v>
      </c>
      <c r="DM26">
        <v>17289950</v>
      </c>
      <c r="DN26">
        <v>17076337</v>
      </c>
      <c r="DO26">
        <v>16041767</v>
      </c>
      <c r="DP26">
        <v>17289950</v>
      </c>
      <c r="DQ26">
        <v>19145027</v>
      </c>
      <c r="DR26">
        <v>17894506</v>
      </c>
      <c r="DS26">
        <v>17489033</v>
      </c>
      <c r="DT26">
        <v>18739106</v>
      </c>
      <c r="DU26">
        <v>17076337</v>
      </c>
      <c r="DV26">
        <v>17307343</v>
      </c>
      <c r="DW26">
        <v>17751235</v>
      </c>
      <c r="DX26">
        <v>16657801</v>
      </c>
      <c r="DY26">
        <v>17493362</v>
      </c>
      <c r="DZ26">
        <v>16041767</v>
      </c>
      <c r="EA26">
        <v>16954730</v>
      </c>
      <c r="EB26">
        <v>17299286</v>
      </c>
      <c r="EC26">
        <v>16549551</v>
      </c>
      <c r="ED26">
        <v>17820790</v>
      </c>
      <c r="EE26">
        <v>17289950</v>
      </c>
      <c r="EF26">
        <v>17076337</v>
      </c>
      <c r="EG26">
        <v>16041767</v>
      </c>
      <c r="EH26">
        <v>17289950</v>
      </c>
      <c r="EI26">
        <v>17076337</v>
      </c>
      <c r="EJ26">
        <v>16041767</v>
      </c>
      <c r="EK26">
        <v>17845009</v>
      </c>
      <c r="EL26">
        <v>15924154</v>
      </c>
      <c r="EM26">
        <v>17170186</v>
      </c>
      <c r="EN26">
        <v>10057999</v>
      </c>
      <c r="EO26">
        <v>10057999</v>
      </c>
      <c r="EP26">
        <v>10057999</v>
      </c>
      <c r="EQ26">
        <v>10057999</v>
      </c>
      <c r="ER26">
        <v>10354771</v>
      </c>
      <c r="ES26">
        <v>10354771</v>
      </c>
      <c r="ET26">
        <v>10354771</v>
      </c>
      <c r="EU26">
        <v>10354771</v>
      </c>
      <c r="EV26">
        <v>11048192</v>
      </c>
      <c r="EW26">
        <v>10869047</v>
      </c>
      <c r="EX26">
        <v>10730931</v>
      </c>
      <c r="EY26">
        <v>11048192</v>
      </c>
      <c r="EZ26">
        <v>10869047</v>
      </c>
      <c r="FA26">
        <v>10730931</v>
      </c>
      <c r="FB26">
        <v>11048192</v>
      </c>
      <c r="FC26">
        <v>10869047</v>
      </c>
      <c r="FD26">
        <v>10730931</v>
      </c>
      <c r="FE26">
        <v>11048192</v>
      </c>
      <c r="FF26">
        <v>10869047</v>
      </c>
      <c r="FG26">
        <v>10730931</v>
      </c>
      <c r="FH26">
        <v>11468966</v>
      </c>
      <c r="FI26">
        <v>11719085</v>
      </c>
      <c r="FJ26">
        <v>12097335</v>
      </c>
      <c r="FK26">
        <v>11468966</v>
      </c>
      <c r="FL26">
        <v>11719085</v>
      </c>
      <c r="FM26">
        <v>12097335</v>
      </c>
      <c r="FN26">
        <v>11468966</v>
      </c>
      <c r="FO26">
        <v>11719085</v>
      </c>
      <c r="FP26">
        <v>12097335</v>
      </c>
      <c r="FQ26">
        <v>11651824</v>
      </c>
      <c r="FR26">
        <v>11651824</v>
      </c>
      <c r="FS26">
        <v>10570094</v>
      </c>
      <c r="FT26">
        <v>11482279</v>
      </c>
      <c r="FU26">
        <v>11651824</v>
      </c>
      <c r="FV26">
        <v>20192955</v>
      </c>
      <c r="FW26">
        <v>20192955</v>
      </c>
      <c r="FX26">
        <v>20192955</v>
      </c>
      <c r="FY26">
        <v>20192955</v>
      </c>
      <c r="FZ26">
        <v>20881220</v>
      </c>
      <c r="GA26">
        <v>20881220</v>
      </c>
      <c r="GB26">
        <v>20881220</v>
      </c>
      <c r="GC26">
        <v>20881220</v>
      </c>
      <c r="GD26">
        <v>20167891</v>
      </c>
      <c r="GE26">
        <v>20167891</v>
      </c>
      <c r="GF26">
        <v>20167891</v>
      </c>
      <c r="GG26">
        <v>20167891</v>
      </c>
      <c r="GH26">
        <v>13605517</v>
      </c>
      <c r="GI26">
        <v>13605517</v>
      </c>
      <c r="GJ26">
        <v>13605517</v>
      </c>
      <c r="GK26">
        <v>13866090</v>
      </c>
      <c r="GL26">
        <v>13866090</v>
      </c>
      <c r="GM26">
        <v>13866090</v>
      </c>
      <c r="GN26">
        <v>15407979</v>
      </c>
      <c r="GO26">
        <v>15407979</v>
      </c>
      <c r="GQ26">
        <v>1879</v>
      </c>
      <c r="GR26">
        <f t="shared" si="0"/>
        <v>14417325</v>
      </c>
      <c r="GS26">
        <f t="shared" si="1"/>
        <v>196</v>
      </c>
      <c r="GT26">
        <f t="shared" si="2"/>
        <v>3534058</v>
      </c>
      <c r="GU26">
        <f t="shared" si="3"/>
        <v>252432.71428571429</v>
      </c>
      <c r="GV26">
        <f t="shared" si="4"/>
        <v>14922190.428571429</v>
      </c>
      <c r="GW26">
        <f t="shared" si="5"/>
        <v>13912459.571428571</v>
      </c>
    </row>
    <row r="27" spans="1:205" x14ac:dyDescent="0.25">
      <c r="A27">
        <v>1880</v>
      </c>
      <c r="B27">
        <v>20341306</v>
      </c>
      <c r="C27">
        <v>20341306</v>
      </c>
      <c r="D27">
        <v>20341306</v>
      </c>
      <c r="E27">
        <v>19554026</v>
      </c>
      <c r="F27">
        <v>19768407</v>
      </c>
      <c r="G27">
        <v>18950780</v>
      </c>
      <c r="H27">
        <v>19527579</v>
      </c>
      <c r="I27">
        <v>18653615</v>
      </c>
      <c r="J27">
        <v>19233171</v>
      </c>
      <c r="K27">
        <v>19554026</v>
      </c>
      <c r="L27">
        <v>19768407</v>
      </c>
      <c r="M27">
        <v>18950780</v>
      </c>
      <c r="N27">
        <v>19527579</v>
      </c>
      <c r="O27">
        <v>18653615</v>
      </c>
      <c r="P27">
        <v>19233171</v>
      </c>
      <c r="Q27">
        <v>19554026</v>
      </c>
      <c r="R27">
        <v>19768407</v>
      </c>
      <c r="S27">
        <v>18950780</v>
      </c>
      <c r="T27">
        <v>19527579</v>
      </c>
      <c r="U27">
        <v>18653615</v>
      </c>
      <c r="V27">
        <v>19233171</v>
      </c>
      <c r="W27">
        <v>19554026</v>
      </c>
      <c r="X27">
        <v>19768407</v>
      </c>
      <c r="Y27">
        <v>18950780</v>
      </c>
      <c r="Z27">
        <v>19527579</v>
      </c>
      <c r="AA27">
        <v>18653615</v>
      </c>
      <c r="AB27">
        <v>19233171</v>
      </c>
      <c r="AC27">
        <v>19188067</v>
      </c>
      <c r="AD27">
        <v>19188067</v>
      </c>
      <c r="AE27">
        <v>16989028</v>
      </c>
      <c r="AF27">
        <v>18354328</v>
      </c>
      <c r="AG27">
        <v>16989028</v>
      </c>
      <c r="AH27">
        <v>18354328</v>
      </c>
      <c r="AI27">
        <v>16989028</v>
      </c>
      <c r="AJ27">
        <v>18354328</v>
      </c>
      <c r="AK27">
        <v>16359701</v>
      </c>
      <c r="AL27">
        <v>16989028</v>
      </c>
      <c r="AM27">
        <v>18354328</v>
      </c>
      <c r="AN27">
        <v>14044970</v>
      </c>
      <c r="AO27">
        <v>14044970</v>
      </c>
      <c r="AP27">
        <v>14044970</v>
      </c>
      <c r="AQ27">
        <v>13701263</v>
      </c>
      <c r="AR27">
        <v>13833056</v>
      </c>
      <c r="AS27">
        <v>14132321</v>
      </c>
      <c r="AT27">
        <v>13667536</v>
      </c>
      <c r="AU27">
        <v>11037359</v>
      </c>
      <c r="AV27">
        <v>10408804</v>
      </c>
      <c r="AW27">
        <v>10999229</v>
      </c>
      <c r="AX27">
        <v>11008899</v>
      </c>
      <c r="AY27">
        <v>10583046</v>
      </c>
      <c r="AZ27">
        <v>10784750</v>
      </c>
      <c r="BA27">
        <v>11225619</v>
      </c>
      <c r="BB27">
        <v>11239270</v>
      </c>
      <c r="BC27">
        <v>10580465</v>
      </c>
      <c r="BD27">
        <v>11484178</v>
      </c>
      <c r="BE27">
        <v>11037359</v>
      </c>
      <c r="BF27">
        <v>10408804</v>
      </c>
      <c r="BG27">
        <v>10999229</v>
      </c>
      <c r="BH27">
        <v>11008899</v>
      </c>
      <c r="BI27">
        <v>10583046</v>
      </c>
      <c r="BJ27">
        <v>10784750</v>
      </c>
      <c r="BK27">
        <v>11225619</v>
      </c>
      <c r="BL27">
        <v>11239270</v>
      </c>
      <c r="BM27">
        <v>10580465</v>
      </c>
      <c r="BN27">
        <v>11484178</v>
      </c>
      <c r="BO27">
        <v>11037359</v>
      </c>
      <c r="BP27">
        <v>10408804</v>
      </c>
      <c r="BQ27">
        <v>10999229</v>
      </c>
      <c r="BR27">
        <v>11008899</v>
      </c>
      <c r="BS27">
        <v>10583046</v>
      </c>
      <c r="BT27">
        <v>10784750</v>
      </c>
      <c r="BU27">
        <v>11225619</v>
      </c>
      <c r="BV27">
        <v>11239270</v>
      </c>
      <c r="BW27">
        <v>10580465</v>
      </c>
      <c r="BX27">
        <v>11484178</v>
      </c>
      <c r="BY27">
        <v>11037359</v>
      </c>
      <c r="BZ27">
        <v>10408804</v>
      </c>
      <c r="CA27">
        <v>10999229</v>
      </c>
      <c r="CB27">
        <v>11008899</v>
      </c>
      <c r="CC27">
        <v>10583046</v>
      </c>
      <c r="CD27">
        <v>10784750</v>
      </c>
      <c r="CE27">
        <v>11225619</v>
      </c>
      <c r="CF27">
        <v>11239270</v>
      </c>
      <c r="CG27">
        <v>10580465</v>
      </c>
      <c r="CH27">
        <v>11484178</v>
      </c>
      <c r="CI27">
        <v>14144088</v>
      </c>
      <c r="CJ27">
        <v>14411865</v>
      </c>
      <c r="CK27">
        <v>13660141</v>
      </c>
      <c r="CL27">
        <v>13226661</v>
      </c>
      <c r="CM27">
        <v>14506837</v>
      </c>
      <c r="CN27">
        <v>14144088</v>
      </c>
      <c r="CO27">
        <v>14411865</v>
      </c>
      <c r="CP27">
        <v>13660141</v>
      </c>
      <c r="CQ27">
        <v>13226661</v>
      </c>
      <c r="CR27">
        <v>14506837</v>
      </c>
      <c r="CS27">
        <v>14144088</v>
      </c>
      <c r="CT27">
        <v>14411865</v>
      </c>
      <c r="CU27">
        <v>13660141</v>
      </c>
      <c r="CV27">
        <v>13226661</v>
      </c>
      <c r="CW27">
        <v>14506837</v>
      </c>
      <c r="CX27">
        <v>14805741</v>
      </c>
      <c r="CY27">
        <v>14805741</v>
      </c>
      <c r="CZ27">
        <v>14805741</v>
      </c>
      <c r="DA27">
        <v>10409792</v>
      </c>
      <c r="DB27">
        <v>9812655</v>
      </c>
      <c r="DC27">
        <v>9354410</v>
      </c>
      <c r="DD27">
        <v>10409792</v>
      </c>
      <c r="DE27">
        <v>9812655</v>
      </c>
      <c r="DF27">
        <v>9354410</v>
      </c>
      <c r="DG27">
        <v>10409792</v>
      </c>
      <c r="DH27">
        <v>9812655</v>
      </c>
      <c r="DI27">
        <v>9354410</v>
      </c>
      <c r="DJ27">
        <v>10409792</v>
      </c>
      <c r="DK27">
        <v>9812655</v>
      </c>
      <c r="DL27">
        <v>9354410</v>
      </c>
      <c r="DM27">
        <v>18036987</v>
      </c>
      <c r="DN27">
        <v>17907584</v>
      </c>
      <c r="DO27">
        <v>17527752</v>
      </c>
      <c r="DP27">
        <v>18036987</v>
      </c>
      <c r="DQ27">
        <v>17917860</v>
      </c>
      <c r="DR27">
        <v>17705025</v>
      </c>
      <c r="DS27">
        <v>18190791</v>
      </c>
      <c r="DT27">
        <v>18191009</v>
      </c>
      <c r="DU27">
        <v>17907584</v>
      </c>
      <c r="DV27">
        <v>16913650</v>
      </c>
      <c r="DW27">
        <v>17004303</v>
      </c>
      <c r="DX27">
        <v>16670420</v>
      </c>
      <c r="DY27">
        <v>17095515</v>
      </c>
      <c r="DZ27">
        <v>17527752</v>
      </c>
      <c r="EA27">
        <v>17690227</v>
      </c>
      <c r="EB27">
        <v>17350246</v>
      </c>
      <c r="EC27">
        <v>17121692</v>
      </c>
      <c r="ED27">
        <v>16955028</v>
      </c>
      <c r="EE27">
        <v>18036987</v>
      </c>
      <c r="EF27">
        <v>17907584</v>
      </c>
      <c r="EG27">
        <v>17527752</v>
      </c>
      <c r="EH27">
        <v>18036987</v>
      </c>
      <c r="EI27">
        <v>17907584</v>
      </c>
      <c r="EJ27">
        <v>17527752</v>
      </c>
      <c r="EK27">
        <v>18193578</v>
      </c>
      <c r="EL27">
        <v>16917199</v>
      </c>
      <c r="EM27">
        <v>15713877</v>
      </c>
      <c r="EN27">
        <v>10639846</v>
      </c>
      <c r="EO27">
        <v>10639846</v>
      </c>
      <c r="EP27">
        <v>10639846</v>
      </c>
      <c r="EQ27">
        <v>10639846</v>
      </c>
      <c r="ER27">
        <v>10145072</v>
      </c>
      <c r="ES27">
        <v>10145072</v>
      </c>
      <c r="ET27">
        <v>10145072</v>
      </c>
      <c r="EU27">
        <v>10145072</v>
      </c>
      <c r="EV27">
        <v>11199877</v>
      </c>
      <c r="EW27">
        <v>10357891</v>
      </c>
      <c r="EX27">
        <v>11419516</v>
      </c>
      <c r="EY27">
        <v>11199877</v>
      </c>
      <c r="EZ27">
        <v>10357891</v>
      </c>
      <c r="FA27">
        <v>11419516</v>
      </c>
      <c r="FB27">
        <v>11199877</v>
      </c>
      <c r="FC27">
        <v>10357891</v>
      </c>
      <c r="FD27">
        <v>11419516</v>
      </c>
      <c r="FE27">
        <v>11199877</v>
      </c>
      <c r="FF27">
        <v>10357891</v>
      </c>
      <c r="FG27">
        <v>11419516</v>
      </c>
      <c r="FH27">
        <v>11773529</v>
      </c>
      <c r="FI27">
        <v>12140554</v>
      </c>
      <c r="FJ27">
        <v>12581044</v>
      </c>
      <c r="FK27">
        <v>11773529</v>
      </c>
      <c r="FL27">
        <v>12140554</v>
      </c>
      <c r="FM27">
        <v>12581044</v>
      </c>
      <c r="FN27">
        <v>11773529</v>
      </c>
      <c r="FO27">
        <v>12140554</v>
      </c>
      <c r="FP27">
        <v>12581044</v>
      </c>
      <c r="FQ27">
        <v>11147830</v>
      </c>
      <c r="FR27">
        <v>11147830</v>
      </c>
      <c r="FS27">
        <v>11010743</v>
      </c>
      <c r="FT27">
        <v>10728934</v>
      </c>
      <c r="FU27">
        <v>11147830</v>
      </c>
      <c r="FV27">
        <v>20736909</v>
      </c>
      <c r="FW27">
        <v>20736909</v>
      </c>
      <c r="FX27">
        <v>20736909</v>
      </c>
      <c r="FY27">
        <v>20736909</v>
      </c>
      <c r="FZ27">
        <v>19787922</v>
      </c>
      <c r="GA27">
        <v>19787922</v>
      </c>
      <c r="GB27">
        <v>19787922</v>
      </c>
      <c r="GC27">
        <v>19787922</v>
      </c>
      <c r="GD27">
        <v>20140569</v>
      </c>
      <c r="GE27">
        <v>20140569</v>
      </c>
      <c r="GF27">
        <v>20140569</v>
      </c>
      <c r="GG27">
        <v>20140569</v>
      </c>
      <c r="GH27">
        <v>14323371</v>
      </c>
      <c r="GI27">
        <v>14323371</v>
      </c>
      <c r="GJ27">
        <v>14323371</v>
      </c>
      <c r="GK27">
        <v>13700510</v>
      </c>
      <c r="GL27">
        <v>13700510</v>
      </c>
      <c r="GM27">
        <v>13700510</v>
      </c>
      <c r="GN27">
        <v>17522466</v>
      </c>
      <c r="GO27">
        <v>17522466</v>
      </c>
      <c r="GQ27">
        <v>1880</v>
      </c>
      <c r="GR27">
        <f t="shared" si="0"/>
        <v>14501774</v>
      </c>
      <c r="GS27">
        <f t="shared" si="1"/>
        <v>196</v>
      </c>
      <c r="GT27">
        <f t="shared" si="2"/>
        <v>3678341</v>
      </c>
      <c r="GU27">
        <f t="shared" si="3"/>
        <v>262738.64285714284</v>
      </c>
      <c r="GV27">
        <f t="shared" si="4"/>
        <v>15027251.285714285</v>
      </c>
      <c r="GW27">
        <f t="shared" si="5"/>
        <v>13976296.714285715</v>
      </c>
    </row>
    <row r="28" spans="1:205" x14ac:dyDescent="0.25">
      <c r="A28">
        <v>1881</v>
      </c>
      <c r="B28">
        <v>21330227</v>
      </c>
      <c r="C28">
        <v>21330227</v>
      </c>
      <c r="D28">
        <v>21330227</v>
      </c>
      <c r="E28">
        <v>18085869</v>
      </c>
      <c r="F28">
        <v>20030925</v>
      </c>
      <c r="G28">
        <v>18668700</v>
      </c>
      <c r="H28">
        <v>18990303</v>
      </c>
      <c r="I28">
        <v>19140845</v>
      </c>
      <c r="J28">
        <v>18877680</v>
      </c>
      <c r="K28">
        <v>18085869</v>
      </c>
      <c r="L28">
        <v>20030925</v>
      </c>
      <c r="M28">
        <v>18668700</v>
      </c>
      <c r="N28">
        <v>18990303</v>
      </c>
      <c r="O28">
        <v>19140845</v>
      </c>
      <c r="P28">
        <v>18877680</v>
      </c>
      <c r="Q28">
        <v>18085869</v>
      </c>
      <c r="R28">
        <v>20030925</v>
      </c>
      <c r="S28">
        <v>18668700</v>
      </c>
      <c r="T28">
        <v>18990303</v>
      </c>
      <c r="U28">
        <v>19140845</v>
      </c>
      <c r="V28">
        <v>18877680</v>
      </c>
      <c r="W28">
        <v>18085869</v>
      </c>
      <c r="X28">
        <v>20030925</v>
      </c>
      <c r="Y28">
        <v>18668700</v>
      </c>
      <c r="Z28">
        <v>18990303</v>
      </c>
      <c r="AA28">
        <v>19140845</v>
      </c>
      <c r="AB28">
        <v>18877680</v>
      </c>
      <c r="AC28">
        <v>18055053</v>
      </c>
      <c r="AD28">
        <v>18055053</v>
      </c>
      <c r="AE28">
        <v>18818538</v>
      </c>
      <c r="AF28">
        <v>17879622</v>
      </c>
      <c r="AG28">
        <v>18818538</v>
      </c>
      <c r="AH28">
        <v>17879622</v>
      </c>
      <c r="AI28">
        <v>18818538</v>
      </c>
      <c r="AJ28">
        <v>17879622</v>
      </c>
      <c r="AK28">
        <v>16777740</v>
      </c>
      <c r="AL28">
        <v>18818538</v>
      </c>
      <c r="AM28">
        <v>17879622</v>
      </c>
      <c r="AN28">
        <v>14094870</v>
      </c>
      <c r="AO28">
        <v>14094870</v>
      </c>
      <c r="AP28">
        <v>14094870</v>
      </c>
      <c r="AQ28">
        <v>14430571</v>
      </c>
      <c r="AR28">
        <v>14125191</v>
      </c>
      <c r="AS28">
        <v>14353214</v>
      </c>
      <c r="AT28">
        <v>14919820</v>
      </c>
      <c r="AU28">
        <v>11505489</v>
      </c>
      <c r="AV28">
        <v>11087155</v>
      </c>
      <c r="AW28">
        <v>11925977</v>
      </c>
      <c r="AX28">
        <v>10519097</v>
      </c>
      <c r="AY28">
        <v>11441605</v>
      </c>
      <c r="AZ28">
        <v>11628611</v>
      </c>
      <c r="BA28">
        <v>11252394</v>
      </c>
      <c r="BB28">
        <v>11135987</v>
      </c>
      <c r="BC28">
        <v>10308489</v>
      </c>
      <c r="BD28">
        <v>11234485</v>
      </c>
      <c r="BE28">
        <v>11505489</v>
      </c>
      <c r="BF28">
        <v>11087155</v>
      </c>
      <c r="BG28">
        <v>11925977</v>
      </c>
      <c r="BH28">
        <v>10519097</v>
      </c>
      <c r="BI28">
        <v>11441605</v>
      </c>
      <c r="BJ28">
        <v>11628611</v>
      </c>
      <c r="BK28">
        <v>11252394</v>
      </c>
      <c r="BL28">
        <v>11135987</v>
      </c>
      <c r="BM28">
        <v>10308489</v>
      </c>
      <c r="BN28">
        <v>11234485</v>
      </c>
      <c r="BO28">
        <v>11505489</v>
      </c>
      <c r="BP28">
        <v>11087155</v>
      </c>
      <c r="BQ28">
        <v>11925977</v>
      </c>
      <c r="BR28">
        <v>10519097</v>
      </c>
      <c r="BS28">
        <v>11441605</v>
      </c>
      <c r="BT28">
        <v>11628611</v>
      </c>
      <c r="BU28">
        <v>11252394</v>
      </c>
      <c r="BV28">
        <v>11135987</v>
      </c>
      <c r="BW28">
        <v>10308489</v>
      </c>
      <c r="BX28">
        <v>11234485</v>
      </c>
      <c r="BY28">
        <v>11505489</v>
      </c>
      <c r="BZ28">
        <v>11087155</v>
      </c>
      <c r="CA28">
        <v>11925977</v>
      </c>
      <c r="CB28">
        <v>10519097</v>
      </c>
      <c r="CC28">
        <v>11441605</v>
      </c>
      <c r="CD28">
        <v>11628611</v>
      </c>
      <c r="CE28">
        <v>11252394</v>
      </c>
      <c r="CF28">
        <v>11135987</v>
      </c>
      <c r="CG28">
        <v>10308489</v>
      </c>
      <c r="CH28">
        <v>11234485</v>
      </c>
      <c r="CI28">
        <v>13781477</v>
      </c>
      <c r="CJ28">
        <v>14030422</v>
      </c>
      <c r="CK28">
        <v>13591952</v>
      </c>
      <c r="CL28">
        <v>12880560</v>
      </c>
      <c r="CM28">
        <v>14099996</v>
      </c>
      <c r="CN28">
        <v>13781477</v>
      </c>
      <c r="CO28">
        <v>14030422</v>
      </c>
      <c r="CP28">
        <v>13591952</v>
      </c>
      <c r="CQ28">
        <v>12880560</v>
      </c>
      <c r="CR28">
        <v>14099996</v>
      </c>
      <c r="CS28">
        <v>13781477</v>
      </c>
      <c r="CT28">
        <v>14030422</v>
      </c>
      <c r="CU28">
        <v>13591952</v>
      </c>
      <c r="CV28">
        <v>12880560</v>
      </c>
      <c r="CW28">
        <v>14099996</v>
      </c>
      <c r="CX28">
        <v>14625168</v>
      </c>
      <c r="CY28">
        <v>14625168</v>
      </c>
      <c r="CZ28">
        <v>14625168</v>
      </c>
      <c r="DA28">
        <v>11040494</v>
      </c>
      <c r="DB28">
        <v>10341970</v>
      </c>
      <c r="DC28">
        <v>10680418</v>
      </c>
      <c r="DD28">
        <v>11040494</v>
      </c>
      <c r="DE28">
        <v>10341970</v>
      </c>
      <c r="DF28">
        <v>10680418</v>
      </c>
      <c r="DG28">
        <v>11040494</v>
      </c>
      <c r="DH28">
        <v>10341970</v>
      </c>
      <c r="DI28">
        <v>10680418</v>
      </c>
      <c r="DJ28">
        <v>11040494</v>
      </c>
      <c r="DK28">
        <v>10341970</v>
      </c>
      <c r="DL28">
        <v>10680418</v>
      </c>
      <c r="DM28">
        <v>19501047</v>
      </c>
      <c r="DN28">
        <v>17920913</v>
      </c>
      <c r="DO28">
        <v>17154228</v>
      </c>
      <c r="DP28">
        <v>19501047</v>
      </c>
      <c r="DQ28">
        <v>18544928</v>
      </c>
      <c r="DR28">
        <v>18021003</v>
      </c>
      <c r="DS28">
        <v>18337563</v>
      </c>
      <c r="DT28">
        <v>18079773</v>
      </c>
      <c r="DU28">
        <v>17920913</v>
      </c>
      <c r="DV28">
        <v>17726812</v>
      </c>
      <c r="DW28">
        <v>17274090</v>
      </c>
      <c r="DX28">
        <v>17002312</v>
      </c>
      <c r="DY28">
        <v>17256983</v>
      </c>
      <c r="DZ28">
        <v>17154228</v>
      </c>
      <c r="EA28">
        <v>17748627</v>
      </c>
      <c r="EB28">
        <v>16941118</v>
      </c>
      <c r="EC28">
        <v>17388782</v>
      </c>
      <c r="ED28">
        <v>17866259</v>
      </c>
      <c r="EE28">
        <v>19501047</v>
      </c>
      <c r="EF28">
        <v>17920913</v>
      </c>
      <c r="EG28">
        <v>17154228</v>
      </c>
      <c r="EH28">
        <v>19501047</v>
      </c>
      <c r="EI28">
        <v>17920913</v>
      </c>
      <c r="EJ28">
        <v>17154228</v>
      </c>
      <c r="EK28">
        <v>18462683</v>
      </c>
      <c r="EL28">
        <v>15622879</v>
      </c>
      <c r="EM28">
        <v>16671800</v>
      </c>
      <c r="EN28">
        <v>10905092</v>
      </c>
      <c r="EO28">
        <v>10905092</v>
      </c>
      <c r="EP28">
        <v>10905092</v>
      </c>
      <c r="EQ28">
        <v>10905092</v>
      </c>
      <c r="ER28">
        <v>9902848</v>
      </c>
      <c r="ES28">
        <v>9902848</v>
      </c>
      <c r="ET28">
        <v>9902848</v>
      </c>
      <c r="EU28">
        <v>9902848</v>
      </c>
      <c r="EV28">
        <v>10855420</v>
      </c>
      <c r="EW28">
        <v>10882054</v>
      </c>
      <c r="EX28">
        <v>11115493</v>
      </c>
      <c r="EY28">
        <v>10855420</v>
      </c>
      <c r="EZ28">
        <v>10882054</v>
      </c>
      <c r="FA28">
        <v>11115493</v>
      </c>
      <c r="FB28">
        <v>10855420</v>
      </c>
      <c r="FC28">
        <v>10882054</v>
      </c>
      <c r="FD28">
        <v>11115493</v>
      </c>
      <c r="FE28">
        <v>10855420</v>
      </c>
      <c r="FF28">
        <v>10882054</v>
      </c>
      <c r="FG28">
        <v>11115493</v>
      </c>
      <c r="FH28">
        <v>12585763</v>
      </c>
      <c r="FI28">
        <v>13004815</v>
      </c>
      <c r="FJ28">
        <v>11823365</v>
      </c>
      <c r="FK28">
        <v>12585763</v>
      </c>
      <c r="FL28">
        <v>13004815</v>
      </c>
      <c r="FM28">
        <v>11823365</v>
      </c>
      <c r="FN28">
        <v>12585763</v>
      </c>
      <c r="FO28">
        <v>13004815</v>
      </c>
      <c r="FP28">
        <v>11823365</v>
      </c>
      <c r="FQ28">
        <v>11347937</v>
      </c>
      <c r="FR28">
        <v>11347937</v>
      </c>
      <c r="FS28">
        <v>11191198</v>
      </c>
      <c r="FT28">
        <v>12203504</v>
      </c>
      <c r="FU28">
        <v>11347937</v>
      </c>
      <c r="FV28">
        <v>18160564</v>
      </c>
      <c r="FW28">
        <v>18160564</v>
      </c>
      <c r="FX28">
        <v>18160564</v>
      </c>
      <c r="FY28">
        <v>18160564</v>
      </c>
      <c r="FZ28">
        <v>20340318</v>
      </c>
      <c r="GA28">
        <v>20340318</v>
      </c>
      <c r="GB28">
        <v>20340318</v>
      </c>
      <c r="GC28">
        <v>20340318</v>
      </c>
      <c r="GD28">
        <v>20047473</v>
      </c>
      <c r="GE28">
        <v>20047473</v>
      </c>
      <c r="GF28">
        <v>20047473</v>
      </c>
      <c r="GG28">
        <v>20047473</v>
      </c>
      <c r="GH28">
        <v>12943705</v>
      </c>
      <c r="GI28">
        <v>12943705</v>
      </c>
      <c r="GJ28">
        <v>12943705</v>
      </c>
      <c r="GK28">
        <v>13412958</v>
      </c>
      <c r="GL28">
        <v>13412958</v>
      </c>
      <c r="GM28">
        <v>13412958</v>
      </c>
      <c r="GN28">
        <v>17390624</v>
      </c>
      <c r="GO28">
        <v>17390624</v>
      </c>
      <c r="GQ28">
        <v>1881</v>
      </c>
      <c r="GR28">
        <f t="shared" si="0"/>
        <v>14581726</v>
      </c>
      <c r="GS28">
        <f t="shared" si="1"/>
        <v>196</v>
      </c>
      <c r="GT28">
        <f t="shared" si="2"/>
        <v>3539655</v>
      </c>
      <c r="GU28">
        <f t="shared" si="3"/>
        <v>252832.5</v>
      </c>
      <c r="GV28">
        <f t="shared" si="4"/>
        <v>15087391</v>
      </c>
      <c r="GW28">
        <f t="shared" si="5"/>
        <v>14076061</v>
      </c>
    </row>
    <row r="29" spans="1:205" x14ac:dyDescent="0.25">
      <c r="A29">
        <v>1882</v>
      </c>
      <c r="B29">
        <v>20291201</v>
      </c>
      <c r="C29">
        <v>20291201</v>
      </c>
      <c r="D29">
        <v>20291201</v>
      </c>
      <c r="E29">
        <v>19342374</v>
      </c>
      <c r="F29">
        <v>18744906</v>
      </c>
      <c r="G29">
        <v>18393959</v>
      </c>
      <c r="H29">
        <v>18955111</v>
      </c>
      <c r="I29">
        <v>19126266</v>
      </c>
      <c r="J29">
        <v>19944962</v>
      </c>
      <c r="K29">
        <v>19342374</v>
      </c>
      <c r="L29">
        <v>18744906</v>
      </c>
      <c r="M29">
        <v>18393959</v>
      </c>
      <c r="N29">
        <v>18955111</v>
      </c>
      <c r="O29">
        <v>19126266</v>
      </c>
      <c r="P29">
        <v>19944962</v>
      </c>
      <c r="Q29">
        <v>19342374</v>
      </c>
      <c r="R29">
        <v>18744906</v>
      </c>
      <c r="S29">
        <v>18393959</v>
      </c>
      <c r="T29">
        <v>18955111</v>
      </c>
      <c r="U29">
        <v>19126266</v>
      </c>
      <c r="V29">
        <v>19944962</v>
      </c>
      <c r="W29">
        <v>19342374</v>
      </c>
      <c r="X29">
        <v>18744906</v>
      </c>
      <c r="Y29">
        <v>18393959</v>
      </c>
      <c r="Z29">
        <v>18955111</v>
      </c>
      <c r="AA29">
        <v>19126266</v>
      </c>
      <c r="AB29">
        <v>19944962</v>
      </c>
      <c r="AC29">
        <v>18270615</v>
      </c>
      <c r="AD29">
        <v>18270615</v>
      </c>
      <c r="AE29">
        <v>18610390</v>
      </c>
      <c r="AF29">
        <v>18217689</v>
      </c>
      <c r="AG29">
        <v>18610390</v>
      </c>
      <c r="AH29">
        <v>18217689</v>
      </c>
      <c r="AI29">
        <v>18610390</v>
      </c>
      <c r="AJ29">
        <v>18217689</v>
      </c>
      <c r="AK29">
        <v>17382227</v>
      </c>
      <c r="AL29">
        <v>18610390</v>
      </c>
      <c r="AM29">
        <v>18217689</v>
      </c>
      <c r="AN29">
        <v>13955124</v>
      </c>
      <c r="AO29">
        <v>13955124</v>
      </c>
      <c r="AP29">
        <v>13955124</v>
      </c>
      <c r="AQ29">
        <v>14148728</v>
      </c>
      <c r="AR29">
        <v>13311213</v>
      </c>
      <c r="AS29">
        <v>15195093</v>
      </c>
      <c r="AT29">
        <v>14318660</v>
      </c>
      <c r="AU29">
        <v>11299948</v>
      </c>
      <c r="AV29">
        <v>11150483</v>
      </c>
      <c r="AW29">
        <v>11766281</v>
      </c>
      <c r="AX29">
        <v>11541696</v>
      </c>
      <c r="AY29">
        <v>12032735</v>
      </c>
      <c r="AZ29">
        <v>11022647</v>
      </c>
      <c r="BA29">
        <v>10053336</v>
      </c>
      <c r="BB29">
        <v>10634559</v>
      </c>
      <c r="BC29">
        <v>10790374</v>
      </c>
      <c r="BD29">
        <v>11595576</v>
      </c>
      <c r="BE29">
        <v>11299948</v>
      </c>
      <c r="BF29">
        <v>11150483</v>
      </c>
      <c r="BG29">
        <v>11766281</v>
      </c>
      <c r="BH29">
        <v>11541696</v>
      </c>
      <c r="BI29">
        <v>12032735</v>
      </c>
      <c r="BJ29">
        <v>11022647</v>
      </c>
      <c r="BK29">
        <v>10053336</v>
      </c>
      <c r="BL29">
        <v>10634559</v>
      </c>
      <c r="BM29">
        <v>10790374</v>
      </c>
      <c r="BN29">
        <v>11595576</v>
      </c>
      <c r="BO29">
        <v>11299948</v>
      </c>
      <c r="BP29">
        <v>11150483</v>
      </c>
      <c r="BQ29">
        <v>11766281</v>
      </c>
      <c r="BR29">
        <v>11541696</v>
      </c>
      <c r="BS29">
        <v>12032735</v>
      </c>
      <c r="BT29">
        <v>11022647</v>
      </c>
      <c r="BU29">
        <v>10053336</v>
      </c>
      <c r="BV29">
        <v>10634559</v>
      </c>
      <c r="BW29">
        <v>10790374</v>
      </c>
      <c r="BX29">
        <v>11595576</v>
      </c>
      <c r="BY29">
        <v>11299948</v>
      </c>
      <c r="BZ29">
        <v>11150483</v>
      </c>
      <c r="CA29">
        <v>11766281</v>
      </c>
      <c r="CB29">
        <v>11541696</v>
      </c>
      <c r="CC29">
        <v>12032735</v>
      </c>
      <c r="CD29">
        <v>11022647</v>
      </c>
      <c r="CE29">
        <v>10053336</v>
      </c>
      <c r="CF29">
        <v>10634559</v>
      </c>
      <c r="CG29">
        <v>10790374</v>
      </c>
      <c r="CH29">
        <v>11595576</v>
      </c>
      <c r="CI29">
        <v>14388633</v>
      </c>
      <c r="CJ29">
        <v>14078345</v>
      </c>
      <c r="CK29">
        <v>14585383</v>
      </c>
      <c r="CL29">
        <v>15586040</v>
      </c>
      <c r="CM29">
        <v>13879529</v>
      </c>
      <c r="CN29">
        <v>14388633</v>
      </c>
      <c r="CO29">
        <v>14078345</v>
      </c>
      <c r="CP29">
        <v>14585383</v>
      </c>
      <c r="CQ29">
        <v>15586040</v>
      </c>
      <c r="CR29">
        <v>13879529</v>
      </c>
      <c r="CS29">
        <v>14388633</v>
      </c>
      <c r="CT29">
        <v>14078345</v>
      </c>
      <c r="CU29">
        <v>14585383</v>
      </c>
      <c r="CV29">
        <v>15586040</v>
      </c>
      <c r="CW29">
        <v>13879529</v>
      </c>
      <c r="CX29">
        <v>13963311</v>
      </c>
      <c r="CY29">
        <v>13963311</v>
      </c>
      <c r="CZ29">
        <v>13963311</v>
      </c>
      <c r="DA29">
        <v>9187878</v>
      </c>
      <c r="DB29">
        <v>10850339</v>
      </c>
      <c r="DC29">
        <v>10083040</v>
      </c>
      <c r="DD29">
        <v>9187878</v>
      </c>
      <c r="DE29">
        <v>10850339</v>
      </c>
      <c r="DF29">
        <v>10083040</v>
      </c>
      <c r="DG29">
        <v>9187878</v>
      </c>
      <c r="DH29">
        <v>10850339</v>
      </c>
      <c r="DI29">
        <v>10083040</v>
      </c>
      <c r="DJ29">
        <v>9187878</v>
      </c>
      <c r="DK29">
        <v>10850339</v>
      </c>
      <c r="DL29">
        <v>10083040</v>
      </c>
      <c r="DM29">
        <v>17802016</v>
      </c>
      <c r="DN29">
        <v>17640213</v>
      </c>
      <c r="DO29">
        <v>16747925</v>
      </c>
      <c r="DP29">
        <v>17802016</v>
      </c>
      <c r="DQ29">
        <v>18079044</v>
      </c>
      <c r="DR29">
        <v>17506009</v>
      </c>
      <c r="DS29">
        <v>18049928</v>
      </c>
      <c r="DT29">
        <v>16977036</v>
      </c>
      <c r="DU29">
        <v>17640213</v>
      </c>
      <c r="DV29">
        <v>18428446</v>
      </c>
      <c r="DW29">
        <v>17555030</v>
      </c>
      <c r="DX29">
        <v>17246105</v>
      </c>
      <c r="DY29">
        <v>18067102</v>
      </c>
      <c r="DZ29">
        <v>16747925</v>
      </c>
      <c r="EA29">
        <v>15843874</v>
      </c>
      <c r="EB29">
        <v>17222934</v>
      </c>
      <c r="EC29">
        <v>15442517</v>
      </c>
      <c r="ED29">
        <v>17238863</v>
      </c>
      <c r="EE29">
        <v>17802016</v>
      </c>
      <c r="EF29">
        <v>17640213</v>
      </c>
      <c r="EG29">
        <v>16747925</v>
      </c>
      <c r="EH29">
        <v>17802016</v>
      </c>
      <c r="EI29">
        <v>17640213</v>
      </c>
      <c r="EJ29">
        <v>16747925</v>
      </c>
      <c r="EK29">
        <v>18055563</v>
      </c>
      <c r="EL29">
        <v>16288176</v>
      </c>
      <c r="EM29">
        <v>15399198</v>
      </c>
      <c r="EN29">
        <v>10228494</v>
      </c>
      <c r="EO29">
        <v>10228494</v>
      </c>
      <c r="EP29">
        <v>10228494</v>
      </c>
      <c r="EQ29">
        <v>10228494</v>
      </c>
      <c r="ER29">
        <v>10715675</v>
      </c>
      <c r="ES29">
        <v>10715675</v>
      </c>
      <c r="ET29">
        <v>10715675</v>
      </c>
      <c r="EU29">
        <v>10715675</v>
      </c>
      <c r="EV29">
        <v>11801877</v>
      </c>
      <c r="EW29">
        <v>10500016</v>
      </c>
      <c r="EX29">
        <v>9862894</v>
      </c>
      <c r="EY29">
        <v>11801877</v>
      </c>
      <c r="EZ29">
        <v>10500016</v>
      </c>
      <c r="FA29">
        <v>9862894</v>
      </c>
      <c r="FB29">
        <v>11801877</v>
      </c>
      <c r="FC29">
        <v>10500016</v>
      </c>
      <c r="FD29">
        <v>9862894</v>
      </c>
      <c r="FE29">
        <v>11801877</v>
      </c>
      <c r="FF29">
        <v>10500016</v>
      </c>
      <c r="FG29">
        <v>9862894</v>
      </c>
      <c r="FH29">
        <v>11809538</v>
      </c>
      <c r="FI29">
        <v>12692239</v>
      </c>
      <c r="FJ29">
        <v>12264476</v>
      </c>
      <c r="FK29">
        <v>11809538</v>
      </c>
      <c r="FL29">
        <v>12692239</v>
      </c>
      <c r="FM29">
        <v>12264476</v>
      </c>
      <c r="FN29">
        <v>11809538</v>
      </c>
      <c r="FO29">
        <v>12692239</v>
      </c>
      <c r="FP29">
        <v>12264476</v>
      </c>
      <c r="FQ29">
        <v>11913378</v>
      </c>
      <c r="FR29">
        <v>11913378</v>
      </c>
      <c r="FS29">
        <v>10819812</v>
      </c>
      <c r="FT29">
        <v>12674354</v>
      </c>
      <c r="FU29">
        <v>11913378</v>
      </c>
      <c r="FV29">
        <v>21762660</v>
      </c>
      <c r="FW29">
        <v>21762660</v>
      </c>
      <c r="FX29">
        <v>21762660</v>
      </c>
      <c r="FY29">
        <v>21762660</v>
      </c>
      <c r="FZ29">
        <v>19510940</v>
      </c>
      <c r="GA29">
        <v>19510940</v>
      </c>
      <c r="GB29">
        <v>19510940</v>
      </c>
      <c r="GC29">
        <v>19510940</v>
      </c>
      <c r="GD29">
        <v>19726981</v>
      </c>
      <c r="GE29">
        <v>19726981</v>
      </c>
      <c r="GF29">
        <v>19726981</v>
      </c>
      <c r="GG29">
        <v>19726981</v>
      </c>
      <c r="GH29">
        <v>13865234</v>
      </c>
      <c r="GI29">
        <v>13865234</v>
      </c>
      <c r="GJ29">
        <v>13865234</v>
      </c>
      <c r="GK29">
        <v>13745333</v>
      </c>
      <c r="GL29">
        <v>13745333</v>
      </c>
      <c r="GM29">
        <v>13745333</v>
      </c>
      <c r="GN29">
        <v>16369401</v>
      </c>
      <c r="GO29">
        <v>16369401</v>
      </c>
      <c r="GQ29">
        <v>1882</v>
      </c>
      <c r="GR29">
        <f t="shared" si="0"/>
        <v>14562042</v>
      </c>
      <c r="GS29">
        <f t="shared" si="1"/>
        <v>196</v>
      </c>
      <c r="GT29">
        <f t="shared" si="2"/>
        <v>3595286</v>
      </c>
      <c r="GU29">
        <f t="shared" si="3"/>
        <v>256806.14285714287</v>
      </c>
      <c r="GV29">
        <f t="shared" si="4"/>
        <v>15075654.285714285</v>
      </c>
      <c r="GW29">
        <f t="shared" si="5"/>
        <v>14048429.714285715</v>
      </c>
    </row>
    <row r="30" spans="1:205" x14ac:dyDescent="0.25">
      <c r="A30">
        <v>1883</v>
      </c>
      <c r="B30">
        <v>21572862</v>
      </c>
      <c r="C30">
        <v>21572862</v>
      </c>
      <c r="D30">
        <v>21572862</v>
      </c>
      <c r="E30">
        <v>20047031</v>
      </c>
      <c r="F30">
        <v>19974439</v>
      </c>
      <c r="G30">
        <v>20310117</v>
      </c>
      <c r="H30">
        <v>19945887</v>
      </c>
      <c r="I30">
        <v>20322815</v>
      </c>
      <c r="J30">
        <v>18523966</v>
      </c>
      <c r="K30">
        <v>20047031</v>
      </c>
      <c r="L30">
        <v>19974439</v>
      </c>
      <c r="M30">
        <v>20310117</v>
      </c>
      <c r="N30">
        <v>19945887</v>
      </c>
      <c r="O30">
        <v>20322815</v>
      </c>
      <c r="P30">
        <v>18523966</v>
      </c>
      <c r="Q30">
        <v>20047031</v>
      </c>
      <c r="R30">
        <v>19974439</v>
      </c>
      <c r="S30">
        <v>20310117</v>
      </c>
      <c r="T30">
        <v>19945887</v>
      </c>
      <c r="U30">
        <v>20322815</v>
      </c>
      <c r="V30">
        <v>18523966</v>
      </c>
      <c r="W30">
        <v>20047031</v>
      </c>
      <c r="X30">
        <v>19974439</v>
      </c>
      <c r="Y30">
        <v>20310117</v>
      </c>
      <c r="Z30">
        <v>19945887</v>
      </c>
      <c r="AA30">
        <v>20322815</v>
      </c>
      <c r="AB30">
        <v>18523966</v>
      </c>
      <c r="AC30">
        <v>18047871</v>
      </c>
      <c r="AD30">
        <v>18047871</v>
      </c>
      <c r="AE30">
        <v>18011209</v>
      </c>
      <c r="AF30">
        <v>17445375</v>
      </c>
      <c r="AG30">
        <v>18011209</v>
      </c>
      <c r="AH30">
        <v>17445375</v>
      </c>
      <c r="AI30">
        <v>18011209</v>
      </c>
      <c r="AJ30">
        <v>17445375</v>
      </c>
      <c r="AK30">
        <v>18927901</v>
      </c>
      <c r="AL30">
        <v>18011209</v>
      </c>
      <c r="AM30">
        <v>17445375</v>
      </c>
      <c r="AN30">
        <v>14925452</v>
      </c>
      <c r="AO30">
        <v>14925452</v>
      </c>
      <c r="AP30">
        <v>14925452</v>
      </c>
      <c r="AQ30">
        <v>13162775</v>
      </c>
      <c r="AR30">
        <v>14900658</v>
      </c>
      <c r="AS30">
        <v>14153986</v>
      </c>
      <c r="AT30">
        <v>14430728</v>
      </c>
      <c r="AU30">
        <v>10256310</v>
      </c>
      <c r="AV30">
        <v>10045060</v>
      </c>
      <c r="AW30">
        <v>9906503</v>
      </c>
      <c r="AX30">
        <v>11510611</v>
      </c>
      <c r="AY30">
        <v>10610063</v>
      </c>
      <c r="AZ30">
        <v>10744798</v>
      </c>
      <c r="BA30">
        <v>11001419</v>
      </c>
      <c r="BB30">
        <v>11176940</v>
      </c>
      <c r="BC30">
        <v>11312353</v>
      </c>
      <c r="BD30">
        <v>11322524</v>
      </c>
      <c r="BE30">
        <v>10256310</v>
      </c>
      <c r="BF30">
        <v>10045060</v>
      </c>
      <c r="BG30">
        <v>9906503</v>
      </c>
      <c r="BH30">
        <v>11510611</v>
      </c>
      <c r="BI30">
        <v>10610063</v>
      </c>
      <c r="BJ30">
        <v>10744798</v>
      </c>
      <c r="BK30">
        <v>11001419</v>
      </c>
      <c r="BL30">
        <v>11176940</v>
      </c>
      <c r="BM30">
        <v>11312353</v>
      </c>
      <c r="BN30">
        <v>11322524</v>
      </c>
      <c r="BO30">
        <v>10256310</v>
      </c>
      <c r="BP30">
        <v>10045060</v>
      </c>
      <c r="BQ30">
        <v>9906503</v>
      </c>
      <c r="BR30">
        <v>11510611</v>
      </c>
      <c r="BS30">
        <v>10610063</v>
      </c>
      <c r="BT30">
        <v>10744798</v>
      </c>
      <c r="BU30">
        <v>11001419</v>
      </c>
      <c r="BV30">
        <v>11176940</v>
      </c>
      <c r="BW30">
        <v>11312353</v>
      </c>
      <c r="BX30">
        <v>11322524</v>
      </c>
      <c r="BY30">
        <v>10256310</v>
      </c>
      <c r="BZ30">
        <v>10045060</v>
      </c>
      <c r="CA30">
        <v>9906503</v>
      </c>
      <c r="CB30">
        <v>11510611</v>
      </c>
      <c r="CC30">
        <v>10610063</v>
      </c>
      <c r="CD30">
        <v>10744798</v>
      </c>
      <c r="CE30">
        <v>11001419</v>
      </c>
      <c r="CF30">
        <v>11176940</v>
      </c>
      <c r="CG30">
        <v>11312353</v>
      </c>
      <c r="CH30">
        <v>11322524</v>
      </c>
      <c r="CI30">
        <v>14590584</v>
      </c>
      <c r="CJ30">
        <v>15005113</v>
      </c>
      <c r="CK30">
        <v>13847714</v>
      </c>
      <c r="CL30">
        <v>13640506</v>
      </c>
      <c r="CM30">
        <v>13317631</v>
      </c>
      <c r="CN30">
        <v>14590584</v>
      </c>
      <c r="CO30">
        <v>15005113</v>
      </c>
      <c r="CP30">
        <v>13847714</v>
      </c>
      <c r="CQ30">
        <v>13640506</v>
      </c>
      <c r="CR30">
        <v>13317631</v>
      </c>
      <c r="CS30">
        <v>14590584</v>
      </c>
      <c r="CT30">
        <v>15005113</v>
      </c>
      <c r="CU30">
        <v>13847714</v>
      </c>
      <c r="CV30">
        <v>13640506</v>
      </c>
      <c r="CW30">
        <v>13317631</v>
      </c>
      <c r="CX30">
        <v>14424572</v>
      </c>
      <c r="CY30">
        <v>14424572</v>
      </c>
      <c r="CZ30">
        <v>14424572</v>
      </c>
      <c r="DA30">
        <v>9745382</v>
      </c>
      <c r="DB30">
        <v>10611113</v>
      </c>
      <c r="DC30">
        <v>10486423</v>
      </c>
      <c r="DD30">
        <v>9745382</v>
      </c>
      <c r="DE30">
        <v>10611113</v>
      </c>
      <c r="DF30">
        <v>10486423</v>
      </c>
      <c r="DG30">
        <v>9745382</v>
      </c>
      <c r="DH30">
        <v>10611113</v>
      </c>
      <c r="DI30">
        <v>10486423</v>
      </c>
      <c r="DJ30">
        <v>9745382</v>
      </c>
      <c r="DK30">
        <v>10611113</v>
      </c>
      <c r="DL30">
        <v>10486423</v>
      </c>
      <c r="DM30">
        <v>18270577</v>
      </c>
      <c r="DN30">
        <v>16718709</v>
      </c>
      <c r="DO30">
        <v>18116293</v>
      </c>
      <c r="DP30">
        <v>18270577</v>
      </c>
      <c r="DQ30">
        <v>18639375</v>
      </c>
      <c r="DR30">
        <v>18367638</v>
      </c>
      <c r="DS30">
        <v>18488507</v>
      </c>
      <c r="DT30">
        <v>18458091</v>
      </c>
      <c r="DU30">
        <v>16718709</v>
      </c>
      <c r="DV30">
        <v>17625639</v>
      </c>
      <c r="DW30">
        <v>17422560</v>
      </c>
      <c r="DX30">
        <v>17266535</v>
      </c>
      <c r="DY30">
        <v>17663743</v>
      </c>
      <c r="DZ30">
        <v>18116293</v>
      </c>
      <c r="EA30">
        <v>18082671</v>
      </c>
      <c r="EB30">
        <v>17158925</v>
      </c>
      <c r="EC30">
        <v>16780519</v>
      </c>
      <c r="ED30">
        <v>17206917</v>
      </c>
      <c r="EE30">
        <v>18270577</v>
      </c>
      <c r="EF30">
        <v>16718709</v>
      </c>
      <c r="EG30">
        <v>18116293</v>
      </c>
      <c r="EH30">
        <v>18270577</v>
      </c>
      <c r="EI30">
        <v>16718709</v>
      </c>
      <c r="EJ30">
        <v>18116293</v>
      </c>
      <c r="EK30">
        <v>17490180</v>
      </c>
      <c r="EL30">
        <v>15632901</v>
      </c>
      <c r="EM30">
        <v>16535983</v>
      </c>
      <c r="EN30">
        <v>10390651</v>
      </c>
      <c r="EO30">
        <v>10390651</v>
      </c>
      <c r="EP30">
        <v>10390651</v>
      </c>
      <c r="EQ30">
        <v>10390651</v>
      </c>
      <c r="ER30">
        <v>10762469</v>
      </c>
      <c r="ES30">
        <v>10762469</v>
      </c>
      <c r="ET30">
        <v>10762469</v>
      </c>
      <c r="EU30">
        <v>10762469</v>
      </c>
      <c r="EV30">
        <v>10477669</v>
      </c>
      <c r="EW30">
        <v>11098595</v>
      </c>
      <c r="EX30">
        <v>11189932</v>
      </c>
      <c r="EY30">
        <v>10477669</v>
      </c>
      <c r="EZ30">
        <v>11098595</v>
      </c>
      <c r="FA30">
        <v>11189932</v>
      </c>
      <c r="FB30">
        <v>10477669</v>
      </c>
      <c r="FC30">
        <v>11098595</v>
      </c>
      <c r="FD30">
        <v>11189932</v>
      </c>
      <c r="FE30">
        <v>10477669</v>
      </c>
      <c r="FF30">
        <v>11098595</v>
      </c>
      <c r="FG30">
        <v>11189932</v>
      </c>
      <c r="FH30">
        <v>11543365</v>
      </c>
      <c r="FI30">
        <v>12389200</v>
      </c>
      <c r="FJ30">
        <v>12150432</v>
      </c>
      <c r="FK30">
        <v>11543365</v>
      </c>
      <c r="FL30">
        <v>12389200</v>
      </c>
      <c r="FM30">
        <v>12150432</v>
      </c>
      <c r="FN30">
        <v>11543365</v>
      </c>
      <c r="FO30">
        <v>12389200</v>
      </c>
      <c r="FP30">
        <v>12150432</v>
      </c>
      <c r="FQ30">
        <v>12313262</v>
      </c>
      <c r="FR30">
        <v>12313262</v>
      </c>
      <c r="FS30">
        <v>11140886</v>
      </c>
      <c r="FT30">
        <v>9822976</v>
      </c>
      <c r="FU30">
        <v>12313262</v>
      </c>
      <c r="FV30">
        <v>20146350</v>
      </c>
      <c r="FW30">
        <v>20146350</v>
      </c>
      <c r="FX30">
        <v>20146350</v>
      </c>
      <c r="FY30">
        <v>20146350</v>
      </c>
      <c r="FZ30">
        <v>19200386</v>
      </c>
      <c r="GA30">
        <v>19200386</v>
      </c>
      <c r="GB30">
        <v>19200386</v>
      </c>
      <c r="GC30">
        <v>19200386</v>
      </c>
      <c r="GD30">
        <v>20800689</v>
      </c>
      <c r="GE30">
        <v>20800689</v>
      </c>
      <c r="GF30">
        <v>20800689</v>
      </c>
      <c r="GG30">
        <v>20800689</v>
      </c>
      <c r="GH30">
        <v>12503620</v>
      </c>
      <c r="GI30">
        <v>12503620</v>
      </c>
      <c r="GJ30">
        <v>12503620</v>
      </c>
      <c r="GK30">
        <v>13444046</v>
      </c>
      <c r="GL30">
        <v>13444046</v>
      </c>
      <c r="GM30">
        <v>13444046</v>
      </c>
      <c r="GN30">
        <v>16267377</v>
      </c>
      <c r="GO30">
        <v>16267377</v>
      </c>
      <c r="GQ30">
        <v>1883</v>
      </c>
      <c r="GR30">
        <f t="shared" si="0"/>
        <v>14576155</v>
      </c>
      <c r="GS30">
        <f t="shared" si="1"/>
        <v>196</v>
      </c>
      <c r="GT30">
        <f t="shared" si="2"/>
        <v>3801031</v>
      </c>
      <c r="GU30">
        <f t="shared" si="3"/>
        <v>271502.21428571426</v>
      </c>
      <c r="GV30">
        <f t="shared" si="4"/>
        <v>15119159.428571429</v>
      </c>
      <c r="GW30">
        <f t="shared" si="5"/>
        <v>14033150.571428571</v>
      </c>
    </row>
    <row r="31" spans="1:205" x14ac:dyDescent="0.25">
      <c r="A31">
        <v>1884</v>
      </c>
      <c r="B31">
        <v>21910237</v>
      </c>
      <c r="C31">
        <v>21910237</v>
      </c>
      <c r="D31">
        <v>21910237</v>
      </c>
      <c r="E31">
        <v>19639267</v>
      </c>
      <c r="F31">
        <v>20652185</v>
      </c>
      <c r="G31">
        <v>21633549</v>
      </c>
      <c r="H31">
        <v>20580516</v>
      </c>
      <c r="I31">
        <v>20367084</v>
      </c>
      <c r="J31">
        <v>20536699</v>
      </c>
      <c r="K31">
        <v>19639267</v>
      </c>
      <c r="L31">
        <v>20652185</v>
      </c>
      <c r="M31">
        <v>21633549</v>
      </c>
      <c r="N31">
        <v>20580516</v>
      </c>
      <c r="O31">
        <v>20367084</v>
      </c>
      <c r="P31">
        <v>20536699</v>
      </c>
      <c r="Q31">
        <v>19639267</v>
      </c>
      <c r="R31">
        <v>20652185</v>
      </c>
      <c r="S31">
        <v>21633549</v>
      </c>
      <c r="T31">
        <v>20580516</v>
      </c>
      <c r="U31">
        <v>20367084</v>
      </c>
      <c r="V31">
        <v>20536699</v>
      </c>
      <c r="W31">
        <v>19639267</v>
      </c>
      <c r="X31">
        <v>20652185</v>
      </c>
      <c r="Y31">
        <v>21633549</v>
      </c>
      <c r="Z31">
        <v>20580516</v>
      </c>
      <c r="AA31">
        <v>20367084</v>
      </c>
      <c r="AB31">
        <v>20536699</v>
      </c>
      <c r="AC31">
        <v>20547816</v>
      </c>
      <c r="AD31">
        <v>20547816</v>
      </c>
      <c r="AE31">
        <v>18925494</v>
      </c>
      <c r="AF31">
        <v>19000893</v>
      </c>
      <c r="AG31">
        <v>18925494</v>
      </c>
      <c r="AH31">
        <v>19000893</v>
      </c>
      <c r="AI31">
        <v>18925494</v>
      </c>
      <c r="AJ31">
        <v>19000893</v>
      </c>
      <c r="AK31">
        <v>18128696</v>
      </c>
      <c r="AL31">
        <v>18925494</v>
      </c>
      <c r="AM31">
        <v>19000893</v>
      </c>
      <c r="AN31">
        <v>15257587</v>
      </c>
      <c r="AO31">
        <v>15257587</v>
      </c>
      <c r="AP31">
        <v>15257587</v>
      </c>
      <c r="AQ31">
        <v>15301283</v>
      </c>
      <c r="AR31">
        <v>15374736</v>
      </c>
      <c r="AS31">
        <v>14735272</v>
      </c>
      <c r="AT31">
        <v>16396443</v>
      </c>
      <c r="AU31">
        <v>12015717</v>
      </c>
      <c r="AV31">
        <v>11268203</v>
      </c>
      <c r="AW31">
        <v>11594501</v>
      </c>
      <c r="AX31">
        <v>11538868</v>
      </c>
      <c r="AY31">
        <v>11757303</v>
      </c>
      <c r="AZ31">
        <v>11291549</v>
      </c>
      <c r="BA31">
        <v>11473809</v>
      </c>
      <c r="BB31">
        <v>11532532</v>
      </c>
      <c r="BC31">
        <v>11570084</v>
      </c>
      <c r="BD31">
        <v>11844237</v>
      </c>
      <c r="BE31">
        <v>12015717</v>
      </c>
      <c r="BF31">
        <v>11268203</v>
      </c>
      <c r="BG31">
        <v>11594501</v>
      </c>
      <c r="BH31">
        <v>11538868</v>
      </c>
      <c r="BI31">
        <v>11757303</v>
      </c>
      <c r="BJ31">
        <v>11291549</v>
      </c>
      <c r="BK31">
        <v>11473809</v>
      </c>
      <c r="BL31">
        <v>11532532</v>
      </c>
      <c r="BM31">
        <v>11570084</v>
      </c>
      <c r="BN31">
        <v>11844237</v>
      </c>
      <c r="BO31">
        <v>12015717</v>
      </c>
      <c r="BP31">
        <v>11268203</v>
      </c>
      <c r="BQ31">
        <v>11594501</v>
      </c>
      <c r="BR31">
        <v>11538868</v>
      </c>
      <c r="BS31">
        <v>11757303</v>
      </c>
      <c r="BT31">
        <v>11291549</v>
      </c>
      <c r="BU31">
        <v>11473809</v>
      </c>
      <c r="BV31">
        <v>11532532</v>
      </c>
      <c r="BW31">
        <v>11570084</v>
      </c>
      <c r="BX31">
        <v>11844237</v>
      </c>
      <c r="BY31">
        <v>12015717</v>
      </c>
      <c r="BZ31">
        <v>11268203</v>
      </c>
      <c r="CA31">
        <v>11594501</v>
      </c>
      <c r="CB31">
        <v>11538868</v>
      </c>
      <c r="CC31">
        <v>11757303</v>
      </c>
      <c r="CD31">
        <v>11291549</v>
      </c>
      <c r="CE31">
        <v>11473809</v>
      </c>
      <c r="CF31">
        <v>11532532</v>
      </c>
      <c r="CG31">
        <v>11570084</v>
      </c>
      <c r="CH31">
        <v>11844237</v>
      </c>
      <c r="CI31">
        <v>15338488</v>
      </c>
      <c r="CJ31">
        <v>15272023</v>
      </c>
      <c r="CK31">
        <v>13451793</v>
      </c>
      <c r="CL31">
        <v>13964222</v>
      </c>
      <c r="CM31">
        <v>15106801</v>
      </c>
      <c r="CN31">
        <v>15338488</v>
      </c>
      <c r="CO31">
        <v>15272023</v>
      </c>
      <c r="CP31">
        <v>13451793</v>
      </c>
      <c r="CQ31">
        <v>13964222</v>
      </c>
      <c r="CR31">
        <v>15106801</v>
      </c>
      <c r="CS31">
        <v>15338488</v>
      </c>
      <c r="CT31">
        <v>15272023</v>
      </c>
      <c r="CU31">
        <v>13451793</v>
      </c>
      <c r="CV31">
        <v>13964222</v>
      </c>
      <c r="CW31">
        <v>15106801</v>
      </c>
      <c r="CX31">
        <v>13973750</v>
      </c>
      <c r="CY31">
        <v>13973750</v>
      </c>
      <c r="CZ31">
        <v>13973750</v>
      </c>
      <c r="DA31">
        <v>10639663</v>
      </c>
      <c r="DB31">
        <v>10093227</v>
      </c>
      <c r="DC31">
        <v>10334976</v>
      </c>
      <c r="DD31">
        <v>10639663</v>
      </c>
      <c r="DE31">
        <v>10093227</v>
      </c>
      <c r="DF31">
        <v>10334976</v>
      </c>
      <c r="DG31">
        <v>10639663</v>
      </c>
      <c r="DH31">
        <v>10093227</v>
      </c>
      <c r="DI31">
        <v>10334976</v>
      </c>
      <c r="DJ31">
        <v>10639663</v>
      </c>
      <c r="DK31">
        <v>10093227</v>
      </c>
      <c r="DL31">
        <v>10334976</v>
      </c>
      <c r="DM31">
        <v>19018702</v>
      </c>
      <c r="DN31">
        <v>17821080</v>
      </c>
      <c r="DO31">
        <v>18435548</v>
      </c>
      <c r="DP31">
        <v>19018702</v>
      </c>
      <c r="DQ31">
        <v>19620456</v>
      </c>
      <c r="DR31">
        <v>18480894</v>
      </c>
      <c r="DS31">
        <v>18929353</v>
      </c>
      <c r="DT31">
        <v>19004617</v>
      </c>
      <c r="DU31">
        <v>17821080</v>
      </c>
      <c r="DV31">
        <v>19248359</v>
      </c>
      <c r="DW31">
        <v>18911749</v>
      </c>
      <c r="DX31">
        <v>18735861</v>
      </c>
      <c r="DY31">
        <v>18495338</v>
      </c>
      <c r="DZ31">
        <v>18435548</v>
      </c>
      <c r="EA31">
        <v>17749473</v>
      </c>
      <c r="EB31">
        <v>17672354</v>
      </c>
      <c r="EC31">
        <v>18551876</v>
      </c>
      <c r="ED31">
        <v>18887231</v>
      </c>
      <c r="EE31">
        <v>19018702</v>
      </c>
      <c r="EF31">
        <v>17821080</v>
      </c>
      <c r="EG31">
        <v>18435548</v>
      </c>
      <c r="EH31">
        <v>19018702</v>
      </c>
      <c r="EI31">
        <v>17821080</v>
      </c>
      <c r="EJ31">
        <v>18435548</v>
      </c>
      <c r="EK31">
        <v>19243168</v>
      </c>
      <c r="EL31">
        <v>17090311</v>
      </c>
      <c r="EM31">
        <v>17863527</v>
      </c>
      <c r="EN31">
        <v>10457671</v>
      </c>
      <c r="EO31">
        <v>10457671</v>
      </c>
      <c r="EP31">
        <v>10457671</v>
      </c>
      <c r="EQ31">
        <v>10457671</v>
      </c>
      <c r="ER31">
        <v>11423402</v>
      </c>
      <c r="ES31">
        <v>11423402</v>
      </c>
      <c r="ET31">
        <v>11423402</v>
      </c>
      <c r="EU31">
        <v>11423402</v>
      </c>
      <c r="EV31">
        <v>10399732</v>
      </c>
      <c r="EW31">
        <v>11420445</v>
      </c>
      <c r="EX31">
        <v>11017658</v>
      </c>
      <c r="EY31">
        <v>10399732</v>
      </c>
      <c r="EZ31">
        <v>11420445</v>
      </c>
      <c r="FA31">
        <v>11017658</v>
      </c>
      <c r="FB31">
        <v>10399732</v>
      </c>
      <c r="FC31">
        <v>11420445</v>
      </c>
      <c r="FD31">
        <v>11017658</v>
      </c>
      <c r="FE31">
        <v>10399732</v>
      </c>
      <c r="FF31">
        <v>11420445</v>
      </c>
      <c r="FG31">
        <v>11017658</v>
      </c>
      <c r="FH31">
        <v>12219365</v>
      </c>
      <c r="FI31">
        <v>12780201</v>
      </c>
      <c r="FJ31">
        <v>12715313</v>
      </c>
      <c r="FK31">
        <v>12219365</v>
      </c>
      <c r="FL31">
        <v>12780201</v>
      </c>
      <c r="FM31">
        <v>12715313</v>
      </c>
      <c r="FN31">
        <v>12219365</v>
      </c>
      <c r="FO31">
        <v>12780201</v>
      </c>
      <c r="FP31">
        <v>12715313</v>
      </c>
      <c r="FQ31">
        <v>11947038</v>
      </c>
      <c r="FR31">
        <v>11947038</v>
      </c>
      <c r="FS31">
        <v>11820261</v>
      </c>
      <c r="FT31">
        <v>11041832</v>
      </c>
      <c r="FU31">
        <v>11947038</v>
      </c>
      <c r="FV31">
        <v>22368290</v>
      </c>
      <c r="FW31">
        <v>22368290</v>
      </c>
      <c r="FX31">
        <v>22368290</v>
      </c>
      <c r="FY31">
        <v>22368290</v>
      </c>
      <c r="FZ31">
        <v>18758065</v>
      </c>
      <c r="GA31">
        <v>18758065</v>
      </c>
      <c r="GB31">
        <v>18758065</v>
      </c>
      <c r="GC31">
        <v>18758065</v>
      </c>
      <c r="GD31">
        <v>20813567</v>
      </c>
      <c r="GE31">
        <v>20813567</v>
      </c>
      <c r="GF31">
        <v>20813567</v>
      </c>
      <c r="GG31">
        <v>20813567</v>
      </c>
      <c r="GH31">
        <v>13421026</v>
      </c>
      <c r="GI31">
        <v>13421026</v>
      </c>
      <c r="GJ31">
        <v>13421026</v>
      </c>
      <c r="GK31">
        <v>15282525</v>
      </c>
      <c r="GL31">
        <v>15282525</v>
      </c>
      <c r="GM31">
        <v>15282525</v>
      </c>
      <c r="GN31">
        <v>16131764</v>
      </c>
      <c r="GO31">
        <v>16131764</v>
      </c>
      <c r="GQ31">
        <v>1884</v>
      </c>
      <c r="GR31">
        <f t="shared" si="0"/>
        <v>15221742</v>
      </c>
      <c r="GS31">
        <f t="shared" si="1"/>
        <v>196</v>
      </c>
      <c r="GT31">
        <f t="shared" si="2"/>
        <v>3939965</v>
      </c>
      <c r="GU31">
        <f t="shared" si="3"/>
        <v>281426.07142857142</v>
      </c>
      <c r="GV31">
        <f t="shared" si="4"/>
        <v>15784594.142857144</v>
      </c>
      <c r="GW31">
        <f t="shared" si="5"/>
        <v>14658889.857142856</v>
      </c>
    </row>
    <row r="32" spans="1:205" x14ac:dyDescent="0.25">
      <c r="A32">
        <v>1885</v>
      </c>
      <c r="B32">
        <v>20181069</v>
      </c>
      <c r="C32">
        <v>20181069</v>
      </c>
      <c r="D32">
        <v>20181069</v>
      </c>
      <c r="E32">
        <v>21235072</v>
      </c>
      <c r="F32">
        <v>19889278</v>
      </c>
      <c r="G32">
        <v>18799642</v>
      </c>
      <c r="H32">
        <v>19695040</v>
      </c>
      <c r="I32">
        <v>18081072</v>
      </c>
      <c r="J32">
        <v>19377268</v>
      </c>
      <c r="K32">
        <v>21235072</v>
      </c>
      <c r="L32">
        <v>19889278</v>
      </c>
      <c r="M32">
        <v>18799642</v>
      </c>
      <c r="N32">
        <v>19695040</v>
      </c>
      <c r="O32">
        <v>18081072</v>
      </c>
      <c r="P32">
        <v>19377268</v>
      </c>
      <c r="Q32">
        <v>21235072</v>
      </c>
      <c r="R32">
        <v>19889278</v>
      </c>
      <c r="S32">
        <v>18799642</v>
      </c>
      <c r="T32">
        <v>19695040</v>
      </c>
      <c r="U32">
        <v>18081072</v>
      </c>
      <c r="V32">
        <v>19377268</v>
      </c>
      <c r="W32">
        <v>21235072</v>
      </c>
      <c r="X32">
        <v>19889278</v>
      </c>
      <c r="Y32">
        <v>18799642</v>
      </c>
      <c r="Z32">
        <v>19695040</v>
      </c>
      <c r="AA32">
        <v>18081072</v>
      </c>
      <c r="AB32">
        <v>19377268</v>
      </c>
      <c r="AC32">
        <v>19013896</v>
      </c>
      <c r="AD32">
        <v>19013896</v>
      </c>
      <c r="AE32">
        <v>19887495</v>
      </c>
      <c r="AF32">
        <v>17700789</v>
      </c>
      <c r="AG32">
        <v>19887495</v>
      </c>
      <c r="AH32">
        <v>17700789</v>
      </c>
      <c r="AI32">
        <v>19887495</v>
      </c>
      <c r="AJ32">
        <v>17700789</v>
      </c>
      <c r="AK32">
        <v>19076165</v>
      </c>
      <c r="AL32">
        <v>19887495</v>
      </c>
      <c r="AM32">
        <v>17700789</v>
      </c>
      <c r="AN32">
        <v>14849033</v>
      </c>
      <c r="AO32">
        <v>14849033</v>
      </c>
      <c r="AP32">
        <v>14849033</v>
      </c>
      <c r="AQ32">
        <v>14088788</v>
      </c>
      <c r="AR32">
        <v>13629088</v>
      </c>
      <c r="AS32">
        <v>15343863</v>
      </c>
      <c r="AT32">
        <v>14352841</v>
      </c>
      <c r="AU32">
        <v>11955614</v>
      </c>
      <c r="AV32">
        <v>12045739</v>
      </c>
      <c r="AW32">
        <v>11465961</v>
      </c>
      <c r="AX32">
        <v>10617799</v>
      </c>
      <c r="AY32">
        <v>11551495</v>
      </c>
      <c r="AZ32">
        <v>11544820</v>
      </c>
      <c r="BA32">
        <v>11874696</v>
      </c>
      <c r="BB32">
        <v>11495876</v>
      </c>
      <c r="BC32">
        <v>10406413</v>
      </c>
      <c r="BD32">
        <v>11309604</v>
      </c>
      <c r="BE32">
        <v>11955614</v>
      </c>
      <c r="BF32">
        <v>12045739</v>
      </c>
      <c r="BG32">
        <v>11465961</v>
      </c>
      <c r="BH32">
        <v>10617799</v>
      </c>
      <c r="BI32">
        <v>11551495</v>
      </c>
      <c r="BJ32">
        <v>11544820</v>
      </c>
      <c r="BK32">
        <v>11874696</v>
      </c>
      <c r="BL32">
        <v>11495876</v>
      </c>
      <c r="BM32">
        <v>10406413</v>
      </c>
      <c r="BN32">
        <v>11309604</v>
      </c>
      <c r="BO32">
        <v>11955614</v>
      </c>
      <c r="BP32">
        <v>12045739</v>
      </c>
      <c r="BQ32">
        <v>11465961</v>
      </c>
      <c r="BR32">
        <v>10617799</v>
      </c>
      <c r="BS32">
        <v>11551495</v>
      </c>
      <c r="BT32">
        <v>11544820</v>
      </c>
      <c r="BU32">
        <v>11874696</v>
      </c>
      <c r="BV32">
        <v>11495876</v>
      </c>
      <c r="BW32">
        <v>10406413</v>
      </c>
      <c r="BX32">
        <v>11309604</v>
      </c>
      <c r="BY32">
        <v>11955614</v>
      </c>
      <c r="BZ32">
        <v>12045739</v>
      </c>
      <c r="CA32">
        <v>11465961</v>
      </c>
      <c r="CB32">
        <v>10617799</v>
      </c>
      <c r="CC32">
        <v>11551495</v>
      </c>
      <c r="CD32">
        <v>11544820</v>
      </c>
      <c r="CE32">
        <v>11874696</v>
      </c>
      <c r="CF32">
        <v>11495876</v>
      </c>
      <c r="CG32">
        <v>10406413</v>
      </c>
      <c r="CH32">
        <v>11309604</v>
      </c>
      <c r="CI32">
        <v>15373828</v>
      </c>
      <c r="CJ32">
        <v>15563786</v>
      </c>
      <c r="CK32">
        <v>14923795</v>
      </c>
      <c r="CL32">
        <v>15494679</v>
      </c>
      <c r="CM32">
        <v>15453062</v>
      </c>
      <c r="CN32">
        <v>15373828</v>
      </c>
      <c r="CO32">
        <v>15563786</v>
      </c>
      <c r="CP32">
        <v>14923795</v>
      </c>
      <c r="CQ32">
        <v>15494679</v>
      </c>
      <c r="CR32">
        <v>15453062</v>
      </c>
      <c r="CS32">
        <v>15373828</v>
      </c>
      <c r="CT32">
        <v>15563786</v>
      </c>
      <c r="CU32">
        <v>14923795</v>
      </c>
      <c r="CV32">
        <v>15494679</v>
      </c>
      <c r="CW32">
        <v>15453062</v>
      </c>
      <c r="CX32">
        <v>15188980</v>
      </c>
      <c r="CY32">
        <v>15188980</v>
      </c>
      <c r="CZ32">
        <v>15188980</v>
      </c>
      <c r="DA32">
        <v>11058599</v>
      </c>
      <c r="DB32">
        <v>10323209</v>
      </c>
      <c r="DC32">
        <v>9339822</v>
      </c>
      <c r="DD32">
        <v>11058599</v>
      </c>
      <c r="DE32">
        <v>10323209</v>
      </c>
      <c r="DF32">
        <v>9339822</v>
      </c>
      <c r="DG32">
        <v>11058599</v>
      </c>
      <c r="DH32">
        <v>10323209</v>
      </c>
      <c r="DI32">
        <v>9339822</v>
      </c>
      <c r="DJ32">
        <v>11058599</v>
      </c>
      <c r="DK32">
        <v>10323209</v>
      </c>
      <c r="DL32">
        <v>9339822</v>
      </c>
      <c r="DM32">
        <v>19136897</v>
      </c>
      <c r="DN32">
        <v>18026818</v>
      </c>
      <c r="DO32">
        <v>17814031</v>
      </c>
      <c r="DP32">
        <v>19136897</v>
      </c>
      <c r="DQ32">
        <v>18822700</v>
      </c>
      <c r="DR32">
        <v>18172485</v>
      </c>
      <c r="DS32">
        <v>18845366</v>
      </c>
      <c r="DT32">
        <v>18245704</v>
      </c>
      <c r="DU32">
        <v>18026818</v>
      </c>
      <c r="DV32">
        <v>17973819</v>
      </c>
      <c r="DW32">
        <v>17725684</v>
      </c>
      <c r="DX32">
        <v>18224205</v>
      </c>
      <c r="DY32">
        <v>18851162</v>
      </c>
      <c r="DZ32">
        <v>17814031</v>
      </c>
      <c r="EA32">
        <v>18514084</v>
      </c>
      <c r="EB32">
        <v>17131290</v>
      </c>
      <c r="EC32">
        <v>17032977</v>
      </c>
      <c r="ED32">
        <v>17706566</v>
      </c>
      <c r="EE32">
        <v>19136897</v>
      </c>
      <c r="EF32">
        <v>18026818</v>
      </c>
      <c r="EG32">
        <v>17814031</v>
      </c>
      <c r="EH32">
        <v>19136897</v>
      </c>
      <c r="EI32">
        <v>18026818</v>
      </c>
      <c r="EJ32">
        <v>17814031</v>
      </c>
      <c r="EK32">
        <v>19286146</v>
      </c>
      <c r="EL32">
        <v>15840491</v>
      </c>
      <c r="EM32">
        <v>18237988</v>
      </c>
      <c r="EN32">
        <v>10732978</v>
      </c>
      <c r="EO32">
        <v>10732978</v>
      </c>
      <c r="EP32">
        <v>10732978</v>
      </c>
      <c r="EQ32">
        <v>10732978</v>
      </c>
      <c r="ER32">
        <v>11423170</v>
      </c>
      <c r="ES32">
        <v>11423170</v>
      </c>
      <c r="ET32">
        <v>11423170</v>
      </c>
      <c r="EU32">
        <v>11423170</v>
      </c>
      <c r="EV32">
        <v>11461915</v>
      </c>
      <c r="EW32">
        <v>10848017</v>
      </c>
      <c r="EX32">
        <v>11114456</v>
      </c>
      <c r="EY32">
        <v>11461915</v>
      </c>
      <c r="EZ32">
        <v>10848017</v>
      </c>
      <c r="FA32">
        <v>11114456</v>
      </c>
      <c r="FB32">
        <v>11461915</v>
      </c>
      <c r="FC32">
        <v>10848017</v>
      </c>
      <c r="FD32">
        <v>11114456</v>
      </c>
      <c r="FE32">
        <v>11461915</v>
      </c>
      <c r="FF32">
        <v>10848017</v>
      </c>
      <c r="FG32">
        <v>11114456</v>
      </c>
      <c r="FH32">
        <v>12632742</v>
      </c>
      <c r="FI32">
        <v>12992619</v>
      </c>
      <c r="FJ32">
        <v>12722638</v>
      </c>
      <c r="FK32">
        <v>12632742</v>
      </c>
      <c r="FL32">
        <v>12992619</v>
      </c>
      <c r="FM32">
        <v>12722638</v>
      </c>
      <c r="FN32">
        <v>12632742</v>
      </c>
      <c r="FO32">
        <v>12992619</v>
      </c>
      <c r="FP32">
        <v>12722638</v>
      </c>
      <c r="FQ32">
        <v>10498979</v>
      </c>
      <c r="FR32">
        <v>10498979</v>
      </c>
      <c r="FS32">
        <v>12143191</v>
      </c>
      <c r="FT32">
        <v>12207387</v>
      </c>
      <c r="FU32">
        <v>10498979</v>
      </c>
      <c r="FV32">
        <v>20497436</v>
      </c>
      <c r="FW32">
        <v>20497436</v>
      </c>
      <c r="FX32">
        <v>20497436</v>
      </c>
      <c r="FY32">
        <v>20497436</v>
      </c>
      <c r="FZ32">
        <v>20322728</v>
      </c>
      <c r="GA32">
        <v>20322728</v>
      </c>
      <c r="GB32">
        <v>20322728</v>
      </c>
      <c r="GC32">
        <v>20322728</v>
      </c>
      <c r="GD32">
        <v>21180601</v>
      </c>
      <c r="GE32">
        <v>21180601</v>
      </c>
      <c r="GF32">
        <v>21180601</v>
      </c>
      <c r="GG32">
        <v>21180601</v>
      </c>
      <c r="GH32">
        <v>12957198</v>
      </c>
      <c r="GI32">
        <v>12957198</v>
      </c>
      <c r="GJ32">
        <v>12957198</v>
      </c>
      <c r="GK32">
        <v>14397508</v>
      </c>
      <c r="GL32">
        <v>14397508</v>
      </c>
      <c r="GM32">
        <v>14397508</v>
      </c>
      <c r="GN32">
        <v>17207487</v>
      </c>
      <c r="GO32">
        <v>17207487</v>
      </c>
      <c r="GQ32">
        <v>1885</v>
      </c>
      <c r="GR32">
        <f t="shared" si="0"/>
        <v>15012459</v>
      </c>
      <c r="GS32">
        <f t="shared" si="1"/>
        <v>196</v>
      </c>
      <c r="GT32">
        <f t="shared" si="2"/>
        <v>3715515</v>
      </c>
      <c r="GU32">
        <f t="shared" si="3"/>
        <v>265393.92857142858</v>
      </c>
      <c r="GV32">
        <f t="shared" si="4"/>
        <v>15543246.857142856</v>
      </c>
      <c r="GW32">
        <f t="shared" si="5"/>
        <v>14481671.142857144</v>
      </c>
    </row>
    <row r="33" spans="1:205" x14ac:dyDescent="0.25">
      <c r="A33">
        <v>1886</v>
      </c>
      <c r="B33">
        <v>21640876</v>
      </c>
      <c r="C33">
        <v>21640876</v>
      </c>
      <c r="D33">
        <v>21640876</v>
      </c>
      <c r="E33">
        <v>20011678</v>
      </c>
      <c r="F33">
        <v>21105608</v>
      </c>
      <c r="G33">
        <v>19035843</v>
      </c>
      <c r="H33">
        <v>17844008</v>
      </c>
      <c r="I33">
        <v>20039232</v>
      </c>
      <c r="J33">
        <v>18229009</v>
      </c>
      <c r="K33">
        <v>20011678</v>
      </c>
      <c r="L33">
        <v>21105608</v>
      </c>
      <c r="M33">
        <v>19035843</v>
      </c>
      <c r="N33">
        <v>17844008</v>
      </c>
      <c r="O33">
        <v>20039232</v>
      </c>
      <c r="P33">
        <v>18229009</v>
      </c>
      <c r="Q33">
        <v>20011678</v>
      </c>
      <c r="R33">
        <v>21105608</v>
      </c>
      <c r="S33">
        <v>19035843</v>
      </c>
      <c r="T33">
        <v>17844008</v>
      </c>
      <c r="U33">
        <v>20039232</v>
      </c>
      <c r="V33">
        <v>18229009</v>
      </c>
      <c r="W33">
        <v>20011678</v>
      </c>
      <c r="X33">
        <v>21105608</v>
      </c>
      <c r="Y33">
        <v>19035843</v>
      </c>
      <c r="Z33">
        <v>17844008</v>
      </c>
      <c r="AA33">
        <v>20039232</v>
      </c>
      <c r="AB33">
        <v>18229009</v>
      </c>
      <c r="AC33">
        <v>18256813</v>
      </c>
      <c r="AD33">
        <v>18256813</v>
      </c>
      <c r="AE33">
        <v>19627633</v>
      </c>
      <c r="AF33">
        <v>17924175</v>
      </c>
      <c r="AG33">
        <v>19627633</v>
      </c>
      <c r="AH33">
        <v>17924175</v>
      </c>
      <c r="AI33">
        <v>19627633</v>
      </c>
      <c r="AJ33">
        <v>17924175</v>
      </c>
      <c r="AK33">
        <v>19608220</v>
      </c>
      <c r="AL33">
        <v>19627633</v>
      </c>
      <c r="AM33">
        <v>17924175</v>
      </c>
      <c r="AN33">
        <v>14867578</v>
      </c>
      <c r="AO33">
        <v>14867578</v>
      </c>
      <c r="AP33">
        <v>14867578</v>
      </c>
      <c r="AQ33">
        <v>14745149</v>
      </c>
      <c r="AR33">
        <v>13954446</v>
      </c>
      <c r="AS33">
        <v>15516341</v>
      </c>
      <c r="AT33">
        <v>13614012</v>
      </c>
      <c r="AU33">
        <v>10977850</v>
      </c>
      <c r="AV33">
        <v>11584312</v>
      </c>
      <c r="AW33">
        <v>12072222</v>
      </c>
      <c r="AX33">
        <v>12857025</v>
      </c>
      <c r="AY33">
        <v>11776469</v>
      </c>
      <c r="AZ33">
        <v>10309926</v>
      </c>
      <c r="BA33">
        <v>11071777</v>
      </c>
      <c r="BB33">
        <v>11208958</v>
      </c>
      <c r="BC33">
        <v>11112360</v>
      </c>
      <c r="BD33">
        <v>11294704</v>
      </c>
      <c r="BE33">
        <v>10977850</v>
      </c>
      <c r="BF33">
        <v>11584312</v>
      </c>
      <c r="BG33">
        <v>12072222</v>
      </c>
      <c r="BH33">
        <v>12857025</v>
      </c>
      <c r="BI33">
        <v>11776469</v>
      </c>
      <c r="BJ33">
        <v>10309926</v>
      </c>
      <c r="BK33">
        <v>11071777</v>
      </c>
      <c r="BL33">
        <v>11208958</v>
      </c>
      <c r="BM33">
        <v>11112360</v>
      </c>
      <c r="BN33">
        <v>11294704</v>
      </c>
      <c r="BO33">
        <v>10977850</v>
      </c>
      <c r="BP33">
        <v>11584312</v>
      </c>
      <c r="BQ33">
        <v>12072222</v>
      </c>
      <c r="BR33">
        <v>12857025</v>
      </c>
      <c r="BS33">
        <v>11776469</v>
      </c>
      <c r="BT33">
        <v>10309926</v>
      </c>
      <c r="BU33">
        <v>11071777</v>
      </c>
      <c r="BV33">
        <v>11208958</v>
      </c>
      <c r="BW33">
        <v>11112360</v>
      </c>
      <c r="BX33">
        <v>11294704</v>
      </c>
      <c r="BY33">
        <v>10977850</v>
      </c>
      <c r="BZ33">
        <v>11584312</v>
      </c>
      <c r="CA33">
        <v>12072222</v>
      </c>
      <c r="CB33">
        <v>12857025</v>
      </c>
      <c r="CC33">
        <v>11776469</v>
      </c>
      <c r="CD33">
        <v>10309926</v>
      </c>
      <c r="CE33">
        <v>11071777</v>
      </c>
      <c r="CF33">
        <v>11208958</v>
      </c>
      <c r="CG33">
        <v>11112360</v>
      </c>
      <c r="CH33">
        <v>11294704</v>
      </c>
      <c r="CI33">
        <v>14925140</v>
      </c>
      <c r="CJ33">
        <v>14992208</v>
      </c>
      <c r="CK33">
        <v>14811478</v>
      </c>
      <c r="CL33">
        <v>15663543</v>
      </c>
      <c r="CM33">
        <v>15004737</v>
      </c>
      <c r="CN33">
        <v>14925140</v>
      </c>
      <c r="CO33">
        <v>14992208</v>
      </c>
      <c r="CP33">
        <v>14811478</v>
      </c>
      <c r="CQ33">
        <v>15663543</v>
      </c>
      <c r="CR33">
        <v>15004737</v>
      </c>
      <c r="CS33">
        <v>14925140</v>
      </c>
      <c r="CT33">
        <v>14992208</v>
      </c>
      <c r="CU33">
        <v>14811478</v>
      </c>
      <c r="CV33">
        <v>15663543</v>
      </c>
      <c r="CW33">
        <v>15004737</v>
      </c>
      <c r="CX33">
        <v>13749698</v>
      </c>
      <c r="CY33">
        <v>13749698</v>
      </c>
      <c r="CZ33">
        <v>13749698</v>
      </c>
      <c r="DA33">
        <v>10381668</v>
      </c>
      <c r="DB33">
        <v>10012741</v>
      </c>
      <c r="DC33">
        <v>9967503</v>
      </c>
      <c r="DD33">
        <v>10381668</v>
      </c>
      <c r="DE33">
        <v>10012741</v>
      </c>
      <c r="DF33">
        <v>9967503</v>
      </c>
      <c r="DG33">
        <v>10381668</v>
      </c>
      <c r="DH33">
        <v>10012741</v>
      </c>
      <c r="DI33">
        <v>9967503</v>
      </c>
      <c r="DJ33">
        <v>10381668</v>
      </c>
      <c r="DK33">
        <v>10012741</v>
      </c>
      <c r="DL33">
        <v>9967503</v>
      </c>
      <c r="DM33">
        <v>19001630</v>
      </c>
      <c r="DN33">
        <v>17721195</v>
      </c>
      <c r="DO33">
        <v>16346316</v>
      </c>
      <c r="DP33">
        <v>19001630</v>
      </c>
      <c r="DQ33">
        <v>17081731</v>
      </c>
      <c r="DR33">
        <v>17706368</v>
      </c>
      <c r="DS33">
        <v>18327311</v>
      </c>
      <c r="DT33">
        <v>17843529</v>
      </c>
      <c r="DU33">
        <v>17721195</v>
      </c>
      <c r="DV33">
        <v>18234715</v>
      </c>
      <c r="DW33">
        <v>18031493</v>
      </c>
      <c r="DX33">
        <v>17881308</v>
      </c>
      <c r="DY33">
        <v>18454024</v>
      </c>
      <c r="DZ33">
        <v>16346316</v>
      </c>
      <c r="EA33">
        <v>18017676</v>
      </c>
      <c r="EB33">
        <v>17532047</v>
      </c>
      <c r="EC33">
        <v>17881986</v>
      </c>
      <c r="ED33">
        <v>17836521</v>
      </c>
      <c r="EE33">
        <v>19001630</v>
      </c>
      <c r="EF33">
        <v>17721195</v>
      </c>
      <c r="EG33">
        <v>16346316</v>
      </c>
      <c r="EH33">
        <v>19001630</v>
      </c>
      <c r="EI33">
        <v>17721195</v>
      </c>
      <c r="EJ33">
        <v>16346316</v>
      </c>
      <c r="EK33">
        <v>17747586</v>
      </c>
      <c r="EL33">
        <v>15816958</v>
      </c>
      <c r="EM33">
        <v>17564062</v>
      </c>
      <c r="EN33">
        <v>10983674</v>
      </c>
      <c r="EO33">
        <v>10983674</v>
      </c>
      <c r="EP33">
        <v>10983674</v>
      </c>
      <c r="EQ33">
        <v>10983674</v>
      </c>
      <c r="ER33">
        <v>10887296</v>
      </c>
      <c r="ES33">
        <v>10887296</v>
      </c>
      <c r="ET33">
        <v>10887296</v>
      </c>
      <c r="EU33">
        <v>10887296</v>
      </c>
      <c r="EV33">
        <v>10804401</v>
      </c>
      <c r="EW33">
        <v>10614131</v>
      </c>
      <c r="EX33">
        <v>10915507</v>
      </c>
      <c r="EY33">
        <v>10804401</v>
      </c>
      <c r="EZ33">
        <v>10614131</v>
      </c>
      <c r="FA33">
        <v>10915507</v>
      </c>
      <c r="FB33">
        <v>10804401</v>
      </c>
      <c r="FC33">
        <v>10614131</v>
      </c>
      <c r="FD33">
        <v>10915507</v>
      </c>
      <c r="FE33">
        <v>10804401</v>
      </c>
      <c r="FF33">
        <v>10614131</v>
      </c>
      <c r="FG33">
        <v>10915507</v>
      </c>
      <c r="FH33">
        <v>12015323</v>
      </c>
      <c r="FI33">
        <v>11406171</v>
      </c>
      <c r="FJ33">
        <v>11685011</v>
      </c>
      <c r="FK33">
        <v>12015323</v>
      </c>
      <c r="FL33">
        <v>11406171</v>
      </c>
      <c r="FM33">
        <v>11685011</v>
      </c>
      <c r="FN33">
        <v>12015323</v>
      </c>
      <c r="FO33">
        <v>11406171</v>
      </c>
      <c r="FP33">
        <v>11685011</v>
      </c>
      <c r="FQ33">
        <v>12498871</v>
      </c>
      <c r="FR33">
        <v>12498871</v>
      </c>
      <c r="FS33">
        <v>12031542</v>
      </c>
      <c r="FT33">
        <v>10892700</v>
      </c>
      <c r="FU33">
        <v>12498871</v>
      </c>
      <c r="FV33">
        <v>19412700</v>
      </c>
      <c r="FW33">
        <v>19412700</v>
      </c>
      <c r="FX33">
        <v>19412700</v>
      </c>
      <c r="FY33">
        <v>19412700</v>
      </c>
      <c r="FZ33">
        <v>18987455</v>
      </c>
      <c r="GA33">
        <v>18987455</v>
      </c>
      <c r="GB33">
        <v>18987455</v>
      </c>
      <c r="GC33">
        <v>18987455</v>
      </c>
      <c r="GD33">
        <v>20142375</v>
      </c>
      <c r="GE33">
        <v>20142375</v>
      </c>
      <c r="GF33">
        <v>20142375</v>
      </c>
      <c r="GG33">
        <v>20142375</v>
      </c>
      <c r="GH33">
        <v>13740544</v>
      </c>
      <c r="GI33">
        <v>13740544</v>
      </c>
      <c r="GJ33">
        <v>13740544</v>
      </c>
      <c r="GK33">
        <v>14195775</v>
      </c>
      <c r="GL33">
        <v>14195775</v>
      </c>
      <c r="GM33">
        <v>14195775</v>
      </c>
      <c r="GN33">
        <v>17161831</v>
      </c>
      <c r="GO33">
        <v>17161831</v>
      </c>
      <c r="GQ33">
        <v>1886</v>
      </c>
      <c r="GR33">
        <f t="shared" si="0"/>
        <v>14784660</v>
      </c>
      <c r="GS33">
        <f t="shared" si="1"/>
        <v>196</v>
      </c>
      <c r="GT33">
        <f t="shared" si="2"/>
        <v>3630680</v>
      </c>
      <c r="GU33">
        <f t="shared" si="3"/>
        <v>259334.28571428571</v>
      </c>
      <c r="GV33">
        <f t="shared" si="4"/>
        <v>15303328.571428571</v>
      </c>
      <c r="GW33">
        <f t="shared" si="5"/>
        <v>14265991.428571429</v>
      </c>
    </row>
    <row r="34" spans="1:205" x14ac:dyDescent="0.25">
      <c r="A34">
        <v>1887</v>
      </c>
      <c r="B34">
        <v>19632737</v>
      </c>
      <c r="C34">
        <v>19632737</v>
      </c>
      <c r="D34">
        <v>19632737</v>
      </c>
      <c r="E34">
        <v>19542501</v>
      </c>
      <c r="F34">
        <v>21160211</v>
      </c>
      <c r="G34">
        <v>19166508</v>
      </c>
      <c r="H34">
        <v>19265462</v>
      </c>
      <c r="I34">
        <v>19846317</v>
      </c>
      <c r="J34">
        <v>18931689</v>
      </c>
      <c r="K34">
        <v>19542501</v>
      </c>
      <c r="L34">
        <v>21160211</v>
      </c>
      <c r="M34">
        <v>19166508</v>
      </c>
      <c r="N34">
        <v>19265462</v>
      </c>
      <c r="O34">
        <v>19846317</v>
      </c>
      <c r="P34">
        <v>18931689</v>
      </c>
      <c r="Q34">
        <v>19542501</v>
      </c>
      <c r="R34">
        <v>21160211</v>
      </c>
      <c r="S34">
        <v>19166508</v>
      </c>
      <c r="T34">
        <v>19265462</v>
      </c>
      <c r="U34">
        <v>19846317</v>
      </c>
      <c r="V34">
        <v>18931689</v>
      </c>
      <c r="W34">
        <v>19542501</v>
      </c>
      <c r="X34">
        <v>21160211</v>
      </c>
      <c r="Y34">
        <v>19166508</v>
      </c>
      <c r="Z34">
        <v>19265462</v>
      </c>
      <c r="AA34">
        <v>19846317</v>
      </c>
      <c r="AB34">
        <v>18931689</v>
      </c>
      <c r="AC34">
        <v>20106158</v>
      </c>
      <c r="AD34">
        <v>20106158</v>
      </c>
      <c r="AE34">
        <v>18682570</v>
      </c>
      <c r="AF34">
        <v>17308536</v>
      </c>
      <c r="AG34">
        <v>18682570</v>
      </c>
      <c r="AH34">
        <v>17308536</v>
      </c>
      <c r="AI34">
        <v>18682570</v>
      </c>
      <c r="AJ34">
        <v>17308536</v>
      </c>
      <c r="AK34">
        <v>17419679</v>
      </c>
      <c r="AL34">
        <v>18682570</v>
      </c>
      <c r="AM34">
        <v>17308536</v>
      </c>
      <c r="AN34">
        <v>13997646</v>
      </c>
      <c r="AO34">
        <v>13997646</v>
      </c>
      <c r="AP34">
        <v>13997646</v>
      </c>
      <c r="AQ34">
        <v>13968994</v>
      </c>
      <c r="AR34">
        <v>13842952</v>
      </c>
      <c r="AS34">
        <v>14589250</v>
      </c>
      <c r="AT34">
        <v>13198415</v>
      </c>
      <c r="AU34">
        <v>11655188</v>
      </c>
      <c r="AV34">
        <v>11246454</v>
      </c>
      <c r="AW34">
        <v>11223787</v>
      </c>
      <c r="AX34">
        <v>11203533</v>
      </c>
      <c r="AY34">
        <v>11985267</v>
      </c>
      <c r="AZ34">
        <v>11443981</v>
      </c>
      <c r="BA34">
        <v>10020915</v>
      </c>
      <c r="BB34">
        <v>11159102</v>
      </c>
      <c r="BC34">
        <v>11089828</v>
      </c>
      <c r="BD34">
        <v>12239301</v>
      </c>
      <c r="BE34">
        <v>11655188</v>
      </c>
      <c r="BF34">
        <v>11246454</v>
      </c>
      <c r="BG34">
        <v>11223787</v>
      </c>
      <c r="BH34">
        <v>11203533</v>
      </c>
      <c r="BI34">
        <v>11985267</v>
      </c>
      <c r="BJ34">
        <v>11443981</v>
      </c>
      <c r="BK34">
        <v>10020915</v>
      </c>
      <c r="BL34">
        <v>11159102</v>
      </c>
      <c r="BM34">
        <v>11089828</v>
      </c>
      <c r="BN34">
        <v>12239301</v>
      </c>
      <c r="BO34">
        <v>11655188</v>
      </c>
      <c r="BP34">
        <v>11246454</v>
      </c>
      <c r="BQ34">
        <v>11223787</v>
      </c>
      <c r="BR34">
        <v>11203533</v>
      </c>
      <c r="BS34">
        <v>11985267</v>
      </c>
      <c r="BT34">
        <v>11443981</v>
      </c>
      <c r="BU34">
        <v>10020915</v>
      </c>
      <c r="BV34">
        <v>11159102</v>
      </c>
      <c r="BW34">
        <v>11089828</v>
      </c>
      <c r="BX34">
        <v>12239301</v>
      </c>
      <c r="BY34">
        <v>11655188</v>
      </c>
      <c r="BZ34">
        <v>11246454</v>
      </c>
      <c r="CA34">
        <v>11223787</v>
      </c>
      <c r="CB34">
        <v>11203533</v>
      </c>
      <c r="CC34">
        <v>11985267</v>
      </c>
      <c r="CD34">
        <v>11443981</v>
      </c>
      <c r="CE34">
        <v>10020915</v>
      </c>
      <c r="CF34">
        <v>11159102</v>
      </c>
      <c r="CG34">
        <v>11089828</v>
      </c>
      <c r="CH34">
        <v>12239301</v>
      </c>
      <c r="CI34">
        <v>14172636</v>
      </c>
      <c r="CJ34">
        <v>14348165</v>
      </c>
      <c r="CK34">
        <v>14491801</v>
      </c>
      <c r="CL34">
        <v>14075976</v>
      </c>
      <c r="CM34">
        <v>14418594</v>
      </c>
      <c r="CN34">
        <v>14172636</v>
      </c>
      <c r="CO34">
        <v>14348165</v>
      </c>
      <c r="CP34">
        <v>14491801</v>
      </c>
      <c r="CQ34">
        <v>14075976</v>
      </c>
      <c r="CR34">
        <v>14418594</v>
      </c>
      <c r="CS34">
        <v>14172636</v>
      </c>
      <c r="CT34">
        <v>14348165</v>
      </c>
      <c r="CU34">
        <v>14491801</v>
      </c>
      <c r="CV34">
        <v>14075976</v>
      </c>
      <c r="CW34">
        <v>14418594</v>
      </c>
      <c r="CX34">
        <v>14066312</v>
      </c>
      <c r="CY34">
        <v>14066312</v>
      </c>
      <c r="CZ34">
        <v>14066312</v>
      </c>
      <c r="DA34">
        <v>10515633</v>
      </c>
      <c r="DB34">
        <v>10233294</v>
      </c>
      <c r="DC34">
        <v>10454252</v>
      </c>
      <c r="DD34">
        <v>10515633</v>
      </c>
      <c r="DE34">
        <v>10233294</v>
      </c>
      <c r="DF34">
        <v>10454252</v>
      </c>
      <c r="DG34">
        <v>10515633</v>
      </c>
      <c r="DH34">
        <v>10233294</v>
      </c>
      <c r="DI34">
        <v>10454252</v>
      </c>
      <c r="DJ34">
        <v>10515633</v>
      </c>
      <c r="DK34">
        <v>10233294</v>
      </c>
      <c r="DL34">
        <v>10454252</v>
      </c>
      <c r="DM34">
        <v>19090810</v>
      </c>
      <c r="DN34">
        <v>18426705</v>
      </c>
      <c r="DO34">
        <v>18765769</v>
      </c>
      <c r="DP34">
        <v>19090810</v>
      </c>
      <c r="DQ34">
        <v>18312301</v>
      </c>
      <c r="DR34">
        <v>18260512</v>
      </c>
      <c r="DS34">
        <v>18093347</v>
      </c>
      <c r="DT34">
        <v>17413044</v>
      </c>
      <c r="DU34">
        <v>18426705</v>
      </c>
      <c r="DV34">
        <v>17102685</v>
      </c>
      <c r="DW34">
        <v>18251497</v>
      </c>
      <c r="DX34">
        <v>17609289</v>
      </c>
      <c r="DY34">
        <v>18796414</v>
      </c>
      <c r="DZ34">
        <v>18765769</v>
      </c>
      <c r="EA34">
        <v>16895338</v>
      </c>
      <c r="EB34">
        <v>17818890</v>
      </c>
      <c r="EC34">
        <v>16916471</v>
      </c>
      <c r="ED34">
        <v>18567473</v>
      </c>
      <c r="EE34">
        <v>19090810</v>
      </c>
      <c r="EF34">
        <v>18426705</v>
      </c>
      <c r="EG34">
        <v>18765769</v>
      </c>
      <c r="EH34">
        <v>19090810</v>
      </c>
      <c r="EI34">
        <v>18426705</v>
      </c>
      <c r="EJ34">
        <v>18765769</v>
      </c>
      <c r="EK34">
        <v>18636653</v>
      </c>
      <c r="EL34">
        <v>17099199</v>
      </c>
      <c r="EM34">
        <v>17466567</v>
      </c>
      <c r="EN34">
        <v>10279645</v>
      </c>
      <c r="EO34">
        <v>10279645</v>
      </c>
      <c r="EP34">
        <v>10279645</v>
      </c>
      <c r="EQ34">
        <v>10279645</v>
      </c>
      <c r="ER34">
        <v>10999137</v>
      </c>
      <c r="ES34">
        <v>10999137</v>
      </c>
      <c r="ET34">
        <v>10999137</v>
      </c>
      <c r="EU34">
        <v>10999137</v>
      </c>
      <c r="EV34">
        <v>11156721</v>
      </c>
      <c r="EW34">
        <v>10158831</v>
      </c>
      <c r="EX34">
        <v>11061652</v>
      </c>
      <c r="EY34">
        <v>11156721</v>
      </c>
      <c r="EZ34">
        <v>10158831</v>
      </c>
      <c r="FA34">
        <v>11061652</v>
      </c>
      <c r="FB34">
        <v>11156721</v>
      </c>
      <c r="FC34">
        <v>10158831</v>
      </c>
      <c r="FD34">
        <v>11061652</v>
      </c>
      <c r="FE34">
        <v>11156721</v>
      </c>
      <c r="FF34">
        <v>10158831</v>
      </c>
      <c r="FG34">
        <v>11061652</v>
      </c>
      <c r="FH34">
        <v>11738077</v>
      </c>
      <c r="FI34">
        <v>12423020</v>
      </c>
      <c r="FJ34">
        <v>13543468</v>
      </c>
      <c r="FK34">
        <v>11738077</v>
      </c>
      <c r="FL34">
        <v>12423020</v>
      </c>
      <c r="FM34">
        <v>13543468</v>
      </c>
      <c r="FN34">
        <v>11738077</v>
      </c>
      <c r="FO34">
        <v>12423020</v>
      </c>
      <c r="FP34">
        <v>13543468</v>
      </c>
      <c r="FQ34">
        <v>12218326</v>
      </c>
      <c r="FR34">
        <v>12218326</v>
      </c>
      <c r="FS34">
        <v>12166976</v>
      </c>
      <c r="FT34">
        <v>10735409</v>
      </c>
      <c r="FU34">
        <v>12218326</v>
      </c>
      <c r="FV34">
        <v>19351104</v>
      </c>
      <c r="FW34">
        <v>19351104</v>
      </c>
      <c r="FX34">
        <v>19351104</v>
      </c>
      <c r="FY34">
        <v>19351104</v>
      </c>
      <c r="FZ34">
        <v>19700776</v>
      </c>
      <c r="GA34">
        <v>19700776</v>
      </c>
      <c r="GB34">
        <v>19700776</v>
      </c>
      <c r="GC34">
        <v>19700776</v>
      </c>
      <c r="GD34">
        <v>19576947</v>
      </c>
      <c r="GE34">
        <v>19576947</v>
      </c>
      <c r="GF34">
        <v>19576947</v>
      </c>
      <c r="GG34">
        <v>19576947</v>
      </c>
      <c r="GH34">
        <v>13807674</v>
      </c>
      <c r="GI34">
        <v>13807674</v>
      </c>
      <c r="GJ34">
        <v>13807674</v>
      </c>
      <c r="GK34">
        <v>13708309</v>
      </c>
      <c r="GL34">
        <v>13708309</v>
      </c>
      <c r="GM34">
        <v>13708309</v>
      </c>
      <c r="GN34">
        <v>16814073</v>
      </c>
      <c r="GO34">
        <v>16814073</v>
      </c>
      <c r="GQ34">
        <v>1887</v>
      </c>
      <c r="GR34">
        <f t="shared" si="0"/>
        <v>14768876</v>
      </c>
      <c r="GS34">
        <f t="shared" si="1"/>
        <v>196</v>
      </c>
      <c r="GT34">
        <f t="shared" si="2"/>
        <v>3637682</v>
      </c>
      <c r="GU34">
        <f t="shared" si="3"/>
        <v>259834.42857142858</v>
      </c>
      <c r="GV34">
        <f t="shared" si="4"/>
        <v>15288544.857142856</v>
      </c>
      <c r="GW34">
        <f t="shared" si="5"/>
        <v>14249207.142857144</v>
      </c>
    </row>
    <row r="35" spans="1:205" x14ac:dyDescent="0.25">
      <c r="A35">
        <v>1888</v>
      </c>
      <c r="B35">
        <v>20013624</v>
      </c>
      <c r="C35">
        <v>20013624</v>
      </c>
      <c r="D35">
        <v>20013624</v>
      </c>
      <c r="E35">
        <v>18423547</v>
      </c>
      <c r="F35">
        <v>20720092</v>
      </c>
      <c r="G35">
        <v>18834237</v>
      </c>
      <c r="H35">
        <v>18230800</v>
      </c>
      <c r="I35">
        <v>20340884</v>
      </c>
      <c r="J35">
        <v>19546378</v>
      </c>
      <c r="K35">
        <v>18423547</v>
      </c>
      <c r="L35">
        <v>20720092</v>
      </c>
      <c r="M35">
        <v>18834237</v>
      </c>
      <c r="N35">
        <v>18230800</v>
      </c>
      <c r="O35">
        <v>20340884</v>
      </c>
      <c r="P35">
        <v>19546378</v>
      </c>
      <c r="Q35">
        <v>18423547</v>
      </c>
      <c r="R35">
        <v>20720092</v>
      </c>
      <c r="S35">
        <v>18834237</v>
      </c>
      <c r="T35">
        <v>18230800</v>
      </c>
      <c r="U35">
        <v>20340884</v>
      </c>
      <c r="V35">
        <v>19546378</v>
      </c>
      <c r="W35">
        <v>18423547</v>
      </c>
      <c r="X35">
        <v>20720092</v>
      </c>
      <c r="Y35">
        <v>18834237</v>
      </c>
      <c r="Z35">
        <v>18230800</v>
      </c>
      <c r="AA35">
        <v>20340884</v>
      </c>
      <c r="AB35">
        <v>19546378</v>
      </c>
      <c r="AC35">
        <v>18699529</v>
      </c>
      <c r="AD35">
        <v>18699529</v>
      </c>
      <c r="AE35">
        <v>18454675</v>
      </c>
      <c r="AF35">
        <v>17511491</v>
      </c>
      <c r="AG35">
        <v>18454675</v>
      </c>
      <c r="AH35">
        <v>17511491</v>
      </c>
      <c r="AI35">
        <v>18454675</v>
      </c>
      <c r="AJ35">
        <v>17511491</v>
      </c>
      <c r="AK35">
        <v>16800378</v>
      </c>
      <c r="AL35">
        <v>18454675</v>
      </c>
      <c r="AM35">
        <v>17511491</v>
      </c>
      <c r="AN35">
        <v>13873158</v>
      </c>
      <c r="AO35">
        <v>13873158</v>
      </c>
      <c r="AP35">
        <v>13873158</v>
      </c>
      <c r="AQ35">
        <v>14558987</v>
      </c>
      <c r="AR35">
        <v>14381003</v>
      </c>
      <c r="AS35">
        <v>14299250</v>
      </c>
      <c r="AT35">
        <v>14970116</v>
      </c>
      <c r="AU35">
        <v>11098746</v>
      </c>
      <c r="AV35">
        <v>12185702</v>
      </c>
      <c r="AW35">
        <v>11338710</v>
      </c>
      <c r="AX35">
        <v>10738490</v>
      </c>
      <c r="AY35">
        <v>10676429</v>
      </c>
      <c r="AZ35">
        <v>11324313</v>
      </c>
      <c r="BA35">
        <v>10594349</v>
      </c>
      <c r="BB35">
        <v>11105944</v>
      </c>
      <c r="BC35">
        <v>10919466</v>
      </c>
      <c r="BD35">
        <v>10534642</v>
      </c>
      <c r="BE35">
        <v>11098746</v>
      </c>
      <c r="BF35">
        <v>12185702</v>
      </c>
      <c r="BG35">
        <v>11338710</v>
      </c>
      <c r="BH35">
        <v>10738490</v>
      </c>
      <c r="BI35">
        <v>10676429</v>
      </c>
      <c r="BJ35">
        <v>11324313</v>
      </c>
      <c r="BK35">
        <v>10594349</v>
      </c>
      <c r="BL35">
        <v>11105944</v>
      </c>
      <c r="BM35">
        <v>10919466</v>
      </c>
      <c r="BN35">
        <v>10534642</v>
      </c>
      <c r="BO35">
        <v>11098746</v>
      </c>
      <c r="BP35">
        <v>12185702</v>
      </c>
      <c r="BQ35">
        <v>11338710</v>
      </c>
      <c r="BR35">
        <v>10738490</v>
      </c>
      <c r="BS35">
        <v>10676429</v>
      </c>
      <c r="BT35">
        <v>11324313</v>
      </c>
      <c r="BU35">
        <v>10594349</v>
      </c>
      <c r="BV35">
        <v>11105944</v>
      </c>
      <c r="BW35">
        <v>10919466</v>
      </c>
      <c r="BX35">
        <v>10534642</v>
      </c>
      <c r="BY35">
        <v>11098746</v>
      </c>
      <c r="BZ35">
        <v>12185702</v>
      </c>
      <c r="CA35">
        <v>11338710</v>
      </c>
      <c r="CB35">
        <v>10738490</v>
      </c>
      <c r="CC35">
        <v>10676429</v>
      </c>
      <c r="CD35">
        <v>11324313</v>
      </c>
      <c r="CE35">
        <v>10594349</v>
      </c>
      <c r="CF35">
        <v>11105944</v>
      </c>
      <c r="CG35">
        <v>10919466</v>
      </c>
      <c r="CH35">
        <v>10534642</v>
      </c>
      <c r="CI35">
        <v>14968085</v>
      </c>
      <c r="CJ35">
        <v>14379146</v>
      </c>
      <c r="CK35">
        <v>15611712</v>
      </c>
      <c r="CL35">
        <v>13538197</v>
      </c>
      <c r="CM35">
        <v>13893615</v>
      </c>
      <c r="CN35">
        <v>14968085</v>
      </c>
      <c r="CO35">
        <v>14379146</v>
      </c>
      <c r="CP35">
        <v>15611712</v>
      </c>
      <c r="CQ35">
        <v>13538197</v>
      </c>
      <c r="CR35">
        <v>13893615</v>
      </c>
      <c r="CS35">
        <v>14968085</v>
      </c>
      <c r="CT35">
        <v>14379146</v>
      </c>
      <c r="CU35">
        <v>15611712</v>
      </c>
      <c r="CV35">
        <v>13538197</v>
      </c>
      <c r="CW35">
        <v>13893615</v>
      </c>
      <c r="CX35">
        <v>14367765</v>
      </c>
      <c r="CY35">
        <v>14367765</v>
      </c>
      <c r="CZ35">
        <v>14367765</v>
      </c>
      <c r="DA35">
        <v>9975642</v>
      </c>
      <c r="DB35">
        <v>10034845</v>
      </c>
      <c r="DC35">
        <v>10480988</v>
      </c>
      <c r="DD35">
        <v>9975642</v>
      </c>
      <c r="DE35">
        <v>10034845</v>
      </c>
      <c r="DF35">
        <v>10480988</v>
      </c>
      <c r="DG35">
        <v>9975642</v>
      </c>
      <c r="DH35">
        <v>10034845</v>
      </c>
      <c r="DI35">
        <v>10480988</v>
      </c>
      <c r="DJ35">
        <v>9975642</v>
      </c>
      <c r="DK35">
        <v>10034845</v>
      </c>
      <c r="DL35">
        <v>10480988</v>
      </c>
      <c r="DM35">
        <v>18055375</v>
      </c>
      <c r="DN35">
        <v>17851068</v>
      </c>
      <c r="DO35">
        <v>18177163</v>
      </c>
      <c r="DP35">
        <v>18055375</v>
      </c>
      <c r="DQ35">
        <v>17391137</v>
      </c>
      <c r="DR35">
        <v>16704179</v>
      </c>
      <c r="DS35">
        <v>17930194</v>
      </c>
      <c r="DT35">
        <v>18302919</v>
      </c>
      <c r="DU35">
        <v>17851068</v>
      </c>
      <c r="DV35">
        <v>19049732</v>
      </c>
      <c r="DW35">
        <v>17189364</v>
      </c>
      <c r="DX35">
        <v>18530091</v>
      </c>
      <c r="DY35">
        <v>18762120</v>
      </c>
      <c r="DZ35">
        <v>18177163</v>
      </c>
      <c r="EA35">
        <v>17849576</v>
      </c>
      <c r="EB35">
        <v>17600386</v>
      </c>
      <c r="EC35">
        <v>17696974</v>
      </c>
      <c r="ED35">
        <v>18201791</v>
      </c>
      <c r="EE35">
        <v>18055375</v>
      </c>
      <c r="EF35">
        <v>17851068</v>
      </c>
      <c r="EG35">
        <v>18177163</v>
      </c>
      <c r="EH35">
        <v>18055375</v>
      </c>
      <c r="EI35">
        <v>17851068</v>
      </c>
      <c r="EJ35">
        <v>18177163</v>
      </c>
      <c r="EK35">
        <v>19416565</v>
      </c>
      <c r="EL35">
        <v>16788028</v>
      </c>
      <c r="EM35">
        <v>17540411</v>
      </c>
      <c r="EN35">
        <v>11025992</v>
      </c>
      <c r="EO35">
        <v>11025992</v>
      </c>
      <c r="EP35">
        <v>11025992</v>
      </c>
      <c r="EQ35">
        <v>11025992</v>
      </c>
      <c r="ER35">
        <v>9994494</v>
      </c>
      <c r="ES35">
        <v>9994494</v>
      </c>
      <c r="ET35">
        <v>9994494</v>
      </c>
      <c r="EU35">
        <v>9994494</v>
      </c>
      <c r="EV35">
        <v>10130019</v>
      </c>
      <c r="EW35">
        <v>11587352</v>
      </c>
      <c r="EX35">
        <v>10826559</v>
      </c>
      <c r="EY35">
        <v>10130019</v>
      </c>
      <c r="EZ35">
        <v>11587352</v>
      </c>
      <c r="FA35">
        <v>10826559</v>
      </c>
      <c r="FB35">
        <v>10130019</v>
      </c>
      <c r="FC35">
        <v>11587352</v>
      </c>
      <c r="FD35">
        <v>10826559</v>
      </c>
      <c r="FE35">
        <v>10130019</v>
      </c>
      <c r="FF35">
        <v>11587352</v>
      </c>
      <c r="FG35">
        <v>10826559</v>
      </c>
      <c r="FH35">
        <v>11630940</v>
      </c>
      <c r="FI35">
        <v>11459963</v>
      </c>
      <c r="FJ35">
        <v>12799611</v>
      </c>
      <c r="FK35">
        <v>11630940</v>
      </c>
      <c r="FL35">
        <v>11459963</v>
      </c>
      <c r="FM35">
        <v>12799611</v>
      </c>
      <c r="FN35">
        <v>11630940</v>
      </c>
      <c r="FO35">
        <v>11459963</v>
      </c>
      <c r="FP35">
        <v>12799611</v>
      </c>
      <c r="FQ35">
        <v>12277112</v>
      </c>
      <c r="FR35">
        <v>12277112</v>
      </c>
      <c r="FS35">
        <v>11354227</v>
      </c>
      <c r="FT35">
        <v>11708697</v>
      </c>
      <c r="FU35">
        <v>12277112</v>
      </c>
      <c r="FV35">
        <v>21556196</v>
      </c>
      <c r="FW35">
        <v>21556196</v>
      </c>
      <c r="FX35">
        <v>21556196</v>
      </c>
      <c r="FY35">
        <v>21556196</v>
      </c>
      <c r="FZ35">
        <v>20078744</v>
      </c>
      <c r="GA35">
        <v>20078744</v>
      </c>
      <c r="GB35">
        <v>20078744</v>
      </c>
      <c r="GC35">
        <v>20078744</v>
      </c>
      <c r="GD35">
        <v>20169285</v>
      </c>
      <c r="GE35">
        <v>20169285</v>
      </c>
      <c r="GF35">
        <v>20169285</v>
      </c>
      <c r="GG35">
        <v>20169285</v>
      </c>
      <c r="GH35">
        <v>13408553</v>
      </c>
      <c r="GI35">
        <v>13408553</v>
      </c>
      <c r="GJ35">
        <v>13408553</v>
      </c>
      <c r="GK35">
        <v>13591817</v>
      </c>
      <c r="GL35">
        <v>13591817</v>
      </c>
      <c r="GM35">
        <v>13591817</v>
      </c>
      <c r="GN35">
        <v>16626320</v>
      </c>
      <c r="GO35">
        <v>16626320</v>
      </c>
      <c r="GQ35">
        <v>1888</v>
      </c>
      <c r="GR35">
        <f t="shared" si="0"/>
        <v>14669430</v>
      </c>
      <c r="GS35">
        <f t="shared" si="1"/>
        <v>196</v>
      </c>
      <c r="GT35">
        <f t="shared" si="2"/>
        <v>3734996</v>
      </c>
      <c r="GU35">
        <f t="shared" si="3"/>
        <v>266785.42857142858</v>
      </c>
      <c r="GV35">
        <f t="shared" si="4"/>
        <v>15203000.857142856</v>
      </c>
      <c r="GW35">
        <f t="shared" si="5"/>
        <v>14135859.142857144</v>
      </c>
    </row>
    <row r="36" spans="1:205" x14ac:dyDescent="0.25">
      <c r="A36">
        <v>1889</v>
      </c>
      <c r="B36">
        <v>21109695</v>
      </c>
      <c r="C36">
        <v>21109695</v>
      </c>
      <c r="D36">
        <v>21109695</v>
      </c>
      <c r="E36">
        <v>18160995</v>
      </c>
      <c r="F36">
        <v>20389350</v>
      </c>
      <c r="G36">
        <v>18348217</v>
      </c>
      <c r="H36">
        <v>17790710</v>
      </c>
      <c r="I36">
        <v>19595963</v>
      </c>
      <c r="J36">
        <v>19060957</v>
      </c>
      <c r="K36">
        <v>18160995</v>
      </c>
      <c r="L36">
        <v>20389350</v>
      </c>
      <c r="M36">
        <v>18348217</v>
      </c>
      <c r="N36">
        <v>17790710</v>
      </c>
      <c r="O36">
        <v>19595963</v>
      </c>
      <c r="P36">
        <v>19060957</v>
      </c>
      <c r="Q36">
        <v>18160995</v>
      </c>
      <c r="R36">
        <v>20389350</v>
      </c>
      <c r="S36">
        <v>18348217</v>
      </c>
      <c r="T36">
        <v>17790710</v>
      </c>
      <c r="U36">
        <v>19595963</v>
      </c>
      <c r="V36">
        <v>19060957</v>
      </c>
      <c r="W36">
        <v>18160995</v>
      </c>
      <c r="X36">
        <v>20389350</v>
      </c>
      <c r="Y36">
        <v>18348217</v>
      </c>
      <c r="Z36">
        <v>17790710</v>
      </c>
      <c r="AA36">
        <v>19595963</v>
      </c>
      <c r="AB36">
        <v>19060957</v>
      </c>
      <c r="AC36">
        <v>18648556</v>
      </c>
      <c r="AD36">
        <v>18648556</v>
      </c>
      <c r="AE36">
        <v>17769922</v>
      </c>
      <c r="AF36">
        <v>17202338</v>
      </c>
      <c r="AG36">
        <v>17769922</v>
      </c>
      <c r="AH36">
        <v>17202338</v>
      </c>
      <c r="AI36">
        <v>17769922</v>
      </c>
      <c r="AJ36">
        <v>17202338</v>
      </c>
      <c r="AK36">
        <v>19584975</v>
      </c>
      <c r="AL36">
        <v>17769922</v>
      </c>
      <c r="AM36">
        <v>17202338</v>
      </c>
      <c r="AN36">
        <v>14087095</v>
      </c>
      <c r="AO36">
        <v>14087095</v>
      </c>
      <c r="AP36">
        <v>14087095</v>
      </c>
      <c r="AQ36">
        <v>14453177</v>
      </c>
      <c r="AR36">
        <v>13798939</v>
      </c>
      <c r="AS36">
        <v>14071470</v>
      </c>
      <c r="AT36">
        <v>13445002</v>
      </c>
      <c r="AU36">
        <v>11605046</v>
      </c>
      <c r="AV36">
        <v>10071580</v>
      </c>
      <c r="AW36">
        <v>11666718</v>
      </c>
      <c r="AX36">
        <v>10534448</v>
      </c>
      <c r="AY36">
        <v>10637255</v>
      </c>
      <c r="AZ36">
        <v>11113630</v>
      </c>
      <c r="BA36">
        <v>10412399</v>
      </c>
      <c r="BB36">
        <v>12014484</v>
      </c>
      <c r="BC36">
        <v>10858494</v>
      </c>
      <c r="BD36">
        <v>11477721</v>
      </c>
      <c r="BE36">
        <v>11605046</v>
      </c>
      <c r="BF36">
        <v>10071580</v>
      </c>
      <c r="BG36">
        <v>11666718</v>
      </c>
      <c r="BH36">
        <v>10534448</v>
      </c>
      <c r="BI36">
        <v>10637255</v>
      </c>
      <c r="BJ36">
        <v>11113630</v>
      </c>
      <c r="BK36">
        <v>10412399</v>
      </c>
      <c r="BL36">
        <v>12014484</v>
      </c>
      <c r="BM36">
        <v>10858494</v>
      </c>
      <c r="BN36">
        <v>11477721</v>
      </c>
      <c r="BO36">
        <v>11605046</v>
      </c>
      <c r="BP36">
        <v>10071580</v>
      </c>
      <c r="BQ36">
        <v>11666718</v>
      </c>
      <c r="BR36">
        <v>10534448</v>
      </c>
      <c r="BS36">
        <v>10637255</v>
      </c>
      <c r="BT36">
        <v>11113630</v>
      </c>
      <c r="BU36">
        <v>10412399</v>
      </c>
      <c r="BV36">
        <v>12014484</v>
      </c>
      <c r="BW36">
        <v>10858494</v>
      </c>
      <c r="BX36">
        <v>11477721</v>
      </c>
      <c r="BY36">
        <v>11605046</v>
      </c>
      <c r="BZ36">
        <v>10071580</v>
      </c>
      <c r="CA36">
        <v>11666718</v>
      </c>
      <c r="CB36">
        <v>10534448</v>
      </c>
      <c r="CC36">
        <v>10637255</v>
      </c>
      <c r="CD36">
        <v>11113630</v>
      </c>
      <c r="CE36">
        <v>10412399</v>
      </c>
      <c r="CF36">
        <v>12014484</v>
      </c>
      <c r="CG36">
        <v>10858494</v>
      </c>
      <c r="CH36">
        <v>11477721</v>
      </c>
      <c r="CI36">
        <v>13766479</v>
      </c>
      <c r="CJ36">
        <v>13665905</v>
      </c>
      <c r="CK36">
        <v>15069759</v>
      </c>
      <c r="CL36">
        <v>13411634</v>
      </c>
      <c r="CM36">
        <v>14680413</v>
      </c>
      <c r="CN36">
        <v>13766479</v>
      </c>
      <c r="CO36">
        <v>13665905</v>
      </c>
      <c r="CP36">
        <v>15069759</v>
      </c>
      <c r="CQ36">
        <v>13411634</v>
      </c>
      <c r="CR36">
        <v>14680413</v>
      </c>
      <c r="CS36">
        <v>13766479</v>
      </c>
      <c r="CT36">
        <v>13665905</v>
      </c>
      <c r="CU36">
        <v>15069759</v>
      </c>
      <c r="CV36">
        <v>13411634</v>
      </c>
      <c r="CW36">
        <v>14680413</v>
      </c>
      <c r="CX36">
        <v>14298885</v>
      </c>
      <c r="CY36">
        <v>14298885</v>
      </c>
      <c r="CZ36">
        <v>14298885</v>
      </c>
      <c r="DA36">
        <v>10434197</v>
      </c>
      <c r="DB36">
        <v>10454617</v>
      </c>
      <c r="DC36">
        <v>9917933</v>
      </c>
      <c r="DD36">
        <v>10434197</v>
      </c>
      <c r="DE36">
        <v>10454617</v>
      </c>
      <c r="DF36">
        <v>9917933</v>
      </c>
      <c r="DG36">
        <v>10434197</v>
      </c>
      <c r="DH36">
        <v>10454617</v>
      </c>
      <c r="DI36">
        <v>9917933</v>
      </c>
      <c r="DJ36">
        <v>10434197</v>
      </c>
      <c r="DK36">
        <v>10454617</v>
      </c>
      <c r="DL36">
        <v>9917933</v>
      </c>
      <c r="DM36">
        <v>17608095</v>
      </c>
      <c r="DN36">
        <v>18305847</v>
      </c>
      <c r="DO36">
        <v>17033289</v>
      </c>
      <c r="DP36">
        <v>17608095</v>
      </c>
      <c r="DQ36">
        <v>17647878</v>
      </c>
      <c r="DR36">
        <v>18299204</v>
      </c>
      <c r="DS36">
        <v>17424296</v>
      </c>
      <c r="DT36">
        <v>18201527</v>
      </c>
      <c r="DU36">
        <v>18305847</v>
      </c>
      <c r="DV36">
        <v>17673982</v>
      </c>
      <c r="DW36">
        <v>18468823</v>
      </c>
      <c r="DX36">
        <v>17924889</v>
      </c>
      <c r="DY36">
        <v>18881883</v>
      </c>
      <c r="DZ36">
        <v>17033289</v>
      </c>
      <c r="EA36">
        <v>17758000</v>
      </c>
      <c r="EB36">
        <v>16556566</v>
      </c>
      <c r="EC36">
        <v>16128035</v>
      </c>
      <c r="ED36">
        <v>17869209</v>
      </c>
      <c r="EE36">
        <v>17608095</v>
      </c>
      <c r="EF36">
        <v>18305847</v>
      </c>
      <c r="EG36">
        <v>17033289</v>
      </c>
      <c r="EH36">
        <v>17608095</v>
      </c>
      <c r="EI36">
        <v>18305847</v>
      </c>
      <c r="EJ36">
        <v>17033289</v>
      </c>
      <c r="EK36">
        <v>18089379</v>
      </c>
      <c r="EL36">
        <v>16492059</v>
      </c>
      <c r="EM36">
        <v>16357523</v>
      </c>
      <c r="EN36">
        <v>10426879</v>
      </c>
      <c r="EO36">
        <v>10426879</v>
      </c>
      <c r="EP36">
        <v>10426879</v>
      </c>
      <c r="EQ36">
        <v>10426879</v>
      </c>
      <c r="ER36">
        <v>10304744</v>
      </c>
      <c r="ES36">
        <v>10304744</v>
      </c>
      <c r="ET36">
        <v>10304744</v>
      </c>
      <c r="EU36">
        <v>10304744</v>
      </c>
      <c r="EV36">
        <v>10411707</v>
      </c>
      <c r="EW36">
        <v>10848180</v>
      </c>
      <c r="EX36">
        <v>11489501</v>
      </c>
      <c r="EY36">
        <v>10411707</v>
      </c>
      <c r="EZ36">
        <v>10848180</v>
      </c>
      <c r="FA36">
        <v>11489501</v>
      </c>
      <c r="FB36">
        <v>10411707</v>
      </c>
      <c r="FC36">
        <v>10848180</v>
      </c>
      <c r="FD36">
        <v>11489501</v>
      </c>
      <c r="FE36">
        <v>10411707</v>
      </c>
      <c r="FF36">
        <v>10848180</v>
      </c>
      <c r="FG36">
        <v>11489501</v>
      </c>
      <c r="FH36">
        <v>11376649</v>
      </c>
      <c r="FI36">
        <v>12329720</v>
      </c>
      <c r="FJ36">
        <v>11490231</v>
      </c>
      <c r="FK36">
        <v>11376649</v>
      </c>
      <c r="FL36">
        <v>12329720</v>
      </c>
      <c r="FM36">
        <v>11490231</v>
      </c>
      <c r="FN36">
        <v>11376649</v>
      </c>
      <c r="FO36">
        <v>12329720</v>
      </c>
      <c r="FP36">
        <v>11490231</v>
      </c>
      <c r="FQ36">
        <v>11395036</v>
      </c>
      <c r="FR36">
        <v>11395036</v>
      </c>
      <c r="FS36">
        <v>11327048</v>
      </c>
      <c r="FT36">
        <v>11205606</v>
      </c>
      <c r="FU36">
        <v>11395036</v>
      </c>
      <c r="FV36">
        <v>18548329</v>
      </c>
      <c r="FW36">
        <v>18548329</v>
      </c>
      <c r="FX36">
        <v>18548329</v>
      </c>
      <c r="FY36">
        <v>18548329</v>
      </c>
      <c r="FZ36">
        <v>17901931</v>
      </c>
      <c r="GA36">
        <v>17901931</v>
      </c>
      <c r="GB36">
        <v>17901931</v>
      </c>
      <c r="GC36">
        <v>17901931</v>
      </c>
      <c r="GD36">
        <v>19955720</v>
      </c>
      <c r="GE36">
        <v>19955720</v>
      </c>
      <c r="GF36">
        <v>19955720</v>
      </c>
      <c r="GG36">
        <v>19955720</v>
      </c>
      <c r="GH36">
        <v>13383634</v>
      </c>
      <c r="GI36">
        <v>13383634</v>
      </c>
      <c r="GJ36">
        <v>13383634</v>
      </c>
      <c r="GK36">
        <v>13260063</v>
      </c>
      <c r="GL36">
        <v>13260063</v>
      </c>
      <c r="GM36">
        <v>13260063</v>
      </c>
      <c r="GN36">
        <v>16390836</v>
      </c>
      <c r="GO36">
        <v>16390836</v>
      </c>
      <c r="GQ36">
        <v>1889</v>
      </c>
      <c r="GR36">
        <f t="shared" si="0"/>
        <v>14393462</v>
      </c>
      <c r="GS36">
        <f t="shared" si="1"/>
        <v>196</v>
      </c>
      <c r="GT36">
        <f t="shared" si="2"/>
        <v>3506654</v>
      </c>
      <c r="GU36">
        <f t="shared" si="3"/>
        <v>250475.28571428571</v>
      </c>
      <c r="GV36">
        <f t="shared" si="4"/>
        <v>14894412.571428571</v>
      </c>
      <c r="GW36">
        <f t="shared" si="5"/>
        <v>13892511.428571429</v>
      </c>
    </row>
    <row r="37" spans="1:205" x14ac:dyDescent="0.25">
      <c r="A37">
        <v>1890</v>
      </c>
      <c r="B37">
        <v>22827489</v>
      </c>
      <c r="C37">
        <v>22827489</v>
      </c>
      <c r="D37">
        <v>22827489</v>
      </c>
      <c r="E37">
        <v>19809625</v>
      </c>
      <c r="F37">
        <v>18804450</v>
      </c>
      <c r="G37">
        <v>20747870</v>
      </c>
      <c r="H37">
        <v>20436214</v>
      </c>
      <c r="I37">
        <v>19798432</v>
      </c>
      <c r="J37">
        <v>20392715</v>
      </c>
      <c r="K37">
        <v>19809625</v>
      </c>
      <c r="L37">
        <v>18804450</v>
      </c>
      <c r="M37">
        <v>20747870</v>
      </c>
      <c r="N37">
        <v>20436214</v>
      </c>
      <c r="O37">
        <v>19798432</v>
      </c>
      <c r="P37">
        <v>20392715</v>
      </c>
      <c r="Q37">
        <v>19809625</v>
      </c>
      <c r="R37">
        <v>18804450</v>
      </c>
      <c r="S37">
        <v>20747870</v>
      </c>
      <c r="T37">
        <v>20436214</v>
      </c>
      <c r="U37">
        <v>19798432</v>
      </c>
      <c r="V37">
        <v>20392715</v>
      </c>
      <c r="W37">
        <v>19809625</v>
      </c>
      <c r="X37">
        <v>18804450</v>
      </c>
      <c r="Y37">
        <v>20747870</v>
      </c>
      <c r="Z37">
        <v>20436214</v>
      </c>
      <c r="AA37">
        <v>19798432</v>
      </c>
      <c r="AB37">
        <v>20392715</v>
      </c>
      <c r="AC37">
        <v>19293535</v>
      </c>
      <c r="AD37">
        <v>19293535</v>
      </c>
      <c r="AE37">
        <v>18961535</v>
      </c>
      <c r="AF37">
        <v>17735607</v>
      </c>
      <c r="AG37">
        <v>18961535</v>
      </c>
      <c r="AH37">
        <v>17735607</v>
      </c>
      <c r="AI37">
        <v>18961535</v>
      </c>
      <c r="AJ37">
        <v>17735607</v>
      </c>
      <c r="AK37">
        <v>17945608</v>
      </c>
      <c r="AL37">
        <v>18961535</v>
      </c>
      <c r="AM37">
        <v>17735607</v>
      </c>
      <c r="AN37">
        <v>14952450</v>
      </c>
      <c r="AO37">
        <v>14952450</v>
      </c>
      <c r="AP37">
        <v>14952450</v>
      </c>
      <c r="AQ37">
        <v>14149676</v>
      </c>
      <c r="AR37">
        <v>13524065</v>
      </c>
      <c r="AS37">
        <v>15180889</v>
      </c>
      <c r="AT37">
        <v>14403925</v>
      </c>
      <c r="AU37">
        <v>10881501</v>
      </c>
      <c r="AV37">
        <v>11180322</v>
      </c>
      <c r="AW37">
        <v>11003673</v>
      </c>
      <c r="AX37">
        <v>11918652</v>
      </c>
      <c r="AY37">
        <v>11495404</v>
      </c>
      <c r="AZ37">
        <v>11106897</v>
      </c>
      <c r="BA37">
        <v>10822738</v>
      </c>
      <c r="BB37">
        <v>10931217</v>
      </c>
      <c r="BC37">
        <v>12197430</v>
      </c>
      <c r="BD37">
        <v>11378528</v>
      </c>
      <c r="BE37">
        <v>10881501</v>
      </c>
      <c r="BF37">
        <v>11180322</v>
      </c>
      <c r="BG37">
        <v>11003673</v>
      </c>
      <c r="BH37">
        <v>11918652</v>
      </c>
      <c r="BI37">
        <v>11495404</v>
      </c>
      <c r="BJ37">
        <v>11106897</v>
      </c>
      <c r="BK37">
        <v>10822738</v>
      </c>
      <c r="BL37">
        <v>10931217</v>
      </c>
      <c r="BM37">
        <v>12197430</v>
      </c>
      <c r="BN37">
        <v>11378528</v>
      </c>
      <c r="BO37">
        <v>10881501</v>
      </c>
      <c r="BP37">
        <v>11180322</v>
      </c>
      <c r="BQ37">
        <v>11003673</v>
      </c>
      <c r="BR37">
        <v>11918652</v>
      </c>
      <c r="BS37">
        <v>11495404</v>
      </c>
      <c r="BT37">
        <v>11106897</v>
      </c>
      <c r="BU37">
        <v>10822738</v>
      </c>
      <c r="BV37">
        <v>10931217</v>
      </c>
      <c r="BW37">
        <v>12197430</v>
      </c>
      <c r="BX37">
        <v>11378528</v>
      </c>
      <c r="BY37">
        <v>10881501</v>
      </c>
      <c r="BZ37">
        <v>11180322</v>
      </c>
      <c r="CA37">
        <v>11003673</v>
      </c>
      <c r="CB37">
        <v>11918652</v>
      </c>
      <c r="CC37">
        <v>11495404</v>
      </c>
      <c r="CD37">
        <v>11106897</v>
      </c>
      <c r="CE37">
        <v>10822738</v>
      </c>
      <c r="CF37">
        <v>10931217</v>
      </c>
      <c r="CG37">
        <v>12197430</v>
      </c>
      <c r="CH37">
        <v>11378528</v>
      </c>
      <c r="CI37">
        <v>14657822</v>
      </c>
      <c r="CJ37">
        <v>14150352</v>
      </c>
      <c r="CK37">
        <v>14745442</v>
      </c>
      <c r="CL37">
        <v>14271404</v>
      </c>
      <c r="CM37">
        <v>15905506</v>
      </c>
      <c r="CN37">
        <v>14657822</v>
      </c>
      <c r="CO37">
        <v>14150352</v>
      </c>
      <c r="CP37">
        <v>14745442</v>
      </c>
      <c r="CQ37">
        <v>14271404</v>
      </c>
      <c r="CR37">
        <v>15905506</v>
      </c>
      <c r="CS37">
        <v>14657822</v>
      </c>
      <c r="CT37">
        <v>14150352</v>
      </c>
      <c r="CU37">
        <v>14745442</v>
      </c>
      <c r="CV37">
        <v>14271404</v>
      </c>
      <c r="CW37">
        <v>15905506</v>
      </c>
      <c r="CX37">
        <v>14281819</v>
      </c>
      <c r="CY37">
        <v>14281819</v>
      </c>
      <c r="CZ37">
        <v>14281819</v>
      </c>
      <c r="DA37">
        <v>10559764</v>
      </c>
      <c r="DB37">
        <v>9691222</v>
      </c>
      <c r="DC37">
        <v>10753544</v>
      </c>
      <c r="DD37">
        <v>10559764</v>
      </c>
      <c r="DE37">
        <v>9691222</v>
      </c>
      <c r="DF37">
        <v>10753544</v>
      </c>
      <c r="DG37">
        <v>10559764</v>
      </c>
      <c r="DH37">
        <v>9691222</v>
      </c>
      <c r="DI37">
        <v>10753544</v>
      </c>
      <c r="DJ37">
        <v>10559764</v>
      </c>
      <c r="DK37">
        <v>9691222</v>
      </c>
      <c r="DL37">
        <v>10753544</v>
      </c>
      <c r="DM37">
        <v>17853655</v>
      </c>
      <c r="DN37">
        <v>17550794</v>
      </c>
      <c r="DO37">
        <v>17790945</v>
      </c>
      <c r="DP37">
        <v>17853655</v>
      </c>
      <c r="DQ37">
        <v>18542791</v>
      </c>
      <c r="DR37">
        <v>17611893</v>
      </c>
      <c r="DS37">
        <v>17333777</v>
      </c>
      <c r="DT37">
        <v>17457749</v>
      </c>
      <c r="DU37">
        <v>17550794</v>
      </c>
      <c r="DV37">
        <v>17993103</v>
      </c>
      <c r="DW37">
        <v>18441595</v>
      </c>
      <c r="DX37">
        <v>17189256</v>
      </c>
      <c r="DY37">
        <v>16662609</v>
      </c>
      <c r="DZ37">
        <v>17790945</v>
      </c>
      <c r="EA37">
        <v>17066274</v>
      </c>
      <c r="EB37">
        <v>17565498</v>
      </c>
      <c r="EC37">
        <v>17691467</v>
      </c>
      <c r="ED37">
        <v>18104992</v>
      </c>
      <c r="EE37">
        <v>17853655</v>
      </c>
      <c r="EF37">
        <v>17550794</v>
      </c>
      <c r="EG37">
        <v>17790945</v>
      </c>
      <c r="EH37">
        <v>17853655</v>
      </c>
      <c r="EI37">
        <v>17550794</v>
      </c>
      <c r="EJ37">
        <v>17790945</v>
      </c>
      <c r="EK37">
        <v>17864384</v>
      </c>
      <c r="EL37">
        <v>17554743</v>
      </c>
      <c r="EM37">
        <v>17495116</v>
      </c>
      <c r="EN37">
        <v>10011796</v>
      </c>
      <c r="EO37">
        <v>10011796</v>
      </c>
      <c r="EP37">
        <v>10011796</v>
      </c>
      <c r="EQ37">
        <v>10011796</v>
      </c>
      <c r="ER37">
        <v>10983235</v>
      </c>
      <c r="ES37">
        <v>10983235</v>
      </c>
      <c r="ET37">
        <v>10983235</v>
      </c>
      <c r="EU37">
        <v>10983235</v>
      </c>
      <c r="EV37">
        <v>10173497</v>
      </c>
      <c r="EW37">
        <v>12043612</v>
      </c>
      <c r="EX37">
        <v>11128595</v>
      </c>
      <c r="EY37">
        <v>10173497</v>
      </c>
      <c r="EZ37">
        <v>12043612</v>
      </c>
      <c r="FA37">
        <v>11128595</v>
      </c>
      <c r="FB37">
        <v>10173497</v>
      </c>
      <c r="FC37">
        <v>12043612</v>
      </c>
      <c r="FD37">
        <v>11128595</v>
      </c>
      <c r="FE37">
        <v>10173497</v>
      </c>
      <c r="FF37">
        <v>12043612</v>
      </c>
      <c r="FG37">
        <v>11128595</v>
      </c>
      <c r="FH37">
        <v>12385984</v>
      </c>
      <c r="FI37">
        <v>12435735</v>
      </c>
      <c r="FJ37">
        <v>10787160</v>
      </c>
      <c r="FK37">
        <v>12385984</v>
      </c>
      <c r="FL37">
        <v>12435735</v>
      </c>
      <c r="FM37">
        <v>10787160</v>
      </c>
      <c r="FN37">
        <v>12385984</v>
      </c>
      <c r="FO37">
        <v>12435735</v>
      </c>
      <c r="FP37">
        <v>10787160</v>
      </c>
      <c r="FQ37">
        <v>10862753</v>
      </c>
      <c r="FR37">
        <v>10862753</v>
      </c>
      <c r="FS37">
        <v>12366835</v>
      </c>
      <c r="FT37">
        <v>11349507</v>
      </c>
      <c r="FU37">
        <v>10862753</v>
      </c>
      <c r="FV37">
        <v>19798789</v>
      </c>
      <c r="FW37">
        <v>19798789</v>
      </c>
      <c r="FX37">
        <v>19798789</v>
      </c>
      <c r="FY37">
        <v>19798789</v>
      </c>
      <c r="FZ37">
        <v>19174387</v>
      </c>
      <c r="GA37">
        <v>19174387</v>
      </c>
      <c r="GB37">
        <v>19174387</v>
      </c>
      <c r="GC37">
        <v>19174387</v>
      </c>
      <c r="GD37">
        <v>21250813</v>
      </c>
      <c r="GE37">
        <v>21250813</v>
      </c>
      <c r="GF37">
        <v>21250813</v>
      </c>
      <c r="GG37">
        <v>21250813</v>
      </c>
      <c r="GH37">
        <v>12554714</v>
      </c>
      <c r="GI37">
        <v>12554714</v>
      </c>
      <c r="GJ37">
        <v>12554714</v>
      </c>
      <c r="GK37">
        <v>13403817</v>
      </c>
      <c r="GL37">
        <v>13403817</v>
      </c>
      <c r="GM37">
        <v>13403817</v>
      </c>
      <c r="GN37">
        <v>16532714</v>
      </c>
      <c r="GO37">
        <v>16532714</v>
      </c>
      <c r="GQ37">
        <v>1890</v>
      </c>
      <c r="GR37">
        <f t="shared" si="0"/>
        <v>14812681</v>
      </c>
      <c r="GS37">
        <f t="shared" si="1"/>
        <v>196</v>
      </c>
      <c r="GT37">
        <f t="shared" si="2"/>
        <v>3803336</v>
      </c>
      <c r="GU37">
        <f t="shared" si="3"/>
        <v>271666.85714285716</v>
      </c>
      <c r="GV37">
        <f t="shared" si="4"/>
        <v>15356014.714285715</v>
      </c>
      <c r="GW37">
        <f t="shared" si="5"/>
        <v>14269347.285714285</v>
      </c>
    </row>
    <row r="38" spans="1:205" x14ac:dyDescent="0.25">
      <c r="A38">
        <v>1891</v>
      </c>
      <c r="B38">
        <v>21875972</v>
      </c>
      <c r="C38">
        <v>21875972</v>
      </c>
      <c r="D38">
        <v>21875972</v>
      </c>
      <c r="E38">
        <v>18429866</v>
      </c>
      <c r="F38">
        <v>19582488</v>
      </c>
      <c r="G38">
        <v>20302988</v>
      </c>
      <c r="H38">
        <v>20736498</v>
      </c>
      <c r="I38">
        <v>20228851</v>
      </c>
      <c r="J38">
        <v>19859553</v>
      </c>
      <c r="K38">
        <v>18429866</v>
      </c>
      <c r="L38">
        <v>19582488</v>
      </c>
      <c r="M38">
        <v>20302988</v>
      </c>
      <c r="N38">
        <v>20736498</v>
      </c>
      <c r="O38">
        <v>20228851</v>
      </c>
      <c r="P38">
        <v>19859553</v>
      </c>
      <c r="Q38">
        <v>18429866</v>
      </c>
      <c r="R38">
        <v>19582488</v>
      </c>
      <c r="S38">
        <v>20302988</v>
      </c>
      <c r="T38">
        <v>20736498</v>
      </c>
      <c r="U38">
        <v>20228851</v>
      </c>
      <c r="V38">
        <v>19859553</v>
      </c>
      <c r="W38">
        <v>18429866</v>
      </c>
      <c r="X38">
        <v>19582488</v>
      </c>
      <c r="Y38">
        <v>20302988</v>
      </c>
      <c r="Z38">
        <v>20736498</v>
      </c>
      <c r="AA38">
        <v>20228851</v>
      </c>
      <c r="AB38">
        <v>19859553</v>
      </c>
      <c r="AC38">
        <v>19962052</v>
      </c>
      <c r="AD38">
        <v>19962052</v>
      </c>
      <c r="AE38">
        <v>18136108</v>
      </c>
      <c r="AF38">
        <v>18027576</v>
      </c>
      <c r="AG38">
        <v>18136108</v>
      </c>
      <c r="AH38">
        <v>18027576</v>
      </c>
      <c r="AI38">
        <v>18136108</v>
      </c>
      <c r="AJ38">
        <v>18027576</v>
      </c>
      <c r="AK38">
        <v>18091143</v>
      </c>
      <c r="AL38">
        <v>18136108</v>
      </c>
      <c r="AM38">
        <v>18027576</v>
      </c>
      <c r="AN38">
        <v>14676555</v>
      </c>
      <c r="AO38">
        <v>14676555</v>
      </c>
      <c r="AP38">
        <v>14676555</v>
      </c>
      <c r="AQ38">
        <v>14715979</v>
      </c>
      <c r="AR38">
        <v>13662840</v>
      </c>
      <c r="AS38">
        <v>13958368</v>
      </c>
      <c r="AT38">
        <v>13231115</v>
      </c>
      <c r="AU38">
        <v>11617281</v>
      </c>
      <c r="AV38">
        <v>12290195</v>
      </c>
      <c r="AW38">
        <v>11404419</v>
      </c>
      <c r="AX38">
        <v>11288731</v>
      </c>
      <c r="AY38">
        <v>11359427</v>
      </c>
      <c r="AZ38">
        <v>11030080</v>
      </c>
      <c r="BA38">
        <v>11104504</v>
      </c>
      <c r="BB38">
        <v>11720702</v>
      </c>
      <c r="BC38">
        <v>11986449</v>
      </c>
      <c r="BD38">
        <v>11068523</v>
      </c>
      <c r="BE38">
        <v>11617281</v>
      </c>
      <c r="BF38">
        <v>12290195</v>
      </c>
      <c r="BG38">
        <v>11404419</v>
      </c>
      <c r="BH38">
        <v>11288731</v>
      </c>
      <c r="BI38">
        <v>11359427</v>
      </c>
      <c r="BJ38">
        <v>11030080</v>
      </c>
      <c r="BK38">
        <v>11104504</v>
      </c>
      <c r="BL38">
        <v>11720702</v>
      </c>
      <c r="BM38">
        <v>11986449</v>
      </c>
      <c r="BN38">
        <v>11068523</v>
      </c>
      <c r="BO38">
        <v>11617281</v>
      </c>
      <c r="BP38">
        <v>12290195</v>
      </c>
      <c r="BQ38">
        <v>11404419</v>
      </c>
      <c r="BR38">
        <v>11288731</v>
      </c>
      <c r="BS38">
        <v>11359427</v>
      </c>
      <c r="BT38">
        <v>11030080</v>
      </c>
      <c r="BU38">
        <v>11104504</v>
      </c>
      <c r="BV38">
        <v>11720702</v>
      </c>
      <c r="BW38">
        <v>11986449</v>
      </c>
      <c r="BX38">
        <v>11068523</v>
      </c>
      <c r="BY38">
        <v>11617281</v>
      </c>
      <c r="BZ38">
        <v>12290195</v>
      </c>
      <c r="CA38">
        <v>11404419</v>
      </c>
      <c r="CB38">
        <v>11288731</v>
      </c>
      <c r="CC38">
        <v>11359427</v>
      </c>
      <c r="CD38">
        <v>11030080</v>
      </c>
      <c r="CE38">
        <v>11104504</v>
      </c>
      <c r="CF38">
        <v>11720702</v>
      </c>
      <c r="CG38">
        <v>11986449</v>
      </c>
      <c r="CH38">
        <v>11068523</v>
      </c>
      <c r="CI38">
        <v>14154380</v>
      </c>
      <c r="CJ38">
        <v>15651628</v>
      </c>
      <c r="CK38">
        <v>12940375</v>
      </c>
      <c r="CL38">
        <v>15200762</v>
      </c>
      <c r="CM38">
        <v>15294428</v>
      </c>
      <c r="CN38">
        <v>14154380</v>
      </c>
      <c r="CO38">
        <v>15651628</v>
      </c>
      <c r="CP38">
        <v>12940375</v>
      </c>
      <c r="CQ38">
        <v>15200762</v>
      </c>
      <c r="CR38">
        <v>15294428</v>
      </c>
      <c r="CS38">
        <v>14154380</v>
      </c>
      <c r="CT38">
        <v>15651628</v>
      </c>
      <c r="CU38">
        <v>12940375</v>
      </c>
      <c r="CV38">
        <v>15200762</v>
      </c>
      <c r="CW38">
        <v>15294428</v>
      </c>
      <c r="CX38">
        <v>13885426</v>
      </c>
      <c r="CY38">
        <v>13885426</v>
      </c>
      <c r="CZ38">
        <v>13885426</v>
      </c>
      <c r="DA38">
        <v>9955671</v>
      </c>
      <c r="DB38">
        <v>9812995</v>
      </c>
      <c r="DC38">
        <v>9959641</v>
      </c>
      <c r="DD38">
        <v>9955671</v>
      </c>
      <c r="DE38">
        <v>9812995</v>
      </c>
      <c r="DF38">
        <v>9959641</v>
      </c>
      <c r="DG38">
        <v>9955671</v>
      </c>
      <c r="DH38">
        <v>9812995</v>
      </c>
      <c r="DI38">
        <v>9959641</v>
      </c>
      <c r="DJ38">
        <v>9955671</v>
      </c>
      <c r="DK38">
        <v>9812995</v>
      </c>
      <c r="DL38">
        <v>9959641</v>
      </c>
      <c r="DM38">
        <v>18292462</v>
      </c>
      <c r="DN38">
        <v>17896411</v>
      </c>
      <c r="DO38">
        <v>18721114</v>
      </c>
      <c r="DP38">
        <v>18292462</v>
      </c>
      <c r="DQ38">
        <v>18668872</v>
      </c>
      <c r="DR38">
        <v>18206955</v>
      </c>
      <c r="DS38">
        <v>19325740</v>
      </c>
      <c r="DT38">
        <v>18077484</v>
      </c>
      <c r="DU38">
        <v>17896411</v>
      </c>
      <c r="DV38">
        <v>18379011</v>
      </c>
      <c r="DW38">
        <v>17278826</v>
      </c>
      <c r="DX38">
        <v>19435095</v>
      </c>
      <c r="DY38">
        <v>19635920</v>
      </c>
      <c r="DZ38">
        <v>18721114</v>
      </c>
      <c r="EA38">
        <v>17478043</v>
      </c>
      <c r="EB38">
        <v>17251459</v>
      </c>
      <c r="EC38">
        <v>17952854</v>
      </c>
      <c r="ED38">
        <v>17081524</v>
      </c>
      <c r="EE38">
        <v>18292462</v>
      </c>
      <c r="EF38">
        <v>17896411</v>
      </c>
      <c r="EG38">
        <v>18721114</v>
      </c>
      <c r="EH38">
        <v>18292462</v>
      </c>
      <c r="EI38">
        <v>17896411</v>
      </c>
      <c r="EJ38">
        <v>18721114</v>
      </c>
      <c r="EK38">
        <v>18679705</v>
      </c>
      <c r="EL38">
        <v>16266567</v>
      </c>
      <c r="EM38">
        <v>17606926</v>
      </c>
      <c r="EN38">
        <v>10637830</v>
      </c>
      <c r="EO38">
        <v>10637830</v>
      </c>
      <c r="EP38">
        <v>10637830</v>
      </c>
      <c r="EQ38">
        <v>10637830</v>
      </c>
      <c r="ER38">
        <v>11494873</v>
      </c>
      <c r="ES38">
        <v>11494873</v>
      </c>
      <c r="ET38">
        <v>11494873</v>
      </c>
      <c r="EU38">
        <v>11494873</v>
      </c>
      <c r="EV38">
        <v>11514835</v>
      </c>
      <c r="EW38">
        <v>10528027</v>
      </c>
      <c r="EX38">
        <v>11414595</v>
      </c>
      <c r="EY38">
        <v>11514835</v>
      </c>
      <c r="EZ38">
        <v>10528027</v>
      </c>
      <c r="FA38">
        <v>11414595</v>
      </c>
      <c r="FB38">
        <v>11514835</v>
      </c>
      <c r="FC38">
        <v>10528027</v>
      </c>
      <c r="FD38">
        <v>11414595</v>
      </c>
      <c r="FE38">
        <v>11514835</v>
      </c>
      <c r="FF38">
        <v>10528027</v>
      </c>
      <c r="FG38">
        <v>11414595</v>
      </c>
      <c r="FH38">
        <v>12440259</v>
      </c>
      <c r="FI38">
        <v>12569237</v>
      </c>
      <c r="FJ38">
        <v>12795450</v>
      </c>
      <c r="FK38">
        <v>12440259</v>
      </c>
      <c r="FL38">
        <v>12569237</v>
      </c>
      <c r="FM38">
        <v>12795450</v>
      </c>
      <c r="FN38">
        <v>12440259</v>
      </c>
      <c r="FO38">
        <v>12569237</v>
      </c>
      <c r="FP38">
        <v>12795450</v>
      </c>
      <c r="FQ38">
        <v>11443498</v>
      </c>
      <c r="FR38">
        <v>11443498</v>
      </c>
      <c r="FS38">
        <v>12076471</v>
      </c>
      <c r="FT38">
        <v>11165689</v>
      </c>
      <c r="FU38">
        <v>11443498</v>
      </c>
      <c r="FV38">
        <v>20223282</v>
      </c>
      <c r="FW38">
        <v>20223282</v>
      </c>
      <c r="FX38">
        <v>20223282</v>
      </c>
      <c r="FY38">
        <v>20223282</v>
      </c>
      <c r="FZ38">
        <v>18825467</v>
      </c>
      <c r="GA38">
        <v>18825467</v>
      </c>
      <c r="GB38">
        <v>18825467</v>
      </c>
      <c r="GC38">
        <v>18825467</v>
      </c>
      <c r="GD38">
        <v>20411341</v>
      </c>
      <c r="GE38">
        <v>20411341</v>
      </c>
      <c r="GF38">
        <v>20411341</v>
      </c>
      <c r="GG38">
        <v>20411341</v>
      </c>
      <c r="GH38">
        <v>12941637</v>
      </c>
      <c r="GI38">
        <v>12941637</v>
      </c>
      <c r="GJ38">
        <v>12941637</v>
      </c>
      <c r="GK38">
        <v>14443560</v>
      </c>
      <c r="GL38">
        <v>14443560</v>
      </c>
      <c r="GM38">
        <v>14443560</v>
      </c>
      <c r="GN38">
        <v>17095572</v>
      </c>
      <c r="GO38">
        <v>17095572</v>
      </c>
      <c r="GQ38">
        <v>1891</v>
      </c>
      <c r="GR38">
        <f t="shared" si="0"/>
        <v>14911900</v>
      </c>
      <c r="GS38">
        <f t="shared" si="1"/>
        <v>196</v>
      </c>
      <c r="GT38">
        <f t="shared" si="2"/>
        <v>3724832</v>
      </c>
      <c r="GU38">
        <f t="shared" si="3"/>
        <v>266059.42857142858</v>
      </c>
      <c r="GV38">
        <f t="shared" si="4"/>
        <v>15444018.857142856</v>
      </c>
      <c r="GW38">
        <f t="shared" si="5"/>
        <v>14379781.142857144</v>
      </c>
    </row>
    <row r="39" spans="1:205" x14ac:dyDescent="0.25">
      <c r="A39">
        <v>1892</v>
      </c>
      <c r="B39">
        <v>19931173</v>
      </c>
      <c r="C39">
        <v>19931173</v>
      </c>
      <c r="D39">
        <v>19931173</v>
      </c>
      <c r="E39">
        <v>19859127</v>
      </c>
      <c r="F39">
        <v>19571035</v>
      </c>
      <c r="G39">
        <v>20965870</v>
      </c>
      <c r="H39">
        <v>18619273</v>
      </c>
      <c r="I39">
        <v>19069010</v>
      </c>
      <c r="J39">
        <v>17643985</v>
      </c>
      <c r="K39">
        <v>19859127</v>
      </c>
      <c r="L39">
        <v>19571035</v>
      </c>
      <c r="M39">
        <v>20965870</v>
      </c>
      <c r="N39">
        <v>18619273</v>
      </c>
      <c r="O39">
        <v>19069010</v>
      </c>
      <c r="P39">
        <v>17643985</v>
      </c>
      <c r="Q39">
        <v>19859127</v>
      </c>
      <c r="R39">
        <v>19571035</v>
      </c>
      <c r="S39">
        <v>20965870</v>
      </c>
      <c r="T39">
        <v>18619273</v>
      </c>
      <c r="U39">
        <v>19069010</v>
      </c>
      <c r="V39">
        <v>17643985</v>
      </c>
      <c r="W39">
        <v>19859127</v>
      </c>
      <c r="X39">
        <v>19571035</v>
      </c>
      <c r="Y39">
        <v>20965870</v>
      </c>
      <c r="Z39">
        <v>18619273</v>
      </c>
      <c r="AA39">
        <v>19069010</v>
      </c>
      <c r="AB39">
        <v>17643985</v>
      </c>
      <c r="AC39">
        <v>18883851</v>
      </c>
      <c r="AD39">
        <v>18883851</v>
      </c>
      <c r="AE39">
        <v>18957381</v>
      </c>
      <c r="AF39">
        <v>19142378</v>
      </c>
      <c r="AG39">
        <v>18957381</v>
      </c>
      <c r="AH39">
        <v>19142378</v>
      </c>
      <c r="AI39">
        <v>18957381</v>
      </c>
      <c r="AJ39">
        <v>19142378</v>
      </c>
      <c r="AK39">
        <v>18292438</v>
      </c>
      <c r="AL39">
        <v>18957381</v>
      </c>
      <c r="AM39">
        <v>19142378</v>
      </c>
      <c r="AN39">
        <v>13257676</v>
      </c>
      <c r="AO39">
        <v>13257676</v>
      </c>
      <c r="AP39">
        <v>13257676</v>
      </c>
      <c r="AQ39">
        <v>14682666</v>
      </c>
      <c r="AR39">
        <v>14224324</v>
      </c>
      <c r="AS39">
        <v>14946026</v>
      </c>
      <c r="AT39">
        <v>14920208</v>
      </c>
      <c r="AU39">
        <v>11686627</v>
      </c>
      <c r="AV39">
        <v>11306121</v>
      </c>
      <c r="AW39">
        <v>11370967</v>
      </c>
      <c r="AX39">
        <v>10405532</v>
      </c>
      <c r="AY39">
        <v>10733177</v>
      </c>
      <c r="AZ39">
        <v>11711440</v>
      </c>
      <c r="BA39">
        <v>11075192</v>
      </c>
      <c r="BB39">
        <v>10006621</v>
      </c>
      <c r="BC39">
        <v>11171482</v>
      </c>
      <c r="BD39">
        <v>11004146</v>
      </c>
      <c r="BE39">
        <v>11686627</v>
      </c>
      <c r="BF39">
        <v>11306121</v>
      </c>
      <c r="BG39">
        <v>11370967</v>
      </c>
      <c r="BH39">
        <v>10405532</v>
      </c>
      <c r="BI39">
        <v>10733177</v>
      </c>
      <c r="BJ39">
        <v>11711440</v>
      </c>
      <c r="BK39">
        <v>11075192</v>
      </c>
      <c r="BL39">
        <v>10006621</v>
      </c>
      <c r="BM39">
        <v>11171482</v>
      </c>
      <c r="BN39">
        <v>11004146</v>
      </c>
      <c r="BO39">
        <v>11686627</v>
      </c>
      <c r="BP39">
        <v>11306121</v>
      </c>
      <c r="BQ39">
        <v>11370967</v>
      </c>
      <c r="BR39">
        <v>10405532</v>
      </c>
      <c r="BS39">
        <v>10733177</v>
      </c>
      <c r="BT39">
        <v>11711440</v>
      </c>
      <c r="BU39">
        <v>11075192</v>
      </c>
      <c r="BV39">
        <v>10006621</v>
      </c>
      <c r="BW39">
        <v>11171482</v>
      </c>
      <c r="BX39">
        <v>11004146</v>
      </c>
      <c r="BY39">
        <v>11686627</v>
      </c>
      <c r="BZ39">
        <v>11306121</v>
      </c>
      <c r="CA39">
        <v>11370967</v>
      </c>
      <c r="CB39">
        <v>10405532</v>
      </c>
      <c r="CC39">
        <v>10733177</v>
      </c>
      <c r="CD39">
        <v>11711440</v>
      </c>
      <c r="CE39">
        <v>11075192</v>
      </c>
      <c r="CF39">
        <v>10006621</v>
      </c>
      <c r="CG39">
        <v>11171482</v>
      </c>
      <c r="CH39">
        <v>11004146</v>
      </c>
      <c r="CI39">
        <v>14567867</v>
      </c>
      <c r="CJ39">
        <v>16523767</v>
      </c>
      <c r="CK39">
        <v>14541058</v>
      </c>
      <c r="CL39">
        <v>14666777</v>
      </c>
      <c r="CM39">
        <v>15163927</v>
      </c>
      <c r="CN39">
        <v>14567867</v>
      </c>
      <c r="CO39">
        <v>16523767</v>
      </c>
      <c r="CP39">
        <v>14541058</v>
      </c>
      <c r="CQ39">
        <v>14666777</v>
      </c>
      <c r="CR39">
        <v>15163927</v>
      </c>
      <c r="CS39">
        <v>14567867</v>
      </c>
      <c r="CT39">
        <v>16523767</v>
      </c>
      <c r="CU39">
        <v>14541058</v>
      </c>
      <c r="CV39">
        <v>14666777</v>
      </c>
      <c r="CW39">
        <v>15163927</v>
      </c>
      <c r="CX39">
        <v>14826340</v>
      </c>
      <c r="CY39">
        <v>14826340</v>
      </c>
      <c r="CZ39">
        <v>14826340</v>
      </c>
      <c r="DA39">
        <v>10077648</v>
      </c>
      <c r="DB39">
        <v>9836190</v>
      </c>
      <c r="DC39">
        <v>10642636</v>
      </c>
      <c r="DD39">
        <v>10077648</v>
      </c>
      <c r="DE39">
        <v>9836190</v>
      </c>
      <c r="DF39">
        <v>10642636</v>
      </c>
      <c r="DG39">
        <v>10077648</v>
      </c>
      <c r="DH39">
        <v>9836190</v>
      </c>
      <c r="DI39">
        <v>10642636</v>
      </c>
      <c r="DJ39">
        <v>10077648</v>
      </c>
      <c r="DK39">
        <v>9836190</v>
      </c>
      <c r="DL39">
        <v>10642636</v>
      </c>
      <c r="DM39">
        <v>17543290</v>
      </c>
      <c r="DN39">
        <v>18787171</v>
      </c>
      <c r="DO39">
        <v>17109883</v>
      </c>
      <c r="DP39">
        <v>17543290</v>
      </c>
      <c r="DQ39">
        <v>18147932</v>
      </c>
      <c r="DR39">
        <v>18068011</v>
      </c>
      <c r="DS39">
        <v>17341046</v>
      </c>
      <c r="DT39">
        <v>18162891</v>
      </c>
      <c r="DU39">
        <v>18787171</v>
      </c>
      <c r="DV39">
        <v>18519533</v>
      </c>
      <c r="DW39">
        <v>17247579</v>
      </c>
      <c r="DX39">
        <v>17488807</v>
      </c>
      <c r="DY39">
        <v>17990973</v>
      </c>
      <c r="DZ39">
        <v>17109883</v>
      </c>
      <c r="EA39">
        <v>17250432</v>
      </c>
      <c r="EB39">
        <v>17340200</v>
      </c>
      <c r="EC39">
        <v>17869114</v>
      </c>
      <c r="ED39">
        <v>17033731</v>
      </c>
      <c r="EE39">
        <v>17543290</v>
      </c>
      <c r="EF39">
        <v>18787171</v>
      </c>
      <c r="EG39">
        <v>17109883</v>
      </c>
      <c r="EH39">
        <v>17543290</v>
      </c>
      <c r="EI39">
        <v>18787171</v>
      </c>
      <c r="EJ39">
        <v>17109883</v>
      </c>
      <c r="EK39">
        <v>18305440</v>
      </c>
      <c r="EL39">
        <v>16673593</v>
      </c>
      <c r="EM39">
        <v>16525928</v>
      </c>
      <c r="EN39">
        <v>10675333</v>
      </c>
      <c r="EO39">
        <v>10675333</v>
      </c>
      <c r="EP39">
        <v>10675333</v>
      </c>
      <c r="EQ39">
        <v>10675333</v>
      </c>
      <c r="ER39">
        <v>10679537</v>
      </c>
      <c r="ES39">
        <v>10679537</v>
      </c>
      <c r="ET39">
        <v>10679537</v>
      </c>
      <c r="EU39">
        <v>10679537</v>
      </c>
      <c r="EV39">
        <v>11152885</v>
      </c>
      <c r="EW39">
        <v>11409489</v>
      </c>
      <c r="EX39">
        <v>10957312</v>
      </c>
      <c r="EY39">
        <v>11152885</v>
      </c>
      <c r="EZ39">
        <v>11409489</v>
      </c>
      <c r="FA39">
        <v>10957312</v>
      </c>
      <c r="FB39">
        <v>11152885</v>
      </c>
      <c r="FC39">
        <v>11409489</v>
      </c>
      <c r="FD39">
        <v>10957312</v>
      </c>
      <c r="FE39">
        <v>11152885</v>
      </c>
      <c r="FF39">
        <v>11409489</v>
      </c>
      <c r="FG39">
        <v>10957312</v>
      </c>
      <c r="FH39">
        <v>12202823</v>
      </c>
      <c r="FI39">
        <v>12796549</v>
      </c>
      <c r="FJ39">
        <v>11996550</v>
      </c>
      <c r="FK39">
        <v>12202823</v>
      </c>
      <c r="FL39">
        <v>12796549</v>
      </c>
      <c r="FM39">
        <v>11996550</v>
      </c>
      <c r="FN39">
        <v>12202823</v>
      </c>
      <c r="FO39">
        <v>12796549</v>
      </c>
      <c r="FP39">
        <v>11996550</v>
      </c>
      <c r="FQ39">
        <v>12732053</v>
      </c>
      <c r="FR39">
        <v>12732053</v>
      </c>
      <c r="FS39">
        <v>12101061</v>
      </c>
      <c r="FT39">
        <v>12687617</v>
      </c>
      <c r="FU39">
        <v>12732053</v>
      </c>
      <c r="FV39">
        <v>19879402</v>
      </c>
      <c r="FW39">
        <v>19879402</v>
      </c>
      <c r="FX39">
        <v>19879402</v>
      </c>
      <c r="FY39">
        <v>19879402</v>
      </c>
      <c r="FZ39">
        <v>20422719</v>
      </c>
      <c r="GA39">
        <v>20422719</v>
      </c>
      <c r="GB39">
        <v>20422719</v>
      </c>
      <c r="GC39">
        <v>20422719</v>
      </c>
      <c r="GD39">
        <v>20052232</v>
      </c>
      <c r="GE39">
        <v>20052232</v>
      </c>
      <c r="GF39">
        <v>20052232</v>
      </c>
      <c r="GG39">
        <v>20052232</v>
      </c>
      <c r="GH39">
        <v>13316375</v>
      </c>
      <c r="GI39">
        <v>13316375</v>
      </c>
      <c r="GJ39">
        <v>13316375</v>
      </c>
      <c r="GK39">
        <v>13816564</v>
      </c>
      <c r="GL39">
        <v>13816564</v>
      </c>
      <c r="GM39">
        <v>13816564</v>
      </c>
      <c r="GN39">
        <v>16949058</v>
      </c>
      <c r="GO39">
        <v>16949058</v>
      </c>
      <c r="GQ39">
        <v>1892</v>
      </c>
      <c r="GR39">
        <f t="shared" si="0"/>
        <v>14758185</v>
      </c>
      <c r="GS39">
        <f t="shared" si="1"/>
        <v>196</v>
      </c>
      <c r="GT39">
        <f t="shared" si="2"/>
        <v>3649277</v>
      </c>
      <c r="GU39">
        <f t="shared" si="3"/>
        <v>260662.64285714287</v>
      </c>
      <c r="GV39">
        <f t="shared" si="4"/>
        <v>15279510.285714285</v>
      </c>
      <c r="GW39">
        <f t="shared" si="5"/>
        <v>14236859.714285715</v>
      </c>
    </row>
    <row r="40" spans="1:205" x14ac:dyDescent="0.25">
      <c r="A40">
        <v>1893</v>
      </c>
      <c r="B40">
        <v>22376189</v>
      </c>
      <c r="C40">
        <v>22376189</v>
      </c>
      <c r="D40">
        <v>22376189</v>
      </c>
      <c r="E40">
        <v>18469691</v>
      </c>
      <c r="F40">
        <v>20527652</v>
      </c>
      <c r="G40">
        <v>19144652</v>
      </c>
      <c r="H40">
        <v>19363439</v>
      </c>
      <c r="I40">
        <v>19449759</v>
      </c>
      <c r="J40">
        <v>19567803</v>
      </c>
      <c r="K40">
        <v>18469691</v>
      </c>
      <c r="L40">
        <v>20527652</v>
      </c>
      <c r="M40">
        <v>19144652</v>
      </c>
      <c r="N40">
        <v>19363439</v>
      </c>
      <c r="O40">
        <v>19449759</v>
      </c>
      <c r="P40">
        <v>19567803</v>
      </c>
      <c r="Q40">
        <v>18469691</v>
      </c>
      <c r="R40">
        <v>20527652</v>
      </c>
      <c r="S40">
        <v>19144652</v>
      </c>
      <c r="T40">
        <v>19363439</v>
      </c>
      <c r="U40">
        <v>19449759</v>
      </c>
      <c r="V40">
        <v>19567803</v>
      </c>
      <c r="W40">
        <v>18469691</v>
      </c>
      <c r="X40">
        <v>20527652</v>
      </c>
      <c r="Y40">
        <v>19144652</v>
      </c>
      <c r="Z40">
        <v>19363439</v>
      </c>
      <c r="AA40">
        <v>19449759</v>
      </c>
      <c r="AB40">
        <v>19567803</v>
      </c>
      <c r="AC40">
        <v>18587505</v>
      </c>
      <c r="AD40">
        <v>18587505</v>
      </c>
      <c r="AE40">
        <v>17375837</v>
      </c>
      <c r="AF40">
        <v>19397670</v>
      </c>
      <c r="AG40">
        <v>17375837</v>
      </c>
      <c r="AH40">
        <v>19397670</v>
      </c>
      <c r="AI40">
        <v>17375837</v>
      </c>
      <c r="AJ40">
        <v>19397670</v>
      </c>
      <c r="AK40">
        <v>18275347</v>
      </c>
      <c r="AL40">
        <v>17375837</v>
      </c>
      <c r="AM40">
        <v>19397670</v>
      </c>
      <c r="AN40">
        <v>13756461</v>
      </c>
      <c r="AO40">
        <v>13756461</v>
      </c>
      <c r="AP40">
        <v>13756461</v>
      </c>
      <c r="AQ40">
        <v>13709616</v>
      </c>
      <c r="AR40">
        <v>13824566</v>
      </c>
      <c r="AS40">
        <v>14702847</v>
      </c>
      <c r="AT40">
        <v>14223869</v>
      </c>
      <c r="AU40">
        <v>11616608</v>
      </c>
      <c r="AV40">
        <v>12318845</v>
      </c>
      <c r="AW40">
        <v>10820316</v>
      </c>
      <c r="AX40">
        <v>11622760</v>
      </c>
      <c r="AY40">
        <v>11656337</v>
      </c>
      <c r="AZ40">
        <v>11203043</v>
      </c>
      <c r="BA40">
        <v>11706336</v>
      </c>
      <c r="BB40">
        <v>11539905</v>
      </c>
      <c r="BC40">
        <v>11759998</v>
      </c>
      <c r="BD40">
        <v>11491423</v>
      </c>
      <c r="BE40">
        <v>11616608</v>
      </c>
      <c r="BF40">
        <v>12318845</v>
      </c>
      <c r="BG40">
        <v>10820316</v>
      </c>
      <c r="BH40">
        <v>11622760</v>
      </c>
      <c r="BI40">
        <v>11656337</v>
      </c>
      <c r="BJ40">
        <v>11203043</v>
      </c>
      <c r="BK40">
        <v>11706336</v>
      </c>
      <c r="BL40">
        <v>11539905</v>
      </c>
      <c r="BM40">
        <v>11759998</v>
      </c>
      <c r="BN40">
        <v>11491423</v>
      </c>
      <c r="BO40">
        <v>11616608</v>
      </c>
      <c r="BP40">
        <v>12318845</v>
      </c>
      <c r="BQ40">
        <v>10820316</v>
      </c>
      <c r="BR40">
        <v>11622760</v>
      </c>
      <c r="BS40">
        <v>11656337</v>
      </c>
      <c r="BT40">
        <v>11203043</v>
      </c>
      <c r="BU40">
        <v>11706336</v>
      </c>
      <c r="BV40">
        <v>11539905</v>
      </c>
      <c r="BW40">
        <v>11759998</v>
      </c>
      <c r="BX40">
        <v>11491423</v>
      </c>
      <c r="BY40">
        <v>11616608</v>
      </c>
      <c r="BZ40">
        <v>12318845</v>
      </c>
      <c r="CA40">
        <v>10820316</v>
      </c>
      <c r="CB40">
        <v>11622760</v>
      </c>
      <c r="CC40">
        <v>11656337</v>
      </c>
      <c r="CD40">
        <v>11203043</v>
      </c>
      <c r="CE40">
        <v>11706336</v>
      </c>
      <c r="CF40">
        <v>11539905</v>
      </c>
      <c r="CG40">
        <v>11759998</v>
      </c>
      <c r="CH40">
        <v>11491423</v>
      </c>
      <c r="CI40">
        <v>14000166</v>
      </c>
      <c r="CJ40">
        <v>14318463</v>
      </c>
      <c r="CK40">
        <v>13408659</v>
      </c>
      <c r="CL40">
        <v>14035370</v>
      </c>
      <c r="CM40">
        <v>15248915</v>
      </c>
      <c r="CN40">
        <v>14000166</v>
      </c>
      <c r="CO40">
        <v>14318463</v>
      </c>
      <c r="CP40">
        <v>13408659</v>
      </c>
      <c r="CQ40">
        <v>14035370</v>
      </c>
      <c r="CR40">
        <v>15248915</v>
      </c>
      <c r="CS40">
        <v>14000166</v>
      </c>
      <c r="CT40">
        <v>14318463</v>
      </c>
      <c r="CU40">
        <v>13408659</v>
      </c>
      <c r="CV40">
        <v>14035370</v>
      </c>
      <c r="CW40">
        <v>15248915</v>
      </c>
      <c r="CX40">
        <v>15171041</v>
      </c>
      <c r="CY40">
        <v>15171041</v>
      </c>
      <c r="CZ40">
        <v>15171041</v>
      </c>
      <c r="DA40">
        <v>11000013</v>
      </c>
      <c r="DB40">
        <v>8873462</v>
      </c>
      <c r="DC40">
        <v>10420541</v>
      </c>
      <c r="DD40">
        <v>11000013</v>
      </c>
      <c r="DE40">
        <v>8873462</v>
      </c>
      <c r="DF40">
        <v>10420541</v>
      </c>
      <c r="DG40">
        <v>11000013</v>
      </c>
      <c r="DH40">
        <v>8873462</v>
      </c>
      <c r="DI40">
        <v>10420541</v>
      </c>
      <c r="DJ40">
        <v>11000013</v>
      </c>
      <c r="DK40">
        <v>8873462</v>
      </c>
      <c r="DL40">
        <v>10420541</v>
      </c>
      <c r="DM40">
        <v>18803816</v>
      </c>
      <c r="DN40">
        <v>18148379</v>
      </c>
      <c r="DO40">
        <v>16772361</v>
      </c>
      <c r="DP40">
        <v>18803816</v>
      </c>
      <c r="DQ40">
        <v>17702069</v>
      </c>
      <c r="DR40">
        <v>17881559</v>
      </c>
      <c r="DS40">
        <v>18687972</v>
      </c>
      <c r="DT40">
        <v>19756231</v>
      </c>
      <c r="DU40">
        <v>18148379</v>
      </c>
      <c r="DV40">
        <v>18038163</v>
      </c>
      <c r="DW40">
        <v>18776431</v>
      </c>
      <c r="DX40">
        <v>18726309</v>
      </c>
      <c r="DY40">
        <v>18224284</v>
      </c>
      <c r="DZ40">
        <v>16772361</v>
      </c>
      <c r="EA40">
        <v>17401559</v>
      </c>
      <c r="EB40">
        <v>17801125</v>
      </c>
      <c r="EC40">
        <v>18530975</v>
      </c>
      <c r="ED40">
        <v>17610232</v>
      </c>
      <c r="EE40">
        <v>18803816</v>
      </c>
      <c r="EF40">
        <v>18148379</v>
      </c>
      <c r="EG40">
        <v>16772361</v>
      </c>
      <c r="EH40">
        <v>18803816</v>
      </c>
      <c r="EI40">
        <v>18148379</v>
      </c>
      <c r="EJ40">
        <v>16772361</v>
      </c>
      <c r="EK40">
        <v>18525435</v>
      </c>
      <c r="EL40">
        <v>16671697</v>
      </c>
      <c r="EM40">
        <v>16577101</v>
      </c>
      <c r="EN40">
        <v>10542104</v>
      </c>
      <c r="EO40">
        <v>10542104</v>
      </c>
      <c r="EP40">
        <v>10542104</v>
      </c>
      <c r="EQ40">
        <v>10542104</v>
      </c>
      <c r="ER40">
        <v>10542031</v>
      </c>
      <c r="ES40">
        <v>10542031</v>
      </c>
      <c r="ET40">
        <v>10542031</v>
      </c>
      <c r="EU40">
        <v>10542031</v>
      </c>
      <c r="EV40">
        <v>11306170</v>
      </c>
      <c r="EW40">
        <v>11375074</v>
      </c>
      <c r="EX40">
        <v>11526745</v>
      </c>
      <c r="EY40">
        <v>11306170</v>
      </c>
      <c r="EZ40">
        <v>11375074</v>
      </c>
      <c r="FA40">
        <v>11526745</v>
      </c>
      <c r="FB40">
        <v>11306170</v>
      </c>
      <c r="FC40">
        <v>11375074</v>
      </c>
      <c r="FD40">
        <v>11526745</v>
      </c>
      <c r="FE40">
        <v>11306170</v>
      </c>
      <c r="FF40">
        <v>11375074</v>
      </c>
      <c r="FG40">
        <v>11526745</v>
      </c>
      <c r="FH40">
        <v>12463953</v>
      </c>
      <c r="FI40">
        <v>12412735</v>
      </c>
      <c r="FJ40">
        <v>11343764</v>
      </c>
      <c r="FK40">
        <v>12463953</v>
      </c>
      <c r="FL40">
        <v>12412735</v>
      </c>
      <c r="FM40">
        <v>11343764</v>
      </c>
      <c r="FN40">
        <v>12463953</v>
      </c>
      <c r="FO40">
        <v>12412735</v>
      </c>
      <c r="FP40">
        <v>11343764</v>
      </c>
      <c r="FQ40">
        <v>12157403</v>
      </c>
      <c r="FR40">
        <v>12157403</v>
      </c>
      <c r="FS40">
        <v>11835175</v>
      </c>
      <c r="FT40">
        <v>11507099</v>
      </c>
      <c r="FU40">
        <v>12157403</v>
      </c>
      <c r="FV40">
        <v>19254892</v>
      </c>
      <c r="FW40">
        <v>19254892</v>
      </c>
      <c r="FX40">
        <v>19254892</v>
      </c>
      <c r="FY40">
        <v>19254892</v>
      </c>
      <c r="FZ40">
        <v>18789520</v>
      </c>
      <c r="GA40">
        <v>18789520</v>
      </c>
      <c r="GB40">
        <v>18789520</v>
      </c>
      <c r="GC40">
        <v>18789520</v>
      </c>
      <c r="GD40">
        <v>20154051</v>
      </c>
      <c r="GE40">
        <v>20154051</v>
      </c>
      <c r="GF40">
        <v>20154051</v>
      </c>
      <c r="GG40">
        <v>20154051</v>
      </c>
      <c r="GH40">
        <v>13582192</v>
      </c>
      <c r="GI40">
        <v>13582192</v>
      </c>
      <c r="GJ40">
        <v>13582192</v>
      </c>
      <c r="GK40">
        <v>14008194</v>
      </c>
      <c r="GL40">
        <v>14008194</v>
      </c>
      <c r="GM40">
        <v>14008194</v>
      </c>
      <c r="GN40">
        <v>16548544</v>
      </c>
      <c r="GO40">
        <v>16548544</v>
      </c>
      <c r="GQ40">
        <v>1893</v>
      </c>
      <c r="GR40">
        <f t="shared" si="0"/>
        <v>14797333</v>
      </c>
      <c r="GS40">
        <f t="shared" si="1"/>
        <v>196</v>
      </c>
      <c r="GT40">
        <f t="shared" si="2"/>
        <v>3592293</v>
      </c>
      <c r="GU40">
        <f t="shared" si="3"/>
        <v>256592.35714285713</v>
      </c>
      <c r="GV40">
        <f t="shared" si="4"/>
        <v>15310517.714285715</v>
      </c>
      <c r="GW40">
        <f t="shared" si="5"/>
        <v>14284148.285714285</v>
      </c>
    </row>
    <row r="41" spans="1:205" x14ac:dyDescent="0.25">
      <c r="A41">
        <v>1894</v>
      </c>
      <c r="B41">
        <v>20470780</v>
      </c>
      <c r="C41">
        <v>20470780</v>
      </c>
      <c r="D41">
        <v>20470780</v>
      </c>
      <c r="E41">
        <v>19762357</v>
      </c>
      <c r="F41">
        <v>19796001</v>
      </c>
      <c r="G41">
        <v>19852011</v>
      </c>
      <c r="H41">
        <v>20746536</v>
      </c>
      <c r="I41">
        <v>18998094</v>
      </c>
      <c r="J41">
        <v>18979572</v>
      </c>
      <c r="K41">
        <v>19762357</v>
      </c>
      <c r="L41">
        <v>19796001</v>
      </c>
      <c r="M41">
        <v>19852011</v>
      </c>
      <c r="N41">
        <v>20746536</v>
      </c>
      <c r="O41">
        <v>18998094</v>
      </c>
      <c r="P41">
        <v>18979572</v>
      </c>
      <c r="Q41">
        <v>19762357</v>
      </c>
      <c r="R41">
        <v>19796001</v>
      </c>
      <c r="S41">
        <v>19852011</v>
      </c>
      <c r="T41">
        <v>20746536</v>
      </c>
      <c r="U41">
        <v>18998094</v>
      </c>
      <c r="V41">
        <v>18979572</v>
      </c>
      <c r="W41">
        <v>19762357</v>
      </c>
      <c r="X41">
        <v>19796001</v>
      </c>
      <c r="Y41">
        <v>19852011</v>
      </c>
      <c r="Z41">
        <v>20746536</v>
      </c>
      <c r="AA41">
        <v>18998094</v>
      </c>
      <c r="AB41">
        <v>18979572</v>
      </c>
      <c r="AC41">
        <v>18192665</v>
      </c>
      <c r="AD41">
        <v>18192665</v>
      </c>
      <c r="AE41">
        <v>16817771</v>
      </c>
      <c r="AF41">
        <v>17603831</v>
      </c>
      <c r="AG41">
        <v>16817771</v>
      </c>
      <c r="AH41">
        <v>17603831</v>
      </c>
      <c r="AI41">
        <v>16817771</v>
      </c>
      <c r="AJ41">
        <v>17603831</v>
      </c>
      <c r="AK41">
        <v>19058895</v>
      </c>
      <c r="AL41">
        <v>16817771</v>
      </c>
      <c r="AM41">
        <v>17603831</v>
      </c>
      <c r="AN41">
        <v>14484669</v>
      </c>
      <c r="AO41">
        <v>14484669</v>
      </c>
      <c r="AP41">
        <v>14484669</v>
      </c>
      <c r="AQ41">
        <v>14321292</v>
      </c>
      <c r="AR41">
        <v>13643038</v>
      </c>
      <c r="AS41">
        <v>13928970</v>
      </c>
      <c r="AT41">
        <v>15180749</v>
      </c>
      <c r="AU41">
        <v>11499783</v>
      </c>
      <c r="AV41">
        <v>10319472</v>
      </c>
      <c r="AW41">
        <v>11726858</v>
      </c>
      <c r="AX41">
        <v>10568873</v>
      </c>
      <c r="AY41">
        <v>11551046</v>
      </c>
      <c r="AZ41">
        <v>10766032</v>
      </c>
      <c r="BA41">
        <v>10307925</v>
      </c>
      <c r="BB41">
        <v>10801814</v>
      </c>
      <c r="BC41">
        <v>10251248</v>
      </c>
      <c r="BD41">
        <v>11072491</v>
      </c>
      <c r="BE41">
        <v>11499783</v>
      </c>
      <c r="BF41">
        <v>10319472</v>
      </c>
      <c r="BG41">
        <v>11726858</v>
      </c>
      <c r="BH41">
        <v>10568873</v>
      </c>
      <c r="BI41">
        <v>11551046</v>
      </c>
      <c r="BJ41">
        <v>10766032</v>
      </c>
      <c r="BK41">
        <v>10307925</v>
      </c>
      <c r="BL41">
        <v>10801814</v>
      </c>
      <c r="BM41">
        <v>10251248</v>
      </c>
      <c r="BN41">
        <v>11072491</v>
      </c>
      <c r="BO41">
        <v>11499783</v>
      </c>
      <c r="BP41">
        <v>10319472</v>
      </c>
      <c r="BQ41">
        <v>11726858</v>
      </c>
      <c r="BR41">
        <v>10568873</v>
      </c>
      <c r="BS41">
        <v>11551046</v>
      </c>
      <c r="BT41">
        <v>10766032</v>
      </c>
      <c r="BU41">
        <v>10307925</v>
      </c>
      <c r="BV41">
        <v>10801814</v>
      </c>
      <c r="BW41">
        <v>10251248</v>
      </c>
      <c r="BX41">
        <v>11072491</v>
      </c>
      <c r="BY41">
        <v>11499783</v>
      </c>
      <c r="BZ41">
        <v>10319472</v>
      </c>
      <c r="CA41">
        <v>11726858</v>
      </c>
      <c r="CB41">
        <v>10568873</v>
      </c>
      <c r="CC41">
        <v>11551046</v>
      </c>
      <c r="CD41">
        <v>10766032</v>
      </c>
      <c r="CE41">
        <v>10307925</v>
      </c>
      <c r="CF41">
        <v>10801814</v>
      </c>
      <c r="CG41">
        <v>10251248</v>
      </c>
      <c r="CH41">
        <v>11072491</v>
      </c>
      <c r="CI41">
        <v>13759237</v>
      </c>
      <c r="CJ41">
        <v>14000160</v>
      </c>
      <c r="CK41">
        <v>13834360</v>
      </c>
      <c r="CL41">
        <v>15098452</v>
      </c>
      <c r="CM41">
        <v>15148248</v>
      </c>
      <c r="CN41">
        <v>13759237</v>
      </c>
      <c r="CO41">
        <v>14000160</v>
      </c>
      <c r="CP41">
        <v>13834360</v>
      </c>
      <c r="CQ41">
        <v>15098452</v>
      </c>
      <c r="CR41">
        <v>15148248</v>
      </c>
      <c r="CS41">
        <v>13759237</v>
      </c>
      <c r="CT41">
        <v>14000160</v>
      </c>
      <c r="CU41">
        <v>13834360</v>
      </c>
      <c r="CV41">
        <v>15098452</v>
      </c>
      <c r="CW41">
        <v>15148248</v>
      </c>
      <c r="CX41">
        <v>14359688</v>
      </c>
      <c r="CY41">
        <v>14359688</v>
      </c>
      <c r="CZ41">
        <v>14359688</v>
      </c>
      <c r="DA41">
        <v>10350328</v>
      </c>
      <c r="DB41">
        <v>10663001</v>
      </c>
      <c r="DC41">
        <v>10848969</v>
      </c>
      <c r="DD41">
        <v>10350328</v>
      </c>
      <c r="DE41">
        <v>10663001</v>
      </c>
      <c r="DF41">
        <v>10848969</v>
      </c>
      <c r="DG41">
        <v>10350328</v>
      </c>
      <c r="DH41">
        <v>10663001</v>
      </c>
      <c r="DI41">
        <v>10848969</v>
      </c>
      <c r="DJ41">
        <v>10350328</v>
      </c>
      <c r="DK41">
        <v>10663001</v>
      </c>
      <c r="DL41">
        <v>10848969</v>
      </c>
      <c r="DM41">
        <v>17745919</v>
      </c>
      <c r="DN41">
        <v>18265113</v>
      </c>
      <c r="DO41">
        <v>17787902</v>
      </c>
      <c r="DP41">
        <v>17745919</v>
      </c>
      <c r="DQ41">
        <v>17947760</v>
      </c>
      <c r="DR41">
        <v>17761707</v>
      </c>
      <c r="DS41">
        <v>18200754</v>
      </c>
      <c r="DT41">
        <v>18116592</v>
      </c>
      <c r="DU41">
        <v>18265113</v>
      </c>
      <c r="DV41">
        <v>18180076</v>
      </c>
      <c r="DW41">
        <v>16890360</v>
      </c>
      <c r="DX41">
        <v>17834942</v>
      </c>
      <c r="DY41">
        <v>16054827</v>
      </c>
      <c r="DZ41">
        <v>17787902</v>
      </c>
      <c r="EA41">
        <v>17833077</v>
      </c>
      <c r="EB41">
        <v>16498945</v>
      </c>
      <c r="EC41">
        <v>17281044</v>
      </c>
      <c r="ED41">
        <v>16567277</v>
      </c>
      <c r="EE41">
        <v>17745919</v>
      </c>
      <c r="EF41">
        <v>18265113</v>
      </c>
      <c r="EG41">
        <v>17787902</v>
      </c>
      <c r="EH41">
        <v>17745919</v>
      </c>
      <c r="EI41">
        <v>18265113</v>
      </c>
      <c r="EJ41">
        <v>17787902</v>
      </c>
      <c r="EK41">
        <v>18119529</v>
      </c>
      <c r="EL41">
        <v>16244551</v>
      </c>
      <c r="EM41">
        <v>18423004</v>
      </c>
      <c r="EN41">
        <v>10574498</v>
      </c>
      <c r="EO41">
        <v>10574498</v>
      </c>
      <c r="EP41">
        <v>10574498</v>
      </c>
      <c r="EQ41">
        <v>10574498</v>
      </c>
      <c r="ER41">
        <v>9783969</v>
      </c>
      <c r="ES41">
        <v>9783969</v>
      </c>
      <c r="ET41">
        <v>9783969</v>
      </c>
      <c r="EU41">
        <v>9783969</v>
      </c>
      <c r="EV41">
        <v>10825159</v>
      </c>
      <c r="EW41">
        <v>10540443</v>
      </c>
      <c r="EX41">
        <v>11178136</v>
      </c>
      <c r="EY41">
        <v>10825159</v>
      </c>
      <c r="EZ41">
        <v>10540443</v>
      </c>
      <c r="FA41">
        <v>11178136</v>
      </c>
      <c r="FB41">
        <v>10825159</v>
      </c>
      <c r="FC41">
        <v>10540443</v>
      </c>
      <c r="FD41">
        <v>11178136</v>
      </c>
      <c r="FE41">
        <v>10825159</v>
      </c>
      <c r="FF41">
        <v>10540443</v>
      </c>
      <c r="FG41">
        <v>11178136</v>
      </c>
      <c r="FH41">
        <v>12428092</v>
      </c>
      <c r="FI41">
        <v>12560744</v>
      </c>
      <c r="FJ41">
        <v>11416248</v>
      </c>
      <c r="FK41">
        <v>12428092</v>
      </c>
      <c r="FL41">
        <v>12560744</v>
      </c>
      <c r="FM41">
        <v>11416248</v>
      </c>
      <c r="FN41">
        <v>12428092</v>
      </c>
      <c r="FO41">
        <v>12560744</v>
      </c>
      <c r="FP41">
        <v>11416248</v>
      </c>
      <c r="FQ41">
        <v>11847516</v>
      </c>
      <c r="FR41">
        <v>11847516</v>
      </c>
      <c r="FS41">
        <v>11779624</v>
      </c>
      <c r="FT41">
        <v>11394235</v>
      </c>
      <c r="FU41">
        <v>11847516</v>
      </c>
      <c r="FV41">
        <v>19147457</v>
      </c>
      <c r="FW41">
        <v>19147457</v>
      </c>
      <c r="FX41">
        <v>19147457</v>
      </c>
      <c r="FY41">
        <v>19147457</v>
      </c>
      <c r="FZ41">
        <v>21837034</v>
      </c>
      <c r="GA41">
        <v>21837034</v>
      </c>
      <c r="GB41">
        <v>21837034</v>
      </c>
      <c r="GC41">
        <v>21837034</v>
      </c>
      <c r="GD41">
        <v>20871240</v>
      </c>
      <c r="GE41">
        <v>20871240</v>
      </c>
      <c r="GF41">
        <v>20871240</v>
      </c>
      <c r="GG41">
        <v>20871240</v>
      </c>
      <c r="GH41">
        <v>13519525</v>
      </c>
      <c r="GI41">
        <v>13519525</v>
      </c>
      <c r="GJ41">
        <v>13519525</v>
      </c>
      <c r="GK41">
        <v>13341619</v>
      </c>
      <c r="GL41">
        <v>13341619</v>
      </c>
      <c r="GM41">
        <v>13341619</v>
      </c>
      <c r="GN41">
        <v>17418211</v>
      </c>
      <c r="GO41">
        <v>17418211</v>
      </c>
      <c r="GQ41">
        <v>1894</v>
      </c>
      <c r="GR41">
        <f t="shared" si="0"/>
        <v>14635993</v>
      </c>
      <c r="GS41">
        <f t="shared" si="1"/>
        <v>196</v>
      </c>
      <c r="GT41">
        <f t="shared" si="2"/>
        <v>3763119</v>
      </c>
      <c r="GU41">
        <f t="shared" si="3"/>
        <v>268794.21428571426</v>
      </c>
      <c r="GV41">
        <f t="shared" si="4"/>
        <v>15173581.428571429</v>
      </c>
      <c r="GW41">
        <f t="shared" si="5"/>
        <v>14098404.571428571</v>
      </c>
    </row>
    <row r="42" spans="1:205" x14ac:dyDescent="0.25">
      <c r="A42">
        <v>1895</v>
      </c>
      <c r="B42">
        <v>19638951</v>
      </c>
      <c r="C42">
        <v>19638951</v>
      </c>
      <c r="D42">
        <v>19638951</v>
      </c>
      <c r="E42">
        <v>18956060</v>
      </c>
      <c r="F42">
        <v>20836899</v>
      </c>
      <c r="G42">
        <v>19926139</v>
      </c>
      <c r="H42">
        <v>20359225</v>
      </c>
      <c r="I42">
        <v>19776651</v>
      </c>
      <c r="J42">
        <v>19490712</v>
      </c>
      <c r="K42">
        <v>18956060</v>
      </c>
      <c r="L42">
        <v>20836899</v>
      </c>
      <c r="M42">
        <v>19926139</v>
      </c>
      <c r="N42">
        <v>20359225</v>
      </c>
      <c r="O42">
        <v>19776651</v>
      </c>
      <c r="P42">
        <v>19490712</v>
      </c>
      <c r="Q42">
        <v>18956060</v>
      </c>
      <c r="R42">
        <v>20836899</v>
      </c>
      <c r="S42">
        <v>19926139</v>
      </c>
      <c r="T42">
        <v>20359225</v>
      </c>
      <c r="U42">
        <v>19776651</v>
      </c>
      <c r="V42">
        <v>19490712</v>
      </c>
      <c r="W42">
        <v>18956060</v>
      </c>
      <c r="X42">
        <v>20836899</v>
      </c>
      <c r="Y42">
        <v>19926139</v>
      </c>
      <c r="Z42">
        <v>20359225</v>
      </c>
      <c r="AA42">
        <v>19776651</v>
      </c>
      <c r="AB42">
        <v>19490712</v>
      </c>
      <c r="AC42">
        <v>19283918</v>
      </c>
      <c r="AD42">
        <v>19283918</v>
      </c>
      <c r="AE42">
        <v>18259691</v>
      </c>
      <c r="AF42">
        <v>17868654</v>
      </c>
      <c r="AG42">
        <v>18259691</v>
      </c>
      <c r="AH42">
        <v>17868654</v>
      </c>
      <c r="AI42">
        <v>18259691</v>
      </c>
      <c r="AJ42">
        <v>17868654</v>
      </c>
      <c r="AK42">
        <v>16929465</v>
      </c>
      <c r="AL42">
        <v>18259691</v>
      </c>
      <c r="AM42">
        <v>17868654</v>
      </c>
      <c r="AN42">
        <v>13983935</v>
      </c>
      <c r="AO42">
        <v>13983935</v>
      </c>
      <c r="AP42">
        <v>13983935</v>
      </c>
      <c r="AQ42">
        <v>13808280</v>
      </c>
      <c r="AR42">
        <v>13179724</v>
      </c>
      <c r="AS42">
        <v>14925416</v>
      </c>
      <c r="AT42">
        <v>13970261</v>
      </c>
      <c r="AU42">
        <v>10977589</v>
      </c>
      <c r="AV42">
        <v>10477538</v>
      </c>
      <c r="AW42">
        <v>10842049</v>
      </c>
      <c r="AX42">
        <v>11168681</v>
      </c>
      <c r="AY42">
        <v>12100371</v>
      </c>
      <c r="AZ42">
        <v>11462611</v>
      </c>
      <c r="BA42">
        <v>10878774</v>
      </c>
      <c r="BB42">
        <v>10682582</v>
      </c>
      <c r="BC42">
        <v>10464643</v>
      </c>
      <c r="BD42">
        <v>10174176</v>
      </c>
      <c r="BE42">
        <v>10977589</v>
      </c>
      <c r="BF42">
        <v>10477538</v>
      </c>
      <c r="BG42">
        <v>10842049</v>
      </c>
      <c r="BH42">
        <v>11168681</v>
      </c>
      <c r="BI42">
        <v>12100371</v>
      </c>
      <c r="BJ42">
        <v>11462611</v>
      </c>
      <c r="BK42">
        <v>10878774</v>
      </c>
      <c r="BL42">
        <v>10682582</v>
      </c>
      <c r="BM42">
        <v>10464643</v>
      </c>
      <c r="BN42">
        <v>10174176</v>
      </c>
      <c r="BO42">
        <v>10977589</v>
      </c>
      <c r="BP42">
        <v>10477538</v>
      </c>
      <c r="BQ42">
        <v>10842049</v>
      </c>
      <c r="BR42">
        <v>11168681</v>
      </c>
      <c r="BS42">
        <v>12100371</v>
      </c>
      <c r="BT42">
        <v>11462611</v>
      </c>
      <c r="BU42">
        <v>10878774</v>
      </c>
      <c r="BV42">
        <v>10682582</v>
      </c>
      <c r="BW42">
        <v>10464643</v>
      </c>
      <c r="BX42">
        <v>10174176</v>
      </c>
      <c r="BY42">
        <v>10977589</v>
      </c>
      <c r="BZ42">
        <v>10477538</v>
      </c>
      <c r="CA42">
        <v>10842049</v>
      </c>
      <c r="CB42">
        <v>11168681</v>
      </c>
      <c r="CC42">
        <v>12100371</v>
      </c>
      <c r="CD42">
        <v>11462611</v>
      </c>
      <c r="CE42">
        <v>10878774</v>
      </c>
      <c r="CF42">
        <v>10682582</v>
      </c>
      <c r="CG42">
        <v>10464643</v>
      </c>
      <c r="CH42">
        <v>10174176</v>
      </c>
      <c r="CI42">
        <v>13923640</v>
      </c>
      <c r="CJ42">
        <v>14102090</v>
      </c>
      <c r="CK42">
        <v>13409590</v>
      </c>
      <c r="CL42">
        <v>14759957</v>
      </c>
      <c r="CM42">
        <v>13103873</v>
      </c>
      <c r="CN42">
        <v>13923640</v>
      </c>
      <c r="CO42">
        <v>14102090</v>
      </c>
      <c r="CP42">
        <v>13409590</v>
      </c>
      <c r="CQ42">
        <v>14759957</v>
      </c>
      <c r="CR42">
        <v>13103873</v>
      </c>
      <c r="CS42">
        <v>13923640</v>
      </c>
      <c r="CT42">
        <v>14102090</v>
      </c>
      <c r="CU42">
        <v>13409590</v>
      </c>
      <c r="CV42">
        <v>14759957</v>
      </c>
      <c r="CW42">
        <v>13103873</v>
      </c>
      <c r="CX42">
        <v>14232114</v>
      </c>
      <c r="CY42">
        <v>14232114</v>
      </c>
      <c r="CZ42">
        <v>14232114</v>
      </c>
      <c r="DA42">
        <v>10228854</v>
      </c>
      <c r="DB42">
        <v>9367866</v>
      </c>
      <c r="DC42">
        <v>10478763</v>
      </c>
      <c r="DD42">
        <v>10228854</v>
      </c>
      <c r="DE42">
        <v>9367866</v>
      </c>
      <c r="DF42">
        <v>10478763</v>
      </c>
      <c r="DG42">
        <v>10228854</v>
      </c>
      <c r="DH42">
        <v>9367866</v>
      </c>
      <c r="DI42">
        <v>10478763</v>
      </c>
      <c r="DJ42">
        <v>10228854</v>
      </c>
      <c r="DK42">
        <v>9367866</v>
      </c>
      <c r="DL42">
        <v>10478763</v>
      </c>
      <c r="DM42">
        <v>17599949</v>
      </c>
      <c r="DN42">
        <v>18841427</v>
      </c>
      <c r="DO42">
        <v>17174503</v>
      </c>
      <c r="DP42">
        <v>17599949</v>
      </c>
      <c r="DQ42">
        <v>17596538</v>
      </c>
      <c r="DR42">
        <v>17319157</v>
      </c>
      <c r="DS42">
        <v>18054618</v>
      </c>
      <c r="DT42">
        <v>18855469</v>
      </c>
      <c r="DU42">
        <v>18841427</v>
      </c>
      <c r="DV42">
        <v>18056819</v>
      </c>
      <c r="DW42">
        <v>17147328</v>
      </c>
      <c r="DX42">
        <v>17115290</v>
      </c>
      <c r="DY42">
        <v>17567991</v>
      </c>
      <c r="DZ42">
        <v>17174503</v>
      </c>
      <c r="EA42">
        <v>16758330</v>
      </c>
      <c r="EB42">
        <v>17795936</v>
      </c>
      <c r="EC42">
        <v>17219767</v>
      </c>
      <c r="ED42">
        <v>17360677</v>
      </c>
      <c r="EE42">
        <v>17599949</v>
      </c>
      <c r="EF42">
        <v>18841427</v>
      </c>
      <c r="EG42">
        <v>17174503</v>
      </c>
      <c r="EH42">
        <v>17599949</v>
      </c>
      <c r="EI42">
        <v>18841427</v>
      </c>
      <c r="EJ42">
        <v>17174503</v>
      </c>
      <c r="EK42">
        <v>17905696</v>
      </c>
      <c r="EL42">
        <v>16632523</v>
      </c>
      <c r="EM42">
        <v>16271559</v>
      </c>
      <c r="EN42">
        <v>10493233</v>
      </c>
      <c r="EO42">
        <v>10493233</v>
      </c>
      <c r="EP42">
        <v>10493233</v>
      </c>
      <c r="EQ42">
        <v>10493233</v>
      </c>
      <c r="ER42">
        <v>11225784</v>
      </c>
      <c r="ES42">
        <v>11225784</v>
      </c>
      <c r="ET42">
        <v>11225784</v>
      </c>
      <c r="EU42">
        <v>11225784</v>
      </c>
      <c r="EV42">
        <v>10531571</v>
      </c>
      <c r="EW42">
        <v>10271471</v>
      </c>
      <c r="EX42">
        <v>10415660</v>
      </c>
      <c r="EY42">
        <v>10531571</v>
      </c>
      <c r="EZ42">
        <v>10271471</v>
      </c>
      <c r="FA42">
        <v>10415660</v>
      </c>
      <c r="FB42">
        <v>10531571</v>
      </c>
      <c r="FC42">
        <v>10271471</v>
      </c>
      <c r="FD42">
        <v>10415660</v>
      </c>
      <c r="FE42">
        <v>10531571</v>
      </c>
      <c r="FF42">
        <v>10271471</v>
      </c>
      <c r="FG42">
        <v>10415660</v>
      </c>
      <c r="FH42">
        <v>11496322</v>
      </c>
      <c r="FI42">
        <v>12507017</v>
      </c>
      <c r="FJ42">
        <v>11614171</v>
      </c>
      <c r="FK42">
        <v>11496322</v>
      </c>
      <c r="FL42">
        <v>12507017</v>
      </c>
      <c r="FM42">
        <v>11614171</v>
      </c>
      <c r="FN42">
        <v>11496322</v>
      </c>
      <c r="FO42">
        <v>12507017</v>
      </c>
      <c r="FP42">
        <v>11614171</v>
      </c>
      <c r="FQ42">
        <v>10259993</v>
      </c>
      <c r="FR42">
        <v>10259993</v>
      </c>
      <c r="FS42">
        <v>12035868</v>
      </c>
      <c r="FT42">
        <v>11613092</v>
      </c>
      <c r="FU42">
        <v>10259993</v>
      </c>
      <c r="FV42">
        <v>19381677</v>
      </c>
      <c r="FW42">
        <v>19381677</v>
      </c>
      <c r="FX42">
        <v>19381677</v>
      </c>
      <c r="FY42">
        <v>19381677</v>
      </c>
      <c r="FZ42">
        <v>19065268</v>
      </c>
      <c r="GA42">
        <v>19065268</v>
      </c>
      <c r="GB42">
        <v>19065268</v>
      </c>
      <c r="GC42">
        <v>19065268</v>
      </c>
      <c r="GD42">
        <v>20095785</v>
      </c>
      <c r="GE42">
        <v>20095785</v>
      </c>
      <c r="GF42">
        <v>20095785</v>
      </c>
      <c r="GG42">
        <v>20095785</v>
      </c>
      <c r="GH42">
        <v>12911970</v>
      </c>
      <c r="GI42">
        <v>12911970</v>
      </c>
      <c r="GJ42">
        <v>12911970</v>
      </c>
      <c r="GK42">
        <v>12654385</v>
      </c>
      <c r="GL42">
        <v>12654385</v>
      </c>
      <c r="GM42">
        <v>12654385</v>
      </c>
      <c r="GN42">
        <v>16044101</v>
      </c>
      <c r="GO42">
        <v>16044101</v>
      </c>
      <c r="GQ42">
        <v>1895</v>
      </c>
      <c r="GR42">
        <f t="shared" si="0"/>
        <v>14459537</v>
      </c>
      <c r="GS42">
        <f t="shared" si="1"/>
        <v>196</v>
      </c>
      <c r="GT42">
        <f t="shared" si="2"/>
        <v>3765462</v>
      </c>
      <c r="GU42">
        <f t="shared" si="3"/>
        <v>268961.57142857142</v>
      </c>
      <c r="GV42">
        <f t="shared" si="4"/>
        <v>14997460.142857144</v>
      </c>
      <c r="GW42">
        <f t="shared" si="5"/>
        <v>13921613.857142856</v>
      </c>
    </row>
    <row r="43" spans="1:205" x14ac:dyDescent="0.25">
      <c r="A43">
        <v>1896</v>
      </c>
      <c r="B43">
        <v>19696664</v>
      </c>
      <c r="C43">
        <v>19696664</v>
      </c>
      <c r="D43">
        <v>19696664</v>
      </c>
      <c r="E43">
        <v>18998848</v>
      </c>
      <c r="F43">
        <v>20886171</v>
      </c>
      <c r="G43">
        <v>18718818</v>
      </c>
      <c r="H43">
        <v>20138954</v>
      </c>
      <c r="I43">
        <v>18070363</v>
      </c>
      <c r="J43">
        <v>18005361</v>
      </c>
      <c r="K43">
        <v>18998848</v>
      </c>
      <c r="L43">
        <v>20886171</v>
      </c>
      <c r="M43">
        <v>18718818</v>
      </c>
      <c r="N43">
        <v>20138954</v>
      </c>
      <c r="O43">
        <v>18070363</v>
      </c>
      <c r="P43">
        <v>18005361</v>
      </c>
      <c r="Q43">
        <v>18998848</v>
      </c>
      <c r="R43">
        <v>20886171</v>
      </c>
      <c r="S43">
        <v>18718818</v>
      </c>
      <c r="T43">
        <v>20138954</v>
      </c>
      <c r="U43">
        <v>18070363</v>
      </c>
      <c r="V43">
        <v>18005361</v>
      </c>
      <c r="W43">
        <v>18998848</v>
      </c>
      <c r="X43">
        <v>20886171</v>
      </c>
      <c r="Y43">
        <v>18718818</v>
      </c>
      <c r="Z43">
        <v>20138954</v>
      </c>
      <c r="AA43">
        <v>18070363</v>
      </c>
      <c r="AB43">
        <v>18005361</v>
      </c>
      <c r="AC43">
        <v>20331453</v>
      </c>
      <c r="AD43">
        <v>20331453</v>
      </c>
      <c r="AE43">
        <v>17651802</v>
      </c>
      <c r="AF43">
        <v>17595193</v>
      </c>
      <c r="AG43">
        <v>17651802</v>
      </c>
      <c r="AH43">
        <v>17595193</v>
      </c>
      <c r="AI43">
        <v>17651802</v>
      </c>
      <c r="AJ43">
        <v>17595193</v>
      </c>
      <c r="AK43">
        <v>18363329</v>
      </c>
      <c r="AL43">
        <v>17651802</v>
      </c>
      <c r="AM43">
        <v>17595193</v>
      </c>
      <c r="AN43">
        <v>13309535</v>
      </c>
      <c r="AO43">
        <v>13309535</v>
      </c>
      <c r="AP43">
        <v>13309535</v>
      </c>
      <c r="AQ43">
        <v>13781809</v>
      </c>
      <c r="AR43">
        <v>13816761</v>
      </c>
      <c r="AS43">
        <v>13921861</v>
      </c>
      <c r="AT43">
        <v>15201225</v>
      </c>
      <c r="AU43">
        <v>10667644</v>
      </c>
      <c r="AV43">
        <v>11601986</v>
      </c>
      <c r="AW43">
        <v>10824419</v>
      </c>
      <c r="AX43">
        <v>10885219</v>
      </c>
      <c r="AY43">
        <v>11000048</v>
      </c>
      <c r="AZ43">
        <v>11596498</v>
      </c>
      <c r="BA43">
        <v>10245578</v>
      </c>
      <c r="BB43">
        <v>11014042</v>
      </c>
      <c r="BC43">
        <v>10509525</v>
      </c>
      <c r="BD43">
        <v>11575860</v>
      </c>
      <c r="BE43">
        <v>10667644</v>
      </c>
      <c r="BF43">
        <v>11601986</v>
      </c>
      <c r="BG43">
        <v>10824419</v>
      </c>
      <c r="BH43">
        <v>10885219</v>
      </c>
      <c r="BI43">
        <v>11000048</v>
      </c>
      <c r="BJ43">
        <v>11596498</v>
      </c>
      <c r="BK43">
        <v>10245578</v>
      </c>
      <c r="BL43">
        <v>11014042</v>
      </c>
      <c r="BM43">
        <v>10509525</v>
      </c>
      <c r="BN43">
        <v>11575860</v>
      </c>
      <c r="BO43">
        <v>10667644</v>
      </c>
      <c r="BP43">
        <v>11601986</v>
      </c>
      <c r="BQ43">
        <v>10824419</v>
      </c>
      <c r="BR43">
        <v>10885219</v>
      </c>
      <c r="BS43">
        <v>11000048</v>
      </c>
      <c r="BT43">
        <v>11596498</v>
      </c>
      <c r="BU43">
        <v>10245578</v>
      </c>
      <c r="BV43">
        <v>11014042</v>
      </c>
      <c r="BW43">
        <v>10509525</v>
      </c>
      <c r="BX43">
        <v>11575860</v>
      </c>
      <c r="BY43">
        <v>10667644</v>
      </c>
      <c r="BZ43">
        <v>11601986</v>
      </c>
      <c r="CA43">
        <v>10824419</v>
      </c>
      <c r="CB43">
        <v>10885219</v>
      </c>
      <c r="CC43">
        <v>11000048</v>
      </c>
      <c r="CD43">
        <v>11596498</v>
      </c>
      <c r="CE43">
        <v>10245578</v>
      </c>
      <c r="CF43">
        <v>11014042</v>
      </c>
      <c r="CG43">
        <v>10509525</v>
      </c>
      <c r="CH43">
        <v>11575860</v>
      </c>
      <c r="CI43">
        <v>15006777</v>
      </c>
      <c r="CJ43">
        <v>14717302</v>
      </c>
      <c r="CK43">
        <v>13474453</v>
      </c>
      <c r="CL43">
        <v>13035473</v>
      </c>
      <c r="CM43">
        <v>14841823</v>
      </c>
      <c r="CN43">
        <v>15006777</v>
      </c>
      <c r="CO43">
        <v>14717302</v>
      </c>
      <c r="CP43">
        <v>13474453</v>
      </c>
      <c r="CQ43">
        <v>13035473</v>
      </c>
      <c r="CR43">
        <v>14841823</v>
      </c>
      <c r="CS43">
        <v>15006777</v>
      </c>
      <c r="CT43">
        <v>14717302</v>
      </c>
      <c r="CU43">
        <v>13474453</v>
      </c>
      <c r="CV43">
        <v>13035473</v>
      </c>
      <c r="CW43">
        <v>14841823</v>
      </c>
      <c r="CX43">
        <v>14822509</v>
      </c>
      <c r="CY43">
        <v>14822509</v>
      </c>
      <c r="CZ43">
        <v>14822509</v>
      </c>
      <c r="DA43">
        <v>9264202</v>
      </c>
      <c r="DB43">
        <v>10158006</v>
      </c>
      <c r="DC43">
        <v>10209062</v>
      </c>
      <c r="DD43">
        <v>9264202</v>
      </c>
      <c r="DE43">
        <v>10158006</v>
      </c>
      <c r="DF43">
        <v>10209062</v>
      </c>
      <c r="DG43">
        <v>9264202</v>
      </c>
      <c r="DH43">
        <v>10158006</v>
      </c>
      <c r="DI43">
        <v>10209062</v>
      </c>
      <c r="DJ43">
        <v>9264202</v>
      </c>
      <c r="DK43">
        <v>10158006</v>
      </c>
      <c r="DL43">
        <v>10209062</v>
      </c>
      <c r="DM43">
        <v>17188406</v>
      </c>
      <c r="DN43">
        <v>17936259</v>
      </c>
      <c r="DO43">
        <v>17774110</v>
      </c>
      <c r="DP43">
        <v>17188406</v>
      </c>
      <c r="DQ43">
        <v>17419291</v>
      </c>
      <c r="DR43">
        <v>16666383</v>
      </c>
      <c r="DS43">
        <v>18459206</v>
      </c>
      <c r="DT43">
        <v>17196836</v>
      </c>
      <c r="DU43">
        <v>17936259</v>
      </c>
      <c r="DV43">
        <v>17891441</v>
      </c>
      <c r="DW43">
        <v>18601640</v>
      </c>
      <c r="DX43">
        <v>17180391</v>
      </c>
      <c r="DY43">
        <v>18407945</v>
      </c>
      <c r="DZ43">
        <v>17774110</v>
      </c>
      <c r="EA43">
        <v>17358754</v>
      </c>
      <c r="EB43">
        <v>16660697</v>
      </c>
      <c r="EC43">
        <v>16925888</v>
      </c>
      <c r="ED43">
        <v>16607695</v>
      </c>
      <c r="EE43">
        <v>17188406</v>
      </c>
      <c r="EF43">
        <v>17936259</v>
      </c>
      <c r="EG43">
        <v>17774110</v>
      </c>
      <c r="EH43">
        <v>17188406</v>
      </c>
      <c r="EI43">
        <v>17936259</v>
      </c>
      <c r="EJ43">
        <v>17774110</v>
      </c>
      <c r="EK43">
        <v>19434536</v>
      </c>
      <c r="EL43">
        <v>16802226</v>
      </c>
      <c r="EM43">
        <v>16580177</v>
      </c>
      <c r="EN43">
        <v>10666776</v>
      </c>
      <c r="EO43">
        <v>10666776</v>
      </c>
      <c r="EP43">
        <v>10666776</v>
      </c>
      <c r="EQ43">
        <v>10666776</v>
      </c>
      <c r="ER43">
        <v>10231952</v>
      </c>
      <c r="ES43">
        <v>10231952</v>
      </c>
      <c r="ET43">
        <v>10231952</v>
      </c>
      <c r="EU43">
        <v>10231952</v>
      </c>
      <c r="EV43">
        <v>9745380</v>
      </c>
      <c r="EW43">
        <v>10911830</v>
      </c>
      <c r="EX43">
        <v>10738967</v>
      </c>
      <c r="EY43">
        <v>9745380</v>
      </c>
      <c r="EZ43">
        <v>10911830</v>
      </c>
      <c r="FA43">
        <v>10738967</v>
      </c>
      <c r="FB43">
        <v>9745380</v>
      </c>
      <c r="FC43">
        <v>10911830</v>
      </c>
      <c r="FD43">
        <v>10738967</v>
      </c>
      <c r="FE43">
        <v>9745380</v>
      </c>
      <c r="FF43">
        <v>10911830</v>
      </c>
      <c r="FG43">
        <v>10738967</v>
      </c>
      <c r="FH43">
        <v>12925385</v>
      </c>
      <c r="FI43">
        <v>11634069</v>
      </c>
      <c r="FJ43">
        <v>12545430</v>
      </c>
      <c r="FK43">
        <v>12925385</v>
      </c>
      <c r="FL43">
        <v>11634069</v>
      </c>
      <c r="FM43">
        <v>12545430</v>
      </c>
      <c r="FN43">
        <v>12925385</v>
      </c>
      <c r="FO43">
        <v>11634069</v>
      </c>
      <c r="FP43">
        <v>12545430</v>
      </c>
      <c r="FQ43">
        <v>12158753</v>
      </c>
      <c r="FR43">
        <v>12158753</v>
      </c>
      <c r="FS43">
        <v>11962497</v>
      </c>
      <c r="FT43">
        <v>11115064</v>
      </c>
      <c r="FU43">
        <v>12158753</v>
      </c>
      <c r="FV43">
        <v>20045825</v>
      </c>
      <c r="FW43">
        <v>20045825</v>
      </c>
      <c r="FX43">
        <v>20045825</v>
      </c>
      <c r="FY43">
        <v>20045825</v>
      </c>
      <c r="FZ43">
        <v>19222492</v>
      </c>
      <c r="GA43">
        <v>19222492</v>
      </c>
      <c r="GB43">
        <v>19222492</v>
      </c>
      <c r="GC43">
        <v>19222492</v>
      </c>
      <c r="GD43">
        <v>19523148</v>
      </c>
      <c r="GE43">
        <v>19523148</v>
      </c>
      <c r="GF43">
        <v>19523148</v>
      </c>
      <c r="GG43">
        <v>19523148</v>
      </c>
      <c r="GH43">
        <v>13255542</v>
      </c>
      <c r="GI43">
        <v>13255542</v>
      </c>
      <c r="GJ43">
        <v>13255542</v>
      </c>
      <c r="GK43">
        <v>13741785</v>
      </c>
      <c r="GL43">
        <v>13741785</v>
      </c>
      <c r="GM43">
        <v>13741785</v>
      </c>
      <c r="GN43">
        <v>16540085</v>
      </c>
      <c r="GO43">
        <v>16540085</v>
      </c>
      <c r="GQ43">
        <v>1896</v>
      </c>
      <c r="GR43">
        <f t="shared" si="0"/>
        <v>14459215</v>
      </c>
      <c r="GS43">
        <f t="shared" si="1"/>
        <v>196</v>
      </c>
      <c r="GT43">
        <f t="shared" si="2"/>
        <v>3622937</v>
      </c>
      <c r="GU43">
        <f t="shared" si="3"/>
        <v>258781.21428571429</v>
      </c>
      <c r="GV43">
        <f t="shared" si="4"/>
        <v>14976777.428571429</v>
      </c>
      <c r="GW43">
        <f t="shared" si="5"/>
        <v>13941652.571428571</v>
      </c>
    </row>
    <row r="44" spans="1:205" x14ac:dyDescent="0.25">
      <c r="A44">
        <v>1897</v>
      </c>
      <c r="B44">
        <v>20283082</v>
      </c>
      <c r="C44">
        <v>20283082</v>
      </c>
      <c r="D44">
        <v>20283082</v>
      </c>
      <c r="E44">
        <v>20368983</v>
      </c>
      <c r="F44">
        <v>20304345</v>
      </c>
      <c r="G44">
        <v>19562702</v>
      </c>
      <c r="H44">
        <v>19527293</v>
      </c>
      <c r="I44">
        <v>17544828</v>
      </c>
      <c r="J44">
        <v>19906795</v>
      </c>
      <c r="K44">
        <v>20368983</v>
      </c>
      <c r="L44">
        <v>20304345</v>
      </c>
      <c r="M44">
        <v>19562702</v>
      </c>
      <c r="N44">
        <v>19527293</v>
      </c>
      <c r="O44">
        <v>17544828</v>
      </c>
      <c r="P44">
        <v>19906795</v>
      </c>
      <c r="Q44">
        <v>20368983</v>
      </c>
      <c r="R44">
        <v>20304345</v>
      </c>
      <c r="S44">
        <v>19562702</v>
      </c>
      <c r="T44">
        <v>19527293</v>
      </c>
      <c r="U44">
        <v>17544828</v>
      </c>
      <c r="V44">
        <v>19906795</v>
      </c>
      <c r="W44">
        <v>20368983</v>
      </c>
      <c r="X44">
        <v>20304345</v>
      </c>
      <c r="Y44">
        <v>19562702</v>
      </c>
      <c r="Z44">
        <v>19527293</v>
      </c>
      <c r="AA44">
        <v>17544828</v>
      </c>
      <c r="AB44">
        <v>19906795</v>
      </c>
      <c r="AC44">
        <v>18275020</v>
      </c>
      <c r="AD44">
        <v>18275020</v>
      </c>
      <c r="AE44">
        <v>19378652</v>
      </c>
      <c r="AF44">
        <v>18404092</v>
      </c>
      <c r="AG44">
        <v>19378652</v>
      </c>
      <c r="AH44">
        <v>18404092</v>
      </c>
      <c r="AI44">
        <v>19378652</v>
      </c>
      <c r="AJ44">
        <v>18404092</v>
      </c>
      <c r="AK44">
        <v>17340126</v>
      </c>
      <c r="AL44">
        <v>19378652</v>
      </c>
      <c r="AM44">
        <v>18404092</v>
      </c>
      <c r="AN44">
        <v>13208029</v>
      </c>
      <c r="AO44">
        <v>13208029</v>
      </c>
      <c r="AP44">
        <v>13208029</v>
      </c>
      <c r="AQ44">
        <v>14876168</v>
      </c>
      <c r="AR44">
        <v>14142271</v>
      </c>
      <c r="AS44">
        <v>14705418</v>
      </c>
      <c r="AT44">
        <v>15161646</v>
      </c>
      <c r="AU44">
        <v>11353686</v>
      </c>
      <c r="AV44">
        <v>10730142</v>
      </c>
      <c r="AW44">
        <v>10422502</v>
      </c>
      <c r="AX44">
        <v>11155283</v>
      </c>
      <c r="AY44">
        <v>11112366</v>
      </c>
      <c r="AZ44">
        <v>10425952</v>
      </c>
      <c r="BA44">
        <v>11359023</v>
      </c>
      <c r="BB44">
        <v>11600687</v>
      </c>
      <c r="BC44">
        <v>10498993</v>
      </c>
      <c r="BD44">
        <v>11113701</v>
      </c>
      <c r="BE44">
        <v>11353686</v>
      </c>
      <c r="BF44">
        <v>10730142</v>
      </c>
      <c r="BG44">
        <v>10422502</v>
      </c>
      <c r="BH44">
        <v>11155283</v>
      </c>
      <c r="BI44">
        <v>11112366</v>
      </c>
      <c r="BJ44">
        <v>10425952</v>
      </c>
      <c r="BK44">
        <v>11359023</v>
      </c>
      <c r="BL44">
        <v>11600687</v>
      </c>
      <c r="BM44">
        <v>10498993</v>
      </c>
      <c r="BN44">
        <v>11113701</v>
      </c>
      <c r="BO44">
        <v>11353686</v>
      </c>
      <c r="BP44">
        <v>10730142</v>
      </c>
      <c r="BQ44">
        <v>10422502</v>
      </c>
      <c r="BR44">
        <v>11155283</v>
      </c>
      <c r="BS44">
        <v>11112366</v>
      </c>
      <c r="BT44">
        <v>10425952</v>
      </c>
      <c r="BU44">
        <v>11359023</v>
      </c>
      <c r="BV44">
        <v>11600687</v>
      </c>
      <c r="BW44">
        <v>10498993</v>
      </c>
      <c r="BX44">
        <v>11113701</v>
      </c>
      <c r="BY44">
        <v>11353686</v>
      </c>
      <c r="BZ44">
        <v>10730142</v>
      </c>
      <c r="CA44">
        <v>10422502</v>
      </c>
      <c r="CB44">
        <v>11155283</v>
      </c>
      <c r="CC44">
        <v>11112366</v>
      </c>
      <c r="CD44">
        <v>10425952</v>
      </c>
      <c r="CE44">
        <v>11359023</v>
      </c>
      <c r="CF44">
        <v>11600687</v>
      </c>
      <c r="CG44">
        <v>10498993</v>
      </c>
      <c r="CH44">
        <v>11113701</v>
      </c>
      <c r="CI44">
        <v>14491701</v>
      </c>
      <c r="CJ44">
        <v>13755448</v>
      </c>
      <c r="CK44">
        <v>14675067</v>
      </c>
      <c r="CL44">
        <v>14055143</v>
      </c>
      <c r="CM44">
        <v>14280678</v>
      </c>
      <c r="CN44">
        <v>14491701</v>
      </c>
      <c r="CO44">
        <v>13755448</v>
      </c>
      <c r="CP44">
        <v>14675067</v>
      </c>
      <c r="CQ44">
        <v>14055143</v>
      </c>
      <c r="CR44">
        <v>14280678</v>
      </c>
      <c r="CS44">
        <v>14491701</v>
      </c>
      <c r="CT44">
        <v>13755448</v>
      </c>
      <c r="CU44">
        <v>14675067</v>
      </c>
      <c r="CV44">
        <v>14055143</v>
      </c>
      <c r="CW44">
        <v>14280678</v>
      </c>
      <c r="CX44">
        <v>14688756</v>
      </c>
      <c r="CY44">
        <v>14688756</v>
      </c>
      <c r="CZ44">
        <v>14688756</v>
      </c>
      <c r="DA44">
        <v>10127850</v>
      </c>
      <c r="DB44">
        <v>10551213</v>
      </c>
      <c r="DC44">
        <v>9551304</v>
      </c>
      <c r="DD44">
        <v>10127850</v>
      </c>
      <c r="DE44">
        <v>10551213</v>
      </c>
      <c r="DF44">
        <v>9551304</v>
      </c>
      <c r="DG44">
        <v>10127850</v>
      </c>
      <c r="DH44">
        <v>10551213</v>
      </c>
      <c r="DI44">
        <v>9551304</v>
      </c>
      <c r="DJ44">
        <v>10127850</v>
      </c>
      <c r="DK44">
        <v>10551213</v>
      </c>
      <c r="DL44">
        <v>9551304</v>
      </c>
      <c r="DM44">
        <v>18666833</v>
      </c>
      <c r="DN44">
        <v>16937825</v>
      </c>
      <c r="DO44">
        <v>17349229</v>
      </c>
      <c r="DP44">
        <v>18666833</v>
      </c>
      <c r="DQ44">
        <v>18296174</v>
      </c>
      <c r="DR44">
        <v>18176558</v>
      </c>
      <c r="DS44">
        <v>17728170</v>
      </c>
      <c r="DT44">
        <v>18087896</v>
      </c>
      <c r="DU44">
        <v>16937825</v>
      </c>
      <c r="DV44">
        <v>18965593</v>
      </c>
      <c r="DW44">
        <v>17415082</v>
      </c>
      <c r="DX44">
        <v>18097012</v>
      </c>
      <c r="DY44">
        <v>18204763</v>
      </c>
      <c r="DZ44">
        <v>17349229</v>
      </c>
      <c r="EA44">
        <v>17306384</v>
      </c>
      <c r="EB44">
        <v>17558097</v>
      </c>
      <c r="EC44">
        <v>17231096</v>
      </c>
      <c r="ED44">
        <v>17209220</v>
      </c>
      <c r="EE44">
        <v>18666833</v>
      </c>
      <c r="EF44">
        <v>16937825</v>
      </c>
      <c r="EG44">
        <v>17349229</v>
      </c>
      <c r="EH44">
        <v>18666833</v>
      </c>
      <c r="EI44">
        <v>16937825</v>
      </c>
      <c r="EJ44">
        <v>17349229</v>
      </c>
      <c r="EK44">
        <v>17833225</v>
      </c>
      <c r="EL44">
        <v>16208791</v>
      </c>
      <c r="EM44">
        <v>14107225</v>
      </c>
      <c r="EN44">
        <v>10235459</v>
      </c>
      <c r="EO44">
        <v>10235459</v>
      </c>
      <c r="EP44">
        <v>10235459</v>
      </c>
      <c r="EQ44">
        <v>10235459</v>
      </c>
      <c r="ER44">
        <v>10344272</v>
      </c>
      <c r="ES44">
        <v>10344272</v>
      </c>
      <c r="ET44">
        <v>10344272</v>
      </c>
      <c r="EU44">
        <v>10344272</v>
      </c>
      <c r="EV44">
        <v>11555084</v>
      </c>
      <c r="EW44">
        <v>10364923</v>
      </c>
      <c r="EX44">
        <v>10895301</v>
      </c>
      <c r="EY44">
        <v>11555084</v>
      </c>
      <c r="EZ44">
        <v>10364923</v>
      </c>
      <c r="FA44">
        <v>10895301</v>
      </c>
      <c r="FB44">
        <v>11555084</v>
      </c>
      <c r="FC44">
        <v>10364923</v>
      </c>
      <c r="FD44">
        <v>10895301</v>
      </c>
      <c r="FE44">
        <v>11555084</v>
      </c>
      <c r="FF44">
        <v>10364923</v>
      </c>
      <c r="FG44">
        <v>10895301</v>
      </c>
      <c r="FH44">
        <v>10734206</v>
      </c>
      <c r="FI44">
        <v>12491447</v>
      </c>
      <c r="FJ44">
        <v>12094316</v>
      </c>
      <c r="FK44">
        <v>10734206</v>
      </c>
      <c r="FL44">
        <v>12491447</v>
      </c>
      <c r="FM44">
        <v>12094316</v>
      </c>
      <c r="FN44">
        <v>10734206</v>
      </c>
      <c r="FO44">
        <v>12491447</v>
      </c>
      <c r="FP44">
        <v>12094316</v>
      </c>
      <c r="FQ44">
        <v>11865746</v>
      </c>
      <c r="FR44">
        <v>11865746</v>
      </c>
      <c r="FS44">
        <v>11243489</v>
      </c>
      <c r="FT44">
        <v>10363783</v>
      </c>
      <c r="FU44">
        <v>11865746</v>
      </c>
      <c r="FV44">
        <v>19273793</v>
      </c>
      <c r="FW44">
        <v>19273793</v>
      </c>
      <c r="FX44">
        <v>19273793</v>
      </c>
      <c r="FY44">
        <v>19273793</v>
      </c>
      <c r="FZ44">
        <v>20055191</v>
      </c>
      <c r="GA44">
        <v>20055191</v>
      </c>
      <c r="GB44">
        <v>20055191</v>
      </c>
      <c r="GC44">
        <v>20055191</v>
      </c>
      <c r="GD44">
        <v>19630596</v>
      </c>
      <c r="GE44">
        <v>19630596</v>
      </c>
      <c r="GF44">
        <v>19630596</v>
      </c>
      <c r="GG44">
        <v>19630596</v>
      </c>
      <c r="GH44">
        <v>12121728</v>
      </c>
      <c r="GI44">
        <v>12121728</v>
      </c>
      <c r="GJ44">
        <v>12121728</v>
      </c>
      <c r="GK44">
        <v>12646046</v>
      </c>
      <c r="GL44">
        <v>12646046</v>
      </c>
      <c r="GM44">
        <v>12646046</v>
      </c>
      <c r="GN44">
        <v>16466060</v>
      </c>
      <c r="GO44">
        <v>16466060</v>
      </c>
      <c r="GQ44">
        <v>1897</v>
      </c>
      <c r="GR44">
        <f t="shared" si="0"/>
        <v>14516072</v>
      </c>
      <c r="GS44">
        <f t="shared" si="1"/>
        <v>196</v>
      </c>
      <c r="GT44">
        <f t="shared" si="2"/>
        <v>3736093</v>
      </c>
      <c r="GU44">
        <f t="shared" si="3"/>
        <v>266863.78571428574</v>
      </c>
      <c r="GV44">
        <f t="shared" si="4"/>
        <v>15049799.571428571</v>
      </c>
      <c r="GW44">
        <f t="shared" si="5"/>
        <v>13982344.428571429</v>
      </c>
    </row>
    <row r="45" spans="1:205" x14ac:dyDescent="0.25">
      <c r="A45">
        <v>1898</v>
      </c>
      <c r="B45">
        <v>19874843</v>
      </c>
      <c r="C45">
        <v>19874843</v>
      </c>
      <c r="D45">
        <v>19874843</v>
      </c>
      <c r="E45">
        <v>19681088</v>
      </c>
      <c r="F45">
        <v>19206298</v>
      </c>
      <c r="G45">
        <v>18270882</v>
      </c>
      <c r="H45">
        <v>20249877</v>
      </c>
      <c r="I45">
        <v>19206131</v>
      </c>
      <c r="J45">
        <v>17704729</v>
      </c>
      <c r="K45">
        <v>19681088</v>
      </c>
      <c r="L45">
        <v>19206298</v>
      </c>
      <c r="M45">
        <v>18270882</v>
      </c>
      <c r="N45">
        <v>20249877</v>
      </c>
      <c r="O45">
        <v>19206131</v>
      </c>
      <c r="P45">
        <v>17704729</v>
      </c>
      <c r="Q45">
        <v>19681088</v>
      </c>
      <c r="R45">
        <v>19206298</v>
      </c>
      <c r="S45">
        <v>18270882</v>
      </c>
      <c r="T45">
        <v>20249877</v>
      </c>
      <c r="U45">
        <v>19206131</v>
      </c>
      <c r="V45">
        <v>17704729</v>
      </c>
      <c r="W45">
        <v>19681088</v>
      </c>
      <c r="X45">
        <v>19206298</v>
      </c>
      <c r="Y45">
        <v>18270882</v>
      </c>
      <c r="Z45">
        <v>20249877</v>
      </c>
      <c r="AA45">
        <v>19206131</v>
      </c>
      <c r="AB45">
        <v>17704729</v>
      </c>
      <c r="AC45">
        <v>17482551</v>
      </c>
      <c r="AD45">
        <v>17482551</v>
      </c>
      <c r="AE45">
        <v>18479957</v>
      </c>
      <c r="AF45">
        <v>18148615</v>
      </c>
      <c r="AG45">
        <v>18479957</v>
      </c>
      <c r="AH45">
        <v>18148615</v>
      </c>
      <c r="AI45">
        <v>18479957</v>
      </c>
      <c r="AJ45">
        <v>18148615</v>
      </c>
      <c r="AK45">
        <v>19392667</v>
      </c>
      <c r="AL45">
        <v>18479957</v>
      </c>
      <c r="AM45">
        <v>18148615</v>
      </c>
      <c r="AN45">
        <v>13338569</v>
      </c>
      <c r="AO45">
        <v>13338569</v>
      </c>
      <c r="AP45">
        <v>13338569</v>
      </c>
      <c r="AQ45">
        <v>14278551</v>
      </c>
      <c r="AR45">
        <v>13312285</v>
      </c>
      <c r="AS45">
        <v>13736020</v>
      </c>
      <c r="AT45">
        <v>14695985</v>
      </c>
      <c r="AU45">
        <v>10726818</v>
      </c>
      <c r="AV45">
        <v>11319878</v>
      </c>
      <c r="AW45">
        <v>11615466</v>
      </c>
      <c r="AX45">
        <v>11851251</v>
      </c>
      <c r="AY45">
        <v>11329986</v>
      </c>
      <c r="AZ45">
        <v>12198239</v>
      </c>
      <c r="BA45">
        <v>11551339</v>
      </c>
      <c r="BB45">
        <v>10220155</v>
      </c>
      <c r="BC45">
        <v>10295520</v>
      </c>
      <c r="BD45">
        <v>11252420</v>
      </c>
      <c r="BE45">
        <v>10726818</v>
      </c>
      <c r="BF45">
        <v>11319878</v>
      </c>
      <c r="BG45">
        <v>11615466</v>
      </c>
      <c r="BH45">
        <v>11851251</v>
      </c>
      <c r="BI45">
        <v>11329986</v>
      </c>
      <c r="BJ45">
        <v>12198239</v>
      </c>
      <c r="BK45">
        <v>11551339</v>
      </c>
      <c r="BL45">
        <v>10220155</v>
      </c>
      <c r="BM45">
        <v>10295520</v>
      </c>
      <c r="BN45">
        <v>11252420</v>
      </c>
      <c r="BO45">
        <v>10726818</v>
      </c>
      <c r="BP45">
        <v>11319878</v>
      </c>
      <c r="BQ45">
        <v>11615466</v>
      </c>
      <c r="BR45">
        <v>11851251</v>
      </c>
      <c r="BS45">
        <v>11329986</v>
      </c>
      <c r="BT45">
        <v>12198239</v>
      </c>
      <c r="BU45">
        <v>11551339</v>
      </c>
      <c r="BV45">
        <v>10220155</v>
      </c>
      <c r="BW45">
        <v>10295520</v>
      </c>
      <c r="BX45">
        <v>11252420</v>
      </c>
      <c r="BY45">
        <v>10726818</v>
      </c>
      <c r="BZ45">
        <v>11319878</v>
      </c>
      <c r="CA45">
        <v>11615466</v>
      </c>
      <c r="CB45">
        <v>11851251</v>
      </c>
      <c r="CC45">
        <v>11329986</v>
      </c>
      <c r="CD45">
        <v>12198239</v>
      </c>
      <c r="CE45">
        <v>11551339</v>
      </c>
      <c r="CF45">
        <v>10220155</v>
      </c>
      <c r="CG45">
        <v>10295520</v>
      </c>
      <c r="CH45">
        <v>11252420</v>
      </c>
      <c r="CI45">
        <v>15555291</v>
      </c>
      <c r="CJ45">
        <v>12638986</v>
      </c>
      <c r="CK45">
        <v>14485784</v>
      </c>
      <c r="CL45">
        <v>13801696</v>
      </c>
      <c r="CM45">
        <v>13749181</v>
      </c>
      <c r="CN45">
        <v>15555291</v>
      </c>
      <c r="CO45">
        <v>12638986</v>
      </c>
      <c r="CP45">
        <v>14485784</v>
      </c>
      <c r="CQ45">
        <v>13801696</v>
      </c>
      <c r="CR45">
        <v>13749181</v>
      </c>
      <c r="CS45">
        <v>15555291</v>
      </c>
      <c r="CT45">
        <v>12638986</v>
      </c>
      <c r="CU45">
        <v>14485784</v>
      </c>
      <c r="CV45">
        <v>13801696</v>
      </c>
      <c r="CW45">
        <v>13749181</v>
      </c>
      <c r="CX45">
        <v>14819117</v>
      </c>
      <c r="CY45">
        <v>14819117</v>
      </c>
      <c r="CZ45">
        <v>14819117</v>
      </c>
      <c r="DA45">
        <v>9782764</v>
      </c>
      <c r="DB45">
        <v>10258982</v>
      </c>
      <c r="DC45">
        <v>9895120</v>
      </c>
      <c r="DD45">
        <v>9782764</v>
      </c>
      <c r="DE45">
        <v>10258982</v>
      </c>
      <c r="DF45">
        <v>9895120</v>
      </c>
      <c r="DG45">
        <v>9782764</v>
      </c>
      <c r="DH45">
        <v>10258982</v>
      </c>
      <c r="DI45">
        <v>9895120</v>
      </c>
      <c r="DJ45">
        <v>9782764</v>
      </c>
      <c r="DK45">
        <v>10258982</v>
      </c>
      <c r="DL45">
        <v>9895120</v>
      </c>
      <c r="DM45">
        <v>17744381</v>
      </c>
      <c r="DN45">
        <v>17151201</v>
      </c>
      <c r="DO45">
        <v>17088408</v>
      </c>
      <c r="DP45">
        <v>17744381</v>
      </c>
      <c r="DQ45">
        <v>16676535</v>
      </c>
      <c r="DR45">
        <v>17319374</v>
      </c>
      <c r="DS45">
        <v>17969733</v>
      </c>
      <c r="DT45">
        <v>17502620</v>
      </c>
      <c r="DU45">
        <v>17151201</v>
      </c>
      <c r="DV45">
        <v>18136650</v>
      </c>
      <c r="DW45">
        <v>17027381</v>
      </c>
      <c r="DX45">
        <v>16965806</v>
      </c>
      <c r="DY45">
        <v>17970990</v>
      </c>
      <c r="DZ45">
        <v>17088408</v>
      </c>
      <c r="EA45">
        <v>17611239</v>
      </c>
      <c r="EB45">
        <v>17608422</v>
      </c>
      <c r="EC45">
        <v>17387857</v>
      </c>
      <c r="ED45">
        <v>17070474</v>
      </c>
      <c r="EE45">
        <v>17744381</v>
      </c>
      <c r="EF45">
        <v>17151201</v>
      </c>
      <c r="EG45">
        <v>17088408</v>
      </c>
      <c r="EH45">
        <v>17744381</v>
      </c>
      <c r="EI45">
        <v>17151201</v>
      </c>
      <c r="EJ45">
        <v>17088408</v>
      </c>
      <c r="EK45">
        <v>17806153</v>
      </c>
      <c r="EL45">
        <v>17239232</v>
      </c>
      <c r="EM45">
        <v>16802068</v>
      </c>
      <c r="EN45">
        <v>11300699</v>
      </c>
      <c r="EO45">
        <v>11300699</v>
      </c>
      <c r="EP45">
        <v>11300699</v>
      </c>
      <c r="EQ45">
        <v>11300699</v>
      </c>
      <c r="ER45">
        <v>10568994</v>
      </c>
      <c r="ES45">
        <v>10568994</v>
      </c>
      <c r="ET45">
        <v>10568994</v>
      </c>
      <c r="EU45">
        <v>10568994</v>
      </c>
      <c r="EV45">
        <v>11209215</v>
      </c>
      <c r="EW45">
        <v>10787423</v>
      </c>
      <c r="EX45">
        <v>11729681</v>
      </c>
      <c r="EY45">
        <v>11209215</v>
      </c>
      <c r="EZ45">
        <v>10787423</v>
      </c>
      <c r="FA45">
        <v>11729681</v>
      </c>
      <c r="FB45">
        <v>11209215</v>
      </c>
      <c r="FC45">
        <v>10787423</v>
      </c>
      <c r="FD45">
        <v>11729681</v>
      </c>
      <c r="FE45">
        <v>11209215</v>
      </c>
      <c r="FF45">
        <v>10787423</v>
      </c>
      <c r="FG45">
        <v>11729681</v>
      </c>
      <c r="FH45">
        <v>12596880</v>
      </c>
      <c r="FI45">
        <v>12154952</v>
      </c>
      <c r="FJ45">
        <v>11720682</v>
      </c>
      <c r="FK45">
        <v>12596880</v>
      </c>
      <c r="FL45">
        <v>12154952</v>
      </c>
      <c r="FM45">
        <v>11720682</v>
      </c>
      <c r="FN45">
        <v>12596880</v>
      </c>
      <c r="FO45">
        <v>12154952</v>
      </c>
      <c r="FP45">
        <v>11720682</v>
      </c>
      <c r="FQ45">
        <v>11895691</v>
      </c>
      <c r="FR45">
        <v>11895691</v>
      </c>
      <c r="FS45">
        <v>10971745</v>
      </c>
      <c r="FT45">
        <v>10120046</v>
      </c>
      <c r="FU45">
        <v>11895691</v>
      </c>
      <c r="FV45">
        <v>20214018</v>
      </c>
      <c r="FW45">
        <v>20214018</v>
      </c>
      <c r="FX45">
        <v>20214018</v>
      </c>
      <c r="FY45">
        <v>20214018</v>
      </c>
      <c r="FZ45">
        <v>19433454</v>
      </c>
      <c r="GA45">
        <v>19433454</v>
      </c>
      <c r="GB45">
        <v>19433454</v>
      </c>
      <c r="GC45">
        <v>19433454</v>
      </c>
      <c r="GD45">
        <v>19934534</v>
      </c>
      <c r="GE45">
        <v>19934534</v>
      </c>
      <c r="GF45">
        <v>19934534</v>
      </c>
      <c r="GG45">
        <v>19934534</v>
      </c>
      <c r="GH45">
        <v>12854134</v>
      </c>
      <c r="GI45">
        <v>12854134</v>
      </c>
      <c r="GJ45">
        <v>12854134</v>
      </c>
      <c r="GK45">
        <v>13642269</v>
      </c>
      <c r="GL45">
        <v>13642269</v>
      </c>
      <c r="GM45">
        <v>13642269</v>
      </c>
      <c r="GN45">
        <v>16198396</v>
      </c>
      <c r="GO45">
        <v>16198396</v>
      </c>
      <c r="GQ45">
        <v>1898</v>
      </c>
      <c r="GR45">
        <f t="shared" si="0"/>
        <v>14520296</v>
      </c>
      <c r="GS45">
        <f t="shared" si="1"/>
        <v>196</v>
      </c>
      <c r="GT45">
        <f t="shared" si="2"/>
        <v>3503113</v>
      </c>
      <c r="GU45">
        <f t="shared" si="3"/>
        <v>250222.35714285713</v>
      </c>
      <c r="GV45">
        <f t="shared" si="4"/>
        <v>15020740.714285715</v>
      </c>
      <c r="GW45">
        <f t="shared" si="5"/>
        <v>14019851.285714285</v>
      </c>
    </row>
    <row r="46" spans="1:205" x14ac:dyDescent="0.25">
      <c r="A46">
        <v>1899</v>
      </c>
      <c r="B46">
        <v>21910665</v>
      </c>
      <c r="C46">
        <v>21910665</v>
      </c>
      <c r="D46">
        <v>21910665</v>
      </c>
      <c r="E46">
        <v>18871811</v>
      </c>
      <c r="F46">
        <v>18634021</v>
      </c>
      <c r="G46">
        <v>19719076</v>
      </c>
      <c r="H46">
        <v>19190884</v>
      </c>
      <c r="I46">
        <v>18885865</v>
      </c>
      <c r="J46">
        <v>17655370</v>
      </c>
      <c r="K46">
        <v>18871811</v>
      </c>
      <c r="L46">
        <v>18634021</v>
      </c>
      <c r="M46">
        <v>19719076</v>
      </c>
      <c r="N46">
        <v>19190884</v>
      </c>
      <c r="O46">
        <v>18885865</v>
      </c>
      <c r="P46">
        <v>17655370</v>
      </c>
      <c r="Q46">
        <v>18871811</v>
      </c>
      <c r="R46">
        <v>18634021</v>
      </c>
      <c r="S46">
        <v>19719076</v>
      </c>
      <c r="T46">
        <v>19190884</v>
      </c>
      <c r="U46">
        <v>18885865</v>
      </c>
      <c r="V46">
        <v>17655370</v>
      </c>
      <c r="W46">
        <v>18871811</v>
      </c>
      <c r="X46">
        <v>18634021</v>
      </c>
      <c r="Y46">
        <v>19719076</v>
      </c>
      <c r="Z46">
        <v>19190884</v>
      </c>
      <c r="AA46">
        <v>18885865</v>
      </c>
      <c r="AB46">
        <v>17655370</v>
      </c>
      <c r="AC46">
        <v>18398838</v>
      </c>
      <c r="AD46">
        <v>18398838</v>
      </c>
      <c r="AE46">
        <v>16814432</v>
      </c>
      <c r="AF46">
        <v>19465631</v>
      </c>
      <c r="AG46">
        <v>16814432</v>
      </c>
      <c r="AH46">
        <v>19465631</v>
      </c>
      <c r="AI46">
        <v>16814432</v>
      </c>
      <c r="AJ46">
        <v>19465631</v>
      </c>
      <c r="AK46">
        <v>19295760</v>
      </c>
      <c r="AL46">
        <v>16814432</v>
      </c>
      <c r="AM46">
        <v>19465631</v>
      </c>
      <c r="AN46">
        <v>14273835</v>
      </c>
      <c r="AO46">
        <v>14273835</v>
      </c>
      <c r="AP46">
        <v>14273835</v>
      </c>
      <c r="AQ46">
        <v>13724287</v>
      </c>
      <c r="AR46">
        <v>13406130</v>
      </c>
      <c r="AS46">
        <v>14249780</v>
      </c>
      <c r="AT46">
        <v>14754526</v>
      </c>
      <c r="AU46">
        <v>11119919</v>
      </c>
      <c r="AV46">
        <v>10819555</v>
      </c>
      <c r="AW46">
        <v>11755690</v>
      </c>
      <c r="AX46">
        <v>10876667</v>
      </c>
      <c r="AY46">
        <v>11685095</v>
      </c>
      <c r="AZ46">
        <v>11201474</v>
      </c>
      <c r="BA46">
        <v>11423798</v>
      </c>
      <c r="BB46">
        <v>11487760</v>
      </c>
      <c r="BC46">
        <v>10629157</v>
      </c>
      <c r="BD46">
        <v>10961282</v>
      </c>
      <c r="BE46">
        <v>11119919</v>
      </c>
      <c r="BF46">
        <v>10819555</v>
      </c>
      <c r="BG46">
        <v>11755690</v>
      </c>
      <c r="BH46">
        <v>10876667</v>
      </c>
      <c r="BI46">
        <v>11685095</v>
      </c>
      <c r="BJ46">
        <v>11201474</v>
      </c>
      <c r="BK46">
        <v>11423798</v>
      </c>
      <c r="BL46">
        <v>11487760</v>
      </c>
      <c r="BM46">
        <v>10629157</v>
      </c>
      <c r="BN46">
        <v>10961282</v>
      </c>
      <c r="BO46">
        <v>11119919</v>
      </c>
      <c r="BP46">
        <v>10819555</v>
      </c>
      <c r="BQ46">
        <v>11755690</v>
      </c>
      <c r="BR46">
        <v>10876667</v>
      </c>
      <c r="BS46">
        <v>11685095</v>
      </c>
      <c r="BT46">
        <v>11201474</v>
      </c>
      <c r="BU46">
        <v>11423798</v>
      </c>
      <c r="BV46">
        <v>11487760</v>
      </c>
      <c r="BW46">
        <v>10629157</v>
      </c>
      <c r="BX46">
        <v>10961282</v>
      </c>
      <c r="BY46">
        <v>11119919</v>
      </c>
      <c r="BZ46">
        <v>10819555</v>
      </c>
      <c r="CA46">
        <v>11755690</v>
      </c>
      <c r="CB46">
        <v>10876667</v>
      </c>
      <c r="CC46">
        <v>11685095</v>
      </c>
      <c r="CD46">
        <v>11201474</v>
      </c>
      <c r="CE46">
        <v>11423798</v>
      </c>
      <c r="CF46">
        <v>11487760</v>
      </c>
      <c r="CG46">
        <v>10629157</v>
      </c>
      <c r="CH46">
        <v>10961282</v>
      </c>
      <c r="CI46">
        <v>14682669</v>
      </c>
      <c r="CJ46">
        <v>13568595</v>
      </c>
      <c r="CK46">
        <v>14087946</v>
      </c>
      <c r="CL46">
        <v>14253332</v>
      </c>
      <c r="CM46">
        <v>14129789</v>
      </c>
      <c r="CN46">
        <v>14682669</v>
      </c>
      <c r="CO46">
        <v>13568595</v>
      </c>
      <c r="CP46">
        <v>14087946</v>
      </c>
      <c r="CQ46">
        <v>14253332</v>
      </c>
      <c r="CR46">
        <v>14129789</v>
      </c>
      <c r="CS46">
        <v>14682669</v>
      </c>
      <c r="CT46">
        <v>13568595</v>
      </c>
      <c r="CU46">
        <v>14087946</v>
      </c>
      <c r="CV46">
        <v>14253332</v>
      </c>
      <c r="CW46">
        <v>14129789</v>
      </c>
      <c r="CX46">
        <v>15293285</v>
      </c>
      <c r="CY46">
        <v>15293285</v>
      </c>
      <c r="CZ46">
        <v>15293285</v>
      </c>
      <c r="DA46">
        <v>10088334</v>
      </c>
      <c r="DB46">
        <v>10179336</v>
      </c>
      <c r="DC46">
        <v>10087576</v>
      </c>
      <c r="DD46">
        <v>10088334</v>
      </c>
      <c r="DE46">
        <v>10179336</v>
      </c>
      <c r="DF46">
        <v>10087576</v>
      </c>
      <c r="DG46">
        <v>10088334</v>
      </c>
      <c r="DH46">
        <v>10179336</v>
      </c>
      <c r="DI46">
        <v>10087576</v>
      </c>
      <c r="DJ46">
        <v>10088334</v>
      </c>
      <c r="DK46">
        <v>10179336</v>
      </c>
      <c r="DL46">
        <v>10087576</v>
      </c>
      <c r="DM46">
        <v>17850209</v>
      </c>
      <c r="DN46">
        <v>17218439</v>
      </c>
      <c r="DO46">
        <v>16604939</v>
      </c>
      <c r="DP46">
        <v>17850209</v>
      </c>
      <c r="DQ46">
        <v>18016898</v>
      </c>
      <c r="DR46">
        <v>17568505</v>
      </c>
      <c r="DS46">
        <v>17317494</v>
      </c>
      <c r="DT46">
        <v>17747269</v>
      </c>
      <c r="DU46">
        <v>17218439</v>
      </c>
      <c r="DV46">
        <v>17494771</v>
      </c>
      <c r="DW46">
        <v>17381084</v>
      </c>
      <c r="DX46">
        <v>17200128</v>
      </c>
      <c r="DY46">
        <v>17731086</v>
      </c>
      <c r="DZ46">
        <v>16604939</v>
      </c>
      <c r="EA46">
        <v>17787310</v>
      </c>
      <c r="EB46">
        <v>17093484</v>
      </c>
      <c r="EC46">
        <v>17051706</v>
      </c>
      <c r="ED46">
        <v>15404171</v>
      </c>
      <c r="EE46">
        <v>17850209</v>
      </c>
      <c r="EF46">
        <v>17218439</v>
      </c>
      <c r="EG46">
        <v>16604939</v>
      </c>
      <c r="EH46">
        <v>17850209</v>
      </c>
      <c r="EI46">
        <v>17218439</v>
      </c>
      <c r="EJ46">
        <v>16604939</v>
      </c>
      <c r="EK46">
        <v>17553243</v>
      </c>
      <c r="EL46">
        <v>17082130</v>
      </c>
      <c r="EM46">
        <v>16187520</v>
      </c>
      <c r="EN46">
        <v>10670917</v>
      </c>
      <c r="EO46">
        <v>10670917</v>
      </c>
      <c r="EP46">
        <v>10670917</v>
      </c>
      <c r="EQ46">
        <v>10670917</v>
      </c>
      <c r="ER46">
        <v>11017784</v>
      </c>
      <c r="ES46">
        <v>11017784</v>
      </c>
      <c r="ET46">
        <v>11017784</v>
      </c>
      <c r="EU46">
        <v>11017784</v>
      </c>
      <c r="EV46">
        <v>10311109</v>
      </c>
      <c r="EW46">
        <v>10641254</v>
      </c>
      <c r="EX46">
        <v>10783298</v>
      </c>
      <c r="EY46">
        <v>10311109</v>
      </c>
      <c r="EZ46">
        <v>10641254</v>
      </c>
      <c r="FA46">
        <v>10783298</v>
      </c>
      <c r="FB46">
        <v>10311109</v>
      </c>
      <c r="FC46">
        <v>10641254</v>
      </c>
      <c r="FD46">
        <v>10783298</v>
      </c>
      <c r="FE46">
        <v>10311109</v>
      </c>
      <c r="FF46">
        <v>10641254</v>
      </c>
      <c r="FG46">
        <v>10783298</v>
      </c>
      <c r="FH46">
        <v>11465730</v>
      </c>
      <c r="FI46">
        <v>11202944</v>
      </c>
      <c r="FJ46">
        <v>12076749</v>
      </c>
      <c r="FK46">
        <v>11465730</v>
      </c>
      <c r="FL46">
        <v>11202944</v>
      </c>
      <c r="FM46">
        <v>12076749</v>
      </c>
      <c r="FN46">
        <v>11465730</v>
      </c>
      <c r="FO46">
        <v>11202944</v>
      </c>
      <c r="FP46">
        <v>12076749</v>
      </c>
      <c r="FQ46">
        <v>11955005</v>
      </c>
      <c r="FR46">
        <v>11955005</v>
      </c>
      <c r="FS46">
        <v>12318826</v>
      </c>
      <c r="FT46">
        <v>11304085</v>
      </c>
      <c r="FU46">
        <v>11955005</v>
      </c>
      <c r="FV46">
        <v>19297537</v>
      </c>
      <c r="FW46">
        <v>19297537</v>
      </c>
      <c r="FX46">
        <v>19297537</v>
      </c>
      <c r="FY46">
        <v>19297537</v>
      </c>
      <c r="FZ46">
        <v>21247883</v>
      </c>
      <c r="GA46">
        <v>21247883</v>
      </c>
      <c r="GB46">
        <v>21247883</v>
      </c>
      <c r="GC46">
        <v>21247883</v>
      </c>
      <c r="GD46">
        <v>19755284</v>
      </c>
      <c r="GE46">
        <v>19755284</v>
      </c>
      <c r="GF46">
        <v>19755284</v>
      </c>
      <c r="GG46">
        <v>19755284</v>
      </c>
      <c r="GH46">
        <v>12359864</v>
      </c>
      <c r="GI46">
        <v>12359864</v>
      </c>
      <c r="GJ46">
        <v>12359864</v>
      </c>
      <c r="GK46">
        <v>13024340</v>
      </c>
      <c r="GL46">
        <v>13024340</v>
      </c>
      <c r="GM46">
        <v>13024340</v>
      </c>
      <c r="GN46">
        <v>16430951</v>
      </c>
      <c r="GO46">
        <v>16430951</v>
      </c>
      <c r="GQ46">
        <v>1899</v>
      </c>
      <c r="GR46">
        <f t="shared" si="0"/>
        <v>14479539</v>
      </c>
      <c r="GS46">
        <f t="shared" si="1"/>
        <v>196</v>
      </c>
      <c r="GT46">
        <f t="shared" si="2"/>
        <v>3583950</v>
      </c>
      <c r="GU46">
        <f t="shared" si="3"/>
        <v>255996.42857142858</v>
      </c>
      <c r="GV46">
        <f t="shared" si="4"/>
        <v>14991531.857142856</v>
      </c>
      <c r="GW46">
        <f t="shared" si="5"/>
        <v>13967546.142857144</v>
      </c>
    </row>
    <row r="47" spans="1:205" x14ac:dyDescent="0.25">
      <c r="A47">
        <v>1900</v>
      </c>
      <c r="B47">
        <v>19883438</v>
      </c>
      <c r="C47">
        <v>19883438</v>
      </c>
      <c r="D47">
        <v>19883438</v>
      </c>
      <c r="E47">
        <v>19778678</v>
      </c>
      <c r="F47">
        <v>18707965</v>
      </c>
      <c r="G47">
        <v>19322789</v>
      </c>
      <c r="H47">
        <v>18105156</v>
      </c>
      <c r="I47">
        <v>18605418</v>
      </c>
      <c r="J47">
        <v>17961817</v>
      </c>
      <c r="K47">
        <v>19778678</v>
      </c>
      <c r="L47">
        <v>18707965</v>
      </c>
      <c r="M47">
        <v>19322789</v>
      </c>
      <c r="N47">
        <v>18105156</v>
      </c>
      <c r="O47">
        <v>18605418</v>
      </c>
      <c r="P47">
        <v>17961817</v>
      </c>
      <c r="Q47">
        <v>19778678</v>
      </c>
      <c r="R47">
        <v>18707965</v>
      </c>
      <c r="S47">
        <v>19322789</v>
      </c>
      <c r="T47">
        <v>18105156</v>
      </c>
      <c r="U47">
        <v>18605418</v>
      </c>
      <c r="V47">
        <v>17961817</v>
      </c>
      <c r="W47">
        <v>19778678</v>
      </c>
      <c r="X47">
        <v>18707965</v>
      </c>
      <c r="Y47">
        <v>19322789</v>
      </c>
      <c r="Z47">
        <v>18105156</v>
      </c>
      <c r="AA47">
        <v>18605418</v>
      </c>
      <c r="AB47">
        <v>17961817</v>
      </c>
      <c r="AC47">
        <v>18018417</v>
      </c>
      <c r="AD47">
        <v>18018417</v>
      </c>
      <c r="AE47">
        <v>18665875</v>
      </c>
      <c r="AF47">
        <v>17588165</v>
      </c>
      <c r="AG47">
        <v>18665875</v>
      </c>
      <c r="AH47">
        <v>17588165</v>
      </c>
      <c r="AI47">
        <v>18665875</v>
      </c>
      <c r="AJ47">
        <v>17588165</v>
      </c>
      <c r="AK47">
        <v>18651338</v>
      </c>
      <c r="AL47">
        <v>18665875</v>
      </c>
      <c r="AM47">
        <v>17588165</v>
      </c>
      <c r="AN47">
        <v>14115958</v>
      </c>
      <c r="AO47">
        <v>14115958</v>
      </c>
      <c r="AP47">
        <v>14115958</v>
      </c>
      <c r="AQ47">
        <v>13574881</v>
      </c>
      <c r="AR47">
        <v>15186453</v>
      </c>
      <c r="AS47">
        <v>14672587</v>
      </c>
      <c r="AT47">
        <v>14557882</v>
      </c>
      <c r="AU47">
        <v>11362469</v>
      </c>
      <c r="AV47">
        <v>10946023</v>
      </c>
      <c r="AW47">
        <v>10476542</v>
      </c>
      <c r="AX47">
        <v>10241222</v>
      </c>
      <c r="AY47">
        <v>11056734</v>
      </c>
      <c r="AZ47">
        <v>11750753</v>
      </c>
      <c r="BA47">
        <v>11940263</v>
      </c>
      <c r="BB47">
        <v>12219451</v>
      </c>
      <c r="BC47">
        <v>11289925</v>
      </c>
      <c r="BD47">
        <v>11477273</v>
      </c>
      <c r="BE47">
        <v>11362469</v>
      </c>
      <c r="BF47">
        <v>10946023</v>
      </c>
      <c r="BG47">
        <v>10476542</v>
      </c>
      <c r="BH47">
        <v>10241222</v>
      </c>
      <c r="BI47">
        <v>11056734</v>
      </c>
      <c r="BJ47">
        <v>11750753</v>
      </c>
      <c r="BK47">
        <v>11940263</v>
      </c>
      <c r="BL47">
        <v>12219451</v>
      </c>
      <c r="BM47">
        <v>11289925</v>
      </c>
      <c r="BN47">
        <v>11477273</v>
      </c>
      <c r="BO47">
        <v>11362469</v>
      </c>
      <c r="BP47">
        <v>10946023</v>
      </c>
      <c r="BQ47">
        <v>10476542</v>
      </c>
      <c r="BR47">
        <v>10241222</v>
      </c>
      <c r="BS47">
        <v>11056734</v>
      </c>
      <c r="BT47">
        <v>11750753</v>
      </c>
      <c r="BU47">
        <v>11940263</v>
      </c>
      <c r="BV47">
        <v>12219451</v>
      </c>
      <c r="BW47">
        <v>11289925</v>
      </c>
      <c r="BX47">
        <v>11477273</v>
      </c>
      <c r="BY47">
        <v>11362469</v>
      </c>
      <c r="BZ47">
        <v>10946023</v>
      </c>
      <c r="CA47">
        <v>10476542</v>
      </c>
      <c r="CB47">
        <v>10241222</v>
      </c>
      <c r="CC47">
        <v>11056734</v>
      </c>
      <c r="CD47">
        <v>11750753</v>
      </c>
      <c r="CE47">
        <v>11940263</v>
      </c>
      <c r="CF47">
        <v>12219451</v>
      </c>
      <c r="CG47">
        <v>11289925</v>
      </c>
      <c r="CH47">
        <v>11477273</v>
      </c>
      <c r="CI47">
        <v>15019603</v>
      </c>
      <c r="CJ47">
        <v>15042329</v>
      </c>
      <c r="CK47">
        <v>14084575</v>
      </c>
      <c r="CL47">
        <v>13684691</v>
      </c>
      <c r="CM47">
        <v>15091193</v>
      </c>
      <c r="CN47">
        <v>15019603</v>
      </c>
      <c r="CO47">
        <v>15042329</v>
      </c>
      <c r="CP47">
        <v>14084575</v>
      </c>
      <c r="CQ47">
        <v>13684691</v>
      </c>
      <c r="CR47">
        <v>15091193</v>
      </c>
      <c r="CS47">
        <v>15019603</v>
      </c>
      <c r="CT47">
        <v>15042329</v>
      </c>
      <c r="CU47">
        <v>14084575</v>
      </c>
      <c r="CV47">
        <v>13684691</v>
      </c>
      <c r="CW47">
        <v>15091193</v>
      </c>
      <c r="CX47">
        <v>14882230</v>
      </c>
      <c r="CY47">
        <v>14882230</v>
      </c>
      <c r="CZ47">
        <v>14882230</v>
      </c>
      <c r="DA47">
        <v>10365616</v>
      </c>
      <c r="DB47">
        <v>10250694</v>
      </c>
      <c r="DC47">
        <v>10078299</v>
      </c>
      <c r="DD47">
        <v>10365616</v>
      </c>
      <c r="DE47">
        <v>10250694</v>
      </c>
      <c r="DF47">
        <v>10078299</v>
      </c>
      <c r="DG47">
        <v>10365616</v>
      </c>
      <c r="DH47">
        <v>10250694</v>
      </c>
      <c r="DI47">
        <v>10078299</v>
      </c>
      <c r="DJ47">
        <v>10365616</v>
      </c>
      <c r="DK47">
        <v>10250694</v>
      </c>
      <c r="DL47">
        <v>10078299</v>
      </c>
      <c r="DM47">
        <v>18549391</v>
      </c>
      <c r="DN47">
        <v>17611241</v>
      </c>
      <c r="DO47">
        <v>17475329</v>
      </c>
      <c r="DP47">
        <v>18549391</v>
      </c>
      <c r="DQ47">
        <v>18545649</v>
      </c>
      <c r="DR47">
        <v>17082693</v>
      </c>
      <c r="DS47">
        <v>17801073</v>
      </c>
      <c r="DT47">
        <v>17249224</v>
      </c>
      <c r="DU47">
        <v>17611241</v>
      </c>
      <c r="DV47">
        <v>17802887</v>
      </c>
      <c r="DW47">
        <v>16849165</v>
      </c>
      <c r="DX47">
        <v>16661396</v>
      </c>
      <c r="DY47">
        <v>18106460</v>
      </c>
      <c r="DZ47">
        <v>17475329</v>
      </c>
      <c r="EA47">
        <v>17187452</v>
      </c>
      <c r="EB47">
        <v>16876912</v>
      </c>
      <c r="EC47">
        <v>16455103</v>
      </c>
      <c r="ED47">
        <v>17337384</v>
      </c>
      <c r="EE47">
        <v>18549391</v>
      </c>
      <c r="EF47">
        <v>17611241</v>
      </c>
      <c r="EG47">
        <v>17475329</v>
      </c>
      <c r="EH47">
        <v>18549391</v>
      </c>
      <c r="EI47">
        <v>17611241</v>
      </c>
      <c r="EJ47">
        <v>17475329</v>
      </c>
      <c r="EK47">
        <v>18472616</v>
      </c>
      <c r="EL47">
        <v>15906554</v>
      </c>
      <c r="EM47">
        <v>16628818</v>
      </c>
      <c r="EN47">
        <v>11129342</v>
      </c>
      <c r="EO47">
        <v>11129342</v>
      </c>
      <c r="EP47">
        <v>11129342</v>
      </c>
      <c r="EQ47">
        <v>11129342</v>
      </c>
      <c r="ER47">
        <v>9835237</v>
      </c>
      <c r="ES47">
        <v>9835237</v>
      </c>
      <c r="ET47">
        <v>9835237</v>
      </c>
      <c r="EU47">
        <v>9835237</v>
      </c>
      <c r="EV47">
        <v>11175484</v>
      </c>
      <c r="EW47">
        <v>9910898</v>
      </c>
      <c r="EX47">
        <v>10701464</v>
      </c>
      <c r="EY47">
        <v>11175484</v>
      </c>
      <c r="EZ47">
        <v>9910898</v>
      </c>
      <c r="FA47">
        <v>10701464</v>
      </c>
      <c r="FB47">
        <v>11175484</v>
      </c>
      <c r="FC47">
        <v>9910898</v>
      </c>
      <c r="FD47">
        <v>10701464</v>
      </c>
      <c r="FE47">
        <v>11175484</v>
      </c>
      <c r="FF47">
        <v>9910898</v>
      </c>
      <c r="FG47">
        <v>10701464</v>
      </c>
      <c r="FH47">
        <v>12183874</v>
      </c>
      <c r="FI47">
        <v>11042537</v>
      </c>
      <c r="FJ47">
        <v>11810597</v>
      </c>
      <c r="FK47">
        <v>12183874</v>
      </c>
      <c r="FL47">
        <v>11042537</v>
      </c>
      <c r="FM47">
        <v>11810597</v>
      </c>
      <c r="FN47">
        <v>12183874</v>
      </c>
      <c r="FO47">
        <v>11042537</v>
      </c>
      <c r="FP47">
        <v>11810597</v>
      </c>
      <c r="FQ47">
        <v>11094138</v>
      </c>
      <c r="FR47">
        <v>11094138</v>
      </c>
      <c r="FS47">
        <v>10999212</v>
      </c>
      <c r="FT47">
        <v>11627649</v>
      </c>
      <c r="FU47">
        <v>11094138</v>
      </c>
      <c r="FV47">
        <v>19740864</v>
      </c>
      <c r="FW47">
        <v>19740864</v>
      </c>
      <c r="FX47">
        <v>19740864</v>
      </c>
      <c r="FY47">
        <v>19740864</v>
      </c>
      <c r="FZ47">
        <v>18340286</v>
      </c>
      <c r="GA47">
        <v>18340286</v>
      </c>
      <c r="GB47">
        <v>18340286</v>
      </c>
      <c r="GC47">
        <v>18340286</v>
      </c>
      <c r="GD47">
        <v>18712440</v>
      </c>
      <c r="GE47">
        <v>18712440</v>
      </c>
      <c r="GF47">
        <v>18712440</v>
      </c>
      <c r="GG47">
        <v>18712440</v>
      </c>
      <c r="GH47">
        <v>13363423</v>
      </c>
      <c r="GI47">
        <v>13363423</v>
      </c>
      <c r="GJ47">
        <v>13363423</v>
      </c>
      <c r="GK47">
        <v>13417619</v>
      </c>
      <c r="GL47">
        <v>13417619</v>
      </c>
      <c r="GM47">
        <v>13417619</v>
      </c>
      <c r="GN47">
        <v>16389124</v>
      </c>
      <c r="GO47">
        <v>16389124</v>
      </c>
      <c r="GQ47">
        <v>1900</v>
      </c>
      <c r="GR47">
        <f t="shared" si="0"/>
        <v>14452497</v>
      </c>
      <c r="GS47">
        <f t="shared" si="1"/>
        <v>196</v>
      </c>
      <c r="GT47">
        <f t="shared" si="2"/>
        <v>3433612</v>
      </c>
      <c r="GU47">
        <f t="shared" si="3"/>
        <v>245258</v>
      </c>
      <c r="GV47">
        <f t="shared" si="4"/>
        <v>14943013</v>
      </c>
      <c r="GW47">
        <f t="shared" si="5"/>
        <v>13961981</v>
      </c>
    </row>
    <row r="48" spans="1:205" x14ac:dyDescent="0.25">
      <c r="A48">
        <v>1901</v>
      </c>
      <c r="B48">
        <v>20748245</v>
      </c>
      <c r="C48">
        <v>20748245</v>
      </c>
      <c r="D48">
        <v>20748245</v>
      </c>
      <c r="E48">
        <v>19215445</v>
      </c>
      <c r="F48">
        <v>20248153</v>
      </c>
      <c r="G48">
        <v>18983233</v>
      </c>
      <c r="H48">
        <v>18181464</v>
      </c>
      <c r="I48">
        <v>20259550</v>
      </c>
      <c r="J48">
        <v>18902609</v>
      </c>
      <c r="K48">
        <v>19215445</v>
      </c>
      <c r="L48">
        <v>20248153</v>
      </c>
      <c r="M48">
        <v>18983233</v>
      </c>
      <c r="N48">
        <v>18181464</v>
      </c>
      <c r="O48">
        <v>20259550</v>
      </c>
      <c r="P48">
        <v>18902609</v>
      </c>
      <c r="Q48">
        <v>19215445</v>
      </c>
      <c r="R48">
        <v>20248153</v>
      </c>
      <c r="S48">
        <v>18983233</v>
      </c>
      <c r="T48">
        <v>18181464</v>
      </c>
      <c r="U48">
        <v>20259550</v>
      </c>
      <c r="V48">
        <v>18902609</v>
      </c>
      <c r="W48">
        <v>19215445</v>
      </c>
      <c r="X48">
        <v>20248153</v>
      </c>
      <c r="Y48">
        <v>18983233</v>
      </c>
      <c r="Z48">
        <v>18181464</v>
      </c>
      <c r="AA48">
        <v>20259550</v>
      </c>
      <c r="AB48">
        <v>18902609</v>
      </c>
      <c r="AC48">
        <v>18845853</v>
      </c>
      <c r="AD48">
        <v>18845853</v>
      </c>
      <c r="AE48">
        <v>17238876</v>
      </c>
      <c r="AF48">
        <v>19643505</v>
      </c>
      <c r="AG48">
        <v>17238876</v>
      </c>
      <c r="AH48">
        <v>19643505</v>
      </c>
      <c r="AI48">
        <v>17238876</v>
      </c>
      <c r="AJ48">
        <v>19643505</v>
      </c>
      <c r="AK48">
        <v>18287364</v>
      </c>
      <c r="AL48">
        <v>17238876</v>
      </c>
      <c r="AM48">
        <v>19643505</v>
      </c>
      <c r="AN48">
        <v>14274947</v>
      </c>
      <c r="AO48">
        <v>14274947</v>
      </c>
      <c r="AP48">
        <v>14274947</v>
      </c>
      <c r="AQ48">
        <v>14806611</v>
      </c>
      <c r="AR48">
        <v>13725880</v>
      </c>
      <c r="AS48">
        <v>13971142</v>
      </c>
      <c r="AT48">
        <v>14978373</v>
      </c>
      <c r="AU48">
        <v>10688963</v>
      </c>
      <c r="AV48">
        <v>10259840</v>
      </c>
      <c r="AW48">
        <v>10835770</v>
      </c>
      <c r="AX48">
        <v>11487108</v>
      </c>
      <c r="AY48">
        <v>11060296</v>
      </c>
      <c r="AZ48">
        <v>11293826</v>
      </c>
      <c r="BA48">
        <v>10915177</v>
      </c>
      <c r="BB48">
        <v>11554704</v>
      </c>
      <c r="BC48">
        <v>11305646</v>
      </c>
      <c r="BD48">
        <v>12063065</v>
      </c>
      <c r="BE48">
        <v>10688963</v>
      </c>
      <c r="BF48">
        <v>10259840</v>
      </c>
      <c r="BG48">
        <v>10835770</v>
      </c>
      <c r="BH48">
        <v>11487108</v>
      </c>
      <c r="BI48">
        <v>11060296</v>
      </c>
      <c r="BJ48">
        <v>11293826</v>
      </c>
      <c r="BK48">
        <v>10915177</v>
      </c>
      <c r="BL48">
        <v>11554704</v>
      </c>
      <c r="BM48">
        <v>11305646</v>
      </c>
      <c r="BN48">
        <v>12063065</v>
      </c>
      <c r="BO48">
        <v>10688963</v>
      </c>
      <c r="BP48">
        <v>10259840</v>
      </c>
      <c r="BQ48">
        <v>10835770</v>
      </c>
      <c r="BR48">
        <v>11487108</v>
      </c>
      <c r="BS48">
        <v>11060296</v>
      </c>
      <c r="BT48">
        <v>11293826</v>
      </c>
      <c r="BU48">
        <v>10915177</v>
      </c>
      <c r="BV48">
        <v>11554704</v>
      </c>
      <c r="BW48">
        <v>11305646</v>
      </c>
      <c r="BX48">
        <v>12063065</v>
      </c>
      <c r="BY48">
        <v>10688963</v>
      </c>
      <c r="BZ48">
        <v>10259840</v>
      </c>
      <c r="CA48">
        <v>10835770</v>
      </c>
      <c r="CB48">
        <v>11487108</v>
      </c>
      <c r="CC48">
        <v>11060296</v>
      </c>
      <c r="CD48">
        <v>11293826</v>
      </c>
      <c r="CE48">
        <v>10915177</v>
      </c>
      <c r="CF48">
        <v>11554704</v>
      </c>
      <c r="CG48">
        <v>11305646</v>
      </c>
      <c r="CH48">
        <v>12063065</v>
      </c>
      <c r="CI48">
        <v>13701887</v>
      </c>
      <c r="CJ48">
        <v>14283390</v>
      </c>
      <c r="CK48">
        <v>15186445</v>
      </c>
      <c r="CL48">
        <v>13842104</v>
      </c>
      <c r="CM48">
        <v>15299383</v>
      </c>
      <c r="CN48">
        <v>13701887</v>
      </c>
      <c r="CO48">
        <v>14283390</v>
      </c>
      <c r="CP48">
        <v>15186445</v>
      </c>
      <c r="CQ48">
        <v>13842104</v>
      </c>
      <c r="CR48">
        <v>15299383</v>
      </c>
      <c r="CS48">
        <v>13701887</v>
      </c>
      <c r="CT48">
        <v>14283390</v>
      </c>
      <c r="CU48">
        <v>15186445</v>
      </c>
      <c r="CV48">
        <v>13842104</v>
      </c>
      <c r="CW48">
        <v>15299383</v>
      </c>
      <c r="CX48">
        <v>14112372</v>
      </c>
      <c r="CY48">
        <v>14112372</v>
      </c>
      <c r="CZ48">
        <v>14112372</v>
      </c>
      <c r="DA48">
        <v>9724123</v>
      </c>
      <c r="DB48">
        <v>9414716</v>
      </c>
      <c r="DC48">
        <v>10767023</v>
      </c>
      <c r="DD48">
        <v>9724123</v>
      </c>
      <c r="DE48">
        <v>9414716</v>
      </c>
      <c r="DF48">
        <v>10767023</v>
      </c>
      <c r="DG48">
        <v>9724123</v>
      </c>
      <c r="DH48">
        <v>9414716</v>
      </c>
      <c r="DI48">
        <v>10767023</v>
      </c>
      <c r="DJ48">
        <v>9724123</v>
      </c>
      <c r="DK48">
        <v>9414716</v>
      </c>
      <c r="DL48">
        <v>10767023</v>
      </c>
      <c r="DM48">
        <v>18743805</v>
      </c>
      <c r="DN48">
        <v>17636136</v>
      </c>
      <c r="DO48">
        <v>16939812</v>
      </c>
      <c r="DP48">
        <v>18743805</v>
      </c>
      <c r="DQ48">
        <v>17596313</v>
      </c>
      <c r="DR48">
        <v>16786656</v>
      </c>
      <c r="DS48">
        <v>17919738</v>
      </c>
      <c r="DT48">
        <v>17677856</v>
      </c>
      <c r="DU48">
        <v>17636136</v>
      </c>
      <c r="DV48">
        <v>17172190</v>
      </c>
      <c r="DW48">
        <v>17541130</v>
      </c>
      <c r="DX48">
        <v>17903256</v>
      </c>
      <c r="DY48">
        <v>17554305</v>
      </c>
      <c r="DZ48">
        <v>16939812</v>
      </c>
      <c r="EA48">
        <v>16944983</v>
      </c>
      <c r="EB48">
        <v>17698812</v>
      </c>
      <c r="EC48">
        <v>16610275</v>
      </c>
      <c r="ED48">
        <v>17475073</v>
      </c>
      <c r="EE48">
        <v>18743805</v>
      </c>
      <c r="EF48">
        <v>17636136</v>
      </c>
      <c r="EG48">
        <v>16939812</v>
      </c>
      <c r="EH48">
        <v>18743805</v>
      </c>
      <c r="EI48">
        <v>17636136</v>
      </c>
      <c r="EJ48">
        <v>16939812</v>
      </c>
      <c r="EK48">
        <v>17288985</v>
      </c>
      <c r="EL48">
        <v>15629302</v>
      </c>
      <c r="EM48">
        <v>16360059</v>
      </c>
      <c r="EN48">
        <v>10275136</v>
      </c>
      <c r="EO48">
        <v>10275136</v>
      </c>
      <c r="EP48">
        <v>10275136</v>
      </c>
      <c r="EQ48">
        <v>10275136</v>
      </c>
      <c r="ER48">
        <v>10149073</v>
      </c>
      <c r="ES48">
        <v>10149073</v>
      </c>
      <c r="ET48">
        <v>10149073</v>
      </c>
      <c r="EU48">
        <v>10149073</v>
      </c>
      <c r="EV48">
        <v>10096018</v>
      </c>
      <c r="EW48">
        <v>10119366</v>
      </c>
      <c r="EX48">
        <v>11040608</v>
      </c>
      <c r="EY48">
        <v>10096018</v>
      </c>
      <c r="EZ48">
        <v>10119366</v>
      </c>
      <c r="FA48">
        <v>11040608</v>
      </c>
      <c r="FB48">
        <v>10096018</v>
      </c>
      <c r="FC48">
        <v>10119366</v>
      </c>
      <c r="FD48">
        <v>11040608</v>
      </c>
      <c r="FE48">
        <v>10096018</v>
      </c>
      <c r="FF48">
        <v>10119366</v>
      </c>
      <c r="FG48">
        <v>11040608</v>
      </c>
      <c r="FH48">
        <v>11701070</v>
      </c>
      <c r="FI48">
        <v>11898951</v>
      </c>
      <c r="FJ48">
        <v>12247670</v>
      </c>
      <c r="FK48">
        <v>11701070</v>
      </c>
      <c r="FL48">
        <v>11898951</v>
      </c>
      <c r="FM48">
        <v>12247670</v>
      </c>
      <c r="FN48">
        <v>11701070</v>
      </c>
      <c r="FO48">
        <v>11898951</v>
      </c>
      <c r="FP48">
        <v>12247670</v>
      </c>
      <c r="FQ48">
        <v>10029685</v>
      </c>
      <c r="FR48">
        <v>10029685</v>
      </c>
      <c r="FS48">
        <v>11777224</v>
      </c>
      <c r="FT48">
        <v>10992533</v>
      </c>
      <c r="FU48">
        <v>10029685</v>
      </c>
      <c r="FV48">
        <v>20178582</v>
      </c>
      <c r="FW48">
        <v>20178582</v>
      </c>
      <c r="FX48">
        <v>20178582</v>
      </c>
      <c r="FY48">
        <v>20178582</v>
      </c>
      <c r="FZ48">
        <v>18399304</v>
      </c>
      <c r="GA48">
        <v>18399304</v>
      </c>
      <c r="GB48">
        <v>18399304</v>
      </c>
      <c r="GC48">
        <v>18399304</v>
      </c>
      <c r="GD48">
        <v>20673300</v>
      </c>
      <c r="GE48">
        <v>20673300</v>
      </c>
      <c r="GF48">
        <v>20673300</v>
      </c>
      <c r="GG48">
        <v>20673300</v>
      </c>
      <c r="GH48">
        <v>12036638</v>
      </c>
      <c r="GI48">
        <v>12036638</v>
      </c>
      <c r="GJ48">
        <v>12036638</v>
      </c>
      <c r="GK48">
        <v>12360450</v>
      </c>
      <c r="GL48">
        <v>12360450</v>
      </c>
      <c r="GM48">
        <v>12360450</v>
      </c>
      <c r="GN48">
        <v>16070758</v>
      </c>
      <c r="GO48">
        <v>16070758</v>
      </c>
      <c r="GQ48">
        <v>1901</v>
      </c>
      <c r="GR48">
        <f t="shared" si="0"/>
        <v>14463663</v>
      </c>
      <c r="GS48">
        <f t="shared" si="1"/>
        <v>196</v>
      </c>
      <c r="GT48">
        <f t="shared" si="2"/>
        <v>3725898</v>
      </c>
      <c r="GU48">
        <f t="shared" si="3"/>
        <v>266135.57142857142</v>
      </c>
      <c r="GV48">
        <f t="shared" si="4"/>
        <v>14995934.142857144</v>
      </c>
      <c r="GW48">
        <f t="shared" si="5"/>
        <v>13931391.857142856</v>
      </c>
    </row>
    <row r="49" spans="1:205" x14ac:dyDescent="0.25">
      <c r="A49">
        <v>1902</v>
      </c>
      <c r="B49">
        <v>20599295</v>
      </c>
      <c r="C49">
        <v>20599295</v>
      </c>
      <c r="D49">
        <v>20599295</v>
      </c>
      <c r="E49">
        <v>18591551</v>
      </c>
      <c r="F49">
        <v>20023716</v>
      </c>
      <c r="G49">
        <v>19617934</v>
      </c>
      <c r="H49">
        <v>17640224</v>
      </c>
      <c r="I49">
        <v>18176558</v>
      </c>
      <c r="J49">
        <v>19779149</v>
      </c>
      <c r="K49">
        <v>18591551</v>
      </c>
      <c r="L49">
        <v>20023716</v>
      </c>
      <c r="M49">
        <v>19617934</v>
      </c>
      <c r="N49">
        <v>17640224</v>
      </c>
      <c r="O49">
        <v>18176558</v>
      </c>
      <c r="P49">
        <v>19779149</v>
      </c>
      <c r="Q49">
        <v>18591551</v>
      </c>
      <c r="R49">
        <v>20023716</v>
      </c>
      <c r="S49">
        <v>19617934</v>
      </c>
      <c r="T49">
        <v>17640224</v>
      </c>
      <c r="U49">
        <v>18176558</v>
      </c>
      <c r="V49">
        <v>19779149</v>
      </c>
      <c r="W49">
        <v>18591551</v>
      </c>
      <c r="X49">
        <v>20023716</v>
      </c>
      <c r="Y49">
        <v>19617934</v>
      </c>
      <c r="Z49">
        <v>17640224</v>
      </c>
      <c r="AA49">
        <v>18176558</v>
      </c>
      <c r="AB49">
        <v>19779149</v>
      </c>
      <c r="AC49">
        <v>18395913</v>
      </c>
      <c r="AD49">
        <v>18395913</v>
      </c>
      <c r="AE49">
        <v>18673860</v>
      </c>
      <c r="AF49">
        <v>20428199</v>
      </c>
      <c r="AG49">
        <v>18673860</v>
      </c>
      <c r="AH49">
        <v>20428199</v>
      </c>
      <c r="AI49">
        <v>18673860</v>
      </c>
      <c r="AJ49">
        <v>20428199</v>
      </c>
      <c r="AK49">
        <v>18789481</v>
      </c>
      <c r="AL49">
        <v>18673860</v>
      </c>
      <c r="AM49">
        <v>20428199</v>
      </c>
      <c r="AN49">
        <v>12903655</v>
      </c>
      <c r="AO49">
        <v>12903655</v>
      </c>
      <c r="AP49">
        <v>12903655</v>
      </c>
      <c r="AQ49">
        <v>13569758</v>
      </c>
      <c r="AR49">
        <v>13702755</v>
      </c>
      <c r="AS49">
        <v>14478693</v>
      </c>
      <c r="AT49">
        <v>13828062</v>
      </c>
      <c r="AU49">
        <v>10989034</v>
      </c>
      <c r="AV49">
        <v>10464547</v>
      </c>
      <c r="AW49">
        <v>11857283</v>
      </c>
      <c r="AX49">
        <v>11956257</v>
      </c>
      <c r="AY49">
        <v>11351494</v>
      </c>
      <c r="AZ49">
        <v>10293610</v>
      </c>
      <c r="BA49">
        <v>11556064</v>
      </c>
      <c r="BB49">
        <v>11342902</v>
      </c>
      <c r="BC49">
        <v>11634136</v>
      </c>
      <c r="BD49">
        <v>11356506</v>
      </c>
      <c r="BE49">
        <v>10989034</v>
      </c>
      <c r="BF49">
        <v>10464547</v>
      </c>
      <c r="BG49">
        <v>11857283</v>
      </c>
      <c r="BH49">
        <v>11956257</v>
      </c>
      <c r="BI49">
        <v>11351494</v>
      </c>
      <c r="BJ49">
        <v>10293610</v>
      </c>
      <c r="BK49">
        <v>11556064</v>
      </c>
      <c r="BL49">
        <v>11342902</v>
      </c>
      <c r="BM49">
        <v>11634136</v>
      </c>
      <c r="BN49">
        <v>11356506</v>
      </c>
      <c r="BO49">
        <v>10989034</v>
      </c>
      <c r="BP49">
        <v>10464547</v>
      </c>
      <c r="BQ49">
        <v>11857283</v>
      </c>
      <c r="BR49">
        <v>11956257</v>
      </c>
      <c r="BS49">
        <v>11351494</v>
      </c>
      <c r="BT49">
        <v>10293610</v>
      </c>
      <c r="BU49">
        <v>11556064</v>
      </c>
      <c r="BV49">
        <v>11342902</v>
      </c>
      <c r="BW49">
        <v>11634136</v>
      </c>
      <c r="BX49">
        <v>11356506</v>
      </c>
      <c r="BY49">
        <v>10989034</v>
      </c>
      <c r="BZ49">
        <v>10464547</v>
      </c>
      <c r="CA49">
        <v>11857283</v>
      </c>
      <c r="CB49">
        <v>11956257</v>
      </c>
      <c r="CC49">
        <v>11351494</v>
      </c>
      <c r="CD49">
        <v>10293610</v>
      </c>
      <c r="CE49">
        <v>11556064</v>
      </c>
      <c r="CF49">
        <v>11342902</v>
      </c>
      <c r="CG49">
        <v>11634136</v>
      </c>
      <c r="CH49">
        <v>11356506</v>
      </c>
      <c r="CI49">
        <v>15317730</v>
      </c>
      <c r="CJ49">
        <v>13984479</v>
      </c>
      <c r="CK49">
        <v>14275117</v>
      </c>
      <c r="CL49">
        <v>14154164</v>
      </c>
      <c r="CM49">
        <v>14864650</v>
      </c>
      <c r="CN49">
        <v>15317730</v>
      </c>
      <c r="CO49">
        <v>13984479</v>
      </c>
      <c r="CP49">
        <v>14275117</v>
      </c>
      <c r="CQ49">
        <v>14154164</v>
      </c>
      <c r="CR49">
        <v>14864650</v>
      </c>
      <c r="CS49">
        <v>15317730</v>
      </c>
      <c r="CT49">
        <v>13984479</v>
      </c>
      <c r="CU49">
        <v>14275117</v>
      </c>
      <c r="CV49">
        <v>14154164</v>
      </c>
      <c r="CW49">
        <v>14864650</v>
      </c>
      <c r="CX49">
        <v>14745858</v>
      </c>
      <c r="CY49">
        <v>14745858</v>
      </c>
      <c r="CZ49">
        <v>14745858</v>
      </c>
      <c r="DA49">
        <v>9982060</v>
      </c>
      <c r="DB49">
        <v>9392232</v>
      </c>
      <c r="DC49">
        <v>9798602</v>
      </c>
      <c r="DD49">
        <v>9982060</v>
      </c>
      <c r="DE49">
        <v>9392232</v>
      </c>
      <c r="DF49">
        <v>9798602</v>
      </c>
      <c r="DG49">
        <v>9982060</v>
      </c>
      <c r="DH49">
        <v>9392232</v>
      </c>
      <c r="DI49">
        <v>9798602</v>
      </c>
      <c r="DJ49">
        <v>9982060</v>
      </c>
      <c r="DK49">
        <v>9392232</v>
      </c>
      <c r="DL49">
        <v>9798602</v>
      </c>
      <c r="DM49">
        <v>17297007</v>
      </c>
      <c r="DN49">
        <v>16514618</v>
      </c>
      <c r="DO49">
        <v>16935505</v>
      </c>
      <c r="DP49">
        <v>17297007</v>
      </c>
      <c r="DQ49">
        <v>18101624</v>
      </c>
      <c r="DR49">
        <v>18252190</v>
      </c>
      <c r="DS49">
        <v>17480813</v>
      </c>
      <c r="DT49">
        <v>17029704</v>
      </c>
      <c r="DU49">
        <v>16514618</v>
      </c>
      <c r="DV49">
        <v>16673044</v>
      </c>
      <c r="DW49">
        <v>17817410</v>
      </c>
      <c r="DX49">
        <v>17164716</v>
      </c>
      <c r="DY49">
        <v>16493312</v>
      </c>
      <c r="DZ49">
        <v>16935505</v>
      </c>
      <c r="EA49">
        <v>17981070</v>
      </c>
      <c r="EB49">
        <v>17630664</v>
      </c>
      <c r="EC49">
        <v>15669154</v>
      </c>
      <c r="ED49">
        <v>16503918</v>
      </c>
      <c r="EE49">
        <v>17297007</v>
      </c>
      <c r="EF49">
        <v>16514618</v>
      </c>
      <c r="EG49">
        <v>16935505</v>
      </c>
      <c r="EH49">
        <v>17297007</v>
      </c>
      <c r="EI49">
        <v>16514618</v>
      </c>
      <c r="EJ49">
        <v>16935505</v>
      </c>
      <c r="EK49">
        <v>18632672</v>
      </c>
      <c r="EL49">
        <v>15642882</v>
      </c>
      <c r="EM49">
        <v>16942923</v>
      </c>
      <c r="EN49">
        <v>12052842</v>
      </c>
      <c r="EO49">
        <v>12052842</v>
      </c>
      <c r="EP49">
        <v>12052842</v>
      </c>
      <c r="EQ49">
        <v>12052842</v>
      </c>
      <c r="ER49">
        <v>10773799</v>
      </c>
      <c r="ES49">
        <v>10773799</v>
      </c>
      <c r="ET49">
        <v>10773799</v>
      </c>
      <c r="EU49">
        <v>10773799</v>
      </c>
      <c r="EV49">
        <v>10924774</v>
      </c>
      <c r="EW49">
        <v>10980721</v>
      </c>
      <c r="EX49">
        <v>10816765</v>
      </c>
      <c r="EY49">
        <v>10924774</v>
      </c>
      <c r="EZ49">
        <v>10980721</v>
      </c>
      <c r="FA49">
        <v>10816765</v>
      </c>
      <c r="FB49">
        <v>10924774</v>
      </c>
      <c r="FC49">
        <v>10980721</v>
      </c>
      <c r="FD49">
        <v>10816765</v>
      </c>
      <c r="FE49">
        <v>10924774</v>
      </c>
      <c r="FF49">
        <v>10980721</v>
      </c>
      <c r="FG49">
        <v>10816765</v>
      </c>
      <c r="FH49">
        <v>11866432</v>
      </c>
      <c r="FI49">
        <v>10801360</v>
      </c>
      <c r="FJ49">
        <v>12060026</v>
      </c>
      <c r="FK49">
        <v>11866432</v>
      </c>
      <c r="FL49">
        <v>10801360</v>
      </c>
      <c r="FM49">
        <v>12060026</v>
      </c>
      <c r="FN49">
        <v>11866432</v>
      </c>
      <c r="FO49">
        <v>10801360</v>
      </c>
      <c r="FP49">
        <v>12060026</v>
      </c>
      <c r="FQ49">
        <v>11397775</v>
      </c>
      <c r="FR49">
        <v>11397775</v>
      </c>
      <c r="FS49">
        <v>10424561</v>
      </c>
      <c r="FT49">
        <v>10499339</v>
      </c>
      <c r="FU49">
        <v>11397775</v>
      </c>
      <c r="FV49">
        <v>18938367</v>
      </c>
      <c r="FW49">
        <v>18938367</v>
      </c>
      <c r="FX49">
        <v>18938367</v>
      </c>
      <c r="FY49">
        <v>18938367</v>
      </c>
      <c r="FZ49">
        <v>17632117</v>
      </c>
      <c r="GA49">
        <v>17632117</v>
      </c>
      <c r="GB49">
        <v>17632117</v>
      </c>
      <c r="GC49">
        <v>17632117</v>
      </c>
      <c r="GD49">
        <v>19246529</v>
      </c>
      <c r="GE49">
        <v>19246529</v>
      </c>
      <c r="GF49">
        <v>19246529</v>
      </c>
      <c r="GG49">
        <v>19246529</v>
      </c>
      <c r="GH49">
        <v>11974356</v>
      </c>
      <c r="GI49">
        <v>11974356</v>
      </c>
      <c r="GJ49">
        <v>11974356</v>
      </c>
      <c r="GK49">
        <v>12991397</v>
      </c>
      <c r="GL49">
        <v>12991397</v>
      </c>
      <c r="GM49">
        <v>12991397</v>
      </c>
      <c r="GN49">
        <v>17616374</v>
      </c>
      <c r="GO49">
        <v>17616374</v>
      </c>
      <c r="GQ49">
        <v>1902</v>
      </c>
      <c r="GR49">
        <f t="shared" si="0"/>
        <v>14434786</v>
      </c>
      <c r="GS49">
        <f t="shared" si="1"/>
        <v>196</v>
      </c>
      <c r="GT49">
        <f t="shared" si="2"/>
        <v>3510631</v>
      </c>
      <c r="GU49">
        <f t="shared" si="3"/>
        <v>250759.35714285713</v>
      </c>
      <c r="GV49">
        <f t="shared" si="4"/>
        <v>14936304.714285715</v>
      </c>
      <c r="GW49">
        <f t="shared" si="5"/>
        <v>13933267.285714285</v>
      </c>
    </row>
    <row r="50" spans="1:205" x14ac:dyDescent="0.25">
      <c r="A50">
        <v>1903</v>
      </c>
      <c r="B50">
        <v>20800826</v>
      </c>
      <c r="C50">
        <v>20800826</v>
      </c>
      <c r="D50">
        <v>20800826</v>
      </c>
      <c r="E50">
        <v>21192597</v>
      </c>
      <c r="F50">
        <v>20115023</v>
      </c>
      <c r="G50">
        <v>20136591</v>
      </c>
      <c r="H50">
        <v>19769880</v>
      </c>
      <c r="I50">
        <v>21087463</v>
      </c>
      <c r="J50">
        <v>19343477</v>
      </c>
      <c r="K50">
        <v>21192597</v>
      </c>
      <c r="L50">
        <v>20115023</v>
      </c>
      <c r="M50">
        <v>20136591</v>
      </c>
      <c r="N50">
        <v>19769880</v>
      </c>
      <c r="O50">
        <v>21087463</v>
      </c>
      <c r="P50">
        <v>19343477</v>
      </c>
      <c r="Q50">
        <v>21192597</v>
      </c>
      <c r="R50">
        <v>20115023</v>
      </c>
      <c r="S50">
        <v>20136591</v>
      </c>
      <c r="T50">
        <v>19769880</v>
      </c>
      <c r="U50">
        <v>21087463</v>
      </c>
      <c r="V50">
        <v>19343477</v>
      </c>
      <c r="W50">
        <v>21192597</v>
      </c>
      <c r="X50">
        <v>20115023</v>
      </c>
      <c r="Y50">
        <v>20136591</v>
      </c>
      <c r="Z50">
        <v>19769880</v>
      </c>
      <c r="AA50">
        <v>21087463</v>
      </c>
      <c r="AB50">
        <v>19343477</v>
      </c>
      <c r="AC50">
        <v>20790471</v>
      </c>
      <c r="AD50">
        <v>20790471</v>
      </c>
      <c r="AE50">
        <v>18167182</v>
      </c>
      <c r="AF50">
        <v>19643528</v>
      </c>
      <c r="AG50">
        <v>18167182</v>
      </c>
      <c r="AH50">
        <v>19643528</v>
      </c>
      <c r="AI50">
        <v>18167182</v>
      </c>
      <c r="AJ50">
        <v>19643528</v>
      </c>
      <c r="AK50">
        <v>19042036</v>
      </c>
      <c r="AL50">
        <v>18167182</v>
      </c>
      <c r="AM50">
        <v>19643528</v>
      </c>
      <c r="AN50">
        <v>14722127</v>
      </c>
      <c r="AO50">
        <v>14722127</v>
      </c>
      <c r="AP50">
        <v>14722127</v>
      </c>
      <c r="AQ50">
        <v>14039389</v>
      </c>
      <c r="AR50">
        <v>15563195</v>
      </c>
      <c r="AS50">
        <v>15154238</v>
      </c>
      <c r="AT50">
        <v>14269630</v>
      </c>
      <c r="AU50">
        <v>11904688</v>
      </c>
      <c r="AV50">
        <v>10929412</v>
      </c>
      <c r="AW50">
        <v>10864081</v>
      </c>
      <c r="AX50">
        <v>11246548</v>
      </c>
      <c r="AY50">
        <v>11896679</v>
      </c>
      <c r="AZ50">
        <v>12442586</v>
      </c>
      <c r="BA50">
        <v>11556536</v>
      </c>
      <c r="BB50">
        <v>11658907</v>
      </c>
      <c r="BC50">
        <v>10203076</v>
      </c>
      <c r="BD50">
        <v>11662775</v>
      </c>
      <c r="BE50">
        <v>11904688</v>
      </c>
      <c r="BF50">
        <v>10929412</v>
      </c>
      <c r="BG50">
        <v>10864081</v>
      </c>
      <c r="BH50">
        <v>11246548</v>
      </c>
      <c r="BI50">
        <v>11896679</v>
      </c>
      <c r="BJ50">
        <v>12442586</v>
      </c>
      <c r="BK50">
        <v>11556536</v>
      </c>
      <c r="BL50">
        <v>11658907</v>
      </c>
      <c r="BM50">
        <v>10203076</v>
      </c>
      <c r="BN50">
        <v>11662775</v>
      </c>
      <c r="BO50">
        <v>11904688</v>
      </c>
      <c r="BP50">
        <v>10929412</v>
      </c>
      <c r="BQ50">
        <v>10864081</v>
      </c>
      <c r="BR50">
        <v>11246548</v>
      </c>
      <c r="BS50">
        <v>11896679</v>
      </c>
      <c r="BT50">
        <v>12442586</v>
      </c>
      <c r="BU50">
        <v>11556536</v>
      </c>
      <c r="BV50">
        <v>11658907</v>
      </c>
      <c r="BW50">
        <v>10203076</v>
      </c>
      <c r="BX50">
        <v>11662775</v>
      </c>
      <c r="BY50">
        <v>11904688</v>
      </c>
      <c r="BZ50">
        <v>10929412</v>
      </c>
      <c r="CA50">
        <v>10864081</v>
      </c>
      <c r="CB50">
        <v>11246548</v>
      </c>
      <c r="CC50">
        <v>11896679</v>
      </c>
      <c r="CD50">
        <v>12442586</v>
      </c>
      <c r="CE50">
        <v>11556536</v>
      </c>
      <c r="CF50">
        <v>11658907</v>
      </c>
      <c r="CG50">
        <v>10203076</v>
      </c>
      <c r="CH50">
        <v>11662775</v>
      </c>
      <c r="CI50">
        <v>14715070</v>
      </c>
      <c r="CJ50">
        <v>14644683</v>
      </c>
      <c r="CK50">
        <v>13623835</v>
      </c>
      <c r="CL50">
        <v>14588455</v>
      </c>
      <c r="CM50">
        <v>16544086</v>
      </c>
      <c r="CN50">
        <v>14715070</v>
      </c>
      <c r="CO50">
        <v>14644683</v>
      </c>
      <c r="CP50">
        <v>13623835</v>
      </c>
      <c r="CQ50">
        <v>14588455</v>
      </c>
      <c r="CR50">
        <v>16544086</v>
      </c>
      <c r="CS50">
        <v>14715070</v>
      </c>
      <c r="CT50">
        <v>14644683</v>
      </c>
      <c r="CU50">
        <v>13623835</v>
      </c>
      <c r="CV50">
        <v>14588455</v>
      </c>
      <c r="CW50">
        <v>16544086</v>
      </c>
      <c r="CX50">
        <v>13953526</v>
      </c>
      <c r="CY50">
        <v>13953526</v>
      </c>
      <c r="CZ50">
        <v>13953526</v>
      </c>
      <c r="DA50">
        <v>10045091</v>
      </c>
      <c r="DB50">
        <v>10207832</v>
      </c>
      <c r="DC50">
        <v>10386955</v>
      </c>
      <c r="DD50">
        <v>10045091</v>
      </c>
      <c r="DE50">
        <v>10207832</v>
      </c>
      <c r="DF50">
        <v>10386955</v>
      </c>
      <c r="DG50">
        <v>10045091</v>
      </c>
      <c r="DH50">
        <v>10207832</v>
      </c>
      <c r="DI50">
        <v>10386955</v>
      </c>
      <c r="DJ50">
        <v>10045091</v>
      </c>
      <c r="DK50">
        <v>10207832</v>
      </c>
      <c r="DL50">
        <v>10386955</v>
      </c>
      <c r="DM50">
        <v>17461906</v>
      </c>
      <c r="DN50">
        <v>19003716</v>
      </c>
      <c r="DO50">
        <v>17623374</v>
      </c>
      <c r="DP50">
        <v>17461906</v>
      </c>
      <c r="DQ50">
        <v>18222887</v>
      </c>
      <c r="DR50">
        <v>18904572</v>
      </c>
      <c r="DS50">
        <v>18072010</v>
      </c>
      <c r="DT50">
        <v>18653751</v>
      </c>
      <c r="DU50">
        <v>19003716</v>
      </c>
      <c r="DV50">
        <v>17851032</v>
      </c>
      <c r="DW50">
        <v>18586421</v>
      </c>
      <c r="DX50">
        <v>18500342</v>
      </c>
      <c r="DY50">
        <v>17131914</v>
      </c>
      <c r="DZ50">
        <v>17623374</v>
      </c>
      <c r="EA50">
        <v>17712393</v>
      </c>
      <c r="EB50">
        <v>17202202</v>
      </c>
      <c r="EC50">
        <v>17183628</v>
      </c>
      <c r="ED50">
        <v>17341924</v>
      </c>
      <c r="EE50">
        <v>17461906</v>
      </c>
      <c r="EF50">
        <v>19003716</v>
      </c>
      <c r="EG50">
        <v>17623374</v>
      </c>
      <c r="EH50">
        <v>17461906</v>
      </c>
      <c r="EI50">
        <v>19003716</v>
      </c>
      <c r="EJ50">
        <v>17623374</v>
      </c>
      <c r="EK50">
        <v>18060324</v>
      </c>
      <c r="EL50">
        <v>16910772</v>
      </c>
      <c r="EM50">
        <v>17904732</v>
      </c>
      <c r="EN50">
        <v>10701167</v>
      </c>
      <c r="EO50">
        <v>10701167</v>
      </c>
      <c r="EP50">
        <v>10701167</v>
      </c>
      <c r="EQ50">
        <v>10701167</v>
      </c>
      <c r="ER50">
        <v>11376740</v>
      </c>
      <c r="ES50">
        <v>11376740</v>
      </c>
      <c r="ET50">
        <v>11376740</v>
      </c>
      <c r="EU50">
        <v>11376740</v>
      </c>
      <c r="EV50">
        <v>11883402</v>
      </c>
      <c r="EW50">
        <v>11330888</v>
      </c>
      <c r="EX50">
        <v>11294785</v>
      </c>
      <c r="EY50">
        <v>11883402</v>
      </c>
      <c r="EZ50">
        <v>11330888</v>
      </c>
      <c r="FA50">
        <v>11294785</v>
      </c>
      <c r="FB50">
        <v>11883402</v>
      </c>
      <c r="FC50">
        <v>11330888</v>
      </c>
      <c r="FD50">
        <v>11294785</v>
      </c>
      <c r="FE50">
        <v>11883402</v>
      </c>
      <c r="FF50">
        <v>11330888</v>
      </c>
      <c r="FG50">
        <v>11294785</v>
      </c>
      <c r="FH50">
        <v>10838691</v>
      </c>
      <c r="FI50">
        <v>12522898</v>
      </c>
      <c r="FJ50">
        <v>11371870</v>
      </c>
      <c r="FK50">
        <v>10838691</v>
      </c>
      <c r="FL50">
        <v>12522898</v>
      </c>
      <c r="FM50">
        <v>11371870</v>
      </c>
      <c r="FN50">
        <v>10838691</v>
      </c>
      <c r="FO50">
        <v>12522898</v>
      </c>
      <c r="FP50">
        <v>11371870</v>
      </c>
      <c r="FQ50">
        <v>11305327</v>
      </c>
      <c r="FR50">
        <v>11305327</v>
      </c>
      <c r="FS50">
        <v>11746196</v>
      </c>
      <c r="FT50">
        <v>11775236</v>
      </c>
      <c r="FU50">
        <v>11305327</v>
      </c>
      <c r="FV50">
        <v>21999399</v>
      </c>
      <c r="FW50">
        <v>21999399</v>
      </c>
      <c r="FX50">
        <v>21999399</v>
      </c>
      <c r="FY50">
        <v>21999399</v>
      </c>
      <c r="FZ50">
        <v>20129768</v>
      </c>
      <c r="GA50">
        <v>20129768</v>
      </c>
      <c r="GB50">
        <v>20129768</v>
      </c>
      <c r="GC50">
        <v>20129768</v>
      </c>
      <c r="GD50">
        <v>19971386</v>
      </c>
      <c r="GE50">
        <v>19971386</v>
      </c>
      <c r="GF50">
        <v>19971386</v>
      </c>
      <c r="GG50">
        <v>19971386</v>
      </c>
      <c r="GH50">
        <v>12853699</v>
      </c>
      <c r="GI50">
        <v>12853699</v>
      </c>
      <c r="GJ50">
        <v>12853699</v>
      </c>
      <c r="GK50">
        <v>15453130</v>
      </c>
      <c r="GL50">
        <v>15453130</v>
      </c>
      <c r="GM50">
        <v>15453130</v>
      </c>
      <c r="GN50">
        <v>16713562</v>
      </c>
      <c r="GO50">
        <v>16713562</v>
      </c>
      <c r="GQ50">
        <v>1903</v>
      </c>
      <c r="GR50">
        <f t="shared" si="0"/>
        <v>15038782</v>
      </c>
      <c r="GS50">
        <f t="shared" si="1"/>
        <v>196</v>
      </c>
      <c r="GT50">
        <f t="shared" si="2"/>
        <v>3868443</v>
      </c>
      <c r="GU50">
        <f t="shared" si="3"/>
        <v>276317.35714285716</v>
      </c>
      <c r="GV50">
        <f t="shared" si="4"/>
        <v>15591416.714285715</v>
      </c>
      <c r="GW50">
        <f t="shared" si="5"/>
        <v>14486147.285714285</v>
      </c>
    </row>
    <row r="51" spans="1:205" x14ac:dyDescent="0.25">
      <c r="A51">
        <v>1904</v>
      </c>
      <c r="B51">
        <v>21839829</v>
      </c>
      <c r="C51">
        <v>21839829</v>
      </c>
      <c r="D51">
        <v>21839829</v>
      </c>
      <c r="E51">
        <v>21395285</v>
      </c>
      <c r="F51">
        <v>21354789</v>
      </c>
      <c r="G51">
        <v>18810507</v>
      </c>
      <c r="H51">
        <v>20315668</v>
      </c>
      <c r="I51">
        <v>21358498</v>
      </c>
      <c r="J51">
        <v>18328308</v>
      </c>
      <c r="K51">
        <v>21395285</v>
      </c>
      <c r="L51">
        <v>21354789</v>
      </c>
      <c r="M51">
        <v>18810507</v>
      </c>
      <c r="N51">
        <v>20315668</v>
      </c>
      <c r="O51">
        <v>21358498</v>
      </c>
      <c r="P51">
        <v>18328308</v>
      </c>
      <c r="Q51">
        <v>21395285</v>
      </c>
      <c r="R51">
        <v>21354789</v>
      </c>
      <c r="S51">
        <v>18810507</v>
      </c>
      <c r="T51">
        <v>20315668</v>
      </c>
      <c r="U51">
        <v>21358498</v>
      </c>
      <c r="V51">
        <v>18328308</v>
      </c>
      <c r="W51">
        <v>21395285</v>
      </c>
      <c r="X51">
        <v>21354789</v>
      </c>
      <c r="Y51">
        <v>18810507</v>
      </c>
      <c r="Z51">
        <v>20315668</v>
      </c>
      <c r="AA51">
        <v>21358498</v>
      </c>
      <c r="AB51">
        <v>18328308</v>
      </c>
      <c r="AC51">
        <v>20255282</v>
      </c>
      <c r="AD51">
        <v>20255282</v>
      </c>
      <c r="AE51">
        <v>18261032</v>
      </c>
      <c r="AF51">
        <v>18566237</v>
      </c>
      <c r="AG51">
        <v>18261032</v>
      </c>
      <c r="AH51">
        <v>18566237</v>
      </c>
      <c r="AI51">
        <v>18261032</v>
      </c>
      <c r="AJ51">
        <v>18566237</v>
      </c>
      <c r="AK51">
        <v>19516074</v>
      </c>
      <c r="AL51">
        <v>18261032</v>
      </c>
      <c r="AM51">
        <v>18566237</v>
      </c>
      <c r="AN51">
        <v>13608299</v>
      </c>
      <c r="AO51">
        <v>13608299</v>
      </c>
      <c r="AP51">
        <v>13608299</v>
      </c>
      <c r="AQ51">
        <v>14252578</v>
      </c>
      <c r="AR51">
        <v>15243603</v>
      </c>
      <c r="AS51">
        <v>14766165</v>
      </c>
      <c r="AT51">
        <v>14021662</v>
      </c>
      <c r="AU51">
        <v>10978305</v>
      </c>
      <c r="AV51">
        <v>11544366</v>
      </c>
      <c r="AW51">
        <v>11474104</v>
      </c>
      <c r="AX51">
        <v>11389428</v>
      </c>
      <c r="AY51">
        <v>11893666</v>
      </c>
      <c r="AZ51">
        <v>11954976</v>
      </c>
      <c r="BA51">
        <v>10399615</v>
      </c>
      <c r="BB51">
        <v>12137385</v>
      </c>
      <c r="BC51">
        <v>10848272</v>
      </c>
      <c r="BD51">
        <v>11095458</v>
      </c>
      <c r="BE51">
        <v>10978305</v>
      </c>
      <c r="BF51">
        <v>11544366</v>
      </c>
      <c r="BG51">
        <v>11474104</v>
      </c>
      <c r="BH51">
        <v>11389428</v>
      </c>
      <c r="BI51">
        <v>11893666</v>
      </c>
      <c r="BJ51">
        <v>11954976</v>
      </c>
      <c r="BK51">
        <v>10399615</v>
      </c>
      <c r="BL51">
        <v>12137385</v>
      </c>
      <c r="BM51">
        <v>10848272</v>
      </c>
      <c r="BN51">
        <v>11095458</v>
      </c>
      <c r="BO51">
        <v>10978305</v>
      </c>
      <c r="BP51">
        <v>11544366</v>
      </c>
      <c r="BQ51">
        <v>11474104</v>
      </c>
      <c r="BR51">
        <v>11389428</v>
      </c>
      <c r="BS51">
        <v>11893666</v>
      </c>
      <c r="BT51">
        <v>11954976</v>
      </c>
      <c r="BU51">
        <v>10399615</v>
      </c>
      <c r="BV51">
        <v>12137385</v>
      </c>
      <c r="BW51">
        <v>10848272</v>
      </c>
      <c r="BX51">
        <v>11095458</v>
      </c>
      <c r="BY51">
        <v>10978305</v>
      </c>
      <c r="BZ51">
        <v>11544366</v>
      </c>
      <c r="CA51">
        <v>11474104</v>
      </c>
      <c r="CB51">
        <v>11389428</v>
      </c>
      <c r="CC51">
        <v>11893666</v>
      </c>
      <c r="CD51">
        <v>11954976</v>
      </c>
      <c r="CE51">
        <v>10399615</v>
      </c>
      <c r="CF51">
        <v>12137385</v>
      </c>
      <c r="CG51">
        <v>10848272</v>
      </c>
      <c r="CH51">
        <v>11095458</v>
      </c>
      <c r="CI51">
        <v>14490174</v>
      </c>
      <c r="CJ51">
        <v>15035477</v>
      </c>
      <c r="CK51">
        <v>13647549</v>
      </c>
      <c r="CL51">
        <v>14928860</v>
      </c>
      <c r="CM51">
        <v>13852821</v>
      </c>
      <c r="CN51">
        <v>14490174</v>
      </c>
      <c r="CO51">
        <v>15035477</v>
      </c>
      <c r="CP51">
        <v>13647549</v>
      </c>
      <c r="CQ51">
        <v>14928860</v>
      </c>
      <c r="CR51">
        <v>13852821</v>
      </c>
      <c r="CS51">
        <v>14490174</v>
      </c>
      <c r="CT51">
        <v>15035477</v>
      </c>
      <c r="CU51">
        <v>13647549</v>
      </c>
      <c r="CV51">
        <v>14928860</v>
      </c>
      <c r="CW51">
        <v>13852821</v>
      </c>
      <c r="CX51">
        <v>14028409</v>
      </c>
      <c r="CY51">
        <v>14028409</v>
      </c>
      <c r="CZ51">
        <v>14028409</v>
      </c>
      <c r="DA51">
        <v>10818482</v>
      </c>
      <c r="DB51">
        <v>10897428</v>
      </c>
      <c r="DC51">
        <v>10309334</v>
      </c>
      <c r="DD51">
        <v>10818482</v>
      </c>
      <c r="DE51">
        <v>10897428</v>
      </c>
      <c r="DF51">
        <v>10309334</v>
      </c>
      <c r="DG51">
        <v>10818482</v>
      </c>
      <c r="DH51">
        <v>10897428</v>
      </c>
      <c r="DI51">
        <v>10309334</v>
      </c>
      <c r="DJ51">
        <v>10818482</v>
      </c>
      <c r="DK51">
        <v>10897428</v>
      </c>
      <c r="DL51">
        <v>10309334</v>
      </c>
      <c r="DM51">
        <v>16591547</v>
      </c>
      <c r="DN51">
        <v>18095550</v>
      </c>
      <c r="DO51">
        <v>17814849</v>
      </c>
      <c r="DP51">
        <v>16591547</v>
      </c>
      <c r="DQ51">
        <v>18283736</v>
      </c>
      <c r="DR51">
        <v>18206149</v>
      </c>
      <c r="DS51">
        <v>17782744</v>
      </c>
      <c r="DT51">
        <v>18792253</v>
      </c>
      <c r="DU51">
        <v>18095550</v>
      </c>
      <c r="DV51">
        <v>17101324</v>
      </c>
      <c r="DW51">
        <v>18468540</v>
      </c>
      <c r="DX51">
        <v>17375224</v>
      </c>
      <c r="DY51">
        <v>17784409</v>
      </c>
      <c r="DZ51">
        <v>17814849</v>
      </c>
      <c r="EA51">
        <v>17375105</v>
      </c>
      <c r="EB51">
        <v>17422817</v>
      </c>
      <c r="EC51">
        <v>16760432</v>
      </c>
      <c r="ED51">
        <v>17072918</v>
      </c>
      <c r="EE51">
        <v>16591547</v>
      </c>
      <c r="EF51">
        <v>18095550</v>
      </c>
      <c r="EG51">
        <v>17814849</v>
      </c>
      <c r="EH51">
        <v>16591547</v>
      </c>
      <c r="EI51">
        <v>18095550</v>
      </c>
      <c r="EJ51">
        <v>17814849</v>
      </c>
      <c r="EK51">
        <v>17649685</v>
      </c>
      <c r="EL51">
        <v>15642030</v>
      </c>
      <c r="EM51">
        <v>16186209</v>
      </c>
      <c r="EN51">
        <v>10854126</v>
      </c>
      <c r="EO51">
        <v>10854126</v>
      </c>
      <c r="EP51">
        <v>10854126</v>
      </c>
      <c r="EQ51">
        <v>10854126</v>
      </c>
      <c r="ER51">
        <v>11399628</v>
      </c>
      <c r="ES51">
        <v>11399628</v>
      </c>
      <c r="ET51">
        <v>11399628</v>
      </c>
      <c r="EU51">
        <v>11399628</v>
      </c>
      <c r="EV51">
        <v>11291973</v>
      </c>
      <c r="EW51">
        <v>11510182</v>
      </c>
      <c r="EX51">
        <v>10329094</v>
      </c>
      <c r="EY51">
        <v>11291973</v>
      </c>
      <c r="EZ51">
        <v>11510182</v>
      </c>
      <c r="FA51">
        <v>10329094</v>
      </c>
      <c r="FB51">
        <v>11291973</v>
      </c>
      <c r="FC51">
        <v>11510182</v>
      </c>
      <c r="FD51">
        <v>10329094</v>
      </c>
      <c r="FE51">
        <v>11291973</v>
      </c>
      <c r="FF51">
        <v>11510182</v>
      </c>
      <c r="FG51">
        <v>10329094</v>
      </c>
      <c r="FH51">
        <v>10954088</v>
      </c>
      <c r="FI51">
        <v>11769493</v>
      </c>
      <c r="FJ51">
        <v>11205409</v>
      </c>
      <c r="FK51">
        <v>10954088</v>
      </c>
      <c r="FL51">
        <v>11769493</v>
      </c>
      <c r="FM51">
        <v>11205409</v>
      </c>
      <c r="FN51">
        <v>10954088</v>
      </c>
      <c r="FO51">
        <v>11769493</v>
      </c>
      <c r="FP51">
        <v>11205409</v>
      </c>
      <c r="FQ51">
        <v>12054730</v>
      </c>
      <c r="FR51">
        <v>12054730</v>
      </c>
      <c r="FS51">
        <v>10698471</v>
      </c>
      <c r="FT51">
        <v>11667444</v>
      </c>
      <c r="FU51">
        <v>12054730</v>
      </c>
      <c r="FV51">
        <v>21547489</v>
      </c>
      <c r="FW51">
        <v>21547489</v>
      </c>
      <c r="FX51">
        <v>21547489</v>
      </c>
      <c r="FY51">
        <v>21547489</v>
      </c>
      <c r="FZ51">
        <v>21068245</v>
      </c>
      <c r="GA51">
        <v>21068245</v>
      </c>
      <c r="GB51">
        <v>21068245</v>
      </c>
      <c r="GC51">
        <v>21068245</v>
      </c>
      <c r="GD51">
        <v>20742773</v>
      </c>
      <c r="GE51">
        <v>20742773</v>
      </c>
      <c r="GF51">
        <v>20742773</v>
      </c>
      <c r="GG51">
        <v>20742773</v>
      </c>
      <c r="GH51">
        <v>13047040</v>
      </c>
      <c r="GI51">
        <v>13047040</v>
      </c>
      <c r="GJ51">
        <v>13047040</v>
      </c>
      <c r="GK51">
        <v>14477116</v>
      </c>
      <c r="GL51">
        <v>14477116</v>
      </c>
      <c r="GM51">
        <v>14477116</v>
      </c>
      <c r="GN51">
        <v>16135852</v>
      </c>
      <c r="GO51">
        <v>16135852</v>
      </c>
      <c r="GQ51">
        <v>1904</v>
      </c>
      <c r="GR51">
        <f t="shared" si="0"/>
        <v>14903960</v>
      </c>
      <c r="GS51">
        <f t="shared" si="1"/>
        <v>196</v>
      </c>
      <c r="GT51">
        <f t="shared" si="2"/>
        <v>3876498</v>
      </c>
      <c r="GU51">
        <f t="shared" si="3"/>
        <v>276892.71428571426</v>
      </c>
      <c r="GV51">
        <f t="shared" si="4"/>
        <v>15457745.428571429</v>
      </c>
      <c r="GW51">
        <f t="shared" si="5"/>
        <v>14350174.571428571</v>
      </c>
    </row>
    <row r="52" spans="1:205" x14ac:dyDescent="0.25">
      <c r="A52">
        <v>1905</v>
      </c>
      <c r="B52">
        <v>20685233</v>
      </c>
      <c r="C52">
        <v>20685233</v>
      </c>
      <c r="D52">
        <v>20685233</v>
      </c>
      <c r="E52">
        <v>20410633</v>
      </c>
      <c r="F52">
        <v>17549719</v>
      </c>
      <c r="G52">
        <v>18700396</v>
      </c>
      <c r="H52">
        <v>19181278</v>
      </c>
      <c r="I52">
        <v>19248309</v>
      </c>
      <c r="J52">
        <v>19663875</v>
      </c>
      <c r="K52">
        <v>20410633</v>
      </c>
      <c r="L52">
        <v>17549719</v>
      </c>
      <c r="M52">
        <v>18700396</v>
      </c>
      <c r="N52">
        <v>19181278</v>
      </c>
      <c r="O52">
        <v>19248309</v>
      </c>
      <c r="P52">
        <v>19663875</v>
      </c>
      <c r="Q52">
        <v>20410633</v>
      </c>
      <c r="R52">
        <v>17549719</v>
      </c>
      <c r="S52">
        <v>18700396</v>
      </c>
      <c r="T52">
        <v>19181278</v>
      </c>
      <c r="U52">
        <v>19248309</v>
      </c>
      <c r="V52">
        <v>19663875</v>
      </c>
      <c r="W52">
        <v>20410633</v>
      </c>
      <c r="X52">
        <v>17549719</v>
      </c>
      <c r="Y52">
        <v>18700396</v>
      </c>
      <c r="Z52">
        <v>19181278</v>
      </c>
      <c r="AA52">
        <v>19248309</v>
      </c>
      <c r="AB52">
        <v>19663875</v>
      </c>
      <c r="AC52">
        <v>19116476</v>
      </c>
      <c r="AD52">
        <v>19116476</v>
      </c>
      <c r="AE52">
        <v>18237543</v>
      </c>
      <c r="AF52">
        <v>18491467</v>
      </c>
      <c r="AG52">
        <v>18237543</v>
      </c>
      <c r="AH52">
        <v>18491467</v>
      </c>
      <c r="AI52">
        <v>18237543</v>
      </c>
      <c r="AJ52">
        <v>18491467</v>
      </c>
      <c r="AK52">
        <v>17854165</v>
      </c>
      <c r="AL52">
        <v>18237543</v>
      </c>
      <c r="AM52">
        <v>18491467</v>
      </c>
      <c r="AN52">
        <v>14009818</v>
      </c>
      <c r="AO52">
        <v>14009818</v>
      </c>
      <c r="AP52">
        <v>14009818</v>
      </c>
      <c r="AQ52">
        <v>14188726</v>
      </c>
      <c r="AR52">
        <v>13978002</v>
      </c>
      <c r="AS52">
        <v>13038576</v>
      </c>
      <c r="AT52">
        <v>14036656</v>
      </c>
      <c r="AU52">
        <v>11700889</v>
      </c>
      <c r="AV52">
        <v>11550854</v>
      </c>
      <c r="AW52">
        <v>10809662</v>
      </c>
      <c r="AX52">
        <v>12231121</v>
      </c>
      <c r="AY52">
        <v>12491713</v>
      </c>
      <c r="AZ52">
        <v>10978151</v>
      </c>
      <c r="BA52">
        <v>11684953</v>
      </c>
      <c r="BB52">
        <v>11361962</v>
      </c>
      <c r="BC52">
        <v>10467277</v>
      </c>
      <c r="BD52">
        <v>10905253</v>
      </c>
      <c r="BE52">
        <v>11700889</v>
      </c>
      <c r="BF52">
        <v>11550854</v>
      </c>
      <c r="BG52">
        <v>10809662</v>
      </c>
      <c r="BH52">
        <v>12231121</v>
      </c>
      <c r="BI52">
        <v>12491713</v>
      </c>
      <c r="BJ52">
        <v>10978151</v>
      </c>
      <c r="BK52">
        <v>11684953</v>
      </c>
      <c r="BL52">
        <v>11361962</v>
      </c>
      <c r="BM52">
        <v>10467277</v>
      </c>
      <c r="BN52">
        <v>10905253</v>
      </c>
      <c r="BO52">
        <v>11700889</v>
      </c>
      <c r="BP52">
        <v>11550854</v>
      </c>
      <c r="BQ52">
        <v>10809662</v>
      </c>
      <c r="BR52">
        <v>12231121</v>
      </c>
      <c r="BS52">
        <v>12491713</v>
      </c>
      <c r="BT52">
        <v>10978151</v>
      </c>
      <c r="BU52">
        <v>11684953</v>
      </c>
      <c r="BV52">
        <v>11361962</v>
      </c>
      <c r="BW52">
        <v>10467277</v>
      </c>
      <c r="BX52">
        <v>10905253</v>
      </c>
      <c r="BY52">
        <v>11700889</v>
      </c>
      <c r="BZ52">
        <v>11550854</v>
      </c>
      <c r="CA52">
        <v>10809662</v>
      </c>
      <c r="CB52">
        <v>12231121</v>
      </c>
      <c r="CC52">
        <v>12491713</v>
      </c>
      <c r="CD52">
        <v>10978151</v>
      </c>
      <c r="CE52">
        <v>11684953</v>
      </c>
      <c r="CF52">
        <v>11361962</v>
      </c>
      <c r="CG52">
        <v>10467277</v>
      </c>
      <c r="CH52">
        <v>10905253</v>
      </c>
      <c r="CI52">
        <v>15242297</v>
      </c>
      <c r="CJ52">
        <v>13658451</v>
      </c>
      <c r="CK52">
        <v>14751590</v>
      </c>
      <c r="CL52">
        <v>14753012</v>
      </c>
      <c r="CM52">
        <v>14067120</v>
      </c>
      <c r="CN52">
        <v>15242297</v>
      </c>
      <c r="CO52">
        <v>13658451</v>
      </c>
      <c r="CP52">
        <v>14751590</v>
      </c>
      <c r="CQ52">
        <v>14753012</v>
      </c>
      <c r="CR52">
        <v>14067120</v>
      </c>
      <c r="CS52">
        <v>15242297</v>
      </c>
      <c r="CT52">
        <v>13658451</v>
      </c>
      <c r="CU52">
        <v>14751590</v>
      </c>
      <c r="CV52">
        <v>14753012</v>
      </c>
      <c r="CW52">
        <v>14067120</v>
      </c>
      <c r="CX52">
        <v>14161947</v>
      </c>
      <c r="CY52">
        <v>14161947</v>
      </c>
      <c r="CZ52">
        <v>14161947</v>
      </c>
      <c r="DA52">
        <v>9862330</v>
      </c>
      <c r="DB52">
        <v>9701618</v>
      </c>
      <c r="DC52">
        <v>10652424</v>
      </c>
      <c r="DD52">
        <v>9862330</v>
      </c>
      <c r="DE52">
        <v>9701618</v>
      </c>
      <c r="DF52">
        <v>10652424</v>
      </c>
      <c r="DG52">
        <v>9862330</v>
      </c>
      <c r="DH52">
        <v>9701618</v>
      </c>
      <c r="DI52">
        <v>10652424</v>
      </c>
      <c r="DJ52">
        <v>9862330</v>
      </c>
      <c r="DK52">
        <v>9701618</v>
      </c>
      <c r="DL52">
        <v>10652424</v>
      </c>
      <c r="DM52">
        <v>17886683</v>
      </c>
      <c r="DN52">
        <v>17973484</v>
      </c>
      <c r="DO52">
        <v>17117522</v>
      </c>
      <c r="DP52">
        <v>17886683</v>
      </c>
      <c r="DQ52">
        <v>18574014</v>
      </c>
      <c r="DR52">
        <v>19366542</v>
      </c>
      <c r="DS52">
        <v>18861985</v>
      </c>
      <c r="DT52">
        <v>19086928</v>
      </c>
      <c r="DU52">
        <v>17973484</v>
      </c>
      <c r="DV52">
        <v>17684761</v>
      </c>
      <c r="DW52">
        <v>17063113</v>
      </c>
      <c r="DX52">
        <v>18164040</v>
      </c>
      <c r="DY52">
        <v>17016829</v>
      </c>
      <c r="DZ52">
        <v>17117522</v>
      </c>
      <c r="EA52">
        <v>16987371</v>
      </c>
      <c r="EB52">
        <v>18394950</v>
      </c>
      <c r="EC52">
        <v>16265154</v>
      </c>
      <c r="ED52">
        <v>16712988</v>
      </c>
      <c r="EE52">
        <v>17886683</v>
      </c>
      <c r="EF52">
        <v>17973484</v>
      </c>
      <c r="EG52">
        <v>17117522</v>
      </c>
      <c r="EH52">
        <v>17886683</v>
      </c>
      <c r="EI52">
        <v>17973484</v>
      </c>
      <c r="EJ52">
        <v>17117522</v>
      </c>
      <c r="EK52">
        <v>18550148</v>
      </c>
      <c r="EL52">
        <v>16919899</v>
      </c>
      <c r="EM52">
        <v>16675843</v>
      </c>
      <c r="EN52">
        <v>10375807</v>
      </c>
      <c r="EO52">
        <v>10375807</v>
      </c>
      <c r="EP52">
        <v>10375807</v>
      </c>
      <c r="EQ52">
        <v>10375807</v>
      </c>
      <c r="ER52">
        <v>11384918</v>
      </c>
      <c r="ES52">
        <v>11384918</v>
      </c>
      <c r="ET52">
        <v>11384918</v>
      </c>
      <c r="EU52">
        <v>11384918</v>
      </c>
      <c r="EV52">
        <v>11315728</v>
      </c>
      <c r="EW52">
        <v>10729562</v>
      </c>
      <c r="EX52">
        <v>10381063</v>
      </c>
      <c r="EY52">
        <v>11315728</v>
      </c>
      <c r="EZ52">
        <v>10729562</v>
      </c>
      <c r="FA52">
        <v>10381063</v>
      </c>
      <c r="FB52">
        <v>11315728</v>
      </c>
      <c r="FC52">
        <v>10729562</v>
      </c>
      <c r="FD52">
        <v>10381063</v>
      </c>
      <c r="FE52">
        <v>11315728</v>
      </c>
      <c r="FF52">
        <v>10729562</v>
      </c>
      <c r="FG52">
        <v>10381063</v>
      </c>
      <c r="FH52">
        <v>10640314</v>
      </c>
      <c r="FI52">
        <v>12827753</v>
      </c>
      <c r="FJ52">
        <v>11911314</v>
      </c>
      <c r="FK52">
        <v>10640314</v>
      </c>
      <c r="FL52">
        <v>12827753</v>
      </c>
      <c r="FM52">
        <v>11911314</v>
      </c>
      <c r="FN52">
        <v>10640314</v>
      </c>
      <c r="FO52">
        <v>12827753</v>
      </c>
      <c r="FP52">
        <v>11911314</v>
      </c>
      <c r="FQ52">
        <v>11566127</v>
      </c>
      <c r="FR52">
        <v>11566127</v>
      </c>
      <c r="FS52">
        <v>11545638</v>
      </c>
      <c r="FT52">
        <v>11630479</v>
      </c>
      <c r="FU52">
        <v>11566127</v>
      </c>
      <c r="FV52">
        <v>19528047</v>
      </c>
      <c r="FW52">
        <v>19528047</v>
      </c>
      <c r="FX52">
        <v>19528047</v>
      </c>
      <c r="FY52">
        <v>19528047</v>
      </c>
      <c r="FZ52">
        <v>19242565</v>
      </c>
      <c r="GA52">
        <v>19242565</v>
      </c>
      <c r="GB52">
        <v>19242565</v>
      </c>
      <c r="GC52">
        <v>19242565</v>
      </c>
      <c r="GD52">
        <v>20451498</v>
      </c>
      <c r="GE52">
        <v>20451498</v>
      </c>
      <c r="GF52">
        <v>20451498</v>
      </c>
      <c r="GG52">
        <v>20451498</v>
      </c>
      <c r="GH52">
        <v>13451211</v>
      </c>
      <c r="GI52">
        <v>13451211</v>
      </c>
      <c r="GJ52">
        <v>13451211</v>
      </c>
      <c r="GK52">
        <v>13808027</v>
      </c>
      <c r="GL52">
        <v>13808027</v>
      </c>
      <c r="GM52">
        <v>13808027</v>
      </c>
      <c r="GN52">
        <v>16838042</v>
      </c>
      <c r="GO52">
        <v>16838042</v>
      </c>
      <c r="GQ52">
        <v>1905</v>
      </c>
      <c r="GR52">
        <f t="shared" si="0"/>
        <v>14643784</v>
      </c>
      <c r="GS52">
        <f t="shared" si="1"/>
        <v>196</v>
      </c>
      <c r="GT52">
        <f t="shared" si="2"/>
        <v>3572057</v>
      </c>
      <c r="GU52">
        <f t="shared" si="3"/>
        <v>255146.92857142858</v>
      </c>
      <c r="GV52">
        <f t="shared" si="4"/>
        <v>15154077.857142856</v>
      </c>
      <c r="GW52">
        <f t="shared" si="5"/>
        <v>14133490.142857144</v>
      </c>
    </row>
    <row r="53" spans="1:205" x14ac:dyDescent="0.25">
      <c r="A53">
        <v>1906</v>
      </c>
      <c r="B53">
        <v>19944127</v>
      </c>
      <c r="C53">
        <v>19944127</v>
      </c>
      <c r="D53">
        <v>19944127</v>
      </c>
      <c r="E53">
        <v>20542863</v>
      </c>
      <c r="F53">
        <v>20401782</v>
      </c>
      <c r="G53">
        <v>19344923</v>
      </c>
      <c r="H53">
        <v>19229964</v>
      </c>
      <c r="I53">
        <v>20023597</v>
      </c>
      <c r="J53">
        <v>19052696</v>
      </c>
      <c r="K53">
        <v>20542863</v>
      </c>
      <c r="L53">
        <v>20401782</v>
      </c>
      <c r="M53">
        <v>19344923</v>
      </c>
      <c r="N53">
        <v>19229964</v>
      </c>
      <c r="O53">
        <v>20023597</v>
      </c>
      <c r="P53">
        <v>19052696</v>
      </c>
      <c r="Q53">
        <v>20542863</v>
      </c>
      <c r="R53">
        <v>20401782</v>
      </c>
      <c r="S53">
        <v>19344923</v>
      </c>
      <c r="T53">
        <v>19229964</v>
      </c>
      <c r="U53">
        <v>20023597</v>
      </c>
      <c r="V53">
        <v>19052696</v>
      </c>
      <c r="W53">
        <v>20542863</v>
      </c>
      <c r="X53">
        <v>20401782</v>
      </c>
      <c r="Y53">
        <v>19344923</v>
      </c>
      <c r="Z53">
        <v>19229964</v>
      </c>
      <c r="AA53">
        <v>20023597</v>
      </c>
      <c r="AB53">
        <v>19052696</v>
      </c>
      <c r="AC53">
        <v>17767798</v>
      </c>
      <c r="AD53">
        <v>17767798</v>
      </c>
      <c r="AE53">
        <v>17903032</v>
      </c>
      <c r="AF53">
        <v>17691129</v>
      </c>
      <c r="AG53">
        <v>17903032</v>
      </c>
      <c r="AH53">
        <v>17691129</v>
      </c>
      <c r="AI53">
        <v>17903032</v>
      </c>
      <c r="AJ53">
        <v>17691129</v>
      </c>
      <c r="AK53">
        <v>17623195</v>
      </c>
      <c r="AL53">
        <v>17903032</v>
      </c>
      <c r="AM53">
        <v>17691129</v>
      </c>
      <c r="AN53">
        <v>14324666</v>
      </c>
      <c r="AO53">
        <v>14324666</v>
      </c>
      <c r="AP53">
        <v>14324666</v>
      </c>
      <c r="AQ53">
        <v>14568034</v>
      </c>
      <c r="AR53">
        <v>13338349</v>
      </c>
      <c r="AS53">
        <v>13669940</v>
      </c>
      <c r="AT53">
        <v>13878276</v>
      </c>
      <c r="AU53">
        <v>10983014</v>
      </c>
      <c r="AV53">
        <v>11885025</v>
      </c>
      <c r="AW53">
        <v>10296520</v>
      </c>
      <c r="AX53">
        <v>11461947</v>
      </c>
      <c r="AY53">
        <v>10788580</v>
      </c>
      <c r="AZ53">
        <v>11667184</v>
      </c>
      <c r="BA53">
        <v>11073588</v>
      </c>
      <c r="BB53">
        <v>10115570</v>
      </c>
      <c r="BC53">
        <v>11204622</v>
      </c>
      <c r="BD53">
        <v>11181377</v>
      </c>
      <c r="BE53">
        <v>10983014</v>
      </c>
      <c r="BF53">
        <v>11885025</v>
      </c>
      <c r="BG53">
        <v>10296520</v>
      </c>
      <c r="BH53">
        <v>11461947</v>
      </c>
      <c r="BI53">
        <v>10788580</v>
      </c>
      <c r="BJ53">
        <v>11667184</v>
      </c>
      <c r="BK53">
        <v>11073588</v>
      </c>
      <c r="BL53">
        <v>10115570</v>
      </c>
      <c r="BM53">
        <v>11204622</v>
      </c>
      <c r="BN53">
        <v>11181377</v>
      </c>
      <c r="BO53">
        <v>10983014</v>
      </c>
      <c r="BP53">
        <v>11885025</v>
      </c>
      <c r="BQ53">
        <v>10296520</v>
      </c>
      <c r="BR53">
        <v>11461947</v>
      </c>
      <c r="BS53">
        <v>10788580</v>
      </c>
      <c r="BT53">
        <v>11667184</v>
      </c>
      <c r="BU53">
        <v>11073588</v>
      </c>
      <c r="BV53">
        <v>10115570</v>
      </c>
      <c r="BW53">
        <v>11204622</v>
      </c>
      <c r="BX53">
        <v>11181377</v>
      </c>
      <c r="BY53">
        <v>10983014</v>
      </c>
      <c r="BZ53">
        <v>11885025</v>
      </c>
      <c r="CA53">
        <v>10296520</v>
      </c>
      <c r="CB53">
        <v>11461947</v>
      </c>
      <c r="CC53">
        <v>10788580</v>
      </c>
      <c r="CD53">
        <v>11667184</v>
      </c>
      <c r="CE53">
        <v>11073588</v>
      </c>
      <c r="CF53">
        <v>10115570</v>
      </c>
      <c r="CG53">
        <v>11204622</v>
      </c>
      <c r="CH53">
        <v>11181377</v>
      </c>
      <c r="CI53">
        <v>14552064</v>
      </c>
      <c r="CJ53">
        <v>14387098</v>
      </c>
      <c r="CK53">
        <v>14962314</v>
      </c>
      <c r="CL53">
        <v>14652151</v>
      </c>
      <c r="CM53">
        <v>15484224</v>
      </c>
      <c r="CN53">
        <v>14552064</v>
      </c>
      <c r="CO53">
        <v>14387098</v>
      </c>
      <c r="CP53">
        <v>14962314</v>
      </c>
      <c r="CQ53">
        <v>14652151</v>
      </c>
      <c r="CR53">
        <v>15484224</v>
      </c>
      <c r="CS53">
        <v>14552064</v>
      </c>
      <c r="CT53">
        <v>14387098</v>
      </c>
      <c r="CU53">
        <v>14962314</v>
      </c>
      <c r="CV53">
        <v>14652151</v>
      </c>
      <c r="CW53">
        <v>15484224</v>
      </c>
      <c r="CX53">
        <v>14649034</v>
      </c>
      <c r="CY53">
        <v>14649034</v>
      </c>
      <c r="CZ53">
        <v>14649034</v>
      </c>
      <c r="DA53">
        <v>9044588</v>
      </c>
      <c r="DB53">
        <v>9207012</v>
      </c>
      <c r="DC53">
        <v>10530509</v>
      </c>
      <c r="DD53">
        <v>9044588</v>
      </c>
      <c r="DE53">
        <v>9207012</v>
      </c>
      <c r="DF53">
        <v>10530509</v>
      </c>
      <c r="DG53">
        <v>9044588</v>
      </c>
      <c r="DH53">
        <v>9207012</v>
      </c>
      <c r="DI53">
        <v>10530509</v>
      </c>
      <c r="DJ53">
        <v>9044588</v>
      </c>
      <c r="DK53">
        <v>9207012</v>
      </c>
      <c r="DL53">
        <v>10530509</v>
      </c>
      <c r="DM53">
        <v>15795557</v>
      </c>
      <c r="DN53">
        <v>17980524</v>
      </c>
      <c r="DO53">
        <v>16868615</v>
      </c>
      <c r="DP53">
        <v>15795557</v>
      </c>
      <c r="DQ53">
        <v>17477299</v>
      </c>
      <c r="DR53">
        <v>18017101</v>
      </c>
      <c r="DS53">
        <v>18174740</v>
      </c>
      <c r="DT53">
        <v>18846879</v>
      </c>
      <c r="DU53">
        <v>17980524</v>
      </c>
      <c r="DV53">
        <v>18153688</v>
      </c>
      <c r="DW53">
        <v>16899929</v>
      </c>
      <c r="DX53">
        <v>18967703</v>
      </c>
      <c r="DY53">
        <v>18102867</v>
      </c>
      <c r="DZ53">
        <v>16868615</v>
      </c>
      <c r="EA53">
        <v>16854158</v>
      </c>
      <c r="EB53">
        <v>17121991</v>
      </c>
      <c r="EC53">
        <v>17646565</v>
      </c>
      <c r="ED53">
        <v>16887574</v>
      </c>
      <c r="EE53">
        <v>15795557</v>
      </c>
      <c r="EF53">
        <v>17980524</v>
      </c>
      <c r="EG53">
        <v>16868615</v>
      </c>
      <c r="EH53">
        <v>15795557</v>
      </c>
      <c r="EI53">
        <v>17980524</v>
      </c>
      <c r="EJ53">
        <v>16868615</v>
      </c>
      <c r="EK53">
        <v>18484286</v>
      </c>
      <c r="EL53">
        <v>17009973</v>
      </c>
      <c r="EM53">
        <v>16442196</v>
      </c>
      <c r="EN53">
        <v>10697003</v>
      </c>
      <c r="EO53">
        <v>10697003</v>
      </c>
      <c r="EP53">
        <v>10697003</v>
      </c>
      <c r="EQ53">
        <v>10697003</v>
      </c>
      <c r="ER53">
        <v>10558829</v>
      </c>
      <c r="ES53">
        <v>10558829</v>
      </c>
      <c r="ET53">
        <v>10558829</v>
      </c>
      <c r="EU53">
        <v>10558829</v>
      </c>
      <c r="EV53">
        <v>10846269</v>
      </c>
      <c r="EW53">
        <v>10362120</v>
      </c>
      <c r="EX53">
        <v>10548087</v>
      </c>
      <c r="EY53">
        <v>10846269</v>
      </c>
      <c r="EZ53">
        <v>10362120</v>
      </c>
      <c r="FA53">
        <v>10548087</v>
      </c>
      <c r="FB53">
        <v>10846269</v>
      </c>
      <c r="FC53">
        <v>10362120</v>
      </c>
      <c r="FD53">
        <v>10548087</v>
      </c>
      <c r="FE53">
        <v>10846269</v>
      </c>
      <c r="FF53">
        <v>10362120</v>
      </c>
      <c r="FG53">
        <v>10548087</v>
      </c>
      <c r="FH53">
        <v>11919280</v>
      </c>
      <c r="FI53">
        <v>11519371</v>
      </c>
      <c r="FJ53">
        <v>11948638</v>
      </c>
      <c r="FK53">
        <v>11919280</v>
      </c>
      <c r="FL53">
        <v>11519371</v>
      </c>
      <c r="FM53">
        <v>11948638</v>
      </c>
      <c r="FN53">
        <v>11919280</v>
      </c>
      <c r="FO53">
        <v>11519371</v>
      </c>
      <c r="FP53">
        <v>11948638</v>
      </c>
      <c r="FQ53">
        <v>10349341</v>
      </c>
      <c r="FR53">
        <v>10349341</v>
      </c>
      <c r="FS53">
        <v>10881076</v>
      </c>
      <c r="FT53">
        <v>11533223</v>
      </c>
      <c r="FU53">
        <v>10349341</v>
      </c>
      <c r="FV53">
        <v>20705322</v>
      </c>
      <c r="FW53">
        <v>20705322</v>
      </c>
      <c r="FX53">
        <v>20705322</v>
      </c>
      <c r="FY53">
        <v>20705322</v>
      </c>
      <c r="FZ53">
        <v>19081000</v>
      </c>
      <c r="GA53">
        <v>19081000</v>
      </c>
      <c r="GB53">
        <v>19081000</v>
      </c>
      <c r="GC53">
        <v>19081000</v>
      </c>
      <c r="GD53">
        <v>19350695</v>
      </c>
      <c r="GE53">
        <v>19350695</v>
      </c>
      <c r="GF53">
        <v>19350695</v>
      </c>
      <c r="GG53">
        <v>19350695</v>
      </c>
      <c r="GH53">
        <v>11886082</v>
      </c>
      <c r="GI53">
        <v>11886082</v>
      </c>
      <c r="GJ53">
        <v>11886082</v>
      </c>
      <c r="GK53">
        <v>14695607</v>
      </c>
      <c r="GL53">
        <v>14695607</v>
      </c>
      <c r="GM53">
        <v>14695607</v>
      </c>
      <c r="GN53">
        <v>18174186</v>
      </c>
      <c r="GO53">
        <v>18174186</v>
      </c>
      <c r="GQ53">
        <v>1906</v>
      </c>
      <c r="GR53">
        <f t="shared" si="0"/>
        <v>14510098</v>
      </c>
      <c r="GS53">
        <f t="shared" si="1"/>
        <v>196</v>
      </c>
      <c r="GT53">
        <f t="shared" si="2"/>
        <v>3738352</v>
      </c>
      <c r="GU53">
        <f t="shared" si="3"/>
        <v>267025.14285714284</v>
      </c>
      <c r="GV53">
        <f t="shared" si="4"/>
        <v>15044148.285714285</v>
      </c>
      <c r="GW53">
        <f t="shared" si="5"/>
        <v>13976047.714285715</v>
      </c>
    </row>
    <row r="54" spans="1:205" x14ac:dyDescent="0.25">
      <c r="A54">
        <v>1907</v>
      </c>
      <c r="B54">
        <v>21417793</v>
      </c>
      <c r="C54">
        <v>21417793</v>
      </c>
      <c r="D54">
        <v>21417793</v>
      </c>
      <c r="E54">
        <v>19660048</v>
      </c>
      <c r="F54">
        <v>19306186</v>
      </c>
      <c r="G54">
        <v>18397591</v>
      </c>
      <c r="H54">
        <v>18837775</v>
      </c>
      <c r="I54">
        <v>20517515</v>
      </c>
      <c r="J54">
        <v>18114644</v>
      </c>
      <c r="K54">
        <v>19660048</v>
      </c>
      <c r="L54">
        <v>19306186</v>
      </c>
      <c r="M54">
        <v>18397591</v>
      </c>
      <c r="N54">
        <v>18837775</v>
      </c>
      <c r="O54">
        <v>20517515</v>
      </c>
      <c r="P54">
        <v>18114644</v>
      </c>
      <c r="Q54">
        <v>19660048</v>
      </c>
      <c r="R54">
        <v>19306186</v>
      </c>
      <c r="S54">
        <v>18397591</v>
      </c>
      <c r="T54">
        <v>18837775</v>
      </c>
      <c r="U54">
        <v>20517515</v>
      </c>
      <c r="V54">
        <v>18114644</v>
      </c>
      <c r="W54">
        <v>19660048</v>
      </c>
      <c r="X54">
        <v>19306186</v>
      </c>
      <c r="Y54">
        <v>18397591</v>
      </c>
      <c r="Z54">
        <v>18837775</v>
      </c>
      <c r="AA54">
        <v>20517515</v>
      </c>
      <c r="AB54">
        <v>18114644</v>
      </c>
      <c r="AC54">
        <v>19769229</v>
      </c>
      <c r="AD54">
        <v>19769229</v>
      </c>
      <c r="AE54">
        <v>18258505</v>
      </c>
      <c r="AF54">
        <v>18577295</v>
      </c>
      <c r="AG54">
        <v>18258505</v>
      </c>
      <c r="AH54">
        <v>18577295</v>
      </c>
      <c r="AI54">
        <v>18258505</v>
      </c>
      <c r="AJ54">
        <v>18577295</v>
      </c>
      <c r="AK54">
        <v>18092673</v>
      </c>
      <c r="AL54">
        <v>18258505</v>
      </c>
      <c r="AM54">
        <v>18577295</v>
      </c>
      <c r="AN54">
        <v>14222162</v>
      </c>
      <c r="AO54">
        <v>14222162</v>
      </c>
      <c r="AP54">
        <v>14222162</v>
      </c>
      <c r="AQ54">
        <v>14316344</v>
      </c>
      <c r="AR54">
        <v>14656951</v>
      </c>
      <c r="AS54">
        <v>13740349</v>
      </c>
      <c r="AT54">
        <v>14251148</v>
      </c>
      <c r="AU54">
        <v>11605106</v>
      </c>
      <c r="AV54">
        <v>11148451</v>
      </c>
      <c r="AW54">
        <v>10943549</v>
      </c>
      <c r="AX54">
        <v>11080538</v>
      </c>
      <c r="AY54">
        <v>11968915</v>
      </c>
      <c r="AZ54">
        <v>11578370</v>
      </c>
      <c r="BA54">
        <v>11074896</v>
      </c>
      <c r="BB54">
        <v>11070078</v>
      </c>
      <c r="BC54">
        <v>11232229</v>
      </c>
      <c r="BD54">
        <v>11236068</v>
      </c>
      <c r="BE54">
        <v>11605106</v>
      </c>
      <c r="BF54">
        <v>11148451</v>
      </c>
      <c r="BG54">
        <v>10943549</v>
      </c>
      <c r="BH54">
        <v>11080538</v>
      </c>
      <c r="BI54">
        <v>11968915</v>
      </c>
      <c r="BJ54">
        <v>11578370</v>
      </c>
      <c r="BK54">
        <v>11074896</v>
      </c>
      <c r="BL54">
        <v>11070078</v>
      </c>
      <c r="BM54">
        <v>11232229</v>
      </c>
      <c r="BN54">
        <v>11236068</v>
      </c>
      <c r="BO54">
        <v>11605106</v>
      </c>
      <c r="BP54">
        <v>11148451</v>
      </c>
      <c r="BQ54">
        <v>10943549</v>
      </c>
      <c r="BR54">
        <v>11080538</v>
      </c>
      <c r="BS54">
        <v>11968915</v>
      </c>
      <c r="BT54">
        <v>11578370</v>
      </c>
      <c r="BU54">
        <v>11074896</v>
      </c>
      <c r="BV54">
        <v>11070078</v>
      </c>
      <c r="BW54">
        <v>11232229</v>
      </c>
      <c r="BX54">
        <v>11236068</v>
      </c>
      <c r="BY54">
        <v>11605106</v>
      </c>
      <c r="BZ54">
        <v>11148451</v>
      </c>
      <c r="CA54">
        <v>10943549</v>
      </c>
      <c r="CB54">
        <v>11080538</v>
      </c>
      <c r="CC54">
        <v>11968915</v>
      </c>
      <c r="CD54">
        <v>11578370</v>
      </c>
      <c r="CE54">
        <v>11074896</v>
      </c>
      <c r="CF54">
        <v>11070078</v>
      </c>
      <c r="CG54">
        <v>11232229</v>
      </c>
      <c r="CH54">
        <v>11236068</v>
      </c>
      <c r="CI54">
        <v>14841071</v>
      </c>
      <c r="CJ54">
        <v>14647935</v>
      </c>
      <c r="CK54">
        <v>14607151</v>
      </c>
      <c r="CL54">
        <v>14588702</v>
      </c>
      <c r="CM54">
        <v>15378709</v>
      </c>
      <c r="CN54">
        <v>14841071</v>
      </c>
      <c r="CO54">
        <v>14647935</v>
      </c>
      <c r="CP54">
        <v>14607151</v>
      </c>
      <c r="CQ54">
        <v>14588702</v>
      </c>
      <c r="CR54">
        <v>15378709</v>
      </c>
      <c r="CS54">
        <v>14841071</v>
      </c>
      <c r="CT54">
        <v>14647935</v>
      </c>
      <c r="CU54">
        <v>14607151</v>
      </c>
      <c r="CV54">
        <v>14588702</v>
      </c>
      <c r="CW54">
        <v>15378709</v>
      </c>
      <c r="CX54">
        <v>14686370</v>
      </c>
      <c r="CY54">
        <v>14686370</v>
      </c>
      <c r="CZ54">
        <v>14686370</v>
      </c>
      <c r="DA54">
        <v>9607914</v>
      </c>
      <c r="DB54">
        <v>10411799</v>
      </c>
      <c r="DC54">
        <v>10326900</v>
      </c>
      <c r="DD54">
        <v>9607914</v>
      </c>
      <c r="DE54">
        <v>10411799</v>
      </c>
      <c r="DF54">
        <v>10326900</v>
      </c>
      <c r="DG54">
        <v>9607914</v>
      </c>
      <c r="DH54">
        <v>10411799</v>
      </c>
      <c r="DI54">
        <v>10326900</v>
      </c>
      <c r="DJ54">
        <v>9607914</v>
      </c>
      <c r="DK54">
        <v>10411799</v>
      </c>
      <c r="DL54">
        <v>10326900</v>
      </c>
      <c r="DM54">
        <v>19038461</v>
      </c>
      <c r="DN54">
        <v>17996089</v>
      </c>
      <c r="DO54">
        <v>17710048</v>
      </c>
      <c r="DP54">
        <v>19038461</v>
      </c>
      <c r="DQ54">
        <v>18624417</v>
      </c>
      <c r="DR54">
        <v>17039047</v>
      </c>
      <c r="DS54">
        <v>17120133</v>
      </c>
      <c r="DT54">
        <v>19370702</v>
      </c>
      <c r="DU54">
        <v>17996089</v>
      </c>
      <c r="DV54">
        <v>17743451</v>
      </c>
      <c r="DW54">
        <v>17961706</v>
      </c>
      <c r="DX54">
        <v>17196415</v>
      </c>
      <c r="DY54">
        <v>19326180</v>
      </c>
      <c r="DZ54">
        <v>17710048</v>
      </c>
      <c r="EA54">
        <v>16074586</v>
      </c>
      <c r="EB54">
        <v>16564688</v>
      </c>
      <c r="EC54">
        <v>18066874</v>
      </c>
      <c r="ED54">
        <v>17618367</v>
      </c>
      <c r="EE54">
        <v>19038461</v>
      </c>
      <c r="EF54">
        <v>17996089</v>
      </c>
      <c r="EG54">
        <v>17710048</v>
      </c>
      <c r="EH54">
        <v>19038461</v>
      </c>
      <c r="EI54">
        <v>17996089</v>
      </c>
      <c r="EJ54">
        <v>17710048</v>
      </c>
      <c r="EK54">
        <v>17603370</v>
      </c>
      <c r="EL54">
        <v>16187275</v>
      </c>
      <c r="EM54">
        <v>17179498</v>
      </c>
      <c r="EN54">
        <v>11261253</v>
      </c>
      <c r="EO54">
        <v>11261253</v>
      </c>
      <c r="EP54">
        <v>11261253</v>
      </c>
      <c r="EQ54">
        <v>11261253</v>
      </c>
      <c r="ER54">
        <v>10270583</v>
      </c>
      <c r="ES54">
        <v>10270583</v>
      </c>
      <c r="ET54">
        <v>10270583</v>
      </c>
      <c r="EU54">
        <v>10270583</v>
      </c>
      <c r="EV54">
        <v>10321929</v>
      </c>
      <c r="EW54">
        <v>10527546</v>
      </c>
      <c r="EX54">
        <v>10687210</v>
      </c>
      <c r="EY54">
        <v>10321929</v>
      </c>
      <c r="EZ54">
        <v>10527546</v>
      </c>
      <c r="FA54">
        <v>10687210</v>
      </c>
      <c r="FB54">
        <v>10321929</v>
      </c>
      <c r="FC54">
        <v>10527546</v>
      </c>
      <c r="FD54">
        <v>10687210</v>
      </c>
      <c r="FE54">
        <v>10321929</v>
      </c>
      <c r="FF54">
        <v>10527546</v>
      </c>
      <c r="FG54">
        <v>10687210</v>
      </c>
      <c r="FH54">
        <v>11683232</v>
      </c>
      <c r="FI54">
        <v>11511090</v>
      </c>
      <c r="FJ54">
        <v>11270140</v>
      </c>
      <c r="FK54">
        <v>11683232</v>
      </c>
      <c r="FL54">
        <v>11511090</v>
      </c>
      <c r="FM54">
        <v>11270140</v>
      </c>
      <c r="FN54">
        <v>11683232</v>
      </c>
      <c r="FO54">
        <v>11511090</v>
      </c>
      <c r="FP54">
        <v>11270140</v>
      </c>
      <c r="FQ54">
        <v>10832757</v>
      </c>
      <c r="FR54">
        <v>10832757</v>
      </c>
      <c r="FS54">
        <v>10562813</v>
      </c>
      <c r="FT54">
        <v>11279918</v>
      </c>
      <c r="FU54">
        <v>10832757</v>
      </c>
      <c r="FV54">
        <v>20184936</v>
      </c>
      <c r="FW54">
        <v>20184936</v>
      </c>
      <c r="FX54">
        <v>20184936</v>
      </c>
      <c r="FY54">
        <v>20184936</v>
      </c>
      <c r="FZ54">
        <v>21365017</v>
      </c>
      <c r="GA54">
        <v>21365017</v>
      </c>
      <c r="GB54">
        <v>21365017</v>
      </c>
      <c r="GC54">
        <v>21365017</v>
      </c>
      <c r="GD54">
        <v>19633022</v>
      </c>
      <c r="GE54">
        <v>19633022</v>
      </c>
      <c r="GF54">
        <v>19633022</v>
      </c>
      <c r="GG54">
        <v>19633022</v>
      </c>
      <c r="GH54">
        <v>13089548</v>
      </c>
      <c r="GI54">
        <v>13089548</v>
      </c>
      <c r="GJ54">
        <v>13089548</v>
      </c>
      <c r="GK54">
        <v>13997043</v>
      </c>
      <c r="GL54">
        <v>13997043</v>
      </c>
      <c r="GM54">
        <v>13997043</v>
      </c>
      <c r="GN54">
        <v>17679707</v>
      </c>
      <c r="GO54">
        <v>17679707</v>
      </c>
      <c r="GQ54">
        <v>1907</v>
      </c>
      <c r="GR54">
        <f t="shared" si="0"/>
        <v>14702029</v>
      </c>
      <c r="GS54">
        <f t="shared" si="1"/>
        <v>196</v>
      </c>
      <c r="GT54">
        <f t="shared" si="2"/>
        <v>3749401</v>
      </c>
      <c r="GU54">
        <f t="shared" si="3"/>
        <v>267814.35714285716</v>
      </c>
      <c r="GV54">
        <f t="shared" si="4"/>
        <v>15237657.714285715</v>
      </c>
      <c r="GW54">
        <f t="shared" si="5"/>
        <v>14166400.285714285</v>
      </c>
    </row>
    <row r="55" spans="1:205" x14ac:dyDescent="0.25">
      <c r="A55">
        <v>1908</v>
      </c>
      <c r="B55">
        <v>20970755</v>
      </c>
      <c r="C55">
        <v>20970755</v>
      </c>
      <c r="D55">
        <v>20970755</v>
      </c>
      <c r="E55">
        <v>19250827</v>
      </c>
      <c r="F55">
        <v>18731448</v>
      </c>
      <c r="G55">
        <v>18960801</v>
      </c>
      <c r="H55">
        <v>19285278</v>
      </c>
      <c r="I55">
        <v>19100603</v>
      </c>
      <c r="J55">
        <v>18499606</v>
      </c>
      <c r="K55">
        <v>19250827</v>
      </c>
      <c r="L55">
        <v>18731448</v>
      </c>
      <c r="M55">
        <v>18960801</v>
      </c>
      <c r="N55">
        <v>19285278</v>
      </c>
      <c r="O55">
        <v>19100603</v>
      </c>
      <c r="P55">
        <v>18499606</v>
      </c>
      <c r="Q55">
        <v>19250827</v>
      </c>
      <c r="R55">
        <v>18731448</v>
      </c>
      <c r="S55">
        <v>18960801</v>
      </c>
      <c r="T55">
        <v>19285278</v>
      </c>
      <c r="U55">
        <v>19100603</v>
      </c>
      <c r="V55">
        <v>18499606</v>
      </c>
      <c r="W55">
        <v>19250827</v>
      </c>
      <c r="X55">
        <v>18731448</v>
      </c>
      <c r="Y55">
        <v>18960801</v>
      </c>
      <c r="Z55">
        <v>19285278</v>
      </c>
      <c r="AA55">
        <v>19100603</v>
      </c>
      <c r="AB55">
        <v>18499606</v>
      </c>
      <c r="AC55">
        <v>19509879</v>
      </c>
      <c r="AD55">
        <v>19509879</v>
      </c>
      <c r="AE55">
        <v>18072484</v>
      </c>
      <c r="AF55">
        <v>17467163</v>
      </c>
      <c r="AG55">
        <v>18072484</v>
      </c>
      <c r="AH55">
        <v>17467163</v>
      </c>
      <c r="AI55">
        <v>18072484</v>
      </c>
      <c r="AJ55">
        <v>17467163</v>
      </c>
      <c r="AK55">
        <v>18389721</v>
      </c>
      <c r="AL55">
        <v>18072484</v>
      </c>
      <c r="AM55">
        <v>17467163</v>
      </c>
      <c r="AN55">
        <v>13382317</v>
      </c>
      <c r="AO55">
        <v>13382317</v>
      </c>
      <c r="AP55">
        <v>13382317</v>
      </c>
      <c r="AQ55">
        <v>13739655</v>
      </c>
      <c r="AR55">
        <v>13896983</v>
      </c>
      <c r="AS55">
        <v>15041623</v>
      </c>
      <c r="AT55">
        <v>15701963</v>
      </c>
      <c r="AU55">
        <v>11425977</v>
      </c>
      <c r="AV55">
        <v>9935428</v>
      </c>
      <c r="AW55">
        <v>11159803</v>
      </c>
      <c r="AX55">
        <v>11174647</v>
      </c>
      <c r="AY55">
        <v>11213267</v>
      </c>
      <c r="AZ55">
        <v>11027379</v>
      </c>
      <c r="BA55">
        <v>11681367</v>
      </c>
      <c r="BB55">
        <v>11262306</v>
      </c>
      <c r="BC55">
        <v>10790520</v>
      </c>
      <c r="BD55">
        <v>11713000</v>
      </c>
      <c r="BE55">
        <v>11425977</v>
      </c>
      <c r="BF55">
        <v>9935428</v>
      </c>
      <c r="BG55">
        <v>11159803</v>
      </c>
      <c r="BH55">
        <v>11174647</v>
      </c>
      <c r="BI55">
        <v>11213267</v>
      </c>
      <c r="BJ55">
        <v>11027379</v>
      </c>
      <c r="BK55">
        <v>11681367</v>
      </c>
      <c r="BL55">
        <v>11262306</v>
      </c>
      <c r="BM55">
        <v>10790520</v>
      </c>
      <c r="BN55">
        <v>11713000</v>
      </c>
      <c r="BO55">
        <v>11425977</v>
      </c>
      <c r="BP55">
        <v>9935428</v>
      </c>
      <c r="BQ55">
        <v>11159803</v>
      </c>
      <c r="BR55">
        <v>11174647</v>
      </c>
      <c r="BS55">
        <v>11213267</v>
      </c>
      <c r="BT55">
        <v>11027379</v>
      </c>
      <c r="BU55">
        <v>11681367</v>
      </c>
      <c r="BV55">
        <v>11262306</v>
      </c>
      <c r="BW55">
        <v>10790520</v>
      </c>
      <c r="BX55">
        <v>11713000</v>
      </c>
      <c r="BY55">
        <v>11425977</v>
      </c>
      <c r="BZ55">
        <v>9935428</v>
      </c>
      <c r="CA55">
        <v>11159803</v>
      </c>
      <c r="CB55">
        <v>11174647</v>
      </c>
      <c r="CC55">
        <v>11213267</v>
      </c>
      <c r="CD55">
        <v>11027379</v>
      </c>
      <c r="CE55">
        <v>11681367</v>
      </c>
      <c r="CF55">
        <v>11262306</v>
      </c>
      <c r="CG55">
        <v>10790520</v>
      </c>
      <c r="CH55">
        <v>11713000</v>
      </c>
      <c r="CI55">
        <v>14263042</v>
      </c>
      <c r="CJ55">
        <v>14433483</v>
      </c>
      <c r="CK55">
        <v>13956125</v>
      </c>
      <c r="CL55">
        <v>16066863</v>
      </c>
      <c r="CM55">
        <v>14040408</v>
      </c>
      <c r="CN55">
        <v>14263042</v>
      </c>
      <c r="CO55">
        <v>14433483</v>
      </c>
      <c r="CP55">
        <v>13956125</v>
      </c>
      <c r="CQ55">
        <v>16066863</v>
      </c>
      <c r="CR55">
        <v>14040408</v>
      </c>
      <c r="CS55">
        <v>14263042</v>
      </c>
      <c r="CT55">
        <v>14433483</v>
      </c>
      <c r="CU55">
        <v>13956125</v>
      </c>
      <c r="CV55">
        <v>16066863</v>
      </c>
      <c r="CW55">
        <v>14040408</v>
      </c>
      <c r="CX55">
        <v>14411040</v>
      </c>
      <c r="CY55">
        <v>14411040</v>
      </c>
      <c r="CZ55">
        <v>14411040</v>
      </c>
      <c r="DA55">
        <v>10412883</v>
      </c>
      <c r="DB55">
        <v>10080546</v>
      </c>
      <c r="DC55">
        <v>10239795</v>
      </c>
      <c r="DD55">
        <v>10412883</v>
      </c>
      <c r="DE55">
        <v>10080546</v>
      </c>
      <c r="DF55">
        <v>10239795</v>
      </c>
      <c r="DG55">
        <v>10412883</v>
      </c>
      <c r="DH55">
        <v>10080546</v>
      </c>
      <c r="DI55">
        <v>10239795</v>
      </c>
      <c r="DJ55">
        <v>10412883</v>
      </c>
      <c r="DK55">
        <v>10080546</v>
      </c>
      <c r="DL55">
        <v>10239795</v>
      </c>
      <c r="DM55">
        <v>18523803</v>
      </c>
      <c r="DN55">
        <v>17747539</v>
      </c>
      <c r="DO55">
        <v>16588665</v>
      </c>
      <c r="DP55">
        <v>18523803</v>
      </c>
      <c r="DQ55">
        <v>17226632</v>
      </c>
      <c r="DR55">
        <v>16717204</v>
      </c>
      <c r="DS55">
        <v>17468831</v>
      </c>
      <c r="DT55">
        <v>18875087</v>
      </c>
      <c r="DU55">
        <v>17747539</v>
      </c>
      <c r="DV55">
        <v>17548339</v>
      </c>
      <c r="DW55">
        <v>18230372</v>
      </c>
      <c r="DX55">
        <v>17695311</v>
      </c>
      <c r="DY55">
        <v>17031688</v>
      </c>
      <c r="DZ55">
        <v>16588665</v>
      </c>
      <c r="EA55">
        <v>16634085</v>
      </c>
      <c r="EB55">
        <v>17484588</v>
      </c>
      <c r="EC55">
        <v>16261051</v>
      </c>
      <c r="ED55">
        <v>17699908</v>
      </c>
      <c r="EE55">
        <v>18523803</v>
      </c>
      <c r="EF55">
        <v>17747539</v>
      </c>
      <c r="EG55">
        <v>16588665</v>
      </c>
      <c r="EH55">
        <v>18523803</v>
      </c>
      <c r="EI55">
        <v>17747539</v>
      </c>
      <c r="EJ55">
        <v>16588665</v>
      </c>
      <c r="EK55">
        <v>17056560</v>
      </c>
      <c r="EL55">
        <v>16361188</v>
      </c>
      <c r="EM55">
        <v>17441666</v>
      </c>
      <c r="EN55">
        <v>11325768</v>
      </c>
      <c r="EO55">
        <v>11325768</v>
      </c>
      <c r="EP55">
        <v>11325768</v>
      </c>
      <c r="EQ55">
        <v>11325768</v>
      </c>
      <c r="ER55">
        <v>10588264</v>
      </c>
      <c r="ES55">
        <v>10588264</v>
      </c>
      <c r="ET55">
        <v>10588264</v>
      </c>
      <c r="EU55">
        <v>10588264</v>
      </c>
      <c r="EV55">
        <v>10612238</v>
      </c>
      <c r="EW55">
        <v>10262357</v>
      </c>
      <c r="EX55">
        <v>11532994</v>
      </c>
      <c r="EY55">
        <v>10612238</v>
      </c>
      <c r="EZ55">
        <v>10262357</v>
      </c>
      <c r="FA55">
        <v>11532994</v>
      </c>
      <c r="FB55">
        <v>10612238</v>
      </c>
      <c r="FC55">
        <v>10262357</v>
      </c>
      <c r="FD55">
        <v>11532994</v>
      </c>
      <c r="FE55">
        <v>10612238</v>
      </c>
      <c r="FF55">
        <v>10262357</v>
      </c>
      <c r="FG55">
        <v>11532994</v>
      </c>
      <c r="FH55">
        <v>12664734</v>
      </c>
      <c r="FI55">
        <v>11819890</v>
      </c>
      <c r="FJ55">
        <v>11460987</v>
      </c>
      <c r="FK55">
        <v>12664734</v>
      </c>
      <c r="FL55">
        <v>11819890</v>
      </c>
      <c r="FM55">
        <v>11460987</v>
      </c>
      <c r="FN55">
        <v>12664734</v>
      </c>
      <c r="FO55">
        <v>11819890</v>
      </c>
      <c r="FP55">
        <v>11460987</v>
      </c>
      <c r="FQ55">
        <v>11761664</v>
      </c>
      <c r="FR55">
        <v>11761664</v>
      </c>
      <c r="FS55">
        <v>10934893</v>
      </c>
      <c r="FT55">
        <v>11453164</v>
      </c>
      <c r="FU55">
        <v>11761664</v>
      </c>
      <c r="FV55">
        <v>20083626</v>
      </c>
      <c r="FW55">
        <v>20083626</v>
      </c>
      <c r="FX55">
        <v>20083626</v>
      </c>
      <c r="FY55">
        <v>20083626</v>
      </c>
      <c r="FZ55">
        <v>19050857</v>
      </c>
      <c r="GA55">
        <v>19050857</v>
      </c>
      <c r="GB55">
        <v>19050857</v>
      </c>
      <c r="GC55">
        <v>19050857</v>
      </c>
      <c r="GD55">
        <v>21317167</v>
      </c>
      <c r="GE55">
        <v>21317167</v>
      </c>
      <c r="GF55">
        <v>21317167</v>
      </c>
      <c r="GG55">
        <v>21317167</v>
      </c>
      <c r="GH55">
        <v>13163988</v>
      </c>
      <c r="GI55">
        <v>13163988</v>
      </c>
      <c r="GJ55">
        <v>13163988</v>
      </c>
      <c r="GK55">
        <v>13772816</v>
      </c>
      <c r="GL55">
        <v>13772816</v>
      </c>
      <c r="GM55">
        <v>13772816</v>
      </c>
      <c r="GN55">
        <v>16219727</v>
      </c>
      <c r="GO55">
        <v>16219727</v>
      </c>
      <c r="GQ55">
        <v>1908</v>
      </c>
      <c r="GR55">
        <f t="shared" si="0"/>
        <v>14567998</v>
      </c>
      <c r="GS55">
        <f t="shared" si="1"/>
        <v>196</v>
      </c>
      <c r="GT55">
        <f t="shared" si="2"/>
        <v>3567316</v>
      </c>
      <c r="GU55">
        <f t="shared" si="3"/>
        <v>254808.28571428571</v>
      </c>
      <c r="GV55">
        <f t="shared" si="4"/>
        <v>15077614.571428571</v>
      </c>
      <c r="GW55">
        <f t="shared" si="5"/>
        <v>14058381.428571429</v>
      </c>
    </row>
    <row r="56" spans="1:205" x14ac:dyDescent="0.25">
      <c r="A56">
        <v>1909</v>
      </c>
      <c r="B56">
        <v>20975845</v>
      </c>
      <c r="C56">
        <v>20975845</v>
      </c>
      <c r="D56">
        <v>20975845</v>
      </c>
      <c r="E56">
        <v>19604527</v>
      </c>
      <c r="F56">
        <v>20773877</v>
      </c>
      <c r="G56">
        <v>20266171</v>
      </c>
      <c r="H56">
        <v>20653527</v>
      </c>
      <c r="I56">
        <v>18754160</v>
      </c>
      <c r="J56">
        <v>18137322</v>
      </c>
      <c r="K56">
        <v>19604527</v>
      </c>
      <c r="L56">
        <v>20773877</v>
      </c>
      <c r="M56">
        <v>20266171</v>
      </c>
      <c r="N56">
        <v>20653527</v>
      </c>
      <c r="O56">
        <v>18754160</v>
      </c>
      <c r="P56">
        <v>18137322</v>
      </c>
      <c r="Q56">
        <v>19604527</v>
      </c>
      <c r="R56">
        <v>20773877</v>
      </c>
      <c r="S56">
        <v>20266171</v>
      </c>
      <c r="T56">
        <v>20653527</v>
      </c>
      <c r="U56">
        <v>18754160</v>
      </c>
      <c r="V56">
        <v>18137322</v>
      </c>
      <c r="W56">
        <v>19604527</v>
      </c>
      <c r="X56">
        <v>20773877</v>
      </c>
      <c r="Y56">
        <v>20266171</v>
      </c>
      <c r="Z56">
        <v>20653527</v>
      </c>
      <c r="AA56">
        <v>18754160</v>
      </c>
      <c r="AB56">
        <v>18137322</v>
      </c>
      <c r="AC56">
        <v>18022334</v>
      </c>
      <c r="AD56">
        <v>18022334</v>
      </c>
      <c r="AE56">
        <v>18265319</v>
      </c>
      <c r="AF56">
        <v>19184259</v>
      </c>
      <c r="AG56">
        <v>18265319</v>
      </c>
      <c r="AH56">
        <v>19184259</v>
      </c>
      <c r="AI56">
        <v>18265319</v>
      </c>
      <c r="AJ56">
        <v>19184259</v>
      </c>
      <c r="AK56">
        <v>18730422</v>
      </c>
      <c r="AL56">
        <v>18265319</v>
      </c>
      <c r="AM56">
        <v>19184259</v>
      </c>
      <c r="AN56">
        <v>14588841</v>
      </c>
      <c r="AO56">
        <v>14588841</v>
      </c>
      <c r="AP56">
        <v>14588841</v>
      </c>
      <c r="AQ56">
        <v>14995898</v>
      </c>
      <c r="AR56">
        <v>15954586</v>
      </c>
      <c r="AS56">
        <v>14143805</v>
      </c>
      <c r="AT56">
        <v>13832267</v>
      </c>
      <c r="AU56">
        <v>10904726</v>
      </c>
      <c r="AV56">
        <v>10315608</v>
      </c>
      <c r="AW56">
        <v>12017369</v>
      </c>
      <c r="AX56">
        <v>11635735</v>
      </c>
      <c r="AY56">
        <v>10890179</v>
      </c>
      <c r="AZ56">
        <v>11153663</v>
      </c>
      <c r="BA56">
        <v>9950762</v>
      </c>
      <c r="BB56">
        <v>11116954</v>
      </c>
      <c r="BC56">
        <v>11304637</v>
      </c>
      <c r="BD56">
        <v>11370229</v>
      </c>
      <c r="BE56">
        <v>10904726</v>
      </c>
      <c r="BF56">
        <v>10315608</v>
      </c>
      <c r="BG56">
        <v>12017369</v>
      </c>
      <c r="BH56">
        <v>11635735</v>
      </c>
      <c r="BI56">
        <v>10890179</v>
      </c>
      <c r="BJ56">
        <v>11153663</v>
      </c>
      <c r="BK56">
        <v>9950762</v>
      </c>
      <c r="BL56">
        <v>11116954</v>
      </c>
      <c r="BM56">
        <v>11304637</v>
      </c>
      <c r="BN56">
        <v>11370229</v>
      </c>
      <c r="BO56">
        <v>10904726</v>
      </c>
      <c r="BP56">
        <v>10315608</v>
      </c>
      <c r="BQ56">
        <v>12017369</v>
      </c>
      <c r="BR56">
        <v>11635735</v>
      </c>
      <c r="BS56">
        <v>10890179</v>
      </c>
      <c r="BT56">
        <v>11153663</v>
      </c>
      <c r="BU56">
        <v>9950762</v>
      </c>
      <c r="BV56">
        <v>11116954</v>
      </c>
      <c r="BW56">
        <v>11304637</v>
      </c>
      <c r="BX56">
        <v>11370229</v>
      </c>
      <c r="BY56">
        <v>10904726</v>
      </c>
      <c r="BZ56">
        <v>10315608</v>
      </c>
      <c r="CA56">
        <v>12017369</v>
      </c>
      <c r="CB56">
        <v>11635735</v>
      </c>
      <c r="CC56">
        <v>10890179</v>
      </c>
      <c r="CD56">
        <v>11153663</v>
      </c>
      <c r="CE56">
        <v>9950762</v>
      </c>
      <c r="CF56">
        <v>11116954</v>
      </c>
      <c r="CG56">
        <v>11304637</v>
      </c>
      <c r="CH56">
        <v>11370229</v>
      </c>
      <c r="CI56">
        <v>13436868</v>
      </c>
      <c r="CJ56">
        <v>14678268</v>
      </c>
      <c r="CK56">
        <v>14171656</v>
      </c>
      <c r="CL56">
        <v>14186864</v>
      </c>
      <c r="CM56">
        <v>13697749</v>
      </c>
      <c r="CN56">
        <v>13436868</v>
      </c>
      <c r="CO56">
        <v>14678268</v>
      </c>
      <c r="CP56">
        <v>14171656</v>
      </c>
      <c r="CQ56">
        <v>14186864</v>
      </c>
      <c r="CR56">
        <v>13697749</v>
      </c>
      <c r="CS56">
        <v>13436868</v>
      </c>
      <c r="CT56">
        <v>14678268</v>
      </c>
      <c r="CU56">
        <v>14171656</v>
      </c>
      <c r="CV56">
        <v>14186864</v>
      </c>
      <c r="CW56">
        <v>13697749</v>
      </c>
      <c r="CX56">
        <v>14320516</v>
      </c>
      <c r="CY56">
        <v>14320516</v>
      </c>
      <c r="CZ56">
        <v>14320516</v>
      </c>
      <c r="DA56">
        <v>10013853</v>
      </c>
      <c r="DB56">
        <v>10337377</v>
      </c>
      <c r="DC56">
        <v>9726644</v>
      </c>
      <c r="DD56">
        <v>10013853</v>
      </c>
      <c r="DE56">
        <v>10337377</v>
      </c>
      <c r="DF56">
        <v>9726644</v>
      </c>
      <c r="DG56">
        <v>10013853</v>
      </c>
      <c r="DH56">
        <v>10337377</v>
      </c>
      <c r="DI56">
        <v>9726644</v>
      </c>
      <c r="DJ56">
        <v>10013853</v>
      </c>
      <c r="DK56">
        <v>10337377</v>
      </c>
      <c r="DL56">
        <v>9726644</v>
      </c>
      <c r="DM56">
        <v>19421849</v>
      </c>
      <c r="DN56">
        <v>17353256</v>
      </c>
      <c r="DO56">
        <v>16907648</v>
      </c>
      <c r="DP56">
        <v>19421849</v>
      </c>
      <c r="DQ56">
        <v>17574026</v>
      </c>
      <c r="DR56">
        <v>17178163</v>
      </c>
      <c r="DS56">
        <v>17505675</v>
      </c>
      <c r="DT56">
        <v>18460971</v>
      </c>
      <c r="DU56">
        <v>17353256</v>
      </c>
      <c r="DV56">
        <v>17541114</v>
      </c>
      <c r="DW56">
        <v>18122588</v>
      </c>
      <c r="DX56">
        <v>17203838</v>
      </c>
      <c r="DY56">
        <v>17466285</v>
      </c>
      <c r="DZ56">
        <v>16907648</v>
      </c>
      <c r="EA56">
        <v>17259542</v>
      </c>
      <c r="EB56">
        <v>16937655</v>
      </c>
      <c r="EC56">
        <v>17468477</v>
      </c>
      <c r="ED56">
        <v>17212178</v>
      </c>
      <c r="EE56">
        <v>19421849</v>
      </c>
      <c r="EF56">
        <v>17353256</v>
      </c>
      <c r="EG56">
        <v>16907648</v>
      </c>
      <c r="EH56">
        <v>19421849</v>
      </c>
      <c r="EI56">
        <v>17353256</v>
      </c>
      <c r="EJ56">
        <v>16907648</v>
      </c>
      <c r="EK56">
        <v>18058404</v>
      </c>
      <c r="EL56">
        <v>16187428</v>
      </c>
      <c r="EM56">
        <v>16458351</v>
      </c>
      <c r="EN56">
        <v>10664611</v>
      </c>
      <c r="EO56">
        <v>10664611</v>
      </c>
      <c r="EP56">
        <v>10664611</v>
      </c>
      <c r="EQ56">
        <v>10664611</v>
      </c>
      <c r="ER56">
        <v>11189961</v>
      </c>
      <c r="ES56">
        <v>11189961</v>
      </c>
      <c r="ET56">
        <v>11189961</v>
      </c>
      <c r="EU56">
        <v>11189961</v>
      </c>
      <c r="EV56">
        <v>10780769</v>
      </c>
      <c r="EW56">
        <v>10556029</v>
      </c>
      <c r="EX56">
        <v>10194953</v>
      </c>
      <c r="EY56">
        <v>10780769</v>
      </c>
      <c r="EZ56">
        <v>10556029</v>
      </c>
      <c r="FA56">
        <v>10194953</v>
      </c>
      <c r="FB56">
        <v>10780769</v>
      </c>
      <c r="FC56">
        <v>10556029</v>
      </c>
      <c r="FD56">
        <v>10194953</v>
      </c>
      <c r="FE56">
        <v>10780769</v>
      </c>
      <c r="FF56">
        <v>10556029</v>
      </c>
      <c r="FG56">
        <v>10194953</v>
      </c>
      <c r="FH56">
        <v>11948240</v>
      </c>
      <c r="FI56">
        <v>11237151</v>
      </c>
      <c r="FJ56">
        <v>11902745</v>
      </c>
      <c r="FK56">
        <v>11948240</v>
      </c>
      <c r="FL56">
        <v>11237151</v>
      </c>
      <c r="FM56">
        <v>11902745</v>
      </c>
      <c r="FN56">
        <v>11948240</v>
      </c>
      <c r="FO56">
        <v>11237151</v>
      </c>
      <c r="FP56">
        <v>11902745</v>
      </c>
      <c r="FQ56">
        <v>10657181</v>
      </c>
      <c r="FR56">
        <v>10657181</v>
      </c>
      <c r="FS56">
        <v>11328945</v>
      </c>
      <c r="FT56">
        <v>10380051</v>
      </c>
      <c r="FU56">
        <v>10657181</v>
      </c>
      <c r="FV56">
        <v>19971734</v>
      </c>
      <c r="FW56">
        <v>19971734</v>
      </c>
      <c r="FX56">
        <v>19971734</v>
      </c>
      <c r="FY56">
        <v>19971734</v>
      </c>
      <c r="FZ56">
        <v>18625428</v>
      </c>
      <c r="GA56">
        <v>18625428</v>
      </c>
      <c r="GB56">
        <v>18625428</v>
      </c>
      <c r="GC56">
        <v>18625428</v>
      </c>
      <c r="GD56">
        <v>19521550</v>
      </c>
      <c r="GE56">
        <v>19521550</v>
      </c>
      <c r="GF56">
        <v>19521550</v>
      </c>
      <c r="GG56">
        <v>19521550</v>
      </c>
      <c r="GH56">
        <v>12005950</v>
      </c>
      <c r="GI56">
        <v>12005950</v>
      </c>
      <c r="GJ56">
        <v>12005950</v>
      </c>
      <c r="GK56">
        <v>12893758</v>
      </c>
      <c r="GL56">
        <v>12893758</v>
      </c>
      <c r="GM56">
        <v>12893758</v>
      </c>
      <c r="GN56">
        <v>17438466</v>
      </c>
      <c r="GO56">
        <v>17438466</v>
      </c>
      <c r="GQ56">
        <v>1909</v>
      </c>
      <c r="GR56">
        <f t="shared" si="0"/>
        <v>14537173</v>
      </c>
      <c r="GS56">
        <f t="shared" si="1"/>
        <v>196</v>
      </c>
      <c r="GT56">
        <f t="shared" si="2"/>
        <v>3769126</v>
      </c>
      <c r="GU56">
        <f t="shared" si="3"/>
        <v>269223.28571428574</v>
      </c>
      <c r="GV56">
        <f t="shared" si="4"/>
        <v>15075619.571428571</v>
      </c>
      <c r="GW56">
        <f t="shared" si="5"/>
        <v>13998726.428571429</v>
      </c>
    </row>
    <row r="57" spans="1:205" x14ac:dyDescent="0.25">
      <c r="A57">
        <v>1910</v>
      </c>
      <c r="B57">
        <v>21866917</v>
      </c>
      <c r="C57">
        <v>21866917</v>
      </c>
      <c r="D57">
        <v>21866917</v>
      </c>
      <c r="E57">
        <v>20606203</v>
      </c>
      <c r="F57">
        <v>21040148</v>
      </c>
      <c r="G57">
        <v>18805987</v>
      </c>
      <c r="H57">
        <v>19413280</v>
      </c>
      <c r="I57">
        <v>18808536</v>
      </c>
      <c r="J57">
        <v>18838972</v>
      </c>
      <c r="K57">
        <v>20606203</v>
      </c>
      <c r="L57">
        <v>21040148</v>
      </c>
      <c r="M57">
        <v>18805987</v>
      </c>
      <c r="N57">
        <v>19413280</v>
      </c>
      <c r="O57">
        <v>18808536</v>
      </c>
      <c r="P57">
        <v>18838972</v>
      </c>
      <c r="Q57">
        <v>20606203</v>
      </c>
      <c r="R57">
        <v>21040148</v>
      </c>
      <c r="S57">
        <v>18805987</v>
      </c>
      <c r="T57">
        <v>19413280</v>
      </c>
      <c r="U57">
        <v>18808536</v>
      </c>
      <c r="V57">
        <v>18838972</v>
      </c>
      <c r="W57">
        <v>20606203</v>
      </c>
      <c r="X57">
        <v>21040148</v>
      </c>
      <c r="Y57">
        <v>18805987</v>
      </c>
      <c r="Z57">
        <v>19413280</v>
      </c>
      <c r="AA57">
        <v>18808536</v>
      </c>
      <c r="AB57">
        <v>18838972</v>
      </c>
      <c r="AC57">
        <v>18776536</v>
      </c>
      <c r="AD57">
        <v>18776536</v>
      </c>
      <c r="AE57">
        <v>19291980</v>
      </c>
      <c r="AF57">
        <v>18892502</v>
      </c>
      <c r="AG57">
        <v>19291980</v>
      </c>
      <c r="AH57">
        <v>18892502</v>
      </c>
      <c r="AI57">
        <v>19291980</v>
      </c>
      <c r="AJ57">
        <v>18892502</v>
      </c>
      <c r="AK57">
        <v>17463750</v>
      </c>
      <c r="AL57">
        <v>19291980</v>
      </c>
      <c r="AM57">
        <v>18892502</v>
      </c>
      <c r="AN57">
        <v>14831043</v>
      </c>
      <c r="AO57">
        <v>14831043</v>
      </c>
      <c r="AP57">
        <v>14831043</v>
      </c>
      <c r="AQ57">
        <v>14029424</v>
      </c>
      <c r="AR57">
        <v>12744001</v>
      </c>
      <c r="AS57">
        <v>12873360</v>
      </c>
      <c r="AT57">
        <v>14539188</v>
      </c>
      <c r="AU57">
        <v>11293379</v>
      </c>
      <c r="AV57">
        <v>11525568</v>
      </c>
      <c r="AW57">
        <v>10775645</v>
      </c>
      <c r="AX57">
        <v>11232007</v>
      </c>
      <c r="AY57">
        <v>10882637</v>
      </c>
      <c r="AZ57">
        <v>11304730</v>
      </c>
      <c r="BA57">
        <v>10913747</v>
      </c>
      <c r="BB57">
        <v>11262080</v>
      </c>
      <c r="BC57">
        <v>11192783</v>
      </c>
      <c r="BD57">
        <v>10806550</v>
      </c>
      <c r="BE57">
        <v>11293379</v>
      </c>
      <c r="BF57">
        <v>11525568</v>
      </c>
      <c r="BG57">
        <v>10775645</v>
      </c>
      <c r="BH57">
        <v>11232007</v>
      </c>
      <c r="BI57">
        <v>10882637</v>
      </c>
      <c r="BJ57">
        <v>11304730</v>
      </c>
      <c r="BK57">
        <v>10913747</v>
      </c>
      <c r="BL57">
        <v>11262080</v>
      </c>
      <c r="BM57">
        <v>11192783</v>
      </c>
      <c r="BN57">
        <v>10806550</v>
      </c>
      <c r="BO57">
        <v>11293379</v>
      </c>
      <c r="BP57">
        <v>11525568</v>
      </c>
      <c r="BQ57">
        <v>10775645</v>
      </c>
      <c r="BR57">
        <v>11232007</v>
      </c>
      <c r="BS57">
        <v>10882637</v>
      </c>
      <c r="BT57">
        <v>11304730</v>
      </c>
      <c r="BU57">
        <v>10913747</v>
      </c>
      <c r="BV57">
        <v>11262080</v>
      </c>
      <c r="BW57">
        <v>11192783</v>
      </c>
      <c r="BX57">
        <v>10806550</v>
      </c>
      <c r="BY57">
        <v>11293379</v>
      </c>
      <c r="BZ57">
        <v>11525568</v>
      </c>
      <c r="CA57">
        <v>10775645</v>
      </c>
      <c r="CB57">
        <v>11232007</v>
      </c>
      <c r="CC57">
        <v>10882637</v>
      </c>
      <c r="CD57">
        <v>11304730</v>
      </c>
      <c r="CE57">
        <v>10913747</v>
      </c>
      <c r="CF57">
        <v>11262080</v>
      </c>
      <c r="CG57">
        <v>11192783</v>
      </c>
      <c r="CH57">
        <v>10806550</v>
      </c>
      <c r="CI57">
        <v>14873181</v>
      </c>
      <c r="CJ57">
        <v>14828248</v>
      </c>
      <c r="CK57">
        <v>14342673</v>
      </c>
      <c r="CL57">
        <v>15156400</v>
      </c>
      <c r="CM57">
        <v>15054774</v>
      </c>
      <c r="CN57">
        <v>14873181</v>
      </c>
      <c r="CO57">
        <v>14828248</v>
      </c>
      <c r="CP57">
        <v>14342673</v>
      </c>
      <c r="CQ57">
        <v>15156400</v>
      </c>
      <c r="CR57">
        <v>15054774</v>
      </c>
      <c r="CS57">
        <v>14873181</v>
      </c>
      <c r="CT57">
        <v>14828248</v>
      </c>
      <c r="CU57">
        <v>14342673</v>
      </c>
      <c r="CV57">
        <v>15156400</v>
      </c>
      <c r="CW57">
        <v>15054774</v>
      </c>
      <c r="CX57">
        <v>13435387</v>
      </c>
      <c r="CY57">
        <v>13435387</v>
      </c>
      <c r="CZ57">
        <v>13435387</v>
      </c>
      <c r="DA57">
        <v>10413884</v>
      </c>
      <c r="DB57">
        <v>10371245</v>
      </c>
      <c r="DC57">
        <v>9548272</v>
      </c>
      <c r="DD57">
        <v>10413884</v>
      </c>
      <c r="DE57">
        <v>10371245</v>
      </c>
      <c r="DF57">
        <v>9548272</v>
      </c>
      <c r="DG57">
        <v>10413884</v>
      </c>
      <c r="DH57">
        <v>10371245</v>
      </c>
      <c r="DI57">
        <v>9548272</v>
      </c>
      <c r="DJ57">
        <v>10413884</v>
      </c>
      <c r="DK57">
        <v>10371245</v>
      </c>
      <c r="DL57">
        <v>9548272</v>
      </c>
      <c r="DM57">
        <v>16955810</v>
      </c>
      <c r="DN57">
        <v>17631261</v>
      </c>
      <c r="DO57">
        <v>17005252</v>
      </c>
      <c r="DP57">
        <v>16955810</v>
      </c>
      <c r="DQ57">
        <v>18659135</v>
      </c>
      <c r="DR57">
        <v>18113053</v>
      </c>
      <c r="DS57">
        <v>18145057</v>
      </c>
      <c r="DT57">
        <v>18175937</v>
      </c>
      <c r="DU57">
        <v>17631261</v>
      </c>
      <c r="DV57">
        <v>17560639</v>
      </c>
      <c r="DW57">
        <v>17353636</v>
      </c>
      <c r="DX57">
        <v>17491328</v>
      </c>
      <c r="DY57">
        <v>18846701</v>
      </c>
      <c r="DZ57">
        <v>17005252</v>
      </c>
      <c r="EA57">
        <v>17927061</v>
      </c>
      <c r="EB57">
        <v>17306990</v>
      </c>
      <c r="EC57">
        <v>17408298</v>
      </c>
      <c r="ED57">
        <v>15986453</v>
      </c>
      <c r="EE57">
        <v>16955810</v>
      </c>
      <c r="EF57">
        <v>17631261</v>
      </c>
      <c r="EG57">
        <v>17005252</v>
      </c>
      <c r="EH57">
        <v>16955810</v>
      </c>
      <c r="EI57">
        <v>17631261</v>
      </c>
      <c r="EJ57">
        <v>17005252</v>
      </c>
      <c r="EK57">
        <v>19032738</v>
      </c>
      <c r="EL57">
        <v>15898867</v>
      </c>
      <c r="EM57">
        <v>16844968</v>
      </c>
      <c r="EN57">
        <v>10797724</v>
      </c>
      <c r="EO57">
        <v>10797724</v>
      </c>
      <c r="EP57">
        <v>10797724</v>
      </c>
      <c r="EQ57">
        <v>10797724</v>
      </c>
      <c r="ER57">
        <v>10901331</v>
      </c>
      <c r="ES57">
        <v>10901331</v>
      </c>
      <c r="ET57">
        <v>10901331</v>
      </c>
      <c r="EU57">
        <v>10901331</v>
      </c>
      <c r="EV57">
        <v>10630305</v>
      </c>
      <c r="EW57">
        <v>11745207</v>
      </c>
      <c r="EX57">
        <v>10759641</v>
      </c>
      <c r="EY57">
        <v>10630305</v>
      </c>
      <c r="EZ57">
        <v>11745207</v>
      </c>
      <c r="FA57">
        <v>10759641</v>
      </c>
      <c r="FB57">
        <v>10630305</v>
      </c>
      <c r="FC57">
        <v>11745207</v>
      </c>
      <c r="FD57">
        <v>10759641</v>
      </c>
      <c r="FE57">
        <v>10630305</v>
      </c>
      <c r="FF57">
        <v>11745207</v>
      </c>
      <c r="FG57">
        <v>10759641</v>
      </c>
      <c r="FH57">
        <v>12106561</v>
      </c>
      <c r="FI57">
        <v>11875255</v>
      </c>
      <c r="FJ57">
        <v>10983202</v>
      </c>
      <c r="FK57">
        <v>12106561</v>
      </c>
      <c r="FL57">
        <v>11875255</v>
      </c>
      <c r="FM57">
        <v>10983202</v>
      </c>
      <c r="FN57">
        <v>12106561</v>
      </c>
      <c r="FO57">
        <v>11875255</v>
      </c>
      <c r="FP57">
        <v>10983202</v>
      </c>
      <c r="FQ57">
        <v>11553826</v>
      </c>
      <c r="FR57">
        <v>11553826</v>
      </c>
      <c r="FS57">
        <v>11759567</v>
      </c>
      <c r="FT57">
        <v>10852655</v>
      </c>
      <c r="FU57">
        <v>11553826</v>
      </c>
      <c r="FV57">
        <v>18861812</v>
      </c>
      <c r="FW57">
        <v>18861812</v>
      </c>
      <c r="FX57">
        <v>18861812</v>
      </c>
      <c r="FY57">
        <v>18861812</v>
      </c>
      <c r="FZ57">
        <v>18685819</v>
      </c>
      <c r="GA57">
        <v>18685819</v>
      </c>
      <c r="GB57">
        <v>18685819</v>
      </c>
      <c r="GC57">
        <v>18685819</v>
      </c>
      <c r="GD57">
        <v>20173229</v>
      </c>
      <c r="GE57">
        <v>20173229</v>
      </c>
      <c r="GF57">
        <v>20173229</v>
      </c>
      <c r="GG57">
        <v>20173229</v>
      </c>
      <c r="GH57">
        <v>12892844</v>
      </c>
      <c r="GI57">
        <v>12892844</v>
      </c>
      <c r="GJ57">
        <v>12892844</v>
      </c>
      <c r="GK57">
        <v>14118495</v>
      </c>
      <c r="GL57">
        <v>14118495</v>
      </c>
      <c r="GM57">
        <v>14118495</v>
      </c>
      <c r="GN57">
        <v>16553292</v>
      </c>
      <c r="GO57">
        <v>16553292</v>
      </c>
      <c r="GQ57">
        <v>1910</v>
      </c>
      <c r="GR57">
        <f t="shared" si="0"/>
        <v>14637240</v>
      </c>
      <c r="GS57">
        <f t="shared" si="1"/>
        <v>196</v>
      </c>
      <c r="GT57">
        <f t="shared" si="2"/>
        <v>3675871</v>
      </c>
      <c r="GU57">
        <f t="shared" si="3"/>
        <v>262562.21428571426</v>
      </c>
      <c r="GV57">
        <f t="shared" si="4"/>
        <v>15162364.428571429</v>
      </c>
      <c r="GW57">
        <f t="shared" si="5"/>
        <v>14112115.571428571</v>
      </c>
    </row>
    <row r="58" spans="1:205" x14ac:dyDescent="0.25">
      <c r="A58">
        <v>1911</v>
      </c>
      <c r="B58">
        <v>21018322</v>
      </c>
      <c r="C58">
        <v>21018322</v>
      </c>
      <c r="D58">
        <v>21018322</v>
      </c>
      <c r="E58">
        <v>18605873</v>
      </c>
      <c r="F58">
        <v>18711431</v>
      </c>
      <c r="G58">
        <v>18540592</v>
      </c>
      <c r="H58">
        <v>19780557</v>
      </c>
      <c r="I58">
        <v>20078653</v>
      </c>
      <c r="J58">
        <v>18555576</v>
      </c>
      <c r="K58">
        <v>18605873</v>
      </c>
      <c r="L58">
        <v>18711431</v>
      </c>
      <c r="M58">
        <v>18540592</v>
      </c>
      <c r="N58">
        <v>19780557</v>
      </c>
      <c r="O58">
        <v>20078653</v>
      </c>
      <c r="P58">
        <v>18555576</v>
      </c>
      <c r="Q58">
        <v>18605873</v>
      </c>
      <c r="R58">
        <v>18711431</v>
      </c>
      <c r="S58">
        <v>18540592</v>
      </c>
      <c r="T58">
        <v>19780557</v>
      </c>
      <c r="U58">
        <v>20078653</v>
      </c>
      <c r="V58">
        <v>18555576</v>
      </c>
      <c r="W58">
        <v>18605873</v>
      </c>
      <c r="X58">
        <v>18711431</v>
      </c>
      <c r="Y58">
        <v>18540592</v>
      </c>
      <c r="Z58">
        <v>19780557</v>
      </c>
      <c r="AA58">
        <v>20078653</v>
      </c>
      <c r="AB58">
        <v>18555576</v>
      </c>
      <c r="AC58">
        <v>19552835</v>
      </c>
      <c r="AD58">
        <v>19552835</v>
      </c>
      <c r="AE58">
        <v>19024289</v>
      </c>
      <c r="AF58">
        <v>19282430</v>
      </c>
      <c r="AG58">
        <v>19024289</v>
      </c>
      <c r="AH58">
        <v>19282430</v>
      </c>
      <c r="AI58">
        <v>19024289</v>
      </c>
      <c r="AJ58">
        <v>19282430</v>
      </c>
      <c r="AK58">
        <v>18709237</v>
      </c>
      <c r="AL58">
        <v>19024289</v>
      </c>
      <c r="AM58">
        <v>19282430</v>
      </c>
      <c r="AN58">
        <v>14314775</v>
      </c>
      <c r="AO58">
        <v>14314775</v>
      </c>
      <c r="AP58">
        <v>14314775</v>
      </c>
      <c r="AQ58">
        <v>14577902</v>
      </c>
      <c r="AR58">
        <v>13833182</v>
      </c>
      <c r="AS58">
        <v>13435149</v>
      </c>
      <c r="AT58">
        <v>14512651</v>
      </c>
      <c r="AU58">
        <v>10819803</v>
      </c>
      <c r="AV58">
        <v>11764964</v>
      </c>
      <c r="AW58">
        <v>11686888</v>
      </c>
      <c r="AX58">
        <v>11052785</v>
      </c>
      <c r="AY58">
        <v>11891504</v>
      </c>
      <c r="AZ58">
        <v>11112644</v>
      </c>
      <c r="BA58">
        <v>10778612</v>
      </c>
      <c r="BB58">
        <v>10762347</v>
      </c>
      <c r="BC58">
        <v>11549408</v>
      </c>
      <c r="BD58">
        <v>11148561</v>
      </c>
      <c r="BE58">
        <v>10819803</v>
      </c>
      <c r="BF58">
        <v>11764964</v>
      </c>
      <c r="BG58">
        <v>11686888</v>
      </c>
      <c r="BH58">
        <v>11052785</v>
      </c>
      <c r="BI58">
        <v>11891504</v>
      </c>
      <c r="BJ58">
        <v>11112644</v>
      </c>
      <c r="BK58">
        <v>10778612</v>
      </c>
      <c r="BL58">
        <v>10762347</v>
      </c>
      <c r="BM58">
        <v>11549408</v>
      </c>
      <c r="BN58">
        <v>11148561</v>
      </c>
      <c r="BO58">
        <v>10819803</v>
      </c>
      <c r="BP58">
        <v>11764964</v>
      </c>
      <c r="BQ58">
        <v>11686888</v>
      </c>
      <c r="BR58">
        <v>11052785</v>
      </c>
      <c r="BS58">
        <v>11891504</v>
      </c>
      <c r="BT58">
        <v>11112644</v>
      </c>
      <c r="BU58">
        <v>10778612</v>
      </c>
      <c r="BV58">
        <v>10762347</v>
      </c>
      <c r="BW58">
        <v>11549408</v>
      </c>
      <c r="BX58">
        <v>11148561</v>
      </c>
      <c r="BY58">
        <v>10819803</v>
      </c>
      <c r="BZ58">
        <v>11764964</v>
      </c>
      <c r="CA58">
        <v>11686888</v>
      </c>
      <c r="CB58">
        <v>11052785</v>
      </c>
      <c r="CC58">
        <v>11891504</v>
      </c>
      <c r="CD58">
        <v>11112644</v>
      </c>
      <c r="CE58">
        <v>10778612</v>
      </c>
      <c r="CF58">
        <v>10762347</v>
      </c>
      <c r="CG58">
        <v>11549408</v>
      </c>
      <c r="CH58">
        <v>11148561</v>
      </c>
      <c r="CI58">
        <v>13865471</v>
      </c>
      <c r="CJ58">
        <v>13589277</v>
      </c>
      <c r="CK58">
        <v>15557727</v>
      </c>
      <c r="CL58">
        <v>14286315</v>
      </c>
      <c r="CM58">
        <v>15146467</v>
      </c>
      <c r="CN58">
        <v>13865471</v>
      </c>
      <c r="CO58">
        <v>13589277</v>
      </c>
      <c r="CP58">
        <v>15557727</v>
      </c>
      <c r="CQ58">
        <v>14286315</v>
      </c>
      <c r="CR58">
        <v>15146467</v>
      </c>
      <c r="CS58">
        <v>13865471</v>
      </c>
      <c r="CT58">
        <v>13589277</v>
      </c>
      <c r="CU58">
        <v>15557727</v>
      </c>
      <c r="CV58">
        <v>14286315</v>
      </c>
      <c r="CW58">
        <v>15146467</v>
      </c>
      <c r="CX58">
        <v>14956268</v>
      </c>
      <c r="CY58">
        <v>14956268</v>
      </c>
      <c r="CZ58">
        <v>14956268</v>
      </c>
      <c r="DA58">
        <v>10868993</v>
      </c>
      <c r="DB58">
        <v>10882301</v>
      </c>
      <c r="DC58">
        <v>10021726</v>
      </c>
      <c r="DD58">
        <v>10868993</v>
      </c>
      <c r="DE58">
        <v>10882301</v>
      </c>
      <c r="DF58">
        <v>10021726</v>
      </c>
      <c r="DG58">
        <v>10868993</v>
      </c>
      <c r="DH58">
        <v>10882301</v>
      </c>
      <c r="DI58">
        <v>10021726</v>
      </c>
      <c r="DJ58">
        <v>10868993</v>
      </c>
      <c r="DK58">
        <v>10882301</v>
      </c>
      <c r="DL58">
        <v>10021726</v>
      </c>
      <c r="DM58">
        <v>17391321</v>
      </c>
      <c r="DN58">
        <v>17676520</v>
      </c>
      <c r="DO58">
        <v>16624314</v>
      </c>
      <c r="DP58">
        <v>17391321</v>
      </c>
      <c r="DQ58">
        <v>19048783</v>
      </c>
      <c r="DR58">
        <v>17431136</v>
      </c>
      <c r="DS58">
        <v>17317659</v>
      </c>
      <c r="DT58">
        <v>17600847</v>
      </c>
      <c r="DU58">
        <v>17676520</v>
      </c>
      <c r="DV58">
        <v>17511052</v>
      </c>
      <c r="DW58">
        <v>17708472</v>
      </c>
      <c r="DX58">
        <v>18906872</v>
      </c>
      <c r="DY58">
        <v>18467477</v>
      </c>
      <c r="DZ58">
        <v>16624314</v>
      </c>
      <c r="EA58">
        <v>16207838</v>
      </c>
      <c r="EB58">
        <v>18165431</v>
      </c>
      <c r="EC58">
        <v>17000133</v>
      </c>
      <c r="ED58">
        <v>16736386</v>
      </c>
      <c r="EE58">
        <v>17391321</v>
      </c>
      <c r="EF58">
        <v>17676520</v>
      </c>
      <c r="EG58">
        <v>16624314</v>
      </c>
      <c r="EH58">
        <v>17391321</v>
      </c>
      <c r="EI58">
        <v>17676520</v>
      </c>
      <c r="EJ58">
        <v>16624314</v>
      </c>
      <c r="EK58">
        <v>18609798</v>
      </c>
      <c r="EL58">
        <v>17029851</v>
      </c>
      <c r="EM58">
        <v>16336020</v>
      </c>
      <c r="EN58">
        <v>11551073</v>
      </c>
      <c r="EO58">
        <v>11551073</v>
      </c>
      <c r="EP58">
        <v>11551073</v>
      </c>
      <c r="EQ58">
        <v>11551073</v>
      </c>
      <c r="ER58">
        <v>10524617</v>
      </c>
      <c r="ES58">
        <v>10524617</v>
      </c>
      <c r="ET58">
        <v>10524617</v>
      </c>
      <c r="EU58">
        <v>10524617</v>
      </c>
      <c r="EV58">
        <v>10677604</v>
      </c>
      <c r="EW58">
        <v>10611834</v>
      </c>
      <c r="EX58">
        <v>10779850</v>
      </c>
      <c r="EY58">
        <v>10677604</v>
      </c>
      <c r="EZ58">
        <v>10611834</v>
      </c>
      <c r="FA58">
        <v>10779850</v>
      </c>
      <c r="FB58">
        <v>10677604</v>
      </c>
      <c r="FC58">
        <v>10611834</v>
      </c>
      <c r="FD58">
        <v>10779850</v>
      </c>
      <c r="FE58">
        <v>10677604</v>
      </c>
      <c r="FF58">
        <v>10611834</v>
      </c>
      <c r="FG58">
        <v>10779850</v>
      </c>
      <c r="FH58">
        <v>10639757</v>
      </c>
      <c r="FI58">
        <v>11119050</v>
      </c>
      <c r="FJ58">
        <v>11555462</v>
      </c>
      <c r="FK58">
        <v>10639757</v>
      </c>
      <c r="FL58">
        <v>11119050</v>
      </c>
      <c r="FM58">
        <v>11555462</v>
      </c>
      <c r="FN58">
        <v>10639757</v>
      </c>
      <c r="FO58">
        <v>11119050</v>
      </c>
      <c r="FP58">
        <v>11555462</v>
      </c>
      <c r="FQ58">
        <v>11353472</v>
      </c>
      <c r="FR58">
        <v>11353472</v>
      </c>
      <c r="FS58">
        <v>11177539</v>
      </c>
      <c r="FT58">
        <v>11465595</v>
      </c>
      <c r="FU58">
        <v>11353472</v>
      </c>
      <c r="FV58">
        <v>20372345</v>
      </c>
      <c r="FW58">
        <v>20372345</v>
      </c>
      <c r="FX58">
        <v>20372345</v>
      </c>
      <c r="FY58">
        <v>20372345</v>
      </c>
      <c r="FZ58">
        <v>19558517</v>
      </c>
      <c r="GA58">
        <v>19558517</v>
      </c>
      <c r="GB58">
        <v>19558517</v>
      </c>
      <c r="GC58">
        <v>19558517</v>
      </c>
      <c r="GD58">
        <v>20064382</v>
      </c>
      <c r="GE58">
        <v>20064382</v>
      </c>
      <c r="GF58">
        <v>20064382</v>
      </c>
      <c r="GG58">
        <v>20064382</v>
      </c>
      <c r="GH58">
        <v>13114669</v>
      </c>
      <c r="GI58">
        <v>13114669</v>
      </c>
      <c r="GJ58">
        <v>13114669</v>
      </c>
      <c r="GK58">
        <v>13082212</v>
      </c>
      <c r="GL58">
        <v>13082212</v>
      </c>
      <c r="GM58">
        <v>13082212</v>
      </c>
      <c r="GN58">
        <v>16092012</v>
      </c>
      <c r="GO58">
        <v>16092012</v>
      </c>
      <c r="GQ58">
        <v>1911</v>
      </c>
      <c r="GR58">
        <f t="shared" si="0"/>
        <v>14616764</v>
      </c>
      <c r="GS58">
        <f t="shared" si="1"/>
        <v>196</v>
      </c>
      <c r="GT58">
        <f t="shared" si="2"/>
        <v>3617354</v>
      </c>
      <c r="GU58">
        <f t="shared" si="3"/>
        <v>258382.42857142858</v>
      </c>
      <c r="GV58">
        <f t="shared" si="4"/>
        <v>15133528.857142856</v>
      </c>
      <c r="GW58">
        <f t="shared" si="5"/>
        <v>14099999.142857144</v>
      </c>
    </row>
    <row r="59" spans="1:205" x14ac:dyDescent="0.25">
      <c r="A59">
        <v>1912</v>
      </c>
      <c r="B59">
        <v>21582070</v>
      </c>
      <c r="C59">
        <v>21582070</v>
      </c>
      <c r="D59">
        <v>21582070</v>
      </c>
      <c r="E59">
        <v>19388084</v>
      </c>
      <c r="F59">
        <v>21084374</v>
      </c>
      <c r="G59">
        <v>21194237</v>
      </c>
      <c r="H59">
        <v>21894208</v>
      </c>
      <c r="I59">
        <v>21037192</v>
      </c>
      <c r="J59">
        <v>20931641</v>
      </c>
      <c r="K59">
        <v>19388084</v>
      </c>
      <c r="L59">
        <v>21084374</v>
      </c>
      <c r="M59">
        <v>21194237</v>
      </c>
      <c r="N59">
        <v>21894208</v>
      </c>
      <c r="O59">
        <v>21037192</v>
      </c>
      <c r="P59">
        <v>20931641</v>
      </c>
      <c r="Q59">
        <v>19388084</v>
      </c>
      <c r="R59">
        <v>21084374</v>
      </c>
      <c r="S59">
        <v>21194237</v>
      </c>
      <c r="T59">
        <v>21894208</v>
      </c>
      <c r="U59">
        <v>21037192</v>
      </c>
      <c r="V59">
        <v>20931641</v>
      </c>
      <c r="W59">
        <v>19388084</v>
      </c>
      <c r="X59">
        <v>21084374</v>
      </c>
      <c r="Y59">
        <v>21194237</v>
      </c>
      <c r="Z59">
        <v>21894208</v>
      </c>
      <c r="AA59">
        <v>21037192</v>
      </c>
      <c r="AB59">
        <v>20931641</v>
      </c>
      <c r="AC59">
        <v>20142371</v>
      </c>
      <c r="AD59">
        <v>20142371</v>
      </c>
      <c r="AE59">
        <v>18366664</v>
      </c>
      <c r="AF59">
        <v>18142606</v>
      </c>
      <c r="AG59">
        <v>18366664</v>
      </c>
      <c r="AH59">
        <v>18142606</v>
      </c>
      <c r="AI59">
        <v>18366664</v>
      </c>
      <c r="AJ59">
        <v>18142606</v>
      </c>
      <c r="AK59">
        <v>18457996</v>
      </c>
      <c r="AL59">
        <v>18366664</v>
      </c>
      <c r="AM59">
        <v>18142606</v>
      </c>
      <c r="AN59">
        <v>16236290</v>
      </c>
      <c r="AO59">
        <v>16236290</v>
      </c>
      <c r="AP59">
        <v>16236290</v>
      </c>
      <c r="AQ59">
        <v>15007836</v>
      </c>
      <c r="AR59">
        <v>14245736</v>
      </c>
      <c r="AS59">
        <v>14946858</v>
      </c>
      <c r="AT59">
        <v>15155845</v>
      </c>
      <c r="AU59">
        <v>11669045</v>
      </c>
      <c r="AV59">
        <v>10758131</v>
      </c>
      <c r="AW59">
        <v>11232783</v>
      </c>
      <c r="AX59">
        <v>11682153</v>
      </c>
      <c r="AY59">
        <v>11480857</v>
      </c>
      <c r="AZ59">
        <v>10245607</v>
      </c>
      <c r="BA59">
        <v>11974009</v>
      </c>
      <c r="BB59">
        <v>11979108</v>
      </c>
      <c r="BC59">
        <v>10752425</v>
      </c>
      <c r="BD59">
        <v>10804983</v>
      </c>
      <c r="BE59">
        <v>11669045</v>
      </c>
      <c r="BF59">
        <v>10758131</v>
      </c>
      <c r="BG59">
        <v>11232783</v>
      </c>
      <c r="BH59">
        <v>11682153</v>
      </c>
      <c r="BI59">
        <v>11480857</v>
      </c>
      <c r="BJ59">
        <v>10245607</v>
      </c>
      <c r="BK59">
        <v>11974009</v>
      </c>
      <c r="BL59">
        <v>11979108</v>
      </c>
      <c r="BM59">
        <v>10752425</v>
      </c>
      <c r="BN59">
        <v>10804983</v>
      </c>
      <c r="BO59">
        <v>11669045</v>
      </c>
      <c r="BP59">
        <v>10758131</v>
      </c>
      <c r="BQ59">
        <v>11232783</v>
      </c>
      <c r="BR59">
        <v>11682153</v>
      </c>
      <c r="BS59">
        <v>11480857</v>
      </c>
      <c r="BT59">
        <v>10245607</v>
      </c>
      <c r="BU59">
        <v>11974009</v>
      </c>
      <c r="BV59">
        <v>11979108</v>
      </c>
      <c r="BW59">
        <v>10752425</v>
      </c>
      <c r="BX59">
        <v>10804983</v>
      </c>
      <c r="BY59">
        <v>11669045</v>
      </c>
      <c r="BZ59">
        <v>10758131</v>
      </c>
      <c r="CA59">
        <v>11232783</v>
      </c>
      <c r="CB59">
        <v>11682153</v>
      </c>
      <c r="CC59">
        <v>11480857</v>
      </c>
      <c r="CD59">
        <v>10245607</v>
      </c>
      <c r="CE59">
        <v>11974009</v>
      </c>
      <c r="CF59">
        <v>11979108</v>
      </c>
      <c r="CG59">
        <v>10752425</v>
      </c>
      <c r="CH59">
        <v>10804983</v>
      </c>
      <c r="CI59">
        <v>16068130</v>
      </c>
      <c r="CJ59">
        <v>14914117</v>
      </c>
      <c r="CK59">
        <v>14832259</v>
      </c>
      <c r="CL59">
        <v>15248997</v>
      </c>
      <c r="CM59">
        <v>14386033</v>
      </c>
      <c r="CN59">
        <v>16068130</v>
      </c>
      <c r="CO59">
        <v>14914117</v>
      </c>
      <c r="CP59">
        <v>14832259</v>
      </c>
      <c r="CQ59">
        <v>15248997</v>
      </c>
      <c r="CR59">
        <v>14386033</v>
      </c>
      <c r="CS59">
        <v>16068130</v>
      </c>
      <c r="CT59">
        <v>14914117</v>
      </c>
      <c r="CU59">
        <v>14832259</v>
      </c>
      <c r="CV59">
        <v>15248997</v>
      </c>
      <c r="CW59">
        <v>14386033</v>
      </c>
      <c r="CX59">
        <v>14799099</v>
      </c>
      <c r="CY59">
        <v>14799099</v>
      </c>
      <c r="CZ59">
        <v>14799099</v>
      </c>
      <c r="DA59">
        <v>9588575</v>
      </c>
      <c r="DB59">
        <v>9350856</v>
      </c>
      <c r="DC59">
        <v>9737617</v>
      </c>
      <c r="DD59">
        <v>9588575</v>
      </c>
      <c r="DE59">
        <v>9350856</v>
      </c>
      <c r="DF59">
        <v>9737617</v>
      </c>
      <c r="DG59">
        <v>9588575</v>
      </c>
      <c r="DH59">
        <v>9350856</v>
      </c>
      <c r="DI59">
        <v>9737617</v>
      </c>
      <c r="DJ59">
        <v>9588575</v>
      </c>
      <c r="DK59">
        <v>9350856</v>
      </c>
      <c r="DL59">
        <v>9737617</v>
      </c>
      <c r="DM59">
        <v>18884468</v>
      </c>
      <c r="DN59">
        <v>18910209</v>
      </c>
      <c r="DO59">
        <v>18132335</v>
      </c>
      <c r="DP59">
        <v>18884468</v>
      </c>
      <c r="DQ59">
        <v>18067687</v>
      </c>
      <c r="DR59">
        <v>18106185</v>
      </c>
      <c r="DS59">
        <v>18832331</v>
      </c>
      <c r="DT59">
        <v>18759518</v>
      </c>
      <c r="DU59">
        <v>18910209</v>
      </c>
      <c r="DV59">
        <v>17677316</v>
      </c>
      <c r="DW59">
        <v>18364068</v>
      </c>
      <c r="DX59">
        <v>16838242</v>
      </c>
      <c r="DY59">
        <v>18234803</v>
      </c>
      <c r="DZ59">
        <v>18132335</v>
      </c>
      <c r="EA59">
        <v>17583236</v>
      </c>
      <c r="EB59">
        <v>17984309</v>
      </c>
      <c r="EC59">
        <v>17654462</v>
      </c>
      <c r="ED59">
        <v>17761125</v>
      </c>
      <c r="EE59">
        <v>18884468</v>
      </c>
      <c r="EF59">
        <v>18910209</v>
      </c>
      <c r="EG59">
        <v>18132335</v>
      </c>
      <c r="EH59">
        <v>18884468</v>
      </c>
      <c r="EI59">
        <v>18910209</v>
      </c>
      <c r="EJ59">
        <v>18132335</v>
      </c>
      <c r="EK59">
        <v>19427719</v>
      </c>
      <c r="EL59">
        <v>15922493</v>
      </c>
      <c r="EM59">
        <v>17496249</v>
      </c>
      <c r="EN59">
        <v>11036934</v>
      </c>
      <c r="EO59">
        <v>11036934</v>
      </c>
      <c r="EP59">
        <v>11036934</v>
      </c>
      <c r="EQ59">
        <v>11036934</v>
      </c>
      <c r="ER59">
        <v>11124971</v>
      </c>
      <c r="ES59">
        <v>11124971</v>
      </c>
      <c r="ET59">
        <v>11124971</v>
      </c>
      <c r="EU59">
        <v>11124971</v>
      </c>
      <c r="EV59">
        <v>10773796</v>
      </c>
      <c r="EW59">
        <v>10100229</v>
      </c>
      <c r="EX59">
        <v>10619846</v>
      </c>
      <c r="EY59">
        <v>10773796</v>
      </c>
      <c r="EZ59">
        <v>10100229</v>
      </c>
      <c r="FA59">
        <v>10619846</v>
      </c>
      <c r="FB59">
        <v>10773796</v>
      </c>
      <c r="FC59">
        <v>10100229</v>
      </c>
      <c r="FD59">
        <v>10619846</v>
      </c>
      <c r="FE59">
        <v>10773796</v>
      </c>
      <c r="FF59">
        <v>10100229</v>
      </c>
      <c r="FG59">
        <v>10619846</v>
      </c>
      <c r="FH59">
        <v>11562879</v>
      </c>
      <c r="FI59">
        <v>11847103</v>
      </c>
      <c r="FJ59">
        <v>11400129</v>
      </c>
      <c r="FK59">
        <v>11562879</v>
      </c>
      <c r="FL59">
        <v>11847103</v>
      </c>
      <c r="FM59">
        <v>11400129</v>
      </c>
      <c r="FN59">
        <v>11562879</v>
      </c>
      <c r="FO59">
        <v>11847103</v>
      </c>
      <c r="FP59">
        <v>11400129</v>
      </c>
      <c r="FQ59">
        <v>10782902</v>
      </c>
      <c r="FR59">
        <v>10782902</v>
      </c>
      <c r="FS59">
        <v>11926388</v>
      </c>
      <c r="FT59">
        <v>11398871</v>
      </c>
      <c r="FU59">
        <v>10782902</v>
      </c>
      <c r="FV59">
        <v>21346639</v>
      </c>
      <c r="FW59">
        <v>21346639</v>
      </c>
      <c r="FX59">
        <v>21346639</v>
      </c>
      <c r="FY59">
        <v>21346639</v>
      </c>
      <c r="FZ59">
        <v>20920923</v>
      </c>
      <c r="GA59">
        <v>20920923</v>
      </c>
      <c r="GB59">
        <v>20920923</v>
      </c>
      <c r="GC59">
        <v>20920923</v>
      </c>
      <c r="GD59">
        <v>19362092</v>
      </c>
      <c r="GE59">
        <v>19362092</v>
      </c>
      <c r="GF59">
        <v>19362092</v>
      </c>
      <c r="GG59">
        <v>19362092</v>
      </c>
      <c r="GH59">
        <v>13102913</v>
      </c>
      <c r="GI59">
        <v>13102913</v>
      </c>
      <c r="GJ59">
        <v>13102913</v>
      </c>
      <c r="GK59">
        <v>14782977</v>
      </c>
      <c r="GL59">
        <v>14782977</v>
      </c>
      <c r="GM59">
        <v>14782977</v>
      </c>
      <c r="GN59">
        <v>18213117</v>
      </c>
      <c r="GO59">
        <v>18213117</v>
      </c>
      <c r="GQ59">
        <v>1912</v>
      </c>
      <c r="GR59">
        <f t="shared" si="0"/>
        <v>15047083</v>
      </c>
      <c r="GS59">
        <f t="shared" si="1"/>
        <v>196</v>
      </c>
      <c r="GT59">
        <f t="shared" si="2"/>
        <v>4130508</v>
      </c>
      <c r="GU59">
        <f t="shared" si="3"/>
        <v>295036.28571428574</v>
      </c>
      <c r="GV59">
        <f t="shared" si="4"/>
        <v>15637155.571428571</v>
      </c>
      <c r="GW59">
        <f t="shared" si="5"/>
        <v>14457010.428571429</v>
      </c>
    </row>
    <row r="60" spans="1:205" x14ac:dyDescent="0.25">
      <c r="A60">
        <v>1913</v>
      </c>
      <c r="B60">
        <v>21326711</v>
      </c>
      <c r="C60">
        <v>21326711</v>
      </c>
      <c r="D60">
        <v>21326711</v>
      </c>
      <c r="E60">
        <v>19175485</v>
      </c>
      <c r="F60">
        <v>19992840</v>
      </c>
      <c r="G60">
        <v>20456545</v>
      </c>
      <c r="H60">
        <v>18820536</v>
      </c>
      <c r="I60">
        <v>18668277</v>
      </c>
      <c r="J60">
        <v>19877382</v>
      </c>
      <c r="K60">
        <v>19175485</v>
      </c>
      <c r="L60">
        <v>19992840</v>
      </c>
      <c r="M60">
        <v>20456545</v>
      </c>
      <c r="N60">
        <v>18820536</v>
      </c>
      <c r="O60">
        <v>18668277</v>
      </c>
      <c r="P60">
        <v>19877382</v>
      </c>
      <c r="Q60">
        <v>19175485</v>
      </c>
      <c r="R60">
        <v>19992840</v>
      </c>
      <c r="S60">
        <v>20456545</v>
      </c>
      <c r="T60">
        <v>18820536</v>
      </c>
      <c r="U60">
        <v>18668277</v>
      </c>
      <c r="V60">
        <v>19877382</v>
      </c>
      <c r="W60">
        <v>19175485</v>
      </c>
      <c r="X60">
        <v>19992840</v>
      </c>
      <c r="Y60">
        <v>20456545</v>
      </c>
      <c r="Z60">
        <v>18820536</v>
      </c>
      <c r="AA60">
        <v>18668277</v>
      </c>
      <c r="AB60">
        <v>19877382</v>
      </c>
      <c r="AC60">
        <v>19318878</v>
      </c>
      <c r="AD60">
        <v>19318878</v>
      </c>
      <c r="AE60">
        <v>19062583</v>
      </c>
      <c r="AF60">
        <v>17549874</v>
      </c>
      <c r="AG60">
        <v>19062583</v>
      </c>
      <c r="AH60">
        <v>17549874</v>
      </c>
      <c r="AI60">
        <v>19062583</v>
      </c>
      <c r="AJ60">
        <v>17549874</v>
      </c>
      <c r="AK60">
        <v>19326436</v>
      </c>
      <c r="AL60">
        <v>19062583</v>
      </c>
      <c r="AM60">
        <v>17549874</v>
      </c>
      <c r="AN60">
        <v>15016485</v>
      </c>
      <c r="AO60">
        <v>15016485</v>
      </c>
      <c r="AP60">
        <v>15016485</v>
      </c>
      <c r="AQ60">
        <v>14261586</v>
      </c>
      <c r="AR60">
        <v>15195723</v>
      </c>
      <c r="AS60">
        <v>14686843</v>
      </c>
      <c r="AT60">
        <v>13631172</v>
      </c>
      <c r="AU60">
        <v>10896154</v>
      </c>
      <c r="AV60">
        <v>10366918</v>
      </c>
      <c r="AW60">
        <v>11556284</v>
      </c>
      <c r="AX60">
        <v>12418019</v>
      </c>
      <c r="AY60">
        <v>12250119</v>
      </c>
      <c r="AZ60">
        <v>11433376</v>
      </c>
      <c r="BA60">
        <v>12713586</v>
      </c>
      <c r="BB60">
        <v>10842906</v>
      </c>
      <c r="BC60">
        <v>10497752</v>
      </c>
      <c r="BD60">
        <v>11477468</v>
      </c>
      <c r="BE60">
        <v>10896154</v>
      </c>
      <c r="BF60">
        <v>10366918</v>
      </c>
      <c r="BG60">
        <v>11556284</v>
      </c>
      <c r="BH60">
        <v>12418019</v>
      </c>
      <c r="BI60">
        <v>12250119</v>
      </c>
      <c r="BJ60">
        <v>11433376</v>
      </c>
      <c r="BK60">
        <v>12713586</v>
      </c>
      <c r="BL60">
        <v>10842906</v>
      </c>
      <c r="BM60">
        <v>10497752</v>
      </c>
      <c r="BN60">
        <v>11477468</v>
      </c>
      <c r="BO60">
        <v>10896154</v>
      </c>
      <c r="BP60">
        <v>10366918</v>
      </c>
      <c r="BQ60">
        <v>11556284</v>
      </c>
      <c r="BR60">
        <v>12418019</v>
      </c>
      <c r="BS60">
        <v>12250119</v>
      </c>
      <c r="BT60">
        <v>11433376</v>
      </c>
      <c r="BU60">
        <v>12713586</v>
      </c>
      <c r="BV60">
        <v>10842906</v>
      </c>
      <c r="BW60">
        <v>10497752</v>
      </c>
      <c r="BX60">
        <v>11477468</v>
      </c>
      <c r="BY60">
        <v>10896154</v>
      </c>
      <c r="BZ60">
        <v>10366918</v>
      </c>
      <c r="CA60">
        <v>11556284</v>
      </c>
      <c r="CB60">
        <v>12418019</v>
      </c>
      <c r="CC60">
        <v>12250119</v>
      </c>
      <c r="CD60">
        <v>11433376</v>
      </c>
      <c r="CE60">
        <v>12713586</v>
      </c>
      <c r="CF60">
        <v>10842906</v>
      </c>
      <c r="CG60">
        <v>10497752</v>
      </c>
      <c r="CH60">
        <v>11477468</v>
      </c>
      <c r="CI60">
        <v>14391363</v>
      </c>
      <c r="CJ60">
        <v>15633013</v>
      </c>
      <c r="CK60">
        <v>14495264</v>
      </c>
      <c r="CL60">
        <v>14567211</v>
      </c>
      <c r="CM60">
        <v>15462311</v>
      </c>
      <c r="CN60">
        <v>14391363</v>
      </c>
      <c r="CO60">
        <v>15633013</v>
      </c>
      <c r="CP60">
        <v>14495264</v>
      </c>
      <c r="CQ60">
        <v>14567211</v>
      </c>
      <c r="CR60">
        <v>15462311</v>
      </c>
      <c r="CS60">
        <v>14391363</v>
      </c>
      <c r="CT60">
        <v>15633013</v>
      </c>
      <c r="CU60">
        <v>14495264</v>
      </c>
      <c r="CV60">
        <v>14567211</v>
      </c>
      <c r="CW60">
        <v>15462311</v>
      </c>
      <c r="CX60">
        <v>14814556</v>
      </c>
      <c r="CY60">
        <v>14814556</v>
      </c>
      <c r="CZ60">
        <v>14814556</v>
      </c>
      <c r="DA60">
        <v>9817297</v>
      </c>
      <c r="DB60">
        <v>9648303</v>
      </c>
      <c r="DC60">
        <v>10019769</v>
      </c>
      <c r="DD60">
        <v>9817297</v>
      </c>
      <c r="DE60">
        <v>9648303</v>
      </c>
      <c r="DF60">
        <v>10019769</v>
      </c>
      <c r="DG60">
        <v>9817297</v>
      </c>
      <c r="DH60">
        <v>9648303</v>
      </c>
      <c r="DI60">
        <v>10019769</v>
      </c>
      <c r="DJ60">
        <v>9817297</v>
      </c>
      <c r="DK60">
        <v>9648303</v>
      </c>
      <c r="DL60">
        <v>10019769</v>
      </c>
      <c r="DM60">
        <v>18838171</v>
      </c>
      <c r="DN60">
        <v>17654996</v>
      </c>
      <c r="DO60">
        <v>17846294</v>
      </c>
      <c r="DP60">
        <v>18838171</v>
      </c>
      <c r="DQ60">
        <v>17630675</v>
      </c>
      <c r="DR60">
        <v>18504554</v>
      </c>
      <c r="DS60">
        <v>17947427</v>
      </c>
      <c r="DT60">
        <v>18070172</v>
      </c>
      <c r="DU60">
        <v>17654996</v>
      </c>
      <c r="DV60">
        <v>17356924</v>
      </c>
      <c r="DW60">
        <v>17760328</v>
      </c>
      <c r="DX60">
        <v>18637503</v>
      </c>
      <c r="DY60">
        <v>18263334</v>
      </c>
      <c r="DZ60">
        <v>17846294</v>
      </c>
      <c r="EA60">
        <v>18016430</v>
      </c>
      <c r="EB60">
        <v>16876359</v>
      </c>
      <c r="EC60">
        <v>16981234</v>
      </c>
      <c r="ED60">
        <v>17069079</v>
      </c>
      <c r="EE60">
        <v>18838171</v>
      </c>
      <c r="EF60">
        <v>17654996</v>
      </c>
      <c r="EG60">
        <v>17846294</v>
      </c>
      <c r="EH60">
        <v>18838171</v>
      </c>
      <c r="EI60">
        <v>17654996</v>
      </c>
      <c r="EJ60">
        <v>17846294</v>
      </c>
      <c r="EK60">
        <v>18069712</v>
      </c>
      <c r="EL60">
        <v>17269727</v>
      </c>
      <c r="EM60">
        <v>17893626</v>
      </c>
      <c r="EN60">
        <v>10248763</v>
      </c>
      <c r="EO60">
        <v>10248763</v>
      </c>
      <c r="EP60">
        <v>10248763</v>
      </c>
      <c r="EQ60">
        <v>10248763</v>
      </c>
      <c r="ER60">
        <v>11409890</v>
      </c>
      <c r="ES60">
        <v>11409890</v>
      </c>
      <c r="ET60">
        <v>11409890</v>
      </c>
      <c r="EU60">
        <v>11409890</v>
      </c>
      <c r="EV60">
        <v>11358062</v>
      </c>
      <c r="EW60">
        <v>10632364</v>
      </c>
      <c r="EX60">
        <v>10628738</v>
      </c>
      <c r="EY60">
        <v>11358062</v>
      </c>
      <c r="EZ60">
        <v>10632364</v>
      </c>
      <c r="FA60">
        <v>10628738</v>
      </c>
      <c r="FB60">
        <v>11358062</v>
      </c>
      <c r="FC60">
        <v>10632364</v>
      </c>
      <c r="FD60">
        <v>10628738</v>
      </c>
      <c r="FE60">
        <v>11358062</v>
      </c>
      <c r="FF60">
        <v>10632364</v>
      </c>
      <c r="FG60">
        <v>10628738</v>
      </c>
      <c r="FH60">
        <v>11286846</v>
      </c>
      <c r="FI60">
        <v>11346046</v>
      </c>
      <c r="FJ60">
        <v>13458193</v>
      </c>
      <c r="FK60">
        <v>11286846</v>
      </c>
      <c r="FL60">
        <v>11346046</v>
      </c>
      <c r="FM60">
        <v>13458193</v>
      </c>
      <c r="FN60">
        <v>11286846</v>
      </c>
      <c r="FO60">
        <v>11346046</v>
      </c>
      <c r="FP60">
        <v>13458193</v>
      </c>
      <c r="FQ60">
        <v>11385922</v>
      </c>
      <c r="FR60">
        <v>11385922</v>
      </c>
      <c r="FS60">
        <v>11134928</v>
      </c>
      <c r="FT60">
        <v>9939549</v>
      </c>
      <c r="FU60">
        <v>11385922</v>
      </c>
      <c r="FV60">
        <v>19384217</v>
      </c>
      <c r="FW60">
        <v>19384217</v>
      </c>
      <c r="FX60">
        <v>19384217</v>
      </c>
      <c r="FY60">
        <v>19384217</v>
      </c>
      <c r="FZ60">
        <v>20344741</v>
      </c>
      <c r="GA60">
        <v>20344741</v>
      </c>
      <c r="GB60">
        <v>20344741</v>
      </c>
      <c r="GC60">
        <v>20344741</v>
      </c>
      <c r="GD60">
        <v>19252867</v>
      </c>
      <c r="GE60">
        <v>19252867</v>
      </c>
      <c r="GF60">
        <v>19252867</v>
      </c>
      <c r="GG60">
        <v>19252867</v>
      </c>
      <c r="GH60">
        <v>13918085</v>
      </c>
      <c r="GI60">
        <v>13918085</v>
      </c>
      <c r="GJ60">
        <v>13918085</v>
      </c>
      <c r="GK60">
        <v>14610191</v>
      </c>
      <c r="GL60">
        <v>14610191</v>
      </c>
      <c r="GM60">
        <v>14610191</v>
      </c>
      <c r="GN60">
        <v>17558412</v>
      </c>
      <c r="GO60">
        <v>17558412</v>
      </c>
      <c r="GQ60">
        <v>1913</v>
      </c>
      <c r="GR60">
        <f t="shared" si="0"/>
        <v>14816208</v>
      </c>
      <c r="GS60">
        <f t="shared" si="1"/>
        <v>196</v>
      </c>
      <c r="GT60">
        <f t="shared" si="2"/>
        <v>3685693</v>
      </c>
      <c r="GU60">
        <f t="shared" si="3"/>
        <v>263263.78571428574</v>
      </c>
      <c r="GV60">
        <f t="shared" si="4"/>
        <v>15342735.571428571</v>
      </c>
      <c r="GW60">
        <f t="shared" si="5"/>
        <v>14289680.428571429</v>
      </c>
    </row>
    <row r="61" spans="1:205" x14ac:dyDescent="0.25">
      <c r="A61">
        <v>1914</v>
      </c>
      <c r="B61">
        <v>21581213</v>
      </c>
      <c r="C61">
        <v>21581213</v>
      </c>
      <c r="D61">
        <v>21581213</v>
      </c>
      <c r="E61">
        <v>18715495</v>
      </c>
      <c r="F61">
        <v>19583504</v>
      </c>
      <c r="G61">
        <v>19580759</v>
      </c>
      <c r="H61">
        <v>18912277</v>
      </c>
      <c r="I61">
        <v>19138819</v>
      </c>
      <c r="J61">
        <v>18086129</v>
      </c>
      <c r="K61">
        <v>18715495</v>
      </c>
      <c r="L61">
        <v>19583504</v>
      </c>
      <c r="M61">
        <v>19580759</v>
      </c>
      <c r="N61">
        <v>18912277</v>
      </c>
      <c r="O61">
        <v>19138819</v>
      </c>
      <c r="P61">
        <v>18086129</v>
      </c>
      <c r="Q61">
        <v>18715495</v>
      </c>
      <c r="R61">
        <v>19583504</v>
      </c>
      <c r="S61">
        <v>19580759</v>
      </c>
      <c r="T61">
        <v>18912277</v>
      </c>
      <c r="U61">
        <v>19138819</v>
      </c>
      <c r="V61">
        <v>18086129</v>
      </c>
      <c r="W61">
        <v>18715495</v>
      </c>
      <c r="X61">
        <v>19583504</v>
      </c>
      <c r="Y61">
        <v>19580759</v>
      </c>
      <c r="Z61">
        <v>18912277</v>
      </c>
      <c r="AA61">
        <v>19138819</v>
      </c>
      <c r="AB61">
        <v>18086129</v>
      </c>
      <c r="AC61">
        <v>19391363</v>
      </c>
      <c r="AD61">
        <v>19391363</v>
      </c>
      <c r="AE61">
        <v>18964597</v>
      </c>
      <c r="AF61">
        <v>19144648</v>
      </c>
      <c r="AG61">
        <v>18964597</v>
      </c>
      <c r="AH61">
        <v>19144648</v>
      </c>
      <c r="AI61">
        <v>18964597</v>
      </c>
      <c r="AJ61">
        <v>19144648</v>
      </c>
      <c r="AK61">
        <v>18053610</v>
      </c>
      <c r="AL61">
        <v>18964597</v>
      </c>
      <c r="AM61">
        <v>19144648</v>
      </c>
      <c r="AN61">
        <v>14562834</v>
      </c>
      <c r="AO61">
        <v>14562834</v>
      </c>
      <c r="AP61">
        <v>14562834</v>
      </c>
      <c r="AQ61">
        <v>14524889</v>
      </c>
      <c r="AR61">
        <v>13948643</v>
      </c>
      <c r="AS61">
        <v>14016617</v>
      </c>
      <c r="AT61">
        <v>14883635</v>
      </c>
      <c r="AU61">
        <v>10884148</v>
      </c>
      <c r="AV61">
        <v>10741216</v>
      </c>
      <c r="AW61">
        <v>10733297</v>
      </c>
      <c r="AX61">
        <v>11423674</v>
      </c>
      <c r="AY61">
        <v>10836727</v>
      </c>
      <c r="AZ61">
        <v>11280135</v>
      </c>
      <c r="BA61">
        <v>11053095</v>
      </c>
      <c r="BB61">
        <v>11314318</v>
      </c>
      <c r="BC61">
        <v>11689789</v>
      </c>
      <c r="BD61">
        <v>10904118</v>
      </c>
      <c r="BE61">
        <v>10884148</v>
      </c>
      <c r="BF61">
        <v>10741216</v>
      </c>
      <c r="BG61">
        <v>10733297</v>
      </c>
      <c r="BH61">
        <v>11423674</v>
      </c>
      <c r="BI61">
        <v>10836727</v>
      </c>
      <c r="BJ61">
        <v>11280135</v>
      </c>
      <c r="BK61">
        <v>11053095</v>
      </c>
      <c r="BL61">
        <v>11314318</v>
      </c>
      <c r="BM61">
        <v>11689789</v>
      </c>
      <c r="BN61">
        <v>10904118</v>
      </c>
      <c r="BO61">
        <v>10884148</v>
      </c>
      <c r="BP61">
        <v>10741216</v>
      </c>
      <c r="BQ61">
        <v>10733297</v>
      </c>
      <c r="BR61">
        <v>11423674</v>
      </c>
      <c r="BS61">
        <v>10836727</v>
      </c>
      <c r="BT61">
        <v>11280135</v>
      </c>
      <c r="BU61">
        <v>11053095</v>
      </c>
      <c r="BV61">
        <v>11314318</v>
      </c>
      <c r="BW61">
        <v>11689789</v>
      </c>
      <c r="BX61">
        <v>10904118</v>
      </c>
      <c r="BY61">
        <v>10884148</v>
      </c>
      <c r="BZ61">
        <v>10741216</v>
      </c>
      <c r="CA61">
        <v>10733297</v>
      </c>
      <c r="CB61">
        <v>11423674</v>
      </c>
      <c r="CC61">
        <v>10836727</v>
      </c>
      <c r="CD61">
        <v>11280135</v>
      </c>
      <c r="CE61">
        <v>11053095</v>
      </c>
      <c r="CF61">
        <v>11314318</v>
      </c>
      <c r="CG61">
        <v>11689789</v>
      </c>
      <c r="CH61">
        <v>10904118</v>
      </c>
      <c r="CI61">
        <v>13831781</v>
      </c>
      <c r="CJ61">
        <v>14391534</v>
      </c>
      <c r="CK61">
        <v>14410542</v>
      </c>
      <c r="CL61">
        <v>15188507</v>
      </c>
      <c r="CM61">
        <v>15434243</v>
      </c>
      <c r="CN61">
        <v>13831781</v>
      </c>
      <c r="CO61">
        <v>14391534</v>
      </c>
      <c r="CP61">
        <v>14410542</v>
      </c>
      <c r="CQ61">
        <v>15188507</v>
      </c>
      <c r="CR61">
        <v>15434243</v>
      </c>
      <c r="CS61">
        <v>13831781</v>
      </c>
      <c r="CT61">
        <v>14391534</v>
      </c>
      <c r="CU61">
        <v>14410542</v>
      </c>
      <c r="CV61">
        <v>15188507</v>
      </c>
      <c r="CW61">
        <v>15434243</v>
      </c>
      <c r="CX61">
        <v>14635306</v>
      </c>
      <c r="CY61">
        <v>14635306</v>
      </c>
      <c r="CZ61">
        <v>14635306</v>
      </c>
      <c r="DA61">
        <v>9761200</v>
      </c>
      <c r="DB61">
        <v>9782741</v>
      </c>
      <c r="DC61">
        <v>9593753</v>
      </c>
      <c r="DD61">
        <v>9761200</v>
      </c>
      <c r="DE61">
        <v>9782741</v>
      </c>
      <c r="DF61">
        <v>9593753</v>
      </c>
      <c r="DG61">
        <v>9761200</v>
      </c>
      <c r="DH61">
        <v>9782741</v>
      </c>
      <c r="DI61">
        <v>9593753</v>
      </c>
      <c r="DJ61">
        <v>9761200</v>
      </c>
      <c r="DK61">
        <v>9782741</v>
      </c>
      <c r="DL61">
        <v>9593753</v>
      </c>
      <c r="DM61">
        <v>17875756</v>
      </c>
      <c r="DN61">
        <v>17670471</v>
      </c>
      <c r="DO61">
        <v>17922521</v>
      </c>
      <c r="DP61">
        <v>17875756</v>
      </c>
      <c r="DQ61">
        <v>17925891</v>
      </c>
      <c r="DR61">
        <v>18391554</v>
      </c>
      <c r="DS61">
        <v>19378163</v>
      </c>
      <c r="DT61">
        <v>17486965</v>
      </c>
      <c r="DU61">
        <v>17670471</v>
      </c>
      <c r="DV61">
        <v>17381559</v>
      </c>
      <c r="DW61">
        <v>17881024</v>
      </c>
      <c r="DX61">
        <v>18369747</v>
      </c>
      <c r="DY61">
        <v>18912994</v>
      </c>
      <c r="DZ61">
        <v>17922521</v>
      </c>
      <c r="EA61">
        <v>17131751</v>
      </c>
      <c r="EB61">
        <v>17202205</v>
      </c>
      <c r="EC61">
        <v>17689910</v>
      </c>
      <c r="ED61">
        <v>16936694</v>
      </c>
      <c r="EE61">
        <v>17875756</v>
      </c>
      <c r="EF61">
        <v>17670471</v>
      </c>
      <c r="EG61">
        <v>17922521</v>
      </c>
      <c r="EH61">
        <v>17875756</v>
      </c>
      <c r="EI61">
        <v>17670471</v>
      </c>
      <c r="EJ61">
        <v>17922521</v>
      </c>
      <c r="EK61">
        <v>18187677</v>
      </c>
      <c r="EL61">
        <v>16224523</v>
      </c>
      <c r="EM61">
        <v>16734295</v>
      </c>
      <c r="EN61">
        <v>10809407</v>
      </c>
      <c r="EO61">
        <v>10809407</v>
      </c>
      <c r="EP61">
        <v>10809407</v>
      </c>
      <c r="EQ61">
        <v>10809407</v>
      </c>
      <c r="ER61">
        <v>10728076</v>
      </c>
      <c r="ES61">
        <v>10728076</v>
      </c>
      <c r="ET61">
        <v>10728076</v>
      </c>
      <c r="EU61">
        <v>10728076</v>
      </c>
      <c r="EV61">
        <v>10995477</v>
      </c>
      <c r="EW61">
        <v>11546981</v>
      </c>
      <c r="EX61">
        <v>10348004</v>
      </c>
      <c r="EY61">
        <v>10995477</v>
      </c>
      <c r="EZ61">
        <v>11546981</v>
      </c>
      <c r="FA61">
        <v>10348004</v>
      </c>
      <c r="FB61">
        <v>10995477</v>
      </c>
      <c r="FC61">
        <v>11546981</v>
      </c>
      <c r="FD61">
        <v>10348004</v>
      </c>
      <c r="FE61">
        <v>10995477</v>
      </c>
      <c r="FF61">
        <v>11546981</v>
      </c>
      <c r="FG61">
        <v>10348004</v>
      </c>
      <c r="FH61">
        <v>11294313</v>
      </c>
      <c r="FI61">
        <v>12272647</v>
      </c>
      <c r="FJ61">
        <v>11644872</v>
      </c>
      <c r="FK61">
        <v>11294313</v>
      </c>
      <c r="FL61">
        <v>12272647</v>
      </c>
      <c r="FM61">
        <v>11644872</v>
      </c>
      <c r="FN61">
        <v>11294313</v>
      </c>
      <c r="FO61">
        <v>12272647</v>
      </c>
      <c r="FP61">
        <v>11644872</v>
      </c>
      <c r="FQ61">
        <v>10644775</v>
      </c>
      <c r="FR61">
        <v>10644775</v>
      </c>
      <c r="FS61">
        <v>11103466</v>
      </c>
      <c r="FT61">
        <v>11026509</v>
      </c>
      <c r="FU61">
        <v>10644775</v>
      </c>
      <c r="FV61">
        <v>18991816</v>
      </c>
      <c r="FW61">
        <v>18991816</v>
      </c>
      <c r="FX61">
        <v>18991816</v>
      </c>
      <c r="FY61">
        <v>18991816</v>
      </c>
      <c r="FZ61">
        <v>18791325</v>
      </c>
      <c r="GA61">
        <v>18791325</v>
      </c>
      <c r="GB61">
        <v>18791325</v>
      </c>
      <c r="GC61">
        <v>18791325</v>
      </c>
      <c r="GD61">
        <v>19365183</v>
      </c>
      <c r="GE61">
        <v>19365183</v>
      </c>
      <c r="GF61">
        <v>19365183</v>
      </c>
      <c r="GG61">
        <v>19365183</v>
      </c>
      <c r="GH61">
        <v>13802963</v>
      </c>
      <c r="GI61">
        <v>13802963</v>
      </c>
      <c r="GJ61">
        <v>13802963</v>
      </c>
      <c r="GK61">
        <v>13247559</v>
      </c>
      <c r="GL61">
        <v>13247559</v>
      </c>
      <c r="GM61">
        <v>13247559</v>
      </c>
      <c r="GN61">
        <v>16925760</v>
      </c>
      <c r="GO61">
        <v>16925760</v>
      </c>
      <c r="GQ61">
        <v>1914</v>
      </c>
      <c r="GR61">
        <f t="shared" si="0"/>
        <v>14569049</v>
      </c>
      <c r="GS61">
        <f t="shared" si="1"/>
        <v>196</v>
      </c>
      <c r="GT61">
        <f t="shared" si="2"/>
        <v>3643348</v>
      </c>
      <c r="GU61">
        <f t="shared" si="3"/>
        <v>260239.14285714287</v>
      </c>
      <c r="GV61">
        <f t="shared" si="4"/>
        <v>15089527.285714285</v>
      </c>
      <c r="GW61">
        <f t="shared" si="5"/>
        <v>14048570.714285715</v>
      </c>
    </row>
    <row r="62" spans="1:205" x14ac:dyDescent="0.25">
      <c r="A62">
        <v>1915</v>
      </c>
      <c r="B62">
        <v>20959762</v>
      </c>
      <c r="C62">
        <v>20959762</v>
      </c>
      <c r="D62">
        <v>20959762</v>
      </c>
      <c r="E62">
        <v>19835271</v>
      </c>
      <c r="F62">
        <v>18817055</v>
      </c>
      <c r="G62">
        <v>19259243</v>
      </c>
      <c r="H62">
        <v>17925832</v>
      </c>
      <c r="I62">
        <v>19378608</v>
      </c>
      <c r="J62">
        <v>18565614</v>
      </c>
      <c r="K62">
        <v>19835271</v>
      </c>
      <c r="L62">
        <v>18817055</v>
      </c>
      <c r="M62">
        <v>19259243</v>
      </c>
      <c r="N62">
        <v>17925832</v>
      </c>
      <c r="O62">
        <v>19378608</v>
      </c>
      <c r="P62">
        <v>18565614</v>
      </c>
      <c r="Q62">
        <v>19835271</v>
      </c>
      <c r="R62">
        <v>18817055</v>
      </c>
      <c r="S62">
        <v>19259243</v>
      </c>
      <c r="T62">
        <v>17925832</v>
      </c>
      <c r="U62">
        <v>19378608</v>
      </c>
      <c r="V62">
        <v>18565614</v>
      </c>
      <c r="W62">
        <v>19835271</v>
      </c>
      <c r="X62">
        <v>18817055</v>
      </c>
      <c r="Y62">
        <v>19259243</v>
      </c>
      <c r="Z62">
        <v>17925832</v>
      </c>
      <c r="AA62">
        <v>19378608</v>
      </c>
      <c r="AB62">
        <v>18565614</v>
      </c>
      <c r="AC62">
        <v>21146055</v>
      </c>
      <c r="AD62">
        <v>21146055</v>
      </c>
      <c r="AE62">
        <v>17411057</v>
      </c>
      <c r="AF62">
        <v>17630600</v>
      </c>
      <c r="AG62">
        <v>17411057</v>
      </c>
      <c r="AH62">
        <v>17630600</v>
      </c>
      <c r="AI62">
        <v>17411057</v>
      </c>
      <c r="AJ62">
        <v>17630600</v>
      </c>
      <c r="AK62">
        <v>17183335</v>
      </c>
      <c r="AL62">
        <v>17411057</v>
      </c>
      <c r="AM62">
        <v>17630600</v>
      </c>
      <c r="AN62">
        <v>14430257</v>
      </c>
      <c r="AO62">
        <v>14430257</v>
      </c>
      <c r="AP62">
        <v>14430257</v>
      </c>
      <c r="AQ62">
        <v>14006037</v>
      </c>
      <c r="AR62">
        <v>14391944</v>
      </c>
      <c r="AS62">
        <v>12997951</v>
      </c>
      <c r="AT62">
        <v>14569192</v>
      </c>
      <c r="AU62">
        <v>11789519</v>
      </c>
      <c r="AV62">
        <v>10550065</v>
      </c>
      <c r="AW62">
        <v>10875089</v>
      </c>
      <c r="AX62">
        <v>11492316</v>
      </c>
      <c r="AY62">
        <v>11013666</v>
      </c>
      <c r="AZ62">
        <v>11305736</v>
      </c>
      <c r="BA62">
        <v>12777439</v>
      </c>
      <c r="BB62">
        <v>11151774</v>
      </c>
      <c r="BC62">
        <v>12096969</v>
      </c>
      <c r="BD62">
        <v>11739259</v>
      </c>
      <c r="BE62">
        <v>11789519</v>
      </c>
      <c r="BF62">
        <v>10550065</v>
      </c>
      <c r="BG62">
        <v>10875089</v>
      </c>
      <c r="BH62">
        <v>11492316</v>
      </c>
      <c r="BI62">
        <v>11013666</v>
      </c>
      <c r="BJ62">
        <v>11305736</v>
      </c>
      <c r="BK62">
        <v>12777439</v>
      </c>
      <c r="BL62">
        <v>11151774</v>
      </c>
      <c r="BM62">
        <v>12096969</v>
      </c>
      <c r="BN62">
        <v>11739259</v>
      </c>
      <c r="BO62">
        <v>11789519</v>
      </c>
      <c r="BP62">
        <v>10550065</v>
      </c>
      <c r="BQ62">
        <v>10875089</v>
      </c>
      <c r="BR62">
        <v>11492316</v>
      </c>
      <c r="BS62">
        <v>11013666</v>
      </c>
      <c r="BT62">
        <v>11305736</v>
      </c>
      <c r="BU62">
        <v>12777439</v>
      </c>
      <c r="BV62">
        <v>11151774</v>
      </c>
      <c r="BW62">
        <v>12096969</v>
      </c>
      <c r="BX62">
        <v>11739259</v>
      </c>
      <c r="BY62">
        <v>11789519</v>
      </c>
      <c r="BZ62">
        <v>10550065</v>
      </c>
      <c r="CA62">
        <v>10875089</v>
      </c>
      <c r="CB62">
        <v>11492316</v>
      </c>
      <c r="CC62">
        <v>11013666</v>
      </c>
      <c r="CD62">
        <v>11305736</v>
      </c>
      <c r="CE62">
        <v>12777439</v>
      </c>
      <c r="CF62">
        <v>11151774</v>
      </c>
      <c r="CG62">
        <v>12096969</v>
      </c>
      <c r="CH62">
        <v>11739259</v>
      </c>
      <c r="CI62">
        <v>15410080</v>
      </c>
      <c r="CJ62">
        <v>14816232</v>
      </c>
      <c r="CK62">
        <v>14109114</v>
      </c>
      <c r="CL62">
        <v>14297703</v>
      </c>
      <c r="CM62">
        <v>14582999</v>
      </c>
      <c r="CN62">
        <v>15410080</v>
      </c>
      <c r="CO62">
        <v>14816232</v>
      </c>
      <c r="CP62">
        <v>14109114</v>
      </c>
      <c r="CQ62">
        <v>14297703</v>
      </c>
      <c r="CR62">
        <v>14582999</v>
      </c>
      <c r="CS62">
        <v>15410080</v>
      </c>
      <c r="CT62">
        <v>14816232</v>
      </c>
      <c r="CU62">
        <v>14109114</v>
      </c>
      <c r="CV62">
        <v>14297703</v>
      </c>
      <c r="CW62">
        <v>14582999</v>
      </c>
      <c r="CX62">
        <v>15119536</v>
      </c>
      <c r="CY62">
        <v>15119536</v>
      </c>
      <c r="CZ62">
        <v>15119536</v>
      </c>
      <c r="DA62">
        <v>10074521</v>
      </c>
      <c r="DB62">
        <v>10537578</v>
      </c>
      <c r="DC62">
        <v>9812652</v>
      </c>
      <c r="DD62">
        <v>10074521</v>
      </c>
      <c r="DE62">
        <v>10537578</v>
      </c>
      <c r="DF62">
        <v>9812652</v>
      </c>
      <c r="DG62">
        <v>10074521</v>
      </c>
      <c r="DH62">
        <v>10537578</v>
      </c>
      <c r="DI62">
        <v>9812652</v>
      </c>
      <c r="DJ62">
        <v>10074521</v>
      </c>
      <c r="DK62">
        <v>10537578</v>
      </c>
      <c r="DL62">
        <v>9812652</v>
      </c>
      <c r="DM62">
        <v>18772601</v>
      </c>
      <c r="DN62">
        <v>16697083</v>
      </c>
      <c r="DO62">
        <v>18408623</v>
      </c>
      <c r="DP62">
        <v>18772601</v>
      </c>
      <c r="DQ62">
        <v>18903117</v>
      </c>
      <c r="DR62">
        <v>18099697</v>
      </c>
      <c r="DS62">
        <v>18627503</v>
      </c>
      <c r="DT62">
        <v>18349598</v>
      </c>
      <c r="DU62">
        <v>16697083</v>
      </c>
      <c r="DV62">
        <v>18411626</v>
      </c>
      <c r="DW62">
        <v>17932966</v>
      </c>
      <c r="DX62">
        <v>17985278</v>
      </c>
      <c r="DY62">
        <v>17611971</v>
      </c>
      <c r="DZ62">
        <v>18408623</v>
      </c>
      <c r="EA62">
        <v>17723168</v>
      </c>
      <c r="EB62">
        <v>17011357</v>
      </c>
      <c r="EC62">
        <v>16533249</v>
      </c>
      <c r="ED62">
        <v>16476245</v>
      </c>
      <c r="EE62">
        <v>18772601</v>
      </c>
      <c r="EF62">
        <v>16697083</v>
      </c>
      <c r="EG62">
        <v>18408623</v>
      </c>
      <c r="EH62">
        <v>18772601</v>
      </c>
      <c r="EI62">
        <v>16697083</v>
      </c>
      <c r="EJ62">
        <v>18408623</v>
      </c>
      <c r="EK62">
        <v>18650095</v>
      </c>
      <c r="EL62">
        <v>15238477</v>
      </c>
      <c r="EM62">
        <v>16945705</v>
      </c>
      <c r="EN62">
        <v>11238018</v>
      </c>
      <c r="EO62">
        <v>11238018</v>
      </c>
      <c r="EP62">
        <v>11238018</v>
      </c>
      <c r="EQ62">
        <v>11238018</v>
      </c>
      <c r="ER62">
        <v>11392819</v>
      </c>
      <c r="ES62">
        <v>11392819</v>
      </c>
      <c r="ET62">
        <v>11392819</v>
      </c>
      <c r="EU62">
        <v>11392819</v>
      </c>
      <c r="EV62">
        <v>10475872</v>
      </c>
      <c r="EW62">
        <v>11122838</v>
      </c>
      <c r="EX62">
        <v>11227874</v>
      </c>
      <c r="EY62">
        <v>10475872</v>
      </c>
      <c r="EZ62">
        <v>11122838</v>
      </c>
      <c r="FA62">
        <v>11227874</v>
      </c>
      <c r="FB62">
        <v>10475872</v>
      </c>
      <c r="FC62">
        <v>11122838</v>
      </c>
      <c r="FD62">
        <v>11227874</v>
      </c>
      <c r="FE62">
        <v>10475872</v>
      </c>
      <c r="FF62">
        <v>11122838</v>
      </c>
      <c r="FG62">
        <v>11227874</v>
      </c>
      <c r="FH62">
        <v>10997563</v>
      </c>
      <c r="FI62">
        <v>12268578</v>
      </c>
      <c r="FJ62">
        <v>11850684</v>
      </c>
      <c r="FK62">
        <v>10997563</v>
      </c>
      <c r="FL62">
        <v>12268578</v>
      </c>
      <c r="FM62">
        <v>11850684</v>
      </c>
      <c r="FN62">
        <v>10997563</v>
      </c>
      <c r="FO62">
        <v>12268578</v>
      </c>
      <c r="FP62">
        <v>11850684</v>
      </c>
      <c r="FQ62">
        <v>10710902</v>
      </c>
      <c r="FR62">
        <v>10710902</v>
      </c>
      <c r="FS62">
        <v>10988700</v>
      </c>
      <c r="FT62">
        <v>10528514</v>
      </c>
      <c r="FU62">
        <v>10710902</v>
      </c>
      <c r="FV62">
        <v>19706047</v>
      </c>
      <c r="FW62">
        <v>19706047</v>
      </c>
      <c r="FX62">
        <v>19706047</v>
      </c>
      <c r="FY62">
        <v>19706047</v>
      </c>
      <c r="FZ62">
        <v>19625449</v>
      </c>
      <c r="GA62">
        <v>19625449</v>
      </c>
      <c r="GB62">
        <v>19625449</v>
      </c>
      <c r="GC62">
        <v>19625449</v>
      </c>
      <c r="GD62">
        <v>18977571</v>
      </c>
      <c r="GE62">
        <v>18977571</v>
      </c>
      <c r="GF62">
        <v>18977571</v>
      </c>
      <c r="GG62">
        <v>18977571</v>
      </c>
      <c r="GH62">
        <v>12748303</v>
      </c>
      <c r="GI62">
        <v>12748303</v>
      </c>
      <c r="GJ62">
        <v>12748303</v>
      </c>
      <c r="GK62">
        <v>13837026</v>
      </c>
      <c r="GL62">
        <v>13837026</v>
      </c>
      <c r="GM62">
        <v>13837026</v>
      </c>
      <c r="GN62">
        <v>19800071</v>
      </c>
      <c r="GO62">
        <v>19800071</v>
      </c>
      <c r="GQ62">
        <v>1915</v>
      </c>
      <c r="GR62">
        <f t="shared" si="0"/>
        <v>14674555</v>
      </c>
      <c r="GS62">
        <f t="shared" si="1"/>
        <v>196</v>
      </c>
      <c r="GT62">
        <f t="shared" si="2"/>
        <v>3541186</v>
      </c>
      <c r="GU62">
        <f t="shared" si="3"/>
        <v>252941.85714285713</v>
      </c>
      <c r="GV62">
        <f t="shared" si="4"/>
        <v>15180438.714285715</v>
      </c>
      <c r="GW62">
        <f t="shared" si="5"/>
        <v>14168671.285714285</v>
      </c>
    </row>
    <row r="63" spans="1:205" x14ac:dyDescent="0.25">
      <c r="A63">
        <v>1916</v>
      </c>
      <c r="B63">
        <v>20522341</v>
      </c>
      <c r="C63">
        <v>20522341</v>
      </c>
      <c r="D63">
        <v>20522341</v>
      </c>
      <c r="E63">
        <v>19187880</v>
      </c>
      <c r="F63">
        <v>19176846</v>
      </c>
      <c r="G63">
        <v>20467894</v>
      </c>
      <c r="H63">
        <v>20808240</v>
      </c>
      <c r="I63">
        <v>18985290</v>
      </c>
      <c r="J63">
        <v>19335807</v>
      </c>
      <c r="K63">
        <v>19187880</v>
      </c>
      <c r="L63">
        <v>19176846</v>
      </c>
      <c r="M63">
        <v>20467894</v>
      </c>
      <c r="N63">
        <v>20808240</v>
      </c>
      <c r="O63">
        <v>18985290</v>
      </c>
      <c r="P63">
        <v>19335807</v>
      </c>
      <c r="Q63">
        <v>19187880</v>
      </c>
      <c r="R63">
        <v>19176846</v>
      </c>
      <c r="S63">
        <v>20467894</v>
      </c>
      <c r="T63">
        <v>20808240</v>
      </c>
      <c r="U63">
        <v>18985290</v>
      </c>
      <c r="V63">
        <v>19335807</v>
      </c>
      <c r="W63">
        <v>19187880</v>
      </c>
      <c r="X63">
        <v>19176846</v>
      </c>
      <c r="Y63">
        <v>20467894</v>
      </c>
      <c r="Z63">
        <v>20808240</v>
      </c>
      <c r="AA63">
        <v>18985290</v>
      </c>
      <c r="AB63">
        <v>19335807</v>
      </c>
      <c r="AC63">
        <v>19077234</v>
      </c>
      <c r="AD63">
        <v>19077234</v>
      </c>
      <c r="AE63">
        <v>18245161</v>
      </c>
      <c r="AF63">
        <v>17877891</v>
      </c>
      <c r="AG63">
        <v>18245161</v>
      </c>
      <c r="AH63">
        <v>17877891</v>
      </c>
      <c r="AI63">
        <v>18245161</v>
      </c>
      <c r="AJ63">
        <v>17877891</v>
      </c>
      <c r="AK63">
        <v>16907955</v>
      </c>
      <c r="AL63">
        <v>18245161</v>
      </c>
      <c r="AM63">
        <v>17877891</v>
      </c>
      <c r="AN63">
        <v>13633045</v>
      </c>
      <c r="AO63">
        <v>13633045</v>
      </c>
      <c r="AP63">
        <v>13633045</v>
      </c>
      <c r="AQ63">
        <v>13015574</v>
      </c>
      <c r="AR63">
        <v>14679028</v>
      </c>
      <c r="AS63">
        <v>14448023</v>
      </c>
      <c r="AT63">
        <v>13642049</v>
      </c>
      <c r="AU63">
        <v>11035931</v>
      </c>
      <c r="AV63">
        <v>11257467</v>
      </c>
      <c r="AW63">
        <v>12034060</v>
      </c>
      <c r="AX63">
        <v>9805903</v>
      </c>
      <c r="AY63">
        <v>10334526</v>
      </c>
      <c r="AZ63">
        <v>10684366</v>
      </c>
      <c r="BA63">
        <v>10690201</v>
      </c>
      <c r="BB63">
        <v>11896233</v>
      </c>
      <c r="BC63">
        <v>11280828</v>
      </c>
      <c r="BD63">
        <v>11204858</v>
      </c>
      <c r="BE63">
        <v>11035931</v>
      </c>
      <c r="BF63">
        <v>11257467</v>
      </c>
      <c r="BG63">
        <v>12034060</v>
      </c>
      <c r="BH63">
        <v>9805903</v>
      </c>
      <c r="BI63">
        <v>10334526</v>
      </c>
      <c r="BJ63">
        <v>10684366</v>
      </c>
      <c r="BK63">
        <v>10690201</v>
      </c>
      <c r="BL63">
        <v>11896233</v>
      </c>
      <c r="BM63">
        <v>11280828</v>
      </c>
      <c r="BN63">
        <v>11204858</v>
      </c>
      <c r="BO63">
        <v>11035931</v>
      </c>
      <c r="BP63">
        <v>11257467</v>
      </c>
      <c r="BQ63">
        <v>12034060</v>
      </c>
      <c r="BR63">
        <v>9805903</v>
      </c>
      <c r="BS63">
        <v>10334526</v>
      </c>
      <c r="BT63">
        <v>10684366</v>
      </c>
      <c r="BU63">
        <v>10690201</v>
      </c>
      <c r="BV63">
        <v>11896233</v>
      </c>
      <c r="BW63">
        <v>11280828</v>
      </c>
      <c r="BX63">
        <v>11204858</v>
      </c>
      <c r="BY63">
        <v>11035931</v>
      </c>
      <c r="BZ63">
        <v>11257467</v>
      </c>
      <c r="CA63">
        <v>12034060</v>
      </c>
      <c r="CB63">
        <v>9805903</v>
      </c>
      <c r="CC63">
        <v>10334526</v>
      </c>
      <c r="CD63">
        <v>10684366</v>
      </c>
      <c r="CE63">
        <v>10690201</v>
      </c>
      <c r="CF63">
        <v>11896233</v>
      </c>
      <c r="CG63">
        <v>11280828</v>
      </c>
      <c r="CH63">
        <v>11204858</v>
      </c>
      <c r="CI63">
        <v>13116689</v>
      </c>
      <c r="CJ63">
        <v>15323462</v>
      </c>
      <c r="CK63">
        <v>14709967</v>
      </c>
      <c r="CL63">
        <v>14094385</v>
      </c>
      <c r="CM63">
        <v>13964182</v>
      </c>
      <c r="CN63">
        <v>13116689</v>
      </c>
      <c r="CO63">
        <v>15323462</v>
      </c>
      <c r="CP63">
        <v>14709967</v>
      </c>
      <c r="CQ63">
        <v>14094385</v>
      </c>
      <c r="CR63">
        <v>13964182</v>
      </c>
      <c r="CS63">
        <v>13116689</v>
      </c>
      <c r="CT63">
        <v>15323462</v>
      </c>
      <c r="CU63">
        <v>14709967</v>
      </c>
      <c r="CV63">
        <v>14094385</v>
      </c>
      <c r="CW63">
        <v>13964182</v>
      </c>
      <c r="CX63">
        <v>14947152</v>
      </c>
      <c r="CY63">
        <v>14947152</v>
      </c>
      <c r="CZ63">
        <v>14947152</v>
      </c>
      <c r="DA63">
        <v>9992666</v>
      </c>
      <c r="DB63">
        <v>10194954</v>
      </c>
      <c r="DC63">
        <v>10432321</v>
      </c>
      <c r="DD63">
        <v>9992666</v>
      </c>
      <c r="DE63">
        <v>10194954</v>
      </c>
      <c r="DF63">
        <v>10432321</v>
      </c>
      <c r="DG63">
        <v>9992666</v>
      </c>
      <c r="DH63">
        <v>10194954</v>
      </c>
      <c r="DI63">
        <v>10432321</v>
      </c>
      <c r="DJ63">
        <v>9992666</v>
      </c>
      <c r="DK63">
        <v>10194954</v>
      </c>
      <c r="DL63">
        <v>10432321</v>
      </c>
      <c r="DM63">
        <v>17964247</v>
      </c>
      <c r="DN63">
        <v>18189352</v>
      </c>
      <c r="DO63">
        <v>17875020</v>
      </c>
      <c r="DP63">
        <v>17964247</v>
      </c>
      <c r="DQ63">
        <v>18251716</v>
      </c>
      <c r="DR63">
        <v>17283558</v>
      </c>
      <c r="DS63">
        <v>18706172</v>
      </c>
      <c r="DT63">
        <v>18774810</v>
      </c>
      <c r="DU63">
        <v>18189352</v>
      </c>
      <c r="DV63">
        <v>16915913</v>
      </c>
      <c r="DW63">
        <v>17265238</v>
      </c>
      <c r="DX63">
        <v>17948247</v>
      </c>
      <c r="DY63">
        <v>17860067</v>
      </c>
      <c r="DZ63">
        <v>17875020</v>
      </c>
      <c r="EA63">
        <v>17591627</v>
      </c>
      <c r="EB63">
        <v>16756783</v>
      </c>
      <c r="EC63">
        <v>16965499</v>
      </c>
      <c r="ED63">
        <v>16626304</v>
      </c>
      <c r="EE63">
        <v>17964247</v>
      </c>
      <c r="EF63">
        <v>18189352</v>
      </c>
      <c r="EG63">
        <v>17875020</v>
      </c>
      <c r="EH63">
        <v>17964247</v>
      </c>
      <c r="EI63">
        <v>18189352</v>
      </c>
      <c r="EJ63">
        <v>17875020</v>
      </c>
      <c r="EK63">
        <v>19149254</v>
      </c>
      <c r="EL63">
        <v>16389426</v>
      </c>
      <c r="EM63">
        <v>16527960</v>
      </c>
      <c r="EN63">
        <v>10573232</v>
      </c>
      <c r="EO63">
        <v>10573232</v>
      </c>
      <c r="EP63">
        <v>10573232</v>
      </c>
      <c r="EQ63">
        <v>10573232</v>
      </c>
      <c r="ER63">
        <v>11344962</v>
      </c>
      <c r="ES63">
        <v>11344962</v>
      </c>
      <c r="ET63">
        <v>11344962</v>
      </c>
      <c r="EU63">
        <v>11344962</v>
      </c>
      <c r="EV63">
        <v>10780183</v>
      </c>
      <c r="EW63">
        <v>11032208</v>
      </c>
      <c r="EX63">
        <v>11600409</v>
      </c>
      <c r="EY63">
        <v>10780183</v>
      </c>
      <c r="EZ63">
        <v>11032208</v>
      </c>
      <c r="FA63">
        <v>11600409</v>
      </c>
      <c r="FB63">
        <v>10780183</v>
      </c>
      <c r="FC63">
        <v>11032208</v>
      </c>
      <c r="FD63">
        <v>11600409</v>
      </c>
      <c r="FE63">
        <v>10780183</v>
      </c>
      <c r="FF63">
        <v>11032208</v>
      </c>
      <c r="FG63">
        <v>11600409</v>
      </c>
      <c r="FH63">
        <v>11265843</v>
      </c>
      <c r="FI63">
        <v>11324083</v>
      </c>
      <c r="FJ63">
        <v>12759234</v>
      </c>
      <c r="FK63">
        <v>11265843</v>
      </c>
      <c r="FL63">
        <v>11324083</v>
      </c>
      <c r="FM63">
        <v>12759234</v>
      </c>
      <c r="FN63">
        <v>11265843</v>
      </c>
      <c r="FO63">
        <v>11324083</v>
      </c>
      <c r="FP63">
        <v>12759234</v>
      </c>
      <c r="FQ63">
        <v>12004929</v>
      </c>
      <c r="FR63">
        <v>12004929</v>
      </c>
      <c r="FS63">
        <v>11593968</v>
      </c>
      <c r="FT63">
        <v>11425340</v>
      </c>
      <c r="FU63">
        <v>12004929</v>
      </c>
      <c r="FV63">
        <v>21128828</v>
      </c>
      <c r="FW63">
        <v>21128828</v>
      </c>
      <c r="FX63">
        <v>21128828</v>
      </c>
      <c r="FY63">
        <v>21128828</v>
      </c>
      <c r="FZ63">
        <v>20132968</v>
      </c>
      <c r="GA63">
        <v>20132968</v>
      </c>
      <c r="GB63">
        <v>20132968</v>
      </c>
      <c r="GC63">
        <v>20132968</v>
      </c>
      <c r="GD63">
        <v>19253696</v>
      </c>
      <c r="GE63">
        <v>19253696</v>
      </c>
      <c r="GF63">
        <v>19253696</v>
      </c>
      <c r="GG63">
        <v>19253696</v>
      </c>
      <c r="GH63">
        <v>12779004</v>
      </c>
      <c r="GI63">
        <v>12779004</v>
      </c>
      <c r="GJ63">
        <v>12779004</v>
      </c>
      <c r="GK63">
        <v>13372234</v>
      </c>
      <c r="GL63">
        <v>13372234</v>
      </c>
      <c r="GM63">
        <v>13372234</v>
      </c>
      <c r="GN63">
        <v>17327686</v>
      </c>
      <c r="GO63">
        <v>17327686</v>
      </c>
      <c r="GQ63">
        <v>1916</v>
      </c>
      <c r="GR63">
        <f t="shared" si="0"/>
        <v>14654090</v>
      </c>
      <c r="GS63">
        <f t="shared" si="1"/>
        <v>196</v>
      </c>
      <c r="GT63">
        <f t="shared" si="2"/>
        <v>3725312</v>
      </c>
      <c r="GU63">
        <f t="shared" si="3"/>
        <v>266093.71428571426</v>
      </c>
      <c r="GV63">
        <f t="shared" si="4"/>
        <v>15186277.428571429</v>
      </c>
      <c r="GW63">
        <f t="shared" si="5"/>
        <v>14121902.571428571</v>
      </c>
    </row>
    <row r="64" spans="1:205" x14ac:dyDescent="0.25">
      <c r="A64">
        <v>1917</v>
      </c>
      <c r="B64">
        <v>19027059</v>
      </c>
      <c r="C64">
        <v>19027059</v>
      </c>
      <c r="D64">
        <v>19027059</v>
      </c>
      <c r="E64">
        <v>19155471</v>
      </c>
      <c r="F64">
        <v>18156324</v>
      </c>
      <c r="G64">
        <v>19080554</v>
      </c>
      <c r="H64">
        <v>18523762</v>
      </c>
      <c r="I64">
        <v>19934845</v>
      </c>
      <c r="J64">
        <v>19449055</v>
      </c>
      <c r="K64">
        <v>19155471</v>
      </c>
      <c r="L64">
        <v>18156324</v>
      </c>
      <c r="M64">
        <v>19080554</v>
      </c>
      <c r="N64">
        <v>18523762</v>
      </c>
      <c r="O64">
        <v>19934845</v>
      </c>
      <c r="P64">
        <v>19449055</v>
      </c>
      <c r="Q64">
        <v>19155471</v>
      </c>
      <c r="R64">
        <v>18156324</v>
      </c>
      <c r="S64">
        <v>19080554</v>
      </c>
      <c r="T64">
        <v>18523762</v>
      </c>
      <c r="U64">
        <v>19934845</v>
      </c>
      <c r="V64">
        <v>19449055</v>
      </c>
      <c r="W64">
        <v>19155471</v>
      </c>
      <c r="X64">
        <v>18156324</v>
      </c>
      <c r="Y64">
        <v>19080554</v>
      </c>
      <c r="Z64">
        <v>18523762</v>
      </c>
      <c r="AA64">
        <v>19934845</v>
      </c>
      <c r="AB64">
        <v>19449055</v>
      </c>
      <c r="AC64">
        <v>20161597</v>
      </c>
      <c r="AD64">
        <v>20161597</v>
      </c>
      <c r="AE64">
        <v>19133874</v>
      </c>
      <c r="AF64">
        <v>18186426</v>
      </c>
      <c r="AG64">
        <v>19133874</v>
      </c>
      <c r="AH64">
        <v>18186426</v>
      </c>
      <c r="AI64">
        <v>19133874</v>
      </c>
      <c r="AJ64">
        <v>18186426</v>
      </c>
      <c r="AK64">
        <v>17650380</v>
      </c>
      <c r="AL64">
        <v>19133874</v>
      </c>
      <c r="AM64">
        <v>18186426</v>
      </c>
      <c r="AN64">
        <v>13973038</v>
      </c>
      <c r="AO64">
        <v>13973038</v>
      </c>
      <c r="AP64">
        <v>13973038</v>
      </c>
      <c r="AQ64">
        <v>13407549</v>
      </c>
      <c r="AR64">
        <v>13974491</v>
      </c>
      <c r="AS64">
        <v>13703535</v>
      </c>
      <c r="AT64">
        <v>14321554</v>
      </c>
      <c r="AU64">
        <v>10406724</v>
      </c>
      <c r="AV64">
        <v>11330799</v>
      </c>
      <c r="AW64">
        <v>11590263</v>
      </c>
      <c r="AX64">
        <v>10885275</v>
      </c>
      <c r="AY64">
        <v>10954483</v>
      </c>
      <c r="AZ64">
        <v>11514524</v>
      </c>
      <c r="BA64">
        <v>11140161</v>
      </c>
      <c r="BB64">
        <v>11442404</v>
      </c>
      <c r="BC64">
        <v>11322885</v>
      </c>
      <c r="BD64">
        <v>11292894</v>
      </c>
      <c r="BE64">
        <v>10406724</v>
      </c>
      <c r="BF64">
        <v>11330799</v>
      </c>
      <c r="BG64">
        <v>11590263</v>
      </c>
      <c r="BH64">
        <v>10885275</v>
      </c>
      <c r="BI64">
        <v>10954483</v>
      </c>
      <c r="BJ64">
        <v>11514524</v>
      </c>
      <c r="BK64">
        <v>11140161</v>
      </c>
      <c r="BL64">
        <v>11442404</v>
      </c>
      <c r="BM64">
        <v>11322885</v>
      </c>
      <c r="BN64">
        <v>11292894</v>
      </c>
      <c r="BO64">
        <v>10406724</v>
      </c>
      <c r="BP64">
        <v>11330799</v>
      </c>
      <c r="BQ64">
        <v>11590263</v>
      </c>
      <c r="BR64">
        <v>10885275</v>
      </c>
      <c r="BS64">
        <v>10954483</v>
      </c>
      <c r="BT64">
        <v>11514524</v>
      </c>
      <c r="BU64">
        <v>11140161</v>
      </c>
      <c r="BV64">
        <v>11442404</v>
      </c>
      <c r="BW64">
        <v>11322885</v>
      </c>
      <c r="BX64">
        <v>11292894</v>
      </c>
      <c r="BY64">
        <v>10406724</v>
      </c>
      <c r="BZ64">
        <v>11330799</v>
      </c>
      <c r="CA64">
        <v>11590263</v>
      </c>
      <c r="CB64">
        <v>10885275</v>
      </c>
      <c r="CC64">
        <v>10954483</v>
      </c>
      <c r="CD64">
        <v>11514524</v>
      </c>
      <c r="CE64">
        <v>11140161</v>
      </c>
      <c r="CF64">
        <v>11442404</v>
      </c>
      <c r="CG64">
        <v>11322885</v>
      </c>
      <c r="CH64">
        <v>11292894</v>
      </c>
      <c r="CI64">
        <v>14427638</v>
      </c>
      <c r="CJ64">
        <v>13684110</v>
      </c>
      <c r="CK64">
        <v>13605931</v>
      </c>
      <c r="CL64">
        <v>15298482</v>
      </c>
      <c r="CM64">
        <v>13916585</v>
      </c>
      <c r="CN64">
        <v>14427638</v>
      </c>
      <c r="CO64">
        <v>13684110</v>
      </c>
      <c r="CP64">
        <v>13605931</v>
      </c>
      <c r="CQ64">
        <v>15298482</v>
      </c>
      <c r="CR64">
        <v>13916585</v>
      </c>
      <c r="CS64">
        <v>14427638</v>
      </c>
      <c r="CT64">
        <v>13684110</v>
      </c>
      <c r="CU64">
        <v>13605931</v>
      </c>
      <c r="CV64">
        <v>15298482</v>
      </c>
      <c r="CW64">
        <v>13916585</v>
      </c>
      <c r="CX64">
        <v>14161418</v>
      </c>
      <c r="CY64">
        <v>14161418</v>
      </c>
      <c r="CZ64">
        <v>14161418</v>
      </c>
      <c r="DA64">
        <v>10454076</v>
      </c>
      <c r="DB64">
        <v>9892205</v>
      </c>
      <c r="DC64">
        <v>9102925</v>
      </c>
      <c r="DD64">
        <v>10454076</v>
      </c>
      <c r="DE64">
        <v>9892205</v>
      </c>
      <c r="DF64">
        <v>9102925</v>
      </c>
      <c r="DG64">
        <v>10454076</v>
      </c>
      <c r="DH64">
        <v>9892205</v>
      </c>
      <c r="DI64">
        <v>9102925</v>
      </c>
      <c r="DJ64">
        <v>10454076</v>
      </c>
      <c r="DK64">
        <v>9892205</v>
      </c>
      <c r="DL64">
        <v>9102925</v>
      </c>
      <c r="DM64">
        <v>18198246</v>
      </c>
      <c r="DN64">
        <v>17233482</v>
      </c>
      <c r="DO64">
        <v>17656406</v>
      </c>
      <c r="DP64">
        <v>18198246</v>
      </c>
      <c r="DQ64">
        <v>17686634</v>
      </c>
      <c r="DR64">
        <v>17714092</v>
      </c>
      <c r="DS64">
        <v>18470410</v>
      </c>
      <c r="DT64">
        <v>16591197</v>
      </c>
      <c r="DU64">
        <v>17233482</v>
      </c>
      <c r="DV64">
        <v>17452147</v>
      </c>
      <c r="DW64">
        <v>16871775</v>
      </c>
      <c r="DX64">
        <v>16712678</v>
      </c>
      <c r="DY64">
        <v>16893810</v>
      </c>
      <c r="DZ64">
        <v>17656406</v>
      </c>
      <c r="EA64">
        <v>17836678</v>
      </c>
      <c r="EB64">
        <v>16995762</v>
      </c>
      <c r="EC64">
        <v>17797834</v>
      </c>
      <c r="ED64">
        <v>17051397</v>
      </c>
      <c r="EE64">
        <v>18198246</v>
      </c>
      <c r="EF64">
        <v>17233482</v>
      </c>
      <c r="EG64">
        <v>17656406</v>
      </c>
      <c r="EH64">
        <v>18198246</v>
      </c>
      <c r="EI64">
        <v>17233482</v>
      </c>
      <c r="EJ64">
        <v>17656406</v>
      </c>
      <c r="EK64">
        <v>17819628</v>
      </c>
      <c r="EL64">
        <v>16506456</v>
      </c>
      <c r="EM64">
        <v>16259498</v>
      </c>
      <c r="EN64">
        <v>11475548</v>
      </c>
      <c r="EO64">
        <v>11475548</v>
      </c>
      <c r="EP64">
        <v>11475548</v>
      </c>
      <c r="EQ64">
        <v>11475548</v>
      </c>
      <c r="ER64">
        <v>10823850</v>
      </c>
      <c r="ES64">
        <v>10823850</v>
      </c>
      <c r="ET64">
        <v>10823850</v>
      </c>
      <c r="EU64">
        <v>10823850</v>
      </c>
      <c r="EV64">
        <v>10613606</v>
      </c>
      <c r="EW64">
        <v>10308782</v>
      </c>
      <c r="EX64">
        <v>10642619</v>
      </c>
      <c r="EY64">
        <v>10613606</v>
      </c>
      <c r="EZ64">
        <v>10308782</v>
      </c>
      <c r="FA64">
        <v>10642619</v>
      </c>
      <c r="FB64">
        <v>10613606</v>
      </c>
      <c r="FC64">
        <v>10308782</v>
      </c>
      <c r="FD64">
        <v>10642619</v>
      </c>
      <c r="FE64">
        <v>10613606</v>
      </c>
      <c r="FF64">
        <v>10308782</v>
      </c>
      <c r="FG64">
        <v>10642619</v>
      </c>
      <c r="FH64">
        <v>12364918</v>
      </c>
      <c r="FI64">
        <v>11428225</v>
      </c>
      <c r="FJ64">
        <v>11444510</v>
      </c>
      <c r="FK64">
        <v>12364918</v>
      </c>
      <c r="FL64">
        <v>11428225</v>
      </c>
      <c r="FM64">
        <v>11444510</v>
      </c>
      <c r="FN64">
        <v>12364918</v>
      </c>
      <c r="FO64">
        <v>11428225</v>
      </c>
      <c r="FP64">
        <v>11444510</v>
      </c>
      <c r="FQ64">
        <v>10277360</v>
      </c>
      <c r="FR64">
        <v>10277360</v>
      </c>
      <c r="FS64">
        <v>11292830</v>
      </c>
      <c r="FT64">
        <v>10750854</v>
      </c>
      <c r="FU64">
        <v>10277360</v>
      </c>
      <c r="FV64">
        <v>19515505</v>
      </c>
      <c r="FW64">
        <v>19515505</v>
      </c>
      <c r="FX64">
        <v>19515505</v>
      </c>
      <c r="FY64">
        <v>19515505</v>
      </c>
      <c r="FZ64">
        <v>18606537</v>
      </c>
      <c r="GA64">
        <v>18606537</v>
      </c>
      <c r="GB64">
        <v>18606537</v>
      </c>
      <c r="GC64">
        <v>18606537</v>
      </c>
      <c r="GD64">
        <v>20401150</v>
      </c>
      <c r="GE64">
        <v>20401150</v>
      </c>
      <c r="GF64">
        <v>20401150</v>
      </c>
      <c r="GG64">
        <v>20401150</v>
      </c>
      <c r="GH64">
        <v>13921282</v>
      </c>
      <c r="GI64">
        <v>13921282</v>
      </c>
      <c r="GJ64">
        <v>13921282</v>
      </c>
      <c r="GK64">
        <v>13907968</v>
      </c>
      <c r="GL64">
        <v>13907968</v>
      </c>
      <c r="GM64">
        <v>13907968</v>
      </c>
      <c r="GN64">
        <v>16843846</v>
      </c>
      <c r="GO64">
        <v>16843846</v>
      </c>
      <c r="GQ64">
        <v>1917</v>
      </c>
      <c r="GR64">
        <f t="shared" si="0"/>
        <v>14468318</v>
      </c>
      <c r="GS64">
        <f t="shared" si="1"/>
        <v>196</v>
      </c>
      <c r="GT64">
        <f t="shared" si="2"/>
        <v>3575890</v>
      </c>
      <c r="GU64">
        <f t="shared" si="3"/>
        <v>255420.71428571429</v>
      </c>
      <c r="GV64">
        <f t="shared" si="4"/>
        <v>14979159.428571429</v>
      </c>
      <c r="GW64">
        <f t="shared" si="5"/>
        <v>13957476.571428571</v>
      </c>
    </row>
    <row r="65" spans="1:205" x14ac:dyDescent="0.25">
      <c r="A65">
        <v>1918</v>
      </c>
      <c r="B65">
        <v>19647605</v>
      </c>
      <c r="C65">
        <v>19647605</v>
      </c>
      <c r="D65">
        <v>19647605</v>
      </c>
      <c r="E65">
        <v>20046843</v>
      </c>
      <c r="F65">
        <v>18288667</v>
      </c>
      <c r="G65">
        <v>18729567</v>
      </c>
      <c r="H65">
        <v>18783645</v>
      </c>
      <c r="I65">
        <v>19226841</v>
      </c>
      <c r="J65">
        <v>18064347</v>
      </c>
      <c r="K65">
        <v>20046843</v>
      </c>
      <c r="L65">
        <v>18288667</v>
      </c>
      <c r="M65">
        <v>18729567</v>
      </c>
      <c r="N65">
        <v>18783645</v>
      </c>
      <c r="O65">
        <v>19226841</v>
      </c>
      <c r="P65">
        <v>18064347</v>
      </c>
      <c r="Q65">
        <v>20046843</v>
      </c>
      <c r="R65">
        <v>18288667</v>
      </c>
      <c r="S65">
        <v>18729567</v>
      </c>
      <c r="T65">
        <v>18783645</v>
      </c>
      <c r="U65">
        <v>19226841</v>
      </c>
      <c r="V65">
        <v>18064347</v>
      </c>
      <c r="W65">
        <v>20046843</v>
      </c>
      <c r="X65">
        <v>18288667</v>
      </c>
      <c r="Y65">
        <v>18729567</v>
      </c>
      <c r="Z65">
        <v>18783645</v>
      </c>
      <c r="AA65">
        <v>19226841</v>
      </c>
      <c r="AB65">
        <v>18064347</v>
      </c>
      <c r="AC65">
        <v>18518919</v>
      </c>
      <c r="AD65">
        <v>18518919</v>
      </c>
      <c r="AE65">
        <v>17902257</v>
      </c>
      <c r="AF65">
        <v>19378832</v>
      </c>
      <c r="AG65">
        <v>17902257</v>
      </c>
      <c r="AH65">
        <v>19378832</v>
      </c>
      <c r="AI65">
        <v>17902257</v>
      </c>
      <c r="AJ65">
        <v>19378832</v>
      </c>
      <c r="AK65">
        <v>16887807</v>
      </c>
      <c r="AL65">
        <v>17902257</v>
      </c>
      <c r="AM65">
        <v>19378832</v>
      </c>
      <c r="AN65">
        <v>14283109</v>
      </c>
      <c r="AO65">
        <v>14283109</v>
      </c>
      <c r="AP65">
        <v>14283109</v>
      </c>
      <c r="AQ65">
        <v>14040844</v>
      </c>
      <c r="AR65">
        <v>13318765</v>
      </c>
      <c r="AS65">
        <v>13989780</v>
      </c>
      <c r="AT65">
        <v>14265772</v>
      </c>
      <c r="AU65">
        <v>11318999</v>
      </c>
      <c r="AV65">
        <v>12279812</v>
      </c>
      <c r="AW65">
        <v>11646823</v>
      </c>
      <c r="AX65">
        <v>11304059</v>
      </c>
      <c r="AY65">
        <v>11137084</v>
      </c>
      <c r="AZ65">
        <v>11632438</v>
      </c>
      <c r="BA65">
        <v>10536801</v>
      </c>
      <c r="BB65">
        <v>10980626</v>
      </c>
      <c r="BC65">
        <v>12171962</v>
      </c>
      <c r="BD65">
        <v>11376520</v>
      </c>
      <c r="BE65">
        <v>11318999</v>
      </c>
      <c r="BF65">
        <v>12279812</v>
      </c>
      <c r="BG65">
        <v>11646823</v>
      </c>
      <c r="BH65">
        <v>11304059</v>
      </c>
      <c r="BI65">
        <v>11137084</v>
      </c>
      <c r="BJ65">
        <v>11632438</v>
      </c>
      <c r="BK65">
        <v>10536801</v>
      </c>
      <c r="BL65">
        <v>10980626</v>
      </c>
      <c r="BM65">
        <v>12171962</v>
      </c>
      <c r="BN65">
        <v>11376520</v>
      </c>
      <c r="BO65">
        <v>11318999</v>
      </c>
      <c r="BP65">
        <v>12279812</v>
      </c>
      <c r="BQ65">
        <v>11646823</v>
      </c>
      <c r="BR65">
        <v>11304059</v>
      </c>
      <c r="BS65">
        <v>11137084</v>
      </c>
      <c r="BT65">
        <v>11632438</v>
      </c>
      <c r="BU65">
        <v>10536801</v>
      </c>
      <c r="BV65">
        <v>10980626</v>
      </c>
      <c r="BW65">
        <v>12171962</v>
      </c>
      <c r="BX65">
        <v>11376520</v>
      </c>
      <c r="BY65">
        <v>11318999</v>
      </c>
      <c r="BZ65">
        <v>12279812</v>
      </c>
      <c r="CA65">
        <v>11646823</v>
      </c>
      <c r="CB65">
        <v>11304059</v>
      </c>
      <c r="CC65">
        <v>11137084</v>
      </c>
      <c r="CD65">
        <v>11632438</v>
      </c>
      <c r="CE65">
        <v>10536801</v>
      </c>
      <c r="CF65">
        <v>10980626</v>
      </c>
      <c r="CG65">
        <v>12171962</v>
      </c>
      <c r="CH65">
        <v>11376520</v>
      </c>
      <c r="CI65">
        <v>13436649</v>
      </c>
      <c r="CJ65">
        <v>13457541</v>
      </c>
      <c r="CK65">
        <v>13136359</v>
      </c>
      <c r="CL65">
        <v>15111596</v>
      </c>
      <c r="CM65">
        <v>13529506</v>
      </c>
      <c r="CN65">
        <v>13436649</v>
      </c>
      <c r="CO65">
        <v>13457541</v>
      </c>
      <c r="CP65">
        <v>13136359</v>
      </c>
      <c r="CQ65">
        <v>15111596</v>
      </c>
      <c r="CR65">
        <v>13529506</v>
      </c>
      <c r="CS65">
        <v>13436649</v>
      </c>
      <c r="CT65">
        <v>13457541</v>
      </c>
      <c r="CU65">
        <v>13136359</v>
      </c>
      <c r="CV65">
        <v>15111596</v>
      </c>
      <c r="CW65">
        <v>13529506</v>
      </c>
      <c r="CX65">
        <v>13308402</v>
      </c>
      <c r="CY65">
        <v>13308402</v>
      </c>
      <c r="CZ65">
        <v>13308402</v>
      </c>
      <c r="DA65">
        <v>9699411</v>
      </c>
      <c r="DB65">
        <v>9519398</v>
      </c>
      <c r="DC65">
        <v>9081074</v>
      </c>
      <c r="DD65">
        <v>9699411</v>
      </c>
      <c r="DE65">
        <v>9519398</v>
      </c>
      <c r="DF65">
        <v>9081074</v>
      </c>
      <c r="DG65">
        <v>9699411</v>
      </c>
      <c r="DH65">
        <v>9519398</v>
      </c>
      <c r="DI65">
        <v>9081074</v>
      </c>
      <c r="DJ65">
        <v>9699411</v>
      </c>
      <c r="DK65">
        <v>9519398</v>
      </c>
      <c r="DL65">
        <v>9081074</v>
      </c>
      <c r="DM65">
        <v>18763388</v>
      </c>
      <c r="DN65">
        <v>18224430</v>
      </c>
      <c r="DO65">
        <v>16910251</v>
      </c>
      <c r="DP65">
        <v>18763388</v>
      </c>
      <c r="DQ65">
        <v>17642170</v>
      </c>
      <c r="DR65">
        <v>18013714</v>
      </c>
      <c r="DS65">
        <v>17444171</v>
      </c>
      <c r="DT65">
        <v>16990324</v>
      </c>
      <c r="DU65">
        <v>18224430</v>
      </c>
      <c r="DV65">
        <v>18625578</v>
      </c>
      <c r="DW65">
        <v>18348657</v>
      </c>
      <c r="DX65">
        <v>17014398</v>
      </c>
      <c r="DY65">
        <v>17569184</v>
      </c>
      <c r="DZ65">
        <v>16910251</v>
      </c>
      <c r="EA65">
        <v>16183807</v>
      </c>
      <c r="EB65">
        <v>17595816</v>
      </c>
      <c r="EC65">
        <v>16883879</v>
      </c>
      <c r="ED65">
        <v>18255190</v>
      </c>
      <c r="EE65">
        <v>18763388</v>
      </c>
      <c r="EF65">
        <v>18224430</v>
      </c>
      <c r="EG65">
        <v>16910251</v>
      </c>
      <c r="EH65">
        <v>18763388</v>
      </c>
      <c r="EI65">
        <v>18224430</v>
      </c>
      <c r="EJ65">
        <v>16910251</v>
      </c>
      <c r="EK65">
        <v>18317154</v>
      </c>
      <c r="EL65">
        <v>16943488</v>
      </c>
      <c r="EM65">
        <v>17175234</v>
      </c>
      <c r="EN65">
        <v>11548618</v>
      </c>
      <c r="EO65">
        <v>11548618</v>
      </c>
      <c r="EP65">
        <v>11548618</v>
      </c>
      <c r="EQ65">
        <v>11548618</v>
      </c>
      <c r="ER65">
        <v>10327295</v>
      </c>
      <c r="ES65">
        <v>10327295</v>
      </c>
      <c r="ET65">
        <v>10327295</v>
      </c>
      <c r="EU65">
        <v>10327295</v>
      </c>
      <c r="EV65">
        <v>10556995</v>
      </c>
      <c r="EW65">
        <v>11059141</v>
      </c>
      <c r="EX65">
        <v>10376620</v>
      </c>
      <c r="EY65">
        <v>10556995</v>
      </c>
      <c r="EZ65">
        <v>11059141</v>
      </c>
      <c r="FA65">
        <v>10376620</v>
      </c>
      <c r="FB65">
        <v>10556995</v>
      </c>
      <c r="FC65">
        <v>11059141</v>
      </c>
      <c r="FD65">
        <v>10376620</v>
      </c>
      <c r="FE65">
        <v>10556995</v>
      </c>
      <c r="FF65">
        <v>11059141</v>
      </c>
      <c r="FG65">
        <v>10376620</v>
      </c>
      <c r="FH65">
        <v>12025546</v>
      </c>
      <c r="FI65">
        <v>11432377</v>
      </c>
      <c r="FJ65">
        <v>11197867</v>
      </c>
      <c r="FK65">
        <v>12025546</v>
      </c>
      <c r="FL65">
        <v>11432377</v>
      </c>
      <c r="FM65">
        <v>11197867</v>
      </c>
      <c r="FN65">
        <v>12025546</v>
      </c>
      <c r="FO65">
        <v>11432377</v>
      </c>
      <c r="FP65">
        <v>11197867</v>
      </c>
      <c r="FQ65">
        <v>9901271</v>
      </c>
      <c r="FR65">
        <v>9901271</v>
      </c>
      <c r="FS65">
        <v>10696465</v>
      </c>
      <c r="FT65">
        <v>11714704</v>
      </c>
      <c r="FU65">
        <v>9901271</v>
      </c>
      <c r="FV65">
        <v>19830542</v>
      </c>
      <c r="FW65">
        <v>19830542</v>
      </c>
      <c r="FX65">
        <v>19830542</v>
      </c>
      <c r="FY65">
        <v>19830542</v>
      </c>
      <c r="FZ65">
        <v>18824315</v>
      </c>
      <c r="GA65">
        <v>18824315</v>
      </c>
      <c r="GB65">
        <v>18824315</v>
      </c>
      <c r="GC65">
        <v>18824315</v>
      </c>
      <c r="GD65">
        <v>19314732</v>
      </c>
      <c r="GE65">
        <v>19314732</v>
      </c>
      <c r="GF65">
        <v>19314732</v>
      </c>
      <c r="GG65">
        <v>19314732</v>
      </c>
      <c r="GH65">
        <v>13519190</v>
      </c>
      <c r="GI65">
        <v>13519190</v>
      </c>
      <c r="GJ65">
        <v>13519190</v>
      </c>
      <c r="GK65">
        <v>13225115</v>
      </c>
      <c r="GL65">
        <v>13225115</v>
      </c>
      <c r="GM65">
        <v>13225115</v>
      </c>
      <c r="GN65">
        <v>16516691</v>
      </c>
      <c r="GO65">
        <v>16516691</v>
      </c>
      <c r="GQ65">
        <v>1918</v>
      </c>
      <c r="GR65">
        <f t="shared" si="0"/>
        <v>14413234</v>
      </c>
      <c r="GS65">
        <f t="shared" si="1"/>
        <v>196</v>
      </c>
      <c r="GT65">
        <f t="shared" si="2"/>
        <v>3565829</v>
      </c>
      <c r="GU65">
        <f t="shared" si="3"/>
        <v>254702.07142857142</v>
      </c>
      <c r="GV65">
        <f t="shared" si="4"/>
        <v>14922638.142857144</v>
      </c>
      <c r="GW65">
        <f t="shared" si="5"/>
        <v>13903829.857142856</v>
      </c>
    </row>
    <row r="66" spans="1:205" x14ac:dyDescent="0.25">
      <c r="A66">
        <v>1919</v>
      </c>
      <c r="B66">
        <v>20291639</v>
      </c>
      <c r="C66">
        <v>20291639</v>
      </c>
      <c r="D66">
        <v>20291639</v>
      </c>
      <c r="E66">
        <v>19996598</v>
      </c>
      <c r="F66">
        <v>18956431</v>
      </c>
      <c r="G66">
        <v>19706971</v>
      </c>
      <c r="H66">
        <v>18392805</v>
      </c>
      <c r="I66">
        <v>19000276</v>
      </c>
      <c r="J66">
        <v>18882093</v>
      </c>
      <c r="K66">
        <v>19996598</v>
      </c>
      <c r="L66">
        <v>18956431</v>
      </c>
      <c r="M66">
        <v>19706971</v>
      </c>
      <c r="N66">
        <v>18392805</v>
      </c>
      <c r="O66">
        <v>19000276</v>
      </c>
      <c r="P66">
        <v>18882093</v>
      </c>
      <c r="Q66">
        <v>19996598</v>
      </c>
      <c r="R66">
        <v>18956431</v>
      </c>
      <c r="S66">
        <v>19706971</v>
      </c>
      <c r="T66">
        <v>18392805</v>
      </c>
      <c r="U66">
        <v>19000276</v>
      </c>
      <c r="V66">
        <v>18882093</v>
      </c>
      <c r="W66">
        <v>19996598</v>
      </c>
      <c r="X66">
        <v>18956431</v>
      </c>
      <c r="Y66">
        <v>19706971</v>
      </c>
      <c r="Z66">
        <v>18392805</v>
      </c>
      <c r="AA66">
        <v>19000276</v>
      </c>
      <c r="AB66">
        <v>18882093</v>
      </c>
      <c r="AC66">
        <v>17672998</v>
      </c>
      <c r="AD66">
        <v>17672998</v>
      </c>
      <c r="AE66">
        <v>18209032</v>
      </c>
      <c r="AF66">
        <v>18005724</v>
      </c>
      <c r="AG66">
        <v>18209032</v>
      </c>
      <c r="AH66">
        <v>18005724</v>
      </c>
      <c r="AI66">
        <v>18209032</v>
      </c>
      <c r="AJ66">
        <v>18005724</v>
      </c>
      <c r="AK66">
        <v>16985271</v>
      </c>
      <c r="AL66">
        <v>18209032</v>
      </c>
      <c r="AM66">
        <v>18005724</v>
      </c>
      <c r="AN66">
        <v>13712897</v>
      </c>
      <c r="AO66">
        <v>13712897</v>
      </c>
      <c r="AP66">
        <v>13712897</v>
      </c>
      <c r="AQ66">
        <v>13628203</v>
      </c>
      <c r="AR66">
        <v>13325587</v>
      </c>
      <c r="AS66">
        <v>13486916</v>
      </c>
      <c r="AT66">
        <v>15251767</v>
      </c>
      <c r="AU66">
        <v>10649334</v>
      </c>
      <c r="AV66">
        <v>10554950</v>
      </c>
      <c r="AW66">
        <v>11451530</v>
      </c>
      <c r="AX66">
        <v>10649868</v>
      </c>
      <c r="AY66">
        <v>11467500</v>
      </c>
      <c r="AZ66">
        <v>11783865</v>
      </c>
      <c r="BA66">
        <v>11323682</v>
      </c>
      <c r="BB66">
        <v>10829191</v>
      </c>
      <c r="BC66">
        <v>10364417</v>
      </c>
      <c r="BD66">
        <v>12340320</v>
      </c>
      <c r="BE66">
        <v>10649334</v>
      </c>
      <c r="BF66">
        <v>10554950</v>
      </c>
      <c r="BG66">
        <v>11451530</v>
      </c>
      <c r="BH66">
        <v>10649868</v>
      </c>
      <c r="BI66">
        <v>11467500</v>
      </c>
      <c r="BJ66">
        <v>11783865</v>
      </c>
      <c r="BK66">
        <v>11323682</v>
      </c>
      <c r="BL66">
        <v>10829191</v>
      </c>
      <c r="BM66">
        <v>10364417</v>
      </c>
      <c r="BN66">
        <v>12340320</v>
      </c>
      <c r="BO66">
        <v>10649334</v>
      </c>
      <c r="BP66">
        <v>10554950</v>
      </c>
      <c r="BQ66">
        <v>11451530</v>
      </c>
      <c r="BR66">
        <v>10649868</v>
      </c>
      <c r="BS66">
        <v>11467500</v>
      </c>
      <c r="BT66">
        <v>11783865</v>
      </c>
      <c r="BU66">
        <v>11323682</v>
      </c>
      <c r="BV66">
        <v>10829191</v>
      </c>
      <c r="BW66">
        <v>10364417</v>
      </c>
      <c r="BX66">
        <v>12340320</v>
      </c>
      <c r="BY66">
        <v>10649334</v>
      </c>
      <c r="BZ66">
        <v>10554950</v>
      </c>
      <c r="CA66">
        <v>11451530</v>
      </c>
      <c r="CB66">
        <v>10649868</v>
      </c>
      <c r="CC66">
        <v>11467500</v>
      </c>
      <c r="CD66">
        <v>11783865</v>
      </c>
      <c r="CE66">
        <v>11323682</v>
      </c>
      <c r="CF66">
        <v>10829191</v>
      </c>
      <c r="CG66">
        <v>10364417</v>
      </c>
      <c r="CH66">
        <v>12340320</v>
      </c>
      <c r="CI66">
        <v>15522122</v>
      </c>
      <c r="CJ66">
        <v>16511507</v>
      </c>
      <c r="CK66">
        <v>14397706</v>
      </c>
      <c r="CL66">
        <v>14956389</v>
      </c>
      <c r="CM66">
        <v>13318270</v>
      </c>
      <c r="CN66">
        <v>15522122</v>
      </c>
      <c r="CO66">
        <v>16511507</v>
      </c>
      <c r="CP66">
        <v>14397706</v>
      </c>
      <c r="CQ66">
        <v>14956389</v>
      </c>
      <c r="CR66">
        <v>13318270</v>
      </c>
      <c r="CS66">
        <v>15522122</v>
      </c>
      <c r="CT66">
        <v>16511507</v>
      </c>
      <c r="CU66">
        <v>14397706</v>
      </c>
      <c r="CV66">
        <v>14956389</v>
      </c>
      <c r="CW66">
        <v>13318270</v>
      </c>
      <c r="CX66">
        <v>14077502</v>
      </c>
      <c r="CY66">
        <v>14077502</v>
      </c>
      <c r="CZ66">
        <v>14077502</v>
      </c>
      <c r="DA66">
        <v>10132297</v>
      </c>
      <c r="DB66">
        <v>10935597</v>
      </c>
      <c r="DC66">
        <v>9356156</v>
      </c>
      <c r="DD66">
        <v>10132297</v>
      </c>
      <c r="DE66">
        <v>10935597</v>
      </c>
      <c r="DF66">
        <v>9356156</v>
      </c>
      <c r="DG66">
        <v>10132297</v>
      </c>
      <c r="DH66">
        <v>10935597</v>
      </c>
      <c r="DI66">
        <v>9356156</v>
      </c>
      <c r="DJ66">
        <v>10132297</v>
      </c>
      <c r="DK66">
        <v>10935597</v>
      </c>
      <c r="DL66">
        <v>9356156</v>
      </c>
      <c r="DM66">
        <v>17129293</v>
      </c>
      <c r="DN66">
        <v>17418130</v>
      </c>
      <c r="DO66">
        <v>16841519</v>
      </c>
      <c r="DP66">
        <v>17129293</v>
      </c>
      <c r="DQ66">
        <v>17148914</v>
      </c>
      <c r="DR66">
        <v>17239329</v>
      </c>
      <c r="DS66">
        <v>17679255</v>
      </c>
      <c r="DT66">
        <v>16789309</v>
      </c>
      <c r="DU66">
        <v>17418130</v>
      </c>
      <c r="DV66">
        <v>17769031</v>
      </c>
      <c r="DW66">
        <v>17841380</v>
      </c>
      <c r="DX66">
        <v>17989546</v>
      </c>
      <c r="DY66">
        <v>17756832</v>
      </c>
      <c r="DZ66">
        <v>16841519</v>
      </c>
      <c r="EA66">
        <v>17204774</v>
      </c>
      <c r="EB66">
        <v>16820526</v>
      </c>
      <c r="EC66">
        <v>17593269</v>
      </c>
      <c r="ED66">
        <v>16191641</v>
      </c>
      <c r="EE66">
        <v>17129293</v>
      </c>
      <c r="EF66">
        <v>17418130</v>
      </c>
      <c r="EG66">
        <v>16841519</v>
      </c>
      <c r="EH66">
        <v>17129293</v>
      </c>
      <c r="EI66">
        <v>17418130</v>
      </c>
      <c r="EJ66">
        <v>16841519</v>
      </c>
      <c r="EK66">
        <v>18030735</v>
      </c>
      <c r="EL66">
        <v>15564120</v>
      </c>
      <c r="EM66">
        <v>17449060</v>
      </c>
      <c r="EN66">
        <v>11020387</v>
      </c>
      <c r="EO66">
        <v>11020387</v>
      </c>
      <c r="EP66">
        <v>11020387</v>
      </c>
      <c r="EQ66">
        <v>11020387</v>
      </c>
      <c r="ER66">
        <v>10029448</v>
      </c>
      <c r="ES66">
        <v>10029448</v>
      </c>
      <c r="ET66">
        <v>10029448</v>
      </c>
      <c r="EU66">
        <v>10029448</v>
      </c>
      <c r="EV66">
        <v>10617207</v>
      </c>
      <c r="EW66">
        <v>11179223</v>
      </c>
      <c r="EX66">
        <v>10898098</v>
      </c>
      <c r="EY66">
        <v>10617207</v>
      </c>
      <c r="EZ66">
        <v>11179223</v>
      </c>
      <c r="FA66">
        <v>10898098</v>
      </c>
      <c r="FB66">
        <v>10617207</v>
      </c>
      <c r="FC66">
        <v>11179223</v>
      </c>
      <c r="FD66">
        <v>10898098</v>
      </c>
      <c r="FE66">
        <v>10617207</v>
      </c>
      <c r="FF66">
        <v>11179223</v>
      </c>
      <c r="FG66">
        <v>10898098</v>
      </c>
      <c r="FH66">
        <v>10832941</v>
      </c>
      <c r="FI66">
        <v>10906523</v>
      </c>
      <c r="FJ66">
        <v>10845416</v>
      </c>
      <c r="FK66">
        <v>10832941</v>
      </c>
      <c r="FL66">
        <v>10906523</v>
      </c>
      <c r="FM66">
        <v>10845416</v>
      </c>
      <c r="FN66">
        <v>10832941</v>
      </c>
      <c r="FO66">
        <v>10906523</v>
      </c>
      <c r="FP66">
        <v>10845416</v>
      </c>
      <c r="FQ66">
        <v>11648797</v>
      </c>
      <c r="FR66">
        <v>11648797</v>
      </c>
      <c r="FS66">
        <v>11394023</v>
      </c>
      <c r="FT66">
        <v>10671892</v>
      </c>
      <c r="FU66">
        <v>11648797</v>
      </c>
      <c r="FV66">
        <v>20165695</v>
      </c>
      <c r="FW66">
        <v>20165695</v>
      </c>
      <c r="FX66">
        <v>20165695</v>
      </c>
      <c r="FY66">
        <v>20165695</v>
      </c>
      <c r="FZ66">
        <v>18929792</v>
      </c>
      <c r="GA66">
        <v>18929792</v>
      </c>
      <c r="GB66">
        <v>18929792</v>
      </c>
      <c r="GC66">
        <v>18929792</v>
      </c>
      <c r="GD66">
        <v>19808320</v>
      </c>
      <c r="GE66">
        <v>19808320</v>
      </c>
      <c r="GF66">
        <v>19808320</v>
      </c>
      <c r="GG66">
        <v>19808320</v>
      </c>
      <c r="GH66">
        <v>13589473</v>
      </c>
      <c r="GI66">
        <v>13589473</v>
      </c>
      <c r="GJ66">
        <v>13589473</v>
      </c>
      <c r="GK66">
        <v>13844469</v>
      </c>
      <c r="GL66">
        <v>13844469</v>
      </c>
      <c r="GM66">
        <v>13844469</v>
      </c>
      <c r="GN66">
        <v>17011854</v>
      </c>
      <c r="GO66">
        <v>17011854</v>
      </c>
      <c r="GQ66">
        <v>1919</v>
      </c>
      <c r="GR66">
        <f t="shared" si="0"/>
        <v>14462505</v>
      </c>
      <c r="GS66">
        <f t="shared" si="1"/>
        <v>196</v>
      </c>
      <c r="GT66">
        <f t="shared" si="2"/>
        <v>3564055</v>
      </c>
      <c r="GU66">
        <f t="shared" si="3"/>
        <v>254575.35714285713</v>
      </c>
      <c r="GV66">
        <f t="shared" si="4"/>
        <v>14971655.714285715</v>
      </c>
      <c r="GW66">
        <f t="shared" si="5"/>
        <v>13953354.285714285</v>
      </c>
    </row>
    <row r="67" spans="1:205" x14ac:dyDescent="0.25">
      <c r="A67">
        <v>1920</v>
      </c>
      <c r="B67">
        <v>19585979</v>
      </c>
      <c r="C67">
        <v>19585979</v>
      </c>
      <c r="D67">
        <v>19585979</v>
      </c>
      <c r="E67">
        <v>19954473</v>
      </c>
      <c r="F67">
        <v>18090310</v>
      </c>
      <c r="G67">
        <v>21776237</v>
      </c>
      <c r="H67">
        <v>17405809</v>
      </c>
      <c r="I67">
        <v>17823479</v>
      </c>
      <c r="J67">
        <v>19702252</v>
      </c>
      <c r="K67">
        <v>19954473</v>
      </c>
      <c r="L67">
        <v>18090310</v>
      </c>
      <c r="M67">
        <v>21776237</v>
      </c>
      <c r="N67">
        <v>17405809</v>
      </c>
      <c r="O67">
        <v>17823479</v>
      </c>
      <c r="P67">
        <v>19702252</v>
      </c>
      <c r="Q67">
        <v>19954473</v>
      </c>
      <c r="R67">
        <v>18090310</v>
      </c>
      <c r="S67">
        <v>21776237</v>
      </c>
      <c r="T67">
        <v>17405809</v>
      </c>
      <c r="U67">
        <v>17823479</v>
      </c>
      <c r="V67">
        <v>19702252</v>
      </c>
      <c r="W67">
        <v>19954473</v>
      </c>
      <c r="X67">
        <v>18090310</v>
      </c>
      <c r="Y67">
        <v>21776237</v>
      </c>
      <c r="Z67">
        <v>17405809</v>
      </c>
      <c r="AA67">
        <v>17823479</v>
      </c>
      <c r="AB67">
        <v>19702252</v>
      </c>
      <c r="AC67">
        <v>19266521</v>
      </c>
      <c r="AD67">
        <v>19266521</v>
      </c>
      <c r="AE67">
        <v>18239373</v>
      </c>
      <c r="AF67">
        <v>18136590</v>
      </c>
      <c r="AG67">
        <v>18239373</v>
      </c>
      <c r="AH67">
        <v>18136590</v>
      </c>
      <c r="AI67">
        <v>18239373</v>
      </c>
      <c r="AJ67">
        <v>18136590</v>
      </c>
      <c r="AK67">
        <v>17537586</v>
      </c>
      <c r="AL67">
        <v>18239373</v>
      </c>
      <c r="AM67">
        <v>18136590</v>
      </c>
      <c r="AN67">
        <v>13433177</v>
      </c>
      <c r="AO67">
        <v>13433177</v>
      </c>
      <c r="AP67">
        <v>13433177</v>
      </c>
      <c r="AQ67">
        <v>14215819</v>
      </c>
      <c r="AR67">
        <v>15388331</v>
      </c>
      <c r="AS67">
        <v>14386985</v>
      </c>
      <c r="AT67">
        <v>14074531</v>
      </c>
      <c r="AU67">
        <v>10658788</v>
      </c>
      <c r="AV67">
        <v>11327003</v>
      </c>
      <c r="AW67">
        <v>11708043</v>
      </c>
      <c r="AX67">
        <v>10106368</v>
      </c>
      <c r="AY67">
        <v>10797185</v>
      </c>
      <c r="AZ67">
        <v>11124743</v>
      </c>
      <c r="BA67">
        <v>11095316</v>
      </c>
      <c r="BB67">
        <v>11141103</v>
      </c>
      <c r="BC67">
        <v>10527138</v>
      </c>
      <c r="BD67">
        <v>12366096</v>
      </c>
      <c r="BE67">
        <v>10658788</v>
      </c>
      <c r="BF67">
        <v>11327003</v>
      </c>
      <c r="BG67">
        <v>11708043</v>
      </c>
      <c r="BH67">
        <v>10106368</v>
      </c>
      <c r="BI67">
        <v>10797185</v>
      </c>
      <c r="BJ67">
        <v>11124743</v>
      </c>
      <c r="BK67">
        <v>11095316</v>
      </c>
      <c r="BL67">
        <v>11141103</v>
      </c>
      <c r="BM67">
        <v>10527138</v>
      </c>
      <c r="BN67">
        <v>12366096</v>
      </c>
      <c r="BO67">
        <v>10658788</v>
      </c>
      <c r="BP67">
        <v>11327003</v>
      </c>
      <c r="BQ67">
        <v>11708043</v>
      </c>
      <c r="BR67">
        <v>10106368</v>
      </c>
      <c r="BS67">
        <v>10797185</v>
      </c>
      <c r="BT67">
        <v>11124743</v>
      </c>
      <c r="BU67">
        <v>11095316</v>
      </c>
      <c r="BV67">
        <v>11141103</v>
      </c>
      <c r="BW67">
        <v>10527138</v>
      </c>
      <c r="BX67">
        <v>12366096</v>
      </c>
      <c r="BY67">
        <v>10658788</v>
      </c>
      <c r="BZ67">
        <v>11327003</v>
      </c>
      <c r="CA67">
        <v>11708043</v>
      </c>
      <c r="CB67">
        <v>10106368</v>
      </c>
      <c r="CC67">
        <v>10797185</v>
      </c>
      <c r="CD67">
        <v>11124743</v>
      </c>
      <c r="CE67">
        <v>11095316</v>
      </c>
      <c r="CF67">
        <v>11141103</v>
      </c>
      <c r="CG67">
        <v>10527138</v>
      </c>
      <c r="CH67">
        <v>12366096</v>
      </c>
      <c r="CI67">
        <v>13430586</v>
      </c>
      <c r="CJ67">
        <v>14086015</v>
      </c>
      <c r="CK67">
        <v>13327771</v>
      </c>
      <c r="CL67">
        <v>13479157</v>
      </c>
      <c r="CM67">
        <v>14236517</v>
      </c>
      <c r="CN67">
        <v>13430586</v>
      </c>
      <c r="CO67">
        <v>14086015</v>
      </c>
      <c r="CP67">
        <v>13327771</v>
      </c>
      <c r="CQ67">
        <v>13479157</v>
      </c>
      <c r="CR67">
        <v>14236517</v>
      </c>
      <c r="CS67">
        <v>13430586</v>
      </c>
      <c r="CT67">
        <v>14086015</v>
      </c>
      <c r="CU67">
        <v>13327771</v>
      </c>
      <c r="CV67">
        <v>13479157</v>
      </c>
      <c r="CW67">
        <v>14236517</v>
      </c>
      <c r="CX67">
        <v>14653592</v>
      </c>
      <c r="CY67">
        <v>14653592</v>
      </c>
      <c r="CZ67">
        <v>14653592</v>
      </c>
      <c r="DA67">
        <v>9831373</v>
      </c>
      <c r="DB67">
        <v>10126321</v>
      </c>
      <c r="DC67">
        <v>9981469</v>
      </c>
      <c r="DD67">
        <v>9831373</v>
      </c>
      <c r="DE67">
        <v>10126321</v>
      </c>
      <c r="DF67">
        <v>9981469</v>
      </c>
      <c r="DG67">
        <v>9831373</v>
      </c>
      <c r="DH67">
        <v>10126321</v>
      </c>
      <c r="DI67">
        <v>9981469</v>
      </c>
      <c r="DJ67">
        <v>9831373</v>
      </c>
      <c r="DK67">
        <v>10126321</v>
      </c>
      <c r="DL67">
        <v>9981469</v>
      </c>
      <c r="DM67">
        <v>18286306</v>
      </c>
      <c r="DN67">
        <v>18296008</v>
      </c>
      <c r="DO67">
        <v>17265602</v>
      </c>
      <c r="DP67">
        <v>18286306</v>
      </c>
      <c r="DQ67">
        <v>18168957</v>
      </c>
      <c r="DR67">
        <v>17644191</v>
      </c>
      <c r="DS67">
        <v>17578305</v>
      </c>
      <c r="DT67">
        <v>17829658</v>
      </c>
      <c r="DU67">
        <v>18296008</v>
      </c>
      <c r="DV67">
        <v>17166348</v>
      </c>
      <c r="DW67">
        <v>15523839</v>
      </c>
      <c r="DX67">
        <v>17983392</v>
      </c>
      <c r="DY67">
        <v>17757864</v>
      </c>
      <c r="DZ67">
        <v>17265602</v>
      </c>
      <c r="EA67">
        <v>17178592</v>
      </c>
      <c r="EB67">
        <v>17720098</v>
      </c>
      <c r="EC67">
        <v>16979042</v>
      </c>
      <c r="ED67">
        <v>16845116</v>
      </c>
      <c r="EE67">
        <v>18286306</v>
      </c>
      <c r="EF67">
        <v>18296008</v>
      </c>
      <c r="EG67">
        <v>17265602</v>
      </c>
      <c r="EH67">
        <v>18286306</v>
      </c>
      <c r="EI67">
        <v>18296008</v>
      </c>
      <c r="EJ67">
        <v>17265602</v>
      </c>
      <c r="EK67">
        <v>18567814</v>
      </c>
      <c r="EL67">
        <v>15513775</v>
      </c>
      <c r="EM67">
        <v>17716186</v>
      </c>
      <c r="EN67">
        <v>11432915</v>
      </c>
      <c r="EO67">
        <v>11432915</v>
      </c>
      <c r="EP67">
        <v>11432915</v>
      </c>
      <c r="EQ67">
        <v>11432915</v>
      </c>
      <c r="ER67">
        <v>10907324</v>
      </c>
      <c r="ES67">
        <v>10907324</v>
      </c>
      <c r="ET67">
        <v>10907324</v>
      </c>
      <c r="EU67">
        <v>10907324</v>
      </c>
      <c r="EV67">
        <v>10117767</v>
      </c>
      <c r="EW67">
        <v>10973414</v>
      </c>
      <c r="EX67">
        <v>11096810</v>
      </c>
      <c r="EY67">
        <v>10117767</v>
      </c>
      <c r="EZ67">
        <v>10973414</v>
      </c>
      <c r="FA67">
        <v>11096810</v>
      </c>
      <c r="FB67">
        <v>10117767</v>
      </c>
      <c r="FC67">
        <v>10973414</v>
      </c>
      <c r="FD67">
        <v>11096810</v>
      </c>
      <c r="FE67">
        <v>10117767</v>
      </c>
      <c r="FF67">
        <v>10973414</v>
      </c>
      <c r="FG67">
        <v>11096810</v>
      </c>
      <c r="FH67">
        <v>11409106</v>
      </c>
      <c r="FI67">
        <v>11289353</v>
      </c>
      <c r="FJ67">
        <v>10625882</v>
      </c>
      <c r="FK67">
        <v>11409106</v>
      </c>
      <c r="FL67">
        <v>11289353</v>
      </c>
      <c r="FM67">
        <v>10625882</v>
      </c>
      <c r="FN67">
        <v>11409106</v>
      </c>
      <c r="FO67">
        <v>11289353</v>
      </c>
      <c r="FP67">
        <v>10625882</v>
      </c>
      <c r="FQ67">
        <v>10451175</v>
      </c>
      <c r="FR67">
        <v>10451175</v>
      </c>
      <c r="FS67">
        <v>11902437</v>
      </c>
      <c r="FT67">
        <v>11448902</v>
      </c>
      <c r="FU67">
        <v>10451175</v>
      </c>
      <c r="FV67">
        <v>20489942</v>
      </c>
      <c r="FW67">
        <v>20489942</v>
      </c>
      <c r="FX67">
        <v>20489942</v>
      </c>
      <c r="FY67">
        <v>20489942</v>
      </c>
      <c r="FZ67">
        <v>20410690</v>
      </c>
      <c r="GA67">
        <v>20410690</v>
      </c>
      <c r="GB67">
        <v>20410690</v>
      </c>
      <c r="GC67">
        <v>20410690</v>
      </c>
      <c r="GD67">
        <v>19768302</v>
      </c>
      <c r="GE67">
        <v>19768302</v>
      </c>
      <c r="GF67">
        <v>19768302</v>
      </c>
      <c r="GG67">
        <v>19768302</v>
      </c>
      <c r="GH67">
        <v>12811690</v>
      </c>
      <c r="GI67">
        <v>12811690</v>
      </c>
      <c r="GJ67">
        <v>12811690</v>
      </c>
      <c r="GK67">
        <v>14276019</v>
      </c>
      <c r="GL67">
        <v>14276019</v>
      </c>
      <c r="GM67">
        <v>14276019</v>
      </c>
      <c r="GN67">
        <v>17320508</v>
      </c>
      <c r="GO67">
        <v>17320508</v>
      </c>
      <c r="GQ67">
        <v>1920</v>
      </c>
      <c r="GR67">
        <f t="shared" si="0"/>
        <v>14476776</v>
      </c>
      <c r="GS67">
        <f t="shared" si="1"/>
        <v>196</v>
      </c>
      <c r="GT67">
        <f t="shared" si="2"/>
        <v>3707373</v>
      </c>
      <c r="GU67">
        <f t="shared" si="3"/>
        <v>264812.35714285716</v>
      </c>
      <c r="GV67">
        <f t="shared" si="4"/>
        <v>15006400.714285715</v>
      </c>
      <c r="GW67">
        <f t="shared" si="5"/>
        <v>13947151.285714285</v>
      </c>
    </row>
    <row r="68" spans="1:205" x14ac:dyDescent="0.25">
      <c r="A68">
        <v>1921</v>
      </c>
      <c r="B68">
        <v>20633547</v>
      </c>
      <c r="C68">
        <v>20633547</v>
      </c>
      <c r="D68">
        <v>20633547</v>
      </c>
      <c r="E68">
        <v>19126580</v>
      </c>
      <c r="F68">
        <v>20340683</v>
      </c>
      <c r="G68">
        <v>17686819</v>
      </c>
      <c r="H68">
        <v>18354986</v>
      </c>
      <c r="I68">
        <v>19263530</v>
      </c>
      <c r="J68">
        <v>19182298</v>
      </c>
      <c r="K68">
        <v>19126580</v>
      </c>
      <c r="L68">
        <v>20340683</v>
      </c>
      <c r="M68">
        <v>17686819</v>
      </c>
      <c r="N68">
        <v>18354986</v>
      </c>
      <c r="O68">
        <v>19263530</v>
      </c>
      <c r="P68">
        <v>19182298</v>
      </c>
      <c r="Q68">
        <v>19126580</v>
      </c>
      <c r="R68">
        <v>20340683</v>
      </c>
      <c r="S68">
        <v>17686819</v>
      </c>
      <c r="T68">
        <v>18354986</v>
      </c>
      <c r="U68">
        <v>19263530</v>
      </c>
      <c r="V68">
        <v>19182298</v>
      </c>
      <c r="W68">
        <v>19126580</v>
      </c>
      <c r="X68">
        <v>20340683</v>
      </c>
      <c r="Y68">
        <v>17686819</v>
      </c>
      <c r="Z68">
        <v>18354986</v>
      </c>
      <c r="AA68">
        <v>19263530</v>
      </c>
      <c r="AB68">
        <v>19182298</v>
      </c>
      <c r="AC68">
        <v>19498711</v>
      </c>
      <c r="AD68">
        <v>19498711</v>
      </c>
      <c r="AE68">
        <v>18557076</v>
      </c>
      <c r="AF68">
        <v>18274185</v>
      </c>
      <c r="AG68">
        <v>18557076</v>
      </c>
      <c r="AH68">
        <v>18274185</v>
      </c>
      <c r="AI68">
        <v>18557076</v>
      </c>
      <c r="AJ68">
        <v>18274185</v>
      </c>
      <c r="AK68">
        <v>18122686</v>
      </c>
      <c r="AL68">
        <v>18557076</v>
      </c>
      <c r="AM68">
        <v>18274185</v>
      </c>
      <c r="AN68">
        <v>15690389</v>
      </c>
      <c r="AO68">
        <v>15690389</v>
      </c>
      <c r="AP68">
        <v>15690389</v>
      </c>
      <c r="AQ68">
        <v>13163031</v>
      </c>
      <c r="AR68">
        <v>15709776</v>
      </c>
      <c r="AS68">
        <v>13869622</v>
      </c>
      <c r="AT68">
        <v>14544178</v>
      </c>
      <c r="AU68">
        <v>11181513</v>
      </c>
      <c r="AV68">
        <v>11710637</v>
      </c>
      <c r="AW68">
        <v>11185258</v>
      </c>
      <c r="AX68">
        <v>11058851</v>
      </c>
      <c r="AY68">
        <v>10774528</v>
      </c>
      <c r="AZ68">
        <v>10710546</v>
      </c>
      <c r="BA68">
        <v>10353464</v>
      </c>
      <c r="BB68">
        <v>10617950</v>
      </c>
      <c r="BC68">
        <v>12397384</v>
      </c>
      <c r="BD68">
        <v>11730460</v>
      </c>
      <c r="BE68">
        <v>11181513</v>
      </c>
      <c r="BF68">
        <v>11710637</v>
      </c>
      <c r="BG68">
        <v>11185258</v>
      </c>
      <c r="BH68">
        <v>11058851</v>
      </c>
      <c r="BI68">
        <v>10774528</v>
      </c>
      <c r="BJ68">
        <v>10710546</v>
      </c>
      <c r="BK68">
        <v>10353464</v>
      </c>
      <c r="BL68">
        <v>10617950</v>
      </c>
      <c r="BM68">
        <v>12397384</v>
      </c>
      <c r="BN68">
        <v>11730460</v>
      </c>
      <c r="BO68">
        <v>11181513</v>
      </c>
      <c r="BP68">
        <v>11710637</v>
      </c>
      <c r="BQ68">
        <v>11185258</v>
      </c>
      <c r="BR68">
        <v>11058851</v>
      </c>
      <c r="BS68">
        <v>10774528</v>
      </c>
      <c r="BT68">
        <v>10710546</v>
      </c>
      <c r="BU68">
        <v>10353464</v>
      </c>
      <c r="BV68">
        <v>10617950</v>
      </c>
      <c r="BW68">
        <v>12397384</v>
      </c>
      <c r="BX68">
        <v>11730460</v>
      </c>
      <c r="BY68">
        <v>11181513</v>
      </c>
      <c r="BZ68">
        <v>11710637</v>
      </c>
      <c r="CA68">
        <v>11185258</v>
      </c>
      <c r="CB68">
        <v>11058851</v>
      </c>
      <c r="CC68">
        <v>10774528</v>
      </c>
      <c r="CD68">
        <v>10710546</v>
      </c>
      <c r="CE68">
        <v>10353464</v>
      </c>
      <c r="CF68">
        <v>10617950</v>
      </c>
      <c r="CG68">
        <v>12397384</v>
      </c>
      <c r="CH68">
        <v>11730460</v>
      </c>
      <c r="CI68">
        <v>15315350</v>
      </c>
      <c r="CJ68">
        <v>13651251</v>
      </c>
      <c r="CK68">
        <v>14839801</v>
      </c>
      <c r="CL68">
        <v>12949788</v>
      </c>
      <c r="CM68">
        <v>12980262</v>
      </c>
      <c r="CN68">
        <v>15315350</v>
      </c>
      <c r="CO68">
        <v>13651251</v>
      </c>
      <c r="CP68">
        <v>14839801</v>
      </c>
      <c r="CQ68">
        <v>12949788</v>
      </c>
      <c r="CR68">
        <v>12980262</v>
      </c>
      <c r="CS68">
        <v>15315350</v>
      </c>
      <c r="CT68">
        <v>13651251</v>
      </c>
      <c r="CU68">
        <v>14839801</v>
      </c>
      <c r="CV68">
        <v>12949788</v>
      </c>
      <c r="CW68">
        <v>12980262</v>
      </c>
      <c r="CX68">
        <v>13532625</v>
      </c>
      <c r="CY68">
        <v>13532625</v>
      </c>
      <c r="CZ68">
        <v>13532625</v>
      </c>
      <c r="DA68">
        <v>9447579</v>
      </c>
      <c r="DB68">
        <v>9669994</v>
      </c>
      <c r="DC68">
        <v>8762607</v>
      </c>
      <c r="DD68">
        <v>9447579</v>
      </c>
      <c r="DE68">
        <v>9669994</v>
      </c>
      <c r="DF68">
        <v>8762607</v>
      </c>
      <c r="DG68">
        <v>9447579</v>
      </c>
      <c r="DH68">
        <v>9669994</v>
      </c>
      <c r="DI68">
        <v>8762607</v>
      </c>
      <c r="DJ68">
        <v>9447579</v>
      </c>
      <c r="DK68">
        <v>9669994</v>
      </c>
      <c r="DL68">
        <v>8762607</v>
      </c>
      <c r="DM68">
        <v>17639353</v>
      </c>
      <c r="DN68">
        <v>17418017</v>
      </c>
      <c r="DO68">
        <v>16122639</v>
      </c>
      <c r="DP68">
        <v>17639353</v>
      </c>
      <c r="DQ68">
        <v>17795755</v>
      </c>
      <c r="DR68">
        <v>17305196</v>
      </c>
      <c r="DS68">
        <v>17348679</v>
      </c>
      <c r="DT68">
        <v>17083894</v>
      </c>
      <c r="DU68">
        <v>17418017</v>
      </c>
      <c r="DV68">
        <v>18528135</v>
      </c>
      <c r="DW68">
        <v>17139846</v>
      </c>
      <c r="DX68">
        <v>18569293</v>
      </c>
      <c r="DY68">
        <v>17242950</v>
      </c>
      <c r="DZ68">
        <v>16122639</v>
      </c>
      <c r="EA68">
        <v>17182875</v>
      </c>
      <c r="EB68">
        <v>16427026</v>
      </c>
      <c r="EC68">
        <v>17526198</v>
      </c>
      <c r="ED68">
        <v>16653784</v>
      </c>
      <c r="EE68">
        <v>17639353</v>
      </c>
      <c r="EF68">
        <v>17418017</v>
      </c>
      <c r="EG68">
        <v>16122639</v>
      </c>
      <c r="EH68">
        <v>17639353</v>
      </c>
      <c r="EI68">
        <v>17418017</v>
      </c>
      <c r="EJ68">
        <v>16122639</v>
      </c>
      <c r="EK68">
        <v>17817260</v>
      </c>
      <c r="EL68">
        <v>16056364</v>
      </c>
      <c r="EM68">
        <v>17565937</v>
      </c>
      <c r="EN68">
        <v>10901608</v>
      </c>
      <c r="EO68">
        <v>10901608</v>
      </c>
      <c r="EP68">
        <v>10901608</v>
      </c>
      <c r="EQ68">
        <v>10901608</v>
      </c>
      <c r="ER68">
        <v>10781951</v>
      </c>
      <c r="ES68">
        <v>10781951</v>
      </c>
      <c r="ET68">
        <v>10781951</v>
      </c>
      <c r="EU68">
        <v>10781951</v>
      </c>
      <c r="EV68">
        <v>10775610</v>
      </c>
      <c r="EW68">
        <v>10322370</v>
      </c>
      <c r="EX68">
        <v>10543482</v>
      </c>
      <c r="EY68">
        <v>10775610</v>
      </c>
      <c r="EZ68">
        <v>10322370</v>
      </c>
      <c r="FA68">
        <v>10543482</v>
      </c>
      <c r="FB68">
        <v>10775610</v>
      </c>
      <c r="FC68">
        <v>10322370</v>
      </c>
      <c r="FD68">
        <v>10543482</v>
      </c>
      <c r="FE68">
        <v>10775610</v>
      </c>
      <c r="FF68">
        <v>10322370</v>
      </c>
      <c r="FG68">
        <v>10543482</v>
      </c>
      <c r="FH68">
        <v>11675215</v>
      </c>
      <c r="FI68">
        <v>11316031</v>
      </c>
      <c r="FJ68">
        <v>11347441</v>
      </c>
      <c r="FK68">
        <v>11675215</v>
      </c>
      <c r="FL68">
        <v>11316031</v>
      </c>
      <c r="FM68">
        <v>11347441</v>
      </c>
      <c r="FN68">
        <v>11675215</v>
      </c>
      <c r="FO68">
        <v>11316031</v>
      </c>
      <c r="FP68">
        <v>11347441</v>
      </c>
      <c r="FQ68">
        <v>11348946</v>
      </c>
      <c r="FR68">
        <v>11348946</v>
      </c>
      <c r="FS68">
        <v>10917615</v>
      </c>
      <c r="FT68">
        <v>10751419</v>
      </c>
      <c r="FU68">
        <v>11348946</v>
      </c>
      <c r="FV68">
        <v>18557857</v>
      </c>
      <c r="FW68">
        <v>18557857</v>
      </c>
      <c r="FX68">
        <v>18557857</v>
      </c>
      <c r="FY68">
        <v>18557857</v>
      </c>
      <c r="FZ68">
        <v>20337116</v>
      </c>
      <c r="GA68">
        <v>20337116</v>
      </c>
      <c r="GB68">
        <v>20337116</v>
      </c>
      <c r="GC68">
        <v>20337116</v>
      </c>
      <c r="GD68">
        <v>18009069</v>
      </c>
      <c r="GE68">
        <v>18009069</v>
      </c>
      <c r="GF68">
        <v>18009069</v>
      </c>
      <c r="GG68">
        <v>18009069</v>
      </c>
      <c r="GH68">
        <v>12854381</v>
      </c>
      <c r="GI68">
        <v>12854381</v>
      </c>
      <c r="GJ68">
        <v>12854381</v>
      </c>
      <c r="GK68">
        <v>13091476</v>
      </c>
      <c r="GL68">
        <v>13091476</v>
      </c>
      <c r="GM68">
        <v>13091476</v>
      </c>
      <c r="GN68">
        <v>17091701</v>
      </c>
      <c r="GO68">
        <v>17091701</v>
      </c>
      <c r="GQ68">
        <v>1921</v>
      </c>
      <c r="GR68">
        <f t="shared" si="0"/>
        <v>14343703</v>
      </c>
      <c r="GS68">
        <f t="shared" si="1"/>
        <v>196</v>
      </c>
      <c r="GT68">
        <f t="shared" si="2"/>
        <v>3605555</v>
      </c>
      <c r="GU68">
        <f t="shared" si="3"/>
        <v>257539.64285714287</v>
      </c>
      <c r="GV68">
        <f t="shared" si="4"/>
        <v>14858782.285714285</v>
      </c>
      <c r="GW68">
        <f t="shared" si="5"/>
        <v>13828623.714285715</v>
      </c>
    </row>
    <row r="69" spans="1:205" x14ac:dyDescent="0.25">
      <c r="A69">
        <v>1922</v>
      </c>
      <c r="B69">
        <v>19178384</v>
      </c>
      <c r="C69">
        <v>19178384</v>
      </c>
      <c r="D69">
        <v>19178384</v>
      </c>
      <c r="E69">
        <v>18952266</v>
      </c>
      <c r="F69">
        <v>18511996</v>
      </c>
      <c r="G69">
        <v>18697500</v>
      </c>
      <c r="H69">
        <v>18318241</v>
      </c>
      <c r="I69">
        <v>19499600</v>
      </c>
      <c r="J69">
        <v>17161390</v>
      </c>
      <c r="K69">
        <v>18952266</v>
      </c>
      <c r="L69">
        <v>18511996</v>
      </c>
      <c r="M69">
        <v>18697500</v>
      </c>
      <c r="N69">
        <v>18318241</v>
      </c>
      <c r="O69">
        <v>19499600</v>
      </c>
      <c r="P69">
        <v>17161390</v>
      </c>
      <c r="Q69">
        <v>18952266</v>
      </c>
      <c r="R69">
        <v>18511996</v>
      </c>
      <c r="S69">
        <v>18697500</v>
      </c>
      <c r="T69">
        <v>18318241</v>
      </c>
      <c r="U69">
        <v>19499600</v>
      </c>
      <c r="V69">
        <v>17161390</v>
      </c>
      <c r="W69">
        <v>18952266</v>
      </c>
      <c r="X69">
        <v>18511996</v>
      </c>
      <c r="Y69">
        <v>18697500</v>
      </c>
      <c r="Z69">
        <v>18318241</v>
      </c>
      <c r="AA69">
        <v>19499600</v>
      </c>
      <c r="AB69">
        <v>17161390</v>
      </c>
      <c r="AC69">
        <v>19048591</v>
      </c>
      <c r="AD69">
        <v>19048591</v>
      </c>
      <c r="AE69">
        <v>17614678</v>
      </c>
      <c r="AF69">
        <v>16517686</v>
      </c>
      <c r="AG69">
        <v>17614678</v>
      </c>
      <c r="AH69">
        <v>16517686</v>
      </c>
      <c r="AI69">
        <v>17614678</v>
      </c>
      <c r="AJ69">
        <v>16517686</v>
      </c>
      <c r="AK69">
        <v>17973060</v>
      </c>
      <c r="AL69">
        <v>17614678</v>
      </c>
      <c r="AM69">
        <v>16517686</v>
      </c>
      <c r="AN69">
        <v>14084111</v>
      </c>
      <c r="AO69">
        <v>14084111</v>
      </c>
      <c r="AP69">
        <v>14084111</v>
      </c>
      <c r="AQ69">
        <v>13454166</v>
      </c>
      <c r="AR69">
        <v>13020615</v>
      </c>
      <c r="AS69">
        <v>13269597</v>
      </c>
      <c r="AT69">
        <v>14609919</v>
      </c>
      <c r="AU69">
        <v>10438233</v>
      </c>
      <c r="AV69">
        <v>10593462</v>
      </c>
      <c r="AW69">
        <v>10884813</v>
      </c>
      <c r="AX69">
        <v>11607185</v>
      </c>
      <c r="AY69">
        <v>11623784</v>
      </c>
      <c r="AZ69">
        <v>10777773</v>
      </c>
      <c r="BA69">
        <v>11001550</v>
      </c>
      <c r="BB69">
        <v>10399224</v>
      </c>
      <c r="BC69">
        <v>12319776</v>
      </c>
      <c r="BD69">
        <v>11454896</v>
      </c>
      <c r="BE69">
        <v>10438233</v>
      </c>
      <c r="BF69">
        <v>10593462</v>
      </c>
      <c r="BG69">
        <v>10884813</v>
      </c>
      <c r="BH69">
        <v>11607185</v>
      </c>
      <c r="BI69">
        <v>11623784</v>
      </c>
      <c r="BJ69">
        <v>10777773</v>
      </c>
      <c r="BK69">
        <v>11001550</v>
      </c>
      <c r="BL69">
        <v>10399224</v>
      </c>
      <c r="BM69">
        <v>12319776</v>
      </c>
      <c r="BN69">
        <v>11454896</v>
      </c>
      <c r="BO69">
        <v>10438233</v>
      </c>
      <c r="BP69">
        <v>10593462</v>
      </c>
      <c r="BQ69">
        <v>10884813</v>
      </c>
      <c r="BR69">
        <v>11607185</v>
      </c>
      <c r="BS69">
        <v>11623784</v>
      </c>
      <c r="BT69">
        <v>10777773</v>
      </c>
      <c r="BU69">
        <v>11001550</v>
      </c>
      <c r="BV69">
        <v>10399224</v>
      </c>
      <c r="BW69">
        <v>12319776</v>
      </c>
      <c r="BX69">
        <v>11454896</v>
      </c>
      <c r="BY69">
        <v>10438233</v>
      </c>
      <c r="BZ69">
        <v>10593462</v>
      </c>
      <c r="CA69">
        <v>10884813</v>
      </c>
      <c r="CB69">
        <v>11607185</v>
      </c>
      <c r="CC69">
        <v>11623784</v>
      </c>
      <c r="CD69">
        <v>10777773</v>
      </c>
      <c r="CE69">
        <v>11001550</v>
      </c>
      <c r="CF69">
        <v>10399224</v>
      </c>
      <c r="CG69">
        <v>12319776</v>
      </c>
      <c r="CH69">
        <v>11454896</v>
      </c>
      <c r="CI69">
        <v>13882842</v>
      </c>
      <c r="CJ69">
        <v>14527057</v>
      </c>
      <c r="CK69">
        <v>13791796</v>
      </c>
      <c r="CL69">
        <v>13318545</v>
      </c>
      <c r="CM69">
        <v>14668659</v>
      </c>
      <c r="CN69">
        <v>13882842</v>
      </c>
      <c r="CO69">
        <v>14527057</v>
      </c>
      <c r="CP69">
        <v>13791796</v>
      </c>
      <c r="CQ69">
        <v>13318545</v>
      </c>
      <c r="CR69">
        <v>14668659</v>
      </c>
      <c r="CS69">
        <v>13882842</v>
      </c>
      <c r="CT69">
        <v>14527057</v>
      </c>
      <c r="CU69">
        <v>13791796</v>
      </c>
      <c r="CV69">
        <v>13318545</v>
      </c>
      <c r="CW69">
        <v>14668659</v>
      </c>
      <c r="CX69">
        <v>14673353</v>
      </c>
      <c r="CY69">
        <v>14673353</v>
      </c>
      <c r="CZ69">
        <v>14673353</v>
      </c>
      <c r="DA69">
        <v>9341194</v>
      </c>
      <c r="DB69">
        <v>9967256</v>
      </c>
      <c r="DC69">
        <v>9872677</v>
      </c>
      <c r="DD69">
        <v>9341194</v>
      </c>
      <c r="DE69">
        <v>9967256</v>
      </c>
      <c r="DF69">
        <v>9872677</v>
      </c>
      <c r="DG69">
        <v>9341194</v>
      </c>
      <c r="DH69">
        <v>9967256</v>
      </c>
      <c r="DI69">
        <v>9872677</v>
      </c>
      <c r="DJ69">
        <v>9341194</v>
      </c>
      <c r="DK69">
        <v>9967256</v>
      </c>
      <c r="DL69">
        <v>9872677</v>
      </c>
      <c r="DM69">
        <v>17318675</v>
      </c>
      <c r="DN69">
        <v>16744947</v>
      </c>
      <c r="DO69">
        <v>16805921</v>
      </c>
      <c r="DP69">
        <v>17318675</v>
      </c>
      <c r="DQ69">
        <v>17671242</v>
      </c>
      <c r="DR69">
        <v>18902580</v>
      </c>
      <c r="DS69">
        <v>16962479</v>
      </c>
      <c r="DT69">
        <v>17486062</v>
      </c>
      <c r="DU69">
        <v>16744947</v>
      </c>
      <c r="DV69">
        <v>17651877</v>
      </c>
      <c r="DW69">
        <v>17169074</v>
      </c>
      <c r="DX69">
        <v>17370588</v>
      </c>
      <c r="DY69">
        <v>17779711</v>
      </c>
      <c r="DZ69">
        <v>16805921</v>
      </c>
      <c r="EA69">
        <v>17499226</v>
      </c>
      <c r="EB69">
        <v>16872097</v>
      </c>
      <c r="EC69">
        <v>18121186</v>
      </c>
      <c r="ED69">
        <v>15743507</v>
      </c>
      <c r="EE69">
        <v>17318675</v>
      </c>
      <c r="EF69">
        <v>16744947</v>
      </c>
      <c r="EG69">
        <v>16805921</v>
      </c>
      <c r="EH69">
        <v>17318675</v>
      </c>
      <c r="EI69">
        <v>16744947</v>
      </c>
      <c r="EJ69">
        <v>16805921</v>
      </c>
      <c r="EK69">
        <v>17364823</v>
      </c>
      <c r="EL69">
        <v>16517381</v>
      </c>
      <c r="EM69">
        <v>16195827</v>
      </c>
      <c r="EN69">
        <v>10461013</v>
      </c>
      <c r="EO69">
        <v>10461013</v>
      </c>
      <c r="EP69">
        <v>10461013</v>
      </c>
      <c r="EQ69">
        <v>10461013</v>
      </c>
      <c r="ER69">
        <v>10376135</v>
      </c>
      <c r="ES69">
        <v>10376135</v>
      </c>
      <c r="ET69">
        <v>10376135</v>
      </c>
      <c r="EU69">
        <v>10376135</v>
      </c>
      <c r="EV69">
        <v>10415745</v>
      </c>
      <c r="EW69">
        <v>10468524</v>
      </c>
      <c r="EX69">
        <v>10835793</v>
      </c>
      <c r="EY69">
        <v>10415745</v>
      </c>
      <c r="EZ69">
        <v>10468524</v>
      </c>
      <c r="FA69">
        <v>10835793</v>
      </c>
      <c r="FB69">
        <v>10415745</v>
      </c>
      <c r="FC69">
        <v>10468524</v>
      </c>
      <c r="FD69">
        <v>10835793</v>
      </c>
      <c r="FE69">
        <v>10415745</v>
      </c>
      <c r="FF69">
        <v>10468524</v>
      </c>
      <c r="FG69">
        <v>10835793</v>
      </c>
      <c r="FH69">
        <v>10644250</v>
      </c>
      <c r="FI69">
        <v>11849554</v>
      </c>
      <c r="FJ69">
        <v>12195126</v>
      </c>
      <c r="FK69">
        <v>10644250</v>
      </c>
      <c r="FL69">
        <v>11849554</v>
      </c>
      <c r="FM69">
        <v>12195126</v>
      </c>
      <c r="FN69">
        <v>10644250</v>
      </c>
      <c r="FO69">
        <v>11849554</v>
      </c>
      <c r="FP69">
        <v>12195126</v>
      </c>
      <c r="FQ69">
        <v>10294338</v>
      </c>
      <c r="FR69">
        <v>10294338</v>
      </c>
      <c r="FS69">
        <v>11011867</v>
      </c>
      <c r="FT69">
        <v>11280672</v>
      </c>
      <c r="FU69">
        <v>10294338</v>
      </c>
      <c r="FV69">
        <v>19953476</v>
      </c>
      <c r="FW69">
        <v>19953476</v>
      </c>
      <c r="FX69">
        <v>19953476</v>
      </c>
      <c r="FY69">
        <v>19953476</v>
      </c>
      <c r="FZ69">
        <v>19225451</v>
      </c>
      <c r="GA69">
        <v>19225451</v>
      </c>
      <c r="GB69">
        <v>19225451</v>
      </c>
      <c r="GC69">
        <v>19225451</v>
      </c>
      <c r="GD69">
        <v>18608572</v>
      </c>
      <c r="GE69">
        <v>18608572</v>
      </c>
      <c r="GF69">
        <v>18608572</v>
      </c>
      <c r="GG69">
        <v>18608572</v>
      </c>
      <c r="GH69">
        <v>12426684</v>
      </c>
      <c r="GI69">
        <v>12426684</v>
      </c>
      <c r="GJ69">
        <v>12426684</v>
      </c>
      <c r="GK69">
        <v>14016705</v>
      </c>
      <c r="GL69">
        <v>14016705</v>
      </c>
      <c r="GM69">
        <v>14016705</v>
      </c>
      <c r="GN69">
        <v>16343409</v>
      </c>
      <c r="GO69">
        <v>16343409</v>
      </c>
      <c r="GQ69">
        <v>1922</v>
      </c>
      <c r="GR69">
        <f t="shared" si="0"/>
        <v>14185936</v>
      </c>
      <c r="GS69">
        <f t="shared" si="1"/>
        <v>196</v>
      </c>
      <c r="GT69">
        <f t="shared" si="2"/>
        <v>3423996</v>
      </c>
      <c r="GU69">
        <f t="shared" si="3"/>
        <v>244571.14285714287</v>
      </c>
      <c r="GV69">
        <f t="shared" si="4"/>
        <v>14675078.285714285</v>
      </c>
      <c r="GW69">
        <f t="shared" si="5"/>
        <v>13696793.714285715</v>
      </c>
    </row>
    <row r="70" spans="1:205" x14ac:dyDescent="0.25">
      <c r="A70">
        <v>1923</v>
      </c>
      <c r="B70">
        <v>20180286</v>
      </c>
      <c r="C70">
        <v>20180286</v>
      </c>
      <c r="D70">
        <v>20180286</v>
      </c>
      <c r="E70">
        <v>17980791</v>
      </c>
      <c r="F70">
        <v>19241631</v>
      </c>
      <c r="G70">
        <v>19585513</v>
      </c>
      <c r="H70">
        <v>21409591</v>
      </c>
      <c r="I70">
        <v>19663894</v>
      </c>
      <c r="J70">
        <v>17378795</v>
      </c>
      <c r="K70">
        <v>17980791</v>
      </c>
      <c r="L70">
        <v>19241631</v>
      </c>
      <c r="M70">
        <v>19585513</v>
      </c>
      <c r="N70">
        <v>21409591</v>
      </c>
      <c r="O70">
        <v>19663894</v>
      </c>
      <c r="P70">
        <v>17378795</v>
      </c>
      <c r="Q70">
        <v>17980791</v>
      </c>
      <c r="R70">
        <v>19241631</v>
      </c>
      <c r="S70">
        <v>19585513</v>
      </c>
      <c r="T70">
        <v>21409591</v>
      </c>
      <c r="U70">
        <v>19663894</v>
      </c>
      <c r="V70">
        <v>17378795</v>
      </c>
      <c r="W70">
        <v>17980791</v>
      </c>
      <c r="X70">
        <v>19241631</v>
      </c>
      <c r="Y70">
        <v>19585513</v>
      </c>
      <c r="Z70">
        <v>21409591</v>
      </c>
      <c r="AA70">
        <v>19663894</v>
      </c>
      <c r="AB70">
        <v>17378795</v>
      </c>
      <c r="AC70">
        <v>17741043</v>
      </c>
      <c r="AD70">
        <v>17741043</v>
      </c>
      <c r="AE70">
        <v>17915985</v>
      </c>
      <c r="AF70">
        <v>17902737</v>
      </c>
      <c r="AG70">
        <v>17915985</v>
      </c>
      <c r="AH70">
        <v>17902737</v>
      </c>
      <c r="AI70">
        <v>17915985</v>
      </c>
      <c r="AJ70">
        <v>17902737</v>
      </c>
      <c r="AK70">
        <v>17831680</v>
      </c>
      <c r="AL70">
        <v>17915985</v>
      </c>
      <c r="AM70">
        <v>17902737</v>
      </c>
      <c r="AN70">
        <v>14240529</v>
      </c>
      <c r="AO70">
        <v>14240529</v>
      </c>
      <c r="AP70">
        <v>14240529</v>
      </c>
      <c r="AQ70">
        <v>13429789</v>
      </c>
      <c r="AR70">
        <v>13142998</v>
      </c>
      <c r="AS70">
        <v>13678791</v>
      </c>
      <c r="AT70">
        <v>14604600</v>
      </c>
      <c r="AU70">
        <v>10871025</v>
      </c>
      <c r="AV70">
        <v>10956903</v>
      </c>
      <c r="AW70">
        <v>10965733</v>
      </c>
      <c r="AX70">
        <v>11992386</v>
      </c>
      <c r="AY70">
        <v>10070687</v>
      </c>
      <c r="AZ70">
        <v>11135744</v>
      </c>
      <c r="BA70">
        <v>11879461</v>
      </c>
      <c r="BB70">
        <v>10812661</v>
      </c>
      <c r="BC70">
        <v>10874916</v>
      </c>
      <c r="BD70">
        <v>10742694</v>
      </c>
      <c r="BE70">
        <v>10871025</v>
      </c>
      <c r="BF70">
        <v>10956903</v>
      </c>
      <c r="BG70">
        <v>10965733</v>
      </c>
      <c r="BH70">
        <v>11992386</v>
      </c>
      <c r="BI70">
        <v>10070687</v>
      </c>
      <c r="BJ70">
        <v>11135744</v>
      </c>
      <c r="BK70">
        <v>11879461</v>
      </c>
      <c r="BL70">
        <v>10812661</v>
      </c>
      <c r="BM70">
        <v>10874916</v>
      </c>
      <c r="BN70">
        <v>10742694</v>
      </c>
      <c r="BO70">
        <v>10871025</v>
      </c>
      <c r="BP70">
        <v>10956903</v>
      </c>
      <c r="BQ70">
        <v>10965733</v>
      </c>
      <c r="BR70">
        <v>11992386</v>
      </c>
      <c r="BS70">
        <v>10070687</v>
      </c>
      <c r="BT70">
        <v>11135744</v>
      </c>
      <c r="BU70">
        <v>11879461</v>
      </c>
      <c r="BV70">
        <v>10812661</v>
      </c>
      <c r="BW70">
        <v>10874916</v>
      </c>
      <c r="BX70">
        <v>10742694</v>
      </c>
      <c r="BY70">
        <v>10871025</v>
      </c>
      <c r="BZ70">
        <v>10956903</v>
      </c>
      <c r="CA70">
        <v>10965733</v>
      </c>
      <c r="CB70">
        <v>11992386</v>
      </c>
      <c r="CC70">
        <v>10070687</v>
      </c>
      <c r="CD70">
        <v>11135744</v>
      </c>
      <c r="CE70">
        <v>11879461</v>
      </c>
      <c r="CF70">
        <v>10812661</v>
      </c>
      <c r="CG70">
        <v>10874916</v>
      </c>
      <c r="CH70">
        <v>10742694</v>
      </c>
      <c r="CI70">
        <v>14847236</v>
      </c>
      <c r="CJ70">
        <v>13977847</v>
      </c>
      <c r="CK70">
        <v>14366129</v>
      </c>
      <c r="CL70">
        <v>14054473</v>
      </c>
      <c r="CM70">
        <v>14270437</v>
      </c>
      <c r="CN70">
        <v>14847236</v>
      </c>
      <c r="CO70">
        <v>13977847</v>
      </c>
      <c r="CP70">
        <v>14366129</v>
      </c>
      <c r="CQ70">
        <v>14054473</v>
      </c>
      <c r="CR70">
        <v>14270437</v>
      </c>
      <c r="CS70">
        <v>14847236</v>
      </c>
      <c r="CT70">
        <v>13977847</v>
      </c>
      <c r="CU70">
        <v>14366129</v>
      </c>
      <c r="CV70">
        <v>14054473</v>
      </c>
      <c r="CW70">
        <v>14270437</v>
      </c>
      <c r="CX70">
        <v>13526617</v>
      </c>
      <c r="CY70">
        <v>13526617</v>
      </c>
      <c r="CZ70">
        <v>13526617</v>
      </c>
      <c r="DA70">
        <v>9396953</v>
      </c>
      <c r="DB70">
        <v>10937129</v>
      </c>
      <c r="DC70">
        <v>9939447</v>
      </c>
      <c r="DD70">
        <v>9396953</v>
      </c>
      <c r="DE70">
        <v>10937129</v>
      </c>
      <c r="DF70">
        <v>9939447</v>
      </c>
      <c r="DG70">
        <v>9396953</v>
      </c>
      <c r="DH70">
        <v>10937129</v>
      </c>
      <c r="DI70">
        <v>9939447</v>
      </c>
      <c r="DJ70">
        <v>9396953</v>
      </c>
      <c r="DK70">
        <v>10937129</v>
      </c>
      <c r="DL70">
        <v>9939447</v>
      </c>
      <c r="DM70">
        <v>18095183</v>
      </c>
      <c r="DN70">
        <v>17105595</v>
      </c>
      <c r="DO70">
        <v>16924171</v>
      </c>
      <c r="DP70">
        <v>18095183</v>
      </c>
      <c r="DQ70">
        <v>16599379</v>
      </c>
      <c r="DR70">
        <v>18539520</v>
      </c>
      <c r="DS70">
        <v>17877184</v>
      </c>
      <c r="DT70">
        <v>17900507</v>
      </c>
      <c r="DU70">
        <v>17105595</v>
      </c>
      <c r="DV70">
        <v>17206817</v>
      </c>
      <c r="DW70">
        <v>17459297</v>
      </c>
      <c r="DX70">
        <v>18013617</v>
      </c>
      <c r="DY70">
        <v>17202197</v>
      </c>
      <c r="DZ70">
        <v>16924171</v>
      </c>
      <c r="EA70">
        <v>16221006</v>
      </c>
      <c r="EB70">
        <v>16559718</v>
      </c>
      <c r="EC70">
        <v>16256406</v>
      </c>
      <c r="ED70">
        <v>17395457</v>
      </c>
      <c r="EE70">
        <v>18095183</v>
      </c>
      <c r="EF70">
        <v>17105595</v>
      </c>
      <c r="EG70">
        <v>16924171</v>
      </c>
      <c r="EH70">
        <v>18095183</v>
      </c>
      <c r="EI70">
        <v>17105595</v>
      </c>
      <c r="EJ70">
        <v>16924171</v>
      </c>
      <c r="EK70">
        <v>17859215</v>
      </c>
      <c r="EL70">
        <v>15854413</v>
      </c>
      <c r="EM70">
        <v>15544108</v>
      </c>
      <c r="EN70">
        <v>10688614</v>
      </c>
      <c r="EO70">
        <v>10688614</v>
      </c>
      <c r="EP70">
        <v>10688614</v>
      </c>
      <c r="EQ70">
        <v>10688614</v>
      </c>
      <c r="ER70">
        <v>10426088</v>
      </c>
      <c r="ES70">
        <v>10426088</v>
      </c>
      <c r="ET70">
        <v>10426088</v>
      </c>
      <c r="EU70">
        <v>10426088</v>
      </c>
      <c r="EV70">
        <v>10690378</v>
      </c>
      <c r="EW70">
        <v>10327790</v>
      </c>
      <c r="EX70">
        <v>10099749</v>
      </c>
      <c r="EY70">
        <v>10690378</v>
      </c>
      <c r="EZ70">
        <v>10327790</v>
      </c>
      <c r="FA70">
        <v>10099749</v>
      </c>
      <c r="FB70">
        <v>10690378</v>
      </c>
      <c r="FC70">
        <v>10327790</v>
      </c>
      <c r="FD70">
        <v>10099749</v>
      </c>
      <c r="FE70">
        <v>10690378</v>
      </c>
      <c r="FF70">
        <v>10327790</v>
      </c>
      <c r="FG70">
        <v>10099749</v>
      </c>
      <c r="FH70">
        <v>12453751</v>
      </c>
      <c r="FI70">
        <v>10887154</v>
      </c>
      <c r="FJ70">
        <v>10964918</v>
      </c>
      <c r="FK70">
        <v>12453751</v>
      </c>
      <c r="FL70">
        <v>10887154</v>
      </c>
      <c r="FM70">
        <v>10964918</v>
      </c>
      <c r="FN70">
        <v>12453751</v>
      </c>
      <c r="FO70">
        <v>10887154</v>
      </c>
      <c r="FP70">
        <v>10964918</v>
      </c>
      <c r="FQ70">
        <v>11267876</v>
      </c>
      <c r="FR70">
        <v>11267876</v>
      </c>
      <c r="FS70">
        <v>10037182</v>
      </c>
      <c r="FT70">
        <v>9752513</v>
      </c>
      <c r="FU70">
        <v>11267876</v>
      </c>
      <c r="FV70">
        <v>18722571</v>
      </c>
      <c r="FW70">
        <v>18722571</v>
      </c>
      <c r="FX70">
        <v>18722571</v>
      </c>
      <c r="FY70">
        <v>18722571</v>
      </c>
      <c r="FZ70">
        <v>18898578</v>
      </c>
      <c r="GA70">
        <v>18898578</v>
      </c>
      <c r="GB70">
        <v>18898578</v>
      </c>
      <c r="GC70">
        <v>18898578</v>
      </c>
      <c r="GD70">
        <v>19295930</v>
      </c>
      <c r="GE70">
        <v>19295930</v>
      </c>
      <c r="GF70">
        <v>19295930</v>
      </c>
      <c r="GG70">
        <v>19295930</v>
      </c>
      <c r="GH70">
        <v>13487869</v>
      </c>
      <c r="GI70">
        <v>13487869</v>
      </c>
      <c r="GJ70">
        <v>13487869</v>
      </c>
      <c r="GK70">
        <v>12933393</v>
      </c>
      <c r="GL70">
        <v>12933393</v>
      </c>
      <c r="GM70">
        <v>12933393</v>
      </c>
      <c r="GN70">
        <v>17252643</v>
      </c>
      <c r="GO70">
        <v>17252643</v>
      </c>
      <c r="GQ70">
        <v>1923</v>
      </c>
      <c r="GR70">
        <f t="shared" si="0"/>
        <v>14311462</v>
      </c>
      <c r="GS70">
        <f t="shared" si="1"/>
        <v>196</v>
      </c>
      <c r="GT70">
        <f t="shared" si="2"/>
        <v>3581038</v>
      </c>
      <c r="GU70">
        <f t="shared" si="3"/>
        <v>255788.42857142858</v>
      </c>
      <c r="GV70">
        <f t="shared" si="4"/>
        <v>14823038.857142856</v>
      </c>
      <c r="GW70">
        <f t="shared" si="5"/>
        <v>13799885.142857144</v>
      </c>
    </row>
    <row r="71" spans="1:205" x14ac:dyDescent="0.25">
      <c r="A71">
        <v>1924</v>
      </c>
      <c r="B71">
        <v>21048419</v>
      </c>
      <c r="C71">
        <v>21048419</v>
      </c>
      <c r="D71">
        <v>21048419</v>
      </c>
      <c r="E71">
        <v>18505661</v>
      </c>
      <c r="F71">
        <v>18484385</v>
      </c>
      <c r="G71">
        <v>18410366</v>
      </c>
      <c r="H71">
        <v>20242560</v>
      </c>
      <c r="I71">
        <v>20385650</v>
      </c>
      <c r="J71">
        <v>20077496</v>
      </c>
      <c r="K71">
        <v>18505661</v>
      </c>
      <c r="L71">
        <v>18484385</v>
      </c>
      <c r="M71">
        <v>18410366</v>
      </c>
      <c r="N71">
        <v>20242560</v>
      </c>
      <c r="O71">
        <v>20385650</v>
      </c>
      <c r="P71">
        <v>20077496</v>
      </c>
      <c r="Q71">
        <v>18505661</v>
      </c>
      <c r="R71">
        <v>18484385</v>
      </c>
      <c r="S71">
        <v>18410366</v>
      </c>
      <c r="T71">
        <v>20242560</v>
      </c>
      <c r="U71">
        <v>20385650</v>
      </c>
      <c r="V71">
        <v>20077496</v>
      </c>
      <c r="W71">
        <v>18505661</v>
      </c>
      <c r="X71">
        <v>18484385</v>
      </c>
      <c r="Y71">
        <v>18410366</v>
      </c>
      <c r="Z71">
        <v>20242560</v>
      </c>
      <c r="AA71">
        <v>20385650</v>
      </c>
      <c r="AB71">
        <v>20077496</v>
      </c>
      <c r="AC71">
        <v>19073419</v>
      </c>
      <c r="AD71">
        <v>19073419</v>
      </c>
      <c r="AE71">
        <v>16722491</v>
      </c>
      <c r="AF71">
        <v>18641270</v>
      </c>
      <c r="AG71">
        <v>16722491</v>
      </c>
      <c r="AH71">
        <v>18641270</v>
      </c>
      <c r="AI71">
        <v>16722491</v>
      </c>
      <c r="AJ71">
        <v>18641270</v>
      </c>
      <c r="AK71">
        <v>18199985</v>
      </c>
      <c r="AL71">
        <v>16722491</v>
      </c>
      <c r="AM71">
        <v>18641270</v>
      </c>
      <c r="AN71">
        <v>14993111</v>
      </c>
      <c r="AO71">
        <v>14993111</v>
      </c>
      <c r="AP71">
        <v>14993111</v>
      </c>
      <c r="AQ71">
        <v>13778603</v>
      </c>
      <c r="AR71">
        <v>14717302</v>
      </c>
      <c r="AS71">
        <v>14997006</v>
      </c>
      <c r="AT71">
        <v>14799175</v>
      </c>
      <c r="AU71">
        <v>11550292</v>
      </c>
      <c r="AV71">
        <v>11619569</v>
      </c>
      <c r="AW71">
        <v>11166205</v>
      </c>
      <c r="AX71">
        <v>11739713</v>
      </c>
      <c r="AY71">
        <v>11071170</v>
      </c>
      <c r="AZ71">
        <v>11549177</v>
      </c>
      <c r="BA71">
        <v>11340516</v>
      </c>
      <c r="BB71">
        <v>11043461</v>
      </c>
      <c r="BC71">
        <v>10728333</v>
      </c>
      <c r="BD71">
        <v>11931042</v>
      </c>
      <c r="BE71">
        <v>11550292</v>
      </c>
      <c r="BF71">
        <v>11619569</v>
      </c>
      <c r="BG71">
        <v>11166205</v>
      </c>
      <c r="BH71">
        <v>11739713</v>
      </c>
      <c r="BI71">
        <v>11071170</v>
      </c>
      <c r="BJ71">
        <v>11549177</v>
      </c>
      <c r="BK71">
        <v>11340516</v>
      </c>
      <c r="BL71">
        <v>11043461</v>
      </c>
      <c r="BM71">
        <v>10728333</v>
      </c>
      <c r="BN71">
        <v>11931042</v>
      </c>
      <c r="BO71">
        <v>11550292</v>
      </c>
      <c r="BP71">
        <v>11619569</v>
      </c>
      <c r="BQ71">
        <v>11166205</v>
      </c>
      <c r="BR71">
        <v>11739713</v>
      </c>
      <c r="BS71">
        <v>11071170</v>
      </c>
      <c r="BT71">
        <v>11549177</v>
      </c>
      <c r="BU71">
        <v>11340516</v>
      </c>
      <c r="BV71">
        <v>11043461</v>
      </c>
      <c r="BW71">
        <v>10728333</v>
      </c>
      <c r="BX71">
        <v>11931042</v>
      </c>
      <c r="BY71">
        <v>11550292</v>
      </c>
      <c r="BZ71">
        <v>11619569</v>
      </c>
      <c r="CA71">
        <v>11166205</v>
      </c>
      <c r="CB71">
        <v>11739713</v>
      </c>
      <c r="CC71">
        <v>11071170</v>
      </c>
      <c r="CD71">
        <v>11549177</v>
      </c>
      <c r="CE71">
        <v>11340516</v>
      </c>
      <c r="CF71">
        <v>11043461</v>
      </c>
      <c r="CG71">
        <v>10728333</v>
      </c>
      <c r="CH71">
        <v>11931042</v>
      </c>
      <c r="CI71">
        <v>15335557</v>
      </c>
      <c r="CJ71">
        <v>14163904</v>
      </c>
      <c r="CK71">
        <v>13809683</v>
      </c>
      <c r="CL71">
        <v>13849823</v>
      </c>
      <c r="CM71">
        <v>13715029</v>
      </c>
      <c r="CN71">
        <v>15335557</v>
      </c>
      <c r="CO71">
        <v>14163904</v>
      </c>
      <c r="CP71">
        <v>13809683</v>
      </c>
      <c r="CQ71">
        <v>13849823</v>
      </c>
      <c r="CR71">
        <v>13715029</v>
      </c>
      <c r="CS71">
        <v>15335557</v>
      </c>
      <c r="CT71">
        <v>14163904</v>
      </c>
      <c r="CU71">
        <v>13809683</v>
      </c>
      <c r="CV71">
        <v>13849823</v>
      </c>
      <c r="CW71">
        <v>13715029</v>
      </c>
      <c r="CX71">
        <v>14593349</v>
      </c>
      <c r="CY71">
        <v>14593349</v>
      </c>
      <c r="CZ71">
        <v>14593349</v>
      </c>
      <c r="DA71">
        <v>10160898</v>
      </c>
      <c r="DB71">
        <v>9711596</v>
      </c>
      <c r="DC71">
        <v>9922632</v>
      </c>
      <c r="DD71">
        <v>10160898</v>
      </c>
      <c r="DE71">
        <v>9711596</v>
      </c>
      <c r="DF71">
        <v>9922632</v>
      </c>
      <c r="DG71">
        <v>10160898</v>
      </c>
      <c r="DH71">
        <v>9711596</v>
      </c>
      <c r="DI71">
        <v>9922632</v>
      </c>
      <c r="DJ71">
        <v>10160898</v>
      </c>
      <c r="DK71">
        <v>9711596</v>
      </c>
      <c r="DL71">
        <v>9922632</v>
      </c>
      <c r="DM71">
        <v>17450984</v>
      </c>
      <c r="DN71">
        <v>16976989</v>
      </c>
      <c r="DO71">
        <v>15717816</v>
      </c>
      <c r="DP71">
        <v>17450984</v>
      </c>
      <c r="DQ71">
        <v>18577123</v>
      </c>
      <c r="DR71">
        <v>17514173</v>
      </c>
      <c r="DS71">
        <v>17390971</v>
      </c>
      <c r="DT71">
        <v>16915389</v>
      </c>
      <c r="DU71">
        <v>16976989</v>
      </c>
      <c r="DV71">
        <v>17278289</v>
      </c>
      <c r="DW71">
        <v>16720885</v>
      </c>
      <c r="DX71">
        <v>18141738</v>
      </c>
      <c r="DY71">
        <v>18418918</v>
      </c>
      <c r="DZ71">
        <v>15717816</v>
      </c>
      <c r="EA71">
        <v>17075497</v>
      </c>
      <c r="EB71">
        <v>16989275</v>
      </c>
      <c r="EC71">
        <v>15854305</v>
      </c>
      <c r="ED71">
        <v>17412329</v>
      </c>
      <c r="EE71">
        <v>17450984</v>
      </c>
      <c r="EF71">
        <v>16976989</v>
      </c>
      <c r="EG71">
        <v>15717816</v>
      </c>
      <c r="EH71">
        <v>17450984</v>
      </c>
      <c r="EI71">
        <v>16976989</v>
      </c>
      <c r="EJ71">
        <v>15717816</v>
      </c>
      <c r="EK71">
        <v>17965844</v>
      </c>
      <c r="EL71">
        <v>15607662</v>
      </c>
      <c r="EM71">
        <v>16049956</v>
      </c>
      <c r="EN71">
        <v>10297614</v>
      </c>
      <c r="EO71">
        <v>10297614</v>
      </c>
      <c r="EP71">
        <v>10297614</v>
      </c>
      <c r="EQ71">
        <v>10297614</v>
      </c>
      <c r="ER71">
        <v>10218321</v>
      </c>
      <c r="ES71">
        <v>10218321</v>
      </c>
      <c r="ET71">
        <v>10218321</v>
      </c>
      <c r="EU71">
        <v>10218321</v>
      </c>
      <c r="EV71">
        <v>10501231</v>
      </c>
      <c r="EW71">
        <v>10397856</v>
      </c>
      <c r="EX71">
        <v>10217474</v>
      </c>
      <c r="EY71">
        <v>10501231</v>
      </c>
      <c r="EZ71">
        <v>10397856</v>
      </c>
      <c r="FA71">
        <v>10217474</v>
      </c>
      <c r="FB71">
        <v>10501231</v>
      </c>
      <c r="FC71">
        <v>10397856</v>
      </c>
      <c r="FD71">
        <v>10217474</v>
      </c>
      <c r="FE71">
        <v>10501231</v>
      </c>
      <c r="FF71">
        <v>10397856</v>
      </c>
      <c r="FG71">
        <v>10217474</v>
      </c>
      <c r="FH71">
        <v>10619296</v>
      </c>
      <c r="FI71">
        <v>11793020</v>
      </c>
      <c r="FJ71">
        <v>10925877</v>
      </c>
      <c r="FK71">
        <v>10619296</v>
      </c>
      <c r="FL71">
        <v>11793020</v>
      </c>
      <c r="FM71">
        <v>10925877</v>
      </c>
      <c r="FN71">
        <v>10619296</v>
      </c>
      <c r="FO71">
        <v>11793020</v>
      </c>
      <c r="FP71">
        <v>10925877</v>
      </c>
      <c r="FQ71">
        <v>10629487</v>
      </c>
      <c r="FR71">
        <v>10629487</v>
      </c>
      <c r="FS71">
        <v>10765750</v>
      </c>
      <c r="FT71">
        <v>11966049</v>
      </c>
      <c r="FU71">
        <v>10629487</v>
      </c>
      <c r="FV71">
        <v>20478311</v>
      </c>
      <c r="FW71">
        <v>20478311</v>
      </c>
      <c r="FX71">
        <v>20478311</v>
      </c>
      <c r="FY71">
        <v>20478311</v>
      </c>
      <c r="FZ71">
        <v>19228934</v>
      </c>
      <c r="GA71">
        <v>19228934</v>
      </c>
      <c r="GB71">
        <v>19228934</v>
      </c>
      <c r="GC71">
        <v>19228934</v>
      </c>
      <c r="GD71">
        <v>19707335</v>
      </c>
      <c r="GE71">
        <v>19707335</v>
      </c>
      <c r="GF71">
        <v>19707335</v>
      </c>
      <c r="GG71">
        <v>19707335</v>
      </c>
      <c r="GH71">
        <v>12504809</v>
      </c>
      <c r="GI71">
        <v>12504809</v>
      </c>
      <c r="GJ71">
        <v>12504809</v>
      </c>
      <c r="GK71">
        <v>14873258</v>
      </c>
      <c r="GL71">
        <v>14873258</v>
      </c>
      <c r="GM71">
        <v>14873258</v>
      </c>
      <c r="GN71">
        <v>17314474</v>
      </c>
      <c r="GO71">
        <v>17314474</v>
      </c>
      <c r="GQ71">
        <v>1924</v>
      </c>
      <c r="GR71">
        <f t="shared" si="0"/>
        <v>14455435</v>
      </c>
      <c r="GS71">
        <f t="shared" si="1"/>
        <v>196</v>
      </c>
      <c r="GT71">
        <f t="shared" si="2"/>
        <v>3640870</v>
      </c>
      <c r="GU71">
        <f t="shared" si="3"/>
        <v>260062.14285714287</v>
      </c>
      <c r="GV71">
        <f t="shared" si="4"/>
        <v>14975559.285714285</v>
      </c>
      <c r="GW71">
        <f t="shared" si="5"/>
        <v>13935310.714285715</v>
      </c>
    </row>
    <row r="72" spans="1:205" x14ac:dyDescent="0.25">
      <c r="A72">
        <v>1925</v>
      </c>
      <c r="B72">
        <v>21410013</v>
      </c>
      <c r="C72">
        <v>21410013</v>
      </c>
      <c r="D72">
        <v>21410013</v>
      </c>
      <c r="E72">
        <v>18639525</v>
      </c>
      <c r="F72">
        <v>18770823</v>
      </c>
      <c r="G72">
        <v>17623805</v>
      </c>
      <c r="H72">
        <v>18183656</v>
      </c>
      <c r="I72">
        <v>20049145</v>
      </c>
      <c r="J72">
        <v>18391669</v>
      </c>
      <c r="K72">
        <v>18639525</v>
      </c>
      <c r="L72">
        <v>18770823</v>
      </c>
      <c r="M72">
        <v>17623805</v>
      </c>
      <c r="N72">
        <v>18183656</v>
      </c>
      <c r="O72">
        <v>20049145</v>
      </c>
      <c r="P72">
        <v>18391669</v>
      </c>
      <c r="Q72">
        <v>18639525</v>
      </c>
      <c r="R72">
        <v>18770823</v>
      </c>
      <c r="S72">
        <v>17623805</v>
      </c>
      <c r="T72">
        <v>18183656</v>
      </c>
      <c r="U72">
        <v>20049145</v>
      </c>
      <c r="V72">
        <v>18391669</v>
      </c>
      <c r="W72">
        <v>18639525</v>
      </c>
      <c r="X72">
        <v>18770823</v>
      </c>
      <c r="Y72">
        <v>17623805</v>
      </c>
      <c r="Z72">
        <v>18183656</v>
      </c>
      <c r="AA72">
        <v>20049145</v>
      </c>
      <c r="AB72">
        <v>18391669</v>
      </c>
      <c r="AC72">
        <v>20157249</v>
      </c>
      <c r="AD72">
        <v>20157249</v>
      </c>
      <c r="AE72">
        <v>17870348</v>
      </c>
      <c r="AF72">
        <v>19652465</v>
      </c>
      <c r="AG72">
        <v>17870348</v>
      </c>
      <c r="AH72">
        <v>19652465</v>
      </c>
      <c r="AI72">
        <v>17870348</v>
      </c>
      <c r="AJ72">
        <v>19652465</v>
      </c>
      <c r="AK72">
        <v>16781684</v>
      </c>
      <c r="AL72">
        <v>17870348</v>
      </c>
      <c r="AM72">
        <v>19652465</v>
      </c>
      <c r="AN72">
        <v>15804912</v>
      </c>
      <c r="AO72">
        <v>15804912</v>
      </c>
      <c r="AP72">
        <v>15804912</v>
      </c>
      <c r="AQ72">
        <v>13969329</v>
      </c>
      <c r="AR72">
        <v>12868558</v>
      </c>
      <c r="AS72">
        <v>14521618</v>
      </c>
      <c r="AT72">
        <v>15523306</v>
      </c>
      <c r="AU72">
        <v>10577788</v>
      </c>
      <c r="AV72">
        <v>11835845</v>
      </c>
      <c r="AW72">
        <v>11519706</v>
      </c>
      <c r="AX72">
        <v>10860410</v>
      </c>
      <c r="AY72">
        <v>12387084</v>
      </c>
      <c r="AZ72">
        <v>10634019</v>
      </c>
      <c r="BA72">
        <v>11759134</v>
      </c>
      <c r="BB72">
        <v>10332448</v>
      </c>
      <c r="BC72">
        <v>10885806</v>
      </c>
      <c r="BD72">
        <v>11875156</v>
      </c>
      <c r="BE72">
        <v>10577788</v>
      </c>
      <c r="BF72">
        <v>11835845</v>
      </c>
      <c r="BG72">
        <v>11519706</v>
      </c>
      <c r="BH72">
        <v>10860410</v>
      </c>
      <c r="BI72">
        <v>12387084</v>
      </c>
      <c r="BJ72">
        <v>10634019</v>
      </c>
      <c r="BK72">
        <v>11759134</v>
      </c>
      <c r="BL72">
        <v>10332448</v>
      </c>
      <c r="BM72">
        <v>10885806</v>
      </c>
      <c r="BN72">
        <v>11875156</v>
      </c>
      <c r="BO72">
        <v>10577788</v>
      </c>
      <c r="BP72">
        <v>11835845</v>
      </c>
      <c r="BQ72">
        <v>11519706</v>
      </c>
      <c r="BR72">
        <v>10860410</v>
      </c>
      <c r="BS72">
        <v>12387084</v>
      </c>
      <c r="BT72">
        <v>10634019</v>
      </c>
      <c r="BU72">
        <v>11759134</v>
      </c>
      <c r="BV72">
        <v>10332448</v>
      </c>
      <c r="BW72">
        <v>10885806</v>
      </c>
      <c r="BX72">
        <v>11875156</v>
      </c>
      <c r="BY72">
        <v>10577788</v>
      </c>
      <c r="BZ72">
        <v>11835845</v>
      </c>
      <c r="CA72">
        <v>11519706</v>
      </c>
      <c r="CB72">
        <v>10860410</v>
      </c>
      <c r="CC72">
        <v>12387084</v>
      </c>
      <c r="CD72">
        <v>10634019</v>
      </c>
      <c r="CE72">
        <v>11759134</v>
      </c>
      <c r="CF72">
        <v>10332448</v>
      </c>
      <c r="CG72">
        <v>10885806</v>
      </c>
      <c r="CH72">
        <v>11875156</v>
      </c>
      <c r="CI72">
        <v>13017532</v>
      </c>
      <c r="CJ72">
        <v>14703323</v>
      </c>
      <c r="CK72">
        <v>13458011</v>
      </c>
      <c r="CL72">
        <v>14679284</v>
      </c>
      <c r="CM72">
        <v>15731288</v>
      </c>
      <c r="CN72">
        <v>13017532</v>
      </c>
      <c r="CO72">
        <v>14703323</v>
      </c>
      <c r="CP72">
        <v>13458011</v>
      </c>
      <c r="CQ72">
        <v>14679284</v>
      </c>
      <c r="CR72">
        <v>15731288</v>
      </c>
      <c r="CS72">
        <v>13017532</v>
      </c>
      <c r="CT72">
        <v>14703323</v>
      </c>
      <c r="CU72">
        <v>13458011</v>
      </c>
      <c r="CV72">
        <v>14679284</v>
      </c>
      <c r="CW72">
        <v>15731288</v>
      </c>
      <c r="CX72">
        <v>14345325</v>
      </c>
      <c r="CY72">
        <v>14345325</v>
      </c>
      <c r="CZ72">
        <v>14345325</v>
      </c>
      <c r="DA72">
        <v>9380871</v>
      </c>
      <c r="DB72">
        <v>9991741</v>
      </c>
      <c r="DC72">
        <v>10046162</v>
      </c>
      <c r="DD72">
        <v>9380871</v>
      </c>
      <c r="DE72">
        <v>9991741</v>
      </c>
      <c r="DF72">
        <v>10046162</v>
      </c>
      <c r="DG72">
        <v>9380871</v>
      </c>
      <c r="DH72">
        <v>9991741</v>
      </c>
      <c r="DI72">
        <v>10046162</v>
      </c>
      <c r="DJ72">
        <v>9380871</v>
      </c>
      <c r="DK72">
        <v>9991741</v>
      </c>
      <c r="DL72">
        <v>10046162</v>
      </c>
      <c r="DM72">
        <v>16390783</v>
      </c>
      <c r="DN72">
        <v>16873676</v>
      </c>
      <c r="DO72">
        <v>17223259</v>
      </c>
      <c r="DP72">
        <v>16390783</v>
      </c>
      <c r="DQ72">
        <v>17605750</v>
      </c>
      <c r="DR72">
        <v>17617605</v>
      </c>
      <c r="DS72">
        <v>18308159</v>
      </c>
      <c r="DT72">
        <v>17274292</v>
      </c>
      <c r="DU72">
        <v>16873676</v>
      </c>
      <c r="DV72">
        <v>17060897</v>
      </c>
      <c r="DW72">
        <v>17941712</v>
      </c>
      <c r="DX72">
        <v>17748610</v>
      </c>
      <c r="DY72">
        <v>16818471</v>
      </c>
      <c r="DZ72">
        <v>17223259</v>
      </c>
      <c r="EA72">
        <v>15683498</v>
      </c>
      <c r="EB72">
        <v>17122740</v>
      </c>
      <c r="EC72">
        <v>15412273</v>
      </c>
      <c r="ED72">
        <v>16771389</v>
      </c>
      <c r="EE72">
        <v>16390783</v>
      </c>
      <c r="EF72">
        <v>16873676</v>
      </c>
      <c r="EG72">
        <v>17223259</v>
      </c>
      <c r="EH72">
        <v>16390783</v>
      </c>
      <c r="EI72">
        <v>16873676</v>
      </c>
      <c r="EJ72">
        <v>17223259</v>
      </c>
      <c r="EK72">
        <v>17839793</v>
      </c>
      <c r="EL72">
        <v>14934505</v>
      </c>
      <c r="EM72">
        <v>16735479</v>
      </c>
      <c r="EN72">
        <v>10792510</v>
      </c>
      <c r="EO72">
        <v>10792510</v>
      </c>
      <c r="EP72">
        <v>10792510</v>
      </c>
      <c r="EQ72">
        <v>10792510</v>
      </c>
      <c r="ER72">
        <v>10464765</v>
      </c>
      <c r="ES72">
        <v>10464765</v>
      </c>
      <c r="ET72">
        <v>10464765</v>
      </c>
      <c r="EU72">
        <v>10464765</v>
      </c>
      <c r="EV72">
        <v>10601031</v>
      </c>
      <c r="EW72">
        <v>10588770</v>
      </c>
      <c r="EX72">
        <v>10729906</v>
      </c>
      <c r="EY72">
        <v>10601031</v>
      </c>
      <c r="EZ72">
        <v>10588770</v>
      </c>
      <c r="FA72">
        <v>10729906</v>
      </c>
      <c r="FB72">
        <v>10601031</v>
      </c>
      <c r="FC72">
        <v>10588770</v>
      </c>
      <c r="FD72">
        <v>10729906</v>
      </c>
      <c r="FE72">
        <v>10601031</v>
      </c>
      <c r="FF72">
        <v>10588770</v>
      </c>
      <c r="FG72">
        <v>10729906</v>
      </c>
      <c r="FH72">
        <v>11426839</v>
      </c>
      <c r="FI72">
        <v>11654492</v>
      </c>
      <c r="FJ72">
        <v>11687360</v>
      </c>
      <c r="FK72">
        <v>11426839</v>
      </c>
      <c r="FL72">
        <v>11654492</v>
      </c>
      <c r="FM72">
        <v>11687360</v>
      </c>
      <c r="FN72">
        <v>11426839</v>
      </c>
      <c r="FO72">
        <v>11654492</v>
      </c>
      <c r="FP72">
        <v>11687360</v>
      </c>
      <c r="FQ72">
        <v>10217885</v>
      </c>
      <c r="FR72">
        <v>10217885</v>
      </c>
      <c r="FS72">
        <v>10629056</v>
      </c>
      <c r="FT72">
        <v>11838892</v>
      </c>
      <c r="FU72">
        <v>10217885</v>
      </c>
      <c r="FV72">
        <v>20537062</v>
      </c>
      <c r="FW72">
        <v>20537062</v>
      </c>
      <c r="FX72">
        <v>20537062</v>
      </c>
      <c r="FY72">
        <v>20537062</v>
      </c>
      <c r="FZ72">
        <v>19002302</v>
      </c>
      <c r="GA72">
        <v>19002302</v>
      </c>
      <c r="GB72">
        <v>19002302</v>
      </c>
      <c r="GC72">
        <v>19002302</v>
      </c>
      <c r="GD72">
        <v>20092821</v>
      </c>
      <c r="GE72">
        <v>20092821</v>
      </c>
      <c r="GF72">
        <v>20092821</v>
      </c>
      <c r="GG72">
        <v>20092821</v>
      </c>
      <c r="GH72">
        <v>13448936</v>
      </c>
      <c r="GI72">
        <v>13448936</v>
      </c>
      <c r="GJ72">
        <v>13448936</v>
      </c>
      <c r="GK72">
        <v>13560540</v>
      </c>
      <c r="GL72">
        <v>13560540</v>
      </c>
      <c r="GM72">
        <v>13560540</v>
      </c>
      <c r="GN72">
        <v>16196042</v>
      </c>
      <c r="GO72">
        <v>16196042</v>
      </c>
      <c r="GQ72">
        <v>1925</v>
      </c>
      <c r="GR72">
        <f t="shared" si="0"/>
        <v>14425558</v>
      </c>
      <c r="GS72">
        <f t="shared" si="1"/>
        <v>196</v>
      </c>
      <c r="GT72">
        <f t="shared" si="2"/>
        <v>3577241</v>
      </c>
      <c r="GU72">
        <f t="shared" si="3"/>
        <v>255517.21428571429</v>
      </c>
      <c r="GV72">
        <f t="shared" si="4"/>
        <v>14936592.428571429</v>
      </c>
      <c r="GW72">
        <f t="shared" si="5"/>
        <v>13914523.571428571</v>
      </c>
    </row>
    <row r="73" spans="1:205" x14ac:dyDescent="0.25">
      <c r="A73">
        <v>1926</v>
      </c>
      <c r="B73">
        <v>19748083</v>
      </c>
      <c r="C73">
        <v>19748083</v>
      </c>
      <c r="D73">
        <v>19748083</v>
      </c>
      <c r="E73">
        <v>19573324</v>
      </c>
      <c r="F73">
        <v>18852685</v>
      </c>
      <c r="G73">
        <v>19706984</v>
      </c>
      <c r="H73">
        <v>19063604</v>
      </c>
      <c r="I73">
        <v>18190286</v>
      </c>
      <c r="J73">
        <v>19565286</v>
      </c>
      <c r="K73">
        <v>19573324</v>
      </c>
      <c r="L73">
        <v>18852685</v>
      </c>
      <c r="M73">
        <v>19706984</v>
      </c>
      <c r="N73">
        <v>19063604</v>
      </c>
      <c r="O73">
        <v>18190286</v>
      </c>
      <c r="P73">
        <v>19565286</v>
      </c>
      <c r="Q73">
        <v>19573324</v>
      </c>
      <c r="R73">
        <v>18852685</v>
      </c>
      <c r="S73">
        <v>19706984</v>
      </c>
      <c r="T73">
        <v>19063604</v>
      </c>
      <c r="U73">
        <v>18190286</v>
      </c>
      <c r="V73">
        <v>19565286</v>
      </c>
      <c r="W73">
        <v>19573324</v>
      </c>
      <c r="X73">
        <v>18852685</v>
      </c>
      <c r="Y73">
        <v>19706984</v>
      </c>
      <c r="Z73">
        <v>19063604</v>
      </c>
      <c r="AA73">
        <v>18190286</v>
      </c>
      <c r="AB73">
        <v>19565286</v>
      </c>
      <c r="AC73">
        <v>18731771</v>
      </c>
      <c r="AD73">
        <v>18731771</v>
      </c>
      <c r="AE73">
        <v>16088253</v>
      </c>
      <c r="AF73">
        <v>17503792</v>
      </c>
      <c r="AG73">
        <v>16088253</v>
      </c>
      <c r="AH73">
        <v>17503792</v>
      </c>
      <c r="AI73">
        <v>16088253</v>
      </c>
      <c r="AJ73">
        <v>17503792</v>
      </c>
      <c r="AK73">
        <v>16743508</v>
      </c>
      <c r="AL73">
        <v>16088253</v>
      </c>
      <c r="AM73">
        <v>17503792</v>
      </c>
      <c r="AN73">
        <v>14691289</v>
      </c>
      <c r="AO73">
        <v>14691289</v>
      </c>
      <c r="AP73">
        <v>14691289</v>
      </c>
      <c r="AQ73">
        <v>12974979</v>
      </c>
      <c r="AR73">
        <v>14268725</v>
      </c>
      <c r="AS73">
        <v>14342460</v>
      </c>
      <c r="AT73">
        <v>14115849</v>
      </c>
      <c r="AU73">
        <v>10995475</v>
      </c>
      <c r="AV73">
        <v>11135812</v>
      </c>
      <c r="AW73">
        <v>10672658</v>
      </c>
      <c r="AX73">
        <v>11335044</v>
      </c>
      <c r="AY73">
        <v>10598927</v>
      </c>
      <c r="AZ73">
        <v>10902937</v>
      </c>
      <c r="BA73">
        <v>10944582</v>
      </c>
      <c r="BB73">
        <v>11236847</v>
      </c>
      <c r="BC73">
        <v>11301161</v>
      </c>
      <c r="BD73">
        <v>11171628</v>
      </c>
      <c r="BE73">
        <v>10995475</v>
      </c>
      <c r="BF73">
        <v>11135812</v>
      </c>
      <c r="BG73">
        <v>10672658</v>
      </c>
      <c r="BH73">
        <v>11335044</v>
      </c>
      <c r="BI73">
        <v>10598927</v>
      </c>
      <c r="BJ73">
        <v>10902937</v>
      </c>
      <c r="BK73">
        <v>10944582</v>
      </c>
      <c r="BL73">
        <v>11236847</v>
      </c>
      <c r="BM73">
        <v>11301161</v>
      </c>
      <c r="BN73">
        <v>11171628</v>
      </c>
      <c r="BO73">
        <v>10995475</v>
      </c>
      <c r="BP73">
        <v>11135812</v>
      </c>
      <c r="BQ73">
        <v>10672658</v>
      </c>
      <c r="BR73">
        <v>11335044</v>
      </c>
      <c r="BS73">
        <v>10598927</v>
      </c>
      <c r="BT73">
        <v>10902937</v>
      </c>
      <c r="BU73">
        <v>10944582</v>
      </c>
      <c r="BV73">
        <v>11236847</v>
      </c>
      <c r="BW73">
        <v>11301161</v>
      </c>
      <c r="BX73">
        <v>11171628</v>
      </c>
      <c r="BY73">
        <v>10995475</v>
      </c>
      <c r="BZ73">
        <v>11135812</v>
      </c>
      <c r="CA73">
        <v>10672658</v>
      </c>
      <c r="CB73">
        <v>11335044</v>
      </c>
      <c r="CC73">
        <v>10598927</v>
      </c>
      <c r="CD73">
        <v>10902937</v>
      </c>
      <c r="CE73">
        <v>10944582</v>
      </c>
      <c r="CF73">
        <v>11236847</v>
      </c>
      <c r="CG73">
        <v>11301161</v>
      </c>
      <c r="CH73">
        <v>11171628</v>
      </c>
      <c r="CI73">
        <v>13669959</v>
      </c>
      <c r="CJ73">
        <v>13721062</v>
      </c>
      <c r="CK73">
        <v>14091300</v>
      </c>
      <c r="CL73">
        <v>13795871</v>
      </c>
      <c r="CM73">
        <v>15229888</v>
      </c>
      <c r="CN73">
        <v>13669959</v>
      </c>
      <c r="CO73">
        <v>13721062</v>
      </c>
      <c r="CP73">
        <v>14091300</v>
      </c>
      <c r="CQ73">
        <v>13795871</v>
      </c>
      <c r="CR73">
        <v>15229888</v>
      </c>
      <c r="CS73">
        <v>13669959</v>
      </c>
      <c r="CT73">
        <v>13721062</v>
      </c>
      <c r="CU73">
        <v>14091300</v>
      </c>
      <c r="CV73">
        <v>13795871</v>
      </c>
      <c r="CW73">
        <v>15229888</v>
      </c>
      <c r="CX73">
        <v>14064889</v>
      </c>
      <c r="CY73">
        <v>14064889</v>
      </c>
      <c r="CZ73">
        <v>14064889</v>
      </c>
      <c r="DA73">
        <v>9750122</v>
      </c>
      <c r="DB73">
        <v>10430414</v>
      </c>
      <c r="DC73">
        <v>9457780</v>
      </c>
      <c r="DD73">
        <v>9750122</v>
      </c>
      <c r="DE73">
        <v>10430414</v>
      </c>
      <c r="DF73">
        <v>9457780</v>
      </c>
      <c r="DG73">
        <v>9750122</v>
      </c>
      <c r="DH73">
        <v>10430414</v>
      </c>
      <c r="DI73">
        <v>9457780</v>
      </c>
      <c r="DJ73">
        <v>9750122</v>
      </c>
      <c r="DK73">
        <v>10430414</v>
      </c>
      <c r="DL73">
        <v>9457780</v>
      </c>
      <c r="DM73">
        <v>19244105</v>
      </c>
      <c r="DN73">
        <v>16529994</v>
      </c>
      <c r="DO73">
        <v>16291220</v>
      </c>
      <c r="DP73">
        <v>19244105</v>
      </c>
      <c r="DQ73">
        <v>16955417</v>
      </c>
      <c r="DR73">
        <v>17444868</v>
      </c>
      <c r="DS73">
        <v>16713739</v>
      </c>
      <c r="DT73">
        <v>16797359</v>
      </c>
      <c r="DU73">
        <v>16529994</v>
      </c>
      <c r="DV73">
        <v>17763319</v>
      </c>
      <c r="DW73">
        <v>17255122</v>
      </c>
      <c r="DX73">
        <v>17651139</v>
      </c>
      <c r="DY73">
        <v>18223282</v>
      </c>
      <c r="DZ73">
        <v>16291220</v>
      </c>
      <c r="EA73">
        <v>17102536</v>
      </c>
      <c r="EB73">
        <v>16131031</v>
      </c>
      <c r="EC73">
        <v>16933803</v>
      </c>
      <c r="ED73">
        <v>16093211</v>
      </c>
      <c r="EE73">
        <v>19244105</v>
      </c>
      <c r="EF73">
        <v>16529994</v>
      </c>
      <c r="EG73">
        <v>16291220</v>
      </c>
      <c r="EH73">
        <v>19244105</v>
      </c>
      <c r="EI73">
        <v>16529994</v>
      </c>
      <c r="EJ73">
        <v>16291220</v>
      </c>
      <c r="EK73">
        <v>18392269</v>
      </c>
      <c r="EL73">
        <v>15530667</v>
      </c>
      <c r="EM73">
        <v>16639563</v>
      </c>
      <c r="EN73">
        <v>9980267</v>
      </c>
      <c r="EO73">
        <v>9980267</v>
      </c>
      <c r="EP73">
        <v>9980267</v>
      </c>
      <c r="EQ73">
        <v>9980267</v>
      </c>
      <c r="ER73">
        <v>10108660</v>
      </c>
      <c r="ES73">
        <v>10108660</v>
      </c>
      <c r="ET73">
        <v>10108660</v>
      </c>
      <c r="EU73">
        <v>10108660</v>
      </c>
      <c r="EV73">
        <v>9923693</v>
      </c>
      <c r="EW73">
        <v>10057413</v>
      </c>
      <c r="EX73">
        <v>10605978</v>
      </c>
      <c r="EY73">
        <v>9923693</v>
      </c>
      <c r="EZ73">
        <v>10057413</v>
      </c>
      <c r="FA73">
        <v>10605978</v>
      </c>
      <c r="FB73">
        <v>9923693</v>
      </c>
      <c r="FC73">
        <v>10057413</v>
      </c>
      <c r="FD73">
        <v>10605978</v>
      </c>
      <c r="FE73">
        <v>9923693</v>
      </c>
      <c r="FF73">
        <v>10057413</v>
      </c>
      <c r="FG73">
        <v>10605978</v>
      </c>
      <c r="FH73">
        <v>11735883</v>
      </c>
      <c r="FI73">
        <v>11306950</v>
      </c>
      <c r="FJ73">
        <v>11660909</v>
      </c>
      <c r="FK73">
        <v>11735883</v>
      </c>
      <c r="FL73">
        <v>11306950</v>
      </c>
      <c r="FM73">
        <v>11660909</v>
      </c>
      <c r="FN73">
        <v>11735883</v>
      </c>
      <c r="FO73">
        <v>11306950</v>
      </c>
      <c r="FP73">
        <v>11660909</v>
      </c>
      <c r="FQ73">
        <v>12041088</v>
      </c>
      <c r="FR73">
        <v>12041088</v>
      </c>
      <c r="FS73">
        <v>10602064</v>
      </c>
      <c r="FT73">
        <v>10658196</v>
      </c>
      <c r="FU73">
        <v>12041088</v>
      </c>
      <c r="FV73">
        <v>19590022</v>
      </c>
      <c r="FW73">
        <v>19590022</v>
      </c>
      <c r="FX73">
        <v>19590022</v>
      </c>
      <c r="FY73">
        <v>19590022</v>
      </c>
      <c r="FZ73">
        <v>18827861</v>
      </c>
      <c r="GA73">
        <v>18827861</v>
      </c>
      <c r="GB73">
        <v>18827861</v>
      </c>
      <c r="GC73">
        <v>18827861</v>
      </c>
      <c r="GD73">
        <v>18607012</v>
      </c>
      <c r="GE73">
        <v>18607012</v>
      </c>
      <c r="GF73">
        <v>18607012</v>
      </c>
      <c r="GG73">
        <v>18607012</v>
      </c>
      <c r="GH73">
        <v>12907600</v>
      </c>
      <c r="GI73">
        <v>12907600</v>
      </c>
      <c r="GJ73">
        <v>12907600</v>
      </c>
      <c r="GK73">
        <v>14614684</v>
      </c>
      <c r="GL73">
        <v>14614684</v>
      </c>
      <c r="GM73">
        <v>14614684</v>
      </c>
      <c r="GN73">
        <v>16348548</v>
      </c>
      <c r="GO73">
        <v>16348548</v>
      </c>
      <c r="GQ73">
        <v>1926</v>
      </c>
      <c r="GR73">
        <f t="shared" ref="GR73:GR136" si="6">ROUND(AVERAGE(B73:GO73),0)</f>
        <v>14246466</v>
      </c>
      <c r="GS73">
        <f t="shared" ref="GS73:GS136" si="7">COUNT(B73:GO73)</f>
        <v>196</v>
      </c>
      <c r="GT73">
        <f t="shared" ref="GT73:GT136" si="8">ROUND(STDEV(B73:GO73),0)</f>
        <v>3530874</v>
      </c>
      <c r="GU73">
        <f t="shared" ref="GU73:GU136" si="9">GT73/SQRT(GS73)</f>
        <v>252205.28571428571</v>
      </c>
      <c r="GV73">
        <f t="shared" ref="GV73:GV136" si="10">GR73+2*GU73</f>
        <v>14750876.571428571</v>
      </c>
      <c r="GW73">
        <f t="shared" ref="GW73:GW136" si="11">GR73-2*GU73</f>
        <v>13742055.428571429</v>
      </c>
    </row>
    <row r="74" spans="1:205" x14ac:dyDescent="0.25">
      <c r="A74">
        <v>1927</v>
      </c>
      <c r="B74">
        <v>19206666</v>
      </c>
      <c r="C74">
        <v>19206666</v>
      </c>
      <c r="D74">
        <v>19206666</v>
      </c>
      <c r="E74">
        <v>18375040</v>
      </c>
      <c r="F74">
        <v>18301608</v>
      </c>
      <c r="G74">
        <v>19893749</v>
      </c>
      <c r="H74">
        <v>18810151</v>
      </c>
      <c r="I74">
        <v>19298920</v>
      </c>
      <c r="J74">
        <v>18232265</v>
      </c>
      <c r="K74">
        <v>18375040</v>
      </c>
      <c r="L74">
        <v>18301608</v>
      </c>
      <c r="M74">
        <v>19893749</v>
      </c>
      <c r="N74">
        <v>18810151</v>
      </c>
      <c r="O74">
        <v>19298920</v>
      </c>
      <c r="P74">
        <v>18232265</v>
      </c>
      <c r="Q74">
        <v>18375040</v>
      </c>
      <c r="R74">
        <v>18301608</v>
      </c>
      <c r="S74">
        <v>19893749</v>
      </c>
      <c r="T74">
        <v>18810151</v>
      </c>
      <c r="U74">
        <v>19298920</v>
      </c>
      <c r="V74">
        <v>18232265</v>
      </c>
      <c r="W74">
        <v>18375040</v>
      </c>
      <c r="X74">
        <v>18301608</v>
      </c>
      <c r="Y74">
        <v>19893749</v>
      </c>
      <c r="Z74">
        <v>18810151</v>
      </c>
      <c r="AA74">
        <v>19298920</v>
      </c>
      <c r="AB74">
        <v>18232265</v>
      </c>
      <c r="AC74">
        <v>18790921</v>
      </c>
      <c r="AD74">
        <v>18790921</v>
      </c>
      <c r="AE74">
        <v>17699003</v>
      </c>
      <c r="AF74">
        <v>17672258</v>
      </c>
      <c r="AG74">
        <v>17699003</v>
      </c>
      <c r="AH74">
        <v>17672258</v>
      </c>
      <c r="AI74">
        <v>17699003</v>
      </c>
      <c r="AJ74">
        <v>17672258</v>
      </c>
      <c r="AK74">
        <v>17037737</v>
      </c>
      <c r="AL74">
        <v>17699003</v>
      </c>
      <c r="AM74">
        <v>17672258</v>
      </c>
      <c r="AN74">
        <v>13833214</v>
      </c>
      <c r="AO74">
        <v>13833214</v>
      </c>
      <c r="AP74">
        <v>13833214</v>
      </c>
      <c r="AQ74">
        <v>13812732</v>
      </c>
      <c r="AR74">
        <v>13565089</v>
      </c>
      <c r="AS74">
        <v>14004837</v>
      </c>
      <c r="AT74">
        <v>14067513</v>
      </c>
      <c r="AU74">
        <v>10795300</v>
      </c>
      <c r="AV74">
        <v>11227348</v>
      </c>
      <c r="AW74">
        <v>11253426</v>
      </c>
      <c r="AX74">
        <v>11399135</v>
      </c>
      <c r="AY74">
        <v>11076895</v>
      </c>
      <c r="AZ74">
        <v>10110015</v>
      </c>
      <c r="BA74">
        <v>11458236</v>
      </c>
      <c r="BB74">
        <v>12011556</v>
      </c>
      <c r="BC74">
        <v>11239249</v>
      </c>
      <c r="BD74">
        <v>11546246</v>
      </c>
      <c r="BE74">
        <v>10795300</v>
      </c>
      <c r="BF74">
        <v>11227348</v>
      </c>
      <c r="BG74">
        <v>11253426</v>
      </c>
      <c r="BH74">
        <v>11399135</v>
      </c>
      <c r="BI74">
        <v>11076895</v>
      </c>
      <c r="BJ74">
        <v>10110015</v>
      </c>
      <c r="BK74">
        <v>11458236</v>
      </c>
      <c r="BL74">
        <v>12011556</v>
      </c>
      <c r="BM74">
        <v>11239249</v>
      </c>
      <c r="BN74">
        <v>11546246</v>
      </c>
      <c r="BO74">
        <v>10795300</v>
      </c>
      <c r="BP74">
        <v>11227348</v>
      </c>
      <c r="BQ74">
        <v>11253426</v>
      </c>
      <c r="BR74">
        <v>11399135</v>
      </c>
      <c r="BS74">
        <v>11076895</v>
      </c>
      <c r="BT74">
        <v>10110015</v>
      </c>
      <c r="BU74">
        <v>11458236</v>
      </c>
      <c r="BV74">
        <v>12011556</v>
      </c>
      <c r="BW74">
        <v>11239249</v>
      </c>
      <c r="BX74">
        <v>11546246</v>
      </c>
      <c r="BY74">
        <v>10795300</v>
      </c>
      <c r="BZ74">
        <v>11227348</v>
      </c>
      <c r="CA74">
        <v>11253426</v>
      </c>
      <c r="CB74">
        <v>11399135</v>
      </c>
      <c r="CC74">
        <v>11076895</v>
      </c>
      <c r="CD74">
        <v>10110015</v>
      </c>
      <c r="CE74">
        <v>11458236</v>
      </c>
      <c r="CF74">
        <v>12011556</v>
      </c>
      <c r="CG74">
        <v>11239249</v>
      </c>
      <c r="CH74">
        <v>11546246</v>
      </c>
      <c r="CI74">
        <v>13480491</v>
      </c>
      <c r="CJ74">
        <v>14626448</v>
      </c>
      <c r="CK74">
        <v>14181239</v>
      </c>
      <c r="CL74">
        <v>13578902</v>
      </c>
      <c r="CM74">
        <v>13428421</v>
      </c>
      <c r="CN74">
        <v>13480491</v>
      </c>
      <c r="CO74">
        <v>14626448</v>
      </c>
      <c r="CP74">
        <v>14181239</v>
      </c>
      <c r="CQ74">
        <v>13578902</v>
      </c>
      <c r="CR74">
        <v>13428421</v>
      </c>
      <c r="CS74">
        <v>13480491</v>
      </c>
      <c r="CT74">
        <v>14626448</v>
      </c>
      <c r="CU74">
        <v>14181239</v>
      </c>
      <c r="CV74">
        <v>13578902</v>
      </c>
      <c r="CW74">
        <v>13428421</v>
      </c>
      <c r="CX74">
        <v>14942901</v>
      </c>
      <c r="CY74">
        <v>14942901</v>
      </c>
      <c r="CZ74">
        <v>14942901</v>
      </c>
      <c r="DA74">
        <v>10166641</v>
      </c>
      <c r="DB74">
        <v>9659008</v>
      </c>
      <c r="DC74">
        <v>10190993</v>
      </c>
      <c r="DD74">
        <v>10166641</v>
      </c>
      <c r="DE74">
        <v>9659008</v>
      </c>
      <c r="DF74">
        <v>10190993</v>
      </c>
      <c r="DG74">
        <v>10166641</v>
      </c>
      <c r="DH74">
        <v>9659008</v>
      </c>
      <c r="DI74">
        <v>10190993</v>
      </c>
      <c r="DJ74">
        <v>10166641</v>
      </c>
      <c r="DK74">
        <v>9659008</v>
      </c>
      <c r="DL74">
        <v>10190993</v>
      </c>
      <c r="DM74">
        <v>17182228</v>
      </c>
      <c r="DN74">
        <v>16991910</v>
      </c>
      <c r="DO74">
        <v>16535254</v>
      </c>
      <c r="DP74">
        <v>17182228</v>
      </c>
      <c r="DQ74">
        <v>17814331</v>
      </c>
      <c r="DR74">
        <v>17464278</v>
      </c>
      <c r="DS74">
        <v>17820900</v>
      </c>
      <c r="DT74">
        <v>17648616</v>
      </c>
      <c r="DU74">
        <v>16991910</v>
      </c>
      <c r="DV74">
        <v>16966210</v>
      </c>
      <c r="DW74">
        <v>16993705</v>
      </c>
      <c r="DX74">
        <v>16927700</v>
      </c>
      <c r="DY74">
        <v>17916615</v>
      </c>
      <c r="DZ74">
        <v>16535254</v>
      </c>
      <c r="EA74">
        <v>17600208</v>
      </c>
      <c r="EB74">
        <v>16622214</v>
      </c>
      <c r="EC74">
        <v>15763344</v>
      </c>
      <c r="ED74">
        <v>16251953</v>
      </c>
      <c r="EE74">
        <v>17182228</v>
      </c>
      <c r="EF74">
        <v>16991910</v>
      </c>
      <c r="EG74">
        <v>16535254</v>
      </c>
      <c r="EH74">
        <v>17182228</v>
      </c>
      <c r="EI74">
        <v>16991910</v>
      </c>
      <c r="EJ74">
        <v>16535254</v>
      </c>
      <c r="EK74">
        <v>17956835</v>
      </c>
      <c r="EL74">
        <v>16026037</v>
      </c>
      <c r="EM74">
        <v>16301431</v>
      </c>
      <c r="EN74">
        <v>10126016</v>
      </c>
      <c r="EO74">
        <v>10126016</v>
      </c>
      <c r="EP74">
        <v>10126016</v>
      </c>
      <c r="EQ74">
        <v>10126016</v>
      </c>
      <c r="ER74">
        <v>10262821</v>
      </c>
      <c r="ES74">
        <v>10262821</v>
      </c>
      <c r="ET74">
        <v>10262821</v>
      </c>
      <c r="EU74">
        <v>10262821</v>
      </c>
      <c r="EV74">
        <v>10482830</v>
      </c>
      <c r="EW74">
        <v>10302756</v>
      </c>
      <c r="EX74">
        <v>10334059</v>
      </c>
      <c r="EY74">
        <v>10482830</v>
      </c>
      <c r="EZ74">
        <v>10302756</v>
      </c>
      <c r="FA74">
        <v>10334059</v>
      </c>
      <c r="FB74">
        <v>10482830</v>
      </c>
      <c r="FC74">
        <v>10302756</v>
      </c>
      <c r="FD74">
        <v>10334059</v>
      </c>
      <c r="FE74">
        <v>10482830</v>
      </c>
      <c r="FF74">
        <v>10302756</v>
      </c>
      <c r="FG74">
        <v>10334059</v>
      </c>
      <c r="FH74">
        <v>11400335</v>
      </c>
      <c r="FI74">
        <v>12025576</v>
      </c>
      <c r="FJ74">
        <v>12384787</v>
      </c>
      <c r="FK74">
        <v>11400335</v>
      </c>
      <c r="FL74">
        <v>12025576</v>
      </c>
      <c r="FM74">
        <v>12384787</v>
      </c>
      <c r="FN74">
        <v>11400335</v>
      </c>
      <c r="FO74">
        <v>12025576</v>
      </c>
      <c r="FP74">
        <v>12384787</v>
      </c>
      <c r="FQ74">
        <v>10847389</v>
      </c>
      <c r="FR74">
        <v>10847389</v>
      </c>
      <c r="FS74">
        <v>11408086</v>
      </c>
      <c r="FT74">
        <v>10765801</v>
      </c>
      <c r="FU74">
        <v>10847389</v>
      </c>
      <c r="FV74">
        <v>19708933</v>
      </c>
      <c r="FW74">
        <v>19708933</v>
      </c>
      <c r="FX74">
        <v>19708933</v>
      </c>
      <c r="FY74">
        <v>19708933</v>
      </c>
      <c r="FZ74">
        <v>19903969</v>
      </c>
      <c r="GA74">
        <v>19903969</v>
      </c>
      <c r="GB74">
        <v>19903969</v>
      </c>
      <c r="GC74">
        <v>19903969</v>
      </c>
      <c r="GD74">
        <v>17396206</v>
      </c>
      <c r="GE74">
        <v>17396206</v>
      </c>
      <c r="GF74">
        <v>17396206</v>
      </c>
      <c r="GG74">
        <v>17396206</v>
      </c>
      <c r="GH74">
        <v>13366983</v>
      </c>
      <c r="GI74">
        <v>13366983</v>
      </c>
      <c r="GJ74">
        <v>13366983</v>
      </c>
      <c r="GK74">
        <v>13459830</v>
      </c>
      <c r="GL74">
        <v>13459830</v>
      </c>
      <c r="GM74">
        <v>13459830</v>
      </c>
      <c r="GN74">
        <v>16281191</v>
      </c>
      <c r="GO74">
        <v>16281191</v>
      </c>
      <c r="GQ74">
        <v>1927</v>
      </c>
      <c r="GR74">
        <f t="shared" si="6"/>
        <v>14243602</v>
      </c>
      <c r="GS74">
        <f t="shared" si="7"/>
        <v>196</v>
      </c>
      <c r="GT74">
        <f t="shared" si="8"/>
        <v>3403286</v>
      </c>
      <c r="GU74">
        <f t="shared" si="9"/>
        <v>243091.85714285713</v>
      </c>
      <c r="GV74">
        <f t="shared" si="10"/>
        <v>14729785.714285715</v>
      </c>
      <c r="GW74">
        <f t="shared" si="11"/>
        <v>13757418.285714285</v>
      </c>
    </row>
    <row r="75" spans="1:205" x14ac:dyDescent="0.25">
      <c r="A75">
        <v>1928</v>
      </c>
      <c r="B75">
        <v>18202385</v>
      </c>
      <c r="C75">
        <v>18202385</v>
      </c>
      <c r="D75">
        <v>18202385</v>
      </c>
      <c r="E75">
        <v>18233324</v>
      </c>
      <c r="F75">
        <v>18591290</v>
      </c>
      <c r="G75">
        <v>19860865</v>
      </c>
      <c r="H75">
        <v>19309565</v>
      </c>
      <c r="I75">
        <v>18103271</v>
      </c>
      <c r="J75">
        <v>18973484</v>
      </c>
      <c r="K75">
        <v>18233324</v>
      </c>
      <c r="L75">
        <v>18591290</v>
      </c>
      <c r="M75">
        <v>19860865</v>
      </c>
      <c r="N75">
        <v>19309565</v>
      </c>
      <c r="O75">
        <v>18103271</v>
      </c>
      <c r="P75">
        <v>18973484</v>
      </c>
      <c r="Q75">
        <v>18233324</v>
      </c>
      <c r="R75">
        <v>18591290</v>
      </c>
      <c r="S75">
        <v>19860865</v>
      </c>
      <c r="T75">
        <v>19309565</v>
      </c>
      <c r="U75">
        <v>18103271</v>
      </c>
      <c r="V75">
        <v>18973484</v>
      </c>
      <c r="W75">
        <v>18233324</v>
      </c>
      <c r="X75">
        <v>18591290</v>
      </c>
      <c r="Y75">
        <v>19860865</v>
      </c>
      <c r="Z75">
        <v>19309565</v>
      </c>
      <c r="AA75">
        <v>18103271</v>
      </c>
      <c r="AB75">
        <v>18973484</v>
      </c>
      <c r="AC75">
        <v>17667768</v>
      </c>
      <c r="AD75">
        <v>17667768</v>
      </c>
      <c r="AE75">
        <v>18532873</v>
      </c>
      <c r="AF75">
        <v>17403361</v>
      </c>
      <c r="AG75">
        <v>18532873</v>
      </c>
      <c r="AH75">
        <v>17403361</v>
      </c>
      <c r="AI75">
        <v>18532873</v>
      </c>
      <c r="AJ75">
        <v>17403361</v>
      </c>
      <c r="AK75">
        <v>18396309</v>
      </c>
      <c r="AL75">
        <v>18532873</v>
      </c>
      <c r="AM75">
        <v>17403361</v>
      </c>
      <c r="AN75">
        <v>13814030</v>
      </c>
      <c r="AO75">
        <v>13814030</v>
      </c>
      <c r="AP75">
        <v>13814030</v>
      </c>
      <c r="AQ75">
        <v>14876268</v>
      </c>
      <c r="AR75">
        <v>14847574</v>
      </c>
      <c r="AS75">
        <v>15120788</v>
      </c>
      <c r="AT75">
        <v>13923585</v>
      </c>
      <c r="AU75">
        <v>11727407</v>
      </c>
      <c r="AV75">
        <v>11987623</v>
      </c>
      <c r="AW75">
        <v>11082677</v>
      </c>
      <c r="AX75">
        <v>11458325</v>
      </c>
      <c r="AY75">
        <v>11506357</v>
      </c>
      <c r="AZ75">
        <v>10669882</v>
      </c>
      <c r="BA75">
        <v>11667719</v>
      </c>
      <c r="BB75">
        <v>11818555</v>
      </c>
      <c r="BC75">
        <v>10342113</v>
      </c>
      <c r="BD75">
        <v>10631421</v>
      </c>
      <c r="BE75">
        <v>11727407</v>
      </c>
      <c r="BF75">
        <v>11987623</v>
      </c>
      <c r="BG75">
        <v>11082677</v>
      </c>
      <c r="BH75">
        <v>11458325</v>
      </c>
      <c r="BI75">
        <v>11506357</v>
      </c>
      <c r="BJ75">
        <v>10669882</v>
      </c>
      <c r="BK75">
        <v>11667719</v>
      </c>
      <c r="BL75">
        <v>11818555</v>
      </c>
      <c r="BM75">
        <v>10342113</v>
      </c>
      <c r="BN75">
        <v>10631421</v>
      </c>
      <c r="BO75">
        <v>11727407</v>
      </c>
      <c r="BP75">
        <v>11987623</v>
      </c>
      <c r="BQ75">
        <v>11082677</v>
      </c>
      <c r="BR75">
        <v>11458325</v>
      </c>
      <c r="BS75">
        <v>11506357</v>
      </c>
      <c r="BT75">
        <v>10669882</v>
      </c>
      <c r="BU75">
        <v>11667719</v>
      </c>
      <c r="BV75">
        <v>11818555</v>
      </c>
      <c r="BW75">
        <v>10342113</v>
      </c>
      <c r="BX75">
        <v>10631421</v>
      </c>
      <c r="BY75">
        <v>11727407</v>
      </c>
      <c r="BZ75">
        <v>11987623</v>
      </c>
      <c r="CA75">
        <v>11082677</v>
      </c>
      <c r="CB75">
        <v>11458325</v>
      </c>
      <c r="CC75">
        <v>11506357</v>
      </c>
      <c r="CD75">
        <v>10669882</v>
      </c>
      <c r="CE75">
        <v>11667719</v>
      </c>
      <c r="CF75">
        <v>11818555</v>
      </c>
      <c r="CG75">
        <v>10342113</v>
      </c>
      <c r="CH75">
        <v>10631421</v>
      </c>
      <c r="CI75">
        <v>14762532</v>
      </c>
      <c r="CJ75">
        <v>13925965</v>
      </c>
      <c r="CK75">
        <v>14065581</v>
      </c>
      <c r="CL75">
        <v>13030077</v>
      </c>
      <c r="CM75">
        <v>15786490</v>
      </c>
      <c r="CN75">
        <v>14762532</v>
      </c>
      <c r="CO75">
        <v>13925965</v>
      </c>
      <c r="CP75">
        <v>14065581</v>
      </c>
      <c r="CQ75">
        <v>13030077</v>
      </c>
      <c r="CR75">
        <v>15786490</v>
      </c>
      <c r="CS75">
        <v>14762532</v>
      </c>
      <c r="CT75">
        <v>13925965</v>
      </c>
      <c r="CU75">
        <v>14065581</v>
      </c>
      <c r="CV75">
        <v>13030077</v>
      </c>
      <c r="CW75">
        <v>15786490</v>
      </c>
      <c r="CX75">
        <v>13818489</v>
      </c>
      <c r="CY75">
        <v>13818489</v>
      </c>
      <c r="CZ75">
        <v>13818489</v>
      </c>
      <c r="DA75">
        <v>9634864</v>
      </c>
      <c r="DB75">
        <v>9355419</v>
      </c>
      <c r="DC75">
        <v>9459258</v>
      </c>
      <c r="DD75">
        <v>9634864</v>
      </c>
      <c r="DE75">
        <v>9355419</v>
      </c>
      <c r="DF75">
        <v>9459258</v>
      </c>
      <c r="DG75">
        <v>9634864</v>
      </c>
      <c r="DH75">
        <v>9355419</v>
      </c>
      <c r="DI75">
        <v>9459258</v>
      </c>
      <c r="DJ75">
        <v>9634864</v>
      </c>
      <c r="DK75">
        <v>9355419</v>
      </c>
      <c r="DL75">
        <v>9459258</v>
      </c>
      <c r="DM75">
        <v>17692139</v>
      </c>
      <c r="DN75">
        <v>18076668</v>
      </c>
      <c r="DO75">
        <v>17111909</v>
      </c>
      <c r="DP75">
        <v>17692139</v>
      </c>
      <c r="DQ75">
        <v>17050795</v>
      </c>
      <c r="DR75">
        <v>16973902</v>
      </c>
      <c r="DS75">
        <v>18190085</v>
      </c>
      <c r="DT75">
        <v>17665065</v>
      </c>
      <c r="DU75">
        <v>18076668</v>
      </c>
      <c r="DV75">
        <v>17215079</v>
      </c>
      <c r="DW75">
        <v>17320178</v>
      </c>
      <c r="DX75">
        <v>17777508</v>
      </c>
      <c r="DY75">
        <v>17470391</v>
      </c>
      <c r="DZ75">
        <v>17111909</v>
      </c>
      <c r="EA75">
        <v>17243843</v>
      </c>
      <c r="EB75">
        <v>16291741</v>
      </c>
      <c r="EC75">
        <v>16310655</v>
      </c>
      <c r="ED75">
        <v>16260163</v>
      </c>
      <c r="EE75">
        <v>17692139</v>
      </c>
      <c r="EF75">
        <v>18076668</v>
      </c>
      <c r="EG75">
        <v>17111909</v>
      </c>
      <c r="EH75">
        <v>17692139</v>
      </c>
      <c r="EI75">
        <v>18076668</v>
      </c>
      <c r="EJ75">
        <v>17111909</v>
      </c>
      <c r="EK75">
        <v>17556310</v>
      </c>
      <c r="EL75">
        <v>15557786</v>
      </c>
      <c r="EM75">
        <v>15522576</v>
      </c>
      <c r="EN75">
        <v>9838444</v>
      </c>
      <c r="EO75">
        <v>9838444</v>
      </c>
      <c r="EP75">
        <v>9838444</v>
      </c>
      <c r="EQ75">
        <v>9838444</v>
      </c>
      <c r="ER75">
        <v>10245338</v>
      </c>
      <c r="ES75">
        <v>10245338</v>
      </c>
      <c r="ET75">
        <v>10245338</v>
      </c>
      <c r="EU75">
        <v>10245338</v>
      </c>
      <c r="EV75">
        <v>10823697</v>
      </c>
      <c r="EW75">
        <v>9719431</v>
      </c>
      <c r="EX75">
        <v>9804370</v>
      </c>
      <c r="EY75">
        <v>10823697</v>
      </c>
      <c r="EZ75">
        <v>9719431</v>
      </c>
      <c r="FA75">
        <v>9804370</v>
      </c>
      <c r="FB75">
        <v>10823697</v>
      </c>
      <c r="FC75">
        <v>9719431</v>
      </c>
      <c r="FD75">
        <v>9804370</v>
      </c>
      <c r="FE75">
        <v>10823697</v>
      </c>
      <c r="FF75">
        <v>9719431</v>
      </c>
      <c r="FG75">
        <v>9804370</v>
      </c>
      <c r="FH75">
        <v>11088449</v>
      </c>
      <c r="FI75">
        <v>12823152</v>
      </c>
      <c r="FJ75">
        <v>13924672</v>
      </c>
      <c r="FK75">
        <v>11088449</v>
      </c>
      <c r="FL75">
        <v>12823152</v>
      </c>
      <c r="FM75">
        <v>13924672</v>
      </c>
      <c r="FN75">
        <v>11088449</v>
      </c>
      <c r="FO75">
        <v>12823152</v>
      </c>
      <c r="FP75">
        <v>13924672</v>
      </c>
      <c r="FQ75">
        <v>10873282</v>
      </c>
      <c r="FR75">
        <v>10873282</v>
      </c>
      <c r="FS75">
        <v>11647158</v>
      </c>
      <c r="FT75">
        <v>11195999</v>
      </c>
      <c r="FU75">
        <v>10873282</v>
      </c>
      <c r="FV75">
        <v>20519055</v>
      </c>
      <c r="FW75">
        <v>20519055</v>
      </c>
      <c r="FX75">
        <v>20519055</v>
      </c>
      <c r="FY75">
        <v>20519055</v>
      </c>
      <c r="FZ75">
        <v>19899906</v>
      </c>
      <c r="GA75">
        <v>19899906</v>
      </c>
      <c r="GB75">
        <v>19899906</v>
      </c>
      <c r="GC75">
        <v>19899906</v>
      </c>
      <c r="GD75">
        <v>19272801</v>
      </c>
      <c r="GE75">
        <v>19272801</v>
      </c>
      <c r="GF75">
        <v>19272801</v>
      </c>
      <c r="GG75">
        <v>19272801</v>
      </c>
      <c r="GH75">
        <v>12685114</v>
      </c>
      <c r="GI75">
        <v>12685114</v>
      </c>
      <c r="GJ75">
        <v>12685114</v>
      </c>
      <c r="GK75">
        <v>14115746</v>
      </c>
      <c r="GL75">
        <v>14115746</v>
      </c>
      <c r="GM75">
        <v>14115746</v>
      </c>
      <c r="GN75">
        <v>16447667</v>
      </c>
      <c r="GO75">
        <v>16447667</v>
      </c>
      <c r="GQ75">
        <v>1928</v>
      </c>
      <c r="GR75">
        <f t="shared" si="6"/>
        <v>14361256</v>
      </c>
      <c r="GS75">
        <f t="shared" si="7"/>
        <v>196</v>
      </c>
      <c r="GT75">
        <f t="shared" si="8"/>
        <v>3553445</v>
      </c>
      <c r="GU75">
        <f t="shared" si="9"/>
        <v>253817.5</v>
      </c>
      <c r="GV75">
        <f t="shared" si="10"/>
        <v>14868891</v>
      </c>
      <c r="GW75">
        <f t="shared" si="11"/>
        <v>13853621</v>
      </c>
    </row>
    <row r="76" spans="1:205" x14ac:dyDescent="0.25">
      <c r="A76">
        <v>1929</v>
      </c>
      <c r="B76">
        <v>20688301</v>
      </c>
      <c r="C76">
        <v>20688301</v>
      </c>
      <c r="D76">
        <v>20688301</v>
      </c>
      <c r="E76">
        <v>18756101</v>
      </c>
      <c r="F76">
        <v>19636659</v>
      </c>
      <c r="G76">
        <v>20234661</v>
      </c>
      <c r="H76">
        <v>20119775</v>
      </c>
      <c r="I76">
        <v>18734302</v>
      </c>
      <c r="J76">
        <v>21111156</v>
      </c>
      <c r="K76">
        <v>18756101</v>
      </c>
      <c r="L76">
        <v>19636659</v>
      </c>
      <c r="M76">
        <v>20234661</v>
      </c>
      <c r="N76">
        <v>20119775</v>
      </c>
      <c r="O76">
        <v>18734302</v>
      </c>
      <c r="P76">
        <v>21111156</v>
      </c>
      <c r="Q76">
        <v>18756101</v>
      </c>
      <c r="R76">
        <v>19636659</v>
      </c>
      <c r="S76">
        <v>20234661</v>
      </c>
      <c r="T76">
        <v>20119775</v>
      </c>
      <c r="U76">
        <v>18734302</v>
      </c>
      <c r="V76">
        <v>21111156</v>
      </c>
      <c r="W76">
        <v>18756101</v>
      </c>
      <c r="X76">
        <v>19636659</v>
      </c>
      <c r="Y76">
        <v>20234661</v>
      </c>
      <c r="Z76">
        <v>20119775</v>
      </c>
      <c r="AA76">
        <v>18734302</v>
      </c>
      <c r="AB76">
        <v>21111156</v>
      </c>
      <c r="AC76">
        <v>17730436</v>
      </c>
      <c r="AD76">
        <v>17730436</v>
      </c>
      <c r="AE76">
        <v>18572445</v>
      </c>
      <c r="AF76">
        <v>19335031</v>
      </c>
      <c r="AG76">
        <v>18572445</v>
      </c>
      <c r="AH76">
        <v>19335031</v>
      </c>
      <c r="AI76">
        <v>18572445</v>
      </c>
      <c r="AJ76">
        <v>19335031</v>
      </c>
      <c r="AK76">
        <v>19254117</v>
      </c>
      <c r="AL76">
        <v>18572445</v>
      </c>
      <c r="AM76">
        <v>19335031</v>
      </c>
      <c r="AN76">
        <v>14132262</v>
      </c>
      <c r="AO76">
        <v>14132262</v>
      </c>
      <c r="AP76">
        <v>14132262</v>
      </c>
      <c r="AQ76">
        <v>14045912</v>
      </c>
      <c r="AR76">
        <v>14267952</v>
      </c>
      <c r="AS76">
        <v>14967040</v>
      </c>
      <c r="AT76">
        <v>14862980</v>
      </c>
      <c r="AU76">
        <v>10285855</v>
      </c>
      <c r="AV76">
        <v>11735048</v>
      </c>
      <c r="AW76">
        <v>12116307</v>
      </c>
      <c r="AX76">
        <v>11812120</v>
      </c>
      <c r="AY76">
        <v>10989690</v>
      </c>
      <c r="AZ76">
        <v>10333606</v>
      </c>
      <c r="BA76">
        <v>10971549</v>
      </c>
      <c r="BB76">
        <v>11451921</v>
      </c>
      <c r="BC76">
        <v>11319664</v>
      </c>
      <c r="BD76">
        <v>11729642</v>
      </c>
      <c r="BE76">
        <v>10285855</v>
      </c>
      <c r="BF76">
        <v>11735048</v>
      </c>
      <c r="BG76">
        <v>12116307</v>
      </c>
      <c r="BH76">
        <v>11812120</v>
      </c>
      <c r="BI76">
        <v>10989690</v>
      </c>
      <c r="BJ76">
        <v>10333606</v>
      </c>
      <c r="BK76">
        <v>10971549</v>
      </c>
      <c r="BL76">
        <v>11451921</v>
      </c>
      <c r="BM76">
        <v>11319664</v>
      </c>
      <c r="BN76">
        <v>11729642</v>
      </c>
      <c r="BO76">
        <v>10285855</v>
      </c>
      <c r="BP76">
        <v>11735048</v>
      </c>
      <c r="BQ76">
        <v>12116307</v>
      </c>
      <c r="BR76">
        <v>11812120</v>
      </c>
      <c r="BS76">
        <v>10989690</v>
      </c>
      <c r="BT76">
        <v>10333606</v>
      </c>
      <c r="BU76">
        <v>10971549</v>
      </c>
      <c r="BV76">
        <v>11451921</v>
      </c>
      <c r="BW76">
        <v>11319664</v>
      </c>
      <c r="BX76">
        <v>11729642</v>
      </c>
      <c r="BY76">
        <v>10285855</v>
      </c>
      <c r="BZ76">
        <v>11735048</v>
      </c>
      <c r="CA76">
        <v>12116307</v>
      </c>
      <c r="CB76">
        <v>11812120</v>
      </c>
      <c r="CC76">
        <v>10989690</v>
      </c>
      <c r="CD76">
        <v>10333606</v>
      </c>
      <c r="CE76">
        <v>10971549</v>
      </c>
      <c r="CF76">
        <v>11451921</v>
      </c>
      <c r="CG76">
        <v>11319664</v>
      </c>
      <c r="CH76">
        <v>11729642</v>
      </c>
      <c r="CI76">
        <v>14059984</v>
      </c>
      <c r="CJ76">
        <v>14279845</v>
      </c>
      <c r="CK76">
        <v>15550405</v>
      </c>
      <c r="CL76">
        <v>12770882</v>
      </c>
      <c r="CM76">
        <v>13183247</v>
      </c>
      <c r="CN76">
        <v>14059984</v>
      </c>
      <c r="CO76">
        <v>14279845</v>
      </c>
      <c r="CP76">
        <v>15550405</v>
      </c>
      <c r="CQ76">
        <v>12770882</v>
      </c>
      <c r="CR76">
        <v>13183247</v>
      </c>
      <c r="CS76">
        <v>14059984</v>
      </c>
      <c r="CT76">
        <v>14279845</v>
      </c>
      <c r="CU76">
        <v>15550405</v>
      </c>
      <c r="CV76">
        <v>12770882</v>
      </c>
      <c r="CW76">
        <v>13183247</v>
      </c>
      <c r="CX76">
        <v>14700221</v>
      </c>
      <c r="CY76">
        <v>14700221</v>
      </c>
      <c r="CZ76">
        <v>14700221</v>
      </c>
      <c r="DA76">
        <v>9401234</v>
      </c>
      <c r="DB76">
        <v>10035166</v>
      </c>
      <c r="DC76">
        <v>9666901</v>
      </c>
      <c r="DD76">
        <v>9401234</v>
      </c>
      <c r="DE76">
        <v>10035166</v>
      </c>
      <c r="DF76">
        <v>9666901</v>
      </c>
      <c r="DG76">
        <v>9401234</v>
      </c>
      <c r="DH76">
        <v>10035166</v>
      </c>
      <c r="DI76">
        <v>9666901</v>
      </c>
      <c r="DJ76">
        <v>9401234</v>
      </c>
      <c r="DK76">
        <v>10035166</v>
      </c>
      <c r="DL76">
        <v>9666901</v>
      </c>
      <c r="DM76">
        <v>17690801</v>
      </c>
      <c r="DN76">
        <v>16370708</v>
      </c>
      <c r="DO76">
        <v>16721629</v>
      </c>
      <c r="DP76">
        <v>17690801</v>
      </c>
      <c r="DQ76">
        <v>17264173</v>
      </c>
      <c r="DR76">
        <v>17211408</v>
      </c>
      <c r="DS76">
        <v>17819944</v>
      </c>
      <c r="DT76">
        <v>18154656</v>
      </c>
      <c r="DU76">
        <v>16370708</v>
      </c>
      <c r="DV76">
        <v>16942004</v>
      </c>
      <c r="DW76">
        <v>17656753</v>
      </c>
      <c r="DX76">
        <v>17054511</v>
      </c>
      <c r="DY76">
        <v>17483033</v>
      </c>
      <c r="DZ76">
        <v>16721629</v>
      </c>
      <c r="EA76">
        <v>17217094</v>
      </c>
      <c r="EB76">
        <v>16436536</v>
      </c>
      <c r="EC76">
        <v>16663162</v>
      </c>
      <c r="ED76">
        <v>17158734</v>
      </c>
      <c r="EE76">
        <v>17690801</v>
      </c>
      <c r="EF76">
        <v>16370708</v>
      </c>
      <c r="EG76">
        <v>16721629</v>
      </c>
      <c r="EH76">
        <v>17690801</v>
      </c>
      <c r="EI76">
        <v>16370708</v>
      </c>
      <c r="EJ76">
        <v>16721629</v>
      </c>
      <c r="EK76">
        <v>17119919</v>
      </c>
      <c r="EL76">
        <v>15584144</v>
      </c>
      <c r="EM76">
        <v>16234369</v>
      </c>
      <c r="EN76">
        <v>10233096</v>
      </c>
      <c r="EO76">
        <v>10233096</v>
      </c>
      <c r="EP76">
        <v>10233096</v>
      </c>
      <c r="EQ76">
        <v>10233096</v>
      </c>
      <c r="ER76">
        <v>11229573</v>
      </c>
      <c r="ES76">
        <v>11229573</v>
      </c>
      <c r="ET76">
        <v>11229573</v>
      </c>
      <c r="EU76">
        <v>11229573</v>
      </c>
      <c r="EV76">
        <v>10112186</v>
      </c>
      <c r="EW76">
        <v>10749664</v>
      </c>
      <c r="EX76">
        <v>10904993</v>
      </c>
      <c r="EY76">
        <v>10112186</v>
      </c>
      <c r="EZ76">
        <v>10749664</v>
      </c>
      <c r="FA76">
        <v>10904993</v>
      </c>
      <c r="FB76">
        <v>10112186</v>
      </c>
      <c r="FC76">
        <v>10749664</v>
      </c>
      <c r="FD76">
        <v>10904993</v>
      </c>
      <c r="FE76">
        <v>10112186</v>
      </c>
      <c r="FF76">
        <v>10749664</v>
      </c>
      <c r="FG76">
        <v>10904993</v>
      </c>
      <c r="FH76">
        <v>10490906</v>
      </c>
      <c r="FI76">
        <v>12344504</v>
      </c>
      <c r="FJ76">
        <v>11778494</v>
      </c>
      <c r="FK76">
        <v>10490906</v>
      </c>
      <c r="FL76">
        <v>12344504</v>
      </c>
      <c r="FM76">
        <v>11778494</v>
      </c>
      <c r="FN76">
        <v>10490906</v>
      </c>
      <c r="FO76">
        <v>12344504</v>
      </c>
      <c r="FP76">
        <v>11778494</v>
      </c>
      <c r="FQ76">
        <v>10010482</v>
      </c>
      <c r="FR76">
        <v>10010482</v>
      </c>
      <c r="FS76">
        <v>10728297</v>
      </c>
      <c r="FT76">
        <v>11398541</v>
      </c>
      <c r="FU76">
        <v>10010482</v>
      </c>
      <c r="FV76">
        <v>19740145</v>
      </c>
      <c r="FW76">
        <v>19740145</v>
      </c>
      <c r="FX76">
        <v>19740145</v>
      </c>
      <c r="FY76">
        <v>19740145</v>
      </c>
      <c r="FZ76">
        <v>20318689</v>
      </c>
      <c r="GA76">
        <v>20318689</v>
      </c>
      <c r="GB76">
        <v>20318689</v>
      </c>
      <c r="GC76">
        <v>20318689</v>
      </c>
      <c r="GD76">
        <v>19833576</v>
      </c>
      <c r="GE76">
        <v>19833576</v>
      </c>
      <c r="GF76">
        <v>19833576</v>
      </c>
      <c r="GG76">
        <v>19833576</v>
      </c>
      <c r="GH76">
        <v>13858626</v>
      </c>
      <c r="GI76">
        <v>13858626</v>
      </c>
      <c r="GJ76">
        <v>13858626</v>
      </c>
      <c r="GK76">
        <v>13655570</v>
      </c>
      <c r="GL76">
        <v>13655570</v>
      </c>
      <c r="GM76">
        <v>13655570</v>
      </c>
      <c r="GN76">
        <v>17301058</v>
      </c>
      <c r="GO76">
        <v>17301058</v>
      </c>
      <c r="GQ76">
        <v>1929</v>
      </c>
      <c r="GR76">
        <f t="shared" si="6"/>
        <v>14536301</v>
      </c>
      <c r="GS76">
        <f t="shared" si="7"/>
        <v>196</v>
      </c>
      <c r="GT76">
        <f t="shared" si="8"/>
        <v>3757702</v>
      </c>
      <c r="GU76">
        <f t="shared" si="9"/>
        <v>268407.28571428574</v>
      </c>
      <c r="GV76">
        <f t="shared" si="10"/>
        <v>15073115.571428571</v>
      </c>
      <c r="GW76">
        <f t="shared" si="11"/>
        <v>13999486.428571429</v>
      </c>
    </row>
    <row r="77" spans="1:205" x14ac:dyDescent="0.25">
      <c r="A77">
        <v>1930</v>
      </c>
      <c r="B77">
        <v>21463521</v>
      </c>
      <c r="C77">
        <v>21463521</v>
      </c>
      <c r="D77">
        <v>21463521</v>
      </c>
      <c r="E77">
        <v>17614568</v>
      </c>
      <c r="F77">
        <v>19171158</v>
      </c>
      <c r="G77">
        <v>17811721</v>
      </c>
      <c r="H77">
        <v>20412910</v>
      </c>
      <c r="I77">
        <v>18677164</v>
      </c>
      <c r="J77">
        <v>19314281</v>
      </c>
      <c r="K77">
        <v>17614568</v>
      </c>
      <c r="L77">
        <v>19171158</v>
      </c>
      <c r="M77">
        <v>17811721</v>
      </c>
      <c r="N77">
        <v>20412910</v>
      </c>
      <c r="O77">
        <v>18677164</v>
      </c>
      <c r="P77">
        <v>19314281</v>
      </c>
      <c r="Q77">
        <v>17614568</v>
      </c>
      <c r="R77">
        <v>19171158</v>
      </c>
      <c r="S77">
        <v>17811721</v>
      </c>
      <c r="T77">
        <v>20412910</v>
      </c>
      <c r="U77">
        <v>18677164</v>
      </c>
      <c r="V77">
        <v>19314281</v>
      </c>
      <c r="W77">
        <v>17614568</v>
      </c>
      <c r="X77">
        <v>19171158</v>
      </c>
      <c r="Y77">
        <v>17811721</v>
      </c>
      <c r="Z77">
        <v>20412910</v>
      </c>
      <c r="AA77">
        <v>18677164</v>
      </c>
      <c r="AB77">
        <v>19314281</v>
      </c>
      <c r="AC77">
        <v>20303945</v>
      </c>
      <c r="AD77">
        <v>20303945</v>
      </c>
      <c r="AE77">
        <v>19811078</v>
      </c>
      <c r="AF77">
        <v>17458106</v>
      </c>
      <c r="AG77">
        <v>19811078</v>
      </c>
      <c r="AH77">
        <v>17458106</v>
      </c>
      <c r="AI77">
        <v>19811078</v>
      </c>
      <c r="AJ77">
        <v>17458106</v>
      </c>
      <c r="AK77">
        <v>19670659</v>
      </c>
      <c r="AL77">
        <v>19811078</v>
      </c>
      <c r="AM77">
        <v>17458106</v>
      </c>
      <c r="AN77">
        <v>14151763</v>
      </c>
      <c r="AO77">
        <v>14151763</v>
      </c>
      <c r="AP77">
        <v>14151763</v>
      </c>
      <c r="AQ77">
        <v>13972454</v>
      </c>
      <c r="AR77">
        <v>14228008</v>
      </c>
      <c r="AS77">
        <v>14633853</v>
      </c>
      <c r="AT77">
        <v>14168705</v>
      </c>
      <c r="AU77">
        <v>10924313</v>
      </c>
      <c r="AV77">
        <v>9598534</v>
      </c>
      <c r="AW77">
        <v>12187005</v>
      </c>
      <c r="AX77">
        <v>11326496</v>
      </c>
      <c r="AY77">
        <v>11259669</v>
      </c>
      <c r="AZ77">
        <v>11200504</v>
      </c>
      <c r="BA77">
        <v>11011548</v>
      </c>
      <c r="BB77">
        <v>10484519</v>
      </c>
      <c r="BC77">
        <v>9925186</v>
      </c>
      <c r="BD77">
        <v>10811445</v>
      </c>
      <c r="BE77">
        <v>10924313</v>
      </c>
      <c r="BF77">
        <v>9598534</v>
      </c>
      <c r="BG77">
        <v>12187005</v>
      </c>
      <c r="BH77">
        <v>11326496</v>
      </c>
      <c r="BI77">
        <v>11259669</v>
      </c>
      <c r="BJ77">
        <v>11200504</v>
      </c>
      <c r="BK77">
        <v>11011548</v>
      </c>
      <c r="BL77">
        <v>10484519</v>
      </c>
      <c r="BM77">
        <v>9925186</v>
      </c>
      <c r="BN77">
        <v>10811445</v>
      </c>
      <c r="BO77">
        <v>10924313</v>
      </c>
      <c r="BP77">
        <v>9598534</v>
      </c>
      <c r="BQ77">
        <v>12187005</v>
      </c>
      <c r="BR77">
        <v>11326496</v>
      </c>
      <c r="BS77">
        <v>11259669</v>
      </c>
      <c r="BT77">
        <v>11200504</v>
      </c>
      <c r="BU77">
        <v>11011548</v>
      </c>
      <c r="BV77">
        <v>10484519</v>
      </c>
      <c r="BW77">
        <v>9925186</v>
      </c>
      <c r="BX77">
        <v>10811445</v>
      </c>
      <c r="BY77">
        <v>10924313</v>
      </c>
      <c r="BZ77">
        <v>9598534</v>
      </c>
      <c r="CA77">
        <v>12187005</v>
      </c>
      <c r="CB77">
        <v>11326496</v>
      </c>
      <c r="CC77">
        <v>11259669</v>
      </c>
      <c r="CD77">
        <v>11200504</v>
      </c>
      <c r="CE77">
        <v>11011548</v>
      </c>
      <c r="CF77">
        <v>10484519</v>
      </c>
      <c r="CG77">
        <v>9925186</v>
      </c>
      <c r="CH77">
        <v>10811445</v>
      </c>
      <c r="CI77">
        <v>13876419</v>
      </c>
      <c r="CJ77">
        <v>14531749</v>
      </c>
      <c r="CK77">
        <v>13320985</v>
      </c>
      <c r="CL77">
        <v>12663186</v>
      </c>
      <c r="CM77">
        <v>13364898</v>
      </c>
      <c r="CN77">
        <v>13876419</v>
      </c>
      <c r="CO77">
        <v>14531749</v>
      </c>
      <c r="CP77">
        <v>13320985</v>
      </c>
      <c r="CQ77">
        <v>12663186</v>
      </c>
      <c r="CR77">
        <v>13364898</v>
      </c>
      <c r="CS77">
        <v>13876419</v>
      </c>
      <c r="CT77">
        <v>14531749</v>
      </c>
      <c r="CU77">
        <v>13320985</v>
      </c>
      <c r="CV77">
        <v>12663186</v>
      </c>
      <c r="CW77">
        <v>13364898</v>
      </c>
      <c r="CX77">
        <v>13810614</v>
      </c>
      <c r="CY77">
        <v>13810614</v>
      </c>
      <c r="CZ77">
        <v>13810614</v>
      </c>
      <c r="DA77">
        <v>10317121</v>
      </c>
      <c r="DB77">
        <v>9830280</v>
      </c>
      <c r="DC77">
        <v>9851148</v>
      </c>
      <c r="DD77">
        <v>10317121</v>
      </c>
      <c r="DE77">
        <v>9830280</v>
      </c>
      <c r="DF77">
        <v>9851148</v>
      </c>
      <c r="DG77">
        <v>10317121</v>
      </c>
      <c r="DH77">
        <v>9830280</v>
      </c>
      <c r="DI77">
        <v>9851148</v>
      </c>
      <c r="DJ77">
        <v>10317121</v>
      </c>
      <c r="DK77">
        <v>9830280</v>
      </c>
      <c r="DL77">
        <v>9851148</v>
      </c>
      <c r="DM77">
        <v>17156465</v>
      </c>
      <c r="DN77">
        <v>16960642</v>
      </c>
      <c r="DO77">
        <v>16489662</v>
      </c>
      <c r="DP77">
        <v>17156465</v>
      </c>
      <c r="DQ77">
        <v>18521241</v>
      </c>
      <c r="DR77">
        <v>16933948</v>
      </c>
      <c r="DS77">
        <v>18082448</v>
      </c>
      <c r="DT77">
        <v>18163622</v>
      </c>
      <c r="DU77">
        <v>16960642</v>
      </c>
      <c r="DV77">
        <v>17846902</v>
      </c>
      <c r="DW77">
        <v>17175701</v>
      </c>
      <c r="DX77">
        <v>17403287</v>
      </c>
      <c r="DY77">
        <v>17374372</v>
      </c>
      <c r="DZ77">
        <v>16489662</v>
      </c>
      <c r="EA77">
        <v>16973129</v>
      </c>
      <c r="EB77">
        <v>17324465</v>
      </c>
      <c r="EC77">
        <v>16461807</v>
      </c>
      <c r="ED77">
        <v>16491668</v>
      </c>
      <c r="EE77">
        <v>17156465</v>
      </c>
      <c r="EF77">
        <v>16960642</v>
      </c>
      <c r="EG77">
        <v>16489662</v>
      </c>
      <c r="EH77">
        <v>17156465</v>
      </c>
      <c r="EI77">
        <v>16960642</v>
      </c>
      <c r="EJ77">
        <v>16489662</v>
      </c>
      <c r="EK77">
        <v>18166150</v>
      </c>
      <c r="EL77">
        <v>15577742</v>
      </c>
      <c r="EM77">
        <v>15480913</v>
      </c>
      <c r="EN77">
        <v>10380276</v>
      </c>
      <c r="EO77">
        <v>10380276</v>
      </c>
      <c r="EP77">
        <v>10380276</v>
      </c>
      <c r="EQ77">
        <v>10380276</v>
      </c>
      <c r="ER77">
        <v>11080786</v>
      </c>
      <c r="ES77">
        <v>11080786</v>
      </c>
      <c r="ET77">
        <v>11080786</v>
      </c>
      <c r="EU77">
        <v>11080786</v>
      </c>
      <c r="EV77">
        <v>11872718</v>
      </c>
      <c r="EW77">
        <v>10290389</v>
      </c>
      <c r="EX77">
        <v>10878220</v>
      </c>
      <c r="EY77">
        <v>11872718</v>
      </c>
      <c r="EZ77">
        <v>10290389</v>
      </c>
      <c r="FA77">
        <v>10878220</v>
      </c>
      <c r="FB77">
        <v>11872718</v>
      </c>
      <c r="FC77">
        <v>10290389</v>
      </c>
      <c r="FD77">
        <v>10878220</v>
      </c>
      <c r="FE77">
        <v>11872718</v>
      </c>
      <c r="FF77">
        <v>10290389</v>
      </c>
      <c r="FG77">
        <v>10878220</v>
      </c>
      <c r="FH77">
        <v>10171420</v>
      </c>
      <c r="FI77">
        <v>10751018</v>
      </c>
      <c r="FJ77">
        <v>12238640</v>
      </c>
      <c r="FK77">
        <v>10171420</v>
      </c>
      <c r="FL77">
        <v>10751018</v>
      </c>
      <c r="FM77">
        <v>12238640</v>
      </c>
      <c r="FN77">
        <v>10171420</v>
      </c>
      <c r="FO77">
        <v>10751018</v>
      </c>
      <c r="FP77">
        <v>12238640</v>
      </c>
      <c r="FQ77">
        <v>10730071</v>
      </c>
      <c r="FR77">
        <v>10730071</v>
      </c>
      <c r="FS77">
        <v>11528935</v>
      </c>
      <c r="FT77">
        <v>11295578</v>
      </c>
      <c r="FU77">
        <v>10730071</v>
      </c>
      <c r="FV77">
        <v>19137497</v>
      </c>
      <c r="FW77">
        <v>19137497</v>
      </c>
      <c r="FX77">
        <v>19137497</v>
      </c>
      <c r="FY77">
        <v>19137497</v>
      </c>
      <c r="FZ77">
        <v>18691201</v>
      </c>
      <c r="GA77">
        <v>18691201</v>
      </c>
      <c r="GB77">
        <v>18691201</v>
      </c>
      <c r="GC77">
        <v>18691201</v>
      </c>
      <c r="GD77">
        <v>17167219</v>
      </c>
      <c r="GE77">
        <v>17167219</v>
      </c>
      <c r="GF77">
        <v>17167219</v>
      </c>
      <c r="GG77">
        <v>17167219</v>
      </c>
      <c r="GH77">
        <v>13084856</v>
      </c>
      <c r="GI77">
        <v>13084856</v>
      </c>
      <c r="GJ77">
        <v>13084856</v>
      </c>
      <c r="GK77">
        <v>13039225</v>
      </c>
      <c r="GL77">
        <v>13039225</v>
      </c>
      <c r="GM77">
        <v>13039225</v>
      </c>
      <c r="GN77">
        <v>17007061</v>
      </c>
      <c r="GO77">
        <v>17007061</v>
      </c>
      <c r="GQ77">
        <v>1930</v>
      </c>
      <c r="GR77">
        <f t="shared" si="6"/>
        <v>14235245</v>
      </c>
      <c r="GS77">
        <f t="shared" si="7"/>
        <v>196</v>
      </c>
      <c r="GT77">
        <f t="shared" si="8"/>
        <v>3578397</v>
      </c>
      <c r="GU77">
        <f t="shared" si="9"/>
        <v>255599.78571428571</v>
      </c>
      <c r="GV77">
        <f t="shared" si="10"/>
        <v>14746444.571428571</v>
      </c>
      <c r="GW77">
        <f t="shared" si="11"/>
        <v>13724045.428571429</v>
      </c>
    </row>
    <row r="78" spans="1:205" x14ac:dyDescent="0.25">
      <c r="A78">
        <v>1931</v>
      </c>
      <c r="B78">
        <v>20633298</v>
      </c>
      <c r="C78">
        <v>20633298</v>
      </c>
      <c r="D78">
        <v>20633298</v>
      </c>
      <c r="E78">
        <v>17977462</v>
      </c>
      <c r="F78">
        <v>18069712</v>
      </c>
      <c r="G78">
        <v>19398245</v>
      </c>
      <c r="H78">
        <v>19786075</v>
      </c>
      <c r="I78">
        <v>19366417</v>
      </c>
      <c r="J78">
        <v>19438184</v>
      </c>
      <c r="K78">
        <v>17977462</v>
      </c>
      <c r="L78">
        <v>18069712</v>
      </c>
      <c r="M78">
        <v>19398245</v>
      </c>
      <c r="N78">
        <v>19786075</v>
      </c>
      <c r="O78">
        <v>19366417</v>
      </c>
      <c r="P78">
        <v>19438184</v>
      </c>
      <c r="Q78">
        <v>17977462</v>
      </c>
      <c r="R78">
        <v>18069712</v>
      </c>
      <c r="S78">
        <v>19398245</v>
      </c>
      <c r="T78">
        <v>19786075</v>
      </c>
      <c r="U78">
        <v>19366417</v>
      </c>
      <c r="V78">
        <v>19438184</v>
      </c>
      <c r="W78">
        <v>17977462</v>
      </c>
      <c r="X78">
        <v>18069712</v>
      </c>
      <c r="Y78">
        <v>19398245</v>
      </c>
      <c r="Z78">
        <v>19786075</v>
      </c>
      <c r="AA78">
        <v>19366417</v>
      </c>
      <c r="AB78">
        <v>19438184</v>
      </c>
      <c r="AC78">
        <v>19245283</v>
      </c>
      <c r="AD78">
        <v>19245283</v>
      </c>
      <c r="AE78">
        <v>18662345</v>
      </c>
      <c r="AF78">
        <v>17089772</v>
      </c>
      <c r="AG78">
        <v>18662345</v>
      </c>
      <c r="AH78">
        <v>17089772</v>
      </c>
      <c r="AI78">
        <v>18662345</v>
      </c>
      <c r="AJ78">
        <v>17089772</v>
      </c>
      <c r="AK78">
        <v>18111482</v>
      </c>
      <c r="AL78">
        <v>18662345</v>
      </c>
      <c r="AM78">
        <v>17089772</v>
      </c>
      <c r="AN78">
        <v>13776016</v>
      </c>
      <c r="AO78">
        <v>13776016</v>
      </c>
      <c r="AP78">
        <v>13776016</v>
      </c>
      <c r="AQ78">
        <v>13071394</v>
      </c>
      <c r="AR78">
        <v>13939954</v>
      </c>
      <c r="AS78">
        <v>13027612</v>
      </c>
      <c r="AT78">
        <v>14598243</v>
      </c>
      <c r="AU78">
        <v>10755161</v>
      </c>
      <c r="AV78">
        <v>11417697</v>
      </c>
      <c r="AW78">
        <v>10845969</v>
      </c>
      <c r="AX78">
        <v>11108261</v>
      </c>
      <c r="AY78">
        <v>10854175</v>
      </c>
      <c r="AZ78">
        <v>11254283</v>
      </c>
      <c r="BA78">
        <v>10673030</v>
      </c>
      <c r="BB78">
        <v>11972380</v>
      </c>
      <c r="BC78">
        <v>11275860</v>
      </c>
      <c r="BD78">
        <v>10427492</v>
      </c>
      <c r="BE78">
        <v>10755161</v>
      </c>
      <c r="BF78">
        <v>11417697</v>
      </c>
      <c r="BG78">
        <v>10845969</v>
      </c>
      <c r="BH78">
        <v>11108261</v>
      </c>
      <c r="BI78">
        <v>10854175</v>
      </c>
      <c r="BJ78">
        <v>11254283</v>
      </c>
      <c r="BK78">
        <v>10673030</v>
      </c>
      <c r="BL78">
        <v>11972380</v>
      </c>
      <c r="BM78">
        <v>11275860</v>
      </c>
      <c r="BN78">
        <v>10427492</v>
      </c>
      <c r="BO78">
        <v>10755161</v>
      </c>
      <c r="BP78">
        <v>11417697</v>
      </c>
      <c r="BQ78">
        <v>10845969</v>
      </c>
      <c r="BR78">
        <v>11108261</v>
      </c>
      <c r="BS78">
        <v>10854175</v>
      </c>
      <c r="BT78">
        <v>11254283</v>
      </c>
      <c r="BU78">
        <v>10673030</v>
      </c>
      <c r="BV78">
        <v>11972380</v>
      </c>
      <c r="BW78">
        <v>11275860</v>
      </c>
      <c r="BX78">
        <v>10427492</v>
      </c>
      <c r="BY78">
        <v>10755161</v>
      </c>
      <c r="BZ78">
        <v>11417697</v>
      </c>
      <c r="CA78">
        <v>10845969</v>
      </c>
      <c r="CB78">
        <v>11108261</v>
      </c>
      <c r="CC78">
        <v>10854175</v>
      </c>
      <c r="CD78">
        <v>11254283</v>
      </c>
      <c r="CE78">
        <v>10673030</v>
      </c>
      <c r="CF78">
        <v>11972380</v>
      </c>
      <c r="CG78">
        <v>11275860</v>
      </c>
      <c r="CH78">
        <v>10427492</v>
      </c>
      <c r="CI78">
        <v>14368852</v>
      </c>
      <c r="CJ78">
        <v>13509891</v>
      </c>
      <c r="CK78">
        <v>13737065</v>
      </c>
      <c r="CL78">
        <v>14094244</v>
      </c>
      <c r="CM78">
        <v>13394542</v>
      </c>
      <c r="CN78">
        <v>14368852</v>
      </c>
      <c r="CO78">
        <v>13509891</v>
      </c>
      <c r="CP78">
        <v>13737065</v>
      </c>
      <c r="CQ78">
        <v>14094244</v>
      </c>
      <c r="CR78">
        <v>13394542</v>
      </c>
      <c r="CS78">
        <v>14368852</v>
      </c>
      <c r="CT78">
        <v>13509891</v>
      </c>
      <c r="CU78">
        <v>13737065</v>
      </c>
      <c r="CV78">
        <v>14094244</v>
      </c>
      <c r="CW78">
        <v>13394542</v>
      </c>
      <c r="CX78">
        <v>15183295</v>
      </c>
      <c r="CY78">
        <v>15183295</v>
      </c>
      <c r="CZ78">
        <v>15183295</v>
      </c>
      <c r="DA78">
        <v>10325141</v>
      </c>
      <c r="DB78">
        <v>9416763</v>
      </c>
      <c r="DC78">
        <v>9969642</v>
      </c>
      <c r="DD78">
        <v>10325141</v>
      </c>
      <c r="DE78">
        <v>9416763</v>
      </c>
      <c r="DF78">
        <v>9969642</v>
      </c>
      <c r="DG78">
        <v>10325141</v>
      </c>
      <c r="DH78">
        <v>9416763</v>
      </c>
      <c r="DI78">
        <v>9969642</v>
      </c>
      <c r="DJ78">
        <v>10325141</v>
      </c>
      <c r="DK78">
        <v>9416763</v>
      </c>
      <c r="DL78">
        <v>9969642</v>
      </c>
      <c r="DM78">
        <v>18046912</v>
      </c>
      <c r="DN78">
        <v>17831265</v>
      </c>
      <c r="DO78">
        <v>16421349</v>
      </c>
      <c r="DP78">
        <v>18046912</v>
      </c>
      <c r="DQ78">
        <v>17650041</v>
      </c>
      <c r="DR78">
        <v>17082279</v>
      </c>
      <c r="DS78">
        <v>17217461</v>
      </c>
      <c r="DT78">
        <v>17090202</v>
      </c>
      <c r="DU78">
        <v>17831265</v>
      </c>
      <c r="DV78">
        <v>17104935</v>
      </c>
      <c r="DW78">
        <v>18521595</v>
      </c>
      <c r="DX78">
        <v>17561268</v>
      </c>
      <c r="DY78">
        <v>17078429</v>
      </c>
      <c r="DZ78">
        <v>16421349</v>
      </c>
      <c r="EA78">
        <v>16655652</v>
      </c>
      <c r="EB78">
        <v>16704076</v>
      </c>
      <c r="EC78">
        <v>16554819</v>
      </c>
      <c r="ED78">
        <v>17090588</v>
      </c>
      <c r="EE78">
        <v>18046912</v>
      </c>
      <c r="EF78">
        <v>17831265</v>
      </c>
      <c r="EG78">
        <v>16421349</v>
      </c>
      <c r="EH78">
        <v>18046912</v>
      </c>
      <c r="EI78">
        <v>17831265</v>
      </c>
      <c r="EJ78">
        <v>16421349</v>
      </c>
      <c r="EK78">
        <v>18747276</v>
      </c>
      <c r="EL78">
        <v>15786404</v>
      </c>
      <c r="EM78">
        <v>16018667</v>
      </c>
      <c r="EN78">
        <v>10316443</v>
      </c>
      <c r="EO78">
        <v>10316443</v>
      </c>
      <c r="EP78">
        <v>10316443</v>
      </c>
      <c r="EQ78">
        <v>10316443</v>
      </c>
      <c r="ER78">
        <v>10703212</v>
      </c>
      <c r="ES78">
        <v>10703212</v>
      </c>
      <c r="ET78">
        <v>10703212</v>
      </c>
      <c r="EU78">
        <v>10703212</v>
      </c>
      <c r="EV78">
        <v>10070478</v>
      </c>
      <c r="EW78">
        <v>10540536</v>
      </c>
      <c r="EX78">
        <v>10396716</v>
      </c>
      <c r="EY78">
        <v>10070478</v>
      </c>
      <c r="EZ78">
        <v>10540536</v>
      </c>
      <c r="FA78">
        <v>10396716</v>
      </c>
      <c r="FB78">
        <v>10070478</v>
      </c>
      <c r="FC78">
        <v>10540536</v>
      </c>
      <c r="FD78">
        <v>10396716</v>
      </c>
      <c r="FE78">
        <v>10070478</v>
      </c>
      <c r="FF78">
        <v>10540536</v>
      </c>
      <c r="FG78">
        <v>10396716</v>
      </c>
      <c r="FH78">
        <v>11816193</v>
      </c>
      <c r="FI78">
        <v>11129304</v>
      </c>
      <c r="FJ78">
        <v>11364991</v>
      </c>
      <c r="FK78">
        <v>11816193</v>
      </c>
      <c r="FL78">
        <v>11129304</v>
      </c>
      <c r="FM78">
        <v>11364991</v>
      </c>
      <c r="FN78">
        <v>11816193</v>
      </c>
      <c r="FO78">
        <v>11129304</v>
      </c>
      <c r="FP78">
        <v>11364991</v>
      </c>
      <c r="FQ78">
        <v>10690261</v>
      </c>
      <c r="FR78">
        <v>10690261</v>
      </c>
      <c r="FS78">
        <v>11515175</v>
      </c>
      <c r="FT78">
        <v>10647453</v>
      </c>
      <c r="FU78">
        <v>10690261</v>
      </c>
      <c r="FV78">
        <v>19258762</v>
      </c>
      <c r="FW78">
        <v>19258762</v>
      </c>
      <c r="FX78">
        <v>19258762</v>
      </c>
      <c r="FY78">
        <v>19258762</v>
      </c>
      <c r="FZ78">
        <v>18923545</v>
      </c>
      <c r="GA78">
        <v>18923545</v>
      </c>
      <c r="GB78">
        <v>18923545</v>
      </c>
      <c r="GC78">
        <v>18923545</v>
      </c>
      <c r="GD78">
        <v>18641582</v>
      </c>
      <c r="GE78">
        <v>18641582</v>
      </c>
      <c r="GF78">
        <v>18641582</v>
      </c>
      <c r="GG78">
        <v>18641582</v>
      </c>
      <c r="GH78">
        <v>13196376</v>
      </c>
      <c r="GI78">
        <v>13196376</v>
      </c>
      <c r="GJ78">
        <v>13196376</v>
      </c>
      <c r="GK78">
        <v>13129974</v>
      </c>
      <c r="GL78">
        <v>13129974</v>
      </c>
      <c r="GM78">
        <v>13129974</v>
      </c>
      <c r="GN78">
        <v>17850147</v>
      </c>
      <c r="GO78">
        <v>17850147</v>
      </c>
      <c r="GQ78">
        <v>1931</v>
      </c>
      <c r="GR78">
        <f t="shared" si="6"/>
        <v>14290705</v>
      </c>
      <c r="GS78">
        <f t="shared" si="7"/>
        <v>196</v>
      </c>
      <c r="GT78">
        <f t="shared" si="8"/>
        <v>3574263</v>
      </c>
      <c r="GU78">
        <f t="shared" si="9"/>
        <v>255304.5</v>
      </c>
      <c r="GV78">
        <f t="shared" si="10"/>
        <v>14801314</v>
      </c>
      <c r="GW78">
        <f t="shared" si="11"/>
        <v>13780096</v>
      </c>
    </row>
    <row r="79" spans="1:205" x14ac:dyDescent="0.25">
      <c r="A79">
        <v>1932</v>
      </c>
      <c r="B79">
        <v>20913799</v>
      </c>
      <c r="C79">
        <v>20913799</v>
      </c>
      <c r="D79">
        <v>20913799</v>
      </c>
      <c r="E79">
        <v>18416621</v>
      </c>
      <c r="F79">
        <v>18193952</v>
      </c>
      <c r="G79">
        <v>19725810</v>
      </c>
      <c r="H79">
        <v>18575268</v>
      </c>
      <c r="I79">
        <v>17788146</v>
      </c>
      <c r="J79">
        <v>18805929</v>
      </c>
      <c r="K79">
        <v>18416621</v>
      </c>
      <c r="L79">
        <v>18193952</v>
      </c>
      <c r="M79">
        <v>19725810</v>
      </c>
      <c r="N79">
        <v>18575268</v>
      </c>
      <c r="O79">
        <v>17788146</v>
      </c>
      <c r="P79">
        <v>18805929</v>
      </c>
      <c r="Q79">
        <v>18416621</v>
      </c>
      <c r="R79">
        <v>18193952</v>
      </c>
      <c r="S79">
        <v>19725810</v>
      </c>
      <c r="T79">
        <v>18575268</v>
      </c>
      <c r="U79">
        <v>17788146</v>
      </c>
      <c r="V79">
        <v>18805929</v>
      </c>
      <c r="W79">
        <v>18416621</v>
      </c>
      <c r="X79">
        <v>18193952</v>
      </c>
      <c r="Y79">
        <v>19725810</v>
      </c>
      <c r="Z79">
        <v>18575268</v>
      </c>
      <c r="AA79">
        <v>17788146</v>
      </c>
      <c r="AB79">
        <v>18805929</v>
      </c>
      <c r="AC79">
        <v>18160979</v>
      </c>
      <c r="AD79">
        <v>18160979</v>
      </c>
      <c r="AE79">
        <v>19549162</v>
      </c>
      <c r="AF79">
        <v>17338400</v>
      </c>
      <c r="AG79">
        <v>19549162</v>
      </c>
      <c r="AH79">
        <v>17338400</v>
      </c>
      <c r="AI79">
        <v>19549162</v>
      </c>
      <c r="AJ79">
        <v>17338400</v>
      </c>
      <c r="AK79">
        <v>17733675</v>
      </c>
      <c r="AL79">
        <v>19549162</v>
      </c>
      <c r="AM79">
        <v>17338400</v>
      </c>
      <c r="AN79">
        <v>14373923</v>
      </c>
      <c r="AO79">
        <v>14373923</v>
      </c>
      <c r="AP79">
        <v>14373923</v>
      </c>
      <c r="AQ79">
        <v>13805970</v>
      </c>
      <c r="AR79">
        <v>14266257</v>
      </c>
      <c r="AS79">
        <v>14104898</v>
      </c>
      <c r="AT79">
        <v>14289783</v>
      </c>
      <c r="AU79">
        <v>10625843</v>
      </c>
      <c r="AV79">
        <v>10753970</v>
      </c>
      <c r="AW79">
        <v>11174398</v>
      </c>
      <c r="AX79">
        <v>10662562</v>
      </c>
      <c r="AY79">
        <v>11973230</v>
      </c>
      <c r="AZ79">
        <v>11047662</v>
      </c>
      <c r="BA79">
        <v>10435941</v>
      </c>
      <c r="BB79">
        <v>10467094</v>
      </c>
      <c r="BC79">
        <v>10649873</v>
      </c>
      <c r="BD79">
        <v>12054933</v>
      </c>
      <c r="BE79">
        <v>10625843</v>
      </c>
      <c r="BF79">
        <v>10753970</v>
      </c>
      <c r="BG79">
        <v>11174398</v>
      </c>
      <c r="BH79">
        <v>10662562</v>
      </c>
      <c r="BI79">
        <v>11973230</v>
      </c>
      <c r="BJ79">
        <v>11047662</v>
      </c>
      <c r="BK79">
        <v>10435941</v>
      </c>
      <c r="BL79">
        <v>10467094</v>
      </c>
      <c r="BM79">
        <v>10649873</v>
      </c>
      <c r="BN79">
        <v>12054933</v>
      </c>
      <c r="BO79">
        <v>10625843</v>
      </c>
      <c r="BP79">
        <v>10753970</v>
      </c>
      <c r="BQ79">
        <v>11174398</v>
      </c>
      <c r="BR79">
        <v>10662562</v>
      </c>
      <c r="BS79">
        <v>11973230</v>
      </c>
      <c r="BT79">
        <v>11047662</v>
      </c>
      <c r="BU79">
        <v>10435941</v>
      </c>
      <c r="BV79">
        <v>10467094</v>
      </c>
      <c r="BW79">
        <v>10649873</v>
      </c>
      <c r="BX79">
        <v>12054933</v>
      </c>
      <c r="BY79">
        <v>10625843</v>
      </c>
      <c r="BZ79">
        <v>10753970</v>
      </c>
      <c r="CA79">
        <v>11174398</v>
      </c>
      <c r="CB79">
        <v>10662562</v>
      </c>
      <c r="CC79">
        <v>11973230</v>
      </c>
      <c r="CD79">
        <v>11047662</v>
      </c>
      <c r="CE79">
        <v>10435941</v>
      </c>
      <c r="CF79">
        <v>10467094</v>
      </c>
      <c r="CG79">
        <v>10649873</v>
      </c>
      <c r="CH79">
        <v>12054933</v>
      </c>
      <c r="CI79">
        <v>13668054</v>
      </c>
      <c r="CJ79">
        <v>14367624</v>
      </c>
      <c r="CK79">
        <v>14395796</v>
      </c>
      <c r="CL79">
        <v>15312197</v>
      </c>
      <c r="CM79">
        <v>13118843</v>
      </c>
      <c r="CN79">
        <v>13668054</v>
      </c>
      <c r="CO79">
        <v>14367624</v>
      </c>
      <c r="CP79">
        <v>14395796</v>
      </c>
      <c r="CQ79">
        <v>15312197</v>
      </c>
      <c r="CR79">
        <v>13118843</v>
      </c>
      <c r="CS79">
        <v>13668054</v>
      </c>
      <c r="CT79">
        <v>14367624</v>
      </c>
      <c r="CU79">
        <v>14395796</v>
      </c>
      <c r="CV79">
        <v>15312197</v>
      </c>
      <c r="CW79">
        <v>13118843</v>
      </c>
      <c r="CX79">
        <v>15112635</v>
      </c>
      <c r="CY79">
        <v>15112635</v>
      </c>
      <c r="CZ79">
        <v>15112635</v>
      </c>
      <c r="DA79">
        <v>9601545</v>
      </c>
      <c r="DB79">
        <v>9819704</v>
      </c>
      <c r="DC79">
        <v>10113625</v>
      </c>
      <c r="DD79">
        <v>9601545</v>
      </c>
      <c r="DE79">
        <v>9819704</v>
      </c>
      <c r="DF79">
        <v>10113625</v>
      </c>
      <c r="DG79">
        <v>9601545</v>
      </c>
      <c r="DH79">
        <v>9819704</v>
      </c>
      <c r="DI79">
        <v>10113625</v>
      </c>
      <c r="DJ79">
        <v>9601545</v>
      </c>
      <c r="DK79">
        <v>9819704</v>
      </c>
      <c r="DL79">
        <v>10113625</v>
      </c>
      <c r="DM79">
        <v>17985861</v>
      </c>
      <c r="DN79">
        <v>18868022</v>
      </c>
      <c r="DO79">
        <v>16624654</v>
      </c>
      <c r="DP79">
        <v>17985861</v>
      </c>
      <c r="DQ79">
        <v>18487925</v>
      </c>
      <c r="DR79">
        <v>17090256</v>
      </c>
      <c r="DS79">
        <v>18094337</v>
      </c>
      <c r="DT79">
        <v>17993910</v>
      </c>
      <c r="DU79">
        <v>18868022</v>
      </c>
      <c r="DV79">
        <v>17999400</v>
      </c>
      <c r="DW79">
        <v>17832014</v>
      </c>
      <c r="DX79">
        <v>16906207</v>
      </c>
      <c r="DY79">
        <v>16841936</v>
      </c>
      <c r="DZ79">
        <v>16624654</v>
      </c>
      <c r="EA79">
        <v>17932949</v>
      </c>
      <c r="EB79">
        <v>15811951</v>
      </c>
      <c r="EC79">
        <v>16195865</v>
      </c>
      <c r="ED79">
        <v>18620226</v>
      </c>
      <c r="EE79">
        <v>17985861</v>
      </c>
      <c r="EF79">
        <v>18868022</v>
      </c>
      <c r="EG79">
        <v>16624654</v>
      </c>
      <c r="EH79">
        <v>17985861</v>
      </c>
      <c r="EI79">
        <v>18868022</v>
      </c>
      <c r="EJ79">
        <v>16624654</v>
      </c>
      <c r="EK79">
        <v>19267332</v>
      </c>
      <c r="EL79">
        <v>16764818</v>
      </c>
      <c r="EM79">
        <v>17696195</v>
      </c>
      <c r="EN79">
        <v>10202945</v>
      </c>
      <c r="EO79">
        <v>10202945</v>
      </c>
      <c r="EP79">
        <v>10202945</v>
      </c>
      <c r="EQ79">
        <v>10202945</v>
      </c>
      <c r="ER79">
        <v>10156669</v>
      </c>
      <c r="ES79">
        <v>10156669</v>
      </c>
      <c r="ET79">
        <v>10156669</v>
      </c>
      <c r="EU79">
        <v>10156669</v>
      </c>
      <c r="EV79">
        <v>9960480</v>
      </c>
      <c r="EW79">
        <v>10970546</v>
      </c>
      <c r="EX79">
        <v>10763209</v>
      </c>
      <c r="EY79">
        <v>9960480</v>
      </c>
      <c r="EZ79">
        <v>10970546</v>
      </c>
      <c r="FA79">
        <v>10763209</v>
      </c>
      <c r="FB79">
        <v>9960480</v>
      </c>
      <c r="FC79">
        <v>10970546</v>
      </c>
      <c r="FD79">
        <v>10763209</v>
      </c>
      <c r="FE79">
        <v>9960480</v>
      </c>
      <c r="FF79">
        <v>10970546</v>
      </c>
      <c r="FG79">
        <v>10763209</v>
      </c>
      <c r="FH79">
        <v>12889652</v>
      </c>
      <c r="FI79">
        <v>12179526</v>
      </c>
      <c r="FJ79">
        <v>10553900</v>
      </c>
      <c r="FK79">
        <v>12889652</v>
      </c>
      <c r="FL79">
        <v>12179526</v>
      </c>
      <c r="FM79">
        <v>10553900</v>
      </c>
      <c r="FN79">
        <v>12889652</v>
      </c>
      <c r="FO79">
        <v>12179526</v>
      </c>
      <c r="FP79">
        <v>10553900</v>
      </c>
      <c r="FQ79">
        <v>11252491</v>
      </c>
      <c r="FR79">
        <v>11252491</v>
      </c>
      <c r="FS79">
        <v>10912064</v>
      </c>
      <c r="FT79">
        <v>11707115</v>
      </c>
      <c r="FU79">
        <v>11252491</v>
      </c>
      <c r="FV79">
        <v>20230333</v>
      </c>
      <c r="FW79">
        <v>20230333</v>
      </c>
      <c r="FX79">
        <v>20230333</v>
      </c>
      <c r="FY79">
        <v>20230333</v>
      </c>
      <c r="FZ79">
        <v>19048540</v>
      </c>
      <c r="GA79">
        <v>19048540</v>
      </c>
      <c r="GB79">
        <v>19048540</v>
      </c>
      <c r="GC79">
        <v>19048540</v>
      </c>
      <c r="GD79">
        <v>19299606</v>
      </c>
      <c r="GE79">
        <v>19299606</v>
      </c>
      <c r="GF79">
        <v>19299606</v>
      </c>
      <c r="GG79">
        <v>19299606</v>
      </c>
      <c r="GH79">
        <v>12512833</v>
      </c>
      <c r="GI79">
        <v>12512833</v>
      </c>
      <c r="GJ79">
        <v>12512833</v>
      </c>
      <c r="GK79">
        <v>12770713</v>
      </c>
      <c r="GL79">
        <v>12770713</v>
      </c>
      <c r="GM79">
        <v>12770713</v>
      </c>
      <c r="GN79">
        <v>15960796</v>
      </c>
      <c r="GO79">
        <v>15960796</v>
      </c>
      <c r="GQ79">
        <v>1932</v>
      </c>
      <c r="GR79">
        <f t="shared" si="6"/>
        <v>14369402</v>
      </c>
      <c r="GS79">
        <f t="shared" si="7"/>
        <v>196</v>
      </c>
      <c r="GT79">
        <f t="shared" si="8"/>
        <v>3629111</v>
      </c>
      <c r="GU79">
        <f t="shared" si="9"/>
        <v>259222.21428571429</v>
      </c>
      <c r="GV79">
        <f t="shared" si="10"/>
        <v>14887846.428571429</v>
      </c>
      <c r="GW79">
        <f t="shared" si="11"/>
        <v>13850957.571428571</v>
      </c>
    </row>
    <row r="80" spans="1:205" x14ac:dyDescent="0.25">
      <c r="A80">
        <v>1933</v>
      </c>
      <c r="B80">
        <v>20002050</v>
      </c>
      <c r="C80">
        <v>20002050</v>
      </c>
      <c r="D80">
        <v>20002050</v>
      </c>
      <c r="E80">
        <v>19168749</v>
      </c>
      <c r="F80">
        <v>18918339</v>
      </c>
      <c r="G80">
        <v>19158481</v>
      </c>
      <c r="H80">
        <v>20001964</v>
      </c>
      <c r="I80">
        <v>18966146</v>
      </c>
      <c r="J80">
        <v>20361826</v>
      </c>
      <c r="K80">
        <v>19168749</v>
      </c>
      <c r="L80">
        <v>18918339</v>
      </c>
      <c r="M80">
        <v>19158481</v>
      </c>
      <c r="N80">
        <v>20001964</v>
      </c>
      <c r="O80">
        <v>18966146</v>
      </c>
      <c r="P80">
        <v>20361826</v>
      </c>
      <c r="Q80">
        <v>19168749</v>
      </c>
      <c r="R80">
        <v>18918339</v>
      </c>
      <c r="S80">
        <v>19158481</v>
      </c>
      <c r="T80">
        <v>20001964</v>
      </c>
      <c r="U80">
        <v>18966146</v>
      </c>
      <c r="V80">
        <v>20361826</v>
      </c>
      <c r="W80">
        <v>19168749</v>
      </c>
      <c r="X80">
        <v>18918339</v>
      </c>
      <c r="Y80">
        <v>19158481</v>
      </c>
      <c r="Z80">
        <v>20001964</v>
      </c>
      <c r="AA80">
        <v>18966146</v>
      </c>
      <c r="AB80">
        <v>20361826</v>
      </c>
      <c r="AC80">
        <v>18133870</v>
      </c>
      <c r="AD80">
        <v>18133870</v>
      </c>
      <c r="AE80">
        <v>16875359</v>
      </c>
      <c r="AF80">
        <v>18295278</v>
      </c>
      <c r="AG80">
        <v>16875359</v>
      </c>
      <c r="AH80">
        <v>18295278</v>
      </c>
      <c r="AI80">
        <v>16875359</v>
      </c>
      <c r="AJ80">
        <v>18295278</v>
      </c>
      <c r="AK80">
        <v>18368818</v>
      </c>
      <c r="AL80">
        <v>16875359</v>
      </c>
      <c r="AM80">
        <v>18295278</v>
      </c>
      <c r="AN80">
        <v>14067391</v>
      </c>
      <c r="AO80">
        <v>14067391</v>
      </c>
      <c r="AP80">
        <v>14067391</v>
      </c>
      <c r="AQ80">
        <v>14010772</v>
      </c>
      <c r="AR80">
        <v>13303051</v>
      </c>
      <c r="AS80">
        <v>13542173</v>
      </c>
      <c r="AT80">
        <v>12664779</v>
      </c>
      <c r="AU80">
        <v>10795046</v>
      </c>
      <c r="AV80">
        <v>11206143</v>
      </c>
      <c r="AW80">
        <v>10309460</v>
      </c>
      <c r="AX80">
        <v>11136824</v>
      </c>
      <c r="AY80">
        <v>11190777</v>
      </c>
      <c r="AZ80">
        <v>10665322</v>
      </c>
      <c r="BA80">
        <v>10811363</v>
      </c>
      <c r="BB80">
        <v>11510243</v>
      </c>
      <c r="BC80">
        <v>10130069</v>
      </c>
      <c r="BD80">
        <v>11302002</v>
      </c>
      <c r="BE80">
        <v>10795046</v>
      </c>
      <c r="BF80">
        <v>11206143</v>
      </c>
      <c r="BG80">
        <v>10309460</v>
      </c>
      <c r="BH80">
        <v>11136824</v>
      </c>
      <c r="BI80">
        <v>11190777</v>
      </c>
      <c r="BJ80">
        <v>10665322</v>
      </c>
      <c r="BK80">
        <v>10811363</v>
      </c>
      <c r="BL80">
        <v>11510243</v>
      </c>
      <c r="BM80">
        <v>10130069</v>
      </c>
      <c r="BN80">
        <v>11302002</v>
      </c>
      <c r="BO80">
        <v>10795046</v>
      </c>
      <c r="BP80">
        <v>11206143</v>
      </c>
      <c r="BQ80">
        <v>10309460</v>
      </c>
      <c r="BR80">
        <v>11136824</v>
      </c>
      <c r="BS80">
        <v>11190777</v>
      </c>
      <c r="BT80">
        <v>10665322</v>
      </c>
      <c r="BU80">
        <v>10811363</v>
      </c>
      <c r="BV80">
        <v>11510243</v>
      </c>
      <c r="BW80">
        <v>10130069</v>
      </c>
      <c r="BX80">
        <v>11302002</v>
      </c>
      <c r="BY80">
        <v>10795046</v>
      </c>
      <c r="BZ80">
        <v>11206143</v>
      </c>
      <c r="CA80">
        <v>10309460</v>
      </c>
      <c r="CB80">
        <v>11136824</v>
      </c>
      <c r="CC80">
        <v>11190777</v>
      </c>
      <c r="CD80">
        <v>10665322</v>
      </c>
      <c r="CE80">
        <v>10811363</v>
      </c>
      <c r="CF80">
        <v>11510243</v>
      </c>
      <c r="CG80">
        <v>10130069</v>
      </c>
      <c r="CH80">
        <v>11302002</v>
      </c>
      <c r="CI80">
        <v>13674167</v>
      </c>
      <c r="CJ80">
        <v>14186746</v>
      </c>
      <c r="CK80">
        <v>14055580</v>
      </c>
      <c r="CL80">
        <v>13432905</v>
      </c>
      <c r="CM80">
        <v>13653584</v>
      </c>
      <c r="CN80">
        <v>13674167</v>
      </c>
      <c r="CO80">
        <v>14186746</v>
      </c>
      <c r="CP80">
        <v>14055580</v>
      </c>
      <c r="CQ80">
        <v>13432905</v>
      </c>
      <c r="CR80">
        <v>13653584</v>
      </c>
      <c r="CS80">
        <v>13674167</v>
      </c>
      <c r="CT80">
        <v>14186746</v>
      </c>
      <c r="CU80">
        <v>14055580</v>
      </c>
      <c r="CV80">
        <v>13432905</v>
      </c>
      <c r="CW80">
        <v>13653584</v>
      </c>
      <c r="CX80">
        <v>14224571</v>
      </c>
      <c r="CY80">
        <v>14224571</v>
      </c>
      <c r="CZ80">
        <v>14224571</v>
      </c>
      <c r="DA80">
        <v>10094289</v>
      </c>
      <c r="DB80">
        <v>10402175</v>
      </c>
      <c r="DC80">
        <v>10031865</v>
      </c>
      <c r="DD80">
        <v>10094289</v>
      </c>
      <c r="DE80">
        <v>10402175</v>
      </c>
      <c r="DF80">
        <v>10031865</v>
      </c>
      <c r="DG80">
        <v>10094289</v>
      </c>
      <c r="DH80">
        <v>10402175</v>
      </c>
      <c r="DI80">
        <v>10031865</v>
      </c>
      <c r="DJ80">
        <v>10094289</v>
      </c>
      <c r="DK80">
        <v>10402175</v>
      </c>
      <c r="DL80">
        <v>10031865</v>
      </c>
      <c r="DM80">
        <v>16597051</v>
      </c>
      <c r="DN80">
        <v>17323196</v>
      </c>
      <c r="DO80">
        <v>16399112</v>
      </c>
      <c r="DP80">
        <v>16597051</v>
      </c>
      <c r="DQ80">
        <v>16878287</v>
      </c>
      <c r="DR80">
        <v>17685524</v>
      </c>
      <c r="DS80">
        <v>18761303</v>
      </c>
      <c r="DT80">
        <v>17802896</v>
      </c>
      <c r="DU80">
        <v>17323196</v>
      </c>
      <c r="DV80">
        <v>17889972</v>
      </c>
      <c r="DW80">
        <v>18193938</v>
      </c>
      <c r="DX80">
        <v>17634689</v>
      </c>
      <c r="DY80">
        <v>17985358</v>
      </c>
      <c r="DZ80">
        <v>16399112</v>
      </c>
      <c r="EA80">
        <v>16518080</v>
      </c>
      <c r="EB80">
        <v>16789305</v>
      </c>
      <c r="EC80">
        <v>15971181</v>
      </c>
      <c r="ED80">
        <v>16791007</v>
      </c>
      <c r="EE80">
        <v>16597051</v>
      </c>
      <c r="EF80">
        <v>17323196</v>
      </c>
      <c r="EG80">
        <v>16399112</v>
      </c>
      <c r="EH80">
        <v>16597051</v>
      </c>
      <c r="EI80">
        <v>17323196</v>
      </c>
      <c r="EJ80">
        <v>16399112</v>
      </c>
      <c r="EK80">
        <v>17884534</v>
      </c>
      <c r="EL80">
        <v>15848701</v>
      </c>
      <c r="EM80">
        <v>16874700</v>
      </c>
      <c r="EN80">
        <v>10477923</v>
      </c>
      <c r="EO80">
        <v>10477923</v>
      </c>
      <c r="EP80">
        <v>10477923</v>
      </c>
      <c r="EQ80">
        <v>10477923</v>
      </c>
      <c r="ER80">
        <v>11204052</v>
      </c>
      <c r="ES80">
        <v>11204052</v>
      </c>
      <c r="ET80">
        <v>11204052</v>
      </c>
      <c r="EU80">
        <v>11204052</v>
      </c>
      <c r="EV80">
        <v>10346543</v>
      </c>
      <c r="EW80">
        <v>9925488</v>
      </c>
      <c r="EX80">
        <v>10732527</v>
      </c>
      <c r="EY80">
        <v>10346543</v>
      </c>
      <c r="EZ80">
        <v>9925488</v>
      </c>
      <c r="FA80">
        <v>10732527</v>
      </c>
      <c r="FB80">
        <v>10346543</v>
      </c>
      <c r="FC80">
        <v>9925488</v>
      </c>
      <c r="FD80">
        <v>10732527</v>
      </c>
      <c r="FE80">
        <v>10346543</v>
      </c>
      <c r="FF80">
        <v>9925488</v>
      </c>
      <c r="FG80">
        <v>10732527</v>
      </c>
      <c r="FH80">
        <v>12138100</v>
      </c>
      <c r="FI80">
        <v>11411722</v>
      </c>
      <c r="FJ80">
        <v>12522537</v>
      </c>
      <c r="FK80">
        <v>12138100</v>
      </c>
      <c r="FL80">
        <v>11411722</v>
      </c>
      <c r="FM80">
        <v>12522537</v>
      </c>
      <c r="FN80">
        <v>12138100</v>
      </c>
      <c r="FO80">
        <v>11411722</v>
      </c>
      <c r="FP80">
        <v>12522537</v>
      </c>
      <c r="FQ80">
        <v>10768516</v>
      </c>
      <c r="FR80">
        <v>10768516</v>
      </c>
      <c r="FS80">
        <v>10864383</v>
      </c>
      <c r="FT80">
        <v>10754745</v>
      </c>
      <c r="FU80">
        <v>10768516</v>
      </c>
      <c r="FV80">
        <v>19287329</v>
      </c>
      <c r="FW80">
        <v>19287329</v>
      </c>
      <c r="FX80">
        <v>19287329</v>
      </c>
      <c r="FY80">
        <v>19287329</v>
      </c>
      <c r="FZ80">
        <v>20047960</v>
      </c>
      <c r="GA80">
        <v>20047960</v>
      </c>
      <c r="GB80">
        <v>20047960</v>
      </c>
      <c r="GC80">
        <v>20047960</v>
      </c>
      <c r="GD80">
        <v>19761997</v>
      </c>
      <c r="GE80">
        <v>19761997</v>
      </c>
      <c r="GF80">
        <v>19761997</v>
      </c>
      <c r="GG80">
        <v>19761997</v>
      </c>
      <c r="GH80">
        <v>13119672</v>
      </c>
      <c r="GI80">
        <v>13119672</v>
      </c>
      <c r="GJ80">
        <v>13119672</v>
      </c>
      <c r="GK80">
        <v>13348807</v>
      </c>
      <c r="GL80">
        <v>13348807</v>
      </c>
      <c r="GM80">
        <v>13348807</v>
      </c>
      <c r="GN80">
        <v>16172762</v>
      </c>
      <c r="GO80">
        <v>16172762</v>
      </c>
      <c r="GQ80">
        <v>1933</v>
      </c>
      <c r="GR80">
        <f t="shared" si="6"/>
        <v>14322398</v>
      </c>
      <c r="GS80">
        <f t="shared" si="7"/>
        <v>196</v>
      </c>
      <c r="GT80">
        <f t="shared" si="8"/>
        <v>3606614</v>
      </c>
      <c r="GU80">
        <f t="shared" si="9"/>
        <v>257615.28571428571</v>
      </c>
      <c r="GV80">
        <f t="shared" si="10"/>
        <v>14837628.571428571</v>
      </c>
      <c r="GW80">
        <f t="shared" si="11"/>
        <v>13807167.428571429</v>
      </c>
    </row>
    <row r="81" spans="1:205" x14ac:dyDescent="0.25">
      <c r="A81">
        <v>1934</v>
      </c>
      <c r="B81">
        <v>19822254</v>
      </c>
      <c r="C81">
        <v>19822254</v>
      </c>
      <c r="D81">
        <v>19822254</v>
      </c>
      <c r="E81">
        <v>19954253</v>
      </c>
      <c r="F81">
        <v>18125567</v>
      </c>
      <c r="G81">
        <v>19033303</v>
      </c>
      <c r="H81">
        <v>18924110</v>
      </c>
      <c r="I81">
        <v>18705213</v>
      </c>
      <c r="J81">
        <v>19969931</v>
      </c>
      <c r="K81">
        <v>19954253</v>
      </c>
      <c r="L81">
        <v>18125567</v>
      </c>
      <c r="M81">
        <v>19033303</v>
      </c>
      <c r="N81">
        <v>18924110</v>
      </c>
      <c r="O81">
        <v>18705213</v>
      </c>
      <c r="P81">
        <v>19969931</v>
      </c>
      <c r="Q81">
        <v>19954253</v>
      </c>
      <c r="R81">
        <v>18125567</v>
      </c>
      <c r="S81">
        <v>19033303</v>
      </c>
      <c r="T81">
        <v>18924110</v>
      </c>
      <c r="U81">
        <v>18705213</v>
      </c>
      <c r="V81">
        <v>19969931</v>
      </c>
      <c r="W81">
        <v>19954253</v>
      </c>
      <c r="X81">
        <v>18125567</v>
      </c>
      <c r="Y81">
        <v>19033303</v>
      </c>
      <c r="Z81">
        <v>18924110</v>
      </c>
      <c r="AA81">
        <v>18705213</v>
      </c>
      <c r="AB81">
        <v>19969931</v>
      </c>
      <c r="AC81">
        <v>17335649</v>
      </c>
      <c r="AD81">
        <v>17335649</v>
      </c>
      <c r="AE81">
        <v>19005326</v>
      </c>
      <c r="AF81">
        <v>18670284</v>
      </c>
      <c r="AG81">
        <v>19005326</v>
      </c>
      <c r="AH81">
        <v>18670284</v>
      </c>
      <c r="AI81">
        <v>19005326</v>
      </c>
      <c r="AJ81">
        <v>18670284</v>
      </c>
      <c r="AK81">
        <v>17742820</v>
      </c>
      <c r="AL81">
        <v>19005326</v>
      </c>
      <c r="AM81">
        <v>18670284</v>
      </c>
      <c r="AN81">
        <v>14329870</v>
      </c>
      <c r="AO81">
        <v>14329870</v>
      </c>
      <c r="AP81">
        <v>14329870</v>
      </c>
      <c r="AQ81">
        <v>13636507</v>
      </c>
      <c r="AR81">
        <v>13503878</v>
      </c>
      <c r="AS81">
        <v>13506867</v>
      </c>
      <c r="AT81">
        <v>12879889</v>
      </c>
      <c r="AU81">
        <v>10428566</v>
      </c>
      <c r="AV81">
        <v>10602097</v>
      </c>
      <c r="AW81">
        <v>10684407</v>
      </c>
      <c r="AX81">
        <v>10772956</v>
      </c>
      <c r="AY81">
        <v>10756660</v>
      </c>
      <c r="AZ81">
        <v>11125421</v>
      </c>
      <c r="BA81">
        <v>10851335</v>
      </c>
      <c r="BB81">
        <v>10289278</v>
      </c>
      <c r="BC81">
        <v>11927122</v>
      </c>
      <c r="BD81">
        <v>10841916</v>
      </c>
      <c r="BE81">
        <v>10428566</v>
      </c>
      <c r="BF81">
        <v>10602097</v>
      </c>
      <c r="BG81">
        <v>10684407</v>
      </c>
      <c r="BH81">
        <v>10772956</v>
      </c>
      <c r="BI81">
        <v>10756660</v>
      </c>
      <c r="BJ81">
        <v>11125421</v>
      </c>
      <c r="BK81">
        <v>10851335</v>
      </c>
      <c r="BL81">
        <v>10289278</v>
      </c>
      <c r="BM81">
        <v>11927122</v>
      </c>
      <c r="BN81">
        <v>10841916</v>
      </c>
      <c r="BO81">
        <v>10428566</v>
      </c>
      <c r="BP81">
        <v>10602097</v>
      </c>
      <c r="BQ81">
        <v>10684407</v>
      </c>
      <c r="BR81">
        <v>10772956</v>
      </c>
      <c r="BS81">
        <v>10756660</v>
      </c>
      <c r="BT81">
        <v>11125421</v>
      </c>
      <c r="BU81">
        <v>10851335</v>
      </c>
      <c r="BV81">
        <v>10289278</v>
      </c>
      <c r="BW81">
        <v>11927122</v>
      </c>
      <c r="BX81">
        <v>10841916</v>
      </c>
      <c r="BY81">
        <v>10428566</v>
      </c>
      <c r="BZ81">
        <v>10602097</v>
      </c>
      <c r="CA81">
        <v>10684407</v>
      </c>
      <c r="CB81">
        <v>10772956</v>
      </c>
      <c r="CC81">
        <v>10756660</v>
      </c>
      <c r="CD81">
        <v>11125421</v>
      </c>
      <c r="CE81">
        <v>10851335</v>
      </c>
      <c r="CF81">
        <v>10289278</v>
      </c>
      <c r="CG81">
        <v>11927122</v>
      </c>
      <c r="CH81">
        <v>10841916</v>
      </c>
      <c r="CI81">
        <v>12553135</v>
      </c>
      <c r="CJ81">
        <v>14218226</v>
      </c>
      <c r="CK81">
        <v>13792736</v>
      </c>
      <c r="CL81">
        <v>13455395</v>
      </c>
      <c r="CM81">
        <v>13163451</v>
      </c>
      <c r="CN81">
        <v>12553135</v>
      </c>
      <c r="CO81">
        <v>14218226</v>
      </c>
      <c r="CP81">
        <v>13792736</v>
      </c>
      <c r="CQ81">
        <v>13455395</v>
      </c>
      <c r="CR81">
        <v>13163451</v>
      </c>
      <c r="CS81">
        <v>12553135</v>
      </c>
      <c r="CT81">
        <v>14218226</v>
      </c>
      <c r="CU81">
        <v>13792736</v>
      </c>
      <c r="CV81">
        <v>13455395</v>
      </c>
      <c r="CW81">
        <v>13163451</v>
      </c>
      <c r="CX81">
        <v>15083528</v>
      </c>
      <c r="CY81">
        <v>15083528</v>
      </c>
      <c r="CZ81">
        <v>15083528</v>
      </c>
      <c r="DA81">
        <v>9578582</v>
      </c>
      <c r="DB81">
        <v>9737022</v>
      </c>
      <c r="DC81">
        <v>10561404</v>
      </c>
      <c r="DD81">
        <v>9578582</v>
      </c>
      <c r="DE81">
        <v>9737022</v>
      </c>
      <c r="DF81">
        <v>10561404</v>
      </c>
      <c r="DG81">
        <v>9578582</v>
      </c>
      <c r="DH81">
        <v>9737022</v>
      </c>
      <c r="DI81">
        <v>10561404</v>
      </c>
      <c r="DJ81">
        <v>9578582</v>
      </c>
      <c r="DK81">
        <v>9737022</v>
      </c>
      <c r="DL81">
        <v>10561404</v>
      </c>
      <c r="DM81">
        <v>18390661</v>
      </c>
      <c r="DN81">
        <v>17169218</v>
      </c>
      <c r="DO81">
        <v>16211250</v>
      </c>
      <c r="DP81">
        <v>18390661</v>
      </c>
      <c r="DQ81">
        <v>17434065</v>
      </c>
      <c r="DR81">
        <v>17537913</v>
      </c>
      <c r="DS81">
        <v>17814814</v>
      </c>
      <c r="DT81">
        <v>17929389</v>
      </c>
      <c r="DU81">
        <v>17169218</v>
      </c>
      <c r="DV81">
        <v>17703965</v>
      </c>
      <c r="DW81">
        <v>17137186</v>
      </c>
      <c r="DX81">
        <v>16951183</v>
      </c>
      <c r="DY81">
        <v>18182730</v>
      </c>
      <c r="DZ81">
        <v>16211250</v>
      </c>
      <c r="EA81">
        <v>18415617</v>
      </c>
      <c r="EB81">
        <v>17311829</v>
      </c>
      <c r="EC81">
        <v>16882085</v>
      </c>
      <c r="ED81">
        <v>17230983</v>
      </c>
      <c r="EE81">
        <v>18390661</v>
      </c>
      <c r="EF81">
        <v>17169218</v>
      </c>
      <c r="EG81">
        <v>16211250</v>
      </c>
      <c r="EH81">
        <v>18390661</v>
      </c>
      <c r="EI81">
        <v>17169218</v>
      </c>
      <c r="EJ81">
        <v>16211250</v>
      </c>
      <c r="EK81">
        <v>17725245</v>
      </c>
      <c r="EL81">
        <v>15732204</v>
      </c>
      <c r="EM81">
        <v>17082552</v>
      </c>
      <c r="EN81">
        <v>11532231</v>
      </c>
      <c r="EO81">
        <v>11532231</v>
      </c>
      <c r="EP81">
        <v>11532231</v>
      </c>
      <c r="EQ81">
        <v>11532231</v>
      </c>
      <c r="ER81">
        <v>10375239</v>
      </c>
      <c r="ES81">
        <v>10375239</v>
      </c>
      <c r="ET81">
        <v>10375239</v>
      </c>
      <c r="EU81">
        <v>10375239</v>
      </c>
      <c r="EV81">
        <v>10754220</v>
      </c>
      <c r="EW81">
        <v>10829791</v>
      </c>
      <c r="EX81">
        <v>10565043</v>
      </c>
      <c r="EY81">
        <v>10754220</v>
      </c>
      <c r="EZ81">
        <v>10829791</v>
      </c>
      <c r="FA81">
        <v>10565043</v>
      </c>
      <c r="FB81">
        <v>10754220</v>
      </c>
      <c r="FC81">
        <v>10829791</v>
      </c>
      <c r="FD81">
        <v>10565043</v>
      </c>
      <c r="FE81">
        <v>10754220</v>
      </c>
      <c r="FF81">
        <v>10829791</v>
      </c>
      <c r="FG81">
        <v>10565043</v>
      </c>
      <c r="FH81">
        <v>11838514</v>
      </c>
      <c r="FI81">
        <v>11046807</v>
      </c>
      <c r="FJ81">
        <v>11671472</v>
      </c>
      <c r="FK81">
        <v>11838514</v>
      </c>
      <c r="FL81">
        <v>11046807</v>
      </c>
      <c r="FM81">
        <v>11671472</v>
      </c>
      <c r="FN81">
        <v>11838514</v>
      </c>
      <c r="FO81">
        <v>11046807</v>
      </c>
      <c r="FP81">
        <v>11671472</v>
      </c>
      <c r="FQ81">
        <v>11377291</v>
      </c>
      <c r="FR81">
        <v>11377291</v>
      </c>
      <c r="FS81">
        <v>11291457</v>
      </c>
      <c r="FT81">
        <v>11081578</v>
      </c>
      <c r="FU81">
        <v>11377291</v>
      </c>
      <c r="FV81">
        <v>19594934</v>
      </c>
      <c r="FW81">
        <v>19594934</v>
      </c>
      <c r="FX81">
        <v>19594934</v>
      </c>
      <c r="FY81">
        <v>19594934</v>
      </c>
      <c r="FZ81">
        <v>19122205</v>
      </c>
      <c r="GA81">
        <v>19122205</v>
      </c>
      <c r="GB81">
        <v>19122205</v>
      </c>
      <c r="GC81">
        <v>19122205</v>
      </c>
      <c r="GD81">
        <v>19865558</v>
      </c>
      <c r="GE81">
        <v>19865558</v>
      </c>
      <c r="GF81">
        <v>19865558</v>
      </c>
      <c r="GG81">
        <v>19865558</v>
      </c>
      <c r="GH81">
        <v>12128111</v>
      </c>
      <c r="GI81">
        <v>12128111</v>
      </c>
      <c r="GJ81">
        <v>12128111</v>
      </c>
      <c r="GK81">
        <v>13475640</v>
      </c>
      <c r="GL81">
        <v>13475640</v>
      </c>
      <c r="GM81">
        <v>13475640</v>
      </c>
      <c r="GN81">
        <v>16370796</v>
      </c>
      <c r="GO81">
        <v>16370796</v>
      </c>
      <c r="GQ81">
        <v>1934</v>
      </c>
      <c r="GR81">
        <f t="shared" si="6"/>
        <v>14315395</v>
      </c>
      <c r="GS81">
        <f t="shared" si="7"/>
        <v>196</v>
      </c>
      <c r="GT81">
        <f t="shared" si="8"/>
        <v>3633697</v>
      </c>
      <c r="GU81">
        <f t="shared" si="9"/>
        <v>259549.78571428571</v>
      </c>
      <c r="GV81">
        <f t="shared" si="10"/>
        <v>14834494.571428571</v>
      </c>
      <c r="GW81">
        <f t="shared" si="11"/>
        <v>13796295.428571429</v>
      </c>
    </row>
    <row r="82" spans="1:205" x14ac:dyDescent="0.25">
      <c r="A82">
        <v>1935</v>
      </c>
      <c r="B82">
        <v>20841984</v>
      </c>
      <c r="C82">
        <v>20841984</v>
      </c>
      <c r="D82">
        <v>20841984</v>
      </c>
      <c r="E82">
        <v>18716656</v>
      </c>
      <c r="F82">
        <v>18738895</v>
      </c>
      <c r="G82">
        <v>17856062</v>
      </c>
      <c r="H82">
        <v>18511170</v>
      </c>
      <c r="I82">
        <v>17470589</v>
      </c>
      <c r="J82">
        <v>17489799</v>
      </c>
      <c r="K82">
        <v>18716656</v>
      </c>
      <c r="L82">
        <v>18738895</v>
      </c>
      <c r="M82">
        <v>17856062</v>
      </c>
      <c r="N82">
        <v>18511170</v>
      </c>
      <c r="O82">
        <v>17470589</v>
      </c>
      <c r="P82">
        <v>17489799</v>
      </c>
      <c r="Q82">
        <v>18716656</v>
      </c>
      <c r="R82">
        <v>18738895</v>
      </c>
      <c r="S82">
        <v>17856062</v>
      </c>
      <c r="T82">
        <v>18511170</v>
      </c>
      <c r="U82">
        <v>17470589</v>
      </c>
      <c r="V82">
        <v>17489799</v>
      </c>
      <c r="W82">
        <v>18716656</v>
      </c>
      <c r="X82">
        <v>18738895</v>
      </c>
      <c r="Y82">
        <v>17856062</v>
      </c>
      <c r="Z82">
        <v>18511170</v>
      </c>
      <c r="AA82">
        <v>17470589</v>
      </c>
      <c r="AB82">
        <v>17489799</v>
      </c>
      <c r="AC82">
        <v>18604287</v>
      </c>
      <c r="AD82">
        <v>18604287</v>
      </c>
      <c r="AE82">
        <v>18174232</v>
      </c>
      <c r="AF82">
        <v>18125090</v>
      </c>
      <c r="AG82">
        <v>18174232</v>
      </c>
      <c r="AH82">
        <v>18125090</v>
      </c>
      <c r="AI82">
        <v>18174232</v>
      </c>
      <c r="AJ82">
        <v>18125090</v>
      </c>
      <c r="AK82">
        <v>18325010</v>
      </c>
      <c r="AL82">
        <v>18174232</v>
      </c>
      <c r="AM82">
        <v>18125090</v>
      </c>
      <c r="AN82">
        <v>13705864</v>
      </c>
      <c r="AO82">
        <v>13705864</v>
      </c>
      <c r="AP82">
        <v>13705864</v>
      </c>
      <c r="AQ82">
        <v>15117674</v>
      </c>
      <c r="AR82">
        <v>13676232</v>
      </c>
      <c r="AS82">
        <v>13738101</v>
      </c>
      <c r="AT82">
        <v>13141933</v>
      </c>
      <c r="AU82">
        <v>10579660</v>
      </c>
      <c r="AV82">
        <v>11154399</v>
      </c>
      <c r="AW82">
        <v>11851093</v>
      </c>
      <c r="AX82">
        <v>11589410</v>
      </c>
      <c r="AY82">
        <v>11137392</v>
      </c>
      <c r="AZ82">
        <v>10563625</v>
      </c>
      <c r="BA82">
        <v>10469391</v>
      </c>
      <c r="BB82">
        <v>10238214</v>
      </c>
      <c r="BC82">
        <v>10115558</v>
      </c>
      <c r="BD82">
        <v>12208199</v>
      </c>
      <c r="BE82">
        <v>10579660</v>
      </c>
      <c r="BF82">
        <v>11154399</v>
      </c>
      <c r="BG82">
        <v>11851093</v>
      </c>
      <c r="BH82">
        <v>11589410</v>
      </c>
      <c r="BI82">
        <v>11137392</v>
      </c>
      <c r="BJ82">
        <v>10563625</v>
      </c>
      <c r="BK82">
        <v>10469391</v>
      </c>
      <c r="BL82">
        <v>10238214</v>
      </c>
      <c r="BM82">
        <v>10115558</v>
      </c>
      <c r="BN82">
        <v>12208199</v>
      </c>
      <c r="BO82">
        <v>10579660</v>
      </c>
      <c r="BP82">
        <v>11154399</v>
      </c>
      <c r="BQ82">
        <v>11851093</v>
      </c>
      <c r="BR82">
        <v>11589410</v>
      </c>
      <c r="BS82">
        <v>11137392</v>
      </c>
      <c r="BT82">
        <v>10563625</v>
      </c>
      <c r="BU82">
        <v>10469391</v>
      </c>
      <c r="BV82">
        <v>10238214</v>
      </c>
      <c r="BW82">
        <v>10115558</v>
      </c>
      <c r="BX82">
        <v>12208199</v>
      </c>
      <c r="BY82">
        <v>10579660</v>
      </c>
      <c r="BZ82">
        <v>11154399</v>
      </c>
      <c r="CA82">
        <v>11851093</v>
      </c>
      <c r="CB82">
        <v>11589410</v>
      </c>
      <c r="CC82">
        <v>11137392</v>
      </c>
      <c r="CD82">
        <v>10563625</v>
      </c>
      <c r="CE82">
        <v>10469391</v>
      </c>
      <c r="CF82">
        <v>10238214</v>
      </c>
      <c r="CG82">
        <v>10115558</v>
      </c>
      <c r="CH82">
        <v>12208199</v>
      </c>
      <c r="CI82">
        <v>14335319</v>
      </c>
      <c r="CJ82">
        <v>12867361</v>
      </c>
      <c r="CK82">
        <v>14406617</v>
      </c>
      <c r="CL82">
        <v>13952785</v>
      </c>
      <c r="CM82">
        <v>13459261</v>
      </c>
      <c r="CN82">
        <v>14335319</v>
      </c>
      <c r="CO82">
        <v>12867361</v>
      </c>
      <c r="CP82">
        <v>14406617</v>
      </c>
      <c r="CQ82">
        <v>13952785</v>
      </c>
      <c r="CR82">
        <v>13459261</v>
      </c>
      <c r="CS82">
        <v>14335319</v>
      </c>
      <c r="CT82">
        <v>12867361</v>
      </c>
      <c r="CU82">
        <v>14406617</v>
      </c>
      <c r="CV82">
        <v>13952785</v>
      </c>
      <c r="CW82">
        <v>13459261</v>
      </c>
      <c r="CX82">
        <v>14942985</v>
      </c>
      <c r="CY82">
        <v>14942985</v>
      </c>
      <c r="CZ82">
        <v>14942985</v>
      </c>
      <c r="DA82">
        <v>10356433</v>
      </c>
      <c r="DB82">
        <v>9787900</v>
      </c>
      <c r="DC82">
        <v>10283088</v>
      </c>
      <c r="DD82">
        <v>10356433</v>
      </c>
      <c r="DE82">
        <v>9787900</v>
      </c>
      <c r="DF82">
        <v>10283088</v>
      </c>
      <c r="DG82">
        <v>10356433</v>
      </c>
      <c r="DH82">
        <v>9787900</v>
      </c>
      <c r="DI82">
        <v>10283088</v>
      </c>
      <c r="DJ82">
        <v>10356433</v>
      </c>
      <c r="DK82">
        <v>9787900</v>
      </c>
      <c r="DL82">
        <v>10283088</v>
      </c>
      <c r="DM82">
        <v>16765743</v>
      </c>
      <c r="DN82">
        <v>16915217</v>
      </c>
      <c r="DO82">
        <v>15992497</v>
      </c>
      <c r="DP82">
        <v>16765743</v>
      </c>
      <c r="DQ82">
        <v>16412834</v>
      </c>
      <c r="DR82">
        <v>18026112</v>
      </c>
      <c r="DS82">
        <v>16391479</v>
      </c>
      <c r="DT82">
        <v>17176771</v>
      </c>
      <c r="DU82">
        <v>16915217</v>
      </c>
      <c r="DV82">
        <v>17631873</v>
      </c>
      <c r="DW82">
        <v>17170351</v>
      </c>
      <c r="DX82">
        <v>17056119</v>
      </c>
      <c r="DY82">
        <v>17100604</v>
      </c>
      <c r="DZ82">
        <v>15992497</v>
      </c>
      <c r="EA82">
        <v>16575188</v>
      </c>
      <c r="EB82">
        <v>15980701</v>
      </c>
      <c r="EC82">
        <v>16551931</v>
      </c>
      <c r="ED82">
        <v>16957158</v>
      </c>
      <c r="EE82">
        <v>16765743</v>
      </c>
      <c r="EF82">
        <v>16915217</v>
      </c>
      <c r="EG82">
        <v>15992497</v>
      </c>
      <c r="EH82">
        <v>16765743</v>
      </c>
      <c r="EI82">
        <v>16915217</v>
      </c>
      <c r="EJ82">
        <v>15992497</v>
      </c>
      <c r="EK82">
        <v>17682027</v>
      </c>
      <c r="EL82">
        <v>15480865</v>
      </c>
      <c r="EM82">
        <v>16355815</v>
      </c>
      <c r="EN82">
        <v>9688187</v>
      </c>
      <c r="EO82">
        <v>9688187</v>
      </c>
      <c r="EP82">
        <v>9688187</v>
      </c>
      <c r="EQ82">
        <v>9688187</v>
      </c>
      <c r="ER82">
        <v>10966914</v>
      </c>
      <c r="ES82">
        <v>10966914</v>
      </c>
      <c r="ET82">
        <v>10966914</v>
      </c>
      <c r="EU82">
        <v>10966914</v>
      </c>
      <c r="EV82">
        <v>10950373</v>
      </c>
      <c r="EW82">
        <v>11604455</v>
      </c>
      <c r="EX82">
        <v>11085544</v>
      </c>
      <c r="EY82">
        <v>10950373</v>
      </c>
      <c r="EZ82">
        <v>11604455</v>
      </c>
      <c r="FA82">
        <v>11085544</v>
      </c>
      <c r="FB82">
        <v>10950373</v>
      </c>
      <c r="FC82">
        <v>11604455</v>
      </c>
      <c r="FD82">
        <v>11085544</v>
      </c>
      <c r="FE82">
        <v>10950373</v>
      </c>
      <c r="FF82">
        <v>11604455</v>
      </c>
      <c r="FG82">
        <v>11085544</v>
      </c>
      <c r="FH82">
        <v>12226767</v>
      </c>
      <c r="FI82">
        <v>10599295</v>
      </c>
      <c r="FJ82">
        <v>10359372</v>
      </c>
      <c r="FK82">
        <v>12226767</v>
      </c>
      <c r="FL82">
        <v>10599295</v>
      </c>
      <c r="FM82">
        <v>10359372</v>
      </c>
      <c r="FN82">
        <v>12226767</v>
      </c>
      <c r="FO82">
        <v>10599295</v>
      </c>
      <c r="FP82">
        <v>10359372</v>
      </c>
      <c r="FQ82">
        <v>10103309</v>
      </c>
      <c r="FR82">
        <v>10103309</v>
      </c>
      <c r="FS82">
        <v>10049929</v>
      </c>
      <c r="FT82">
        <v>10701583</v>
      </c>
      <c r="FU82">
        <v>10103309</v>
      </c>
      <c r="FV82">
        <v>19449911</v>
      </c>
      <c r="FW82">
        <v>19449911</v>
      </c>
      <c r="FX82">
        <v>19449911</v>
      </c>
      <c r="FY82">
        <v>19449911</v>
      </c>
      <c r="FZ82">
        <v>18273603</v>
      </c>
      <c r="GA82">
        <v>18273603</v>
      </c>
      <c r="GB82">
        <v>18273603</v>
      </c>
      <c r="GC82">
        <v>18273603</v>
      </c>
      <c r="GD82">
        <v>20717880</v>
      </c>
      <c r="GE82">
        <v>20717880</v>
      </c>
      <c r="GF82">
        <v>20717880</v>
      </c>
      <c r="GG82">
        <v>20717880</v>
      </c>
      <c r="GH82">
        <v>12469935</v>
      </c>
      <c r="GI82">
        <v>12469935</v>
      </c>
      <c r="GJ82">
        <v>12469935</v>
      </c>
      <c r="GK82">
        <v>12459149</v>
      </c>
      <c r="GL82">
        <v>12459149</v>
      </c>
      <c r="GM82">
        <v>12459149</v>
      </c>
      <c r="GN82">
        <v>15473770</v>
      </c>
      <c r="GO82">
        <v>15473770</v>
      </c>
      <c r="GQ82">
        <v>1935</v>
      </c>
      <c r="GR82">
        <f t="shared" si="6"/>
        <v>14117118</v>
      </c>
      <c r="GS82">
        <f t="shared" si="7"/>
        <v>196</v>
      </c>
      <c r="GT82">
        <f t="shared" si="8"/>
        <v>3422009</v>
      </c>
      <c r="GU82">
        <f t="shared" si="9"/>
        <v>244429.21428571429</v>
      </c>
      <c r="GV82">
        <f t="shared" si="10"/>
        <v>14605976.428571429</v>
      </c>
      <c r="GW82">
        <f t="shared" si="11"/>
        <v>13628259.571428571</v>
      </c>
    </row>
    <row r="83" spans="1:205" x14ac:dyDescent="0.25">
      <c r="A83">
        <v>1936</v>
      </c>
      <c r="B83">
        <v>19889001</v>
      </c>
      <c r="C83">
        <v>19889001</v>
      </c>
      <c r="D83">
        <v>19889001</v>
      </c>
      <c r="E83">
        <v>18466493</v>
      </c>
      <c r="F83">
        <v>18758220</v>
      </c>
      <c r="G83">
        <v>19549341</v>
      </c>
      <c r="H83">
        <v>19055955</v>
      </c>
      <c r="I83">
        <v>18526003</v>
      </c>
      <c r="J83">
        <v>19622584</v>
      </c>
      <c r="K83">
        <v>18466493</v>
      </c>
      <c r="L83">
        <v>18758220</v>
      </c>
      <c r="M83">
        <v>19549341</v>
      </c>
      <c r="N83">
        <v>19055955</v>
      </c>
      <c r="O83">
        <v>18526003</v>
      </c>
      <c r="P83">
        <v>19622584</v>
      </c>
      <c r="Q83">
        <v>18466493</v>
      </c>
      <c r="R83">
        <v>18758220</v>
      </c>
      <c r="S83">
        <v>19549341</v>
      </c>
      <c r="T83">
        <v>19055955</v>
      </c>
      <c r="U83">
        <v>18526003</v>
      </c>
      <c r="V83">
        <v>19622584</v>
      </c>
      <c r="W83">
        <v>18466493</v>
      </c>
      <c r="X83">
        <v>18758220</v>
      </c>
      <c r="Y83">
        <v>19549341</v>
      </c>
      <c r="Z83">
        <v>19055955</v>
      </c>
      <c r="AA83">
        <v>18526003</v>
      </c>
      <c r="AB83">
        <v>19622584</v>
      </c>
      <c r="AC83">
        <v>18662440</v>
      </c>
      <c r="AD83">
        <v>18662440</v>
      </c>
      <c r="AE83">
        <v>17323756</v>
      </c>
      <c r="AF83">
        <v>17900433</v>
      </c>
      <c r="AG83">
        <v>17323756</v>
      </c>
      <c r="AH83">
        <v>17900433</v>
      </c>
      <c r="AI83">
        <v>17323756</v>
      </c>
      <c r="AJ83">
        <v>17900433</v>
      </c>
      <c r="AK83">
        <v>16766453</v>
      </c>
      <c r="AL83">
        <v>17323756</v>
      </c>
      <c r="AM83">
        <v>17900433</v>
      </c>
      <c r="AN83">
        <v>13765089</v>
      </c>
      <c r="AO83">
        <v>13765089</v>
      </c>
      <c r="AP83">
        <v>13765089</v>
      </c>
      <c r="AQ83">
        <v>13748172</v>
      </c>
      <c r="AR83">
        <v>14160558</v>
      </c>
      <c r="AS83">
        <v>13677452</v>
      </c>
      <c r="AT83">
        <v>13957793</v>
      </c>
      <c r="AU83">
        <v>11800367</v>
      </c>
      <c r="AV83">
        <v>10487486</v>
      </c>
      <c r="AW83">
        <v>11945701</v>
      </c>
      <c r="AX83">
        <v>10737004</v>
      </c>
      <c r="AY83">
        <v>10126085</v>
      </c>
      <c r="AZ83">
        <v>10733570</v>
      </c>
      <c r="BA83">
        <v>10212973</v>
      </c>
      <c r="BB83">
        <v>11064871</v>
      </c>
      <c r="BC83">
        <v>11052958</v>
      </c>
      <c r="BD83">
        <v>10942439</v>
      </c>
      <c r="BE83">
        <v>11800367</v>
      </c>
      <c r="BF83">
        <v>10487486</v>
      </c>
      <c r="BG83">
        <v>11945701</v>
      </c>
      <c r="BH83">
        <v>10737004</v>
      </c>
      <c r="BI83">
        <v>10126085</v>
      </c>
      <c r="BJ83">
        <v>10733570</v>
      </c>
      <c r="BK83">
        <v>10212973</v>
      </c>
      <c r="BL83">
        <v>11064871</v>
      </c>
      <c r="BM83">
        <v>11052958</v>
      </c>
      <c r="BN83">
        <v>10942439</v>
      </c>
      <c r="BO83">
        <v>11800367</v>
      </c>
      <c r="BP83">
        <v>10487486</v>
      </c>
      <c r="BQ83">
        <v>11945701</v>
      </c>
      <c r="BR83">
        <v>10737004</v>
      </c>
      <c r="BS83">
        <v>10126085</v>
      </c>
      <c r="BT83">
        <v>10733570</v>
      </c>
      <c r="BU83">
        <v>10212973</v>
      </c>
      <c r="BV83">
        <v>11064871</v>
      </c>
      <c r="BW83">
        <v>11052958</v>
      </c>
      <c r="BX83">
        <v>10942439</v>
      </c>
      <c r="BY83">
        <v>11800367</v>
      </c>
      <c r="BZ83">
        <v>10487486</v>
      </c>
      <c r="CA83">
        <v>11945701</v>
      </c>
      <c r="CB83">
        <v>10737004</v>
      </c>
      <c r="CC83">
        <v>10126085</v>
      </c>
      <c r="CD83">
        <v>10733570</v>
      </c>
      <c r="CE83">
        <v>10212973</v>
      </c>
      <c r="CF83">
        <v>11064871</v>
      </c>
      <c r="CG83">
        <v>11052958</v>
      </c>
      <c r="CH83">
        <v>10942439</v>
      </c>
      <c r="CI83">
        <v>14417556</v>
      </c>
      <c r="CJ83">
        <v>14980272</v>
      </c>
      <c r="CK83">
        <v>13378646</v>
      </c>
      <c r="CL83">
        <v>13683089</v>
      </c>
      <c r="CM83">
        <v>14623285</v>
      </c>
      <c r="CN83">
        <v>14417556</v>
      </c>
      <c r="CO83">
        <v>14980272</v>
      </c>
      <c r="CP83">
        <v>13378646</v>
      </c>
      <c r="CQ83">
        <v>13683089</v>
      </c>
      <c r="CR83">
        <v>14623285</v>
      </c>
      <c r="CS83">
        <v>14417556</v>
      </c>
      <c r="CT83">
        <v>14980272</v>
      </c>
      <c r="CU83">
        <v>13378646</v>
      </c>
      <c r="CV83">
        <v>13683089</v>
      </c>
      <c r="CW83">
        <v>14623285</v>
      </c>
      <c r="CX83">
        <v>14154665</v>
      </c>
      <c r="CY83">
        <v>14154665</v>
      </c>
      <c r="CZ83">
        <v>14154665</v>
      </c>
      <c r="DA83">
        <v>9793397</v>
      </c>
      <c r="DB83">
        <v>9930418</v>
      </c>
      <c r="DC83">
        <v>9521666</v>
      </c>
      <c r="DD83">
        <v>9793397</v>
      </c>
      <c r="DE83">
        <v>9930418</v>
      </c>
      <c r="DF83">
        <v>9521666</v>
      </c>
      <c r="DG83">
        <v>9793397</v>
      </c>
      <c r="DH83">
        <v>9930418</v>
      </c>
      <c r="DI83">
        <v>9521666</v>
      </c>
      <c r="DJ83">
        <v>9793397</v>
      </c>
      <c r="DK83">
        <v>9930418</v>
      </c>
      <c r="DL83">
        <v>9521666</v>
      </c>
      <c r="DM83">
        <v>16795448</v>
      </c>
      <c r="DN83">
        <v>17873760</v>
      </c>
      <c r="DO83">
        <v>16461392</v>
      </c>
      <c r="DP83">
        <v>16795448</v>
      </c>
      <c r="DQ83">
        <v>16847607</v>
      </c>
      <c r="DR83">
        <v>16226620</v>
      </c>
      <c r="DS83">
        <v>18262355</v>
      </c>
      <c r="DT83">
        <v>17284889</v>
      </c>
      <c r="DU83">
        <v>17873760</v>
      </c>
      <c r="DV83">
        <v>17047403</v>
      </c>
      <c r="DW83">
        <v>17199082</v>
      </c>
      <c r="DX83">
        <v>17879963</v>
      </c>
      <c r="DY83">
        <v>18236585</v>
      </c>
      <c r="DZ83">
        <v>16461392</v>
      </c>
      <c r="EA83">
        <v>16985303</v>
      </c>
      <c r="EB83">
        <v>16649845</v>
      </c>
      <c r="EC83">
        <v>15797164</v>
      </c>
      <c r="ED83">
        <v>16259474</v>
      </c>
      <c r="EE83">
        <v>16795448</v>
      </c>
      <c r="EF83">
        <v>17873760</v>
      </c>
      <c r="EG83">
        <v>16461392</v>
      </c>
      <c r="EH83">
        <v>16795448</v>
      </c>
      <c r="EI83">
        <v>17873760</v>
      </c>
      <c r="EJ83">
        <v>16461392</v>
      </c>
      <c r="EK83">
        <v>18197519</v>
      </c>
      <c r="EL83">
        <v>16629088</v>
      </c>
      <c r="EM83">
        <v>16819316</v>
      </c>
      <c r="EN83">
        <v>9428403</v>
      </c>
      <c r="EO83">
        <v>9428403</v>
      </c>
      <c r="EP83">
        <v>9428403</v>
      </c>
      <c r="EQ83">
        <v>9428403</v>
      </c>
      <c r="ER83">
        <v>9279707</v>
      </c>
      <c r="ES83">
        <v>9279707</v>
      </c>
      <c r="ET83">
        <v>9279707</v>
      </c>
      <c r="EU83">
        <v>9279707</v>
      </c>
      <c r="EV83">
        <v>10470413</v>
      </c>
      <c r="EW83">
        <v>10173393</v>
      </c>
      <c r="EX83">
        <v>10475495</v>
      </c>
      <c r="EY83">
        <v>10470413</v>
      </c>
      <c r="EZ83">
        <v>10173393</v>
      </c>
      <c r="FA83">
        <v>10475495</v>
      </c>
      <c r="FB83">
        <v>10470413</v>
      </c>
      <c r="FC83">
        <v>10173393</v>
      </c>
      <c r="FD83">
        <v>10475495</v>
      </c>
      <c r="FE83">
        <v>10470413</v>
      </c>
      <c r="FF83">
        <v>10173393</v>
      </c>
      <c r="FG83">
        <v>10475495</v>
      </c>
      <c r="FH83">
        <v>10685128</v>
      </c>
      <c r="FI83">
        <v>12709194</v>
      </c>
      <c r="FJ83">
        <v>11113500</v>
      </c>
      <c r="FK83">
        <v>10685128</v>
      </c>
      <c r="FL83">
        <v>12709194</v>
      </c>
      <c r="FM83">
        <v>11113500</v>
      </c>
      <c r="FN83">
        <v>10685128</v>
      </c>
      <c r="FO83">
        <v>12709194</v>
      </c>
      <c r="FP83">
        <v>11113500</v>
      </c>
      <c r="FQ83">
        <v>11626002</v>
      </c>
      <c r="FR83">
        <v>11626002</v>
      </c>
      <c r="FS83">
        <v>11179423</v>
      </c>
      <c r="FT83">
        <v>11125405</v>
      </c>
      <c r="FU83">
        <v>11626002</v>
      </c>
      <c r="FV83">
        <v>19000267</v>
      </c>
      <c r="FW83">
        <v>19000267</v>
      </c>
      <c r="FX83">
        <v>19000267</v>
      </c>
      <c r="FY83">
        <v>19000267</v>
      </c>
      <c r="FZ83">
        <v>19432573</v>
      </c>
      <c r="GA83">
        <v>19432573</v>
      </c>
      <c r="GB83">
        <v>19432573</v>
      </c>
      <c r="GC83">
        <v>19432573</v>
      </c>
      <c r="GD83">
        <v>18605372</v>
      </c>
      <c r="GE83">
        <v>18605372</v>
      </c>
      <c r="GF83">
        <v>18605372</v>
      </c>
      <c r="GG83">
        <v>18605372</v>
      </c>
      <c r="GH83">
        <v>12585834</v>
      </c>
      <c r="GI83">
        <v>12585834</v>
      </c>
      <c r="GJ83">
        <v>12585834</v>
      </c>
      <c r="GK83">
        <v>12793378</v>
      </c>
      <c r="GL83">
        <v>12793378</v>
      </c>
      <c r="GM83">
        <v>12793378</v>
      </c>
      <c r="GN83">
        <v>16265585</v>
      </c>
      <c r="GO83">
        <v>16265585</v>
      </c>
      <c r="GQ83">
        <v>1936</v>
      </c>
      <c r="GR83">
        <f t="shared" si="6"/>
        <v>14154078</v>
      </c>
      <c r="GS83">
        <f t="shared" si="7"/>
        <v>196</v>
      </c>
      <c r="GT83">
        <f t="shared" si="8"/>
        <v>3577385</v>
      </c>
      <c r="GU83">
        <f t="shared" si="9"/>
        <v>255527.5</v>
      </c>
      <c r="GV83">
        <f t="shared" si="10"/>
        <v>14665133</v>
      </c>
      <c r="GW83">
        <f t="shared" si="11"/>
        <v>13643023</v>
      </c>
    </row>
    <row r="84" spans="1:205" x14ac:dyDescent="0.25">
      <c r="A84">
        <v>1937</v>
      </c>
      <c r="B84">
        <v>20813215</v>
      </c>
      <c r="C84">
        <v>20813215</v>
      </c>
      <c r="D84">
        <v>20813215</v>
      </c>
      <c r="E84">
        <v>19315348</v>
      </c>
      <c r="F84">
        <v>18714603</v>
      </c>
      <c r="G84">
        <v>18954398</v>
      </c>
      <c r="H84">
        <v>18664842</v>
      </c>
      <c r="I84">
        <v>20158884</v>
      </c>
      <c r="J84">
        <v>19165307</v>
      </c>
      <c r="K84">
        <v>19315348</v>
      </c>
      <c r="L84">
        <v>18714603</v>
      </c>
      <c r="M84">
        <v>18954398</v>
      </c>
      <c r="N84">
        <v>18664842</v>
      </c>
      <c r="O84">
        <v>20158884</v>
      </c>
      <c r="P84">
        <v>19165307</v>
      </c>
      <c r="Q84">
        <v>19315348</v>
      </c>
      <c r="R84">
        <v>18714603</v>
      </c>
      <c r="S84">
        <v>18954398</v>
      </c>
      <c r="T84">
        <v>18664842</v>
      </c>
      <c r="U84">
        <v>20158884</v>
      </c>
      <c r="V84">
        <v>19165307</v>
      </c>
      <c r="W84">
        <v>19315348</v>
      </c>
      <c r="X84">
        <v>18714603</v>
      </c>
      <c r="Y84">
        <v>18954398</v>
      </c>
      <c r="Z84">
        <v>18664842</v>
      </c>
      <c r="AA84">
        <v>20158884</v>
      </c>
      <c r="AB84">
        <v>19165307</v>
      </c>
      <c r="AC84">
        <v>18989436</v>
      </c>
      <c r="AD84">
        <v>18989436</v>
      </c>
      <c r="AE84">
        <v>16653458</v>
      </c>
      <c r="AF84">
        <v>18096528</v>
      </c>
      <c r="AG84">
        <v>16653458</v>
      </c>
      <c r="AH84">
        <v>18096528</v>
      </c>
      <c r="AI84">
        <v>16653458</v>
      </c>
      <c r="AJ84">
        <v>18096528</v>
      </c>
      <c r="AK84">
        <v>18092116</v>
      </c>
      <c r="AL84">
        <v>16653458</v>
      </c>
      <c r="AM84">
        <v>18096528</v>
      </c>
      <c r="AN84">
        <v>15189616</v>
      </c>
      <c r="AO84">
        <v>15189616</v>
      </c>
      <c r="AP84">
        <v>15189616</v>
      </c>
      <c r="AQ84">
        <v>13341757</v>
      </c>
      <c r="AR84">
        <v>13162654</v>
      </c>
      <c r="AS84">
        <v>13656138</v>
      </c>
      <c r="AT84">
        <v>14218309</v>
      </c>
      <c r="AU84">
        <v>10640967</v>
      </c>
      <c r="AV84">
        <v>10882808</v>
      </c>
      <c r="AW84">
        <v>10202858</v>
      </c>
      <c r="AX84">
        <v>10477343</v>
      </c>
      <c r="AY84">
        <v>10706523</v>
      </c>
      <c r="AZ84">
        <v>11203290</v>
      </c>
      <c r="BA84">
        <v>10825806</v>
      </c>
      <c r="BB84">
        <v>10646628</v>
      </c>
      <c r="BC84">
        <v>10613659</v>
      </c>
      <c r="BD84">
        <v>11255901</v>
      </c>
      <c r="BE84">
        <v>10640967</v>
      </c>
      <c r="BF84">
        <v>10882808</v>
      </c>
      <c r="BG84">
        <v>10202858</v>
      </c>
      <c r="BH84">
        <v>10477343</v>
      </c>
      <c r="BI84">
        <v>10706523</v>
      </c>
      <c r="BJ84">
        <v>11203290</v>
      </c>
      <c r="BK84">
        <v>10825806</v>
      </c>
      <c r="BL84">
        <v>10646628</v>
      </c>
      <c r="BM84">
        <v>10613659</v>
      </c>
      <c r="BN84">
        <v>11255901</v>
      </c>
      <c r="BO84">
        <v>10640967</v>
      </c>
      <c r="BP84">
        <v>10882808</v>
      </c>
      <c r="BQ84">
        <v>10202858</v>
      </c>
      <c r="BR84">
        <v>10477343</v>
      </c>
      <c r="BS84">
        <v>10706523</v>
      </c>
      <c r="BT84">
        <v>11203290</v>
      </c>
      <c r="BU84">
        <v>10825806</v>
      </c>
      <c r="BV84">
        <v>10646628</v>
      </c>
      <c r="BW84">
        <v>10613659</v>
      </c>
      <c r="BX84">
        <v>11255901</v>
      </c>
      <c r="BY84">
        <v>10640967</v>
      </c>
      <c r="BZ84">
        <v>10882808</v>
      </c>
      <c r="CA84">
        <v>10202858</v>
      </c>
      <c r="CB84">
        <v>10477343</v>
      </c>
      <c r="CC84">
        <v>10706523</v>
      </c>
      <c r="CD84">
        <v>11203290</v>
      </c>
      <c r="CE84">
        <v>10825806</v>
      </c>
      <c r="CF84">
        <v>10646628</v>
      </c>
      <c r="CG84">
        <v>10613659</v>
      </c>
      <c r="CH84">
        <v>11255901</v>
      </c>
      <c r="CI84">
        <v>13801103</v>
      </c>
      <c r="CJ84">
        <v>14024460</v>
      </c>
      <c r="CK84">
        <v>13302105</v>
      </c>
      <c r="CL84">
        <v>14149940</v>
      </c>
      <c r="CM84">
        <v>13195723</v>
      </c>
      <c r="CN84">
        <v>13801103</v>
      </c>
      <c r="CO84">
        <v>14024460</v>
      </c>
      <c r="CP84">
        <v>13302105</v>
      </c>
      <c r="CQ84">
        <v>14149940</v>
      </c>
      <c r="CR84">
        <v>13195723</v>
      </c>
      <c r="CS84">
        <v>13801103</v>
      </c>
      <c r="CT84">
        <v>14024460</v>
      </c>
      <c r="CU84">
        <v>13302105</v>
      </c>
      <c r="CV84">
        <v>14149940</v>
      </c>
      <c r="CW84">
        <v>13195723</v>
      </c>
      <c r="CX84">
        <v>13963850</v>
      </c>
      <c r="CY84">
        <v>13963850</v>
      </c>
      <c r="CZ84">
        <v>13963850</v>
      </c>
      <c r="DA84">
        <v>10608616</v>
      </c>
      <c r="DB84">
        <v>9507956</v>
      </c>
      <c r="DC84">
        <v>9129942</v>
      </c>
      <c r="DD84">
        <v>10608616</v>
      </c>
      <c r="DE84">
        <v>9507956</v>
      </c>
      <c r="DF84">
        <v>9129942</v>
      </c>
      <c r="DG84">
        <v>10608616</v>
      </c>
      <c r="DH84">
        <v>9507956</v>
      </c>
      <c r="DI84">
        <v>9129942</v>
      </c>
      <c r="DJ84">
        <v>10608616</v>
      </c>
      <c r="DK84">
        <v>9507956</v>
      </c>
      <c r="DL84">
        <v>9129942</v>
      </c>
      <c r="DM84">
        <v>17207453</v>
      </c>
      <c r="DN84">
        <v>16592610</v>
      </c>
      <c r="DO84">
        <v>16744462</v>
      </c>
      <c r="DP84">
        <v>17207453</v>
      </c>
      <c r="DQ84">
        <v>17824918</v>
      </c>
      <c r="DR84">
        <v>18016191</v>
      </c>
      <c r="DS84">
        <v>17758354</v>
      </c>
      <c r="DT84">
        <v>16671369</v>
      </c>
      <c r="DU84">
        <v>16592610</v>
      </c>
      <c r="DV84">
        <v>17549333</v>
      </c>
      <c r="DW84">
        <v>17221647</v>
      </c>
      <c r="DX84">
        <v>16935771</v>
      </c>
      <c r="DY84">
        <v>17775712</v>
      </c>
      <c r="DZ84">
        <v>16744462</v>
      </c>
      <c r="EA84">
        <v>18429513</v>
      </c>
      <c r="EB84">
        <v>16364564</v>
      </c>
      <c r="EC84">
        <v>17209854</v>
      </c>
      <c r="ED84">
        <v>16926501</v>
      </c>
      <c r="EE84">
        <v>17207453</v>
      </c>
      <c r="EF84">
        <v>16592610</v>
      </c>
      <c r="EG84">
        <v>16744462</v>
      </c>
      <c r="EH84">
        <v>17207453</v>
      </c>
      <c r="EI84">
        <v>16592610</v>
      </c>
      <c r="EJ84">
        <v>16744462</v>
      </c>
      <c r="EK84">
        <v>17746809</v>
      </c>
      <c r="EL84">
        <v>16244002</v>
      </c>
      <c r="EM84">
        <v>15882344</v>
      </c>
      <c r="EN84">
        <v>10120095</v>
      </c>
      <c r="EO84">
        <v>10120095</v>
      </c>
      <c r="EP84">
        <v>10120095</v>
      </c>
      <c r="EQ84">
        <v>10120095</v>
      </c>
      <c r="ER84">
        <v>10222408</v>
      </c>
      <c r="ES84">
        <v>10222408</v>
      </c>
      <c r="ET84">
        <v>10222408</v>
      </c>
      <c r="EU84">
        <v>10222408</v>
      </c>
      <c r="EV84">
        <v>10411785</v>
      </c>
      <c r="EW84">
        <v>10868075</v>
      </c>
      <c r="EX84">
        <v>10180290</v>
      </c>
      <c r="EY84">
        <v>10411785</v>
      </c>
      <c r="EZ84">
        <v>10868075</v>
      </c>
      <c r="FA84">
        <v>10180290</v>
      </c>
      <c r="FB84">
        <v>10411785</v>
      </c>
      <c r="FC84">
        <v>10868075</v>
      </c>
      <c r="FD84">
        <v>10180290</v>
      </c>
      <c r="FE84">
        <v>10411785</v>
      </c>
      <c r="FF84">
        <v>10868075</v>
      </c>
      <c r="FG84">
        <v>10180290</v>
      </c>
      <c r="FH84">
        <v>10870458</v>
      </c>
      <c r="FI84">
        <v>10734689</v>
      </c>
      <c r="FJ84">
        <v>11288814</v>
      </c>
      <c r="FK84">
        <v>10870458</v>
      </c>
      <c r="FL84">
        <v>10734689</v>
      </c>
      <c r="FM84">
        <v>11288814</v>
      </c>
      <c r="FN84">
        <v>10870458</v>
      </c>
      <c r="FO84">
        <v>10734689</v>
      </c>
      <c r="FP84">
        <v>11288814</v>
      </c>
      <c r="FQ84">
        <v>10797698</v>
      </c>
      <c r="FR84">
        <v>10797698</v>
      </c>
      <c r="FS84">
        <v>10477282</v>
      </c>
      <c r="FT84">
        <v>11079625</v>
      </c>
      <c r="FU84">
        <v>10797698</v>
      </c>
      <c r="FV84">
        <v>19798072</v>
      </c>
      <c r="FW84">
        <v>19798072</v>
      </c>
      <c r="FX84">
        <v>19798072</v>
      </c>
      <c r="FY84">
        <v>19798072</v>
      </c>
      <c r="FZ84">
        <v>19830478</v>
      </c>
      <c r="GA84">
        <v>19830478</v>
      </c>
      <c r="GB84">
        <v>19830478</v>
      </c>
      <c r="GC84">
        <v>19830478</v>
      </c>
      <c r="GD84">
        <v>19876800</v>
      </c>
      <c r="GE84">
        <v>19876800</v>
      </c>
      <c r="GF84">
        <v>19876800</v>
      </c>
      <c r="GG84">
        <v>19876800</v>
      </c>
      <c r="GH84">
        <v>11456209</v>
      </c>
      <c r="GI84">
        <v>11456209</v>
      </c>
      <c r="GJ84">
        <v>11456209</v>
      </c>
      <c r="GK84">
        <v>13425140</v>
      </c>
      <c r="GL84">
        <v>13425140</v>
      </c>
      <c r="GM84">
        <v>13425140</v>
      </c>
      <c r="GN84">
        <v>15654213</v>
      </c>
      <c r="GO84">
        <v>15654213</v>
      </c>
      <c r="GQ84">
        <v>1937</v>
      </c>
      <c r="GR84">
        <f t="shared" si="6"/>
        <v>14163387</v>
      </c>
      <c r="GS84">
        <f t="shared" si="7"/>
        <v>196</v>
      </c>
      <c r="GT84">
        <f t="shared" si="8"/>
        <v>3719772</v>
      </c>
      <c r="GU84">
        <f t="shared" si="9"/>
        <v>265698</v>
      </c>
      <c r="GV84">
        <f t="shared" si="10"/>
        <v>14694783</v>
      </c>
      <c r="GW84">
        <f t="shared" si="11"/>
        <v>13631991</v>
      </c>
    </row>
    <row r="85" spans="1:205" x14ac:dyDescent="0.25">
      <c r="A85">
        <v>1938</v>
      </c>
      <c r="B85">
        <v>20363802</v>
      </c>
      <c r="C85">
        <v>20363802</v>
      </c>
      <c r="D85">
        <v>20363802</v>
      </c>
      <c r="E85">
        <v>20189345</v>
      </c>
      <c r="F85">
        <v>19237206</v>
      </c>
      <c r="G85">
        <v>17455484</v>
      </c>
      <c r="H85">
        <v>19210163</v>
      </c>
      <c r="I85">
        <v>19900805</v>
      </c>
      <c r="J85">
        <v>20680337</v>
      </c>
      <c r="K85">
        <v>20189345</v>
      </c>
      <c r="L85">
        <v>19237206</v>
      </c>
      <c r="M85">
        <v>17455484</v>
      </c>
      <c r="N85">
        <v>19210163</v>
      </c>
      <c r="O85">
        <v>19900805</v>
      </c>
      <c r="P85">
        <v>20680337</v>
      </c>
      <c r="Q85">
        <v>20189345</v>
      </c>
      <c r="R85">
        <v>19237206</v>
      </c>
      <c r="S85">
        <v>17455484</v>
      </c>
      <c r="T85">
        <v>19210163</v>
      </c>
      <c r="U85">
        <v>19900805</v>
      </c>
      <c r="V85">
        <v>20680337</v>
      </c>
      <c r="W85">
        <v>20189345</v>
      </c>
      <c r="X85">
        <v>19237206</v>
      </c>
      <c r="Y85">
        <v>17455484</v>
      </c>
      <c r="Z85">
        <v>19210163</v>
      </c>
      <c r="AA85">
        <v>19900805</v>
      </c>
      <c r="AB85">
        <v>20680337</v>
      </c>
      <c r="AC85">
        <v>19694914</v>
      </c>
      <c r="AD85">
        <v>19694914</v>
      </c>
      <c r="AE85">
        <v>16428367</v>
      </c>
      <c r="AF85">
        <v>17457762</v>
      </c>
      <c r="AG85">
        <v>16428367</v>
      </c>
      <c r="AH85">
        <v>17457762</v>
      </c>
      <c r="AI85">
        <v>16428367</v>
      </c>
      <c r="AJ85">
        <v>17457762</v>
      </c>
      <c r="AK85">
        <v>18433735</v>
      </c>
      <c r="AL85">
        <v>16428367</v>
      </c>
      <c r="AM85">
        <v>17457762</v>
      </c>
      <c r="AN85">
        <v>14227556</v>
      </c>
      <c r="AO85">
        <v>14227556</v>
      </c>
      <c r="AP85">
        <v>14227556</v>
      </c>
      <c r="AQ85">
        <v>14434853</v>
      </c>
      <c r="AR85">
        <v>12838677</v>
      </c>
      <c r="AS85">
        <v>13803725</v>
      </c>
      <c r="AT85">
        <v>13547150</v>
      </c>
      <c r="AU85">
        <v>11050804</v>
      </c>
      <c r="AV85">
        <v>10943018</v>
      </c>
      <c r="AW85">
        <v>11160437</v>
      </c>
      <c r="AX85">
        <v>11868829</v>
      </c>
      <c r="AY85">
        <v>10569705</v>
      </c>
      <c r="AZ85">
        <v>11523889</v>
      </c>
      <c r="BA85">
        <v>11774193</v>
      </c>
      <c r="BB85">
        <v>11260440</v>
      </c>
      <c r="BC85">
        <v>12053279</v>
      </c>
      <c r="BD85">
        <v>10456986</v>
      </c>
      <c r="BE85">
        <v>11050804</v>
      </c>
      <c r="BF85">
        <v>10943018</v>
      </c>
      <c r="BG85">
        <v>11160437</v>
      </c>
      <c r="BH85">
        <v>11868829</v>
      </c>
      <c r="BI85">
        <v>10569705</v>
      </c>
      <c r="BJ85">
        <v>11523889</v>
      </c>
      <c r="BK85">
        <v>11774193</v>
      </c>
      <c r="BL85">
        <v>11260440</v>
      </c>
      <c r="BM85">
        <v>12053279</v>
      </c>
      <c r="BN85">
        <v>10456986</v>
      </c>
      <c r="BO85">
        <v>11050804</v>
      </c>
      <c r="BP85">
        <v>10943018</v>
      </c>
      <c r="BQ85">
        <v>11160437</v>
      </c>
      <c r="BR85">
        <v>11868829</v>
      </c>
      <c r="BS85">
        <v>10569705</v>
      </c>
      <c r="BT85">
        <v>11523889</v>
      </c>
      <c r="BU85">
        <v>11774193</v>
      </c>
      <c r="BV85">
        <v>11260440</v>
      </c>
      <c r="BW85">
        <v>12053279</v>
      </c>
      <c r="BX85">
        <v>10456986</v>
      </c>
      <c r="BY85">
        <v>11050804</v>
      </c>
      <c r="BZ85">
        <v>10943018</v>
      </c>
      <c r="CA85">
        <v>11160437</v>
      </c>
      <c r="CB85">
        <v>11868829</v>
      </c>
      <c r="CC85">
        <v>10569705</v>
      </c>
      <c r="CD85">
        <v>11523889</v>
      </c>
      <c r="CE85">
        <v>11774193</v>
      </c>
      <c r="CF85">
        <v>11260440</v>
      </c>
      <c r="CG85">
        <v>12053279</v>
      </c>
      <c r="CH85">
        <v>10456986</v>
      </c>
      <c r="CI85">
        <v>15095737</v>
      </c>
      <c r="CJ85">
        <v>13994668</v>
      </c>
      <c r="CK85">
        <v>14109967</v>
      </c>
      <c r="CL85">
        <v>13393586</v>
      </c>
      <c r="CM85">
        <v>14499970</v>
      </c>
      <c r="CN85">
        <v>15095737</v>
      </c>
      <c r="CO85">
        <v>13994668</v>
      </c>
      <c r="CP85">
        <v>14109967</v>
      </c>
      <c r="CQ85">
        <v>13393586</v>
      </c>
      <c r="CR85">
        <v>14499970</v>
      </c>
      <c r="CS85">
        <v>15095737</v>
      </c>
      <c r="CT85">
        <v>13994668</v>
      </c>
      <c r="CU85">
        <v>14109967</v>
      </c>
      <c r="CV85">
        <v>13393586</v>
      </c>
      <c r="CW85">
        <v>14499970</v>
      </c>
      <c r="CX85">
        <v>14463377</v>
      </c>
      <c r="CY85">
        <v>14463377</v>
      </c>
      <c r="CZ85">
        <v>14463377</v>
      </c>
      <c r="DA85">
        <v>9749072</v>
      </c>
      <c r="DB85">
        <v>10547622</v>
      </c>
      <c r="DC85">
        <v>10199857</v>
      </c>
      <c r="DD85">
        <v>9749072</v>
      </c>
      <c r="DE85">
        <v>10547622</v>
      </c>
      <c r="DF85">
        <v>10199857</v>
      </c>
      <c r="DG85">
        <v>9749072</v>
      </c>
      <c r="DH85">
        <v>10547622</v>
      </c>
      <c r="DI85">
        <v>10199857</v>
      </c>
      <c r="DJ85">
        <v>9749072</v>
      </c>
      <c r="DK85">
        <v>10547622</v>
      </c>
      <c r="DL85">
        <v>10199857</v>
      </c>
      <c r="DM85">
        <v>17649372</v>
      </c>
      <c r="DN85">
        <v>17589165</v>
      </c>
      <c r="DO85">
        <v>16026036</v>
      </c>
      <c r="DP85">
        <v>17649372</v>
      </c>
      <c r="DQ85">
        <v>18941046</v>
      </c>
      <c r="DR85">
        <v>16525468</v>
      </c>
      <c r="DS85">
        <v>17853188</v>
      </c>
      <c r="DT85">
        <v>18438678</v>
      </c>
      <c r="DU85">
        <v>17589165</v>
      </c>
      <c r="DV85">
        <v>17540997</v>
      </c>
      <c r="DW85">
        <v>17488303</v>
      </c>
      <c r="DX85">
        <v>17657740</v>
      </c>
      <c r="DY85">
        <v>17177580</v>
      </c>
      <c r="DZ85">
        <v>16026036</v>
      </c>
      <c r="EA85">
        <v>17139096</v>
      </c>
      <c r="EB85">
        <v>16109956</v>
      </c>
      <c r="EC85">
        <v>15755053</v>
      </c>
      <c r="ED85">
        <v>16795146</v>
      </c>
      <c r="EE85">
        <v>17649372</v>
      </c>
      <c r="EF85">
        <v>17589165</v>
      </c>
      <c r="EG85">
        <v>16026036</v>
      </c>
      <c r="EH85">
        <v>17649372</v>
      </c>
      <c r="EI85">
        <v>17589165</v>
      </c>
      <c r="EJ85">
        <v>16026036</v>
      </c>
      <c r="EK85">
        <v>18642762</v>
      </c>
      <c r="EL85">
        <v>16372629</v>
      </c>
      <c r="EM85">
        <v>16842724</v>
      </c>
      <c r="EN85">
        <v>10298437</v>
      </c>
      <c r="EO85">
        <v>10298437</v>
      </c>
      <c r="EP85">
        <v>10298437</v>
      </c>
      <c r="EQ85">
        <v>10298437</v>
      </c>
      <c r="ER85">
        <v>10700046</v>
      </c>
      <c r="ES85">
        <v>10700046</v>
      </c>
      <c r="ET85">
        <v>10700046</v>
      </c>
      <c r="EU85">
        <v>10700046</v>
      </c>
      <c r="EV85">
        <v>10894423</v>
      </c>
      <c r="EW85">
        <v>10719497</v>
      </c>
      <c r="EX85">
        <v>11863476</v>
      </c>
      <c r="EY85">
        <v>10894423</v>
      </c>
      <c r="EZ85">
        <v>10719497</v>
      </c>
      <c r="FA85">
        <v>11863476</v>
      </c>
      <c r="FB85">
        <v>10894423</v>
      </c>
      <c r="FC85">
        <v>10719497</v>
      </c>
      <c r="FD85">
        <v>11863476</v>
      </c>
      <c r="FE85">
        <v>10894423</v>
      </c>
      <c r="FF85">
        <v>10719497</v>
      </c>
      <c r="FG85">
        <v>11863476</v>
      </c>
      <c r="FH85">
        <v>11706938</v>
      </c>
      <c r="FI85">
        <v>10710467</v>
      </c>
      <c r="FJ85">
        <v>9929055</v>
      </c>
      <c r="FK85">
        <v>11706938</v>
      </c>
      <c r="FL85">
        <v>10710467</v>
      </c>
      <c r="FM85">
        <v>9929055</v>
      </c>
      <c r="FN85">
        <v>11706938</v>
      </c>
      <c r="FO85">
        <v>10710467</v>
      </c>
      <c r="FP85">
        <v>9929055</v>
      </c>
      <c r="FQ85">
        <v>11680076</v>
      </c>
      <c r="FR85">
        <v>11680076</v>
      </c>
      <c r="FS85">
        <v>10992809</v>
      </c>
      <c r="FT85">
        <v>10688949</v>
      </c>
      <c r="FU85">
        <v>11680076</v>
      </c>
      <c r="FV85">
        <v>19695930</v>
      </c>
      <c r="FW85">
        <v>19695930</v>
      </c>
      <c r="FX85">
        <v>19695930</v>
      </c>
      <c r="FY85">
        <v>19695930</v>
      </c>
      <c r="FZ85">
        <v>19022529</v>
      </c>
      <c r="GA85">
        <v>19022529</v>
      </c>
      <c r="GB85">
        <v>19022529</v>
      </c>
      <c r="GC85">
        <v>19022529</v>
      </c>
      <c r="GD85">
        <v>19530072</v>
      </c>
      <c r="GE85">
        <v>19530072</v>
      </c>
      <c r="GF85">
        <v>19530072</v>
      </c>
      <c r="GG85">
        <v>19530072</v>
      </c>
      <c r="GH85">
        <v>12436285</v>
      </c>
      <c r="GI85">
        <v>12436285</v>
      </c>
      <c r="GJ85">
        <v>12436285</v>
      </c>
      <c r="GK85">
        <v>12979852</v>
      </c>
      <c r="GL85">
        <v>12979852</v>
      </c>
      <c r="GM85">
        <v>12979852</v>
      </c>
      <c r="GN85">
        <v>16424733</v>
      </c>
      <c r="GO85">
        <v>16424733</v>
      </c>
      <c r="GQ85">
        <v>1938</v>
      </c>
      <c r="GR85">
        <f t="shared" si="6"/>
        <v>14417653</v>
      </c>
      <c r="GS85">
        <f t="shared" si="7"/>
        <v>196</v>
      </c>
      <c r="GT85">
        <f t="shared" si="8"/>
        <v>3564991</v>
      </c>
      <c r="GU85">
        <f t="shared" si="9"/>
        <v>254642.21428571429</v>
      </c>
      <c r="GV85">
        <f t="shared" si="10"/>
        <v>14926937.428571429</v>
      </c>
      <c r="GW85">
        <f t="shared" si="11"/>
        <v>13908368.571428571</v>
      </c>
    </row>
    <row r="86" spans="1:205" x14ac:dyDescent="0.25">
      <c r="A86">
        <v>1939</v>
      </c>
      <c r="B86">
        <v>20089159</v>
      </c>
      <c r="C86">
        <v>20089159</v>
      </c>
      <c r="D86">
        <v>20089159</v>
      </c>
      <c r="E86">
        <v>18479275</v>
      </c>
      <c r="F86">
        <v>19732036</v>
      </c>
      <c r="G86">
        <v>18350790</v>
      </c>
      <c r="H86">
        <v>18064109</v>
      </c>
      <c r="I86">
        <v>18950705</v>
      </c>
      <c r="J86">
        <v>19123161</v>
      </c>
      <c r="K86">
        <v>18479275</v>
      </c>
      <c r="L86">
        <v>19732036</v>
      </c>
      <c r="M86">
        <v>18350790</v>
      </c>
      <c r="N86">
        <v>18064109</v>
      </c>
      <c r="O86">
        <v>18950705</v>
      </c>
      <c r="P86">
        <v>19123161</v>
      </c>
      <c r="Q86">
        <v>18479275</v>
      </c>
      <c r="R86">
        <v>19732036</v>
      </c>
      <c r="S86">
        <v>18350790</v>
      </c>
      <c r="T86">
        <v>18064109</v>
      </c>
      <c r="U86">
        <v>18950705</v>
      </c>
      <c r="V86">
        <v>19123161</v>
      </c>
      <c r="W86">
        <v>18479275</v>
      </c>
      <c r="X86">
        <v>19732036</v>
      </c>
      <c r="Y86">
        <v>18350790</v>
      </c>
      <c r="Z86">
        <v>18064109</v>
      </c>
      <c r="AA86">
        <v>18950705</v>
      </c>
      <c r="AB86">
        <v>19123161</v>
      </c>
      <c r="AC86">
        <v>20279369</v>
      </c>
      <c r="AD86">
        <v>20279369</v>
      </c>
      <c r="AE86">
        <v>17005724</v>
      </c>
      <c r="AF86">
        <v>18595252</v>
      </c>
      <c r="AG86">
        <v>17005724</v>
      </c>
      <c r="AH86">
        <v>18595252</v>
      </c>
      <c r="AI86">
        <v>17005724</v>
      </c>
      <c r="AJ86">
        <v>18595252</v>
      </c>
      <c r="AK86">
        <v>17941098</v>
      </c>
      <c r="AL86">
        <v>17005724</v>
      </c>
      <c r="AM86">
        <v>18595252</v>
      </c>
      <c r="AN86">
        <v>14225558</v>
      </c>
      <c r="AO86">
        <v>14225558</v>
      </c>
      <c r="AP86">
        <v>14225558</v>
      </c>
      <c r="AQ86">
        <v>14321640</v>
      </c>
      <c r="AR86">
        <v>12637041</v>
      </c>
      <c r="AS86">
        <v>14477468</v>
      </c>
      <c r="AT86">
        <v>14109770</v>
      </c>
      <c r="AU86">
        <v>11316786</v>
      </c>
      <c r="AV86">
        <v>9925096</v>
      </c>
      <c r="AW86">
        <v>9820762</v>
      </c>
      <c r="AX86">
        <v>9591370</v>
      </c>
      <c r="AY86">
        <v>11083252</v>
      </c>
      <c r="AZ86">
        <v>10447631</v>
      </c>
      <c r="BA86">
        <v>11756884</v>
      </c>
      <c r="BB86">
        <v>10911080</v>
      </c>
      <c r="BC86">
        <v>11550603</v>
      </c>
      <c r="BD86">
        <v>11270742</v>
      </c>
      <c r="BE86">
        <v>11316786</v>
      </c>
      <c r="BF86">
        <v>9925096</v>
      </c>
      <c r="BG86">
        <v>9820762</v>
      </c>
      <c r="BH86">
        <v>9591370</v>
      </c>
      <c r="BI86">
        <v>11083252</v>
      </c>
      <c r="BJ86">
        <v>10447631</v>
      </c>
      <c r="BK86">
        <v>11756884</v>
      </c>
      <c r="BL86">
        <v>10911080</v>
      </c>
      <c r="BM86">
        <v>11550603</v>
      </c>
      <c r="BN86">
        <v>11270742</v>
      </c>
      <c r="BO86">
        <v>11316786</v>
      </c>
      <c r="BP86">
        <v>9925096</v>
      </c>
      <c r="BQ86">
        <v>9820762</v>
      </c>
      <c r="BR86">
        <v>9591370</v>
      </c>
      <c r="BS86">
        <v>11083252</v>
      </c>
      <c r="BT86">
        <v>10447631</v>
      </c>
      <c r="BU86">
        <v>11756884</v>
      </c>
      <c r="BV86">
        <v>10911080</v>
      </c>
      <c r="BW86">
        <v>11550603</v>
      </c>
      <c r="BX86">
        <v>11270742</v>
      </c>
      <c r="BY86">
        <v>11316786</v>
      </c>
      <c r="BZ86">
        <v>9925096</v>
      </c>
      <c r="CA86">
        <v>9820762</v>
      </c>
      <c r="CB86">
        <v>9591370</v>
      </c>
      <c r="CC86">
        <v>11083252</v>
      </c>
      <c r="CD86">
        <v>10447631</v>
      </c>
      <c r="CE86">
        <v>11756884</v>
      </c>
      <c r="CF86">
        <v>10911080</v>
      </c>
      <c r="CG86">
        <v>11550603</v>
      </c>
      <c r="CH86">
        <v>11270742</v>
      </c>
      <c r="CI86">
        <v>14408058</v>
      </c>
      <c r="CJ86">
        <v>14284257</v>
      </c>
      <c r="CK86">
        <v>14473746</v>
      </c>
      <c r="CL86">
        <v>13957847</v>
      </c>
      <c r="CM86">
        <v>13696872</v>
      </c>
      <c r="CN86">
        <v>14408058</v>
      </c>
      <c r="CO86">
        <v>14284257</v>
      </c>
      <c r="CP86">
        <v>14473746</v>
      </c>
      <c r="CQ86">
        <v>13957847</v>
      </c>
      <c r="CR86">
        <v>13696872</v>
      </c>
      <c r="CS86">
        <v>14408058</v>
      </c>
      <c r="CT86">
        <v>14284257</v>
      </c>
      <c r="CU86">
        <v>14473746</v>
      </c>
      <c r="CV86">
        <v>13957847</v>
      </c>
      <c r="CW86">
        <v>13696872</v>
      </c>
      <c r="CX86">
        <v>14554183</v>
      </c>
      <c r="CY86">
        <v>14554183</v>
      </c>
      <c r="CZ86">
        <v>14554183</v>
      </c>
      <c r="DA86">
        <v>10367028</v>
      </c>
      <c r="DB86">
        <v>9571072</v>
      </c>
      <c r="DC86">
        <v>9740222</v>
      </c>
      <c r="DD86">
        <v>10367028</v>
      </c>
      <c r="DE86">
        <v>9571072</v>
      </c>
      <c r="DF86">
        <v>9740222</v>
      </c>
      <c r="DG86">
        <v>10367028</v>
      </c>
      <c r="DH86">
        <v>9571072</v>
      </c>
      <c r="DI86">
        <v>9740222</v>
      </c>
      <c r="DJ86">
        <v>10367028</v>
      </c>
      <c r="DK86">
        <v>9571072</v>
      </c>
      <c r="DL86">
        <v>9740222</v>
      </c>
      <c r="DM86">
        <v>17444984</v>
      </c>
      <c r="DN86">
        <v>17257746</v>
      </c>
      <c r="DO86">
        <v>16753992</v>
      </c>
      <c r="DP86">
        <v>17444984</v>
      </c>
      <c r="DQ86">
        <v>17839353</v>
      </c>
      <c r="DR86">
        <v>17680698</v>
      </c>
      <c r="DS86">
        <v>17007610</v>
      </c>
      <c r="DT86">
        <v>17546889</v>
      </c>
      <c r="DU86">
        <v>17257746</v>
      </c>
      <c r="DV86">
        <v>18245428</v>
      </c>
      <c r="DW86">
        <v>17861815</v>
      </c>
      <c r="DX86">
        <v>16589239</v>
      </c>
      <c r="DY86">
        <v>17445119</v>
      </c>
      <c r="DZ86">
        <v>16753992</v>
      </c>
      <c r="EA86">
        <v>17483895</v>
      </c>
      <c r="EB86">
        <v>16456015</v>
      </c>
      <c r="EC86">
        <v>16306035</v>
      </c>
      <c r="ED86">
        <v>17859497</v>
      </c>
      <c r="EE86">
        <v>17444984</v>
      </c>
      <c r="EF86">
        <v>17257746</v>
      </c>
      <c r="EG86">
        <v>16753992</v>
      </c>
      <c r="EH86">
        <v>17444984</v>
      </c>
      <c r="EI86">
        <v>17257746</v>
      </c>
      <c r="EJ86">
        <v>16753992</v>
      </c>
      <c r="EK86">
        <v>17711129</v>
      </c>
      <c r="EL86">
        <v>16390679</v>
      </c>
      <c r="EM86">
        <v>16392294</v>
      </c>
      <c r="EN86">
        <v>10344315</v>
      </c>
      <c r="EO86">
        <v>10344315</v>
      </c>
      <c r="EP86">
        <v>10344315</v>
      </c>
      <c r="EQ86">
        <v>10344315</v>
      </c>
      <c r="ER86">
        <v>10724494</v>
      </c>
      <c r="ES86">
        <v>10724494</v>
      </c>
      <c r="ET86">
        <v>10724494</v>
      </c>
      <c r="EU86">
        <v>10724494</v>
      </c>
      <c r="EV86">
        <v>10442157</v>
      </c>
      <c r="EW86">
        <v>10797117</v>
      </c>
      <c r="EX86">
        <v>9932670</v>
      </c>
      <c r="EY86">
        <v>10442157</v>
      </c>
      <c r="EZ86">
        <v>10797117</v>
      </c>
      <c r="FA86">
        <v>9932670</v>
      </c>
      <c r="FB86">
        <v>10442157</v>
      </c>
      <c r="FC86">
        <v>10797117</v>
      </c>
      <c r="FD86">
        <v>9932670</v>
      </c>
      <c r="FE86">
        <v>10442157</v>
      </c>
      <c r="FF86">
        <v>10797117</v>
      </c>
      <c r="FG86">
        <v>9932670</v>
      </c>
      <c r="FH86">
        <v>11489131</v>
      </c>
      <c r="FI86">
        <v>10901821</v>
      </c>
      <c r="FJ86">
        <v>10729817</v>
      </c>
      <c r="FK86">
        <v>11489131</v>
      </c>
      <c r="FL86">
        <v>10901821</v>
      </c>
      <c r="FM86">
        <v>10729817</v>
      </c>
      <c r="FN86">
        <v>11489131</v>
      </c>
      <c r="FO86">
        <v>10901821</v>
      </c>
      <c r="FP86">
        <v>10729817</v>
      </c>
      <c r="FQ86">
        <v>10325913</v>
      </c>
      <c r="FR86">
        <v>10325913</v>
      </c>
      <c r="FS86">
        <v>11911889</v>
      </c>
      <c r="FT86">
        <v>10377156</v>
      </c>
      <c r="FU86">
        <v>10325913</v>
      </c>
      <c r="FV86">
        <v>20827149</v>
      </c>
      <c r="FW86">
        <v>20827149</v>
      </c>
      <c r="FX86">
        <v>20827149</v>
      </c>
      <c r="FY86">
        <v>20827149</v>
      </c>
      <c r="FZ86">
        <v>17839621</v>
      </c>
      <c r="GA86">
        <v>17839621</v>
      </c>
      <c r="GB86">
        <v>17839621</v>
      </c>
      <c r="GC86">
        <v>17839621</v>
      </c>
      <c r="GD86">
        <v>19470740</v>
      </c>
      <c r="GE86">
        <v>19470740</v>
      </c>
      <c r="GF86">
        <v>19470740</v>
      </c>
      <c r="GG86">
        <v>19470740</v>
      </c>
      <c r="GH86">
        <v>13132400</v>
      </c>
      <c r="GI86">
        <v>13132400</v>
      </c>
      <c r="GJ86">
        <v>13132400</v>
      </c>
      <c r="GK86">
        <v>13238356</v>
      </c>
      <c r="GL86">
        <v>13238356</v>
      </c>
      <c r="GM86">
        <v>13238356</v>
      </c>
      <c r="GN86">
        <v>17406037</v>
      </c>
      <c r="GO86">
        <v>17406037</v>
      </c>
      <c r="GQ86">
        <v>1939</v>
      </c>
      <c r="GR86">
        <f t="shared" si="6"/>
        <v>14226725</v>
      </c>
      <c r="GS86">
        <f t="shared" si="7"/>
        <v>196</v>
      </c>
      <c r="GT86">
        <f t="shared" si="8"/>
        <v>3644783</v>
      </c>
      <c r="GU86">
        <f t="shared" si="9"/>
        <v>260341.64285714287</v>
      </c>
      <c r="GV86">
        <f t="shared" si="10"/>
        <v>14747408.285714285</v>
      </c>
      <c r="GW86">
        <f t="shared" si="11"/>
        <v>13706041.714285715</v>
      </c>
    </row>
    <row r="87" spans="1:205" x14ac:dyDescent="0.25">
      <c r="A87">
        <v>1940</v>
      </c>
      <c r="B87">
        <v>19168600</v>
      </c>
      <c r="C87">
        <v>19168600</v>
      </c>
      <c r="D87">
        <v>19168600</v>
      </c>
      <c r="E87">
        <v>18623311</v>
      </c>
      <c r="F87">
        <v>20179918</v>
      </c>
      <c r="G87">
        <v>18802645</v>
      </c>
      <c r="H87">
        <v>19190732</v>
      </c>
      <c r="I87">
        <v>18602373</v>
      </c>
      <c r="J87">
        <v>18720608</v>
      </c>
      <c r="K87">
        <v>18623311</v>
      </c>
      <c r="L87">
        <v>20179918</v>
      </c>
      <c r="M87">
        <v>18802645</v>
      </c>
      <c r="N87">
        <v>19190732</v>
      </c>
      <c r="O87">
        <v>18602373</v>
      </c>
      <c r="P87">
        <v>18720608</v>
      </c>
      <c r="Q87">
        <v>18623311</v>
      </c>
      <c r="R87">
        <v>20179918</v>
      </c>
      <c r="S87">
        <v>18802645</v>
      </c>
      <c r="T87">
        <v>19190732</v>
      </c>
      <c r="U87">
        <v>18602373</v>
      </c>
      <c r="V87">
        <v>18720608</v>
      </c>
      <c r="W87">
        <v>18623311</v>
      </c>
      <c r="X87">
        <v>20179918</v>
      </c>
      <c r="Y87">
        <v>18802645</v>
      </c>
      <c r="Z87">
        <v>19190732</v>
      </c>
      <c r="AA87">
        <v>18602373</v>
      </c>
      <c r="AB87">
        <v>18720608</v>
      </c>
      <c r="AC87">
        <v>19578275</v>
      </c>
      <c r="AD87">
        <v>19578275</v>
      </c>
      <c r="AE87">
        <v>17272480</v>
      </c>
      <c r="AF87">
        <v>18075221</v>
      </c>
      <c r="AG87">
        <v>17272480</v>
      </c>
      <c r="AH87">
        <v>18075221</v>
      </c>
      <c r="AI87">
        <v>17272480</v>
      </c>
      <c r="AJ87">
        <v>18075221</v>
      </c>
      <c r="AK87">
        <v>19394176</v>
      </c>
      <c r="AL87">
        <v>17272480</v>
      </c>
      <c r="AM87">
        <v>18075221</v>
      </c>
      <c r="AN87">
        <v>14232010</v>
      </c>
      <c r="AO87">
        <v>14232010</v>
      </c>
      <c r="AP87">
        <v>14232010</v>
      </c>
      <c r="AQ87">
        <v>13487421</v>
      </c>
      <c r="AR87">
        <v>13545840</v>
      </c>
      <c r="AS87">
        <v>12997149</v>
      </c>
      <c r="AT87">
        <v>14550584</v>
      </c>
      <c r="AU87">
        <v>10362975</v>
      </c>
      <c r="AV87">
        <v>10288075</v>
      </c>
      <c r="AW87">
        <v>10555796</v>
      </c>
      <c r="AX87">
        <v>10451653</v>
      </c>
      <c r="AY87">
        <v>10020902</v>
      </c>
      <c r="AZ87">
        <v>10534037</v>
      </c>
      <c r="BA87">
        <v>11248069</v>
      </c>
      <c r="BB87">
        <v>11339870</v>
      </c>
      <c r="BC87">
        <v>11704679</v>
      </c>
      <c r="BD87">
        <v>11498840</v>
      </c>
      <c r="BE87">
        <v>10362975</v>
      </c>
      <c r="BF87">
        <v>10288075</v>
      </c>
      <c r="BG87">
        <v>10555796</v>
      </c>
      <c r="BH87">
        <v>10451653</v>
      </c>
      <c r="BI87">
        <v>10020902</v>
      </c>
      <c r="BJ87">
        <v>10534037</v>
      </c>
      <c r="BK87">
        <v>11248069</v>
      </c>
      <c r="BL87">
        <v>11339870</v>
      </c>
      <c r="BM87">
        <v>11704679</v>
      </c>
      <c r="BN87">
        <v>11498840</v>
      </c>
      <c r="BO87">
        <v>10362975</v>
      </c>
      <c r="BP87">
        <v>10288075</v>
      </c>
      <c r="BQ87">
        <v>10555796</v>
      </c>
      <c r="BR87">
        <v>10451653</v>
      </c>
      <c r="BS87">
        <v>10020902</v>
      </c>
      <c r="BT87">
        <v>10534037</v>
      </c>
      <c r="BU87">
        <v>11248069</v>
      </c>
      <c r="BV87">
        <v>11339870</v>
      </c>
      <c r="BW87">
        <v>11704679</v>
      </c>
      <c r="BX87">
        <v>11498840</v>
      </c>
      <c r="BY87">
        <v>10362975</v>
      </c>
      <c r="BZ87">
        <v>10288075</v>
      </c>
      <c r="CA87">
        <v>10555796</v>
      </c>
      <c r="CB87">
        <v>10451653</v>
      </c>
      <c r="CC87">
        <v>10020902</v>
      </c>
      <c r="CD87">
        <v>10534037</v>
      </c>
      <c r="CE87">
        <v>11248069</v>
      </c>
      <c r="CF87">
        <v>11339870</v>
      </c>
      <c r="CG87">
        <v>11704679</v>
      </c>
      <c r="CH87">
        <v>11498840</v>
      </c>
      <c r="CI87">
        <v>13490852</v>
      </c>
      <c r="CJ87">
        <v>14560724</v>
      </c>
      <c r="CK87">
        <v>13622071</v>
      </c>
      <c r="CL87">
        <v>13300089</v>
      </c>
      <c r="CM87">
        <v>13995594</v>
      </c>
      <c r="CN87">
        <v>13490852</v>
      </c>
      <c r="CO87">
        <v>14560724</v>
      </c>
      <c r="CP87">
        <v>13622071</v>
      </c>
      <c r="CQ87">
        <v>13300089</v>
      </c>
      <c r="CR87">
        <v>13995594</v>
      </c>
      <c r="CS87">
        <v>13490852</v>
      </c>
      <c r="CT87">
        <v>14560724</v>
      </c>
      <c r="CU87">
        <v>13622071</v>
      </c>
      <c r="CV87">
        <v>13300089</v>
      </c>
      <c r="CW87">
        <v>13995594</v>
      </c>
      <c r="CX87">
        <v>13359561</v>
      </c>
      <c r="CY87">
        <v>13359561</v>
      </c>
      <c r="CZ87">
        <v>13359561</v>
      </c>
      <c r="DA87">
        <v>9554031</v>
      </c>
      <c r="DB87">
        <v>9984803</v>
      </c>
      <c r="DC87">
        <v>9286392</v>
      </c>
      <c r="DD87">
        <v>9554031</v>
      </c>
      <c r="DE87">
        <v>9984803</v>
      </c>
      <c r="DF87">
        <v>9286392</v>
      </c>
      <c r="DG87">
        <v>9554031</v>
      </c>
      <c r="DH87">
        <v>9984803</v>
      </c>
      <c r="DI87">
        <v>9286392</v>
      </c>
      <c r="DJ87">
        <v>9554031</v>
      </c>
      <c r="DK87">
        <v>9984803</v>
      </c>
      <c r="DL87">
        <v>9286392</v>
      </c>
      <c r="DM87">
        <v>18246201</v>
      </c>
      <c r="DN87">
        <v>17262506</v>
      </c>
      <c r="DO87">
        <v>15733687</v>
      </c>
      <c r="DP87">
        <v>18246201</v>
      </c>
      <c r="DQ87">
        <v>17651952</v>
      </c>
      <c r="DR87">
        <v>17627146</v>
      </c>
      <c r="DS87">
        <v>17557771</v>
      </c>
      <c r="DT87">
        <v>17758772</v>
      </c>
      <c r="DU87">
        <v>17262506</v>
      </c>
      <c r="DV87">
        <v>16813744</v>
      </c>
      <c r="DW87">
        <v>16066741</v>
      </c>
      <c r="DX87">
        <v>17628990</v>
      </c>
      <c r="DY87">
        <v>16852274</v>
      </c>
      <c r="DZ87">
        <v>15733687</v>
      </c>
      <c r="EA87">
        <v>15568010</v>
      </c>
      <c r="EB87">
        <v>16256783</v>
      </c>
      <c r="EC87">
        <v>16953585</v>
      </c>
      <c r="ED87">
        <v>16710394</v>
      </c>
      <c r="EE87">
        <v>18246201</v>
      </c>
      <c r="EF87">
        <v>17262506</v>
      </c>
      <c r="EG87">
        <v>15733687</v>
      </c>
      <c r="EH87">
        <v>18246201</v>
      </c>
      <c r="EI87">
        <v>17262506</v>
      </c>
      <c r="EJ87">
        <v>15733687</v>
      </c>
      <c r="EK87">
        <v>17509130</v>
      </c>
      <c r="EL87">
        <v>16960710</v>
      </c>
      <c r="EM87">
        <v>15892427</v>
      </c>
      <c r="EN87">
        <v>10599578</v>
      </c>
      <c r="EO87">
        <v>10599578</v>
      </c>
      <c r="EP87">
        <v>10599578</v>
      </c>
      <c r="EQ87">
        <v>10599578</v>
      </c>
      <c r="ER87">
        <v>10493935</v>
      </c>
      <c r="ES87">
        <v>10493935</v>
      </c>
      <c r="ET87">
        <v>10493935</v>
      </c>
      <c r="EU87">
        <v>10493935</v>
      </c>
      <c r="EV87">
        <v>10376764</v>
      </c>
      <c r="EW87">
        <v>10129266</v>
      </c>
      <c r="EX87">
        <v>10235827</v>
      </c>
      <c r="EY87">
        <v>10376764</v>
      </c>
      <c r="EZ87">
        <v>10129266</v>
      </c>
      <c r="FA87">
        <v>10235827</v>
      </c>
      <c r="FB87">
        <v>10376764</v>
      </c>
      <c r="FC87">
        <v>10129266</v>
      </c>
      <c r="FD87">
        <v>10235827</v>
      </c>
      <c r="FE87">
        <v>10376764</v>
      </c>
      <c r="FF87">
        <v>10129266</v>
      </c>
      <c r="FG87">
        <v>10235827</v>
      </c>
      <c r="FH87">
        <v>11487404</v>
      </c>
      <c r="FI87">
        <v>11980599</v>
      </c>
      <c r="FJ87">
        <v>12600935</v>
      </c>
      <c r="FK87">
        <v>11487404</v>
      </c>
      <c r="FL87">
        <v>11980599</v>
      </c>
      <c r="FM87">
        <v>12600935</v>
      </c>
      <c r="FN87">
        <v>11487404</v>
      </c>
      <c r="FO87">
        <v>11980599</v>
      </c>
      <c r="FP87">
        <v>12600935</v>
      </c>
      <c r="FQ87">
        <v>11021834</v>
      </c>
      <c r="FR87">
        <v>11021834</v>
      </c>
      <c r="FS87">
        <v>11271578</v>
      </c>
      <c r="FT87">
        <v>10832538</v>
      </c>
      <c r="FU87">
        <v>11021834</v>
      </c>
      <c r="FV87">
        <v>20961913</v>
      </c>
      <c r="FW87">
        <v>20961913</v>
      </c>
      <c r="FX87">
        <v>20961913</v>
      </c>
      <c r="FY87">
        <v>20961913</v>
      </c>
      <c r="FZ87">
        <v>18632719</v>
      </c>
      <c r="GA87">
        <v>18632719</v>
      </c>
      <c r="GB87">
        <v>18632719</v>
      </c>
      <c r="GC87">
        <v>18632719</v>
      </c>
      <c r="GD87">
        <v>18997736</v>
      </c>
      <c r="GE87">
        <v>18997736</v>
      </c>
      <c r="GF87">
        <v>18997736</v>
      </c>
      <c r="GG87">
        <v>18997736</v>
      </c>
      <c r="GH87">
        <v>11894232</v>
      </c>
      <c r="GI87">
        <v>11894232</v>
      </c>
      <c r="GJ87">
        <v>11894232</v>
      </c>
      <c r="GK87">
        <v>14131955</v>
      </c>
      <c r="GL87">
        <v>14131955</v>
      </c>
      <c r="GM87">
        <v>14131955</v>
      </c>
      <c r="GN87">
        <v>16582583</v>
      </c>
      <c r="GO87">
        <v>16582583</v>
      </c>
      <c r="GQ87">
        <v>1940</v>
      </c>
      <c r="GR87">
        <f t="shared" si="6"/>
        <v>14186832</v>
      </c>
      <c r="GS87">
        <f t="shared" si="7"/>
        <v>196</v>
      </c>
      <c r="GT87">
        <f t="shared" si="8"/>
        <v>3623972</v>
      </c>
      <c r="GU87">
        <f t="shared" si="9"/>
        <v>258855.14285714287</v>
      </c>
      <c r="GV87">
        <f t="shared" si="10"/>
        <v>14704542.285714285</v>
      </c>
      <c r="GW87">
        <f t="shared" si="11"/>
        <v>13669121.714285715</v>
      </c>
    </row>
    <row r="88" spans="1:205" x14ac:dyDescent="0.25">
      <c r="A88">
        <v>1941</v>
      </c>
      <c r="B88">
        <v>21719927</v>
      </c>
      <c r="C88">
        <v>21719927</v>
      </c>
      <c r="D88">
        <v>21719927</v>
      </c>
      <c r="E88">
        <v>19719544</v>
      </c>
      <c r="F88">
        <v>18430719</v>
      </c>
      <c r="G88">
        <v>19575803</v>
      </c>
      <c r="H88">
        <v>19451982</v>
      </c>
      <c r="I88">
        <v>18539202</v>
      </c>
      <c r="J88">
        <v>18532776</v>
      </c>
      <c r="K88">
        <v>19719544</v>
      </c>
      <c r="L88">
        <v>18430719</v>
      </c>
      <c r="M88">
        <v>19575803</v>
      </c>
      <c r="N88">
        <v>19451982</v>
      </c>
      <c r="O88">
        <v>18539202</v>
      </c>
      <c r="P88">
        <v>18532776</v>
      </c>
      <c r="Q88">
        <v>19719544</v>
      </c>
      <c r="R88">
        <v>18430719</v>
      </c>
      <c r="S88">
        <v>19575803</v>
      </c>
      <c r="T88">
        <v>19451982</v>
      </c>
      <c r="U88">
        <v>18539202</v>
      </c>
      <c r="V88">
        <v>18532776</v>
      </c>
      <c r="W88">
        <v>19719544</v>
      </c>
      <c r="X88">
        <v>18430719</v>
      </c>
      <c r="Y88">
        <v>19575803</v>
      </c>
      <c r="Z88">
        <v>19451982</v>
      </c>
      <c r="AA88">
        <v>18539202</v>
      </c>
      <c r="AB88">
        <v>18532776</v>
      </c>
      <c r="AC88">
        <v>18856345</v>
      </c>
      <c r="AD88">
        <v>18856345</v>
      </c>
      <c r="AE88">
        <v>18450057</v>
      </c>
      <c r="AF88">
        <v>17348127</v>
      </c>
      <c r="AG88">
        <v>18450057</v>
      </c>
      <c r="AH88">
        <v>17348127</v>
      </c>
      <c r="AI88">
        <v>18450057</v>
      </c>
      <c r="AJ88">
        <v>17348127</v>
      </c>
      <c r="AK88">
        <v>17018146</v>
      </c>
      <c r="AL88">
        <v>18450057</v>
      </c>
      <c r="AM88">
        <v>17348127</v>
      </c>
      <c r="AN88">
        <v>14735527</v>
      </c>
      <c r="AO88">
        <v>14735527</v>
      </c>
      <c r="AP88">
        <v>14735527</v>
      </c>
      <c r="AQ88">
        <v>14118728</v>
      </c>
      <c r="AR88">
        <v>14074328</v>
      </c>
      <c r="AS88">
        <v>14166754</v>
      </c>
      <c r="AT88">
        <v>14572511</v>
      </c>
      <c r="AU88">
        <v>11384921</v>
      </c>
      <c r="AV88">
        <v>9906565</v>
      </c>
      <c r="AW88">
        <v>10861572</v>
      </c>
      <c r="AX88">
        <v>10212254</v>
      </c>
      <c r="AY88">
        <v>9667475</v>
      </c>
      <c r="AZ88">
        <v>11397162</v>
      </c>
      <c r="BA88">
        <v>11434862</v>
      </c>
      <c r="BB88">
        <v>11255298</v>
      </c>
      <c r="BC88">
        <v>9929189</v>
      </c>
      <c r="BD88">
        <v>12541569</v>
      </c>
      <c r="BE88">
        <v>11384921</v>
      </c>
      <c r="BF88">
        <v>9906565</v>
      </c>
      <c r="BG88">
        <v>10861572</v>
      </c>
      <c r="BH88">
        <v>10212254</v>
      </c>
      <c r="BI88">
        <v>9667475</v>
      </c>
      <c r="BJ88">
        <v>11397162</v>
      </c>
      <c r="BK88">
        <v>11434862</v>
      </c>
      <c r="BL88">
        <v>11255298</v>
      </c>
      <c r="BM88">
        <v>9929189</v>
      </c>
      <c r="BN88">
        <v>12541569</v>
      </c>
      <c r="BO88">
        <v>11384921</v>
      </c>
      <c r="BP88">
        <v>9906565</v>
      </c>
      <c r="BQ88">
        <v>10861572</v>
      </c>
      <c r="BR88">
        <v>10212254</v>
      </c>
      <c r="BS88">
        <v>9667475</v>
      </c>
      <c r="BT88">
        <v>11397162</v>
      </c>
      <c r="BU88">
        <v>11434862</v>
      </c>
      <c r="BV88">
        <v>11255298</v>
      </c>
      <c r="BW88">
        <v>9929189</v>
      </c>
      <c r="BX88">
        <v>12541569</v>
      </c>
      <c r="BY88">
        <v>11384921</v>
      </c>
      <c r="BZ88">
        <v>9906565</v>
      </c>
      <c r="CA88">
        <v>10861572</v>
      </c>
      <c r="CB88">
        <v>10212254</v>
      </c>
      <c r="CC88">
        <v>9667475</v>
      </c>
      <c r="CD88">
        <v>11397162</v>
      </c>
      <c r="CE88">
        <v>11434862</v>
      </c>
      <c r="CF88">
        <v>11255298</v>
      </c>
      <c r="CG88">
        <v>9929189</v>
      </c>
      <c r="CH88">
        <v>12541569</v>
      </c>
      <c r="CI88">
        <v>15140525</v>
      </c>
      <c r="CJ88">
        <v>15120930</v>
      </c>
      <c r="CK88">
        <v>14195463</v>
      </c>
      <c r="CL88">
        <v>13401352</v>
      </c>
      <c r="CM88">
        <v>14422392</v>
      </c>
      <c r="CN88">
        <v>15140525</v>
      </c>
      <c r="CO88">
        <v>15120930</v>
      </c>
      <c r="CP88">
        <v>14195463</v>
      </c>
      <c r="CQ88">
        <v>13401352</v>
      </c>
      <c r="CR88">
        <v>14422392</v>
      </c>
      <c r="CS88">
        <v>15140525</v>
      </c>
      <c r="CT88">
        <v>15120930</v>
      </c>
      <c r="CU88">
        <v>14195463</v>
      </c>
      <c r="CV88">
        <v>13401352</v>
      </c>
      <c r="CW88">
        <v>14422392</v>
      </c>
      <c r="CX88">
        <v>13880488</v>
      </c>
      <c r="CY88">
        <v>13880488</v>
      </c>
      <c r="CZ88">
        <v>13880488</v>
      </c>
      <c r="DA88">
        <v>9871264</v>
      </c>
      <c r="DB88">
        <v>9671462</v>
      </c>
      <c r="DC88">
        <v>10503175</v>
      </c>
      <c r="DD88">
        <v>9871264</v>
      </c>
      <c r="DE88">
        <v>9671462</v>
      </c>
      <c r="DF88">
        <v>10503175</v>
      </c>
      <c r="DG88">
        <v>9871264</v>
      </c>
      <c r="DH88">
        <v>9671462</v>
      </c>
      <c r="DI88">
        <v>10503175</v>
      </c>
      <c r="DJ88">
        <v>9871264</v>
      </c>
      <c r="DK88">
        <v>9671462</v>
      </c>
      <c r="DL88">
        <v>10503175</v>
      </c>
      <c r="DM88">
        <v>18289135</v>
      </c>
      <c r="DN88">
        <v>16358979</v>
      </c>
      <c r="DO88">
        <v>16404203</v>
      </c>
      <c r="DP88">
        <v>18289135</v>
      </c>
      <c r="DQ88">
        <v>16895062</v>
      </c>
      <c r="DR88">
        <v>17677217</v>
      </c>
      <c r="DS88">
        <v>18054846</v>
      </c>
      <c r="DT88">
        <v>17577627</v>
      </c>
      <c r="DU88">
        <v>16358979</v>
      </c>
      <c r="DV88">
        <v>16391120</v>
      </c>
      <c r="DW88">
        <v>17593626</v>
      </c>
      <c r="DX88">
        <v>17652541</v>
      </c>
      <c r="DY88">
        <v>17714458</v>
      </c>
      <c r="DZ88">
        <v>16404203</v>
      </c>
      <c r="EA88">
        <v>16324079</v>
      </c>
      <c r="EB88">
        <v>17241069</v>
      </c>
      <c r="EC88">
        <v>16199414</v>
      </c>
      <c r="ED88">
        <v>16328713</v>
      </c>
      <c r="EE88">
        <v>18289135</v>
      </c>
      <c r="EF88">
        <v>16358979</v>
      </c>
      <c r="EG88">
        <v>16404203</v>
      </c>
      <c r="EH88">
        <v>18289135</v>
      </c>
      <c r="EI88">
        <v>16358979</v>
      </c>
      <c r="EJ88">
        <v>16404203</v>
      </c>
      <c r="EK88">
        <v>18288579</v>
      </c>
      <c r="EL88">
        <v>16820463</v>
      </c>
      <c r="EM88">
        <v>15854827</v>
      </c>
      <c r="EN88">
        <v>9324576</v>
      </c>
      <c r="EO88">
        <v>9324576</v>
      </c>
      <c r="EP88">
        <v>9324576</v>
      </c>
      <c r="EQ88">
        <v>9324576</v>
      </c>
      <c r="ER88">
        <v>10797629</v>
      </c>
      <c r="ES88">
        <v>10797629</v>
      </c>
      <c r="ET88">
        <v>10797629</v>
      </c>
      <c r="EU88">
        <v>10797629</v>
      </c>
      <c r="EV88">
        <v>10673540</v>
      </c>
      <c r="EW88">
        <v>10063828</v>
      </c>
      <c r="EX88">
        <v>10339777</v>
      </c>
      <c r="EY88">
        <v>10673540</v>
      </c>
      <c r="EZ88">
        <v>10063828</v>
      </c>
      <c r="FA88">
        <v>10339777</v>
      </c>
      <c r="FB88">
        <v>10673540</v>
      </c>
      <c r="FC88">
        <v>10063828</v>
      </c>
      <c r="FD88">
        <v>10339777</v>
      </c>
      <c r="FE88">
        <v>10673540</v>
      </c>
      <c r="FF88">
        <v>10063828</v>
      </c>
      <c r="FG88">
        <v>10339777</v>
      </c>
      <c r="FH88">
        <v>11353536</v>
      </c>
      <c r="FI88">
        <v>11956740</v>
      </c>
      <c r="FJ88">
        <v>11546438</v>
      </c>
      <c r="FK88">
        <v>11353536</v>
      </c>
      <c r="FL88">
        <v>11956740</v>
      </c>
      <c r="FM88">
        <v>11546438</v>
      </c>
      <c r="FN88">
        <v>11353536</v>
      </c>
      <c r="FO88">
        <v>11956740</v>
      </c>
      <c r="FP88">
        <v>11546438</v>
      </c>
      <c r="FQ88">
        <v>10845333</v>
      </c>
      <c r="FR88">
        <v>10845333</v>
      </c>
      <c r="FS88">
        <v>11341056</v>
      </c>
      <c r="FT88">
        <v>11609784</v>
      </c>
      <c r="FU88">
        <v>10845333</v>
      </c>
      <c r="FV88">
        <v>20649790</v>
      </c>
      <c r="FW88">
        <v>20649790</v>
      </c>
      <c r="FX88">
        <v>20649790</v>
      </c>
      <c r="FY88">
        <v>20649790</v>
      </c>
      <c r="FZ88">
        <v>18087161</v>
      </c>
      <c r="GA88">
        <v>18087161</v>
      </c>
      <c r="GB88">
        <v>18087161</v>
      </c>
      <c r="GC88">
        <v>18087161</v>
      </c>
      <c r="GD88">
        <v>19026785</v>
      </c>
      <c r="GE88">
        <v>19026785</v>
      </c>
      <c r="GF88">
        <v>19026785</v>
      </c>
      <c r="GG88">
        <v>19026785</v>
      </c>
      <c r="GH88">
        <v>12210717</v>
      </c>
      <c r="GI88">
        <v>12210717</v>
      </c>
      <c r="GJ88">
        <v>12210717</v>
      </c>
      <c r="GK88">
        <v>11934210</v>
      </c>
      <c r="GL88">
        <v>11934210</v>
      </c>
      <c r="GM88">
        <v>11934210</v>
      </c>
      <c r="GN88">
        <v>15802110</v>
      </c>
      <c r="GO88">
        <v>15802110</v>
      </c>
      <c r="GQ88">
        <v>1941</v>
      </c>
      <c r="GR88">
        <f t="shared" si="6"/>
        <v>14260327</v>
      </c>
      <c r="GS88">
        <f t="shared" si="7"/>
        <v>196</v>
      </c>
      <c r="GT88">
        <f t="shared" si="8"/>
        <v>3664924</v>
      </c>
      <c r="GU88">
        <f t="shared" si="9"/>
        <v>261780.28571428571</v>
      </c>
      <c r="GV88">
        <f t="shared" si="10"/>
        <v>14783887.571428571</v>
      </c>
      <c r="GW88">
        <f t="shared" si="11"/>
        <v>13736766.428571429</v>
      </c>
    </row>
    <row r="89" spans="1:205" x14ac:dyDescent="0.25">
      <c r="A89">
        <v>1942</v>
      </c>
      <c r="B89">
        <v>20412555</v>
      </c>
      <c r="C89">
        <v>20412555</v>
      </c>
      <c r="D89">
        <v>20412555</v>
      </c>
      <c r="E89">
        <v>18530399</v>
      </c>
      <c r="F89">
        <v>18770265</v>
      </c>
      <c r="G89">
        <v>19006405</v>
      </c>
      <c r="H89">
        <v>18595499</v>
      </c>
      <c r="I89">
        <v>18190469</v>
      </c>
      <c r="J89">
        <v>19082078</v>
      </c>
      <c r="K89">
        <v>18530399</v>
      </c>
      <c r="L89">
        <v>18770265</v>
      </c>
      <c r="M89">
        <v>19006405</v>
      </c>
      <c r="N89">
        <v>18595499</v>
      </c>
      <c r="O89">
        <v>18190469</v>
      </c>
      <c r="P89">
        <v>19082078</v>
      </c>
      <c r="Q89">
        <v>18530399</v>
      </c>
      <c r="R89">
        <v>18770265</v>
      </c>
      <c r="S89">
        <v>19006405</v>
      </c>
      <c r="T89">
        <v>18595499</v>
      </c>
      <c r="U89">
        <v>18190469</v>
      </c>
      <c r="V89">
        <v>19082078</v>
      </c>
      <c r="W89">
        <v>18530399</v>
      </c>
      <c r="X89">
        <v>18770265</v>
      </c>
      <c r="Y89">
        <v>19006405</v>
      </c>
      <c r="Z89">
        <v>18595499</v>
      </c>
      <c r="AA89">
        <v>18190469</v>
      </c>
      <c r="AB89">
        <v>19082078</v>
      </c>
      <c r="AC89">
        <v>19823411</v>
      </c>
      <c r="AD89">
        <v>19823411</v>
      </c>
      <c r="AE89">
        <v>17521079</v>
      </c>
      <c r="AF89">
        <v>17051620</v>
      </c>
      <c r="AG89">
        <v>17521079</v>
      </c>
      <c r="AH89">
        <v>17051620</v>
      </c>
      <c r="AI89">
        <v>17521079</v>
      </c>
      <c r="AJ89">
        <v>17051620</v>
      </c>
      <c r="AK89">
        <v>19489015</v>
      </c>
      <c r="AL89">
        <v>17521079</v>
      </c>
      <c r="AM89">
        <v>17051620</v>
      </c>
      <c r="AN89">
        <v>13429979</v>
      </c>
      <c r="AO89">
        <v>13429979</v>
      </c>
      <c r="AP89">
        <v>13429979</v>
      </c>
      <c r="AQ89">
        <v>14133451</v>
      </c>
      <c r="AR89">
        <v>14540800</v>
      </c>
      <c r="AS89">
        <v>13441340</v>
      </c>
      <c r="AT89">
        <v>14725746</v>
      </c>
      <c r="AU89">
        <v>10755924</v>
      </c>
      <c r="AV89">
        <v>10783433</v>
      </c>
      <c r="AW89">
        <v>10427209</v>
      </c>
      <c r="AX89">
        <v>10688609</v>
      </c>
      <c r="AY89">
        <v>11225316</v>
      </c>
      <c r="AZ89">
        <v>12327718</v>
      </c>
      <c r="BA89">
        <v>11482022</v>
      </c>
      <c r="BB89">
        <v>10925394</v>
      </c>
      <c r="BC89">
        <v>11570548</v>
      </c>
      <c r="BD89">
        <v>10153943</v>
      </c>
      <c r="BE89">
        <v>10755924</v>
      </c>
      <c r="BF89">
        <v>10783433</v>
      </c>
      <c r="BG89">
        <v>10427209</v>
      </c>
      <c r="BH89">
        <v>10688609</v>
      </c>
      <c r="BI89">
        <v>11225316</v>
      </c>
      <c r="BJ89">
        <v>12327718</v>
      </c>
      <c r="BK89">
        <v>11482022</v>
      </c>
      <c r="BL89">
        <v>10925394</v>
      </c>
      <c r="BM89">
        <v>11570548</v>
      </c>
      <c r="BN89">
        <v>10153943</v>
      </c>
      <c r="BO89">
        <v>10755924</v>
      </c>
      <c r="BP89">
        <v>10783433</v>
      </c>
      <c r="BQ89">
        <v>10427209</v>
      </c>
      <c r="BR89">
        <v>10688609</v>
      </c>
      <c r="BS89">
        <v>11225316</v>
      </c>
      <c r="BT89">
        <v>12327718</v>
      </c>
      <c r="BU89">
        <v>11482022</v>
      </c>
      <c r="BV89">
        <v>10925394</v>
      </c>
      <c r="BW89">
        <v>11570548</v>
      </c>
      <c r="BX89">
        <v>10153943</v>
      </c>
      <c r="BY89">
        <v>10755924</v>
      </c>
      <c r="BZ89">
        <v>10783433</v>
      </c>
      <c r="CA89">
        <v>10427209</v>
      </c>
      <c r="CB89">
        <v>10688609</v>
      </c>
      <c r="CC89">
        <v>11225316</v>
      </c>
      <c r="CD89">
        <v>12327718</v>
      </c>
      <c r="CE89">
        <v>11482022</v>
      </c>
      <c r="CF89">
        <v>10925394</v>
      </c>
      <c r="CG89">
        <v>11570548</v>
      </c>
      <c r="CH89">
        <v>10153943</v>
      </c>
      <c r="CI89">
        <v>14753164</v>
      </c>
      <c r="CJ89">
        <v>13260469</v>
      </c>
      <c r="CK89">
        <v>14235928</v>
      </c>
      <c r="CL89">
        <v>14824994</v>
      </c>
      <c r="CM89">
        <v>15112686</v>
      </c>
      <c r="CN89">
        <v>14753164</v>
      </c>
      <c r="CO89">
        <v>13260469</v>
      </c>
      <c r="CP89">
        <v>14235928</v>
      </c>
      <c r="CQ89">
        <v>14824994</v>
      </c>
      <c r="CR89">
        <v>15112686</v>
      </c>
      <c r="CS89">
        <v>14753164</v>
      </c>
      <c r="CT89">
        <v>13260469</v>
      </c>
      <c r="CU89">
        <v>14235928</v>
      </c>
      <c r="CV89">
        <v>14824994</v>
      </c>
      <c r="CW89">
        <v>15112686</v>
      </c>
      <c r="CX89">
        <v>15141341</v>
      </c>
      <c r="CY89">
        <v>15141341</v>
      </c>
      <c r="CZ89">
        <v>15141341</v>
      </c>
      <c r="DA89">
        <v>9689632</v>
      </c>
      <c r="DB89">
        <v>10086358</v>
      </c>
      <c r="DC89">
        <v>9610275</v>
      </c>
      <c r="DD89">
        <v>9689632</v>
      </c>
      <c r="DE89">
        <v>10086358</v>
      </c>
      <c r="DF89">
        <v>9610275</v>
      </c>
      <c r="DG89">
        <v>9689632</v>
      </c>
      <c r="DH89">
        <v>10086358</v>
      </c>
      <c r="DI89">
        <v>9610275</v>
      </c>
      <c r="DJ89">
        <v>9689632</v>
      </c>
      <c r="DK89">
        <v>10086358</v>
      </c>
      <c r="DL89">
        <v>9610275</v>
      </c>
      <c r="DM89">
        <v>17218953</v>
      </c>
      <c r="DN89">
        <v>17832615</v>
      </c>
      <c r="DO89">
        <v>17430959</v>
      </c>
      <c r="DP89">
        <v>17218953</v>
      </c>
      <c r="DQ89">
        <v>17376366</v>
      </c>
      <c r="DR89">
        <v>16484952</v>
      </c>
      <c r="DS89">
        <v>16744901</v>
      </c>
      <c r="DT89">
        <v>18740683</v>
      </c>
      <c r="DU89">
        <v>17832615</v>
      </c>
      <c r="DV89">
        <v>17582846</v>
      </c>
      <c r="DW89">
        <v>18615825</v>
      </c>
      <c r="DX89">
        <v>17001546</v>
      </c>
      <c r="DY89">
        <v>18297934</v>
      </c>
      <c r="DZ89">
        <v>17430959</v>
      </c>
      <c r="EA89">
        <v>16896979</v>
      </c>
      <c r="EB89">
        <v>16624001</v>
      </c>
      <c r="EC89">
        <v>16674022</v>
      </c>
      <c r="ED89">
        <v>17138567</v>
      </c>
      <c r="EE89">
        <v>17218953</v>
      </c>
      <c r="EF89">
        <v>17832615</v>
      </c>
      <c r="EG89">
        <v>17430959</v>
      </c>
      <c r="EH89">
        <v>17218953</v>
      </c>
      <c r="EI89">
        <v>17832615</v>
      </c>
      <c r="EJ89">
        <v>17430959</v>
      </c>
      <c r="EK89">
        <v>18351333</v>
      </c>
      <c r="EL89">
        <v>16127756</v>
      </c>
      <c r="EM89">
        <v>16084203</v>
      </c>
      <c r="EN89">
        <v>11104953</v>
      </c>
      <c r="EO89">
        <v>11104953</v>
      </c>
      <c r="EP89">
        <v>11104953</v>
      </c>
      <c r="EQ89">
        <v>11104953</v>
      </c>
      <c r="ER89">
        <v>10715374</v>
      </c>
      <c r="ES89">
        <v>10715374</v>
      </c>
      <c r="ET89">
        <v>10715374</v>
      </c>
      <c r="EU89">
        <v>10715374</v>
      </c>
      <c r="EV89">
        <v>11091172</v>
      </c>
      <c r="EW89">
        <v>10002468</v>
      </c>
      <c r="EX89">
        <v>11009537</v>
      </c>
      <c r="EY89">
        <v>11091172</v>
      </c>
      <c r="EZ89">
        <v>10002468</v>
      </c>
      <c r="FA89">
        <v>11009537</v>
      </c>
      <c r="FB89">
        <v>11091172</v>
      </c>
      <c r="FC89">
        <v>10002468</v>
      </c>
      <c r="FD89">
        <v>11009537</v>
      </c>
      <c r="FE89">
        <v>11091172</v>
      </c>
      <c r="FF89">
        <v>10002468</v>
      </c>
      <c r="FG89">
        <v>11009537</v>
      </c>
      <c r="FH89">
        <v>11435158</v>
      </c>
      <c r="FI89">
        <v>11171162</v>
      </c>
      <c r="FJ89">
        <v>10513147</v>
      </c>
      <c r="FK89">
        <v>11435158</v>
      </c>
      <c r="FL89">
        <v>11171162</v>
      </c>
      <c r="FM89">
        <v>10513147</v>
      </c>
      <c r="FN89">
        <v>11435158</v>
      </c>
      <c r="FO89">
        <v>11171162</v>
      </c>
      <c r="FP89">
        <v>10513147</v>
      </c>
      <c r="FQ89">
        <v>10951640</v>
      </c>
      <c r="FR89">
        <v>10951640</v>
      </c>
      <c r="FS89">
        <v>11166631</v>
      </c>
      <c r="FT89">
        <v>10709013</v>
      </c>
      <c r="FU89">
        <v>10951640</v>
      </c>
      <c r="FV89">
        <v>19542826</v>
      </c>
      <c r="FW89">
        <v>19542826</v>
      </c>
      <c r="FX89">
        <v>19542826</v>
      </c>
      <c r="FY89">
        <v>19542826</v>
      </c>
      <c r="FZ89">
        <v>18621401</v>
      </c>
      <c r="GA89">
        <v>18621401</v>
      </c>
      <c r="GB89">
        <v>18621401</v>
      </c>
      <c r="GC89">
        <v>18621401</v>
      </c>
      <c r="GD89">
        <v>20283006</v>
      </c>
      <c r="GE89">
        <v>20283006</v>
      </c>
      <c r="GF89">
        <v>20283006</v>
      </c>
      <c r="GG89">
        <v>20283006</v>
      </c>
      <c r="GH89">
        <v>12927512</v>
      </c>
      <c r="GI89">
        <v>12927512</v>
      </c>
      <c r="GJ89">
        <v>12927512</v>
      </c>
      <c r="GK89">
        <v>12856905</v>
      </c>
      <c r="GL89">
        <v>12856905</v>
      </c>
      <c r="GM89">
        <v>12856905</v>
      </c>
      <c r="GN89">
        <v>16317547</v>
      </c>
      <c r="GO89">
        <v>16317547</v>
      </c>
      <c r="GQ89">
        <v>1942</v>
      </c>
      <c r="GR89">
        <f t="shared" si="6"/>
        <v>14324590</v>
      </c>
      <c r="GS89">
        <f t="shared" si="7"/>
        <v>196</v>
      </c>
      <c r="GT89">
        <f t="shared" si="8"/>
        <v>3545522</v>
      </c>
      <c r="GU89">
        <f t="shared" si="9"/>
        <v>253251.57142857142</v>
      </c>
      <c r="GV89">
        <f t="shared" si="10"/>
        <v>14831093.142857144</v>
      </c>
      <c r="GW89">
        <f t="shared" si="11"/>
        <v>13818086.857142856</v>
      </c>
    </row>
    <row r="90" spans="1:205" x14ac:dyDescent="0.25">
      <c r="A90">
        <v>1943</v>
      </c>
      <c r="B90">
        <v>18786063</v>
      </c>
      <c r="C90">
        <v>18786063</v>
      </c>
      <c r="D90">
        <v>18786063</v>
      </c>
      <c r="E90">
        <v>20362855</v>
      </c>
      <c r="F90">
        <v>18757948</v>
      </c>
      <c r="G90">
        <v>19615495</v>
      </c>
      <c r="H90">
        <v>17789968</v>
      </c>
      <c r="I90">
        <v>20195433</v>
      </c>
      <c r="J90">
        <v>18137616</v>
      </c>
      <c r="K90">
        <v>20362855</v>
      </c>
      <c r="L90">
        <v>18757948</v>
      </c>
      <c r="M90">
        <v>19615495</v>
      </c>
      <c r="N90">
        <v>17789968</v>
      </c>
      <c r="O90">
        <v>20195433</v>
      </c>
      <c r="P90">
        <v>18137616</v>
      </c>
      <c r="Q90">
        <v>20362855</v>
      </c>
      <c r="R90">
        <v>18757948</v>
      </c>
      <c r="S90">
        <v>19615495</v>
      </c>
      <c r="T90">
        <v>17789968</v>
      </c>
      <c r="U90">
        <v>20195433</v>
      </c>
      <c r="V90">
        <v>18137616</v>
      </c>
      <c r="W90">
        <v>20362855</v>
      </c>
      <c r="X90">
        <v>18757948</v>
      </c>
      <c r="Y90">
        <v>19615495</v>
      </c>
      <c r="Z90">
        <v>17789968</v>
      </c>
      <c r="AA90">
        <v>20195433</v>
      </c>
      <c r="AB90">
        <v>18137616</v>
      </c>
      <c r="AC90">
        <v>18832626</v>
      </c>
      <c r="AD90">
        <v>18832626</v>
      </c>
      <c r="AE90">
        <v>17512053</v>
      </c>
      <c r="AF90">
        <v>17176807</v>
      </c>
      <c r="AG90">
        <v>17512053</v>
      </c>
      <c r="AH90">
        <v>17176807</v>
      </c>
      <c r="AI90">
        <v>17512053</v>
      </c>
      <c r="AJ90">
        <v>17176807</v>
      </c>
      <c r="AK90">
        <v>18513055</v>
      </c>
      <c r="AL90">
        <v>17512053</v>
      </c>
      <c r="AM90">
        <v>17176807</v>
      </c>
      <c r="AN90">
        <v>13967676</v>
      </c>
      <c r="AO90">
        <v>13967676</v>
      </c>
      <c r="AP90">
        <v>13967676</v>
      </c>
      <c r="AQ90">
        <v>13474492</v>
      </c>
      <c r="AR90">
        <v>13558343</v>
      </c>
      <c r="AS90">
        <v>13563424</v>
      </c>
      <c r="AT90">
        <v>13130765</v>
      </c>
      <c r="AU90">
        <v>11812090</v>
      </c>
      <c r="AV90">
        <v>9545515</v>
      </c>
      <c r="AW90">
        <v>11055817</v>
      </c>
      <c r="AX90">
        <v>10805410</v>
      </c>
      <c r="AY90">
        <v>10633606</v>
      </c>
      <c r="AZ90">
        <v>11085472</v>
      </c>
      <c r="BA90">
        <v>10676412</v>
      </c>
      <c r="BB90">
        <v>11561667</v>
      </c>
      <c r="BC90">
        <v>10140593</v>
      </c>
      <c r="BD90">
        <v>10555550</v>
      </c>
      <c r="BE90">
        <v>11812090</v>
      </c>
      <c r="BF90">
        <v>9545515</v>
      </c>
      <c r="BG90">
        <v>11055817</v>
      </c>
      <c r="BH90">
        <v>10805410</v>
      </c>
      <c r="BI90">
        <v>10633606</v>
      </c>
      <c r="BJ90">
        <v>11085472</v>
      </c>
      <c r="BK90">
        <v>10676412</v>
      </c>
      <c r="BL90">
        <v>11561667</v>
      </c>
      <c r="BM90">
        <v>10140593</v>
      </c>
      <c r="BN90">
        <v>10555550</v>
      </c>
      <c r="BO90">
        <v>11812090</v>
      </c>
      <c r="BP90">
        <v>9545515</v>
      </c>
      <c r="BQ90">
        <v>11055817</v>
      </c>
      <c r="BR90">
        <v>10805410</v>
      </c>
      <c r="BS90">
        <v>10633606</v>
      </c>
      <c r="BT90">
        <v>11085472</v>
      </c>
      <c r="BU90">
        <v>10676412</v>
      </c>
      <c r="BV90">
        <v>11561667</v>
      </c>
      <c r="BW90">
        <v>10140593</v>
      </c>
      <c r="BX90">
        <v>10555550</v>
      </c>
      <c r="BY90">
        <v>11812090</v>
      </c>
      <c r="BZ90">
        <v>9545515</v>
      </c>
      <c r="CA90">
        <v>11055817</v>
      </c>
      <c r="CB90">
        <v>10805410</v>
      </c>
      <c r="CC90">
        <v>10633606</v>
      </c>
      <c r="CD90">
        <v>11085472</v>
      </c>
      <c r="CE90">
        <v>10676412</v>
      </c>
      <c r="CF90">
        <v>11561667</v>
      </c>
      <c r="CG90">
        <v>10140593</v>
      </c>
      <c r="CH90">
        <v>10555550</v>
      </c>
      <c r="CI90">
        <v>14450765</v>
      </c>
      <c r="CJ90">
        <v>12829616</v>
      </c>
      <c r="CK90">
        <v>13278891</v>
      </c>
      <c r="CL90">
        <v>16020566</v>
      </c>
      <c r="CM90">
        <v>14587500</v>
      </c>
      <c r="CN90">
        <v>14450765</v>
      </c>
      <c r="CO90">
        <v>12829616</v>
      </c>
      <c r="CP90">
        <v>13278891</v>
      </c>
      <c r="CQ90">
        <v>16020566</v>
      </c>
      <c r="CR90">
        <v>14587500</v>
      </c>
      <c r="CS90">
        <v>14450765</v>
      </c>
      <c r="CT90">
        <v>12829616</v>
      </c>
      <c r="CU90">
        <v>13278891</v>
      </c>
      <c r="CV90">
        <v>16020566</v>
      </c>
      <c r="CW90">
        <v>14587500</v>
      </c>
      <c r="CX90">
        <v>13618854</v>
      </c>
      <c r="CY90">
        <v>13618854</v>
      </c>
      <c r="CZ90">
        <v>13618854</v>
      </c>
      <c r="DA90">
        <v>9645251</v>
      </c>
      <c r="DB90">
        <v>9319368</v>
      </c>
      <c r="DC90">
        <v>9306560</v>
      </c>
      <c r="DD90">
        <v>9645251</v>
      </c>
      <c r="DE90">
        <v>9319368</v>
      </c>
      <c r="DF90">
        <v>9306560</v>
      </c>
      <c r="DG90">
        <v>9645251</v>
      </c>
      <c r="DH90">
        <v>9319368</v>
      </c>
      <c r="DI90">
        <v>9306560</v>
      </c>
      <c r="DJ90">
        <v>9645251</v>
      </c>
      <c r="DK90">
        <v>9319368</v>
      </c>
      <c r="DL90">
        <v>9306560</v>
      </c>
      <c r="DM90">
        <v>16956982</v>
      </c>
      <c r="DN90">
        <v>17304758</v>
      </c>
      <c r="DO90">
        <v>17532804</v>
      </c>
      <c r="DP90">
        <v>16956982</v>
      </c>
      <c r="DQ90">
        <v>16606578</v>
      </c>
      <c r="DR90">
        <v>17566422</v>
      </c>
      <c r="DS90">
        <v>16915088</v>
      </c>
      <c r="DT90">
        <v>17377752</v>
      </c>
      <c r="DU90">
        <v>17304758</v>
      </c>
      <c r="DV90">
        <v>17213288</v>
      </c>
      <c r="DW90">
        <v>16150582</v>
      </c>
      <c r="DX90">
        <v>18559634</v>
      </c>
      <c r="DY90">
        <v>15840288</v>
      </c>
      <c r="DZ90">
        <v>17532804</v>
      </c>
      <c r="EA90">
        <v>17768297</v>
      </c>
      <c r="EB90">
        <v>16962724</v>
      </c>
      <c r="EC90">
        <v>17030087</v>
      </c>
      <c r="ED90">
        <v>16976653</v>
      </c>
      <c r="EE90">
        <v>16956982</v>
      </c>
      <c r="EF90">
        <v>17304758</v>
      </c>
      <c r="EG90">
        <v>17532804</v>
      </c>
      <c r="EH90">
        <v>16956982</v>
      </c>
      <c r="EI90">
        <v>17304758</v>
      </c>
      <c r="EJ90">
        <v>17532804</v>
      </c>
      <c r="EK90">
        <v>18168479</v>
      </c>
      <c r="EL90">
        <v>16656723</v>
      </c>
      <c r="EM90">
        <v>16801649</v>
      </c>
      <c r="EN90">
        <v>10401001</v>
      </c>
      <c r="EO90">
        <v>10401001</v>
      </c>
      <c r="EP90">
        <v>10401001</v>
      </c>
      <c r="EQ90">
        <v>10401001</v>
      </c>
      <c r="ER90">
        <v>10165388</v>
      </c>
      <c r="ES90">
        <v>10165388</v>
      </c>
      <c r="ET90">
        <v>10165388</v>
      </c>
      <c r="EU90">
        <v>10165388</v>
      </c>
      <c r="EV90">
        <v>10915280</v>
      </c>
      <c r="EW90">
        <v>10042886</v>
      </c>
      <c r="EX90">
        <v>10382898</v>
      </c>
      <c r="EY90">
        <v>10915280</v>
      </c>
      <c r="EZ90">
        <v>10042886</v>
      </c>
      <c r="FA90">
        <v>10382898</v>
      </c>
      <c r="FB90">
        <v>10915280</v>
      </c>
      <c r="FC90">
        <v>10042886</v>
      </c>
      <c r="FD90">
        <v>10382898</v>
      </c>
      <c r="FE90">
        <v>10915280</v>
      </c>
      <c r="FF90">
        <v>10042886</v>
      </c>
      <c r="FG90">
        <v>10382898</v>
      </c>
      <c r="FH90">
        <v>11418154</v>
      </c>
      <c r="FI90">
        <v>11021090</v>
      </c>
      <c r="FJ90">
        <v>10791820</v>
      </c>
      <c r="FK90">
        <v>11418154</v>
      </c>
      <c r="FL90">
        <v>11021090</v>
      </c>
      <c r="FM90">
        <v>10791820</v>
      </c>
      <c r="FN90">
        <v>11418154</v>
      </c>
      <c r="FO90">
        <v>11021090</v>
      </c>
      <c r="FP90">
        <v>10791820</v>
      </c>
      <c r="FQ90">
        <v>11086535</v>
      </c>
      <c r="FR90">
        <v>11086535</v>
      </c>
      <c r="FS90">
        <v>10722577</v>
      </c>
      <c r="FT90">
        <v>10346126</v>
      </c>
      <c r="FU90">
        <v>11086535</v>
      </c>
      <c r="FV90">
        <v>19763563</v>
      </c>
      <c r="FW90">
        <v>19763563</v>
      </c>
      <c r="FX90">
        <v>19763563</v>
      </c>
      <c r="FY90">
        <v>19763563</v>
      </c>
      <c r="FZ90">
        <v>19618203</v>
      </c>
      <c r="GA90">
        <v>19618203</v>
      </c>
      <c r="GB90">
        <v>19618203</v>
      </c>
      <c r="GC90">
        <v>19618203</v>
      </c>
      <c r="GD90">
        <v>19298621</v>
      </c>
      <c r="GE90">
        <v>19298621</v>
      </c>
      <c r="GF90">
        <v>19298621</v>
      </c>
      <c r="GG90">
        <v>19298621</v>
      </c>
      <c r="GH90">
        <v>12375892</v>
      </c>
      <c r="GI90">
        <v>12375892</v>
      </c>
      <c r="GJ90">
        <v>12375892</v>
      </c>
      <c r="GK90">
        <v>13088151</v>
      </c>
      <c r="GL90">
        <v>13088151</v>
      </c>
      <c r="GM90">
        <v>13088151</v>
      </c>
      <c r="GN90">
        <v>16895432</v>
      </c>
      <c r="GO90">
        <v>16895432</v>
      </c>
      <c r="GQ90">
        <v>1943</v>
      </c>
      <c r="GR90">
        <f t="shared" si="6"/>
        <v>14161323</v>
      </c>
      <c r="GS90">
        <f t="shared" si="7"/>
        <v>196</v>
      </c>
      <c r="GT90">
        <f t="shared" si="8"/>
        <v>3686149</v>
      </c>
      <c r="GU90">
        <f t="shared" si="9"/>
        <v>263296.35714285716</v>
      </c>
      <c r="GV90">
        <f t="shared" si="10"/>
        <v>14687915.714285715</v>
      </c>
      <c r="GW90">
        <f t="shared" si="11"/>
        <v>13634730.285714285</v>
      </c>
    </row>
    <row r="91" spans="1:205" x14ac:dyDescent="0.25">
      <c r="A91">
        <v>1944</v>
      </c>
      <c r="B91">
        <v>18685849</v>
      </c>
      <c r="C91">
        <v>18685849</v>
      </c>
      <c r="D91">
        <v>18685849</v>
      </c>
      <c r="E91">
        <v>19255663</v>
      </c>
      <c r="F91">
        <v>19055010</v>
      </c>
      <c r="G91">
        <v>19740125</v>
      </c>
      <c r="H91">
        <v>20281159</v>
      </c>
      <c r="I91">
        <v>18409534</v>
      </c>
      <c r="J91">
        <v>19070866</v>
      </c>
      <c r="K91">
        <v>19255663</v>
      </c>
      <c r="L91">
        <v>19055010</v>
      </c>
      <c r="M91">
        <v>19740125</v>
      </c>
      <c r="N91">
        <v>20281159</v>
      </c>
      <c r="O91">
        <v>18409534</v>
      </c>
      <c r="P91">
        <v>19070866</v>
      </c>
      <c r="Q91">
        <v>19255663</v>
      </c>
      <c r="R91">
        <v>19055010</v>
      </c>
      <c r="S91">
        <v>19740125</v>
      </c>
      <c r="T91">
        <v>20281159</v>
      </c>
      <c r="U91">
        <v>18409534</v>
      </c>
      <c r="V91">
        <v>19070866</v>
      </c>
      <c r="W91">
        <v>19255663</v>
      </c>
      <c r="X91">
        <v>19055010</v>
      </c>
      <c r="Y91">
        <v>19740125</v>
      </c>
      <c r="Z91">
        <v>20281159</v>
      </c>
      <c r="AA91">
        <v>18409534</v>
      </c>
      <c r="AB91">
        <v>19070866</v>
      </c>
      <c r="AC91">
        <v>18600609</v>
      </c>
      <c r="AD91">
        <v>18600609</v>
      </c>
      <c r="AE91">
        <v>17116562</v>
      </c>
      <c r="AF91">
        <v>18746497</v>
      </c>
      <c r="AG91">
        <v>17116562</v>
      </c>
      <c r="AH91">
        <v>18746497</v>
      </c>
      <c r="AI91">
        <v>17116562</v>
      </c>
      <c r="AJ91">
        <v>18746497</v>
      </c>
      <c r="AK91">
        <v>17616454</v>
      </c>
      <c r="AL91">
        <v>17116562</v>
      </c>
      <c r="AM91">
        <v>18746497</v>
      </c>
      <c r="AN91">
        <v>13355058</v>
      </c>
      <c r="AO91">
        <v>13355058</v>
      </c>
      <c r="AP91">
        <v>13355058</v>
      </c>
      <c r="AQ91">
        <v>13244859</v>
      </c>
      <c r="AR91">
        <v>13758255</v>
      </c>
      <c r="AS91">
        <v>13978514</v>
      </c>
      <c r="AT91">
        <v>14146724</v>
      </c>
      <c r="AU91">
        <v>10027021</v>
      </c>
      <c r="AV91">
        <v>10886298</v>
      </c>
      <c r="AW91">
        <v>10342962</v>
      </c>
      <c r="AX91">
        <v>12066043</v>
      </c>
      <c r="AY91">
        <v>10707336</v>
      </c>
      <c r="AZ91">
        <v>10871897</v>
      </c>
      <c r="BA91">
        <v>11486627</v>
      </c>
      <c r="BB91">
        <v>11817268</v>
      </c>
      <c r="BC91">
        <v>10831039</v>
      </c>
      <c r="BD91">
        <v>11350805</v>
      </c>
      <c r="BE91">
        <v>10027021</v>
      </c>
      <c r="BF91">
        <v>10886298</v>
      </c>
      <c r="BG91">
        <v>10342962</v>
      </c>
      <c r="BH91">
        <v>12066043</v>
      </c>
      <c r="BI91">
        <v>10707336</v>
      </c>
      <c r="BJ91">
        <v>10871897</v>
      </c>
      <c r="BK91">
        <v>11486627</v>
      </c>
      <c r="BL91">
        <v>11817268</v>
      </c>
      <c r="BM91">
        <v>10831039</v>
      </c>
      <c r="BN91">
        <v>11350805</v>
      </c>
      <c r="BO91">
        <v>10027021</v>
      </c>
      <c r="BP91">
        <v>10886298</v>
      </c>
      <c r="BQ91">
        <v>10342962</v>
      </c>
      <c r="BR91">
        <v>12066043</v>
      </c>
      <c r="BS91">
        <v>10707336</v>
      </c>
      <c r="BT91">
        <v>10871897</v>
      </c>
      <c r="BU91">
        <v>11486627</v>
      </c>
      <c r="BV91">
        <v>11817268</v>
      </c>
      <c r="BW91">
        <v>10831039</v>
      </c>
      <c r="BX91">
        <v>11350805</v>
      </c>
      <c r="BY91">
        <v>10027021</v>
      </c>
      <c r="BZ91">
        <v>10886298</v>
      </c>
      <c r="CA91">
        <v>10342962</v>
      </c>
      <c r="CB91">
        <v>12066043</v>
      </c>
      <c r="CC91">
        <v>10707336</v>
      </c>
      <c r="CD91">
        <v>10871897</v>
      </c>
      <c r="CE91">
        <v>11486627</v>
      </c>
      <c r="CF91">
        <v>11817268</v>
      </c>
      <c r="CG91">
        <v>10831039</v>
      </c>
      <c r="CH91">
        <v>11350805</v>
      </c>
      <c r="CI91">
        <v>14101412</v>
      </c>
      <c r="CJ91">
        <v>14090075</v>
      </c>
      <c r="CK91">
        <v>14368581</v>
      </c>
      <c r="CL91">
        <v>14362810</v>
      </c>
      <c r="CM91">
        <v>14555335</v>
      </c>
      <c r="CN91">
        <v>14101412</v>
      </c>
      <c r="CO91">
        <v>14090075</v>
      </c>
      <c r="CP91">
        <v>14368581</v>
      </c>
      <c r="CQ91">
        <v>14362810</v>
      </c>
      <c r="CR91">
        <v>14555335</v>
      </c>
      <c r="CS91">
        <v>14101412</v>
      </c>
      <c r="CT91">
        <v>14090075</v>
      </c>
      <c r="CU91">
        <v>14368581</v>
      </c>
      <c r="CV91">
        <v>14362810</v>
      </c>
      <c r="CW91">
        <v>14555335</v>
      </c>
      <c r="CX91">
        <v>14362412</v>
      </c>
      <c r="CY91">
        <v>14362412</v>
      </c>
      <c r="CZ91">
        <v>14362412</v>
      </c>
      <c r="DA91">
        <v>10218779</v>
      </c>
      <c r="DB91">
        <v>9719061</v>
      </c>
      <c r="DC91">
        <v>9659068</v>
      </c>
      <c r="DD91">
        <v>10218779</v>
      </c>
      <c r="DE91">
        <v>9719061</v>
      </c>
      <c r="DF91">
        <v>9659068</v>
      </c>
      <c r="DG91">
        <v>10218779</v>
      </c>
      <c r="DH91">
        <v>9719061</v>
      </c>
      <c r="DI91">
        <v>9659068</v>
      </c>
      <c r="DJ91">
        <v>10218779</v>
      </c>
      <c r="DK91">
        <v>9719061</v>
      </c>
      <c r="DL91">
        <v>9659068</v>
      </c>
      <c r="DM91">
        <v>17011924</v>
      </c>
      <c r="DN91">
        <v>16887404</v>
      </c>
      <c r="DO91">
        <v>16495485</v>
      </c>
      <c r="DP91">
        <v>17011924</v>
      </c>
      <c r="DQ91">
        <v>16221077</v>
      </c>
      <c r="DR91">
        <v>17616522</v>
      </c>
      <c r="DS91">
        <v>17284034</v>
      </c>
      <c r="DT91">
        <v>17998545</v>
      </c>
      <c r="DU91">
        <v>16887404</v>
      </c>
      <c r="DV91">
        <v>16703764</v>
      </c>
      <c r="DW91">
        <v>17375487</v>
      </c>
      <c r="DX91">
        <v>18603313</v>
      </c>
      <c r="DY91">
        <v>18676603</v>
      </c>
      <c r="DZ91">
        <v>16495485</v>
      </c>
      <c r="EA91">
        <v>14952376</v>
      </c>
      <c r="EB91">
        <v>16631548</v>
      </c>
      <c r="EC91">
        <v>16649289</v>
      </c>
      <c r="ED91">
        <v>15830998</v>
      </c>
      <c r="EE91">
        <v>17011924</v>
      </c>
      <c r="EF91">
        <v>16887404</v>
      </c>
      <c r="EG91">
        <v>16495485</v>
      </c>
      <c r="EH91">
        <v>17011924</v>
      </c>
      <c r="EI91">
        <v>16887404</v>
      </c>
      <c r="EJ91">
        <v>16495485</v>
      </c>
      <c r="EK91">
        <v>17755277</v>
      </c>
      <c r="EL91">
        <v>15462136</v>
      </c>
      <c r="EM91">
        <v>17265682</v>
      </c>
      <c r="EN91">
        <v>9906251</v>
      </c>
      <c r="EO91">
        <v>9906251</v>
      </c>
      <c r="EP91">
        <v>9906251</v>
      </c>
      <c r="EQ91">
        <v>9906251</v>
      </c>
      <c r="ER91">
        <v>9903715</v>
      </c>
      <c r="ES91">
        <v>9903715</v>
      </c>
      <c r="ET91">
        <v>9903715</v>
      </c>
      <c r="EU91">
        <v>9903715</v>
      </c>
      <c r="EV91">
        <v>11042409</v>
      </c>
      <c r="EW91">
        <v>10151353</v>
      </c>
      <c r="EX91">
        <v>10107525</v>
      </c>
      <c r="EY91">
        <v>11042409</v>
      </c>
      <c r="EZ91">
        <v>10151353</v>
      </c>
      <c r="FA91">
        <v>10107525</v>
      </c>
      <c r="FB91">
        <v>11042409</v>
      </c>
      <c r="FC91">
        <v>10151353</v>
      </c>
      <c r="FD91">
        <v>10107525</v>
      </c>
      <c r="FE91">
        <v>11042409</v>
      </c>
      <c r="FF91">
        <v>10151353</v>
      </c>
      <c r="FG91">
        <v>10107525</v>
      </c>
      <c r="FH91">
        <v>12211741</v>
      </c>
      <c r="FI91">
        <v>11295408</v>
      </c>
      <c r="FJ91">
        <v>11273543</v>
      </c>
      <c r="FK91">
        <v>12211741</v>
      </c>
      <c r="FL91">
        <v>11295408</v>
      </c>
      <c r="FM91">
        <v>11273543</v>
      </c>
      <c r="FN91">
        <v>12211741</v>
      </c>
      <c r="FO91">
        <v>11295408</v>
      </c>
      <c r="FP91">
        <v>11273543</v>
      </c>
      <c r="FQ91">
        <v>9732517</v>
      </c>
      <c r="FR91">
        <v>9732517</v>
      </c>
      <c r="FS91">
        <v>11175132</v>
      </c>
      <c r="FT91">
        <v>11196442</v>
      </c>
      <c r="FU91">
        <v>9732517</v>
      </c>
      <c r="FV91">
        <v>20077033</v>
      </c>
      <c r="FW91">
        <v>20077033</v>
      </c>
      <c r="FX91">
        <v>20077033</v>
      </c>
      <c r="FY91">
        <v>20077033</v>
      </c>
      <c r="FZ91">
        <v>19221380</v>
      </c>
      <c r="GA91">
        <v>19221380</v>
      </c>
      <c r="GB91">
        <v>19221380</v>
      </c>
      <c r="GC91">
        <v>19221380</v>
      </c>
      <c r="GD91">
        <v>19758737</v>
      </c>
      <c r="GE91">
        <v>19758737</v>
      </c>
      <c r="GF91">
        <v>19758737</v>
      </c>
      <c r="GG91">
        <v>19758737</v>
      </c>
      <c r="GH91">
        <v>13109843</v>
      </c>
      <c r="GI91">
        <v>13109843</v>
      </c>
      <c r="GJ91">
        <v>13109843</v>
      </c>
      <c r="GK91">
        <v>12989658</v>
      </c>
      <c r="GL91">
        <v>12989658</v>
      </c>
      <c r="GM91">
        <v>12989658</v>
      </c>
      <c r="GN91">
        <v>16418697</v>
      </c>
      <c r="GO91">
        <v>16418697</v>
      </c>
      <c r="GQ91">
        <v>1944</v>
      </c>
      <c r="GR91">
        <f t="shared" si="6"/>
        <v>14257937</v>
      </c>
      <c r="GS91">
        <f t="shared" si="7"/>
        <v>196</v>
      </c>
      <c r="GT91">
        <f t="shared" si="8"/>
        <v>3624435</v>
      </c>
      <c r="GU91">
        <f t="shared" si="9"/>
        <v>258888.21428571429</v>
      </c>
      <c r="GV91">
        <f t="shared" si="10"/>
        <v>14775713.428571429</v>
      </c>
      <c r="GW91">
        <f t="shared" si="11"/>
        <v>13740160.571428571</v>
      </c>
    </row>
    <row r="92" spans="1:205" x14ac:dyDescent="0.25">
      <c r="A92">
        <v>1945</v>
      </c>
      <c r="B92">
        <v>18635713</v>
      </c>
      <c r="C92">
        <v>18635713</v>
      </c>
      <c r="D92">
        <v>18635713</v>
      </c>
      <c r="E92">
        <v>19013235</v>
      </c>
      <c r="F92">
        <v>18858016</v>
      </c>
      <c r="G92">
        <v>17961819</v>
      </c>
      <c r="H92">
        <v>19313689</v>
      </c>
      <c r="I92">
        <v>17967149</v>
      </c>
      <c r="J92">
        <v>20792224</v>
      </c>
      <c r="K92">
        <v>19013235</v>
      </c>
      <c r="L92">
        <v>18858016</v>
      </c>
      <c r="M92">
        <v>17961819</v>
      </c>
      <c r="N92">
        <v>19313689</v>
      </c>
      <c r="O92">
        <v>17967149</v>
      </c>
      <c r="P92">
        <v>20792224</v>
      </c>
      <c r="Q92">
        <v>19013235</v>
      </c>
      <c r="R92">
        <v>18858016</v>
      </c>
      <c r="S92">
        <v>17961819</v>
      </c>
      <c r="T92">
        <v>19313689</v>
      </c>
      <c r="U92">
        <v>17967149</v>
      </c>
      <c r="V92">
        <v>20792224</v>
      </c>
      <c r="W92">
        <v>19013235</v>
      </c>
      <c r="X92">
        <v>18858016</v>
      </c>
      <c r="Y92">
        <v>17961819</v>
      </c>
      <c r="Z92">
        <v>19313689</v>
      </c>
      <c r="AA92">
        <v>17967149</v>
      </c>
      <c r="AB92">
        <v>20792224</v>
      </c>
      <c r="AC92">
        <v>18166180</v>
      </c>
      <c r="AD92">
        <v>18166180</v>
      </c>
      <c r="AE92">
        <v>18025277</v>
      </c>
      <c r="AF92">
        <v>18716451</v>
      </c>
      <c r="AG92">
        <v>18025277</v>
      </c>
      <c r="AH92">
        <v>18716451</v>
      </c>
      <c r="AI92">
        <v>18025277</v>
      </c>
      <c r="AJ92">
        <v>18716451</v>
      </c>
      <c r="AK92">
        <v>18127237</v>
      </c>
      <c r="AL92">
        <v>18025277</v>
      </c>
      <c r="AM92">
        <v>18716451</v>
      </c>
      <c r="AN92">
        <v>14467061</v>
      </c>
      <c r="AO92">
        <v>14467061</v>
      </c>
      <c r="AP92">
        <v>14467061</v>
      </c>
      <c r="AQ92">
        <v>14309564</v>
      </c>
      <c r="AR92">
        <v>13387284</v>
      </c>
      <c r="AS92">
        <v>13562385</v>
      </c>
      <c r="AT92">
        <v>14794352</v>
      </c>
      <c r="AU92">
        <v>10987045</v>
      </c>
      <c r="AV92">
        <v>11203248</v>
      </c>
      <c r="AW92">
        <v>11234642</v>
      </c>
      <c r="AX92">
        <v>10717647</v>
      </c>
      <c r="AY92">
        <v>10673526</v>
      </c>
      <c r="AZ92">
        <v>11070784</v>
      </c>
      <c r="BA92">
        <v>11491405</v>
      </c>
      <c r="BB92">
        <v>11238866</v>
      </c>
      <c r="BC92">
        <v>10057232</v>
      </c>
      <c r="BD92">
        <v>10463960</v>
      </c>
      <c r="BE92">
        <v>10987045</v>
      </c>
      <c r="BF92">
        <v>11203248</v>
      </c>
      <c r="BG92">
        <v>11234642</v>
      </c>
      <c r="BH92">
        <v>10717647</v>
      </c>
      <c r="BI92">
        <v>10673526</v>
      </c>
      <c r="BJ92">
        <v>11070784</v>
      </c>
      <c r="BK92">
        <v>11491405</v>
      </c>
      <c r="BL92">
        <v>11238866</v>
      </c>
      <c r="BM92">
        <v>10057232</v>
      </c>
      <c r="BN92">
        <v>10463960</v>
      </c>
      <c r="BO92">
        <v>10987045</v>
      </c>
      <c r="BP92">
        <v>11203248</v>
      </c>
      <c r="BQ92">
        <v>11234642</v>
      </c>
      <c r="BR92">
        <v>10717647</v>
      </c>
      <c r="BS92">
        <v>10673526</v>
      </c>
      <c r="BT92">
        <v>11070784</v>
      </c>
      <c r="BU92">
        <v>11491405</v>
      </c>
      <c r="BV92">
        <v>11238866</v>
      </c>
      <c r="BW92">
        <v>10057232</v>
      </c>
      <c r="BX92">
        <v>10463960</v>
      </c>
      <c r="BY92">
        <v>10987045</v>
      </c>
      <c r="BZ92">
        <v>11203248</v>
      </c>
      <c r="CA92">
        <v>11234642</v>
      </c>
      <c r="CB92">
        <v>10717647</v>
      </c>
      <c r="CC92">
        <v>10673526</v>
      </c>
      <c r="CD92">
        <v>11070784</v>
      </c>
      <c r="CE92">
        <v>11491405</v>
      </c>
      <c r="CF92">
        <v>11238866</v>
      </c>
      <c r="CG92">
        <v>10057232</v>
      </c>
      <c r="CH92">
        <v>10463960</v>
      </c>
      <c r="CI92">
        <v>13829421</v>
      </c>
      <c r="CJ92">
        <v>14900886</v>
      </c>
      <c r="CK92">
        <v>14814648</v>
      </c>
      <c r="CL92">
        <v>13763798</v>
      </c>
      <c r="CM92">
        <v>13593683</v>
      </c>
      <c r="CN92">
        <v>13829421</v>
      </c>
      <c r="CO92">
        <v>14900886</v>
      </c>
      <c r="CP92">
        <v>14814648</v>
      </c>
      <c r="CQ92">
        <v>13763798</v>
      </c>
      <c r="CR92">
        <v>13593683</v>
      </c>
      <c r="CS92">
        <v>13829421</v>
      </c>
      <c r="CT92">
        <v>14900886</v>
      </c>
      <c r="CU92">
        <v>14814648</v>
      </c>
      <c r="CV92">
        <v>13763798</v>
      </c>
      <c r="CW92">
        <v>13593683</v>
      </c>
      <c r="CX92">
        <v>15545664</v>
      </c>
      <c r="CY92">
        <v>15545664</v>
      </c>
      <c r="CZ92">
        <v>15545664</v>
      </c>
      <c r="DA92">
        <v>9613881</v>
      </c>
      <c r="DB92">
        <v>9604138</v>
      </c>
      <c r="DC92">
        <v>10219742</v>
      </c>
      <c r="DD92">
        <v>9613881</v>
      </c>
      <c r="DE92">
        <v>9604138</v>
      </c>
      <c r="DF92">
        <v>10219742</v>
      </c>
      <c r="DG92">
        <v>9613881</v>
      </c>
      <c r="DH92">
        <v>9604138</v>
      </c>
      <c r="DI92">
        <v>10219742</v>
      </c>
      <c r="DJ92">
        <v>9613881</v>
      </c>
      <c r="DK92">
        <v>9604138</v>
      </c>
      <c r="DL92">
        <v>10219742</v>
      </c>
      <c r="DM92">
        <v>17800847</v>
      </c>
      <c r="DN92">
        <v>17713208</v>
      </c>
      <c r="DO92">
        <v>16453835</v>
      </c>
      <c r="DP92">
        <v>17800847</v>
      </c>
      <c r="DQ92">
        <v>17402188</v>
      </c>
      <c r="DR92">
        <v>18282333</v>
      </c>
      <c r="DS92">
        <v>17243668</v>
      </c>
      <c r="DT92">
        <v>17492041</v>
      </c>
      <c r="DU92">
        <v>17713208</v>
      </c>
      <c r="DV92">
        <v>17143449</v>
      </c>
      <c r="DW92">
        <v>17217676</v>
      </c>
      <c r="DX92">
        <v>17363187</v>
      </c>
      <c r="DY92">
        <v>17080926</v>
      </c>
      <c r="DZ92">
        <v>16453835</v>
      </c>
      <c r="EA92">
        <v>17402386</v>
      </c>
      <c r="EB92">
        <v>16281391</v>
      </c>
      <c r="EC92">
        <v>17266630</v>
      </c>
      <c r="ED92">
        <v>16249046</v>
      </c>
      <c r="EE92">
        <v>17800847</v>
      </c>
      <c r="EF92">
        <v>17713208</v>
      </c>
      <c r="EG92">
        <v>16453835</v>
      </c>
      <c r="EH92">
        <v>17800847</v>
      </c>
      <c r="EI92">
        <v>17713208</v>
      </c>
      <c r="EJ92">
        <v>16453835</v>
      </c>
      <c r="EK92">
        <v>18278852</v>
      </c>
      <c r="EL92">
        <v>16898013</v>
      </c>
      <c r="EM92">
        <v>15827395</v>
      </c>
      <c r="EN92">
        <v>10924130</v>
      </c>
      <c r="EO92">
        <v>10924130</v>
      </c>
      <c r="EP92">
        <v>10924130</v>
      </c>
      <c r="EQ92">
        <v>10924130</v>
      </c>
      <c r="ER92">
        <v>10265452</v>
      </c>
      <c r="ES92">
        <v>10265452</v>
      </c>
      <c r="ET92">
        <v>10265452</v>
      </c>
      <c r="EU92">
        <v>10265452</v>
      </c>
      <c r="EV92">
        <v>11093024</v>
      </c>
      <c r="EW92">
        <v>10661003</v>
      </c>
      <c r="EX92">
        <v>9964433</v>
      </c>
      <c r="EY92">
        <v>11093024</v>
      </c>
      <c r="EZ92">
        <v>10661003</v>
      </c>
      <c r="FA92">
        <v>9964433</v>
      </c>
      <c r="FB92">
        <v>11093024</v>
      </c>
      <c r="FC92">
        <v>10661003</v>
      </c>
      <c r="FD92">
        <v>9964433</v>
      </c>
      <c r="FE92">
        <v>11093024</v>
      </c>
      <c r="FF92">
        <v>10661003</v>
      </c>
      <c r="FG92">
        <v>9964433</v>
      </c>
      <c r="FH92">
        <v>11571547</v>
      </c>
      <c r="FI92">
        <v>11341996</v>
      </c>
      <c r="FJ92">
        <v>11749229</v>
      </c>
      <c r="FK92">
        <v>11571547</v>
      </c>
      <c r="FL92">
        <v>11341996</v>
      </c>
      <c r="FM92">
        <v>11749229</v>
      </c>
      <c r="FN92">
        <v>11571547</v>
      </c>
      <c r="FO92">
        <v>11341996</v>
      </c>
      <c r="FP92">
        <v>11749229</v>
      </c>
      <c r="FQ92">
        <v>10733770</v>
      </c>
      <c r="FR92">
        <v>10733770</v>
      </c>
      <c r="FS92">
        <v>11667600</v>
      </c>
      <c r="FT92">
        <v>10939060</v>
      </c>
      <c r="FU92">
        <v>10733770</v>
      </c>
      <c r="FV92">
        <v>19014057</v>
      </c>
      <c r="FW92">
        <v>19014057</v>
      </c>
      <c r="FX92">
        <v>19014057</v>
      </c>
      <c r="FY92">
        <v>19014057</v>
      </c>
      <c r="FZ92">
        <v>19459788</v>
      </c>
      <c r="GA92">
        <v>19459788</v>
      </c>
      <c r="GB92">
        <v>19459788</v>
      </c>
      <c r="GC92">
        <v>19459788</v>
      </c>
      <c r="GD92">
        <v>19749480</v>
      </c>
      <c r="GE92">
        <v>19749480</v>
      </c>
      <c r="GF92">
        <v>19749480</v>
      </c>
      <c r="GG92">
        <v>19749480</v>
      </c>
      <c r="GH92">
        <v>12830753</v>
      </c>
      <c r="GI92">
        <v>12830753</v>
      </c>
      <c r="GJ92">
        <v>12830753</v>
      </c>
      <c r="GK92">
        <v>13448857</v>
      </c>
      <c r="GL92">
        <v>13448857</v>
      </c>
      <c r="GM92">
        <v>13448857</v>
      </c>
      <c r="GN92">
        <v>17379035</v>
      </c>
      <c r="GO92">
        <v>17379035</v>
      </c>
      <c r="GQ92">
        <v>1945</v>
      </c>
      <c r="GR92">
        <f t="shared" si="6"/>
        <v>14327965</v>
      </c>
      <c r="GS92">
        <f t="shared" si="7"/>
        <v>196</v>
      </c>
      <c r="GT92">
        <f t="shared" si="8"/>
        <v>3574622</v>
      </c>
      <c r="GU92">
        <f t="shared" si="9"/>
        <v>255330.14285714287</v>
      </c>
      <c r="GV92">
        <f t="shared" si="10"/>
        <v>14838625.285714285</v>
      </c>
      <c r="GW92">
        <f t="shared" si="11"/>
        <v>13817304.714285715</v>
      </c>
    </row>
    <row r="93" spans="1:205" x14ac:dyDescent="0.25">
      <c r="A93">
        <v>1946</v>
      </c>
      <c r="B93">
        <v>18409352</v>
      </c>
      <c r="C93">
        <v>18409352</v>
      </c>
      <c r="D93">
        <v>18409352</v>
      </c>
      <c r="E93">
        <v>19508004</v>
      </c>
      <c r="F93">
        <v>18319524</v>
      </c>
      <c r="G93">
        <v>19494549</v>
      </c>
      <c r="H93">
        <v>19894537</v>
      </c>
      <c r="I93">
        <v>19407454</v>
      </c>
      <c r="J93">
        <v>17879052</v>
      </c>
      <c r="K93">
        <v>19508004</v>
      </c>
      <c r="L93">
        <v>18319524</v>
      </c>
      <c r="M93">
        <v>19494549</v>
      </c>
      <c r="N93">
        <v>19894537</v>
      </c>
      <c r="O93">
        <v>19407454</v>
      </c>
      <c r="P93">
        <v>17879052</v>
      </c>
      <c r="Q93">
        <v>19508004</v>
      </c>
      <c r="R93">
        <v>18319524</v>
      </c>
      <c r="S93">
        <v>19494549</v>
      </c>
      <c r="T93">
        <v>19894537</v>
      </c>
      <c r="U93">
        <v>19407454</v>
      </c>
      <c r="V93">
        <v>17879052</v>
      </c>
      <c r="W93">
        <v>19508004</v>
      </c>
      <c r="X93">
        <v>18319524</v>
      </c>
      <c r="Y93">
        <v>19494549</v>
      </c>
      <c r="Z93">
        <v>19894537</v>
      </c>
      <c r="AA93">
        <v>19407454</v>
      </c>
      <c r="AB93">
        <v>17879052</v>
      </c>
      <c r="AC93">
        <v>18340500</v>
      </c>
      <c r="AD93">
        <v>18340500</v>
      </c>
      <c r="AE93">
        <v>17581051</v>
      </c>
      <c r="AF93">
        <v>16820654</v>
      </c>
      <c r="AG93">
        <v>17581051</v>
      </c>
      <c r="AH93">
        <v>16820654</v>
      </c>
      <c r="AI93">
        <v>17581051</v>
      </c>
      <c r="AJ93">
        <v>16820654</v>
      </c>
      <c r="AK93">
        <v>17041977</v>
      </c>
      <c r="AL93">
        <v>17581051</v>
      </c>
      <c r="AM93">
        <v>16820654</v>
      </c>
      <c r="AN93">
        <v>13904014</v>
      </c>
      <c r="AO93">
        <v>13904014</v>
      </c>
      <c r="AP93">
        <v>13904014</v>
      </c>
      <c r="AQ93">
        <v>13515637</v>
      </c>
      <c r="AR93">
        <v>13862573</v>
      </c>
      <c r="AS93">
        <v>12606020</v>
      </c>
      <c r="AT93">
        <v>15815230</v>
      </c>
      <c r="AU93">
        <v>11068881</v>
      </c>
      <c r="AV93">
        <v>10689878</v>
      </c>
      <c r="AW93">
        <v>10745748</v>
      </c>
      <c r="AX93">
        <v>11733525</v>
      </c>
      <c r="AY93">
        <v>9670357</v>
      </c>
      <c r="AZ93">
        <v>11331670</v>
      </c>
      <c r="BA93">
        <v>10804267</v>
      </c>
      <c r="BB93">
        <v>11062734</v>
      </c>
      <c r="BC93">
        <v>11438339</v>
      </c>
      <c r="BD93">
        <v>11577295</v>
      </c>
      <c r="BE93">
        <v>11068881</v>
      </c>
      <c r="BF93">
        <v>10689878</v>
      </c>
      <c r="BG93">
        <v>10745748</v>
      </c>
      <c r="BH93">
        <v>11733525</v>
      </c>
      <c r="BI93">
        <v>9670357</v>
      </c>
      <c r="BJ93">
        <v>11331670</v>
      </c>
      <c r="BK93">
        <v>10804267</v>
      </c>
      <c r="BL93">
        <v>11062734</v>
      </c>
      <c r="BM93">
        <v>11438339</v>
      </c>
      <c r="BN93">
        <v>11577295</v>
      </c>
      <c r="BO93">
        <v>11068881</v>
      </c>
      <c r="BP93">
        <v>10689878</v>
      </c>
      <c r="BQ93">
        <v>10745748</v>
      </c>
      <c r="BR93">
        <v>11733525</v>
      </c>
      <c r="BS93">
        <v>9670357</v>
      </c>
      <c r="BT93">
        <v>11331670</v>
      </c>
      <c r="BU93">
        <v>10804267</v>
      </c>
      <c r="BV93">
        <v>11062734</v>
      </c>
      <c r="BW93">
        <v>11438339</v>
      </c>
      <c r="BX93">
        <v>11577295</v>
      </c>
      <c r="BY93">
        <v>11068881</v>
      </c>
      <c r="BZ93">
        <v>10689878</v>
      </c>
      <c r="CA93">
        <v>10745748</v>
      </c>
      <c r="CB93">
        <v>11733525</v>
      </c>
      <c r="CC93">
        <v>9670357</v>
      </c>
      <c r="CD93">
        <v>11331670</v>
      </c>
      <c r="CE93">
        <v>10804267</v>
      </c>
      <c r="CF93">
        <v>11062734</v>
      </c>
      <c r="CG93">
        <v>11438339</v>
      </c>
      <c r="CH93">
        <v>11577295</v>
      </c>
      <c r="CI93">
        <v>14835115</v>
      </c>
      <c r="CJ93">
        <v>13995338</v>
      </c>
      <c r="CK93">
        <v>14583556</v>
      </c>
      <c r="CL93">
        <v>14870760</v>
      </c>
      <c r="CM93">
        <v>15274038</v>
      </c>
      <c r="CN93">
        <v>14835115</v>
      </c>
      <c r="CO93">
        <v>13995338</v>
      </c>
      <c r="CP93">
        <v>14583556</v>
      </c>
      <c r="CQ93">
        <v>14870760</v>
      </c>
      <c r="CR93">
        <v>15274038</v>
      </c>
      <c r="CS93">
        <v>14835115</v>
      </c>
      <c r="CT93">
        <v>13995338</v>
      </c>
      <c r="CU93">
        <v>14583556</v>
      </c>
      <c r="CV93">
        <v>14870760</v>
      </c>
      <c r="CW93">
        <v>15274038</v>
      </c>
      <c r="CX93">
        <v>14522486</v>
      </c>
      <c r="CY93">
        <v>14522486</v>
      </c>
      <c r="CZ93">
        <v>14522486</v>
      </c>
      <c r="DA93">
        <v>10280073</v>
      </c>
      <c r="DB93">
        <v>10556052</v>
      </c>
      <c r="DC93">
        <v>9194802</v>
      </c>
      <c r="DD93">
        <v>10280073</v>
      </c>
      <c r="DE93">
        <v>10556052</v>
      </c>
      <c r="DF93">
        <v>9194802</v>
      </c>
      <c r="DG93">
        <v>10280073</v>
      </c>
      <c r="DH93">
        <v>10556052</v>
      </c>
      <c r="DI93">
        <v>9194802</v>
      </c>
      <c r="DJ93">
        <v>10280073</v>
      </c>
      <c r="DK93">
        <v>10556052</v>
      </c>
      <c r="DL93">
        <v>9194802</v>
      </c>
      <c r="DM93">
        <v>18422511</v>
      </c>
      <c r="DN93">
        <v>16906912</v>
      </c>
      <c r="DO93">
        <v>16733650</v>
      </c>
      <c r="DP93">
        <v>18422511</v>
      </c>
      <c r="DQ93">
        <v>17493912</v>
      </c>
      <c r="DR93">
        <v>17126968</v>
      </c>
      <c r="DS93">
        <v>17891381</v>
      </c>
      <c r="DT93">
        <v>18722468</v>
      </c>
      <c r="DU93">
        <v>16906912</v>
      </c>
      <c r="DV93">
        <v>17882995</v>
      </c>
      <c r="DW93">
        <v>16407102</v>
      </c>
      <c r="DX93">
        <v>17474752</v>
      </c>
      <c r="DY93">
        <v>17985786</v>
      </c>
      <c r="DZ93">
        <v>16733650</v>
      </c>
      <c r="EA93">
        <v>16788509</v>
      </c>
      <c r="EB93">
        <v>16699787</v>
      </c>
      <c r="EC93">
        <v>15754659</v>
      </c>
      <c r="ED93">
        <v>16647419</v>
      </c>
      <c r="EE93">
        <v>18422511</v>
      </c>
      <c r="EF93">
        <v>16906912</v>
      </c>
      <c r="EG93">
        <v>16733650</v>
      </c>
      <c r="EH93">
        <v>18422511</v>
      </c>
      <c r="EI93">
        <v>16906912</v>
      </c>
      <c r="EJ93">
        <v>16733650</v>
      </c>
      <c r="EK93">
        <v>18071750</v>
      </c>
      <c r="EL93">
        <v>16696882</v>
      </c>
      <c r="EM93">
        <v>16160745</v>
      </c>
      <c r="EN93">
        <v>10752527</v>
      </c>
      <c r="EO93">
        <v>10752527</v>
      </c>
      <c r="EP93">
        <v>10752527</v>
      </c>
      <c r="EQ93">
        <v>10752527</v>
      </c>
      <c r="ER93">
        <v>10248992</v>
      </c>
      <c r="ES93">
        <v>10248992</v>
      </c>
      <c r="ET93">
        <v>10248992</v>
      </c>
      <c r="EU93">
        <v>10248992</v>
      </c>
      <c r="EV93">
        <v>10337957</v>
      </c>
      <c r="EW93">
        <v>10435031</v>
      </c>
      <c r="EX93">
        <v>10468451</v>
      </c>
      <c r="EY93">
        <v>10337957</v>
      </c>
      <c r="EZ93">
        <v>10435031</v>
      </c>
      <c r="FA93">
        <v>10468451</v>
      </c>
      <c r="FB93">
        <v>10337957</v>
      </c>
      <c r="FC93">
        <v>10435031</v>
      </c>
      <c r="FD93">
        <v>10468451</v>
      </c>
      <c r="FE93">
        <v>10337957</v>
      </c>
      <c r="FF93">
        <v>10435031</v>
      </c>
      <c r="FG93">
        <v>10468451</v>
      </c>
      <c r="FH93">
        <v>11669563</v>
      </c>
      <c r="FI93">
        <v>10101899</v>
      </c>
      <c r="FJ93">
        <v>9681602</v>
      </c>
      <c r="FK93">
        <v>11669563</v>
      </c>
      <c r="FL93">
        <v>10101899</v>
      </c>
      <c r="FM93">
        <v>9681602</v>
      </c>
      <c r="FN93">
        <v>11669563</v>
      </c>
      <c r="FO93">
        <v>10101899</v>
      </c>
      <c r="FP93">
        <v>9681602</v>
      </c>
      <c r="FQ93">
        <v>11090140</v>
      </c>
      <c r="FR93">
        <v>11090140</v>
      </c>
      <c r="FS93">
        <v>10623165</v>
      </c>
      <c r="FT93">
        <v>10551123</v>
      </c>
      <c r="FU93">
        <v>11090140</v>
      </c>
      <c r="FV93">
        <v>19284134</v>
      </c>
      <c r="FW93">
        <v>19284134</v>
      </c>
      <c r="FX93">
        <v>19284134</v>
      </c>
      <c r="FY93">
        <v>19284134</v>
      </c>
      <c r="FZ93">
        <v>19729352</v>
      </c>
      <c r="GA93">
        <v>19729352</v>
      </c>
      <c r="GB93">
        <v>19729352</v>
      </c>
      <c r="GC93">
        <v>19729352</v>
      </c>
      <c r="GD93">
        <v>19768906</v>
      </c>
      <c r="GE93">
        <v>19768906</v>
      </c>
      <c r="GF93">
        <v>19768906</v>
      </c>
      <c r="GG93">
        <v>19768906</v>
      </c>
      <c r="GH93">
        <v>13342984</v>
      </c>
      <c r="GI93">
        <v>13342984</v>
      </c>
      <c r="GJ93">
        <v>13342984</v>
      </c>
      <c r="GK93">
        <v>13358667</v>
      </c>
      <c r="GL93">
        <v>13358667</v>
      </c>
      <c r="GM93">
        <v>13358667</v>
      </c>
      <c r="GN93">
        <v>16888696</v>
      </c>
      <c r="GO93">
        <v>16888696</v>
      </c>
      <c r="GQ93">
        <v>1946</v>
      </c>
      <c r="GR93">
        <f t="shared" si="6"/>
        <v>14284619</v>
      </c>
      <c r="GS93">
        <f t="shared" si="7"/>
        <v>196</v>
      </c>
      <c r="GT93">
        <f t="shared" si="8"/>
        <v>3584389</v>
      </c>
      <c r="GU93">
        <f t="shared" si="9"/>
        <v>256027.78571428571</v>
      </c>
      <c r="GV93">
        <f t="shared" si="10"/>
        <v>14796674.571428571</v>
      </c>
      <c r="GW93">
        <f t="shared" si="11"/>
        <v>13772563.428571429</v>
      </c>
    </row>
    <row r="94" spans="1:205" x14ac:dyDescent="0.25">
      <c r="A94">
        <v>1947</v>
      </c>
      <c r="B94">
        <v>19148615</v>
      </c>
      <c r="C94">
        <v>19148615</v>
      </c>
      <c r="D94">
        <v>19148615</v>
      </c>
      <c r="E94">
        <v>17671003</v>
      </c>
      <c r="F94">
        <v>18548174</v>
      </c>
      <c r="G94">
        <v>19014653</v>
      </c>
      <c r="H94">
        <v>18368392</v>
      </c>
      <c r="I94">
        <v>19546005</v>
      </c>
      <c r="J94">
        <v>19701309</v>
      </c>
      <c r="K94">
        <v>17671003</v>
      </c>
      <c r="L94">
        <v>18548174</v>
      </c>
      <c r="M94">
        <v>19014653</v>
      </c>
      <c r="N94">
        <v>18368392</v>
      </c>
      <c r="O94">
        <v>19546005</v>
      </c>
      <c r="P94">
        <v>19701309</v>
      </c>
      <c r="Q94">
        <v>17671003</v>
      </c>
      <c r="R94">
        <v>18548174</v>
      </c>
      <c r="S94">
        <v>19014653</v>
      </c>
      <c r="T94">
        <v>18368392</v>
      </c>
      <c r="U94">
        <v>19546005</v>
      </c>
      <c r="V94">
        <v>19701309</v>
      </c>
      <c r="W94">
        <v>17671003</v>
      </c>
      <c r="X94">
        <v>18548174</v>
      </c>
      <c r="Y94">
        <v>19014653</v>
      </c>
      <c r="Z94">
        <v>18368392</v>
      </c>
      <c r="AA94">
        <v>19546005</v>
      </c>
      <c r="AB94">
        <v>19701309</v>
      </c>
      <c r="AC94">
        <v>18885080</v>
      </c>
      <c r="AD94">
        <v>18885080</v>
      </c>
      <c r="AE94">
        <v>17499830</v>
      </c>
      <c r="AF94">
        <v>17055684</v>
      </c>
      <c r="AG94">
        <v>17499830</v>
      </c>
      <c r="AH94">
        <v>17055684</v>
      </c>
      <c r="AI94">
        <v>17499830</v>
      </c>
      <c r="AJ94">
        <v>17055684</v>
      </c>
      <c r="AK94">
        <v>17651109</v>
      </c>
      <c r="AL94">
        <v>17499830</v>
      </c>
      <c r="AM94">
        <v>17055684</v>
      </c>
      <c r="AN94">
        <v>13729139</v>
      </c>
      <c r="AO94">
        <v>13729139</v>
      </c>
      <c r="AP94">
        <v>13729139</v>
      </c>
      <c r="AQ94">
        <v>14085498</v>
      </c>
      <c r="AR94">
        <v>15027841</v>
      </c>
      <c r="AS94">
        <v>13469981</v>
      </c>
      <c r="AT94">
        <v>13472370</v>
      </c>
      <c r="AU94">
        <v>11863428</v>
      </c>
      <c r="AV94">
        <v>9845639</v>
      </c>
      <c r="AW94">
        <v>10864446</v>
      </c>
      <c r="AX94">
        <v>11719190</v>
      </c>
      <c r="AY94">
        <v>10509786</v>
      </c>
      <c r="AZ94">
        <v>11708197</v>
      </c>
      <c r="BA94">
        <v>10866198</v>
      </c>
      <c r="BB94">
        <v>11567354</v>
      </c>
      <c r="BC94">
        <v>10970496</v>
      </c>
      <c r="BD94">
        <v>11556027</v>
      </c>
      <c r="BE94">
        <v>11863428</v>
      </c>
      <c r="BF94">
        <v>9845639</v>
      </c>
      <c r="BG94">
        <v>10864446</v>
      </c>
      <c r="BH94">
        <v>11719190</v>
      </c>
      <c r="BI94">
        <v>10509786</v>
      </c>
      <c r="BJ94">
        <v>11708197</v>
      </c>
      <c r="BK94">
        <v>10866198</v>
      </c>
      <c r="BL94">
        <v>11567354</v>
      </c>
      <c r="BM94">
        <v>10970496</v>
      </c>
      <c r="BN94">
        <v>11556027</v>
      </c>
      <c r="BO94">
        <v>11863428</v>
      </c>
      <c r="BP94">
        <v>9845639</v>
      </c>
      <c r="BQ94">
        <v>10864446</v>
      </c>
      <c r="BR94">
        <v>11719190</v>
      </c>
      <c r="BS94">
        <v>10509786</v>
      </c>
      <c r="BT94">
        <v>11708197</v>
      </c>
      <c r="BU94">
        <v>10866198</v>
      </c>
      <c r="BV94">
        <v>11567354</v>
      </c>
      <c r="BW94">
        <v>10970496</v>
      </c>
      <c r="BX94">
        <v>11556027</v>
      </c>
      <c r="BY94">
        <v>11863428</v>
      </c>
      <c r="BZ94">
        <v>9845639</v>
      </c>
      <c r="CA94">
        <v>10864446</v>
      </c>
      <c r="CB94">
        <v>11719190</v>
      </c>
      <c r="CC94">
        <v>10509786</v>
      </c>
      <c r="CD94">
        <v>11708197</v>
      </c>
      <c r="CE94">
        <v>10866198</v>
      </c>
      <c r="CF94">
        <v>11567354</v>
      </c>
      <c r="CG94">
        <v>10970496</v>
      </c>
      <c r="CH94">
        <v>11556027</v>
      </c>
      <c r="CI94">
        <v>14478905</v>
      </c>
      <c r="CJ94">
        <v>13760917</v>
      </c>
      <c r="CK94">
        <v>13186080</v>
      </c>
      <c r="CL94">
        <v>14147601</v>
      </c>
      <c r="CM94">
        <v>13741000</v>
      </c>
      <c r="CN94">
        <v>14478905</v>
      </c>
      <c r="CO94">
        <v>13760917</v>
      </c>
      <c r="CP94">
        <v>13186080</v>
      </c>
      <c r="CQ94">
        <v>14147601</v>
      </c>
      <c r="CR94">
        <v>13741000</v>
      </c>
      <c r="CS94">
        <v>14478905</v>
      </c>
      <c r="CT94">
        <v>13760917</v>
      </c>
      <c r="CU94">
        <v>13186080</v>
      </c>
      <c r="CV94">
        <v>14147601</v>
      </c>
      <c r="CW94">
        <v>13741000</v>
      </c>
      <c r="CX94">
        <v>15263576</v>
      </c>
      <c r="CY94">
        <v>15263576</v>
      </c>
      <c r="CZ94">
        <v>15263576</v>
      </c>
      <c r="DA94">
        <v>10449407</v>
      </c>
      <c r="DB94">
        <v>10893385</v>
      </c>
      <c r="DC94">
        <v>9342005</v>
      </c>
      <c r="DD94">
        <v>10449407</v>
      </c>
      <c r="DE94">
        <v>10893385</v>
      </c>
      <c r="DF94">
        <v>9342005</v>
      </c>
      <c r="DG94">
        <v>10449407</v>
      </c>
      <c r="DH94">
        <v>10893385</v>
      </c>
      <c r="DI94">
        <v>9342005</v>
      </c>
      <c r="DJ94">
        <v>10449407</v>
      </c>
      <c r="DK94">
        <v>10893385</v>
      </c>
      <c r="DL94">
        <v>9342005</v>
      </c>
      <c r="DM94">
        <v>17464519</v>
      </c>
      <c r="DN94">
        <v>17447830</v>
      </c>
      <c r="DO94">
        <v>16146506</v>
      </c>
      <c r="DP94">
        <v>17464519</v>
      </c>
      <c r="DQ94">
        <v>16726222</v>
      </c>
      <c r="DR94">
        <v>18902810</v>
      </c>
      <c r="DS94">
        <v>17202455</v>
      </c>
      <c r="DT94">
        <v>17921017</v>
      </c>
      <c r="DU94">
        <v>17447830</v>
      </c>
      <c r="DV94">
        <v>16454449</v>
      </c>
      <c r="DW94">
        <v>17410133</v>
      </c>
      <c r="DX94">
        <v>17203791</v>
      </c>
      <c r="DY94">
        <v>17439056</v>
      </c>
      <c r="DZ94">
        <v>16146506</v>
      </c>
      <c r="EA94">
        <v>15956170</v>
      </c>
      <c r="EB94">
        <v>16070789</v>
      </c>
      <c r="EC94">
        <v>17125542</v>
      </c>
      <c r="ED94">
        <v>16158650</v>
      </c>
      <c r="EE94">
        <v>17464519</v>
      </c>
      <c r="EF94">
        <v>17447830</v>
      </c>
      <c r="EG94">
        <v>16146506</v>
      </c>
      <c r="EH94">
        <v>17464519</v>
      </c>
      <c r="EI94">
        <v>17447830</v>
      </c>
      <c r="EJ94">
        <v>16146506</v>
      </c>
      <c r="EK94">
        <v>19404191</v>
      </c>
      <c r="EL94">
        <v>16301316</v>
      </c>
      <c r="EM94">
        <v>16499375</v>
      </c>
      <c r="EN94">
        <v>9627462</v>
      </c>
      <c r="EO94">
        <v>9627462</v>
      </c>
      <c r="EP94">
        <v>9627462</v>
      </c>
      <c r="EQ94">
        <v>9627462</v>
      </c>
      <c r="ER94">
        <v>9757335</v>
      </c>
      <c r="ES94">
        <v>9757335</v>
      </c>
      <c r="ET94">
        <v>9757335</v>
      </c>
      <c r="EU94">
        <v>9757335</v>
      </c>
      <c r="EV94">
        <v>10841283</v>
      </c>
      <c r="EW94">
        <v>10302627</v>
      </c>
      <c r="EX94">
        <v>10976266</v>
      </c>
      <c r="EY94">
        <v>10841283</v>
      </c>
      <c r="EZ94">
        <v>10302627</v>
      </c>
      <c r="FA94">
        <v>10976266</v>
      </c>
      <c r="FB94">
        <v>10841283</v>
      </c>
      <c r="FC94">
        <v>10302627</v>
      </c>
      <c r="FD94">
        <v>10976266</v>
      </c>
      <c r="FE94">
        <v>10841283</v>
      </c>
      <c r="FF94">
        <v>10302627</v>
      </c>
      <c r="FG94">
        <v>10976266</v>
      </c>
      <c r="FH94">
        <v>11651099</v>
      </c>
      <c r="FI94">
        <v>11742928</v>
      </c>
      <c r="FJ94">
        <v>11333268</v>
      </c>
      <c r="FK94">
        <v>11651099</v>
      </c>
      <c r="FL94">
        <v>11742928</v>
      </c>
      <c r="FM94">
        <v>11333268</v>
      </c>
      <c r="FN94">
        <v>11651099</v>
      </c>
      <c r="FO94">
        <v>11742928</v>
      </c>
      <c r="FP94">
        <v>11333268</v>
      </c>
      <c r="FQ94">
        <v>10469346</v>
      </c>
      <c r="FR94">
        <v>10469346</v>
      </c>
      <c r="FS94">
        <v>10472991</v>
      </c>
      <c r="FT94">
        <v>10946877</v>
      </c>
      <c r="FU94">
        <v>10469346</v>
      </c>
      <c r="FV94">
        <v>20257252</v>
      </c>
      <c r="FW94">
        <v>20257252</v>
      </c>
      <c r="FX94">
        <v>20257252</v>
      </c>
      <c r="FY94">
        <v>20257252</v>
      </c>
      <c r="FZ94">
        <v>18595875</v>
      </c>
      <c r="GA94">
        <v>18595875</v>
      </c>
      <c r="GB94">
        <v>18595875</v>
      </c>
      <c r="GC94">
        <v>18595875</v>
      </c>
      <c r="GD94">
        <v>19643177</v>
      </c>
      <c r="GE94">
        <v>19643177</v>
      </c>
      <c r="GF94">
        <v>19643177</v>
      </c>
      <c r="GG94">
        <v>19643177</v>
      </c>
      <c r="GH94">
        <v>12583332</v>
      </c>
      <c r="GI94">
        <v>12583332</v>
      </c>
      <c r="GJ94">
        <v>12583332</v>
      </c>
      <c r="GK94">
        <v>12583813</v>
      </c>
      <c r="GL94">
        <v>12583813</v>
      </c>
      <c r="GM94">
        <v>12583813</v>
      </c>
      <c r="GN94">
        <v>16474693</v>
      </c>
      <c r="GO94">
        <v>16474693</v>
      </c>
      <c r="GQ94">
        <v>1947</v>
      </c>
      <c r="GR94">
        <f t="shared" si="6"/>
        <v>14227367</v>
      </c>
      <c r="GS94">
        <f t="shared" si="7"/>
        <v>196</v>
      </c>
      <c r="GT94">
        <f t="shared" si="8"/>
        <v>3485183</v>
      </c>
      <c r="GU94">
        <f t="shared" si="9"/>
        <v>248941.64285714287</v>
      </c>
      <c r="GV94">
        <f t="shared" si="10"/>
        <v>14725250.285714285</v>
      </c>
      <c r="GW94">
        <f t="shared" si="11"/>
        <v>13729483.714285715</v>
      </c>
    </row>
    <row r="95" spans="1:205" x14ac:dyDescent="0.25">
      <c r="A95">
        <v>1948</v>
      </c>
      <c r="B95">
        <v>21665657</v>
      </c>
      <c r="C95">
        <v>21665657</v>
      </c>
      <c r="D95">
        <v>21665657</v>
      </c>
      <c r="E95">
        <v>18364678</v>
      </c>
      <c r="F95">
        <v>19558576</v>
      </c>
      <c r="G95">
        <v>19822066</v>
      </c>
      <c r="H95">
        <v>19160990</v>
      </c>
      <c r="I95">
        <v>21167996</v>
      </c>
      <c r="J95">
        <v>18130798</v>
      </c>
      <c r="K95">
        <v>18364678</v>
      </c>
      <c r="L95">
        <v>19558576</v>
      </c>
      <c r="M95">
        <v>19822066</v>
      </c>
      <c r="N95">
        <v>19160990</v>
      </c>
      <c r="O95">
        <v>21167996</v>
      </c>
      <c r="P95">
        <v>18130798</v>
      </c>
      <c r="Q95">
        <v>18364678</v>
      </c>
      <c r="R95">
        <v>19558576</v>
      </c>
      <c r="S95">
        <v>19822066</v>
      </c>
      <c r="T95">
        <v>19160990</v>
      </c>
      <c r="U95">
        <v>21167996</v>
      </c>
      <c r="V95">
        <v>18130798</v>
      </c>
      <c r="W95">
        <v>18364678</v>
      </c>
      <c r="X95">
        <v>19558576</v>
      </c>
      <c r="Y95">
        <v>19822066</v>
      </c>
      <c r="Z95">
        <v>19160990</v>
      </c>
      <c r="AA95">
        <v>21167996</v>
      </c>
      <c r="AB95">
        <v>18130798</v>
      </c>
      <c r="AC95">
        <v>17995682</v>
      </c>
      <c r="AD95">
        <v>17995682</v>
      </c>
      <c r="AE95">
        <v>17895791</v>
      </c>
      <c r="AF95">
        <v>19041429</v>
      </c>
      <c r="AG95">
        <v>17895791</v>
      </c>
      <c r="AH95">
        <v>19041429</v>
      </c>
      <c r="AI95">
        <v>17895791</v>
      </c>
      <c r="AJ95">
        <v>19041429</v>
      </c>
      <c r="AK95">
        <v>18010695</v>
      </c>
      <c r="AL95">
        <v>17895791</v>
      </c>
      <c r="AM95">
        <v>19041429</v>
      </c>
      <c r="AN95">
        <v>13731344</v>
      </c>
      <c r="AO95">
        <v>13731344</v>
      </c>
      <c r="AP95">
        <v>13731344</v>
      </c>
      <c r="AQ95">
        <v>15015633</v>
      </c>
      <c r="AR95">
        <v>13291453</v>
      </c>
      <c r="AS95">
        <v>14040368</v>
      </c>
      <c r="AT95">
        <v>14575734</v>
      </c>
      <c r="AU95">
        <v>10519122</v>
      </c>
      <c r="AV95">
        <v>11141741</v>
      </c>
      <c r="AW95">
        <v>11426560</v>
      </c>
      <c r="AX95">
        <v>10924531</v>
      </c>
      <c r="AY95">
        <v>11528286</v>
      </c>
      <c r="AZ95">
        <v>10893778</v>
      </c>
      <c r="BA95">
        <v>12200580</v>
      </c>
      <c r="BB95">
        <v>11089497</v>
      </c>
      <c r="BC95">
        <v>10617287</v>
      </c>
      <c r="BD95">
        <v>10566236</v>
      </c>
      <c r="BE95">
        <v>10519122</v>
      </c>
      <c r="BF95">
        <v>11141741</v>
      </c>
      <c r="BG95">
        <v>11426560</v>
      </c>
      <c r="BH95">
        <v>10924531</v>
      </c>
      <c r="BI95">
        <v>11528286</v>
      </c>
      <c r="BJ95">
        <v>10893778</v>
      </c>
      <c r="BK95">
        <v>12200580</v>
      </c>
      <c r="BL95">
        <v>11089497</v>
      </c>
      <c r="BM95">
        <v>10617287</v>
      </c>
      <c r="BN95">
        <v>10566236</v>
      </c>
      <c r="BO95">
        <v>10519122</v>
      </c>
      <c r="BP95">
        <v>11141741</v>
      </c>
      <c r="BQ95">
        <v>11426560</v>
      </c>
      <c r="BR95">
        <v>10924531</v>
      </c>
      <c r="BS95">
        <v>11528286</v>
      </c>
      <c r="BT95">
        <v>10893778</v>
      </c>
      <c r="BU95">
        <v>12200580</v>
      </c>
      <c r="BV95">
        <v>11089497</v>
      </c>
      <c r="BW95">
        <v>10617287</v>
      </c>
      <c r="BX95">
        <v>10566236</v>
      </c>
      <c r="BY95">
        <v>10519122</v>
      </c>
      <c r="BZ95">
        <v>11141741</v>
      </c>
      <c r="CA95">
        <v>11426560</v>
      </c>
      <c r="CB95">
        <v>10924531</v>
      </c>
      <c r="CC95">
        <v>11528286</v>
      </c>
      <c r="CD95">
        <v>10893778</v>
      </c>
      <c r="CE95">
        <v>12200580</v>
      </c>
      <c r="CF95">
        <v>11089497</v>
      </c>
      <c r="CG95">
        <v>10617287</v>
      </c>
      <c r="CH95">
        <v>10566236</v>
      </c>
      <c r="CI95">
        <v>13769012</v>
      </c>
      <c r="CJ95">
        <v>13580579</v>
      </c>
      <c r="CK95">
        <v>13656866</v>
      </c>
      <c r="CL95">
        <v>14457939</v>
      </c>
      <c r="CM95">
        <v>13416681</v>
      </c>
      <c r="CN95">
        <v>13769012</v>
      </c>
      <c r="CO95">
        <v>13580579</v>
      </c>
      <c r="CP95">
        <v>13656866</v>
      </c>
      <c r="CQ95">
        <v>14457939</v>
      </c>
      <c r="CR95">
        <v>13416681</v>
      </c>
      <c r="CS95">
        <v>13769012</v>
      </c>
      <c r="CT95">
        <v>13580579</v>
      </c>
      <c r="CU95">
        <v>13656866</v>
      </c>
      <c r="CV95">
        <v>14457939</v>
      </c>
      <c r="CW95">
        <v>13416681</v>
      </c>
      <c r="CX95">
        <v>13804409</v>
      </c>
      <c r="CY95">
        <v>13804409</v>
      </c>
      <c r="CZ95">
        <v>13804409</v>
      </c>
      <c r="DA95">
        <v>9802047</v>
      </c>
      <c r="DB95">
        <v>9584776</v>
      </c>
      <c r="DC95">
        <v>9679116</v>
      </c>
      <c r="DD95">
        <v>9802047</v>
      </c>
      <c r="DE95">
        <v>9584776</v>
      </c>
      <c r="DF95">
        <v>9679116</v>
      </c>
      <c r="DG95">
        <v>9802047</v>
      </c>
      <c r="DH95">
        <v>9584776</v>
      </c>
      <c r="DI95">
        <v>9679116</v>
      </c>
      <c r="DJ95">
        <v>9802047</v>
      </c>
      <c r="DK95">
        <v>9584776</v>
      </c>
      <c r="DL95">
        <v>9679116</v>
      </c>
      <c r="DM95">
        <v>17279082</v>
      </c>
      <c r="DN95">
        <v>17079002</v>
      </c>
      <c r="DO95">
        <v>16396637</v>
      </c>
      <c r="DP95">
        <v>17279082</v>
      </c>
      <c r="DQ95">
        <v>18319851</v>
      </c>
      <c r="DR95">
        <v>17447013</v>
      </c>
      <c r="DS95">
        <v>17252709</v>
      </c>
      <c r="DT95">
        <v>17565301</v>
      </c>
      <c r="DU95">
        <v>17079002</v>
      </c>
      <c r="DV95">
        <v>17442850</v>
      </c>
      <c r="DW95">
        <v>17581933</v>
      </c>
      <c r="DX95">
        <v>18130101</v>
      </c>
      <c r="DY95">
        <v>16355231</v>
      </c>
      <c r="DZ95">
        <v>16396637</v>
      </c>
      <c r="EA95">
        <v>16506473</v>
      </c>
      <c r="EB95">
        <v>17357612</v>
      </c>
      <c r="EC95">
        <v>16237345</v>
      </c>
      <c r="ED95">
        <v>15964243</v>
      </c>
      <c r="EE95">
        <v>17279082</v>
      </c>
      <c r="EF95">
        <v>17079002</v>
      </c>
      <c r="EG95">
        <v>16396637</v>
      </c>
      <c r="EH95">
        <v>17279082</v>
      </c>
      <c r="EI95">
        <v>17079002</v>
      </c>
      <c r="EJ95">
        <v>16396637</v>
      </c>
      <c r="EK95">
        <v>17895050</v>
      </c>
      <c r="EL95">
        <v>16009815</v>
      </c>
      <c r="EM95">
        <v>17438406</v>
      </c>
      <c r="EN95">
        <v>10193566</v>
      </c>
      <c r="EO95">
        <v>10193566</v>
      </c>
      <c r="EP95">
        <v>10193566</v>
      </c>
      <c r="EQ95">
        <v>10193566</v>
      </c>
      <c r="ER95">
        <v>10566714</v>
      </c>
      <c r="ES95">
        <v>10566714</v>
      </c>
      <c r="ET95">
        <v>10566714</v>
      </c>
      <c r="EU95">
        <v>10566714</v>
      </c>
      <c r="EV95">
        <v>10764423</v>
      </c>
      <c r="EW95">
        <v>10885558</v>
      </c>
      <c r="EX95">
        <v>10502640</v>
      </c>
      <c r="EY95">
        <v>10764423</v>
      </c>
      <c r="EZ95">
        <v>10885558</v>
      </c>
      <c r="FA95">
        <v>10502640</v>
      </c>
      <c r="FB95">
        <v>10764423</v>
      </c>
      <c r="FC95">
        <v>10885558</v>
      </c>
      <c r="FD95">
        <v>10502640</v>
      </c>
      <c r="FE95">
        <v>10764423</v>
      </c>
      <c r="FF95">
        <v>10885558</v>
      </c>
      <c r="FG95">
        <v>10502640</v>
      </c>
      <c r="FH95">
        <v>12131755</v>
      </c>
      <c r="FI95">
        <v>11728799</v>
      </c>
      <c r="FJ95">
        <v>11220160</v>
      </c>
      <c r="FK95">
        <v>12131755</v>
      </c>
      <c r="FL95">
        <v>11728799</v>
      </c>
      <c r="FM95">
        <v>11220160</v>
      </c>
      <c r="FN95">
        <v>12131755</v>
      </c>
      <c r="FO95">
        <v>11728799</v>
      </c>
      <c r="FP95">
        <v>11220160</v>
      </c>
      <c r="FQ95">
        <v>10444937</v>
      </c>
      <c r="FR95">
        <v>10444937</v>
      </c>
      <c r="FS95">
        <v>11947626</v>
      </c>
      <c r="FT95">
        <v>11714797</v>
      </c>
      <c r="FU95">
        <v>10444937</v>
      </c>
      <c r="FV95">
        <v>20194513</v>
      </c>
      <c r="FW95">
        <v>20194513</v>
      </c>
      <c r="FX95">
        <v>20194513</v>
      </c>
      <c r="FY95">
        <v>20194513</v>
      </c>
      <c r="FZ95">
        <v>21075591</v>
      </c>
      <c r="GA95">
        <v>21075591</v>
      </c>
      <c r="GB95">
        <v>21075591</v>
      </c>
      <c r="GC95">
        <v>21075591</v>
      </c>
      <c r="GD95">
        <v>19567628</v>
      </c>
      <c r="GE95">
        <v>19567628</v>
      </c>
      <c r="GF95">
        <v>19567628</v>
      </c>
      <c r="GG95">
        <v>19567628</v>
      </c>
      <c r="GH95">
        <v>13017245</v>
      </c>
      <c r="GI95">
        <v>13017245</v>
      </c>
      <c r="GJ95">
        <v>13017245</v>
      </c>
      <c r="GK95">
        <v>12435611</v>
      </c>
      <c r="GL95">
        <v>12435611</v>
      </c>
      <c r="GM95">
        <v>12435611</v>
      </c>
      <c r="GN95">
        <v>16811950</v>
      </c>
      <c r="GO95">
        <v>16811950</v>
      </c>
      <c r="GQ95">
        <v>1948</v>
      </c>
      <c r="GR95">
        <f t="shared" si="6"/>
        <v>14405017</v>
      </c>
      <c r="GS95">
        <f t="shared" si="7"/>
        <v>196</v>
      </c>
      <c r="GT95">
        <f t="shared" si="8"/>
        <v>3751230</v>
      </c>
      <c r="GU95">
        <f t="shared" si="9"/>
        <v>267945</v>
      </c>
      <c r="GV95">
        <f t="shared" si="10"/>
        <v>14940907</v>
      </c>
      <c r="GW95">
        <f t="shared" si="11"/>
        <v>13869127</v>
      </c>
    </row>
    <row r="96" spans="1:205" x14ac:dyDescent="0.25">
      <c r="A96">
        <v>1949</v>
      </c>
      <c r="B96">
        <v>19892246</v>
      </c>
      <c r="C96">
        <v>19892246</v>
      </c>
      <c r="D96">
        <v>19892246</v>
      </c>
      <c r="E96">
        <v>18606298</v>
      </c>
      <c r="F96">
        <v>19766124</v>
      </c>
      <c r="G96">
        <v>19131582</v>
      </c>
      <c r="H96">
        <v>19614393</v>
      </c>
      <c r="I96">
        <v>19146112</v>
      </c>
      <c r="J96">
        <v>18293327</v>
      </c>
      <c r="K96">
        <v>18606298</v>
      </c>
      <c r="L96">
        <v>19766124</v>
      </c>
      <c r="M96">
        <v>19131582</v>
      </c>
      <c r="N96">
        <v>19614393</v>
      </c>
      <c r="O96">
        <v>19146112</v>
      </c>
      <c r="P96">
        <v>18293327</v>
      </c>
      <c r="Q96">
        <v>18606298</v>
      </c>
      <c r="R96">
        <v>19766124</v>
      </c>
      <c r="S96">
        <v>19131582</v>
      </c>
      <c r="T96">
        <v>19614393</v>
      </c>
      <c r="U96">
        <v>19146112</v>
      </c>
      <c r="V96">
        <v>18293327</v>
      </c>
      <c r="W96">
        <v>18606298</v>
      </c>
      <c r="X96">
        <v>19766124</v>
      </c>
      <c r="Y96">
        <v>19131582</v>
      </c>
      <c r="Z96">
        <v>19614393</v>
      </c>
      <c r="AA96">
        <v>19146112</v>
      </c>
      <c r="AB96">
        <v>18293327</v>
      </c>
      <c r="AC96">
        <v>17217784</v>
      </c>
      <c r="AD96">
        <v>17217784</v>
      </c>
      <c r="AE96">
        <v>17481281</v>
      </c>
      <c r="AF96">
        <v>17062457</v>
      </c>
      <c r="AG96">
        <v>17481281</v>
      </c>
      <c r="AH96">
        <v>17062457</v>
      </c>
      <c r="AI96">
        <v>17481281</v>
      </c>
      <c r="AJ96">
        <v>17062457</v>
      </c>
      <c r="AK96">
        <v>20689723</v>
      </c>
      <c r="AL96">
        <v>17481281</v>
      </c>
      <c r="AM96">
        <v>17062457</v>
      </c>
      <c r="AN96">
        <v>12443625</v>
      </c>
      <c r="AO96">
        <v>12443625</v>
      </c>
      <c r="AP96">
        <v>12443625</v>
      </c>
      <c r="AQ96">
        <v>13601819</v>
      </c>
      <c r="AR96">
        <v>14251366</v>
      </c>
      <c r="AS96">
        <v>14241440</v>
      </c>
      <c r="AT96">
        <v>13679406</v>
      </c>
      <c r="AU96">
        <v>11031875</v>
      </c>
      <c r="AV96">
        <v>10452066</v>
      </c>
      <c r="AW96">
        <v>11828762</v>
      </c>
      <c r="AX96">
        <v>11302006</v>
      </c>
      <c r="AY96">
        <v>10990939</v>
      </c>
      <c r="AZ96">
        <v>12715180</v>
      </c>
      <c r="BA96">
        <v>10913169</v>
      </c>
      <c r="BB96">
        <v>11764728</v>
      </c>
      <c r="BC96">
        <v>10075072</v>
      </c>
      <c r="BD96">
        <v>11154986</v>
      </c>
      <c r="BE96">
        <v>11031875</v>
      </c>
      <c r="BF96">
        <v>10452066</v>
      </c>
      <c r="BG96">
        <v>11828762</v>
      </c>
      <c r="BH96">
        <v>11302006</v>
      </c>
      <c r="BI96">
        <v>10990939</v>
      </c>
      <c r="BJ96">
        <v>12715180</v>
      </c>
      <c r="BK96">
        <v>10913169</v>
      </c>
      <c r="BL96">
        <v>11764728</v>
      </c>
      <c r="BM96">
        <v>10075072</v>
      </c>
      <c r="BN96">
        <v>11154986</v>
      </c>
      <c r="BO96">
        <v>11031875</v>
      </c>
      <c r="BP96">
        <v>10452066</v>
      </c>
      <c r="BQ96">
        <v>11828762</v>
      </c>
      <c r="BR96">
        <v>11302006</v>
      </c>
      <c r="BS96">
        <v>10990939</v>
      </c>
      <c r="BT96">
        <v>12715180</v>
      </c>
      <c r="BU96">
        <v>10913169</v>
      </c>
      <c r="BV96">
        <v>11764728</v>
      </c>
      <c r="BW96">
        <v>10075072</v>
      </c>
      <c r="BX96">
        <v>11154986</v>
      </c>
      <c r="BY96">
        <v>11031875</v>
      </c>
      <c r="BZ96">
        <v>10452066</v>
      </c>
      <c r="CA96">
        <v>11828762</v>
      </c>
      <c r="CB96">
        <v>11302006</v>
      </c>
      <c r="CC96">
        <v>10990939</v>
      </c>
      <c r="CD96">
        <v>12715180</v>
      </c>
      <c r="CE96">
        <v>10913169</v>
      </c>
      <c r="CF96">
        <v>11764728</v>
      </c>
      <c r="CG96">
        <v>10075072</v>
      </c>
      <c r="CH96">
        <v>11154986</v>
      </c>
      <c r="CI96">
        <v>14026853</v>
      </c>
      <c r="CJ96">
        <v>15015503</v>
      </c>
      <c r="CK96">
        <v>13886743</v>
      </c>
      <c r="CL96">
        <v>15331172</v>
      </c>
      <c r="CM96">
        <v>14769706</v>
      </c>
      <c r="CN96">
        <v>14026853</v>
      </c>
      <c r="CO96">
        <v>15015503</v>
      </c>
      <c r="CP96">
        <v>13886743</v>
      </c>
      <c r="CQ96">
        <v>15331172</v>
      </c>
      <c r="CR96">
        <v>14769706</v>
      </c>
      <c r="CS96">
        <v>14026853</v>
      </c>
      <c r="CT96">
        <v>15015503</v>
      </c>
      <c r="CU96">
        <v>13886743</v>
      </c>
      <c r="CV96">
        <v>15331172</v>
      </c>
      <c r="CW96">
        <v>14769706</v>
      </c>
      <c r="CX96">
        <v>14815188</v>
      </c>
      <c r="CY96">
        <v>14815188</v>
      </c>
      <c r="CZ96">
        <v>14815188</v>
      </c>
      <c r="DA96">
        <v>9286096</v>
      </c>
      <c r="DB96">
        <v>10586955</v>
      </c>
      <c r="DC96">
        <v>10148833</v>
      </c>
      <c r="DD96">
        <v>9286096</v>
      </c>
      <c r="DE96">
        <v>10586955</v>
      </c>
      <c r="DF96">
        <v>10148833</v>
      </c>
      <c r="DG96">
        <v>9286096</v>
      </c>
      <c r="DH96">
        <v>10586955</v>
      </c>
      <c r="DI96">
        <v>10148833</v>
      </c>
      <c r="DJ96">
        <v>9286096</v>
      </c>
      <c r="DK96">
        <v>10586955</v>
      </c>
      <c r="DL96">
        <v>10148833</v>
      </c>
      <c r="DM96">
        <v>17282424</v>
      </c>
      <c r="DN96">
        <v>16780647</v>
      </c>
      <c r="DO96">
        <v>16916121</v>
      </c>
      <c r="DP96">
        <v>17282424</v>
      </c>
      <c r="DQ96">
        <v>18082107</v>
      </c>
      <c r="DR96">
        <v>17544046</v>
      </c>
      <c r="DS96">
        <v>17169681</v>
      </c>
      <c r="DT96">
        <v>16374776</v>
      </c>
      <c r="DU96">
        <v>16780647</v>
      </c>
      <c r="DV96">
        <v>17024109</v>
      </c>
      <c r="DW96">
        <v>16947652</v>
      </c>
      <c r="DX96">
        <v>17041024</v>
      </c>
      <c r="DY96">
        <v>16981321</v>
      </c>
      <c r="DZ96">
        <v>16916121</v>
      </c>
      <c r="EA96">
        <v>17761849</v>
      </c>
      <c r="EB96">
        <v>16331996</v>
      </c>
      <c r="EC96">
        <v>17404668</v>
      </c>
      <c r="ED96">
        <v>17161817</v>
      </c>
      <c r="EE96">
        <v>17282424</v>
      </c>
      <c r="EF96">
        <v>16780647</v>
      </c>
      <c r="EG96">
        <v>16916121</v>
      </c>
      <c r="EH96">
        <v>17282424</v>
      </c>
      <c r="EI96">
        <v>16780647</v>
      </c>
      <c r="EJ96">
        <v>16916121</v>
      </c>
      <c r="EK96">
        <v>17803284</v>
      </c>
      <c r="EL96">
        <v>14960009</v>
      </c>
      <c r="EM96">
        <v>17372390</v>
      </c>
      <c r="EN96">
        <v>10026066</v>
      </c>
      <c r="EO96">
        <v>10026066</v>
      </c>
      <c r="EP96">
        <v>10026066</v>
      </c>
      <c r="EQ96">
        <v>10026066</v>
      </c>
      <c r="ER96">
        <v>10320813</v>
      </c>
      <c r="ES96">
        <v>10320813</v>
      </c>
      <c r="ET96">
        <v>10320813</v>
      </c>
      <c r="EU96">
        <v>10320813</v>
      </c>
      <c r="EV96">
        <v>10731242</v>
      </c>
      <c r="EW96">
        <v>10493338</v>
      </c>
      <c r="EX96">
        <v>10581733</v>
      </c>
      <c r="EY96">
        <v>10731242</v>
      </c>
      <c r="EZ96">
        <v>10493338</v>
      </c>
      <c r="FA96">
        <v>10581733</v>
      </c>
      <c r="FB96">
        <v>10731242</v>
      </c>
      <c r="FC96">
        <v>10493338</v>
      </c>
      <c r="FD96">
        <v>10581733</v>
      </c>
      <c r="FE96">
        <v>10731242</v>
      </c>
      <c r="FF96">
        <v>10493338</v>
      </c>
      <c r="FG96">
        <v>10581733</v>
      </c>
      <c r="FH96">
        <v>12689448</v>
      </c>
      <c r="FI96">
        <v>11167699</v>
      </c>
      <c r="FJ96">
        <v>11916185</v>
      </c>
      <c r="FK96">
        <v>12689448</v>
      </c>
      <c r="FL96">
        <v>11167699</v>
      </c>
      <c r="FM96">
        <v>11916185</v>
      </c>
      <c r="FN96">
        <v>12689448</v>
      </c>
      <c r="FO96">
        <v>11167699</v>
      </c>
      <c r="FP96">
        <v>11916185</v>
      </c>
      <c r="FQ96">
        <v>11199693</v>
      </c>
      <c r="FR96">
        <v>11199693</v>
      </c>
      <c r="FS96">
        <v>11285118</v>
      </c>
      <c r="FT96">
        <v>10906762</v>
      </c>
      <c r="FU96">
        <v>11199693</v>
      </c>
      <c r="FV96">
        <v>19925709</v>
      </c>
      <c r="FW96">
        <v>19925709</v>
      </c>
      <c r="FX96">
        <v>19925709</v>
      </c>
      <c r="FY96">
        <v>19925709</v>
      </c>
      <c r="FZ96">
        <v>18929373</v>
      </c>
      <c r="GA96">
        <v>18929373</v>
      </c>
      <c r="GB96">
        <v>18929373</v>
      </c>
      <c r="GC96">
        <v>18929373</v>
      </c>
      <c r="GD96">
        <v>20482265</v>
      </c>
      <c r="GE96">
        <v>20482265</v>
      </c>
      <c r="GF96">
        <v>20482265</v>
      </c>
      <c r="GG96">
        <v>20482265</v>
      </c>
      <c r="GH96">
        <v>13438801</v>
      </c>
      <c r="GI96">
        <v>13438801</v>
      </c>
      <c r="GJ96">
        <v>13438801</v>
      </c>
      <c r="GK96">
        <v>12998873</v>
      </c>
      <c r="GL96">
        <v>12998873</v>
      </c>
      <c r="GM96">
        <v>12998873</v>
      </c>
      <c r="GN96">
        <v>16010926</v>
      </c>
      <c r="GO96">
        <v>16010926</v>
      </c>
      <c r="GQ96">
        <v>1949</v>
      </c>
      <c r="GR96">
        <f t="shared" si="6"/>
        <v>14373147</v>
      </c>
      <c r="GS96">
        <f t="shared" si="7"/>
        <v>196</v>
      </c>
      <c r="GT96">
        <f t="shared" si="8"/>
        <v>3518256</v>
      </c>
      <c r="GU96">
        <f t="shared" si="9"/>
        <v>251304</v>
      </c>
      <c r="GV96">
        <f t="shared" si="10"/>
        <v>14875755</v>
      </c>
      <c r="GW96">
        <f t="shared" si="11"/>
        <v>13870539</v>
      </c>
    </row>
    <row r="97" spans="1:205" x14ac:dyDescent="0.25">
      <c r="A97">
        <v>1950</v>
      </c>
      <c r="B97">
        <v>19275433</v>
      </c>
      <c r="C97">
        <v>19275433</v>
      </c>
      <c r="D97">
        <v>19275433</v>
      </c>
      <c r="E97">
        <v>19317838</v>
      </c>
      <c r="F97">
        <v>18857724</v>
      </c>
      <c r="G97">
        <v>19858874</v>
      </c>
      <c r="H97">
        <v>19169654</v>
      </c>
      <c r="I97">
        <v>17815429</v>
      </c>
      <c r="J97">
        <v>17021180</v>
      </c>
      <c r="K97">
        <v>19317838</v>
      </c>
      <c r="L97">
        <v>18857724</v>
      </c>
      <c r="M97">
        <v>19858874</v>
      </c>
      <c r="N97">
        <v>19169654</v>
      </c>
      <c r="O97">
        <v>17815429</v>
      </c>
      <c r="P97">
        <v>17021180</v>
      </c>
      <c r="Q97">
        <v>19317838</v>
      </c>
      <c r="R97">
        <v>18857724</v>
      </c>
      <c r="S97">
        <v>19858874</v>
      </c>
      <c r="T97">
        <v>19169654</v>
      </c>
      <c r="U97">
        <v>17815429</v>
      </c>
      <c r="V97">
        <v>17021180</v>
      </c>
      <c r="W97">
        <v>19317838</v>
      </c>
      <c r="X97">
        <v>18857724</v>
      </c>
      <c r="Y97">
        <v>19858874</v>
      </c>
      <c r="Z97">
        <v>19169654</v>
      </c>
      <c r="AA97">
        <v>17815429</v>
      </c>
      <c r="AB97">
        <v>17021180</v>
      </c>
      <c r="AC97">
        <v>17917051</v>
      </c>
      <c r="AD97">
        <v>17917051</v>
      </c>
      <c r="AE97">
        <v>18595977</v>
      </c>
      <c r="AF97">
        <v>17612761</v>
      </c>
      <c r="AG97">
        <v>18595977</v>
      </c>
      <c r="AH97">
        <v>17612761</v>
      </c>
      <c r="AI97">
        <v>18595977</v>
      </c>
      <c r="AJ97">
        <v>17612761</v>
      </c>
      <c r="AK97">
        <v>19134444</v>
      </c>
      <c r="AL97">
        <v>18595977</v>
      </c>
      <c r="AM97">
        <v>17612761</v>
      </c>
      <c r="AN97">
        <v>13837407</v>
      </c>
      <c r="AO97">
        <v>13837407</v>
      </c>
      <c r="AP97">
        <v>13837407</v>
      </c>
      <c r="AQ97">
        <v>13920310</v>
      </c>
      <c r="AR97">
        <v>13271998</v>
      </c>
      <c r="AS97">
        <v>14645975</v>
      </c>
      <c r="AT97">
        <v>13560159</v>
      </c>
      <c r="AU97">
        <v>10691085</v>
      </c>
      <c r="AV97">
        <v>11914843</v>
      </c>
      <c r="AW97">
        <v>10170001</v>
      </c>
      <c r="AX97">
        <v>10237683</v>
      </c>
      <c r="AY97">
        <v>11496953</v>
      </c>
      <c r="AZ97">
        <v>10909523</v>
      </c>
      <c r="BA97">
        <v>9778311</v>
      </c>
      <c r="BB97">
        <v>10630452</v>
      </c>
      <c r="BC97">
        <v>10176928</v>
      </c>
      <c r="BD97">
        <v>11256104</v>
      </c>
      <c r="BE97">
        <v>10691085</v>
      </c>
      <c r="BF97">
        <v>11914843</v>
      </c>
      <c r="BG97">
        <v>10170001</v>
      </c>
      <c r="BH97">
        <v>10237683</v>
      </c>
      <c r="BI97">
        <v>11496953</v>
      </c>
      <c r="BJ97">
        <v>10909523</v>
      </c>
      <c r="BK97">
        <v>9778311</v>
      </c>
      <c r="BL97">
        <v>10630452</v>
      </c>
      <c r="BM97">
        <v>10176928</v>
      </c>
      <c r="BN97">
        <v>11256104</v>
      </c>
      <c r="BO97">
        <v>10691085</v>
      </c>
      <c r="BP97">
        <v>11914843</v>
      </c>
      <c r="BQ97">
        <v>10170001</v>
      </c>
      <c r="BR97">
        <v>10237683</v>
      </c>
      <c r="BS97">
        <v>11496953</v>
      </c>
      <c r="BT97">
        <v>10909523</v>
      </c>
      <c r="BU97">
        <v>9778311</v>
      </c>
      <c r="BV97">
        <v>10630452</v>
      </c>
      <c r="BW97">
        <v>10176928</v>
      </c>
      <c r="BX97">
        <v>11256104</v>
      </c>
      <c r="BY97">
        <v>10691085</v>
      </c>
      <c r="BZ97">
        <v>11914843</v>
      </c>
      <c r="CA97">
        <v>10170001</v>
      </c>
      <c r="CB97">
        <v>10237683</v>
      </c>
      <c r="CC97">
        <v>11496953</v>
      </c>
      <c r="CD97">
        <v>10909523</v>
      </c>
      <c r="CE97">
        <v>9778311</v>
      </c>
      <c r="CF97">
        <v>10630452</v>
      </c>
      <c r="CG97">
        <v>10176928</v>
      </c>
      <c r="CH97">
        <v>11256104</v>
      </c>
      <c r="CI97">
        <v>13885353</v>
      </c>
      <c r="CJ97">
        <v>13378631</v>
      </c>
      <c r="CK97">
        <v>14721516</v>
      </c>
      <c r="CL97">
        <v>13969788</v>
      </c>
      <c r="CM97">
        <v>15262126</v>
      </c>
      <c r="CN97">
        <v>13885353</v>
      </c>
      <c r="CO97">
        <v>13378631</v>
      </c>
      <c r="CP97">
        <v>14721516</v>
      </c>
      <c r="CQ97">
        <v>13969788</v>
      </c>
      <c r="CR97">
        <v>15262126</v>
      </c>
      <c r="CS97">
        <v>13885353</v>
      </c>
      <c r="CT97">
        <v>13378631</v>
      </c>
      <c r="CU97">
        <v>14721516</v>
      </c>
      <c r="CV97">
        <v>13969788</v>
      </c>
      <c r="CW97">
        <v>15262126</v>
      </c>
      <c r="CX97">
        <v>14515903</v>
      </c>
      <c r="CY97">
        <v>14515903</v>
      </c>
      <c r="CZ97">
        <v>14515903</v>
      </c>
      <c r="DA97">
        <v>9829138</v>
      </c>
      <c r="DB97">
        <v>10663111</v>
      </c>
      <c r="DC97">
        <v>9835423</v>
      </c>
      <c r="DD97">
        <v>9829138</v>
      </c>
      <c r="DE97">
        <v>10663111</v>
      </c>
      <c r="DF97">
        <v>9835423</v>
      </c>
      <c r="DG97">
        <v>9829138</v>
      </c>
      <c r="DH97">
        <v>10663111</v>
      </c>
      <c r="DI97">
        <v>9835423</v>
      </c>
      <c r="DJ97">
        <v>9829138</v>
      </c>
      <c r="DK97">
        <v>10663111</v>
      </c>
      <c r="DL97">
        <v>9835423</v>
      </c>
      <c r="DM97">
        <v>17453662</v>
      </c>
      <c r="DN97">
        <v>16718363</v>
      </c>
      <c r="DO97">
        <v>15145869</v>
      </c>
      <c r="DP97">
        <v>17453662</v>
      </c>
      <c r="DQ97">
        <v>16889681</v>
      </c>
      <c r="DR97">
        <v>17784268</v>
      </c>
      <c r="DS97">
        <v>18943874</v>
      </c>
      <c r="DT97">
        <v>18442131</v>
      </c>
      <c r="DU97">
        <v>16718363</v>
      </c>
      <c r="DV97">
        <v>17661769</v>
      </c>
      <c r="DW97">
        <v>18227015</v>
      </c>
      <c r="DX97">
        <v>17049893</v>
      </c>
      <c r="DY97">
        <v>17311102</v>
      </c>
      <c r="DZ97">
        <v>15145869</v>
      </c>
      <c r="EA97">
        <v>15824804</v>
      </c>
      <c r="EB97">
        <v>16545542</v>
      </c>
      <c r="EC97">
        <v>16962882</v>
      </c>
      <c r="ED97">
        <v>17346055</v>
      </c>
      <c r="EE97">
        <v>17453662</v>
      </c>
      <c r="EF97">
        <v>16718363</v>
      </c>
      <c r="EG97">
        <v>15145869</v>
      </c>
      <c r="EH97">
        <v>17453662</v>
      </c>
      <c r="EI97">
        <v>16718363</v>
      </c>
      <c r="EJ97">
        <v>15145869</v>
      </c>
      <c r="EK97">
        <v>17652678</v>
      </c>
      <c r="EL97">
        <v>14523106</v>
      </c>
      <c r="EM97">
        <v>16120249</v>
      </c>
      <c r="EN97">
        <v>10344495</v>
      </c>
      <c r="EO97">
        <v>10344495</v>
      </c>
      <c r="EP97">
        <v>10344495</v>
      </c>
      <c r="EQ97">
        <v>10344495</v>
      </c>
      <c r="ER97">
        <v>10077498</v>
      </c>
      <c r="ES97">
        <v>10077498</v>
      </c>
      <c r="ET97">
        <v>10077498</v>
      </c>
      <c r="EU97">
        <v>10077498</v>
      </c>
      <c r="EV97">
        <v>10818672</v>
      </c>
      <c r="EW97">
        <v>11061577</v>
      </c>
      <c r="EX97">
        <v>10831171</v>
      </c>
      <c r="EY97">
        <v>10818672</v>
      </c>
      <c r="EZ97">
        <v>11061577</v>
      </c>
      <c r="FA97">
        <v>10831171</v>
      </c>
      <c r="FB97">
        <v>10818672</v>
      </c>
      <c r="FC97">
        <v>11061577</v>
      </c>
      <c r="FD97">
        <v>10831171</v>
      </c>
      <c r="FE97">
        <v>10818672</v>
      </c>
      <c r="FF97">
        <v>11061577</v>
      </c>
      <c r="FG97">
        <v>10831171</v>
      </c>
      <c r="FH97">
        <v>11526541</v>
      </c>
      <c r="FI97">
        <v>10134710</v>
      </c>
      <c r="FJ97">
        <v>11132655</v>
      </c>
      <c r="FK97">
        <v>11526541</v>
      </c>
      <c r="FL97">
        <v>10134710</v>
      </c>
      <c r="FM97">
        <v>11132655</v>
      </c>
      <c r="FN97">
        <v>11526541</v>
      </c>
      <c r="FO97">
        <v>10134710</v>
      </c>
      <c r="FP97">
        <v>11132655</v>
      </c>
      <c r="FQ97">
        <v>10932420</v>
      </c>
      <c r="FR97">
        <v>10932420</v>
      </c>
      <c r="FS97">
        <v>10825908</v>
      </c>
      <c r="FT97">
        <v>10432008</v>
      </c>
      <c r="FU97">
        <v>10932420</v>
      </c>
      <c r="FV97">
        <v>19503224</v>
      </c>
      <c r="FW97">
        <v>19503224</v>
      </c>
      <c r="FX97">
        <v>19503224</v>
      </c>
      <c r="FY97">
        <v>19503224</v>
      </c>
      <c r="FZ97">
        <v>20296707</v>
      </c>
      <c r="GA97">
        <v>20296707</v>
      </c>
      <c r="GB97">
        <v>20296707</v>
      </c>
      <c r="GC97">
        <v>20296707</v>
      </c>
      <c r="GD97">
        <v>19008798</v>
      </c>
      <c r="GE97">
        <v>19008798</v>
      </c>
      <c r="GF97">
        <v>19008798</v>
      </c>
      <c r="GG97">
        <v>19008798</v>
      </c>
      <c r="GH97">
        <v>12920916</v>
      </c>
      <c r="GI97">
        <v>12920916</v>
      </c>
      <c r="GJ97">
        <v>12920916</v>
      </c>
      <c r="GK97">
        <v>12948306</v>
      </c>
      <c r="GL97">
        <v>12948306</v>
      </c>
      <c r="GM97">
        <v>12948306</v>
      </c>
      <c r="GN97">
        <v>16744087</v>
      </c>
      <c r="GO97">
        <v>16744087</v>
      </c>
      <c r="GQ97">
        <v>1950</v>
      </c>
      <c r="GR97">
        <f t="shared" si="6"/>
        <v>14163874</v>
      </c>
      <c r="GS97">
        <f t="shared" si="7"/>
        <v>196</v>
      </c>
      <c r="GT97">
        <f t="shared" si="8"/>
        <v>3563598</v>
      </c>
      <c r="GU97">
        <f t="shared" si="9"/>
        <v>254542.71428571429</v>
      </c>
      <c r="GV97">
        <f t="shared" si="10"/>
        <v>14672959.428571429</v>
      </c>
      <c r="GW97">
        <f t="shared" si="11"/>
        <v>13654788.571428571</v>
      </c>
    </row>
    <row r="98" spans="1:205" x14ac:dyDescent="0.25">
      <c r="A98">
        <v>1951</v>
      </c>
      <c r="B98">
        <v>21107740</v>
      </c>
      <c r="C98">
        <v>21107740</v>
      </c>
      <c r="D98">
        <v>21107740</v>
      </c>
      <c r="E98">
        <v>17657654</v>
      </c>
      <c r="F98">
        <v>19070329</v>
      </c>
      <c r="G98">
        <v>18913173</v>
      </c>
      <c r="H98">
        <v>19679020</v>
      </c>
      <c r="I98">
        <v>18109381</v>
      </c>
      <c r="J98">
        <v>19735022</v>
      </c>
      <c r="K98">
        <v>17657654</v>
      </c>
      <c r="L98">
        <v>19070329</v>
      </c>
      <c r="M98">
        <v>18913173</v>
      </c>
      <c r="N98">
        <v>19679020</v>
      </c>
      <c r="O98">
        <v>18109381</v>
      </c>
      <c r="P98">
        <v>19735022</v>
      </c>
      <c r="Q98">
        <v>17657654</v>
      </c>
      <c r="R98">
        <v>19070329</v>
      </c>
      <c r="S98">
        <v>18913173</v>
      </c>
      <c r="T98">
        <v>19679020</v>
      </c>
      <c r="U98">
        <v>18109381</v>
      </c>
      <c r="V98">
        <v>19735022</v>
      </c>
      <c r="W98">
        <v>17657654</v>
      </c>
      <c r="X98">
        <v>19070329</v>
      </c>
      <c r="Y98">
        <v>18913173</v>
      </c>
      <c r="Z98">
        <v>19679020</v>
      </c>
      <c r="AA98">
        <v>18109381</v>
      </c>
      <c r="AB98">
        <v>19735022</v>
      </c>
      <c r="AC98">
        <v>18051001</v>
      </c>
      <c r="AD98">
        <v>18051001</v>
      </c>
      <c r="AE98">
        <v>17569622</v>
      </c>
      <c r="AF98">
        <v>17134992</v>
      </c>
      <c r="AG98">
        <v>17569622</v>
      </c>
      <c r="AH98">
        <v>17134992</v>
      </c>
      <c r="AI98">
        <v>17569622</v>
      </c>
      <c r="AJ98">
        <v>17134992</v>
      </c>
      <c r="AK98">
        <v>17178681</v>
      </c>
      <c r="AL98">
        <v>17569622</v>
      </c>
      <c r="AM98">
        <v>17134992</v>
      </c>
      <c r="AN98">
        <v>13240842</v>
      </c>
      <c r="AO98">
        <v>13240842</v>
      </c>
      <c r="AP98">
        <v>13240842</v>
      </c>
      <c r="AQ98">
        <v>14083179</v>
      </c>
      <c r="AR98">
        <v>13048022</v>
      </c>
      <c r="AS98">
        <v>13554453</v>
      </c>
      <c r="AT98">
        <v>13660836</v>
      </c>
      <c r="AU98">
        <v>10594176</v>
      </c>
      <c r="AV98">
        <v>11932152</v>
      </c>
      <c r="AW98">
        <v>11223685</v>
      </c>
      <c r="AX98">
        <v>11017641</v>
      </c>
      <c r="AY98">
        <v>10970905</v>
      </c>
      <c r="AZ98">
        <v>10633556</v>
      </c>
      <c r="BA98">
        <v>11255082</v>
      </c>
      <c r="BB98">
        <v>11318559</v>
      </c>
      <c r="BC98">
        <v>10286331</v>
      </c>
      <c r="BD98">
        <v>10627266</v>
      </c>
      <c r="BE98">
        <v>10594176</v>
      </c>
      <c r="BF98">
        <v>11932152</v>
      </c>
      <c r="BG98">
        <v>11223685</v>
      </c>
      <c r="BH98">
        <v>11017641</v>
      </c>
      <c r="BI98">
        <v>10970905</v>
      </c>
      <c r="BJ98">
        <v>10633556</v>
      </c>
      <c r="BK98">
        <v>11255082</v>
      </c>
      <c r="BL98">
        <v>11318559</v>
      </c>
      <c r="BM98">
        <v>10286331</v>
      </c>
      <c r="BN98">
        <v>10627266</v>
      </c>
      <c r="BO98">
        <v>10594176</v>
      </c>
      <c r="BP98">
        <v>11932152</v>
      </c>
      <c r="BQ98">
        <v>11223685</v>
      </c>
      <c r="BR98">
        <v>11017641</v>
      </c>
      <c r="BS98">
        <v>10970905</v>
      </c>
      <c r="BT98">
        <v>10633556</v>
      </c>
      <c r="BU98">
        <v>11255082</v>
      </c>
      <c r="BV98">
        <v>11318559</v>
      </c>
      <c r="BW98">
        <v>10286331</v>
      </c>
      <c r="BX98">
        <v>10627266</v>
      </c>
      <c r="BY98">
        <v>10594176</v>
      </c>
      <c r="BZ98">
        <v>11932152</v>
      </c>
      <c r="CA98">
        <v>11223685</v>
      </c>
      <c r="CB98">
        <v>11017641</v>
      </c>
      <c r="CC98">
        <v>10970905</v>
      </c>
      <c r="CD98">
        <v>10633556</v>
      </c>
      <c r="CE98">
        <v>11255082</v>
      </c>
      <c r="CF98">
        <v>11318559</v>
      </c>
      <c r="CG98">
        <v>10286331</v>
      </c>
      <c r="CH98">
        <v>10627266</v>
      </c>
      <c r="CI98">
        <v>15280915</v>
      </c>
      <c r="CJ98">
        <v>14615548</v>
      </c>
      <c r="CK98">
        <v>13650789</v>
      </c>
      <c r="CL98">
        <v>13351756</v>
      </c>
      <c r="CM98">
        <v>13771711</v>
      </c>
      <c r="CN98">
        <v>15280915</v>
      </c>
      <c r="CO98">
        <v>14615548</v>
      </c>
      <c r="CP98">
        <v>13650789</v>
      </c>
      <c r="CQ98">
        <v>13351756</v>
      </c>
      <c r="CR98">
        <v>13771711</v>
      </c>
      <c r="CS98">
        <v>15280915</v>
      </c>
      <c r="CT98">
        <v>14615548</v>
      </c>
      <c r="CU98">
        <v>13650789</v>
      </c>
      <c r="CV98">
        <v>13351756</v>
      </c>
      <c r="CW98">
        <v>13771711</v>
      </c>
      <c r="CX98">
        <v>14638119</v>
      </c>
      <c r="CY98">
        <v>14638119</v>
      </c>
      <c r="CZ98">
        <v>14638119</v>
      </c>
      <c r="DA98">
        <v>9337708</v>
      </c>
      <c r="DB98">
        <v>10730548</v>
      </c>
      <c r="DC98">
        <v>9625786</v>
      </c>
      <c r="DD98">
        <v>9337708</v>
      </c>
      <c r="DE98">
        <v>10730548</v>
      </c>
      <c r="DF98">
        <v>9625786</v>
      </c>
      <c r="DG98">
        <v>9337708</v>
      </c>
      <c r="DH98">
        <v>10730548</v>
      </c>
      <c r="DI98">
        <v>9625786</v>
      </c>
      <c r="DJ98">
        <v>9337708</v>
      </c>
      <c r="DK98">
        <v>10730548</v>
      </c>
      <c r="DL98">
        <v>9625786</v>
      </c>
      <c r="DM98">
        <v>17874205</v>
      </c>
      <c r="DN98">
        <v>16215366</v>
      </c>
      <c r="DO98">
        <v>16977484</v>
      </c>
      <c r="DP98">
        <v>17874205</v>
      </c>
      <c r="DQ98">
        <v>16766720</v>
      </c>
      <c r="DR98">
        <v>16334566</v>
      </c>
      <c r="DS98">
        <v>18895005</v>
      </c>
      <c r="DT98">
        <v>17443124</v>
      </c>
      <c r="DU98">
        <v>16215366</v>
      </c>
      <c r="DV98">
        <v>16111157</v>
      </c>
      <c r="DW98">
        <v>17022903</v>
      </c>
      <c r="DX98">
        <v>17078638</v>
      </c>
      <c r="DY98">
        <v>17244255</v>
      </c>
      <c r="DZ98">
        <v>16977484</v>
      </c>
      <c r="EA98">
        <v>17585271</v>
      </c>
      <c r="EB98">
        <v>16811091</v>
      </c>
      <c r="EC98">
        <v>16918751</v>
      </c>
      <c r="ED98">
        <v>17906441</v>
      </c>
      <c r="EE98">
        <v>17874205</v>
      </c>
      <c r="EF98">
        <v>16215366</v>
      </c>
      <c r="EG98">
        <v>16977484</v>
      </c>
      <c r="EH98">
        <v>17874205</v>
      </c>
      <c r="EI98">
        <v>16215366</v>
      </c>
      <c r="EJ98">
        <v>16977484</v>
      </c>
      <c r="EK98">
        <v>18245244</v>
      </c>
      <c r="EL98">
        <v>16051846</v>
      </c>
      <c r="EM98">
        <v>16648031</v>
      </c>
      <c r="EN98">
        <v>10641075</v>
      </c>
      <c r="EO98">
        <v>10641075</v>
      </c>
      <c r="EP98">
        <v>10641075</v>
      </c>
      <c r="EQ98">
        <v>10641075</v>
      </c>
      <c r="ER98">
        <v>10769798</v>
      </c>
      <c r="ES98">
        <v>10769798</v>
      </c>
      <c r="ET98">
        <v>10769798</v>
      </c>
      <c r="EU98">
        <v>10769798</v>
      </c>
      <c r="EV98">
        <v>10369744</v>
      </c>
      <c r="EW98">
        <v>10933048</v>
      </c>
      <c r="EX98">
        <v>10568987</v>
      </c>
      <c r="EY98">
        <v>10369744</v>
      </c>
      <c r="EZ98">
        <v>10933048</v>
      </c>
      <c r="FA98">
        <v>10568987</v>
      </c>
      <c r="FB98">
        <v>10369744</v>
      </c>
      <c r="FC98">
        <v>10933048</v>
      </c>
      <c r="FD98">
        <v>10568987</v>
      </c>
      <c r="FE98">
        <v>10369744</v>
      </c>
      <c r="FF98">
        <v>10933048</v>
      </c>
      <c r="FG98">
        <v>10568987</v>
      </c>
      <c r="FH98">
        <v>10779735</v>
      </c>
      <c r="FI98">
        <v>11016541</v>
      </c>
      <c r="FJ98">
        <v>10900915</v>
      </c>
      <c r="FK98">
        <v>10779735</v>
      </c>
      <c r="FL98">
        <v>11016541</v>
      </c>
      <c r="FM98">
        <v>10900915</v>
      </c>
      <c r="FN98">
        <v>10779735</v>
      </c>
      <c r="FO98">
        <v>11016541</v>
      </c>
      <c r="FP98">
        <v>10900915</v>
      </c>
      <c r="FQ98">
        <v>10813858</v>
      </c>
      <c r="FR98">
        <v>10813858</v>
      </c>
      <c r="FS98">
        <v>10303199</v>
      </c>
      <c r="FT98">
        <v>11467239</v>
      </c>
      <c r="FU98">
        <v>10813858</v>
      </c>
      <c r="FV98">
        <v>19119620</v>
      </c>
      <c r="FW98">
        <v>19119620</v>
      </c>
      <c r="FX98">
        <v>19119620</v>
      </c>
      <c r="FY98">
        <v>19119620</v>
      </c>
      <c r="FZ98">
        <v>18859723</v>
      </c>
      <c r="GA98">
        <v>18859723</v>
      </c>
      <c r="GB98">
        <v>18859723</v>
      </c>
      <c r="GC98">
        <v>18859723</v>
      </c>
      <c r="GD98">
        <v>21132708</v>
      </c>
      <c r="GE98">
        <v>21132708</v>
      </c>
      <c r="GF98">
        <v>21132708</v>
      </c>
      <c r="GG98">
        <v>21132708</v>
      </c>
      <c r="GH98">
        <v>12823878</v>
      </c>
      <c r="GI98">
        <v>12823878</v>
      </c>
      <c r="GJ98">
        <v>12823878</v>
      </c>
      <c r="GK98">
        <v>12759712</v>
      </c>
      <c r="GL98">
        <v>12759712</v>
      </c>
      <c r="GM98">
        <v>12759712</v>
      </c>
      <c r="GN98">
        <v>17154872</v>
      </c>
      <c r="GO98">
        <v>17154872</v>
      </c>
      <c r="GQ98">
        <v>1951</v>
      </c>
      <c r="GR98">
        <f t="shared" si="6"/>
        <v>14237571</v>
      </c>
      <c r="GS98">
        <f t="shared" si="7"/>
        <v>196</v>
      </c>
      <c r="GT98">
        <f t="shared" si="8"/>
        <v>3586915</v>
      </c>
      <c r="GU98">
        <f t="shared" si="9"/>
        <v>256208.21428571429</v>
      </c>
      <c r="GV98">
        <f t="shared" si="10"/>
        <v>14749987.428571429</v>
      </c>
      <c r="GW98">
        <f t="shared" si="11"/>
        <v>13725154.571428571</v>
      </c>
    </row>
    <row r="99" spans="1:205" x14ac:dyDescent="0.25">
      <c r="A99">
        <v>1952</v>
      </c>
      <c r="B99">
        <v>19017903</v>
      </c>
      <c r="C99">
        <v>19017903</v>
      </c>
      <c r="D99">
        <v>19017903</v>
      </c>
      <c r="E99">
        <v>18384870</v>
      </c>
      <c r="F99">
        <v>18718759</v>
      </c>
      <c r="G99">
        <v>18489670</v>
      </c>
      <c r="H99">
        <v>19473569</v>
      </c>
      <c r="I99">
        <v>18779279</v>
      </c>
      <c r="J99">
        <v>18196774</v>
      </c>
      <c r="K99">
        <v>18384870</v>
      </c>
      <c r="L99">
        <v>18718759</v>
      </c>
      <c r="M99">
        <v>18489670</v>
      </c>
      <c r="N99">
        <v>19473569</v>
      </c>
      <c r="O99">
        <v>18779279</v>
      </c>
      <c r="P99">
        <v>18196774</v>
      </c>
      <c r="Q99">
        <v>18384870</v>
      </c>
      <c r="R99">
        <v>18718759</v>
      </c>
      <c r="S99">
        <v>18489670</v>
      </c>
      <c r="T99">
        <v>19473569</v>
      </c>
      <c r="U99">
        <v>18779279</v>
      </c>
      <c r="V99">
        <v>18196774</v>
      </c>
      <c r="W99">
        <v>18384870</v>
      </c>
      <c r="X99">
        <v>18718759</v>
      </c>
      <c r="Y99">
        <v>18489670</v>
      </c>
      <c r="Z99">
        <v>19473569</v>
      </c>
      <c r="AA99">
        <v>18779279</v>
      </c>
      <c r="AB99">
        <v>18196774</v>
      </c>
      <c r="AC99">
        <v>19639017</v>
      </c>
      <c r="AD99">
        <v>19639017</v>
      </c>
      <c r="AE99">
        <v>17723722</v>
      </c>
      <c r="AF99">
        <v>17236396</v>
      </c>
      <c r="AG99">
        <v>17723722</v>
      </c>
      <c r="AH99">
        <v>17236396</v>
      </c>
      <c r="AI99">
        <v>17723722</v>
      </c>
      <c r="AJ99">
        <v>17236396</v>
      </c>
      <c r="AK99">
        <v>19401881</v>
      </c>
      <c r="AL99">
        <v>17723722</v>
      </c>
      <c r="AM99">
        <v>17236396</v>
      </c>
      <c r="AN99">
        <v>13155330</v>
      </c>
      <c r="AO99">
        <v>13155330</v>
      </c>
      <c r="AP99">
        <v>13155330</v>
      </c>
      <c r="AQ99">
        <v>14234029</v>
      </c>
      <c r="AR99">
        <v>13583673</v>
      </c>
      <c r="AS99">
        <v>14474307</v>
      </c>
      <c r="AT99">
        <v>13993404</v>
      </c>
      <c r="AU99">
        <v>10921943</v>
      </c>
      <c r="AV99">
        <v>10925870</v>
      </c>
      <c r="AW99">
        <v>11176937</v>
      </c>
      <c r="AX99">
        <v>10395613</v>
      </c>
      <c r="AY99">
        <v>11081851</v>
      </c>
      <c r="AZ99">
        <v>11689057</v>
      </c>
      <c r="BA99">
        <v>10777887</v>
      </c>
      <c r="BB99">
        <v>11627529</v>
      </c>
      <c r="BC99">
        <v>11772179</v>
      </c>
      <c r="BD99">
        <v>11262765</v>
      </c>
      <c r="BE99">
        <v>10921943</v>
      </c>
      <c r="BF99">
        <v>10925870</v>
      </c>
      <c r="BG99">
        <v>11176937</v>
      </c>
      <c r="BH99">
        <v>10395613</v>
      </c>
      <c r="BI99">
        <v>11081851</v>
      </c>
      <c r="BJ99">
        <v>11689057</v>
      </c>
      <c r="BK99">
        <v>10777887</v>
      </c>
      <c r="BL99">
        <v>11627529</v>
      </c>
      <c r="BM99">
        <v>11772179</v>
      </c>
      <c r="BN99">
        <v>11262765</v>
      </c>
      <c r="BO99">
        <v>10921943</v>
      </c>
      <c r="BP99">
        <v>10925870</v>
      </c>
      <c r="BQ99">
        <v>11176937</v>
      </c>
      <c r="BR99">
        <v>10395613</v>
      </c>
      <c r="BS99">
        <v>11081851</v>
      </c>
      <c r="BT99">
        <v>11689057</v>
      </c>
      <c r="BU99">
        <v>10777887</v>
      </c>
      <c r="BV99">
        <v>11627529</v>
      </c>
      <c r="BW99">
        <v>11772179</v>
      </c>
      <c r="BX99">
        <v>11262765</v>
      </c>
      <c r="BY99">
        <v>10921943</v>
      </c>
      <c r="BZ99">
        <v>10925870</v>
      </c>
      <c r="CA99">
        <v>11176937</v>
      </c>
      <c r="CB99">
        <v>10395613</v>
      </c>
      <c r="CC99">
        <v>11081851</v>
      </c>
      <c r="CD99">
        <v>11689057</v>
      </c>
      <c r="CE99">
        <v>10777887</v>
      </c>
      <c r="CF99">
        <v>11627529</v>
      </c>
      <c r="CG99">
        <v>11772179</v>
      </c>
      <c r="CH99">
        <v>11262765</v>
      </c>
      <c r="CI99">
        <v>14699710</v>
      </c>
      <c r="CJ99">
        <v>14503539</v>
      </c>
      <c r="CK99">
        <v>13498781</v>
      </c>
      <c r="CL99">
        <v>14791513</v>
      </c>
      <c r="CM99">
        <v>14336189</v>
      </c>
      <c r="CN99">
        <v>14699710</v>
      </c>
      <c r="CO99">
        <v>14503539</v>
      </c>
      <c r="CP99">
        <v>13498781</v>
      </c>
      <c r="CQ99">
        <v>14791513</v>
      </c>
      <c r="CR99">
        <v>14336189</v>
      </c>
      <c r="CS99">
        <v>14699710</v>
      </c>
      <c r="CT99">
        <v>14503539</v>
      </c>
      <c r="CU99">
        <v>13498781</v>
      </c>
      <c r="CV99">
        <v>14791513</v>
      </c>
      <c r="CW99">
        <v>14336189</v>
      </c>
      <c r="CX99">
        <v>15419353</v>
      </c>
      <c r="CY99">
        <v>15419353</v>
      </c>
      <c r="CZ99">
        <v>15419353</v>
      </c>
      <c r="DA99">
        <v>9869448</v>
      </c>
      <c r="DB99">
        <v>10266224</v>
      </c>
      <c r="DC99">
        <v>10188445</v>
      </c>
      <c r="DD99">
        <v>9869448</v>
      </c>
      <c r="DE99">
        <v>10266224</v>
      </c>
      <c r="DF99">
        <v>10188445</v>
      </c>
      <c r="DG99">
        <v>9869448</v>
      </c>
      <c r="DH99">
        <v>10266224</v>
      </c>
      <c r="DI99">
        <v>10188445</v>
      </c>
      <c r="DJ99">
        <v>9869448</v>
      </c>
      <c r="DK99">
        <v>10266224</v>
      </c>
      <c r="DL99">
        <v>10188445</v>
      </c>
      <c r="DM99">
        <v>16545522</v>
      </c>
      <c r="DN99">
        <v>16705053</v>
      </c>
      <c r="DO99">
        <v>16634900</v>
      </c>
      <c r="DP99">
        <v>16545522</v>
      </c>
      <c r="DQ99">
        <v>18660969</v>
      </c>
      <c r="DR99">
        <v>16861526</v>
      </c>
      <c r="DS99">
        <v>17568666</v>
      </c>
      <c r="DT99">
        <v>18839594</v>
      </c>
      <c r="DU99">
        <v>16705053</v>
      </c>
      <c r="DV99">
        <v>17029609</v>
      </c>
      <c r="DW99">
        <v>17149279</v>
      </c>
      <c r="DX99">
        <v>16746003</v>
      </c>
      <c r="DY99">
        <v>16849273</v>
      </c>
      <c r="DZ99">
        <v>16634900</v>
      </c>
      <c r="EA99">
        <v>17306419</v>
      </c>
      <c r="EB99">
        <v>18423694</v>
      </c>
      <c r="EC99">
        <v>15822026</v>
      </c>
      <c r="ED99">
        <v>16407452</v>
      </c>
      <c r="EE99">
        <v>16545522</v>
      </c>
      <c r="EF99">
        <v>16705053</v>
      </c>
      <c r="EG99">
        <v>16634900</v>
      </c>
      <c r="EH99">
        <v>16545522</v>
      </c>
      <c r="EI99">
        <v>16705053</v>
      </c>
      <c r="EJ99">
        <v>16634900</v>
      </c>
      <c r="EK99">
        <v>17717831</v>
      </c>
      <c r="EL99">
        <v>17558959</v>
      </c>
      <c r="EM99">
        <v>17622738</v>
      </c>
      <c r="EN99">
        <v>10952234</v>
      </c>
      <c r="EO99">
        <v>10952234</v>
      </c>
      <c r="EP99">
        <v>10952234</v>
      </c>
      <c r="EQ99">
        <v>10952234</v>
      </c>
      <c r="ER99">
        <v>10846999</v>
      </c>
      <c r="ES99">
        <v>10846999</v>
      </c>
      <c r="ET99">
        <v>10846999</v>
      </c>
      <c r="EU99">
        <v>10846999</v>
      </c>
      <c r="EV99">
        <v>10205149</v>
      </c>
      <c r="EW99">
        <v>10014324</v>
      </c>
      <c r="EX99">
        <v>10832250</v>
      </c>
      <c r="EY99">
        <v>10205149</v>
      </c>
      <c r="EZ99">
        <v>10014324</v>
      </c>
      <c r="FA99">
        <v>10832250</v>
      </c>
      <c r="FB99">
        <v>10205149</v>
      </c>
      <c r="FC99">
        <v>10014324</v>
      </c>
      <c r="FD99">
        <v>10832250</v>
      </c>
      <c r="FE99">
        <v>10205149</v>
      </c>
      <c r="FF99">
        <v>10014324</v>
      </c>
      <c r="FG99">
        <v>10832250</v>
      </c>
      <c r="FH99">
        <v>11606539</v>
      </c>
      <c r="FI99">
        <v>11551661</v>
      </c>
      <c r="FJ99">
        <v>11321258</v>
      </c>
      <c r="FK99">
        <v>11606539</v>
      </c>
      <c r="FL99">
        <v>11551661</v>
      </c>
      <c r="FM99">
        <v>11321258</v>
      </c>
      <c r="FN99">
        <v>11606539</v>
      </c>
      <c r="FO99">
        <v>11551661</v>
      </c>
      <c r="FP99">
        <v>11321258</v>
      </c>
      <c r="FQ99">
        <v>11669529</v>
      </c>
      <c r="FR99">
        <v>11669529</v>
      </c>
      <c r="FS99">
        <v>12270225</v>
      </c>
      <c r="FT99">
        <v>10799587</v>
      </c>
      <c r="FU99">
        <v>11669529</v>
      </c>
      <c r="FV99">
        <v>20405620</v>
      </c>
      <c r="FW99">
        <v>20405620</v>
      </c>
      <c r="FX99">
        <v>20405620</v>
      </c>
      <c r="FY99">
        <v>20405620</v>
      </c>
      <c r="FZ99">
        <v>18071445</v>
      </c>
      <c r="GA99">
        <v>18071445</v>
      </c>
      <c r="GB99">
        <v>18071445</v>
      </c>
      <c r="GC99">
        <v>18071445</v>
      </c>
      <c r="GD99">
        <v>20040098</v>
      </c>
      <c r="GE99">
        <v>20040098</v>
      </c>
      <c r="GF99">
        <v>20040098</v>
      </c>
      <c r="GG99">
        <v>20040098</v>
      </c>
      <c r="GH99">
        <v>13332647</v>
      </c>
      <c r="GI99">
        <v>13332647</v>
      </c>
      <c r="GJ99">
        <v>13332647</v>
      </c>
      <c r="GK99">
        <v>12981803</v>
      </c>
      <c r="GL99">
        <v>12981803</v>
      </c>
      <c r="GM99">
        <v>12981803</v>
      </c>
      <c r="GN99">
        <v>16769012</v>
      </c>
      <c r="GO99">
        <v>16769012</v>
      </c>
      <c r="GQ99">
        <v>1952</v>
      </c>
      <c r="GR99">
        <f t="shared" si="6"/>
        <v>14329816</v>
      </c>
      <c r="GS99">
        <f t="shared" si="7"/>
        <v>196</v>
      </c>
      <c r="GT99">
        <f t="shared" si="8"/>
        <v>3420153</v>
      </c>
      <c r="GU99">
        <f t="shared" si="9"/>
        <v>244296.64285714287</v>
      </c>
      <c r="GV99">
        <f t="shared" si="10"/>
        <v>14818409.285714285</v>
      </c>
      <c r="GW99">
        <f t="shared" si="11"/>
        <v>13841222.714285715</v>
      </c>
    </row>
    <row r="100" spans="1:205" x14ac:dyDescent="0.25">
      <c r="A100">
        <v>1953</v>
      </c>
      <c r="B100">
        <v>20841706</v>
      </c>
      <c r="C100">
        <v>20841706</v>
      </c>
      <c r="D100">
        <v>20841706</v>
      </c>
      <c r="E100">
        <v>17786331</v>
      </c>
      <c r="F100">
        <v>18085054</v>
      </c>
      <c r="G100">
        <v>18624785</v>
      </c>
      <c r="H100">
        <v>18114645</v>
      </c>
      <c r="I100">
        <v>19273929</v>
      </c>
      <c r="J100">
        <v>20001809</v>
      </c>
      <c r="K100">
        <v>17786331</v>
      </c>
      <c r="L100">
        <v>18085054</v>
      </c>
      <c r="M100">
        <v>18624785</v>
      </c>
      <c r="N100">
        <v>18114645</v>
      </c>
      <c r="O100">
        <v>19273929</v>
      </c>
      <c r="P100">
        <v>20001809</v>
      </c>
      <c r="Q100">
        <v>17786331</v>
      </c>
      <c r="R100">
        <v>18085054</v>
      </c>
      <c r="S100">
        <v>18624785</v>
      </c>
      <c r="T100">
        <v>18114645</v>
      </c>
      <c r="U100">
        <v>19273929</v>
      </c>
      <c r="V100">
        <v>20001809</v>
      </c>
      <c r="W100">
        <v>17786331</v>
      </c>
      <c r="X100">
        <v>18085054</v>
      </c>
      <c r="Y100">
        <v>18624785</v>
      </c>
      <c r="Z100">
        <v>18114645</v>
      </c>
      <c r="AA100">
        <v>19273929</v>
      </c>
      <c r="AB100">
        <v>20001809</v>
      </c>
      <c r="AC100">
        <v>18398025</v>
      </c>
      <c r="AD100">
        <v>18398025</v>
      </c>
      <c r="AE100">
        <v>16403332</v>
      </c>
      <c r="AF100">
        <v>18244405</v>
      </c>
      <c r="AG100">
        <v>16403332</v>
      </c>
      <c r="AH100">
        <v>18244405</v>
      </c>
      <c r="AI100">
        <v>16403332</v>
      </c>
      <c r="AJ100">
        <v>18244405</v>
      </c>
      <c r="AK100">
        <v>17883094</v>
      </c>
      <c r="AL100">
        <v>16403332</v>
      </c>
      <c r="AM100">
        <v>18244405</v>
      </c>
      <c r="AN100">
        <v>14201613</v>
      </c>
      <c r="AO100">
        <v>14201613</v>
      </c>
      <c r="AP100">
        <v>14201613</v>
      </c>
      <c r="AQ100">
        <v>14016060</v>
      </c>
      <c r="AR100">
        <v>14024182</v>
      </c>
      <c r="AS100">
        <v>13969670</v>
      </c>
      <c r="AT100">
        <v>14816363</v>
      </c>
      <c r="AU100">
        <v>11161492</v>
      </c>
      <c r="AV100">
        <v>10984777</v>
      </c>
      <c r="AW100">
        <v>10494333</v>
      </c>
      <c r="AX100">
        <v>11161748</v>
      </c>
      <c r="AY100">
        <v>11014464</v>
      </c>
      <c r="AZ100">
        <v>10905580</v>
      </c>
      <c r="BA100">
        <v>11037775</v>
      </c>
      <c r="BB100">
        <v>11743952</v>
      </c>
      <c r="BC100">
        <v>11535525</v>
      </c>
      <c r="BD100">
        <v>10695414</v>
      </c>
      <c r="BE100">
        <v>11161492</v>
      </c>
      <c r="BF100">
        <v>10984777</v>
      </c>
      <c r="BG100">
        <v>10494333</v>
      </c>
      <c r="BH100">
        <v>11161748</v>
      </c>
      <c r="BI100">
        <v>11014464</v>
      </c>
      <c r="BJ100">
        <v>10905580</v>
      </c>
      <c r="BK100">
        <v>11037775</v>
      </c>
      <c r="BL100">
        <v>11743952</v>
      </c>
      <c r="BM100">
        <v>11535525</v>
      </c>
      <c r="BN100">
        <v>10695414</v>
      </c>
      <c r="BO100">
        <v>11161492</v>
      </c>
      <c r="BP100">
        <v>10984777</v>
      </c>
      <c r="BQ100">
        <v>10494333</v>
      </c>
      <c r="BR100">
        <v>11161748</v>
      </c>
      <c r="BS100">
        <v>11014464</v>
      </c>
      <c r="BT100">
        <v>10905580</v>
      </c>
      <c r="BU100">
        <v>11037775</v>
      </c>
      <c r="BV100">
        <v>11743952</v>
      </c>
      <c r="BW100">
        <v>11535525</v>
      </c>
      <c r="BX100">
        <v>10695414</v>
      </c>
      <c r="BY100">
        <v>11161492</v>
      </c>
      <c r="BZ100">
        <v>10984777</v>
      </c>
      <c r="CA100">
        <v>10494333</v>
      </c>
      <c r="CB100">
        <v>11161748</v>
      </c>
      <c r="CC100">
        <v>11014464</v>
      </c>
      <c r="CD100">
        <v>10905580</v>
      </c>
      <c r="CE100">
        <v>11037775</v>
      </c>
      <c r="CF100">
        <v>11743952</v>
      </c>
      <c r="CG100">
        <v>11535525</v>
      </c>
      <c r="CH100">
        <v>10695414</v>
      </c>
      <c r="CI100">
        <v>14236553</v>
      </c>
      <c r="CJ100">
        <v>14030967</v>
      </c>
      <c r="CK100">
        <v>13472178</v>
      </c>
      <c r="CL100">
        <v>13996096</v>
      </c>
      <c r="CM100">
        <v>15301853</v>
      </c>
      <c r="CN100">
        <v>14236553</v>
      </c>
      <c r="CO100">
        <v>14030967</v>
      </c>
      <c r="CP100">
        <v>13472178</v>
      </c>
      <c r="CQ100">
        <v>13996096</v>
      </c>
      <c r="CR100">
        <v>15301853</v>
      </c>
      <c r="CS100">
        <v>14236553</v>
      </c>
      <c r="CT100">
        <v>14030967</v>
      </c>
      <c r="CU100">
        <v>13472178</v>
      </c>
      <c r="CV100">
        <v>13996096</v>
      </c>
      <c r="CW100">
        <v>15301853</v>
      </c>
      <c r="CX100">
        <v>14218525</v>
      </c>
      <c r="CY100">
        <v>14218525</v>
      </c>
      <c r="CZ100">
        <v>14218525</v>
      </c>
      <c r="DA100">
        <v>10352130</v>
      </c>
      <c r="DB100">
        <v>9790546</v>
      </c>
      <c r="DC100">
        <v>9806346</v>
      </c>
      <c r="DD100">
        <v>10352130</v>
      </c>
      <c r="DE100">
        <v>9790546</v>
      </c>
      <c r="DF100">
        <v>9806346</v>
      </c>
      <c r="DG100">
        <v>10352130</v>
      </c>
      <c r="DH100">
        <v>9790546</v>
      </c>
      <c r="DI100">
        <v>9806346</v>
      </c>
      <c r="DJ100">
        <v>10352130</v>
      </c>
      <c r="DK100">
        <v>9790546</v>
      </c>
      <c r="DL100">
        <v>9806346</v>
      </c>
      <c r="DM100">
        <v>17841599</v>
      </c>
      <c r="DN100">
        <v>18054952</v>
      </c>
      <c r="DO100">
        <v>15886963</v>
      </c>
      <c r="DP100">
        <v>17841599</v>
      </c>
      <c r="DQ100">
        <v>18529462</v>
      </c>
      <c r="DR100">
        <v>18008594</v>
      </c>
      <c r="DS100">
        <v>17224034</v>
      </c>
      <c r="DT100">
        <v>17407340</v>
      </c>
      <c r="DU100">
        <v>18054952</v>
      </c>
      <c r="DV100">
        <v>17149387</v>
      </c>
      <c r="DW100">
        <v>17320066</v>
      </c>
      <c r="DX100">
        <v>16905965</v>
      </c>
      <c r="DY100">
        <v>17651301</v>
      </c>
      <c r="DZ100">
        <v>15886963</v>
      </c>
      <c r="EA100">
        <v>15720967</v>
      </c>
      <c r="EB100">
        <v>16231950</v>
      </c>
      <c r="EC100">
        <v>15721180</v>
      </c>
      <c r="ED100">
        <v>18506517</v>
      </c>
      <c r="EE100">
        <v>17841599</v>
      </c>
      <c r="EF100">
        <v>18054952</v>
      </c>
      <c r="EG100">
        <v>15886963</v>
      </c>
      <c r="EH100">
        <v>17841599</v>
      </c>
      <c r="EI100">
        <v>18054952</v>
      </c>
      <c r="EJ100">
        <v>15886963</v>
      </c>
      <c r="EK100">
        <v>18627851</v>
      </c>
      <c r="EL100">
        <v>16010255</v>
      </c>
      <c r="EM100">
        <v>16047586</v>
      </c>
      <c r="EN100">
        <v>10054635</v>
      </c>
      <c r="EO100">
        <v>10054635</v>
      </c>
      <c r="EP100">
        <v>10054635</v>
      </c>
      <c r="EQ100">
        <v>10054635</v>
      </c>
      <c r="ER100">
        <v>10572402</v>
      </c>
      <c r="ES100">
        <v>10572402</v>
      </c>
      <c r="ET100">
        <v>10572402</v>
      </c>
      <c r="EU100">
        <v>10572402</v>
      </c>
      <c r="EV100">
        <v>10675659</v>
      </c>
      <c r="EW100">
        <v>11086489</v>
      </c>
      <c r="EX100">
        <v>10357233</v>
      </c>
      <c r="EY100">
        <v>10675659</v>
      </c>
      <c r="EZ100">
        <v>11086489</v>
      </c>
      <c r="FA100">
        <v>10357233</v>
      </c>
      <c r="FB100">
        <v>10675659</v>
      </c>
      <c r="FC100">
        <v>11086489</v>
      </c>
      <c r="FD100">
        <v>10357233</v>
      </c>
      <c r="FE100">
        <v>10675659</v>
      </c>
      <c r="FF100">
        <v>11086489</v>
      </c>
      <c r="FG100">
        <v>10357233</v>
      </c>
      <c r="FH100">
        <v>11709680</v>
      </c>
      <c r="FI100">
        <v>11478850</v>
      </c>
      <c r="FJ100">
        <v>11494821</v>
      </c>
      <c r="FK100">
        <v>11709680</v>
      </c>
      <c r="FL100">
        <v>11478850</v>
      </c>
      <c r="FM100">
        <v>11494821</v>
      </c>
      <c r="FN100">
        <v>11709680</v>
      </c>
      <c r="FO100">
        <v>11478850</v>
      </c>
      <c r="FP100">
        <v>11494821</v>
      </c>
      <c r="FQ100">
        <v>10569415</v>
      </c>
      <c r="FR100">
        <v>10569415</v>
      </c>
      <c r="FS100">
        <v>10806422</v>
      </c>
      <c r="FT100">
        <v>11567470</v>
      </c>
      <c r="FU100">
        <v>10569415</v>
      </c>
      <c r="FV100">
        <v>19209665</v>
      </c>
      <c r="FW100">
        <v>19209665</v>
      </c>
      <c r="FX100">
        <v>19209665</v>
      </c>
      <c r="FY100">
        <v>19209665</v>
      </c>
      <c r="FZ100">
        <v>19264654</v>
      </c>
      <c r="GA100">
        <v>19264654</v>
      </c>
      <c r="GB100">
        <v>19264654</v>
      </c>
      <c r="GC100">
        <v>19264654</v>
      </c>
      <c r="GD100">
        <v>19753199</v>
      </c>
      <c r="GE100">
        <v>19753199</v>
      </c>
      <c r="GF100">
        <v>19753199</v>
      </c>
      <c r="GG100">
        <v>19753199</v>
      </c>
      <c r="GH100">
        <v>12382093</v>
      </c>
      <c r="GI100">
        <v>12382093</v>
      </c>
      <c r="GJ100">
        <v>12382093</v>
      </c>
      <c r="GK100">
        <v>13276081</v>
      </c>
      <c r="GL100">
        <v>13276081</v>
      </c>
      <c r="GM100">
        <v>13276081</v>
      </c>
      <c r="GN100">
        <v>16838274</v>
      </c>
      <c r="GO100">
        <v>16838274</v>
      </c>
      <c r="GQ100">
        <v>1953</v>
      </c>
      <c r="GR100">
        <f t="shared" si="6"/>
        <v>14276290</v>
      </c>
      <c r="GS100">
        <f t="shared" si="7"/>
        <v>196</v>
      </c>
      <c r="GT100">
        <f t="shared" si="8"/>
        <v>3493644</v>
      </c>
      <c r="GU100">
        <f t="shared" si="9"/>
        <v>249546</v>
      </c>
      <c r="GV100">
        <f t="shared" si="10"/>
        <v>14775382</v>
      </c>
      <c r="GW100">
        <f t="shared" si="11"/>
        <v>13777198</v>
      </c>
    </row>
    <row r="101" spans="1:205" x14ac:dyDescent="0.25">
      <c r="A101">
        <v>1954</v>
      </c>
      <c r="B101">
        <v>19582530</v>
      </c>
      <c r="C101">
        <v>19582530</v>
      </c>
      <c r="D101">
        <v>19582530</v>
      </c>
      <c r="E101">
        <v>20319894</v>
      </c>
      <c r="F101">
        <v>18519924</v>
      </c>
      <c r="G101">
        <v>17125517</v>
      </c>
      <c r="H101">
        <v>18028951</v>
      </c>
      <c r="I101">
        <v>18274256</v>
      </c>
      <c r="J101">
        <v>19461941</v>
      </c>
      <c r="K101">
        <v>20319894</v>
      </c>
      <c r="L101">
        <v>18519924</v>
      </c>
      <c r="M101">
        <v>17125517</v>
      </c>
      <c r="N101">
        <v>18028951</v>
      </c>
      <c r="O101">
        <v>18274256</v>
      </c>
      <c r="P101">
        <v>19461941</v>
      </c>
      <c r="Q101">
        <v>20319894</v>
      </c>
      <c r="R101">
        <v>18519924</v>
      </c>
      <c r="S101">
        <v>17125517</v>
      </c>
      <c r="T101">
        <v>18028951</v>
      </c>
      <c r="U101">
        <v>18274256</v>
      </c>
      <c r="V101">
        <v>19461941</v>
      </c>
      <c r="W101">
        <v>20319894</v>
      </c>
      <c r="X101">
        <v>18519924</v>
      </c>
      <c r="Y101">
        <v>17125517</v>
      </c>
      <c r="Z101">
        <v>18028951</v>
      </c>
      <c r="AA101">
        <v>18274256</v>
      </c>
      <c r="AB101">
        <v>19461941</v>
      </c>
      <c r="AC101">
        <v>18203666</v>
      </c>
      <c r="AD101">
        <v>18203666</v>
      </c>
      <c r="AE101">
        <v>17485649</v>
      </c>
      <c r="AF101">
        <v>18748760</v>
      </c>
      <c r="AG101">
        <v>17485649</v>
      </c>
      <c r="AH101">
        <v>18748760</v>
      </c>
      <c r="AI101">
        <v>17485649</v>
      </c>
      <c r="AJ101">
        <v>18748760</v>
      </c>
      <c r="AK101">
        <v>18259058</v>
      </c>
      <c r="AL101">
        <v>17485649</v>
      </c>
      <c r="AM101">
        <v>18748760</v>
      </c>
      <c r="AN101">
        <v>13364111</v>
      </c>
      <c r="AO101">
        <v>13364111</v>
      </c>
      <c r="AP101">
        <v>13364111</v>
      </c>
      <c r="AQ101">
        <v>15124112</v>
      </c>
      <c r="AR101">
        <v>13499348</v>
      </c>
      <c r="AS101">
        <v>13946982</v>
      </c>
      <c r="AT101">
        <v>14757630</v>
      </c>
      <c r="AU101">
        <v>11744791</v>
      </c>
      <c r="AV101">
        <v>12523371</v>
      </c>
      <c r="AW101">
        <v>10438180</v>
      </c>
      <c r="AX101">
        <v>11987109</v>
      </c>
      <c r="AY101">
        <v>10559086</v>
      </c>
      <c r="AZ101">
        <v>10493284</v>
      </c>
      <c r="BA101">
        <v>11263920</v>
      </c>
      <c r="BB101">
        <v>11668852</v>
      </c>
      <c r="BC101">
        <v>11194387</v>
      </c>
      <c r="BD101">
        <v>11451037</v>
      </c>
      <c r="BE101">
        <v>11744791</v>
      </c>
      <c r="BF101">
        <v>12523371</v>
      </c>
      <c r="BG101">
        <v>10438180</v>
      </c>
      <c r="BH101">
        <v>11987109</v>
      </c>
      <c r="BI101">
        <v>10559086</v>
      </c>
      <c r="BJ101">
        <v>10493284</v>
      </c>
      <c r="BK101">
        <v>11263920</v>
      </c>
      <c r="BL101">
        <v>11668852</v>
      </c>
      <c r="BM101">
        <v>11194387</v>
      </c>
      <c r="BN101">
        <v>11451037</v>
      </c>
      <c r="BO101">
        <v>11744791</v>
      </c>
      <c r="BP101">
        <v>12523371</v>
      </c>
      <c r="BQ101">
        <v>10438180</v>
      </c>
      <c r="BR101">
        <v>11987109</v>
      </c>
      <c r="BS101">
        <v>10559086</v>
      </c>
      <c r="BT101">
        <v>10493284</v>
      </c>
      <c r="BU101">
        <v>11263920</v>
      </c>
      <c r="BV101">
        <v>11668852</v>
      </c>
      <c r="BW101">
        <v>11194387</v>
      </c>
      <c r="BX101">
        <v>11451037</v>
      </c>
      <c r="BY101">
        <v>11744791</v>
      </c>
      <c r="BZ101">
        <v>12523371</v>
      </c>
      <c r="CA101">
        <v>10438180</v>
      </c>
      <c r="CB101">
        <v>11987109</v>
      </c>
      <c r="CC101">
        <v>10559086</v>
      </c>
      <c r="CD101">
        <v>10493284</v>
      </c>
      <c r="CE101">
        <v>11263920</v>
      </c>
      <c r="CF101">
        <v>11668852</v>
      </c>
      <c r="CG101">
        <v>11194387</v>
      </c>
      <c r="CH101">
        <v>11451037</v>
      </c>
      <c r="CI101">
        <v>13680024</v>
      </c>
      <c r="CJ101">
        <v>14176318</v>
      </c>
      <c r="CK101">
        <v>13591373</v>
      </c>
      <c r="CL101">
        <v>13871504</v>
      </c>
      <c r="CM101">
        <v>13792383</v>
      </c>
      <c r="CN101">
        <v>13680024</v>
      </c>
      <c r="CO101">
        <v>14176318</v>
      </c>
      <c r="CP101">
        <v>13591373</v>
      </c>
      <c r="CQ101">
        <v>13871504</v>
      </c>
      <c r="CR101">
        <v>13792383</v>
      </c>
      <c r="CS101">
        <v>13680024</v>
      </c>
      <c r="CT101">
        <v>14176318</v>
      </c>
      <c r="CU101">
        <v>13591373</v>
      </c>
      <c r="CV101">
        <v>13871504</v>
      </c>
      <c r="CW101">
        <v>13792383</v>
      </c>
      <c r="CX101">
        <v>14805720</v>
      </c>
      <c r="CY101">
        <v>14805720</v>
      </c>
      <c r="CZ101">
        <v>14805720</v>
      </c>
      <c r="DA101">
        <v>9983702</v>
      </c>
      <c r="DB101">
        <v>10174937</v>
      </c>
      <c r="DC101">
        <v>9701120</v>
      </c>
      <c r="DD101">
        <v>9983702</v>
      </c>
      <c r="DE101">
        <v>10174937</v>
      </c>
      <c r="DF101">
        <v>9701120</v>
      </c>
      <c r="DG101">
        <v>9983702</v>
      </c>
      <c r="DH101">
        <v>10174937</v>
      </c>
      <c r="DI101">
        <v>9701120</v>
      </c>
      <c r="DJ101">
        <v>9983702</v>
      </c>
      <c r="DK101">
        <v>10174937</v>
      </c>
      <c r="DL101">
        <v>9701120</v>
      </c>
      <c r="DM101">
        <v>17751193</v>
      </c>
      <c r="DN101">
        <v>17776394</v>
      </c>
      <c r="DO101">
        <v>16772144</v>
      </c>
      <c r="DP101">
        <v>17751193</v>
      </c>
      <c r="DQ101">
        <v>18941822</v>
      </c>
      <c r="DR101">
        <v>17596085</v>
      </c>
      <c r="DS101">
        <v>17081209</v>
      </c>
      <c r="DT101">
        <v>17779153</v>
      </c>
      <c r="DU101">
        <v>17776394</v>
      </c>
      <c r="DV101">
        <v>17658246</v>
      </c>
      <c r="DW101">
        <v>17519427</v>
      </c>
      <c r="DX101">
        <v>17376664</v>
      </c>
      <c r="DY101">
        <v>17559616</v>
      </c>
      <c r="DZ101">
        <v>16772144</v>
      </c>
      <c r="EA101">
        <v>16298465</v>
      </c>
      <c r="EB101">
        <v>16516064</v>
      </c>
      <c r="EC101">
        <v>16758295</v>
      </c>
      <c r="ED101">
        <v>17423720</v>
      </c>
      <c r="EE101">
        <v>17751193</v>
      </c>
      <c r="EF101">
        <v>17776394</v>
      </c>
      <c r="EG101">
        <v>16772144</v>
      </c>
      <c r="EH101">
        <v>17751193</v>
      </c>
      <c r="EI101">
        <v>17776394</v>
      </c>
      <c r="EJ101">
        <v>16772144</v>
      </c>
      <c r="EK101">
        <v>18105616</v>
      </c>
      <c r="EL101">
        <v>15094891</v>
      </c>
      <c r="EM101">
        <v>15877090</v>
      </c>
      <c r="EN101">
        <v>11064624</v>
      </c>
      <c r="EO101">
        <v>11064624</v>
      </c>
      <c r="EP101">
        <v>11064624</v>
      </c>
      <c r="EQ101">
        <v>11064624</v>
      </c>
      <c r="ER101">
        <v>10469648</v>
      </c>
      <c r="ES101">
        <v>10469648</v>
      </c>
      <c r="ET101">
        <v>10469648</v>
      </c>
      <c r="EU101">
        <v>10469648</v>
      </c>
      <c r="EV101">
        <v>10756342</v>
      </c>
      <c r="EW101">
        <v>11238218</v>
      </c>
      <c r="EX101">
        <v>10276049</v>
      </c>
      <c r="EY101">
        <v>10756342</v>
      </c>
      <c r="EZ101">
        <v>11238218</v>
      </c>
      <c r="FA101">
        <v>10276049</v>
      </c>
      <c r="FB101">
        <v>10756342</v>
      </c>
      <c r="FC101">
        <v>11238218</v>
      </c>
      <c r="FD101">
        <v>10276049</v>
      </c>
      <c r="FE101">
        <v>10756342</v>
      </c>
      <c r="FF101">
        <v>11238218</v>
      </c>
      <c r="FG101">
        <v>10276049</v>
      </c>
      <c r="FH101">
        <v>10821657</v>
      </c>
      <c r="FI101">
        <v>10813694</v>
      </c>
      <c r="FJ101">
        <v>12312274</v>
      </c>
      <c r="FK101">
        <v>10821657</v>
      </c>
      <c r="FL101">
        <v>10813694</v>
      </c>
      <c r="FM101">
        <v>12312274</v>
      </c>
      <c r="FN101">
        <v>10821657</v>
      </c>
      <c r="FO101">
        <v>10813694</v>
      </c>
      <c r="FP101">
        <v>12312274</v>
      </c>
      <c r="FQ101">
        <v>10938291</v>
      </c>
      <c r="FR101">
        <v>10938291</v>
      </c>
      <c r="FS101">
        <v>10565313</v>
      </c>
      <c r="FT101">
        <v>10476278</v>
      </c>
      <c r="FU101">
        <v>10938291</v>
      </c>
      <c r="FV101">
        <v>19417281</v>
      </c>
      <c r="FW101">
        <v>19417281</v>
      </c>
      <c r="FX101">
        <v>19417281</v>
      </c>
      <c r="FY101">
        <v>19417281</v>
      </c>
      <c r="FZ101">
        <v>17884728</v>
      </c>
      <c r="GA101">
        <v>17884728</v>
      </c>
      <c r="GB101">
        <v>17884728</v>
      </c>
      <c r="GC101">
        <v>17884728</v>
      </c>
      <c r="GD101">
        <v>19772469</v>
      </c>
      <c r="GE101">
        <v>19772469</v>
      </c>
      <c r="GF101">
        <v>19772469</v>
      </c>
      <c r="GG101">
        <v>19772469</v>
      </c>
      <c r="GH101">
        <v>12422234</v>
      </c>
      <c r="GI101">
        <v>12422234</v>
      </c>
      <c r="GJ101">
        <v>12422234</v>
      </c>
      <c r="GK101">
        <v>13331285</v>
      </c>
      <c r="GL101">
        <v>13331285</v>
      </c>
      <c r="GM101">
        <v>13331285</v>
      </c>
      <c r="GN101">
        <v>16698807</v>
      </c>
      <c r="GO101">
        <v>16698807</v>
      </c>
      <c r="GQ101">
        <v>1954</v>
      </c>
      <c r="GR101">
        <f t="shared" si="6"/>
        <v>14305313</v>
      </c>
      <c r="GS101">
        <f t="shared" si="7"/>
        <v>196</v>
      </c>
      <c r="GT101">
        <f t="shared" si="8"/>
        <v>3424222</v>
      </c>
      <c r="GU101">
        <f t="shared" si="9"/>
        <v>244587.28571428571</v>
      </c>
      <c r="GV101">
        <f t="shared" si="10"/>
        <v>14794487.571428571</v>
      </c>
      <c r="GW101">
        <f t="shared" si="11"/>
        <v>13816138.428571429</v>
      </c>
    </row>
    <row r="102" spans="1:205" x14ac:dyDescent="0.25">
      <c r="A102">
        <v>1955</v>
      </c>
      <c r="B102">
        <v>19864066</v>
      </c>
      <c r="C102">
        <v>19864066</v>
      </c>
      <c r="D102">
        <v>19864066</v>
      </c>
      <c r="E102">
        <v>18472805</v>
      </c>
      <c r="F102">
        <v>19486778</v>
      </c>
      <c r="G102">
        <v>20022542</v>
      </c>
      <c r="H102">
        <v>17949584</v>
      </c>
      <c r="I102">
        <v>18260154</v>
      </c>
      <c r="J102">
        <v>19618370</v>
      </c>
      <c r="K102">
        <v>18472805</v>
      </c>
      <c r="L102">
        <v>19486778</v>
      </c>
      <c r="M102">
        <v>20022542</v>
      </c>
      <c r="N102">
        <v>17949584</v>
      </c>
      <c r="O102">
        <v>18260154</v>
      </c>
      <c r="P102">
        <v>19618370</v>
      </c>
      <c r="Q102">
        <v>18472805</v>
      </c>
      <c r="R102">
        <v>19486778</v>
      </c>
      <c r="S102">
        <v>20022542</v>
      </c>
      <c r="T102">
        <v>17949584</v>
      </c>
      <c r="U102">
        <v>18260154</v>
      </c>
      <c r="V102">
        <v>19618370</v>
      </c>
      <c r="W102">
        <v>18472805</v>
      </c>
      <c r="X102">
        <v>19486778</v>
      </c>
      <c r="Y102">
        <v>20022542</v>
      </c>
      <c r="Z102">
        <v>17949584</v>
      </c>
      <c r="AA102">
        <v>18260154</v>
      </c>
      <c r="AB102">
        <v>19618370</v>
      </c>
      <c r="AC102">
        <v>17473588</v>
      </c>
      <c r="AD102">
        <v>17473588</v>
      </c>
      <c r="AE102">
        <v>16648290</v>
      </c>
      <c r="AF102">
        <v>18208814</v>
      </c>
      <c r="AG102">
        <v>16648290</v>
      </c>
      <c r="AH102">
        <v>18208814</v>
      </c>
      <c r="AI102">
        <v>16648290</v>
      </c>
      <c r="AJ102">
        <v>18208814</v>
      </c>
      <c r="AK102">
        <v>18873593</v>
      </c>
      <c r="AL102">
        <v>16648290</v>
      </c>
      <c r="AM102">
        <v>18208814</v>
      </c>
      <c r="AN102">
        <v>14266948</v>
      </c>
      <c r="AO102">
        <v>14266948</v>
      </c>
      <c r="AP102">
        <v>14266948</v>
      </c>
      <c r="AQ102">
        <v>13689312</v>
      </c>
      <c r="AR102">
        <v>13428130</v>
      </c>
      <c r="AS102">
        <v>13428503</v>
      </c>
      <c r="AT102">
        <v>12929555</v>
      </c>
      <c r="AU102">
        <v>10425381</v>
      </c>
      <c r="AV102">
        <v>12245456</v>
      </c>
      <c r="AW102">
        <v>11459263</v>
      </c>
      <c r="AX102">
        <v>10331644</v>
      </c>
      <c r="AY102">
        <v>12404818</v>
      </c>
      <c r="AZ102">
        <v>10694259</v>
      </c>
      <c r="BA102">
        <v>10713088</v>
      </c>
      <c r="BB102">
        <v>10877254</v>
      </c>
      <c r="BC102">
        <v>11471143</v>
      </c>
      <c r="BD102">
        <v>10413982</v>
      </c>
      <c r="BE102">
        <v>10425381</v>
      </c>
      <c r="BF102">
        <v>12245456</v>
      </c>
      <c r="BG102">
        <v>11459263</v>
      </c>
      <c r="BH102">
        <v>10331644</v>
      </c>
      <c r="BI102">
        <v>12404818</v>
      </c>
      <c r="BJ102">
        <v>10694259</v>
      </c>
      <c r="BK102">
        <v>10713088</v>
      </c>
      <c r="BL102">
        <v>10877254</v>
      </c>
      <c r="BM102">
        <v>11471143</v>
      </c>
      <c r="BN102">
        <v>10413982</v>
      </c>
      <c r="BO102">
        <v>10425381</v>
      </c>
      <c r="BP102">
        <v>12245456</v>
      </c>
      <c r="BQ102">
        <v>11459263</v>
      </c>
      <c r="BR102">
        <v>10331644</v>
      </c>
      <c r="BS102">
        <v>12404818</v>
      </c>
      <c r="BT102">
        <v>10694259</v>
      </c>
      <c r="BU102">
        <v>10713088</v>
      </c>
      <c r="BV102">
        <v>10877254</v>
      </c>
      <c r="BW102">
        <v>11471143</v>
      </c>
      <c r="BX102">
        <v>10413982</v>
      </c>
      <c r="BY102">
        <v>10425381</v>
      </c>
      <c r="BZ102">
        <v>12245456</v>
      </c>
      <c r="CA102">
        <v>11459263</v>
      </c>
      <c r="CB102">
        <v>10331644</v>
      </c>
      <c r="CC102">
        <v>12404818</v>
      </c>
      <c r="CD102">
        <v>10694259</v>
      </c>
      <c r="CE102">
        <v>10713088</v>
      </c>
      <c r="CF102">
        <v>10877254</v>
      </c>
      <c r="CG102">
        <v>11471143</v>
      </c>
      <c r="CH102">
        <v>10413982</v>
      </c>
      <c r="CI102">
        <v>14614430</v>
      </c>
      <c r="CJ102">
        <v>14305971</v>
      </c>
      <c r="CK102">
        <v>14311183</v>
      </c>
      <c r="CL102">
        <v>14193905</v>
      </c>
      <c r="CM102">
        <v>14728173</v>
      </c>
      <c r="CN102">
        <v>14614430</v>
      </c>
      <c r="CO102">
        <v>14305971</v>
      </c>
      <c r="CP102">
        <v>14311183</v>
      </c>
      <c r="CQ102">
        <v>14193905</v>
      </c>
      <c r="CR102">
        <v>14728173</v>
      </c>
      <c r="CS102">
        <v>14614430</v>
      </c>
      <c r="CT102">
        <v>14305971</v>
      </c>
      <c r="CU102">
        <v>14311183</v>
      </c>
      <c r="CV102">
        <v>14193905</v>
      </c>
      <c r="CW102">
        <v>14728173</v>
      </c>
      <c r="CX102">
        <v>15109459</v>
      </c>
      <c r="CY102">
        <v>15109459</v>
      </c>
      <c r="CZ102">
        <v>15109459</v>
      </c>
      <c r="DA102">
        <v>9795634</v>
      </c>
      <c r="DB102">
        <v>10480319</v>
      </c>
      <c r="DC102">
        <v>10150379</v>
      </c>
      <c r="DD102">
        <v>9795634</v>
      </c>
      <c r="DE102">
        <v>10480319</v>
      </c>
      <c r="DF102">
        <v>10150379</v>
      </c>
      <c r="DG102">
        <v>9795634</v>
      </c>
      <c r="DH102">
        <v>10480319</v>
      </c>
      <c r="DI102">
        <v>10150379</v>
      </c>
      <c r="DJ102">
        <v>9795634</v>
      </c>
      <c r="DK102">
        <v>10480319</v>
      </c>
      <c r="DL102">
        <v>10150379</v>
      </c>
      <c r="DM102">
        <v>17571145</v>
      </c>
      <c r="DN102">
        <v>17105947</v>
      </c>
      <c r="DO102">
        <v>15928351</v>
      </c>
      <c r="DP102">
        <v>17571145</v>
      </c>
      <c r="DQ102">
        <v>17118257</v>
      </c>
      <c r="DR102">
        <v>17835218</v>
      </c>
      <c r="DS102">
        <v>17546331</v>
      </c>
      <c r="DT102">
        <v>17630885</v>
      </c>
      <c r="DU102">
        <v>17105947</v>
      </c>
      <c r="DV102">
        <v>18008394</v>
      </c>
      <c r="DW102">
        <v>16948312</v>
      </c>
      <c r="DX102">
        <v>17479207</v>
      </c>
      <c r="DY102">
        <v>18069800</v>
      </c>
      <c r="DZ102">
        <v>15928351</v>
      </c>
      <c r="EA102">
        <v>17184509</v>
      </c>
      <c r="EB102">
        <v>16811288</v>
      </c>
      <c r="EC102">
        <v>15883117</v>
      </c>
      <c r="ED102">
        <v>16207154</v>
      </c>
      <c r="EE102">
        <v>17571145</v>
      </c>
      <c r="EF102">
        <v>17105947</v>
      </c>
      <c r="EG102">
        <v>15928351</v>
      </c>
      <c r="EH102">
        <v>17571145</v>
      </c>
      <c r="EI102">
        <v>17105947</v>
      </c>
      <c r="EJ102">
        <v>15928351</v>
      </c>
      <c r="EK102">
        <v>18481093</v>
      </c>
      <c r="EL102">
        <v>15756588</v>
      </c>
      <c r="EM102">
        <v>16691378</v>
      </c>
      <c r="EN102">
        <v>10913610</v>
      </c>
      <c r="EO102">
        <v>10913610</v>
      </c>
      <c r="EP102">
        <v>10913610</v>
      </c>
      <c r="EQ102">
        <v>10913610</v>
      </c>
      <c r="ER102">
        <v>10010774</v>
      </c>
      <c r="ES102">
        <v>10010774</v>
      </c>
      <c r="ET102">
        <v>10010774</v>
      </c>
      <c r="EU102">
        <v>10010774</v>
      </c>
      <c r="EV102">
        <v>10851487</v>
      </c>
      <c r="EW102">
        <v>10564947</v>
      </c>
      <c r="EX102">
        <v>10851899</v>
      </c>
      <c r="EY102">
        <v>10851487</v>
      </c>
      <c r="EZ102">
        <v>10564947</v>
      </c>
      <c r="FA102">
        <v>10851899</v>
      </c>
      <c r="FB102">
        <v>10851487</v>
      </c>
      <c r="FC102">
        <v>10564947</v>
      </c>
      <c r="FD102">
        <v>10851899</v>
      </c>
      <c r="FE102">
        <v>10851487</v>
      </c>
      <c r="FF102">
        <v>10564947</v>
      </c>
      <c r="FG102">
        <v>10851899</v>
      </c>
      <c r="FH102">
        <v>12436897</v>
      </c>
      <c r="FI102">
        <v>11018345</v>
      </c>
      <c r="FJ102">
        <v>11466548</v>
      </c>
      <c r="FK102">
        <v>12436897</v>
      </c>
      <c r="FL102">
        <v>11018345</v>
      </c>
      <c r="FM102">
        <v>11466548</v>
      </c>
      <c r="FN102">
        <v>12436897</v>
      </c>
      <c r="FO102">
        <v>11018345</v>
      </c>
      <c r="FP102">
        <v>11466548</v>
      </c>
      <c r="FQ102">
        <v>11570424</v>
      </c>
      <c r="FR102">
        <v>11570424</v>
      </c>
      <c r="FS102">
        <v>10667546</v>
      </c>
      <c r="FT102">
        <v>10466677</v>
      </c>
      <c r="FU102">
        <v>11570424</v>
      </c>
      <c r="FV102">
        <v>19571789</v>
      </c>
      <c r="FW102">
        <v>19571789</v>
      </c>
      <c r="FX102">
        <v>19571789</v>
      </c>
      <c r="FY102">
        <v>19571789</v>
      </c>
      <c r="FZ102">
        <v>18206277</v>
      </c>
      <c r="GA102">
        <v>18206277</v>
      </c>
      <c r="GB102">
        <v>18206277</v>
      </c>
      <c r="GC102">
        <v>18206277</v>
      </c>
      <c r="GD102">
        <v>20594611</v>
      </c>
      <c r="GE102">
        <v>20594611</v>
      </c>
      <c r="GF102">
        <v>20594611</v>
      </c>
      <c r="GG102">
        <v>20594611</v>
      </c>
      <c r="GH102">
        <v>12959498</v>
      </c>
      <c r="GI102">
        <v>12959498</v>
      </c>
      <c r="GJ102">
        <v>12959498</v>
      </c>
      <c r="GK102">
        <v>12606947</v>
      </c>
      <c r="GL102">
        <v>12606947</v>
      </c>
      <c r="GM102">
        <v>12606947</v>
      </c>
      <c r="GN102">
        <v>15663835</v>
      </c>
      <c r="GO102">
        <v>15663835</v>
      </c>
      <c r="GQ102">
        <v>1955</v>
      </c>
      <c r="GR102">
        <f t="shared" si="6"/>
        <v>14321282</v>
      </c>
      <c r="GS102">
        <f t="shared" si="7"/>
        <v>196</v>
      </c>
      <c r="GT102">
        <f t="shared" si="8"/>
        <v>3473521</v>
      </c>
      <c r="GU102">
        <f t="shared" si="9"/>
        <v>248108.64285714287</v>
      </c>
      <c r="GV102">
        <f t="shared" si="10"/>
        <v>14817499.285714285</v>
      </c>
      <c r="GW102">
        <f t="shared" si="11"/>
        <v>13825064.714285715</v>
      </c>
    </row>
    <row r="103" spans="1:205" x14ac:dyDescent="0.25">
      <c r="A103">
        <v>1956</v>
      </c>
      <c r="B103">
        <v>19781471</v>
      </c>
      <c r="C103">
        <v>19781471</v>
      </c>
      <c r="D103">
        <v>19781471</v>
      </c>
      <c r="E103">
        <v>19879083</v>
      </c>
      <c r="F103">
        <v>19810523</v>
      </c>
      <c r="G103">
        <v>17519409</v>
      </c>
      <c r="H103">
        <v>17971733</v>
      </c>
      <c r="I103">
        <v>19539355</v>
      </c>
      <c r="J103">
        <v>20133874</v>
      </c>
      <c r="K103">
        <v>19879083</v>
      </c>
      <c r="L103">
        <v>19810523</v>
      </c>
      <c r="M103">
        <v>17519409</v>
      </c>
      <c r="N103">
        <v>17971733</v>
      </c>
      <c r="O103">
        <v>19539355</v>
      </c>
      <c r="P103">
        <v>20133874</v>
      </c>
      <c r="Q103">
        <v>19879083</v>
      </c>
      <c r="R103">
        <v>19810523</v>
      </c>
      <c r="S103">
        <v>17519409</v>
      </c>
      <c r="T103">
        <v>17971733</v>
      </c>
      <c r="U103">
        <v>19539355</v>
      </c>
      <c r="V103">
        <v>20133874</v>
      </c>
      <c r="W103">
        <v>19879083</v>
      </c>
      <c r="X103">
        <v>19810523</v>
      </c>
      <c r="Y103">
        <v>17519409</v>
      </c>
      <c r="Z103">
        <v>17971733</v>
      </c>
      <c r="AA103">
        <v>19539355</v>
      </c>
      <c r="AB103">
        <v>20133874</v>
      </c>
      <c r="AC103">
        <v>17934745</v>
      </c>
      <c r="AD103">
        <v>17934745</v>
      </c>
      <c r="AE103">
        <v>19453546</v>
      </c>
      <c r="AF103">
        <v>18981277</v>
      </c>
      <c r="AG103">
        <v>19453546</v>
      </c>
      <c r="AH103">
        <v>18981277</v>
      </c>
      <c r="AI103">
        <v>19453546</v>
      </c>
      <c r="AJ103">
        <v>18981277</v>
      </c>
      <c r="AK103">
        <v>17592655</v>
      </c>
      <c r="AL103">
        <v>19453546</v>
      </c>
      <c r="AM103">
        <v>18981277</v>
      </c>
      <c r="AN103">
        <v>13764897</v>
      </c>
      <c r="AO103">
        <v>13764897</v>
      </c>
      <c r="AP103">
        <v>13764897</v>
      </c>
      <c r="AQ103">
        <v>12739399</v>
      </c>
      <c r="AR103">
        <v>14056379</v>
      </c>
      <c r="AS103">
        <v>13871693</v>
      </c>
      <c r="AT103">
        <v>13803599</v>
      </c>
      <c r="AU103">
        <v>11343011</v>
      </c>
      <c r="AV103">
        <v>11526485</v>
      </c>
      <c r="AW103">
        <v>11494036</v>
      </c>
      <c r="AX103">
        <v>11350848</v>
      </c>
      <c r="AY103">
        <v>10654703</v>
      </c>
      <c r="AZ103">
        <v>11004638</v>
      </c>
      <c r="BA103">
        <v>11016367</v>
      </c>
      <c r="BB103">
        <v>10539692</v>
      </c>
      <c r="BC103">
        <v>11142910</v>
      </c>
      <c r="BD103">
        <v>11177971</v>
      </c>
      <c r="BE103">
        <v>11343011</v>
      </c>
      <c r="BF103">
        <v>11526485</v>
      </c>
      <c r="BG103">
        <v>11494036</v>
      </c>
      <c r="BH103">
        <v>11350848</v>
      </c>
      <c r="BI103">
        <v>10654703</v>
      </c>
      <c r="BJ103">
        <v>11004638</v>
      </c>
      <c r="BK103">
        <v>11016367</v>
      </c>
      <c r="BL103">
        <v>10539692</v>
      </c>
      <c r="BM103">
        <v>11142910</v>
      </c>
      <c r="BN103">
        <v>11177971</v>
      </c>
      <c r="BO103">
        <v>11343011</v>
      </c>
      <c r="BP103">
        <v>11526485</v>
      </c>
      <c r="BQ103">
        <v>11494036</v>
      </c>
      <c r="BR103">
        <v>11350848</v>
      </c>
      <c r="BS103">
        <v>10654703</v>
      </c>
      <c r="BT103">
        <v>11004638</v>
      </c>
      <c r="BU103">
        <v>11016367</v>
      </c>
      <c r="BV103">
        <v>10539692</v>
      </c>
      <c r="BW103">
        <v>11142910</v>
      </c>
      <c r="BX103">
        <v>11177971</v>
      </c>
      <c r="BY103">
        <v>11343011</v>
      </c>
      <c r="BZ103">
        <v>11526485</v>
      </c>
      <c r="CA103">
        <v>11494036</v>
      </c>
      <c r="CB103">
        <v>11350848</v>
      </c>
      <c r="CC103">
        <v>10654703</v>
      </c>
      <c r="CD103">
        <v>11004638</v>
      </c>
      <c r="CE103">
        <v>11016367</v>
      </c>
      <c r="CF103">
        <v>10539692</v>
      </c>
      <c r="CG103">
        <v>11142910</v>
      </c>
      <c r="CH103">
        <v>11177971</v>
      </c>
      <c r="CI103">
        <v>13056553</v>
      </c>
      <c r="CJ103">
        <v>14949933</v>
      </c>
      <c r="CK103">
        <v>13868302</v>
      </c>
      <c r="CL103">
        <v>14767885</v>
      </c>
      <c r="CM103">
        <v>12804527</v>
      </c>
      <c r="CN103">
        <v>13056553</v>
      </c>
      <c r="CO103">
        <v>14949933</v>
      </c>
      <c r="CP103">
        <v>13868302</v>
      </c>
      <c r="CQ103">
        <v>14767885</v>
      </c>
      <c r="CR103">
        <v>12804527</v>
      </c>
      <c r="CS103">
        <v>13056553</v>
      </c>
      <c r="CT103">
        <v>14949933</v>
      </c>
      <c r="CU103">
        <v>13868302</v>
      </c>
      <c r="CV103">
        <v>14767885</v>
      </c>
      <c r="CW103">
        <v>12804527</v>
      </c>
      <c r="CX103">
        <v>14110001</v>
      </c>
      <c r="CY103">
        <v>14110001</v>
      </c>
      <c r="CZ103">
        <v>14110001</v>
      </c>
      <c r="DA103">
        <v>9645052</v>
      </c>
      <c r="DB103">
        <v>9466541</v>
      </c>
      <c r="DC103">
        <v>9876006</v>
      </c>
      <c r="DD103">
        <v>9645052</v>
      </c>
      <c r="DE103">
        <v>9466541</v>
      </c>
      <c r="DF103">
        <v>9876006</v>
      </c>
      <c r="DG103">
        <v>9645052</v>
      </c>
      <c r="DH103">
        <v>9466541</v>
      </c>
      <c r="DI103">
        <v>9876006</v>
      </c>
      <c r="DJ103">
        <v>9645052</v>
      </c>
      <c r="DK103">
        <v>9466541</v>
      </c>
      <c r="DL103">
        <v>9876006</v>
      </c>
      <c r="DM103">
        <v>17186159</v>
      </c>
      <c r="DN103">
        <v>16963182</v>
      </c>
      <c r="DO103">
        <v>15781634</v>
      </c>
      <c r="DP103">
        <v>17186159</v>
      </c>
      <c r="DQ103">
        <v>17679491</v>
      </c>
      <c r="DR103">
        <v>15973223</v>
      </c>
      <c r="DS103">
        <v>16448014</v>
      </c>
      <c r="DT103">
        <v>17418123</v>
      </c>
      <c r="DU103">
        <v>16963182</v>
      </c>
      <c r="DV103">
        <v>16744474</v>
      </c>
      <c r="DW103">
        <v>17902659</v>
      </c>
      <c r="DX103">
        <v>16952554</v>
      </c>
      <c r="DY103">
        <v>16567352</v>
      </c>
      <c r="DZ103">
        <v>15781634</v>
      </c>
      <c r="EA103">
        <v>16615212</v>
      </c>
      <c r="EB103">
        <v>16700989</v>
      </c>
      <c r="EC103">
        <v>16748044</v>
      </c>
      <c r="ED103">
        <v>15996679</v>
      </c>
      <c r="EE103">
        <v>17186159</v>
      </c>
      <c r="EF103">
        <v>16963182</v>
      </c>
      <c r="EG103">
        <v>15781634</v>
      </c>
      <c r="EH103">
        <v>17186159</v>
      </c>
      <c r="EI103">
        <v>16963182</v>
      </c>
      <c r="EJ103">
        <v>15781634</v>
      </c>
      <c r="EK103">
        <v>16397983</v>
      </c>
      <c r="EL103">
        <v>16121437</v>
      </c>
      <c r="EM103">
        <v>16700195</v>
      </c>
      <c r="EN103">
        <v>10170129</v>
      </c>
      <c r="EO103">
        <v>10170129</v>
      </c>
      <c r="EP103">
        <v>10170129</v>
      </c>
      <c r="EQ103">
        <v>10170129</v>
      </c>
      <c r="ER103">
        <v>10233986</v>
      </c>
      <c r="ES103">
        <v>10233986</v>
      </c>
      <c r="ET103">
        <v>10233986</v>
      </c>
      <c r="EU103">
        <v>10233986</v>
      </c>
      <c r="EV103">
        <v>9733085</v>
      </c>
      <c r="EW103">
        <v>10582445</v>
      </c>
      <c r="EX103">
        <v>10717442</v>
      </c>
      <c r="EY103">
        <v>9733085</v>
      </c>
      <c r="EZ103">
        <v>10582445</v>
      </c>
      <c r="FA103">
        <v>10717442</v>
      </c>
      <c r="FB103">
        <v>9733085</v>
      </c>
      <c r="FC103">
        <v>10582445</v>
      </c>
      <c r="FD103">
        <v>10717442</v>
      </c>
      <c r="FE103">
        <v>9733085</v>
      </c>
      <c r="FF103">
        <v>10582445</v>
      </c>
      <c r="FG103">
        <v>10717442</v>
      </c>
      <c r="FH103">
        <v>12116977</v>
      </c>
      <c r="FI103">
        <v>11303634</v>
      </c>
      <c r="FJ103">
        <v>11502641</v>
      </c>
      <c r="FK103">
        <v>12116977</v>
      </c>
      <c r="FL103">
        <v>11303634</v>
      </c>
      <c r="FM103">
        <v>11502641</v>
      </c>
      <c r="FN103">
        <v>12116977</v>
      </c>
      <c r="FO103">
        <v>11303634</v>
      </c>
      <c r="FP103">
        <v>11502641</v>
      </c>
      <c r="FQ103">
        <v>10730787</v>
      </c>
      <c r="FR103">
        <v>10730787</v>
      </c>
      <c r="FS103">
        <v>11823295</v>
      </c>
      <c r="FT103">
        <v>12033098</v>
      </c>
      <c r="FU103">
        <v>10730787</v>
      </c>
      <c r="FV103">
        <v>20357927</v>
      </c>
      <c r="FW103">
        <v>20357927</v>
      </c>
      <c r="FX103">
        <v>20357927</v>
      </c>
      <c r="FY103">
        <v>20357927</v>
      </c>
      <c r="FZ103">
        <v>17796547</v>
      </c>
      <c r="GA103">
        <v>17796547</v>
      </c>
      <c r="GB103">
        <v>17796547</v>
      </c>
      <c r="GC103">
        <v>17796547</v>
      </c>
      <c r="GD103">
        <v>18445895</v>
      </c>
      <c r="GE103">
        <v>18445895</v>
      </c>
      <c r="GF103">
        <v>18445895</v>
      </c>
      <c r="GG103">
        <v>18445895</v>
      </c>
      <c r="GH103">
        <v>12423004</v>
      </c>
      <c r="GI103">
        <v>12423004</v>
      </c>
      <c r="GJ103">
        <v>12423004</v>
      </c>
      <c r="GK103">
        <v>13500266</v>
      </c>
      <c r="GL103">
        <v>13500266</v>
      </c>
      <c r="GM103">
        <v>13500266</v>
      </c>
      <c r="GN103">
        <v>16537765</v>
      </c>
      <c r="GO103">
        <v>16537765</v>
      </c>
      <c r="GQ103">
        <v>1956</v>
      </c>
      <c r="GR103">
        <f t="shared" si="6"/>
        <v>14223756</v>
      </c>
      <c r="GS103">
        <f t="shared" si="7"/>
        <v>196</v>
      </c>
      <c r="GT103">
        <f t="shared" si="8"/>
        <v>3566178</v>
      </c>
      <c r="GU103">
        <f t="shared" si="9"/>
        <v>254727</v>
      </c>
      <c r="GV103">
        <f t="shared" si="10"/>
        <v>14733210</v>
      </c>
      <c r="GW103">
        <f t="shared" si="11"/>
        <v>13714302</v>
      </c>
    </row>
    <row r="104" spans="1:205" x14ac:dyDescent="0.25">
      <c r="A104">
        <v>1957</v>
      </c>
      <c r="B104">
        <v>18490121</v>
      </c>
      <c r="C104">
        <v>18490121</v>
      </c>
      <c r="D104">
        <v>18490121</v>
      </c>
      <c r="E104">
        <v>17734732</v>
      </c>
      <c r="F104">
        <v>19179977</v>
      </c>
      <c r="G104">
        <v>18159736</v>
      </c>
      <c r="H104">
        <v>19576200</v>
      </c>
      <c r="I104">
        <v>19074054</v>
      </c>
      <c r="J104">
        <v>18786062</v>
      </c>
      <c r="K104">
        <v>17734732</v>
      </c>
      <c r="L104">
        <v>19179977</v>
      </c>
      <c r="M104">
        <v>18159736</v>
      </c>
      <c r="N104">
        <v>19576200</v>
      </c>
      <c r="O104">
        <v>19074054</v>
      </c>
      <c r="P104">
        <v>18786062</v>
      </c>
      <c r="Q104">
        <v>17734732</v>
      </c>
      <c r="R104">
        <v>19179977</v>
      </c>
      <c r="S104">
        <v>18159736</v>
      </c>
      <c r="T104">
        <v>19576200</v>
      </c>
      <c r="U104">
        <v>19074054</v>
      </c>
      <c r="V104">
        <v>18786062</v>
      </c>
      <c r="W104">
        <v>17734732</v>
      </c>
      <c r="X104">
        <v>19179977</v>
      </c>
      <c r="Y104">
        <v>18159736</v>
      </c>
      <c r="Z104">
        <v>19576200</v>
      </c>
      <c r="AA104">
        <v>19074054</v>
      </c>
      <c r="AB104">
        <v>18786062</v>
      </c>
      <c r="AC104">
        <v>18622032</v>
      </c>
      <c r="AD104">
        <v>18622032</v>
      </c>
      <c r="AE104">
        <v>19048790</v>
      </c>
      <c r="AF104">
        <v>18418665</v>
      </c>
      <c r="AG104">
        <v>19048790</v>
      </c>
      <c r="AH104">
        <v>18418665</v>
      </c>
      <c r="AI104">
        <v>19048790</v>
      </c>
      <c r="AJ104">
        <v>18418665</v>
      </c>
      <c r="AK104">
        <v>18724431</v>
      </c>
      <c r="AL104">
        <v>19048790</v>
      </c>
      <c r="AM104">
        <v>18418665</v>
      </c>
      <c r="AN104">
        <v>14074263</v>
      </c>
      <c r="AO104">
        <v>14074263</v>
      </c>
      <c r="AP104">
        <v>14074263</v>
      </c>
      <c r="AQ104">
        <v>14804955</v>
      </c>
      <c r="AR104">
        <v>13577281</v>
      </c>
      <c r="AS104">
        <v>14771333</v>
      </c>
      <c r="AT104">
        <v>13743616</v>
      </c>
      <c r="AU104">
        <v>11282326</v>
      </c>
      <c r="AV104">
        <v>11864226</v>
      </c>
      <c r="AW104">
        <v>11425138</v>
      </c>
      <c r="AX104">
        <v>11095956</v>
      </c>
      <c r="AY104">
        <v>11719027</v>
      </c>
      <c r="AZ104">
        <v>11395160</v>
      </c>
      <c r="BA104">
        <v>11791243</v>
      </c>
      <c r="BB104">
        <v>11508036</v>
      </c>
      <c r="BC104">
        <v>10668613</v>
      </c>
      <c r="BD104">
        <v>10904177</v>
      </c>
      <c r="BE104">
        <v>11282326</v>
      </c>
      <c r="BF104">
        <v>11864226</v>
      </c>
      <c r="BG104">
        <v>11425138</v>
      </c>
      <c r="BH104">
        <v>11095956</v>
      </c>
      <c r="BI104">
        <v>11719027</v>
      </c>
      <c r="BJ104">
        <v>11395160</v>
      </c>
      <c r="BK104">
        <v>11791243</v>
      </c>
      <c r="BL104">
        <v>11508036</v>
      </c>
      <c r="BM104">
        <v>10668613</v>
      </c>
      <c r="BN104">
        <v>10904177</v>
      </c>
      <c r="BO104">
        <v>11282326</v>
      </c>
      <c r="BP104">
        <v>11864226</v>
      </c>
      <c r="BQ104">
        <v>11425138</v>
      </c>
      <c r="BR104">
        <v>11095956</v>
      </c>
      <c r="BS104">
        <v>11719027</v>
      </c>
      <c r="BT104">
        <v>11395160</v>
      </c>
      <c r="BU104">
        <v>11791243</v>
      </c>
      <c r="BV104">
        <v>11508036</v>
      </c>
      <c r="BW104">
        <v>10668613</v>
      </c>
      <c r="BX104">
        <v>10904177</v>
      </c>
      <c r="BY104">
        <v>11282326</v>
      </c>
      <c r="BZ104">
        <v>11864226</v>
      </c>
      <c r="CA104">
        <v>11425138</v>
      </c>
      <c r="CB104">
        <v>11095956</v>
      </c>
      <c r="CC104">
        <v>11719027</v>
      </c>
      <c r="CD104">
        <v>11395160</v>
      </c>
      <c r="CE104">
        <v>11791243</v>
      </c>
      <c r="CF104">
        <v>11508036</v>
      </c>
      <c r="CG104">
        <v>10668613</v>
      </c>
      <c r="CH104">
        <v>10904177</v>
      </c>
      <c r="CI104">
        <v>14208189</v>
      </c>
      <c r="CJ104">
        <v>13383512</v>
      </c>
      <c r="CK104">
        <v>13840044</v>
      </c>
      <c r="CL104">
        <v>14949455</v>
      </c>
      <c r="CM104">
        <v>13825223</v>
      </c>
      <c r="CN104">
        <v>14208189</v>
      </c>
      <c r="CO104">
        <v>13383512</v>
      </c>
      <c r="CP104">
        <v>13840044</v>
      </c>
      <c r="CQ104">
        <v>14949455</v>
      </c>
      <c r="CR104">
        <v>13825223</v>
      </c>
      <c r="CS104">
        <v>14208189</v>
      </c>
      <c r="CT104">
        <v>13383512</v>
      </c>
      <c r="CU104">
        <v>13840044</v>
      </c>
      <c r="CV104">
        <v>14949455</v>
      </c>
      <c r="CW104">
        <v>13825223</v>
      </c>
      <c r="CX104">
        <v>15186167</v>
      </c>
      <c r="CY104">
        <v>15186167</v>
      </c>
      <c r="CZ104">
        <v>15186167</v>
      </c>
      <c r="DA104">
        <v>9047348</v>
      </c>
      <c r="DB104">
        <v>9770726</v>
      </c>
      <c r="DC104">
        <v>10202876</v>
      </c>
      <c r="DD104">
        <v>9047348</v>
      </c>
      <c r="DE104">
        <v>9770726</v>
      </c>
      <c r="DF104">
        <v>10202876</v>
      </c>
      <c r="DG104">
        <v>9047348</v>
      </c>
      <c r="DH104">
        <v>9770726</v>
      </c>
      <c r="DI104">
        <v>10202876</v>
      </c>
      <c r="DJ104">
        <v>9047348</v>
      </c>
      <c r="DK104">
        <v>9770726</v>
      </c>
      <c r="DL104">
        <v>10202876</v>
      </c>
      <c r="DM104">
        <v>16819543</v>
      </c>
      <c r="DN104">
        <v>18331172</v>
      </c>
      <c r="DO104">
        <v>16372389</v>
      </c>
      <c r="DP104">
        <v>16819543</v>
      </c>
      <c r="DQ104">
        <v>16940746</v>
      </c>
      <c r="DR104">
        <v>16604477</v>
      </c>
      <c r="DS104">
        <v>18521159</v>
      </c>
      <c r="DT104">
        <v>17954544</v>
      </c>
      <c r="DU104">
        <v>18331172</v>
      </c>
      <c r="DV104">
        <v>17054994</v>
      </c>
      <c r="DW104">
        <v>16881759</v>
      </c>
      <c r="DX104">
        <v>17128445</v>
      </c>
      <c r="DY104">
        <v>18281980</v>
      </c>
      <c r="DZ104">
        <v>16372389</v>
      </c>
      <c r="EA104">
        <v>16095897</v>
      </c>
      <c r="EB104">
        <v>16102188</v>
      </c>
      <c r="EC104">
        <v>15258431</v>
      </c>
      <c r="ED104">
        <v>17268096</v>
      </c>
      <c r="EE104">
        <v>16819543</v>
      </c>
      <c r="EF104">
        <v>18331172</v>
      </c>
      <c r="EG104">
        <v>16372389</v>
      </c>
      <c r="EH104">
        <v>16819543</v>
      </c>
      <c r="EI104">
        <v>18331172</v>
      </c>
      <c r="EJ104">
        <v>16372389</v>
      </c>
      <c r="EK104">
        <v>16691057</v>
      </c>
      <c r="EL104">
        <v>15939939</v>
      </c>
      <c r="EM104">
        <v>17193886</v>
      </c>
      <c r="EN104">
        <v>9813495</v>
      </c>
      <c r="EO104">
        <v>9813495</v>
      </c>
      <c r="EP104">
        <v>9813495</v>
      </c>
      <c r="EQ104">
        <v>9813495</v>
      </c>
      <c r="ER104">
        <v>10687602</v>
      </c>
      <c r="ES104">
        <v>10687602</v>
      </c>
      <c r="ET104">
        <v>10687602</v>
      </c>
      <c r="EU104">
        <v>10687602</v>
      </c>
      <c r="EV104">
        <v>10281380</v>
      </c>
      <c r="EW104">
        <v>10311489</v>
      </c>
      <c r="EX104">
        <v>10700122</v>
      </c>
      <c r="EY104">
        <v>10281380</v>
      </c>
      <c r="EZ104">
        <v>10311489</v>
      </c>
      <c r="FA104">
        <v>10700122</v>
      </c>
      <c r="FB104">
        <v>10281380</v>
      </c>
      <c r="FC104">
        <v>10311489</v>
      </c>
      <c r="FD104">
        <v>10700122</v>
      </c>
      <c r="FE104">
        <v>10281380</v>
      </c>
      <c r="FF104">
        <v>10311489</v>
      </c>
      <c r="FG104">
        <v>10700122</v>
      </c>
      <c r="FH104">
        <v>11296581</v>
      </c>
      <c r="FI104">
        <v>10905202</v>
      </c>
      <c r="FJ104">
        <v>11381493</v>
      </c>
      <c r="FK104">
        <v>11296581</v>
      </c>
      <c r="FL104">
        <v>10905202</v>
      </c>
      <c r="FM104">
        <v>11381493</v>
      </c>
      <c r="FN104">
        <v>11296581</v>
      </c>
      <c r="FO104">
        <v>10905202</v>
      </c>
      <c r="FP104">
        <v>11381493</v>
      </c>
      <c r="FQ104">
        <v>11154795</v>
      </c>
      <c r="FR104">
        <v>11154795</v>
      </c>
      <c r="FS104">
        <v>10061972</v>
      </c>
      <c r="FT104">
        <v>10714540</v>
      </c>
      <c r="FU104">
        <v>11154795</v>
      </c>
      <c r="FV104">
        <v>19453981</v>
      </c>
      <c r="FW104">
        <v>19453981</v>
      </c>
      <c r="FX104">
        <v>19453981</v>
      </c>
      <c r="FY104">
        <v>19453981</v>
      </c>
      <c r="FZ104">
        <v>18650306</v>
      </c>
      <c r="GA104">
        <v>18650306</v>
      </c>
      <c r="GB104">
        <v>18650306</v>
      </c>
      <c r="GC104">
        <v>18650306</v>
      </c>
      <c r="GD104">
        <v>19305883</v>
      </c>
      <c r="GE104">
        <v>19305883</v>
      </c>
      <c r="GF104">
        <v>19305883</v>
      </c>
      <c r="GG104">
        <v>19305883</v>
      </c>
      <c r="GH104">
        <v>12315973</v>
      </c>
      <c r="GI104">
        <v>12315973</v>
      </c>
      <c r="GJ104">
        <v>12315973</v>
      </c>
      <c r="GK104">
        <v>13068016</v>
      </c>
      <c r="GL104">
        <v>13068016</v>
      </c>
      <c r="GM104">
        <v>13068016</v>
      </c>
      <c r="GN104">
        <v>16857027</v>
      </c>
      <c r="GO104">
        <v>16857027</v>
      </c>
      <c r="GQ104">
        <v>1957</v>
      </c>
      <c r="GR104">
        <f t="shared" si="6"/>
        <v>14280779</v>
      </c>
      <c r="GS104">
        <f t="shared" si="7"/>
        <v>196</v>
      </c>
      <c r="GT104">
        <f t="shared" si="8"/>
        <v>3482760</v>
      </c>
      <c r="GU104">
        <f t="shared" si="9"/>
        <v>248768.57142857142</v>
      </c>
      <c r="GV104">
        <f t="shared" si="10"/>
        <v>14778316.142857144</v>
      </c>
      <c r="GW104">
        <f t="shared" si="11"/>
        <v>13783241.857142856</v>
      </c>
    </row>
    <row r="105" spans="1:205" x14ac:dyDescent="0.25">
      <c r="A105">
        <v>1958</v>
      </c>
      <c r="B105">
        <v>19782601</v>
      </c>
      <c r="C105">
        <v>19782601</v>
      </c>
      <c r="D105">
        <v>19782601</v>
      </c>
      <c r="E105">
        <v>19645353</v>
      </c>
      <c r="F105">
        <v>19482971</v>
      </c>
      <c r="G105">
        <v>18051354</v>
      </c>
      <c r="H105">
        <v>18424240</v>
      </c>
      <c r="I105">
        <v>18510648</v>
      </c>
      <c r="J105">
        <v>20366859</v>
      </c>
      <c r="K105">
        <v>19645353</v>
      </c>
      <c r="L105">
        <v>19482971</v>
      </c>
      <c r="M105">
        <v>18051354</v>
      </c>
      <c r="N105">
        <v>18424240</v>
      </c>
      <c r="O105">
        <v>18510648</v>
      </c>
      <c r="P105">
        <v>20366859</v>
      </c>
      <c r="Q105">
        <v>19645353</v>
      </c>
      <c r="R105">
        <v>19482971</v>
      </c>
      <c r="S105">
        <v>18051354</v>
      </c>
      <c r="T105">
        <v>18424240</v>
      </c>
      <c r="U105">
        <v>18510648</v>
      </c>
      <c r="V105">
        <v>20366859</v>
      </c>
      <c r="W105">
        <v>19645353</v>
      </c>
      <c r="X105">
        <v>19482971</v>
      </c>
      <c r="Y105">
        <v>18051354</v>
      </c>
      <c r="Z105">
        <v>18424240</v>
      </c>
      <c r="AA105">
        <v>18510648</v>
      </c>
      <c r="AB105">
        <v>20366859</v>
      </c>
      <c r="AC105">
        <v>20320432</v>
      </c>
      <c r="AD105">
        <v>20320432</v>
      </c>
      <c r="AE105">
        <v>17874696</v>
      </c>
      <c r="AF105">
        <v>18846784</v>
      </c>
      <c r="AG105">
        <v>17874696</v>
      </c>
      <c r="AH105">
        <v>18846784</v>
      </c>
      <c r="AI105">
        <v>17874696</v>
      </c>
      <c r="AJ105">
        <v>18846784</v>
      </c>
      <c r="AK105">
        <v>19371420</v>
      </c>
      <c r="AL105">
        <v>17874696</v>
      </c>
      <c r="AM105">
        <v>18846784</v>
      </c>
      <c r="AN105">
        <v>14272890</v>
      </c>
      <c r="AO105">
        <v>14272890</v>
      </c>
      <c r="AP105">
        <v>14272890</v>
      </c>
      <c r="AQ105">
        <v>13227095</v>
      </c>
      <c r="AR105">
        <v>14400765</v>
      </c>
      <c r="AS105">
        <v>14551093</v>
      </c>
      <c r="AT105">
        <v>14620944</v>
      </c>
      <c r="AU105">
        <v>11404182</v>
      </c>
      <c r="AV105">
        <v>10755904</v>
      </c>
      <c r="AW105">
        <v>11522245</v>
      </c>
      <c r="AX105">
        <v>11944564</v>
      </c>
      <c r="AY105">
        <v>12244935</v>
      </c>
      <c r="AZ105">
        <v>11021224</v>
      </c>
      <c r="BA105">
        <v>11952918</v>
      </c>
      <c r="BB105">
        <v>11463237</v>
      </c>
      <c r="BC105">
        <v>10979535</v>
      </c>
      <c r="BD105">
        <v>11801084</v>
      </c>
      <c r="BE105">
        <v>11404182</v>
      </c>
      <c r="BF105">
        <v>10755904</v>
      </c>
      <c r="BG105">
        <v>11522245</v>
      </c>
      <c r="BH105">
        <v>11944564</v>
      </c>
      <c r="BI105">
        <v>12244935</v>
      </c>
      <c r="BJ105">
        <v>11021224</v>
      </c>
      <c r="BK105">
        <v>11952918</v>
      </c>
      <c r="BL105">
        <v>11463237</v>
      </c>
      <c r="BM105">
        <v>10979535</v>
      </c>
      <c r="BN105">
        <v>11801084</v>
      </c>
      <c r="BO105">
        <v>11404182</v>
      </c>
      <c r="BP105">
        <v>10755904</v>
      </c>
      <c r="BQ105">
        <v>11522245</v>
      </c>
      <c r="BR105">
        <v>11944564</v>
      </c>
      <c r="BS105">
        <v>12244935</v>
      </c>
      <c r="BT105">
        <v>11021224</v>
      </c>
      <c r="BU105">
        <v>11952918</v>
      </c>
      <c r="BV105">
        <v>11463237</v>
      </c>
      <c r="BW105">
        <v>10979535</v>
      </c>
      <c r="BX105">
        <v>11801084</v>
      </c>
      <c r="BY105">
        <v>11404182</v>
      </c>
      <c r="BZ105">
        <v>10755904</v>
      </c>
      <c r="CA105">
        <v>11522245</v>
      </c>
      <c r="CB105">
        <v>11944564</v>
      </c>
      <c r="CC105">
        <v>12244935</v>
      </c>
      <c r="CD105">
        <v>11021224</v>
      </c>
      <c r="CE105">
        <v>11952918</v>
      </c>
      <c r="CF105">
        <v>11463237</v>
      </c>
      <c r="CG105">
        <v>10979535</v>
      </c>
      <c r="CH105">
        <v>11801084</v>
      </c>
      <c r="CI105">
        <v>15191692</v>
      </c>
      <c r="CJ105">
        <v>13504886</v>
      </c>
      <c r="CK105">
        <v>14905136</v>
      </c>
      <c r="CL105">
        <v>13607226</v>
      </c>
      <c r="CM105">
        <v>14712744</v>
      </c>
      <c r="CN105">
        <v>15191692</v>
      </c>
      <c r="CO105">
        <v>13504886</v>
      </c>
      <c r="CP105">
        <v>14905136</v>
      </c>
      <c r="CQ105">
        <v>13607226</v>
      </c>
      <c r="CR105">
        <v>14712744</v>
      </c>
      <c r="CS105">
        <v>15191692</v>
      </c>
      <c r="CT105">
        <v>13504886</v>
      </c>
      <c r="CU105">
        <v>14905136</v>
      </c>
      <c r="CV105">
        <v>13607226</v>
      </c>
      <c r="CW105">
        <v>14712744</v>
      </c>
      <c r="CX105">
        <v>15102400</v>
      </c>
      <c r="CY105">
        <v>15102400</v>
      </c>
      <c r="CZ105">
        <v>15102400</v>
      </c>
      <c r="DA105">
        <v>10588405</v>
      </c>
      <c r="DB105">
        <v>9587586</v>
      </c>
      <c r="DC105">
        <v>8782910</v>
      </c>
      <c r="DD105">
        <v>10588405</v>
      </c>
      <c r="DE105">
        <v>9587586</v>
      </c>
      <c r="DF105">
        <v>8782910</v>
      </c>
      <c r="DG105">
        <v>10588405</v>
      </c>
      <c r="DH105">
        <v>9587586</v>
      </c>
      <c r="DI105">
        <v>8782910</v>
      </c>
      <c r="DJ105">
        <v>10588405</v>
      </c>
      <c r="DK105">
        <v>9587586</v>
      </c>
      <c r="DL105">
        <v>8782910</v>
      </c>
      <c r="DM105">
        <v>17097099</v>
      </c>
      <c r="DN105">
        <v>18229829</v>
      </c>
      <c r="DO105">
        <v>17525006</v>
      </c>
      <c r="DP105">
        <v>17097099</v>
      </c>
      <c r="DQ105">
        <v>17595355</v>
      </c>
      <c r="DR105">
        <v>16948416</v>
      </c>
      <c r="DS105">
        <v>17070838</v>
      </c>
      <c r="DT105">
        <v>17225659</v>
      </c>
      <c r="DU105">
        <v>18229829</v>
      </c>
      <c r="DV105">
        <v>17590140</v>
      </c>
      <c r="DW105">
        <v>17248192</v>
      </c>
      <c r="DX105">
        <v>17850544</v>
      </c>
      <c r="DY105">
        <v>17605104</v>
      </c>
      <c r="DZ105">
        <v>17525006</v>
      </c>
      <c r="EA105">
        <v>16209665</v>
      </c>
      <c r="EB105">
        <v>16204570</v>
      </c>
      <c r="EC105">
        <v>16591052</v>
      </c>
      <c r="ED105">
        <v>17033631</v>
      </c>
      <c r="EE105">
        <v>17097099</v>
      </c>
      <c r="EF105">
        <v>18229829</v>
      </c>
      <c r="EG105">
        <v>17525006</v>
      </c>
      <c r="EH105">
        <v>17097099</v>
      </c>
      <c r="EI105">
        <v>18229829</v>
      </c>
      <c r="EJ105">
        <v>17525006</v>
      </c>
      <c r="EK105">
        <v>17852785</v>
      </c>
      <c r="EL105">
        <v>16308736</v>
      </c>
      <c r="EM105">
        <v>16925296</v>
      </c>
      <c r="EN105">
        <v>10844979</v>
      </c>
      <c r="EO105">
        <v>10844979</v>
      </c>
      <c r="EP105">
        <v>10844979</v>
      </c>
      <c r="EQ105">
        <v>10844979</v>
      </c>
      <c r="ER105">
        <v>10334277</v>
      </c>
      <c r="ES105">
        <v>10334277</v>
      </c>
      <c r="ET105">
        <v>10334277</v>
      </c>
      <c r="EU105">
        <v>10334277</v>
      </c>
      <c r="EV105">
        <v>9937380</v>
      </c>
      <c r="EW105">
        <v>11068379</v>
      </c>
      <c r="EX105">
        <v>10175010</v>
      </c>
      <c r="EY105">
        <v>9937380</v>
      </c>
      <c r="EZ105">
        <v>11068379</v>
      </c>
      <c r="FA105">
        <v>10175010</v>
      </c>
      <c r="FB105">
        <v>9937380</v>
      </c>
      <c r="FC105">
        <v>11068379</v>
      </c>
      <c r="FD105">
        <v>10175010</v>
      </c>
      <c r="FE105">
        <v>9937380</v>
      </c>
      <c r="FF105">
        <v>11068379</v>
      </c>
      <c r="FG105">
        <v>10175010</v>
      </c>
      <c r="FH105">
        <v>11623968</v>
      </c>
      <c r="FI105">
        <v>10869501</v>
      </c>
      <c r="FJ105">
        <v>11896286</v>
      </c>
      <c r="FK105">
        <v>11623968</v>
      </c>
      <c r="FL105">
        <v>10869501</v>
      </c>
      <c r="FM105">
        <v>11896286</v>
      </c>
      <c r="FN105">
        <v>11623968</v>
      </c>
      <c r="FO105">
        <v>10869501</v>
      </c>
      <c r="FP105">
        <v>11896286</v>
      </c>
      <c r="FQ105">
        <v>11201258</v>
      </c>
      <c r="FR105">
        <v>11201258</v>
      </c>
      <c r="FS105">
        <v>11829187</v>
      </c>
      <c r="FT105">
        <v>10002828</v>
      </c>
      <c r="FU105">
        <v>11201258</v>
      </c>
      <c r="FV105">
        <v>20591552</v>
      </c>
      <c r="FW105">
        <v>20591552</v>
      </c>
      <c r="FX105">
        <v>20591552</v>
      </c>
      <c r="FY105">
        <v>20591552</v>
      </c>
      <c r="FZ105">
        <v>18788215</v>
      </c>
      <c r="GA105">
        <v>18788215</v>
      </c>
      <c r="GB105">
        <v>18788215</v>
      </c>
      <c r="GC105">
        <v>18788215</v>
      </c>
      <c r="GD105">
        <v>19393483</v>
      </c>
      <c r="GE105">
        <v>19393483</v>
      </c>
      <c r="GF105">
        <v>19393483</v>
      </c>
      <c r="GG105">
        <v>19393483</v>
      </c>
      <c r="GH105">
        <v>12891094</v>
      </c>
      <c r="GI105">
        <v>12891094</v>
      </c>
      <c r="GJ105">
        <v>12891094</v>
      </c>
      <c r="GK105">
        <v>13780744</v>
      </c>
      <c r="GL105">
        <v>13780744</v>
      </c>
      <c r="GM105">
        <v>13780744</v>
      </c>
      <c r="GN105">
        <v>16015349</v>
      </c>
      <c r="GO105">
        <v>16015349</v>
      </c>
      <c r="GQ105">
        <v>1958</v>
      </c>
      <c r="GR105">
        <f t="shared" si="6"/>
        <v>14509742</v>
      </c>
      <c r="GS105">
        <f t="shared" si="7"/>
        <v>196</v>
      </c>
      <c r="GT105">
        <f t="shared" si="8"/>
        <v>3586968</v>
      </c>
      <c r="GU105">
        <f t="shared" si="9"/>
        <v>256212</v>
      </c>
      <c r="GV105">
        <f t="shared" si="10"/>
        <v>15022166</v>
      </c>
      <c r="GW105">
        <f t="shared" si="11"/>
        <v>13997318</v>
      </c>
    </row>
    <row r="106" spans="1:205" x14ac:dyDescent="0.25">
      <c r="A106">
        <v>1959</v>
      </c>
      <c r="B106">
        <v>20768291</v>
      </c>
      <c r="C106">
        <v>20768291</v>
      </c>
      <c r="D106">
        <v>20768291</v>
      </c>
      <c r="E106">
        <v>19874571</v>
      </c>
      <c r="F106">
        <v>18592269</v>
      </c>
      <c r="G106">
        <v>18278241</v>
      </c>
      <c r="H106">
        <v>19522475</v>
      </c>
      <c r="I106">
        <v>18103563</v>
      </c>
      <c r="J106">
        <v>18551431</v>
      </c>
      <c r="K106">
        <v>19874571</v>
      </c>
      <c r="L106">
        <v>18592269</v>
      </c>
      <c r="M106">
        <v>18278241</v>
      </c>
      <c r="N106">
        <v>19522475</v>
      </c>
      <c r="O106">
        <v>18103563</v>
      </c>
      <c r="P106">
        <v>18551431</v>
      </c>
      <c r="Q106">
        <v>19874571</v>
      </c>
      <c r="R106">
        <v>18592269</v>
      </c>
      <c r="S106">
        <v>18278241</v>
      </c>
      <c r="T106">
        <v>19522475</v>
      </c>
      <c r="U106">
        <v>18103563</v>
      </c>
      <c r="V106">
        <v>18551431</v>
      </c>
      <c r="W106">
        <v>19874571</v>
      </c>
      <c r="X106">
        <v>18592269</v>
      </c>
      <c r="Y106">
        <v>18278241</v>
      </c>
      <c r="Z106">
        <v>19522475</v>
      </c>
      <c r="AA106">
        <v>18103563</v>
      </c>
      <c r="AB106">
        <v>18551431</v>
      </c>
      <c r="AC106">
        <v>18325294</v>
      </c>
      <c r="AD106">
        <v>18325294</v>
      </c>
      <c r="AE106">
        <v>19210047</v>
      </c>
      <c r="AF106">
        <v>18605169</v>
      </c>
      <c r="AG106">
        <v>19210047</v>
      </c>
      <c r="AH106">
        <v>18605169</v>
      </c>
      <c r="AI106">
        <v>19210047</v>
      </c>
      <c r="AJ106">
        <v>18605169</v>
      </c>
      <c r="AK106">
        <v>18818215</v>
      </c>
      <c r="AL106">
        <v>19210047</v>
      </c>
      <c r="AM106">
        <v>18605169</v>
      </c>
      <c r="AN106">
        <v>14526617</v>
      </c>
      <c r="AO106">
        <v>14526617</v>
      </c>
      <c r="AP106">
        <v>14526617</v>
      </c>
      <c r="AQ106">
        <v>14235354</v>
      </c>
      <c r="AR106">
        <v>14431645</v>
      </c>
      <c r="AS106">
        <v>13766126</v>
      </c>
      <c r="AT106">
        <v>14465702</v>
      </c>
      <c r="AU106">
        <v>11428729</v>
      </c>
      <c r="AV106">
        <v>11793705</v>
      </c>
      <c r="AW106">
        <v>11707714</v>
      </c>
      <c r="AX106">
        <v>11238380</v>
      </c>
      <c r="AY106">
        <v>11509991</v>
      </c>
      <c r="AZ106">
        <v>10696677</v>
      </c>
      <c r="BA106">
        <v>11039644</v>
      </c>
      <c r="BB106">
        <v>10992090</v>
      </c>
      <c r="BC106">
        <v>11421093</v>
      </c>
      <c r="BD106">
        <v>10976273</v>
      </c>
      <c r="BE106">
        <v>11428729</v>
      </c>
      <c r="BF106">
        <v>11793705</v>
      </c>
      <c r="BG106">
        <v>11707714</v>
      </c>
      <c r="BH106">
        <v>11238380</v>
      </c>
      <c r="BI106">
        <v>11509991</v>
      </c>
      <c r="BJ106">
        <v>10696677</v>
      </c>
      <c r="BK106">
        <v>11039644</v>
      </c>
      <c r="BL106">
        <v>10992090</v>
      </c>
      <c r="BM106">
        <v>11421093</v>
      </c>
      <c r="BN106">
        <v>10976273</v>
      </c>
      <c r="BO106">
        <v>11428729</v>
      </c>
      <c r="BP106">
        <v>11793705</v>
      </c>
      <c r="BQ106">
        <v>11707714</v>
      </c>
      <c r="BR106">
        <v>11238380</v>
      </c>
      <c r="BS106">
        <v>11509991</v>
      </c>
      <c r="BT106">
        <v>10696677</v>
      </c>
      <c r="BU106">
        <v>11039644</v>
      </c>
      <c r="BV106">
        <v>10992090</v>
      </c>
      <c r="BW106">
        <v>11421093</v>
      </c>
      <c r="BX106">
        <v>10976273</v>
      </c>
      <c r="BY106">
        <v>11428729</v>
      </c>
      <c r="BZ106">
        <v>11793705</v>
      </c>
      <c r="CA106">
        <v>11707714</v>
      </c>
      <c r="CB106">
        <v>11238380</v>
      </c>
      <c r="CC106">
        <v>11509991</v>
      </c>
      <c r="CD106">
        <v>10696677</v>
      </c>
      <c r="CE106">
        <v>11039644</v>
      </c>
      <c r="CF106">
        <v>10992090</v>
      </c>
      <c r="CG106">
        <v>11421093</v>
      </c>
      <c r="CH106">
        <v>10976273</v>
      </c>
      <c r="CI106">
        <v>13994092</v>
      </c>
      <c r="CJ106">
        <v>13998477</v>
      </c>
      <c r="CK106">
        <v>14369200</v>
      </c>
      <c r="CL106">
        <v>13315634</v>
      </c>
      <c r="CM106">
        <v>13939844</v>
      </c>
      <c r="CN106">
        <v>13994092</v>
      </c>
      <c r="CO106">
        <v>13998477</v>
      </c>
      <c r="CP106">
        <v>14369200</v>
      </c>
      <c r="CQ106">
        <v>13315634</v>
      </c>
      <c r="CR106">
        <v>13939844</v>
      </c>
      <c r="CS106">
        <v>13994092</v>
      </c>
      <c r="CT106">
        <v>13998477</v>
      </c>
      <c r="CU106">
        <v>14369200</v>
      </c>
      <c r="CV106">
        <v>13315634</v>
      </c>
      <c r="CW106">
        <v>13939844</v>
      </c>
      <c r="CX106">
        <v>13810352</v>
      </c>
      <c r="CY106">
        <v>13810352</v>
      </c>
      <c r="CZ106">
        <v>13810352</v>
      </c>
      <c r="DA106">
        <v>10364841</v>
      </c>
      <c r="DB106">
        <v>9071708</v>
      </c>
      <c r="DC106">
        <v>9256144</v>
      </c>
      <c r="DD106">
        <v>10364841</v>
      </c>
      <c r="DE106">
        <v>9071708</v>
      </c>
      <c r="DF106">
        <v>9256144</v>
      </c>
      <c r="DG106">
        <v>10364841</v>
      </c>
      <c r="DH106">
        <v>9071708</v>
      </c>
      <c r="DI106">
        <v>9256144</v>
      </c>
      <c r="DJ106">
        <v>10364841</v>
      </c>
      <c r="DK106">
        <v>9071708</v>
      </c>
      <c r="DL106">
        <v>9256144</v>
      </c>
      <c r="DM106">
        <v>16800460</v>
      </c>
      <c r="DN106">
        <v>16291117</v>
      </c>
      <c r="DO106">
        <v>16329701</v>
      </c>
      <c r="DP106">
        <v>16800460</v>
      </c>
      <c r="DQ106">
        <v>17059684</v>
      </c>
      <c r="DR106">
        <v>16261966</v>
      </c>
      <c r="DS106">
        <v>18015479</v>
      </c>
      <c r="DT106">
        <v>17741806</v>
      </c>
      <c r="DU106">
        <v>16291117</v>
      </c>
      <c r="DV106">
        <v>16807239</v>
      </c>
      <c r="DW106">
        <v>17429260</v>
      </c>
      <c r="DX106">
        <v>18184306</v>
      </c>
      <c r="DY106">
        <v>17804938</v>
      </c>
      <c r="DZ106">
        <v>16329701</v>
      </c>
      <c r="EA106">
        <v>16291202</v>
      </c>
      <c r="EB106">
        <v>16668752</v>
      </c>
      <c r="EC106">
        <v>16709610</v>
      </c>
      <c r="ED106">
        <v>17297141</v>
      </c>
      <c r="EE106">
        <v>16800460</v>
      </c>
      <c r="EF106">
        <v>16291117</v>
      </c>
      <c r="EG106">
        <v>16329701</v>
      </c>
      <c r="EH106">
        <v>16800460</v>
      </c>
      <c r="EI106">
        <v>16291117</v>
      </c>
      <c r="EJ106">
        <v>16329701</v>
      </c>
      <c r="EK106">
        <v>17227452</v>
      </c>
      <c r="EL106">
        <v>15908497</v>
      </c>
      <c r="EM106">
        <v>16149067</v>
      </c>
      <c r="EN106">
        <v>10552724</v>
      </c>
      <c r="EO106">
        <v>10552724</v>
      </c>
      <c r="EP106">
        <v>10552724</v>
      </c>
      <c r="EQ106">
        <v>10552724</v>
      </c>
      <c r="ER106">
        <v>9717331</v>
      </c>
      <c r="ES106">
        <v>9717331</v>
      </c>
      <c r="ET106">
        <v>9717331</v>
      </c>
      <c r="EU106">
        <v>9717331</v>
      </c>
      <c r="EV106">
        <v>9690485</v>
      </c>
      <c r="EW106">
        <v>11249667</v>
      </c>
      <c r="EX106">
        <v>10993736</v>
      </c>
      <c r="EY106">
        <v>9690485</v>
      </c>
      <c r="EZ106">
        <v>11249667</v>
      </c>
      <c r="FA106">
        <v>10993736</v>
      </c>
      <c r="FB106">
        <v>9690485</v>
      </c>
      <c r="FC106">
        <v>11249667</v>
      </c>
      <c r="FD106">
        <v>10993736</v>
      </c>
      <c r="FE106">
        <v>9690485</v>
      </c>
      <c r="FF106">
        <v>11249667</v>
      </c>
      <c r="FG106">
        <v>10993736</v>
      </c>
      <c r="FH106">
        <v>10675056</v>
      </c>
      <c r="FI106">
        <v>9825481</v>
      </c>
      <c r="FJ106">
        <v>11735986</v>
      </c>
      <c r="FK106">
        <v>10675056</v>
      </c>
      <c r="FL106">
        <v>9825481</v>
      </c>
      <c r="FM106">
        <v>11735986</v>
      </c>
      <c r="FN106">
        <v>10675056</v>
      </c>
      <c r="FO106">
        <v>9825481</v>
      </c>
      <c r="FP106">
        <v>11735986</v>
      </c>
      <c r="FQ106">
        <v>11689942</v>
      </c>
      <c r="FR106">
        <v>11689942</v>
      </c>
      <c r="FS106">
        <v>11513581</v>
      </c>
      <c r="FT106">
        <v>10004589</v>
      </c>
      <c r="FU106">
        <v>11689942</v>
      </c>
      <c r="FV106">
        <v>20929347</v>
      </c>
      <c r="FW106">
        <v>20929347</v>
      </c>
      <c r="FX106">
        <v>20929347</v>
      </c>
      <c r="FY106">
        <v>20929347</v>
      </c>
      <c r="FZ106">
        <v>19957139</v>
      </c>
      <c r="GA106">
        <v>19957139</v>
      </c>
      <c r="GB106">
        <v>19957139</v>
      </c>
      <c r="GC106">
        <v>19957139</v>
      </c>
      <c r="GD106">
        <v>20655981</v>
      </c>
      <c r="GE106">
        <v>20655981</v>
      </c>
      <c r="GF106">
        <v>20655981</v>
      </c>
      <c r="GG106">
        <v>20655981</v>
      </c>
      <c r="GH106">
        <v>13183371</v>
      </c>
      <c r="GI106">
        <v>13183371</v>
      </c>
      <c r="GJ106">
        <v>13183371</v>
      </c>
      <c r="GK106">
        <v>13645166</v>
      </c>
      <c r="GL106">
        <v>13645166</v>
      </c>
      <c r="GM106">
        <v>13645166</v>
      </c>
      <c r="GN106">
        <v>14870827</v>
      </c>
      <c r="GO106">
        <v>14870827</v>
      </c>
      <c r="GQ106">
        <v>1959</v>
      </c>
      <c r="GR106">
        <f t="shared" si="6"/>
        <v>14332786</v>
      </c>
      <c r="GS106">
        <f t="shared" si="7"/>
        <v>196</v>
      </c>
      <c r="GT106">
        <f t="shared" si="8"/>
        <v>3663022</v>
      </c>
      <c r="GU106">
        <f t="shared" si="9"/>
        <v>261644.42857142858</v>
      </c>
      <c r="GV106">
        <f t="shared" si="10"/>
        <v>14856074.857142856</v>
      </c>
      <c r="GW106">
        <f t="shared" si="11"/>
        <v>13809497.142857144</v>
      </c>
    </row>
    <row r="107" spans="1:205" x14ac:dyDescent="0.25">
      <c r="A107">
        <v>1960</v>
      </c>
      <c r="B107">
        <v>19434465</v>
      </c>
      <c r="C107">
        <v>19434465</v>
      </c>
      <c r="D107">
        <v>19434465</v>
      </c>
      <c r="E107">
        <v>19529146</v>
      </c>
      <c r="F107">
        <v>18067289</v>
      </c>
      <c r="G107">
        <v>17990565</v>
      </c>
      <c r="H107">
        <v>17763354</v>
      </c>
      <c r="I107">
        <v>19791939</v>
      </c>
      <c r="J107">
        <v>20552354</v>
      </c>
      <c r="K107">
        <v>19529146</v>
      </c>
      <c r="L107">
        <v>18067289</v>
      </c>
      <c r="M107">
        <v>17990565</v>
      </c>
      <c r="N107">
        <v>17763354</v>
      </c>
      <c r="O107">
        <v>19791939</v>
      </c>
      <c r="P107">
        <v>20552354</v>
      </c>
      <c r="Q107">
        <v>19529146</v>
      </c>
      <c r="R107">
        <v>18067289</v>
      </c>
      <c r="S107">
        <v>17990565</v>
      </c>
      <c r="T107">
        <v>17763354</v>
      </c>
      <c r="U107">
        <v>19791939</v>
      </c>
      <c r="V107">
        <v>20552354</v>
      </c>
      <c r="W107">
        <v>19529146</v>
      </c>
      <c r="X107">
        <v>18067289</v>
      </c>
      <c r="Y107">
        <v>17990565</v>
      </c>
      <c r="Z107">
        <v>17763354</v>
      </c>
      <c r="AA107">
        <v>19791939</v>
      </c>
      <c r="AB107">
        <v>20552354</v>
      </c>
      <c r="AC107">
        <v>19910975</v>
      </c>
      <c r="AD107">
        <v>19910975</v>
      </c>
      <c r="AE107">
        <v>17804245</v>
      </c>
      <c r="AF107">
        <v>17423401</v>
      </c>
      <c r="AG107">
        <v>17804245</v>
      </c>
      <c r="AH107">
        <v>17423401</v>
      </c>
      <c r="AI107">
        <v>17804245</v>
      </c>
      <c r="AJ107">
        <v>17423401</v>
      </c>
      <c r="AK107">
        <v>18295035</v>
      </c>
      <c r="AL107">
        <v>17804245</v>
      </c>
      <c r="AM107">
        <v>17423401</v>
      </c>
      <c r="AN107">
        <v>14641861</v>
      </c>
      <c r="AO107">
        <v>14641861</v>
      </c>
      <c r="AP107">
        <v>14641861</v>
      </c>
      <c r="AQ107">
        <v>13819288</v>
      </c>
      <c r="AR107">
        <v>13910300</v>
      </c>
      <c r="AS107">
        <v>13434580</v>
      </c>
      <c r="AT107">
        <v>14387516</v>
      </c>
      <c r="AU107">
        <v>10447624</v>
      </c>
      <c r="AV107">
        <v>11438912</v>
      </c>
      <c r="AW107">
        <v>11385827</v>
      </c>
      <c r="AX107">
        <v>10766881</v>
      </c>
      <c r="AY107">
        <v>11121626</v>
      </c>
      <c r="AZ107">
        <v>11167358</v>
      </c>
      <c r="BA107">
        <v>10660974</v>
      </c>
      <c r="BB107">
        <v>11382417</v>
      </c>
      <c r="BC107">
        <v>10186663</v>
      </c>
      <c r="BD107">
        <v>11335943</v>
      </c>
      <c r="BE107">
        <v>10447624</v>
      </c>
      <c r="BF107">
        <v>11438912</v>
      </c>
      <c r="BG107">
        <v>11385827</v>
      </c>
      <c r="BH107">
        <v>10766881</v>
      </c>
      <c r="BI107">
        <v>11121626</v>
      </c>
      <c r="BJ107">
        <v>11167358</v>
      </c>
      <c r="BK107">
        <v>10660974</v>
      </c>
      <c r="BL107">
        <v>11382417</v>
      </c>
      <c r="BM107">
        <v>10186663</v>
      </c>
      <c r="BN107">
        <v>11335943</v>
      </c>
      <c r="BO107">
        <v>10447624</v>
      </c>
      <c r="BP107">
        <v>11438912</v>
      </c>
      <c r="BQ107">
        <v>11385827</v>
      </c>
      <c r="BR107">
        <v>10766881</v>
      </c>
      <c r="BS107">
        <v>11121626</v>
      </c>
      <c r="BT107">
        <v>11167358</v>
      </c>
      <c r="BU107">
        <v>10660974</v>
      </c>
      <c r="BV107">
        <v>11382417</v>
      </c>
      <c r="BW107">
        <v>10186663</v>
      </c>
      <c r="BX107">
        <v>11335943</v>
      </c>
      <c r="BY107">
        <v>10447624</v>
      </c>
      <c r="BZ107">
        <v>11438912</v>
      </c>
      <c r="CA107">
        <v>11385827</v>
      </c>
      <c r="CB107">
        <v>10766881</v>
      </c>
      <c r="CC107">
        <v>11121626</v>
      </c>
      <c r="CD107">
        <v>11167358</v>
      </c>
      <c r="CE107">
        <v>10660974</v>
      </c>
      <c r="CF107">
        <v>11382417</v>
      </c>
      <c r="CG107">
        <v>10186663</v>
      </c>
      <c r="CH107">
        <v>11335943</v>
      </c>
      <c r="CI107">
        <v>15607203</v>
      </c>
      <c r="CJ107">
        <v>14318597</v>
      </c>
      <c r="CK107">
        <v>14288982</v>
      </c>
      <c r="CL107">
        <v>13253086</v>
      </c>
      <c r="CM107">
        <v>13945248</v>
      </c>
      <c r="CN107">
        <v>15607203</v>
      </c>
      <c r="CO107">
        <v>14318597</v>
      </c>
      <c r="CP107">
        <v>14288982</v>
      </c>
      <c r="CQ107">
        <v>13253086</v>
      </c>
      <c r="CR107">
        <v>13945248</v>
      </c>
      <c r="CS107">
        <v>15607203</v>
      </c>
      <c r="CT107">
        <v>14318597</v>
      </c>
      <c r="CU107">
        <v>14288982</v>
      </c>
      <c r="CV107">
        <v>13253086</v>
      </c>
      <c r="CW107">
        <v>13945248</v>
      </c>
      <c r="CX107">
        <v>14224724</v>
      </c>
      <c r="CY107">
        <v>14224724</v>
      </c>
      <c r="CZ107">
        <v>14224724</v>
      </c>
      <c r="DA107">
        <v>10354185</v>
      </c>
      <c r="DB107">
        <v>10262055</v>
      </c>
      <c r="DC107">
        <v>10582267</v>
      </c>
      <c r="DD107">
        <v>10354185</v>
      </c>
      <c r="DE107">
        <v>10262055</v>
      </c>
      <c r="DF107">
        <v>10582267</v>
      </c>
      <c r="DG107">
        <v>10354185</v>
      </c>
      <c r="DH107">
        <v>10262055</v>
      </c>
      <c r="DI107">
        <v>10582267</v>
      </c>
      <c r="DJ107">
        <v>10354185</v>
      </c>
      <c r="DK107">
        <v>10262055</v>
      </c>
      <c r="DL107">
        <v>10582267</v>
      </c>
      <c r="DM107">
        <v>15883386</v>
      </c>
      <c r="DN107">
        <v>16783086</v>
      </c>
      <c r="DO107">
        <v>15822143</v>
      </c>
      <c r="DP107">
        <v>15883386</v>
      </c>
      <c r="DQ107">
        <v>17251374</v>
      </c>
      <c r="DR107">
        <v>17694112</v>
      </c>
      <c r="DS107">
        <v>17712311</v>
      </c>
      <c r="DT107">
        <v>17190081</v>
      </c>
      <c r="DU107">
        <v>16783086</v>
      </c>
      <c r="DV107">
        <v>16859477</v>
      </c>
      <c r="DW107">
        <v>17527247</v>
      </c>
      <c r="DX107">
        <v>16773945</v>
      </c>
      <c r="DY107">
        <v>16578675</v>
      </c>
      <c r="DZ107">
        <v>15822143</v>
      </c>
      <c r="EA107">
        <v>17541107</v>
      </c>
      <c r="EB107">
        <v>16389052</v>
      </c>
      <c r="EC107">
        <v>16401959</v>
      </c>
      <c r="ED107">
        <v>16474961</v>
      </c>
      <c r="EE107">
        <v>15883386</v>
      </c>
      <c r="EF107">
        <v>16783086</v>
      </c>
      <c r="EG107">
        <v>15822143</v>
      </c>
      <c r="EH107">
        <v>15883386</v>
      </c>
      <c r="EI107">
        <v>16783086</v>
      </c>
      <c r="EJ107">
        <v>15822143</v>
      </c>
      <c r="EK107">
        <v>17008039</v>
      </c>
      <c r="EL107">
        <v>17098220</v>
      </c>
      <c r="EM107">
        <v>15598878</v>
      </c>
      <c r="EN107">
        <v>10284360</v>
      </c>
      <c r="EO107">
        <v>10284360</v>
      </c>
      <c r="EP107">
        <v>10284360</v>
      </c>
      <c r="EQ107">
        <v>10284360</v>
      </c>
      <c r="ER107">
        <v>10455083</v>
      </c>
      <c r="ES107">
        <v>10455083</v>
      </c>
      <c r="ET107">
        <v>10455083</v>
      </c>
      <c r="EU107">
        <v>10455083</v>
      </c>
      <c r="EV107">
        <v>10105013</v>
      </c>
      <c r="EW107">
        <v>10460613</v>
      </c>
      <c r="EX107">
        <v>11232964</v>
      </c>
      <c r="EY107">
        <v>10105013</v>
      </c>
      <c r="EZ107">
        <v>10460613</v>
      </c>
      <c r="FA107">
        <v>11232964</v>
      </c>
      <c r="FB107">
        <v>10105013</v>
      </c>
      <c r="FC107">
        <v>10460613</v>
      </c>
      <c r="FD107">
        <v>11232964</v>
      </c>
      <c r="FE107">
        <v>10105013</v>
      </c>
      <c r="FF107">
        <v>10460613</v>
      </c>
      <c r="FG107">
        <v>11232964</v>
      </c>
      <c r="FH107">
        <v>12534111</v>
      </c>
      <c r="FI107">
        <v>10939002</v>
      </c>
      <c r="FJ107">
        <v>11176717</v>
      </c>
      <c r="FK107">
        <v>12534111</v>
      </c>
      <c r="FL107">
        <v>10939002</v>
      </c>
      <c r="FM107">
        <v>11176717</v>
      </c>
      <c r="FN107">
        <v>12534111</v>
      </c>
      <c r="FO107">
        <v>10939002</v>
      </c>
      <c r="FP107">
        <v>11176717</v>
      </c>
      <c r="FQ107">
        <v>10894929</v>
      </c>
      <c r="FR107">
        <v>10894929</v>
      </c>
      <c r="FS107">
        <v>10512829</v>
      </c>
      <c r="FT107">
        <v>10339816</v>
      </c>
      <c r="FU107">
        <v>10894929</v>
      </c>
      <c r="FV107">
        <v>20154825</v>
      </c>
      <c r="FW107">
        <v>20154825</v>
      </c>
      <c r="FX107">
        <v>20154825</v>
      </c>
      <c r="FY107">
        <v>20154825</v>
      </c>
      <c r="FZ107">
        <v>19367818</v>
      </c>
      <c r="GA107">
        <v>19367818</v>
      </c>
      <c r="GB107">
        <v>19367818</v>
      </c>
      <c r="GC107">
        <v>19367818</v>
      </c>
      <c r="GD107">
        <v>19500277</v>
      </c>
      <c r="GE107">
        <v>19500277</v>
      </c>
      <c r="GF107">
        <v>19500277</v>
      </c>
      <c r="GG107">
        <v>19500277</v>
      </c>
      <c r="GH107">
        <v>12484199</v>
      </c>
      <c r="GI107">
        <v>12484199</v>
      </c>
      <c r="GJ107">
        <v>12484199</v>
      </c>
      <c r="GK107">
        <v>13797867</v>
      </c>
      <c r="GL107">
        <v>13797867</v>
      </c>
      <c r="GM107">
        <v>13797867</v>
      </c>
      <c r="GN107">
        <v>16106878</v>
      </c>
      <c r="GO107">
        <v>16106878</v>
      </c>
      <c r="GQ107">
        <v>1960</v>
      </c>
      <c r="GR107">
        <f t="shared" si="6"/>
        <v>14263856</v>
      </c>
      <c r="GS107">
        <f t="shared" si="7"/>
        <v>196</v>
      </c>
      <c r="GT107">
        <f t="shared" si="8"/>
        <v>3491071</v>
      </c>
      <c r="GU107">
        <f t="shared" si="9"/>
        <v>249362.21428571429</v>
      </c>
      <c r="GV107">
        <f t="shared" si="10"/>
        <v>14762580.428571429</v>
      </c>
      <c r="GW107">
        <f t="shared" si="11"/>
        <v>13765131.571428571</v>
      </c>
    </row>
    <row r="108" spans="1:205" x14ac:dyDescent="0.25">
      <c r="A108">
        <v>1961</v>
      </c>
      <c r="B108">
        <v>19924581</v>
      </c>
      <c r="C108">
        <v>19924581</v>
      </c>
      <c r="D108">
        <v>19924581</v>
      </c>
      <c r="E108">
        <v>18011680</v>
      </c>
      <c r="F108">
        <v>16738240</v>
      </c>
      <c r="G108">
        <v>19123665</v>
      </c>
      <c r="H108">
        <v>18132519</v>
      </c>
      <c r="I108">
        <v>20117388</v>
      </c>
      <c r="J108">
        <v>17908820</v>
      </c>
      <c r="K108">
        <v>18011680</v>
      </c>
      <c r="L108">
        <v>16738240</v>
      </c>
      <c r="M108">
        <v>19123665</v>
      </c>
      <c r="N108">
        <v>18132519</v>
      </c>
      <c r="O108">
        <v>20117388</v>
      </c>
      <c r="P108">
        <v>17908820</v>
      </c>
      <c r="Q108">
        <v>18011680</v>
      </c>
      <c r="R108">
        <v>16738240</v>
      </c>
      <c r="S108">
        <v>19123665</v>
      </c>
      <c r="T108">
        <v>18132519</v>
      </c>
      <c r="U108">
        <v>20117388</v>
      </c>
      <c r="V108">
        <v>17908820</v>
      </c>
      <c r="W108">
        <v>18011680</v>
      </c>
      <c r="X108">
        <v>16738240</v>
      </c>
      <c r="Y108">
        <v>19123665</v>
      </c>
      <c r="Z108">
        <v>18132519</v>
      </c>
      <c r="AA108">
        <v>20117388</v>
      </c>
      <c r="AB108">
        <v>17908820</v>
      </c>
      <c r="AC108">
        <v>19126905</v>
      </c>
      <c r="AD108">
        <v>19126905</v>
      </c>
      <c r="AE108">
        <v>17801140</v>
      </c>
      <c r="AF108">
        <v>16719531</v>
      </c>
      <c r="AG108">
        <v>17801140</v>
      </c>
      <c r="AH108">
        <v>16719531</v>
      </c>
      <c r="AI108">
        <v>17801140</v>
      </c>
      <c r="AJ108">
        <v>16719531</v>
      </c>
      <c r="AK108">
        <v>18901036</v>
      </c>
      <c r="AL108">
        <v>17801140</v>
      </c>
      <c r="AM108">
        <v>16719531</v>
      </c>
      <c r="AN108">
        <v>13327838</v>
      </c>
      <c r="AO108">
        <v>13327838</v>
      </c>
      <c r="AP108">
        <v>13327838</v>
      </c>
      <c r="AQ108">
        <v>14176764</v>
      </c>
      <c r="AR108">
        <v>14136502</v>
      </c>
      <c r="AS108">
        <v>14980775</v>
      </c>
      <c r="AT108">
        <v>13160480</v>
      </c>
      <c r="AU108">
        <v>11188884</v>
      </c>
      <c r="AV108">
        <v>10585050</v>
      </c>
      <c r="AW108">
        <v>11877194</v>
      </c>
      <c r="AX108">
        <v>11179196</v>
      </c>
      <c r="AY108">
        <v>10920862</v>
      </c>
      <c r="AZ108">
        <v>11366050</v>
      </c>
      <c r="BA108">
        <v>10202591</v>
      </c>
      <c r="BB108">
        <v>11046704</v>
      </c>
      <c r="BC108">
        <v>10742050</v>
      </c>
      <c r="BD108">
        <v>11979132</v>
      </c>
      <c r="BE108">
        <v>11188884</v>
      </c>
      <c r="BF108">
        <v>10585050</v>
      </c>
      <c r="BG108">
        <v>11877194</v>
      </c>
      <c r="BH108">
        <v>11179196</v>
      </c>
      <c r="BI108">
        <v>10920862</v>
      </c>
      <c r="BJ108">
        <v>11366050</v>
      </c>
      <c r="BK108">
        <v>10202591</v>
      </c>
      <c r="BL108">
        <v>11046704</v>
      </c>
      <c r="BM108">
        <v>10742050</v>
      </c>
      <c r="BN108">
        <v>11979132</v>
      </c>
      <c r="BO108">
        <v>11188884</v>
      </c>
      <c r="BP108">
        <v>10585050</v>
      </c>
      <c r="BQ108">
        <v>11877194</v>
      </c>
      <c r="BR108">
        <v>11179196</v>
      </c>
      <c r="BS108">
        <v>10920862</v>
      </c>
      <c r="BT108">
        <v>11366050</v>
      </c>
      <c r="BU108">
        <v>10202591</v>
      </c>
      <c r="BV108">
        <v>11046704</v>
      </c>
      <c r="BW108">
        <v>10742050</v>
      </c>
      <c r="BX108">
        <v>11979132</v>
      </c>
      <c r="BY108">
        <v>11188884</v>
      </c>
      <c r="BZ108">
        <v>10585050</v>
      </c>
      <c r="CA108">
        <v>11877194</v>
      </c>
      <c r="CB108">
        <v>11179196</v>
      </c>
      <c r="CC108">
        <v>10920862</v>
      </c>
      <c r="CD108">
        <v>11366050</v>
      </c>
      <c r="CE108">
        <v>10202591</v>
      </c>
      <c r="CF108">
        <v>11046704</v>
      </c>
      <c r="CG108">
        <v>10742050</v>
      </c>
      <c r="CH108">
        <v>11979132</v>
      </c>
      <c r="CI108">
        <v>13748780</v>
      </c>
      <c r="CJ108">
        <v>14161957</v>
      </c>
      <c r="CK108">
        <v>15837360</v>
      </c>
      <c r="CL108">
        <v>14286723</v>
      </c>
      <c r="CM108">
        <v>13440362</v>
      </c>
      <c r="CN108">
        <v>13748780</v>
      </c>
      <c r="CO108">
        <v>14161957</v>
      </c>
      <c r="CP108">
        <v>15837360</v>
      </c>
      <c r="CQ108">
        <v>14286723</v>
      </c>
      <c r="CR108">
        <v>13440362</v>
      </c>
      <c r="CS108">
        <v>13748780</v>
      </c>
      <c r="CT108">
        <v>14161957</v>
      </c>
      <c r="CU108">
        <v>15837360</v>
      </c>
      <c r="CV108">
        <v>14286723</v>
      </c>
      <c r="CW108">
        <v>13440362</v>
      </c>
      <c r="CX108">
        <v>14915817</v>
      </c>
      <c r="CY108">
        <v>14915817</v>
      </c>
      <c r="CZ108">
        <v>14915817</v>
      </c>
      <c r="DA108">
        <v>8792696</v>
      </c>
      <c r="DB108">
        <v>9689842</v>
      </c>
      <c r="DC108">
        <v>10576957</v>
      </c>
      <c r="DD108">
        <v>8792696</v>
      </c>
      <c r="DE108">
        <v>9689842</v>
      </c>
      <c r="DF108">
        <v>10576957</v>
      </c>
      <c r="DG108">
        <v>8792696</v>
      </c>
      <c r="DH108">
        <v>9689842</v>
      </c>
      <c r="DI108">
        <v>10576957</v>
      </c>
      <c r="DJ108">
        <v>8792696</v>
      </c>
      <c r="DK108">
        <v>9689842</v>
      </c>
      <c r="DL108">
        <v>10576957</v>
      </c>
      <c r="DM108">
        <v>17488856</v>
      </c>
      <c r="DN108">
        <v>18748557</v>
      </c>
      <c r="DO108">
        <v>15813651</v>
      </c>
      <c r="DP108">
        <v>17488856</v>
      </c>
      <c r="DQ108">
        <v>17228836</v>
      </c>
      <c r="DR108">
        <v>17593440</v>
      </c>
      <c r="DS108">
        <v>17664151</v>
      </c>
      <c r="DT108">
        <v>16976150</v>
      </c>
      <c r="DU108">
        <v>18748557</v>
      </c>
      <c r="DV108">
        <v>17062675</v>
      </c>
      <c r="DW108">
        <v>17576193</v>
      </c>
      <c r="DX108">
        <v>17568943</v>
      </c>
      <c r="DY108">
        <v>17687005</v>
      </c>
      <c r="DZ108">
        <v>15813651</v>
      </c>
      <c r="EA108">
        <v>16084675</v>
      </c>
      <c r="EB108">
        <v>15602778</v>
      </c>
      <c r="EC108">
        <v>15936992</v>
      </c>
      <c r="ED108">
        <v>16079229</v>
      </c>
      <c r="EE108">
        <v>17488856</v>
      </c>
      <c r="EF108">
        <v>18748557</v>
      </c>
      <c r="EG108">
        <v>15813651</v>
      </c>
      <c r="EH108">
        <v>17488856</v>
      </c>
      <c r="EI108">
        <v>18748557</v>
      </c>
      <c r="EJ108">
        <v>15813651</v>
      </c>
      <c r="EK108">
        <v>17949089</v>
      </c>
      <c r="EL108">
        <v>15302047</v>
      </c>
      <c r="EM108">
        <v>15620254</v>
      </c>
      <c r="EN108">
        <v>10079654</v>
      </c>
      <c r="EO108">
        <v>10079654</v>
      </c>
      <c r="EP108">
        <v>10079654</v>
      </c>
      <c r="EQ108">
        <v>10079654</v>
      </c>
      <c r="ER108">
        <v>10856657</v>
      </c>
      <c r="ES108">
        <v>10856657</v>
      </c>
      <c r="ET108">
        <v>10856657</v>
      </c>
      <c r="EU108">
        <v>10856657</v>
      </c>
      <c r="EV108">
        <v>11379150</v>
      </c>
      <c r="EW108">
        <v>10364316</v>
      </c>
      <c r="EX108">
        <v>10164790</v>
      </c>
      <c r="EY108">
        <v>11379150</v>
      </c>
      <c r="EZ108">
        <v>10364316</v>
      </c>
      <c r="FA108">
        <v>10164790</v>
      </c>
      <c r="FB108">
        <v>11379150</v>
      </c>
      <c r="FC108">
        <v>10364316</v>
      </c>
      <c r="FD108">
        <v>10164790</v>
      </c>
      <c r="FE108">
        <v>11379150</v>
      </c>
      <c r="FF108">
        <v>10364316</v>
      </c>
      <c r="FG108">
        <v>10164790</v>
      </c>
      <c r="FH108">
        <v>11532085</v>
      </c>
      <c r="FI108">
        <v>10074910</v>
      </c>
      <c r="FJ108">
        <v>10725920</v>
      </c>
      <c r="FK108">
        <v>11532085</v>
      </c>
      <c r="FL108">
        <v>10074910</v>
      </c>
      <c r="FM108">
        <v>10725920</v>
      </c>
      <c r="FN108">
        <v>11532085</v>
      </c>
      <c r="FO108">
        <v>10074910</v>
      </c>
      <c r="FP108">
        <v>10725920</v>
      </c>
      <c r="FQ108">
        <v>10023282</v>
      </c>
      <c r="FR108">
        <v>10023282</v>
      </c>
      <c r="FS108">
        <v>11054802</v>
      </c>
      <c r="FT108">
        <v>10950569</v>
      </c>
      <c r="FU108">
        <v>10023282</v>
      </c>
      <c r="FV108">
        <v>18621131</v>
      </c>
      <c r="FW108">
        <v>18621131</v>
      </c>
      <c r="FX108">
        <v>18621131</v>
      </c>
      <c r="FY108">
        <v>18621131</v>
      </c>
      <c r="FZ108">
        <v>19329428</v>
      </c>
      <c r="GA108">
        <v>19329428</v>
      </c>
      <c r="GB108">
        <v>19329428</v>
      </c>
      <c r="GC108">
        <v>19329428</v>
      </c>
      <c r="GD108">
        <v>19490329</v>
      </c>
      <c r="GE108">
        <v>19490329</v>
      </c>
      <c r="GF108">
        <v>19490329</v>
      </c>
      <c r="GG108">
        <v>19490329</v>
      </c>
      <c r="GH108">
        <v>12633865</v>
      </c>
      <c r="GI108">
        <v>12633865</v>
      </c>
      <c r="GJ108">
        <v>12633865</v>
      </c>
      <c r="GK108">
        <v>13791057</v>
      </c>
      <c r="GL108">
        <v>13791057</v>
      </c>
      <c r="GM108">
        <v>13791057</v>
      </c>
      <c r="GN108">
        <v>15945237</v>
      </c>
      <c r="GO108">
        <v>15945237</v>
      </c>
      <c r="GQ108">
        <v>1961</v>
      </c>
      <c r="GR108">
        <f t="shared" si="6"/>
        <v>14147235</v>
      </c>
      <c r="GS108">
        <f t="shared" si="7"/>
        <v>196</v>
      </c>
      <c r="GT108">
        <f t="shared" si="8"/>
        <v>3472745</v>
      </c>
      <c r="GU108">
        <f t="shared" si="9"/>
        <v>248053.21428571429</v>
      </c>
      <c r="GV108">
        <f t="shared" si="10"/>
        <v>14643341.428571429</v>
      </c>
      <c r="GW108">
        <f t="shared" si="11"/>
        <v>13651128.571428571</v>
      </c>
    </row>
    <row r="109" spans="1:205" x14ac:dyDescent="0.25">
      <c r="A109">
        <v>1962</v>
      </c>
      <c r="B109">
        <v>19669973</v>
      </c>
      <c r="C109">
        <v>19669973</v>
      </c>
      <c r="D109">
        <v>19669973</v>
      </c>
      <c r="E109">
        <v>17428322</v>
      </c>
      <c r="F109">
        <v>16983525</v>
      </c>
      <c r="G109">
        <v>18731034</v>
      </c>
      <c r="H109">
        <v>17690417</v>
      </c>
      <c r="I109">
        <v>21128469</v>
      </c>
      <c r="J109">
        <v>19003524</v>
      </c>
      <c r="K109">
        <v>17428322</v>
      </c>
      <c r="L109">
        <v>16983525</v>
      </c>
      <c r="M109">
        <v>18731034</v>
      </c>
      <c r="N109">
        <v>17690417</v>
      </c>
      <c r="O109">
        <v>21128469</v>
      </c>
      <c r="P109">
        <v>19003524</v>
      </c>
      <c r="Q109">
        <v>17428322</v>
      </c>
      <c r="R109">
        <v>16983525</v>
      </c>
      <c r="S109">
        <v>18731034</v>
      </c>
      <c r="T109">
        <v>17690417</v>
      </c>
      <c r="U109">
        <v>21128469</v>
      </c>
      <c r="V109">
        <v>19003524</v>
      </c>
      <c r="W109">
        <v>17428322</v>
      </c>
      <c r="X109">
        <v>16983525</v>
      </c>
      <c r="Y109">
        <v>18731034</v>
      </c>
      <c r="Z109">
        <v>17690417</v>
      </c>
      <c r="AA109">
        <v>21128469</v>
      </c>
      <c r="AB109">
        <v>19003524</v>
      </c>
      <c r="AC109">
        <v>16765814</v>
      </c>
      <c r="AD109">
        <v>16765814</v>
      </c>
      <c r="AE109">
        <v>16085207</v>
      </c>
      <c r="AF109">
        <v>17171550</v>
      </c>
      <c r="AG109">
        <v>16085207</v>
      </c>
      <c r="AH109">
        <v>17171550</v>
      </c>
      <c r="AI109">
        <v>16085207</v>
      </c>
      <c r="AJ109">
        <v>17171550</v>
      </c>
      <c r="AK109">
        <v>18185218</v>
      </c>
      <c r="AL109">
        <v>16085207</v>
      </c>
      <c r="AM109">
        <v>17171550</v>
      </c>
      <c r="AN109">
        <v>14846184</v>
      </c>
      <c r="AO109">
        <v>14846184</v>
      </c>
      <c r="AP109">
        <v>14846184</v>
      </c>
      <c r="AQ109">
        <v>14049881</v>
      </c>
      <c r="AR109">
        <v>13507857</v>
      </c>
      <c r="AS109">
        <v>13863931</v>
      </c>
      <c r="AT109">
        <v>14284115</v>
      </c>
      <c r="AU109">
        <v>10803638</v>
      </c>
      <c r="AV109">
        <v>10562612</v>
      </c>
      <c r="AW109">
        <v>11069394</v>
      </c>
      <c r="AX109">
        <v>10908598</v>
      </c>
      <c r="AY109">
        <v>11227106</v>
      </c>
      <c r="AZ109">
        <v>11344495</v>
      </c>
      <c r="BA109">
        <v>11641457</v>
      </c>
      <c r="BB109">
        <v>10998838</v>
      </c>
      <c r="BC109">
        <v>10707451</v>
      </c>
      <c r="BD109">
        <v>10513505</v>
      </c>
      <c r="BE109">
        <v>10803638</v>
      </c>
      <c r="BF109">
        <v>10562612</v>
      </c>
      <c r="BG109">
        <v>11069394</v>
      </c>
      <c r="BH109">
        <v>10908598</v>
      </c>
      <c r="BI109">
        <v>11227106</v>
      </c>
      <c r="BJ109">
        <v>11344495</v>
      </c>
      <c r="BK109">
        <v>11641457</v>
      </c>
      <c r="BL109">
        <v>10998838</v>
      </c>
      <c r="BM109">
        <v>10707451</v>
      </c>
      <c r="BN109">
        <v>10513505</v>
      </c>
      <c r="BO109">
        <v>10803638</v>
      </c>
      <c r="BP109">
        <v>10562612</v>
      </c>
      <c r="BQ109">
        <v>11069394</v>
      </c>
      <c r="BR109">
        <v>10908598</v>
      </c>
      <c r="BS109">
        <v>11227106</v>
      </c>
      <c r="BT109">
        <v>11344495</v>
      </c>
      <c r="BU109">
        <v>11641457</v>
      </c>
      <c r="BV109">
        <v>10998838</v>
      </c>
      <c r="BW109">
        <v>10707451</v>
      </c>
      <c r="BX109">
        <v>10513505</v>
      </c>
      <c r="BY109">
        <v>10803638</v>
      </c>
      <c r="BZ109">
        <v>10562612</v>
      </c>
      <c r="CA109">
        <v>11069394</v>
      </c>
      <c r="CB109">
        <v>10908598</v>
      </c>
      <c r="CC109">
        <v>11227106</v>
      </c>
      <c r="CD109">
        <v>11344495</v>
      </c>
      <c r="CE109">
        <v>11641457</v>
      </c>
      <c r="CF109">
        <v>10998838</v>
      </c>
      <c r="CG109">
        <v>10707451</v>
      </c>
      <c r="CH109">
        <v>10513505</v>
      </c>
      <c r="CI109">
        <v>14455018</v>
      </c>
      <c r="CJ109">
        <v>14929404</v>
      </c>
      <c r="CK109">
        <v>13442921</v>
      </c>
      <c r="CL109">
        <v>13752259</v>
      </c>
      <c r="CM109">
        <v>14187505</v>
      </c>
      <c r="CN109">
        <v>14455018</v>
      </c>
      <c r="CO109">
        <v>14929404</v>
      </c>
      <c r="CP109">
        <v>13442921</v>
      </c>
      <c r="CQ109">
        <v>13752259</v>
      </c>
      <c r="CR109">
        <v>14187505</v>
      </c>
      <c r="CS109">
        <v>14455018</v>
      </c>
      <c r="CT109">
        <v>14929404</v>
      </c>
      <c r="CU109">
        <v>13442921</v>
      </c>
      <c r="CV109">
        <v>13752259</v>
      </c>
      <c r="CW109">
        <v>14187505</v>
      </c>
      <c r="CX109">
        <v>15235088</v>
      </c>
      <c r="CY109">
        <v>15235088</v>
      </c>
      <c r="CZ109">
        <v>15235088</v>
      </c>
      <c r="DA109">
        <v>9827419</v>
      </c>
      <c r="DB109">
        <v>10063972</v>
      </c>
      <c r="DC109">
        <v>9157020</v>
      </c>
      <c r="DD109">
        <v>9827419</v>
      </c>
      <c r="DE109">
        <v>10063972</v>
      </c>
      <c r="DF109">
        <v>9157020</v>
      </c>
      <c r="DG109">
        <v>9827419</v>
      </c>
      <c r="DH109">
        <v>10063972</v>
      </c>
      <c r="DI109">
        <v>9157020</v>
      </c>
      <c r="DJ109">
        <v>9827419</v>
      </c>
      <c r="DK109">
        <v>10063972</v>
      </c>
      <c r="DL109">
        <v>9157020</v>
      </c>
      <c r="DM109">
        <v>16415402</v>
      </c>
      <c r="DN109">
        <v>17707099</v>
      </c>
      <c r="DO109">
        <v>16057092</v>
      </c>
      <c r="DP109">
        <v>16415402</v>
      </c>
      <c r="DQ109">
        <v>16753704</v>
      </c>
      <c r="DR109">
        <v>17705669</v>
      </c>
      <c r="DS109">
        <v>17609181</v>
      </c>
      <c r="DT109">
        <v>17587061</v>
      </c>
      <c r="DU109">
        <v>17707099</v>
      </c>
      <c r="DV109">
        <v>16869691</v>
      </c>
      <c r="DW109">
        <v>17518674</v>
      </c>
      <c r="DX109">
        <v>18387573</v>
      </c>
      <c r="DY109">
        <v>17815498</v>
      </c>
      <c r="DZ109">
        <v>16057092</v>
      </c>
      <c r="EA109">
        <v>16376975</v>
      </c>
      <c r="EB109">
        <v>16670491</v>
      </c>
      <c r="EC109">
        <v>16560795</v>
      </c>
      <c r="ED109">
        <v>17118641</v>
      </c>
      <c r="EE109">
        <v>16415402</v>
      </c>
      <c r="EF109">
        <v>17707099</v>
      </c>
      <c r="EG109">
        <v>16057092</v>
      </c>
      <c r="EH109">
        <v>16415402</v>
      </c>
      <c r="EI109">
        <v>17707099</v>
      </c>
      <c r="EJ109">
        <v>16057092</v>
      </c>
      <c r="EK109">
        <v>17574487</v>
      </c>
      <c r="EL109">
        <v>14882086</v>
      </c>
      <c r="EM109">
        <v>16087719</v>
      </c>
      <c r="EN109">
        <v>10586401</v>
      </c>
      <c r="EO109">
        <v>10586401</v>
      </c>
      <c r="EP109">
        <v>10586401</v>
      </c>
      <c r="EQ109">
        <v>10586401</v>
      </c>
      <c r="ER109">
        <v>10319070</v>
      </c>
      <c r="ES109">
        <v>10319070</v>
      </c>
      <c r="ET109">
        <v>10319070</v>
      </c>
      <c r="EU109">
        <v>10319070</v>
      </c>
      <c r="EV109">
        <v>10715645</v>
      </c>
      <c r="EW109">
        <v>11223523</v>
      </c>
      <c r="EX109">
        <v>10239595</v>
      </c>
      <c r="EY109">
        <v>10715645</v>
      </c>
      <c r="EZ109">
        <v>11223523</v>
      </c>
      <c r="FA109">
        <v>10239595</v>
      </c>
      <c r="FB109">
        <v>10715645</v>
      </c>
      <c r="FC109">
        <v>11223523</v>
      </c>
      <c r="FD109">
        <v>10239595</v>
      </c>
      <c r="FE109">
        <v>10715645</v>
      </c>
      <c r="FF109">
        <v>11223523</v>
      </c>
      <c r="FG109">
        <v>10239595</v>
      </c>
      <c r="FH109">
        <v>12325590</v>
      </c>
      <c r="FI109">
        <v>11018674</v>
      </c>
      <c r="FJ109">
        <v>11772844</v>
      </c>
      <c r="FK109">
        <v>12325590</v>
      </c>
      <c r="FL109">
        <v>11018674</v>
      </c>
      <c r="FM109">
        <v>11772844</v>
      </c>
      <c r="FN109">
        <v>12325590</v>
      </c>
      <c r="FO109">
        <v>11018674</v>
      </c>
      <c r="FP109">
        <v>11772844</v>
      </c>
      <c r="FQ109">
        <v>9765866</v>
      </c>
      <c r="FR109">
        <v>9765866</v>
      </c>
      <c r="FS109">
        <v>11000404</v>
      </c>
      <c r="FT109">
        <v>10956430</v>
      </c>
      <c r="FU109">
        <v>9765866</v>
      </c>
      <c r="FV109">
        <v>20645054</v>
      </c>
      <c r="FW109">
        <v>20645054</v>
      </c>
      <c r="FX109">
        <v>20645054</v>
      </c>
      <c r="FY109">
        <v>20645054</v>
      </c>
      <c r="FZ109">
        <v>18866350</v>
      </c>
      <c r="GA109">
        <v>18866350</v>
      </c>
      <c r="GB109">
        <v>18866350</v>
      </c>
      <c r="GC109">
        <v>18866350</v>
      </c>
      <c r="GD109">
        <v>19082326</v>
      </c>
      <c r="GE109">
        <v>19082326</v>
      </c>
      <c r="GF109">
        <v>19082326</v>
      </c>
      <c r="GG109">
        <v>19082326</v>
      </c>
      <c r="GH109">
        <v>12876404</v>
      </c>
      <c r="GI109">
        <v>12876404</v>
      </c>
      <c r="GJ109">
        <v>12876404</v>
      </c>
      <c r="GK109">
        <v>12163638</v>
      </c>
      <c r="GL109">
        <v>12163638</v>
      </c>
      <c r="GM109">
        <v>12163638</v>
      </c>
      <c r="GN109">
        <v>15758530</v>
      </c>
      <c r="GO109">
        <v>15758530</v>
      </c>
      <c r="GQ109">
        <v>1962</v>
      </c>
      <c r="GR109">
        <f t="shared" si="6"/>
        <v>14119180</v>
      </c>
      <c r="GS109">
        <f t="shared" si="7"/>
        <v>196</v>
      </c>
      <c r="GT109">
        <f t="shared" si="8"/>
        <v>3444030</v>
      </c>
      <c r="GU109">
        <f t="shared" si="9"/>
        <v>246002.14285714287</v>
      </c>
      <c r="GV109">
        <f t="shared" si="10"/>
        <v>14611184.285714285</v>
      </c>
      <c r="GW109">
        <f t="shared" si="11"/>
        <v>13627175.714285715</v>
      </c>
    </row>
    <row r="110" spans="1:205" x14ac:dyDescent="0.25">
      <c r="A110">
        <v>1963</v>
      </c>
      <c r="B110">
        <v>19895117</v>
      </c>
      <c r="C110">
        <v>19895117</v>
      </c>
      <c r="D110">
        <v>19895117</v>
      </c>
      <c r="E110">
        <v>18498922</v>
      </c>
      <c r="F110">
        <v>19071546</v>
      </c>
      <c r="G110">
        <v>19848537</v>
      </c>
      <c r="H110">
        <v>18561262</v>
      </c>
      <c r="I110">
        <v>18785420</v>
      </c>
      <c r="J110">
        <v>17539878</v>
      </c>
      <c r="K110">
        <v>18498922</v>
      </c>
      <c r="L110">
        <v>19071546</v>
      </c>
      <c r="M110">
        <v>19848537</v>
      </c>
      <c r="N110">
        <v>18561262</v>
      </c>
      <c r="O110">
        <v>18785420</v>
      </c>
      <c r="P110">
        <v>17539878</v>
      </c>
      <c r="Q110">
        <v>18498922</v>
      </c>
      <c r="R110">
        <v>19071546</v>
      </c>
      <c r="S110">
        <v>19848537</v>
      </c>
      <c r="T110">
        <v>18561262</v>
      </c>
      <c r="U110">
        <v>18785420</v>
      </c>
      <c r="V110">
        <v>17539878</v>
      </c>
      <c r="W110">
        <v>18498922</v>
      </c>
      <c r="X110">
        <v>19071546</v>
      </c>
      <c r="Y110">
        <v>19848537</v>
      </c>
      <c r="Z110">
        <v>18561262</v>
      </c>
      <c r="AA110">
        <v>18785420</v>
      </c>
      <c r="AB110">
        <v>17539878</v>
      </c>
      <c r="AC110">
        <v>18398134</v>
      </c>
      <c r="AD110">
        <v>18398134</v>
      </c>
      <c r="AE110">
        <v>17055961</v>
      </c>
      <c r="AF110">
        <v>17625807</v>
      </c>
      <c r="AG110">
        <v>17055961</v>
      </c>
      <c r="AH110">
        <v>17625807</v>
      </c>
      <c r="AI110">
        <v>17055961</v>
      </c>
      <c r="AJ110">
        <v>17625807</v>
      </c>
      <c r="AK110">
        <v>18541927</v>
      </c>
      <c r="AL110">
        <v>17055961</v>
      </c>
      <c r="AM110">
        <v>17625807</v>
      </c>
      <c r="AN110">
        <v>13842538</v>
      </c>
      <c r="AO110">
        <v>13842538</v>
      </c>
      <c r="AP110">
        <v>13842538</v>
      </c>
      <c r="AQ110">
        <v>13621813</v>
      </c>
      <c r="AR110">
        <v>13074052</v>
      </c>
      <c r="AS110">
        <v>13474017</v>
      </c>
      <c r="AT110">
        <v>14360459</v>
      </c>
      <c r="AU110">
        <v>10564376</v>
      </c>
      <c r="AV110">
        <v>11048058</v>
      </c>
      <c r="AW110">
        <v>11160726</v>
      </c>
      <c r="AX110">
        <v>12301754</v>
      </c>
      <c r="AY110">
        <v>9958167</v>
      </c>
      <c r="AZ110">
        <v>10574580</v>
      </c>
      <c r="BA110">
        <v>11425735</v>
      </c>
      <c r="BB110">
        <v>12093817</v>
      </c>
      <c r="BC110">
        <v>11010078</v>
      </c>
      <c r="BD110">
        <v>10520319</v>
      </c>
      <c r="BE110">
        <v>10564376</v>
      </c>
      <c r="BF110">
        <v>11048058</v>
      </c>
      <c r="BG110">
        <v>11160726</v>
      </c>
      <c r="BH110">
        <v>12301754</v>
      </c>
      <c r="BI110">
        <v>9958167</v>
      </c>
      <c r="BJ110">
        <v>10574580</v>
      </c>
      <c r="BK110">
        <v>11425735</v>
      </c>
      <c r="BL110">
        <v>12093817</v>
      </c>
      <c r="BM110">
        <v>11010078</v>
      </c>
      <c r="BN110">
        <v>10520319</v>
      </c>
      <c r="BO110">
        <v>10564376</v>
      </c>
      <c r="BP110">
        <v>11048058</v>
      </c>
      <c r="BQ110">
        <v>11160726</v>
      </c>
      <c r="BR110">
        <v>12301754</v>
      </c>
      <c r="BS110">
        <v>9958167</v>
      </c>
      <c r="BT110">
        <v>10574580</v>
      </c>
      <c r="BU110">
        <v>11425735</v>
      </c>
      <c r="BV110">
        <v>12093817</v>
      </c>
      <c r="BW110">
        <v>11010078</v>
      </c>
      <c r="BX110">
        <v>10520319</v>
      </c>
      <c r="BY110">
        <v>10564376</v>
      </c>
      <c r="BZ110">
        <v>11048058</v>
      </c>
      <c r="CA110">
        <v>11160726</v>
      </c>
      <c r="CB110">
        <v>12301754</v>
      </c>
      <c r="CC110">
        <v>9958167</v>
      </c>
      <c r="CD110">
        <v>10574580</v>
      </c>
      <c r="CE110">
        <v>11425735</v>
      </c>
      <c r="CF110">
        <v>12093817</v>
      </c>
      <c r="CG110">
        <v>11010078</v>
      </c>
      <c r="CH110">
        <v>10520319</v>
      </c>
      <c r="CI110">
        <v>14851600</v>
      </c>
      <c r="CJ110">
        <v>13823294</v>
      </c>
      <c r="CK110">
        <v>12888152</v>
      </c>
      <c r="CL110">
        <v>13502809</v>
      </c>
      <c r="CM110">
        <v>14843462</v>
      </c>
      <c r="CN110">
        <v>14851600</v>
      </c>
      <c r="CO110">
        <v>13823294</v>
      </c>
      <c r="CP110">
        <v>12888152</v>
      </c>
      <c r="CQ110">
        <v>13502809</v>
      </c>
      <c r="CR110">
        <v>14843462</v>
      </c>
      <c r="CS110">
        <v>14851600</v>
      </c>
      <c r="CT110">
        <v>13823294</v>
      </c>
      <c r="CU110">
        <v>12888152</v>
      </c>
      <c r="CV110">
        <v>13502809</v>
      </c>
      <c r="CW110">
        <v>14843462</v>
      </c>
      <c r="CX110">
        <v>14416204</v>
      </c>
      <c r="CY110">
        <v>14416204</v>
      </c>
      <c r="CZ110">
        <v>14416204</v>
      </c>
      <c r="DA110">
        <v>9050044</v>
      </c>
      <c r="DB110">
        <v>10027227</v>
      </c>
      <c r="DC110">
        <v>9103916</v>
      </c>
      <c r="DD110">
        <v>9050044</v>
      </c>
      <c r="DE110">
        <v>10027227</v>
      </c>
      <c r="DF110">
        <v>9103916</v>
      </c>
      <c r="DG110">
        <v>9050044</v>
      </c>
      <c r="DH110">
        <v>10027227</v>
      </c>
      <c r="DI110">
        <v>9103916</v>
      </c>
      <c r="DJ110">
        <v>9050044</v>
      </c>
      <c r="DK110">
        <v>10027227</v>
      </c>
      <c r="DL110">
        <v>9103916</v>
      </c>
      <c r="DM110">
        <v>17383413</v>
      </c>
      <c r="DN110">
        <v>16710651</v>
      </c>
      <c r="DO110">
        <v>16738234</v>
      </c>
      <c r="DP110">
        <v>17383413</v>
      </c>
      <c r="DQ110">
        <v>17651600</v>
      </c>
      <c r="DR110">
        <v>18115748</v>
      </c>
      <c r="DS110">
        <v>16741824</v>
      </c>
      <c r="DT110">
        <v>17100205</v>
      </c>
      <c r="DU110">
        <v>16710651</v>
      </c>
      <c r="DV110">
        <v>17870588</v>
      </c>
      <c r="DW110">
        <v>16751156</v>
      </c>
      <c r="DX110">
        <v>18931621</v>
      </c>
      <c r="DY110">
        <v>17558757</v>
      </c>
      <c r="DZ110">
        <v>16738234</v>
      </c>
      <c r="EA110">
        <v>17068520</v>
      </c>
      <c r="EB110">
        <v>17459807</v>
      </c>
      <c r="EC110">
        <v>16726122</v>
      </c>
      <c r="ED110">
        <v>17109671</v>
      </c>
      <c r="EE110">
        <v>17383413</v>
      </c>
      <c r="EF110">
        <v>16710651</v>
      </c>
      <c r="EG110">
        <v>16738234</v>
      </c>
      <c r="EH110">
        <v>17383413</v>
      </c>
      <c r="EI110">
        <v>16710651</v>
      </c>
      <c r="EJ110">
        <v>16738234</v>
      </c>
      <c r="EK110">
        <v>18271092</v>
      </c>
      <c r="EL110">
        <v>17321393</v>
      </c>
      <c r="EM110">
        <v>16862680</v>
      </c>
      <c r="EN110">
        <v>10101324</v>
      </c>
      <c r="EO110">
        <v>10101324</v>
      </c>
      <c r="EP110">
        <v>10101324</v>
      </c>
      <c r="EQ110">
        <v>10101324</v>
      </c>
      <c r="ER110">
        <v>11619930</v>
      </c>
      <c r="ES110">
        <v>11619930</v>
      </c>
      <c r="ET110">
        <v>11619930</v>
      </c>
      <c r="EU110">
        <v>11619930</v>
      </c>
      <c r="EV110">
        <v>10739913</v>
      </c>
      <c r="EW110">
        <v>10756301</v>
      </c>
      <c r="EX110">
        <v>10600410</v>
      </c>
      <c r="EY110">
        <v>10739913</v>
      </c>
      <c r="EZ110">
        <v>10756301</v>
      </c>
      <c r="FA110">
        <v>10600410</v>
      </c>
      <c r="FB110">
        <v>10739913</v>
      </c>
      <c r="FC110">
        <v>10756301</v>
      </c>
      <c r="FD110">
        <v>10600410</v>
      </c>
      <c r="FE110">
        <v>10739913</v>
      </c>
      <c r="FF110">
        <v>10756301</v>
      </c>
      <c r="FG110">
        <v>10600410</v>
      </c>
      <c r="FH110">
        <v>11453058</v>
      </c>
      <c r="FI110">
        <v>9787390</v>
      </c>
      <c r="FJ110">
        <v>10405857</v>
      </c>
      <c r="FK110">
        <v>11453058</v>
      </c>
      <c r="FL110">
        <v>9787390</v>
      </c>
      <c r="FM110">
        <v>10405857</v>
      </c>
      <c r="FN110">
        <v>11453058</v>
      </c>
      <c r="FO110">
        <v>9787390</v>
      </c>
      <c r="FP110">
        <v>10405857</v>
      </c>
      <c r="FQ110">
        <v>10943705</v>
      </c>
      <c r="FR110">
        <v>10943705</v>
      </c>
      <c r="FS110">
        <v>10846222</v>
      </c>
      <c r="FT110">
        <v>11665046</v>
      </c>
      <c r="FU110">
        <v>10943705</v>
      </c>
      <c r="FV110">
        <v>19151922</v>
      </c>
      <c r="FW110">
        <v>19151922</v>
      </c>
      <c r="FX110">
        <v>19151922</v>
      </c>
      <c r="FY110">
        <v>19151922</v>
      </c>
      <c r="FZ110">
        <v>19681750</v>
      </c>
      <c r="GA110">
        <v>19681750</v>
      </c>
      <c r="GB110">
        <v>19681750</v>
      </c>
      <c r="GC110">
        <v>19681750</v>
      </c>
      <c r="GD110">
        <v>18807615</v>
      </c>
      <c r="GE110">
        <v>18807615</v>
      </c>
      <c r="GF110">
        <v>18807615</v>
      </c>
      <c r="GG110">
        <v>18807615</v>
      </c>
      <c r="GH110">
        <v>11766878</v>
      </c>
      <c r="GI110">
        <v>11766878</v>
      </c>
      <c r="GJ110">
        <v>11766878</v>
      </c>
      <c r="GK110">
        <v>12960984</v>
      </c>
      <c r="GL110">
        <v>12960984</v>
      </c>
      <c r="GM110">
        <v>12960984</v>
      </c>
      <c r="GN110">
        <v>15336784</v>
      </c>
      <c r="GO110">
        <v>15336784</v>
      </c>
      <c r="GQ110">
        <v>1963</v>
      </c>
      <c r="GR110">
        <f t="shared" si="6"/>
        <v>14149019</v>
      </c>
      <c r="GS110">
        <f t="shared" si="7"/>
        <v>196</v>
      </c>
      <c r="GT110">
        <f t="shared" si="8"/>
        <v>3532101</v>
      </c>
      <c r="GU110">
        <f t="shared" si="9"/>
        <v>252292.92857142858</v>
      </c>
      <c r="GV110">
        <f t="shared" si="10"/>
        <v>14653604.857142856</v>
      </c>
      <c r="GW110">
        <f t="shared" si="11"/>
        <v>13644433.142857144</v>
      </c>
    </row>
    <row r="111" spans="1:205" x14ac:dyDescent="0.25">
      <c r="A111">
        <v>1964</v>
      </c>
      <c r="B111">
        <v>19756547</v>
      </c>
      <c r="C111">
        <v>19756547</v>
      </c>
      <c r="D111">
        <v>19756547</v>
      </c>
      <c r="E111">
        <v>18068674</v>
      </c>
      <c r="F111">
        <v>19376642</v>
      </c>
      <c r="G111">
        <v>19085975</v>
      </c>
      <c r="H111">
        <v>20662088</v>
      </c>
      <c r="I111">
        <v>19000223</v>
      </c>
      <c r="J111">
        <v>17714921</v>
      </c>
      <c r="K111">
        <v>18068674</v>
      </c>
      <c r="L111">
        <v>19376642</v>
      </c>
      <c r="M111">
        <v>19085975</v>
      </c>
      <c r="N111">
        <v>20662088</v>
      </c>
      <c r="O111">
        <v>19000223</v>
      </c>
      <c r="P111">
        <v>17714921</v>
      </c>
      <c r="Q111">
        <v>18068674</v>
      </c>
      <c r="R111">
        <v>19376642</v>
      </c>
      <c r="S111">
        <v>19085975</v>
      </c>
      <c r="T111">
        <v>20662088</v>
      </c>
      <c r="U111">
        <v>19000223</v>
      </c>
      <c r="V111">
        <v>17714921</v>
      </c>
      <c r="W111">
        <v>18068674</v>
      </c>
      <c r="X111">
        <v>19376642</v>
      </c>
      <c r="Y111">
        <v>19085975</v>
      </c>
      <c r="Z111">
        <v>20662088</v>
      </c>
      <c r="AA111">
        <v>19000223</v>
      </c>
      <c r="AB111">
        <v>17714921</v>
      </c>
      <c r="AC111">
        <v>19507714</v>
      </c>
      <c r="AD111">
        <v>19507714</v>
      </c>
      <c r="AE111">
        <v>19050627</v>
      </c>
      <c r="AF111">
        <v>19179396</v>
      </c>
      <c r="AG111">
        <v>19050627</v>
      </c>
      <c r="AH111">
        <v>19179396</v>
      </c>
      <c r="AI111">
        <v>19050627</v>
      </c>
      <c r="AJ111">
        <v>19179396</v>
      </c>
      <c r="AK111">
        <v>17493917</v>
      </c>
      <c r="AL111">
        <v>19050627</v>
      </c>
      <c r="AM111">
        <v>19179396</v>
      </c>
      <c r="AN111">
        <v>14248646</v>
      </c>
      <c r="AO111">
        <v>14248646</v>
      </c>
      <c r="AP111">
        <v>14248646</v>
      </c>
      <c r="AQ111">
        <v>15277469</v>
      </c>
      <c r="AR111">
        <v>15253519</v>
      </c>
      <c r="AS111">
        <v>14173793</v>
      </c>
      <c r="AT111">
        <v>14781752</v>
      </c>
      <c r="AU111">
        <v>11432234</v>
      </c>
      <c r="AV111">
        <v>10970790</v>
      </c>
      <c r="AW111">
        <v>12241928</v>
      </c>
      <c r="AX111">
        <v>12224088</v>
      </c>
      <c r="AY111">
        <v>10952287</v>
      </c>
      <c r="AZ111">
        <v>11178931</v>
      </c>
      <c r="BA111">
        <v>10574936</v>
      </c>
      <c r="BB111">
        <v>11327656</v>
      </c>
      <c r="BC111">
        <v>10035047</v>
      </c>
      <c r="BD111">
        <v>11441836</v>
      </c>
      <c r="BE111">
        <v>11432234</v>
      </c>
      <c r="BF111">
        <v>10970790</v>
      </c>
      <c r="BG111">
        <v>12241928</v>
      </c>
      <c r="BH111">
        <v>12224088</v>
      </c>
      <c r="BI111">
        <v>10952287</v>
      </c>
      <c r="BJ111">
        <v>11178931</v>
      </c>
      <c r="BK111">
        <v>10574936</v>
      </c>
      <c r="BL111">
        <v>11327656</v>
      </c>
      <c r="BM111">
        <v>10035047</v>
      </c>
      <c r="BN111">
        <v>11441836</v>
      </c>
      <c r="BO111">
        <v>11432234</v>
      </c>
      <c r="BP111">
        <v>10970790</v>
      </c>
      <c r="BQ111">
        <v>12241928</v>
      </c>
      <c r="BR111">
        <v>12224088</v>
      </c>
      <c r="BS111">
        <v>10952287</v>
      </c>
      <c r="BT111">
        <v>11178931</v>
      </c>
      <c r="BU111">
        <v>10574936</v>
      </c>
      <c r="BV111">
        <v>11327656</v>
      </c>
      <c r="BW111">
        <v>10035047</v>
      </c>
      <c r="BX111">
        <v>11441836</v>
      </c>
      <c r="BY111">
        <v>11432234</v>
      </c>
      <c r="BZ111">
        <v>10970790</v>
      </c>
      <c r="CA111">
        <v>12241928</v>
      </c>
      <c r="CB111">
        <v>12224088</v>
      </c>
      <c r="CC111">
        <v>10952287</v>
      </c>
      <c r="CD111">
        <v>11178931</v>
      </c>
      <c r="CE111">
        <v>10574936</v>
      </c>
      <c r="CF111">
        <v>11327656</v>
      </c>
      <c r="CG111">
        <v>10035047</v>
      </c>
      <c r="CH111">
        <v>11441836</v>
      </c>
      <c r="CI111">
        <v>15374616</v>
      </c>
      <c r="CJ111">
        <v>14631758</v>
      </c>
      <c r="CK111">
        <v>14022211</v>
      </c>
      <c r="CL111">
        <v>13329817</v>
      </c>
      <c r="CM111">
        <v>14841573</v>
      </c>
      <c r="CN111">
        <v>15374616</v>
      </c>
      <c r="CO111">
        <v>14631758</v>
      </c>
      <c r="CP111">
        <v>14022211</v>
      </c>
      <c r="CQ111">
        <v>13329817</v>
      </c>
      <c r="CR111">
        <v>14841573</v>
      </c>
      <c r="CS111">
        <v>15374616</v>
      </c>
      <c r="CT111">
        <v>14631758</v>
      </c>
      <c r="CU111">
        <v>14022211</v>
      </c>
      <c r="CV111">
        <v>13329817</v>
      </c>
      <c r="CW111">
        <v>14841573</v>
      </c>
      <c r="CX111">
        <v>14336870</v>
      </c>
      <c r="CY111">
        <v>14336870</v>
      </c>
      <c r="CZ111">
        <v>14336870</v>
      </c>
      <c r="DA111">
        <v>10206273</v>
      </c>
      <c r="DB111">
        <v>9983999</v>
      </c>
      <c r="DC111">
        <v>10180205</v>
      </c>
      <c r="DD111">
        <v>10206273</v>
      </c>
      <c r="DE111">
        <v>9983999</v>
      </c>
      <c r="DF111">
        <v>10180205</v>
      </c>
      <c r="DG111">
        <v>10206273</v>
      </c>
      <c r="DH111">
        <v>9983999</v>
      </c>
      <c r="DI111">
        <v>10180205</v>
      </c>
      <c r="DJ111">
        <v>10206273</v>
      </c>
      <c r="DK111">
        <v>9983999</v>
      </c>
      <c r="DL111">
        <v>10180205</v>
      </c>
      <c r="DM111">
        <v>17436754</v>
      </c>
      <c r="DN111">
        <v>17651824</v>
      </c>
      <c r="DO111">
        <v>16576333</v>
      </c>
      <c r="DP111">
        <v>17436754</v>
      </c>
      <c r="DQ111">
        <v>17430935</v>
      </c>
      <c r="DR111">
        <v>17439630</v>
      </c>
      <c r="DS111">
        <v>17257300</v>
      </c>
      <c r="DT111">
        <v>17843505</v>
      </c>
      <c r="DU111">
        <v>17651824</v>
      </c>
      <c r="DV111">
        <v>17279420</v>
      </c>
      <c r="DW111">
        <v>16733052</v>
      </c>
      <c r="DX111">
        <v>17924855</v>
      </c>
      <c r="DY111">
        <v>17227698</v>
      </c>
      <c r="DZ111">
        <v>16576333</v>
      </c>
      <c r="EA111">
        <v>16875143</v>
      </c>
      <c r="EB111">
        <v>16836596</v>
      </c>
      <c r="EC111">
        <v>15664693</v>
      </c>
      <c r="ED111">
        <v>17585470</v>
      </c>
      <c r="EE111">
        <v>17436754</v>
      </c>
      <c r="EF111">
        <v>17651824</v>
      </c>
      <c r="EG111">
        <v>16576333</v>
      </c>
      <c r="EH111">
        <v>17436754</v>
      </c>
      <c r="EI111">
        <v>17651824</v>
      </c>
      <c r="EJ111">
        <v>16576333</v>
      </c>
      <c r="EK111">
        <v>18209968</v>
      </c>
      <c r="EL111">
        <v>16082659</v>
      </c>
      <c r="EM111">
        <v>16878146</v>
      </c>
      <c r="EN111">
        <v>10036296</v>
      </c>
      <c r="EO111">
        <v>10036296</v>
      </c>
      <c r="EP111">
        <v>10036296</v>
      </c>
      <c r="EQ111">
        <v>10036296</v>
      </c>
      <c r="ER111">
        <v>10177116</v>
      </c>
      <c r="ES111">
        <v>10177116</v>
      </c>
      <c r="ET111">
        <v>10177116</v>
      </c>
      <c r="EU111">
        <v>10177116</v>
      </c>
      <c r="EV111">
        <v>10949541</v>
      </c>
      <c r="EW111">
        <v>11341397</v>
      </c>
      <c r="EX111">
        <v>10759753</v>
      </c>
      <c r="EY111">
        <v>10949541</v>
      </c>
      <c r="EZ111">
        <v>11341397</v>
      </c>
      <c r="FA111">
        <v>10759753</v>
      </c>
      <c r="FB111">
        <v>10949541</v>
      </c>
      <c r="FC111">
        <v>11341397</v>
      </c>
      <c r="FD111">
        <v>10759753</v>
      </c>
      <c r="FE111">
        <v>10949541</v>
      </c>
      <c r="FF111">
        <v>11341397</v>
      </c>
      <c r="FG111">
        <v>10759753</v>
      </c>
      <c r="FH111">
        <v>11627646</v>
      </c>
      <c r="FI111">
        <v>11552675</v>
      </c>
      <c r="FJ111">
        <v>11404730</v>
      </c>
      <c r="FK111">
        <v>11627646</v>
      </c>
      <c r="FL111">
        <v>11552675</v>
      </c>
      <c r="FM111">
        <v>11404730</v>
      </c>
      <c r="FN111">
        <v>11627646</v>
      </c>
      <c r="FO111">
        <v>11552675</v>
      </c>
      <c r="FP111">
        <v>11404730</v>
      </c>
      <c r="FQ111">
        <v>11216108</v>
      </c>
      <c r="FR111">
        <v>11216108</v>
      </c>
      <c r="FS111">
        <v>10379998</v>
      </c>
      <c r="FT111">
        <v>10401559</v>
      </c>
      <c r="FU111">
        <v>11216108</v>
      </c>
      <c r="FV111">
        <v>19238672</v>
      </c>
      <c r="FW111">
        <v>19238672</v>
      </c>
      <c r="FX111">
        <v>19238672</v>
      </c>
      <c r="FY111">
        <v>19238672</v>
      </c>
      <c r="FZ111">
        <v>19323947</v>
      </c>
      <c r="GA111">
        <v>19323947</v>
      </c>
      <c r="GB111">
        <v>19323947</v>
      </c>
      <c r="GC111">
        <v>19323947</v>
      </c>
      <c r="GD111">
        <v>19305396</v>
      </c>
      <c r="GE111">
        <v>19305396</v>
      </c>
      <c r="GF111">
        <v>19305396</v>
      </c>
      <c r="GG111">
        <v>19305396</v>
      </c>
      <c r="GH111">
        <v>13414378</v>
      </c>
      <c r="GI111">
        <v>13414378</v>
      </c>
      <c r="GJ111">
        <v>13414378</v>
      </c>
      <c r="GK111">
        <v>12988256</v>
      </c>
      <c r="GL111">
        <v>12988256</v>
      </c>
      <c r="GM111">
        <v>12988256</v>
      </c>
      <c r="GN111">
        <v>16737097</v>
      </c>
      <c r="GO111">
        <v>16737097</v>
      </c>
      <c r="GQ111">
        <v>1964</v>
      </c>
      <c r="GR111">
        <f t="shared" si="6"/>
        <v>14471946</v>
      </c>
      <c r="GS111">
        <f t="shared" si="7"/>
        <v>196</v>
      </c>
      <c r="GT111">
        <f t="shared" si="8"/>
        <v>3539682</v>
      </c>
      <c r="GU111">
        <f t="shared" si="9"/>
        <v>252834.42857142858</v>
      </c>
      <c r="GV111">
        <f t="shared" si="10"/>
        <v>14977614.857142856</v>
      </c>
      <c r="GW111">
        <f t="shared" si="11"/>
        <v>13966277.142857144</v>
      </c>
    </row>
    <row r="112" spans="1:205" x14ac:dyDescent="0.25">
      <c r="A112">
        <v>1965</v>
      </c>
      <c r="B112">
        <v>20129294</v>
      </c>
      <c r="C112">
        <v>20129294</v>
      </c>
      <c r="D112">
        <v>20129294</v>
      </c>
      <c r="E112">
        <v>19143097</v>
      </c>
      <c r="F112">
        <v>19090745</v>
      </c>
      <c r="G112">
        <v>18472630</v>
      </c>
      <c r="H112">
        <v>19024791</v>
      </c>
      <c r="I112">
        <v>18623977</v>
      </c>
      <c r="J112">
        <v>19639425</v>
      </c>
      <c r="K112">
        <v>19143097</v>
      </c>
      <c r="L112">
        <v>19090745</v>
      </c>
      <c r="M112">
        <v>18472630</v>
      </c>
      <c r="N112">
        <v>19024791</v>
      </c>
      <c r="O112">
        <v>18623977</v>
      </c>
      <c r="P112">
        <v>19639425</v>
      </c>
      <c r="Q112">
        <v>19143097</v>
      </c>
      <c r="R112">
        <v>19090745</v>
      </c>
      <c r="S112">
        <v>18472630</v>
      </c>
      <c r="T112">
        <v>19024791</v>
      </c>
      <c r="U112">
        <v>18623977</v>
      </c>
      <c r="V112">
        <v>19639425</v>
      </c>
      <c r="W112">
        <v>19143097</v>
      </c>
      <c r="X112">
        <v>19090745</v>
      </c>
      <c r="Y112">
        <v>18472630</v>
      </c>
      <c r="Z112">
        <v>19024791</v>
      </c>
      <c r="AA112">
        <v>18623977</v>
      </c>
      <c r="AB112">
        <v>19639425</v>
      </c>
      <c r="AC112">
        <v>19291178</v>
      </c>
      <c r="AD112">
        <v>19291178</v>
      </c>
      <c r="AE112">
        <v>17143887</v>
      </c>
      <c r="AF112">
        <v>17986867</v>
      </c>
      <c r="AG112">
        <v>17143887</v>
      </c>
      <c r="AH112">
        <v>17986867</v>
      </c>
      <c r="AI112">
        <v>17143887</v>
      </c>
      <c r="AJ112">
        <v>17986867</v>
      </c>
      <c r="AK112">
        <v>18862382</v>
      </c>
      <c r="AL112">
        <v>17143887</v>
      </c>
      <c r="AM112">
        <v>17986867</v>
      </c>
      <c r="AN112">
        <v>13992847</v>
      </c>
      <c r="AO112">
        <v>13992847</v>
      </c>
      <c r="AP112">
        <v>13992847</v>
      </c>
      <c r="AQ112">
        <v>13835714</v>
      </c>
      <c r="AR112">
        <v>14930391</v>
      </c>
      <c r="AS112">
        <v>14072950</v>
      </c>
      <c r="AT112">
        <v>14806799</v>
      </c>
      <c r="AU112">
        <v>11719283</v>
      </c>
      <c r="AV112">
        <v>11626836</v>
      </c>
      <c r="AW112">
        <v>10947871</v>
      </c>
      <c r="AX112">
        <v>10636814</v>
      </c>
      <c r="AY112">
        <v>11432874</v>
      </c>
      <c r="AZ112">
        <v>10794296</v>
      </c>
      <c r="BA112">
        <v>11004877</v>
      </c>
      <c r="BB112">
        <v>11156841</v>
      </c>
      <c r="BC112">
        <v>11104779</v>
      </c>
      <c r="BD112">
        <v>11640071</v>
      </c>
      <c r="BE112">
        <v>11719283</v>
      </c>
      <c r="BF112">
        <v>11626836</v>
      </c>
      <c r="BG112">
        <v>10947871</v>
      </c>
      <c r="BH112">
        <v>10636814</v>
      </c>
      <c r="BI112">
        <v>11432874</v>
      </c>
      <c r="BJ112">
        <v>10794296</v>
      </c>
      <c r="BK112">
        <v>11004877</v>
      </c>
      <c r="BL112">
        <v>11156841</v>
      </c>
      <c r="BM112">
        <v>11104779</v>
      </c>
      <c r="BN112">
        <v>11640071</v>
      </c>
      <c r="BO112">
        <v>11719283</v>
      </c>
      <c r="BP112">
        <v>11626836</v>
      </c>
      <c r="BQ112">
        <v>10947871</v>
      </c>
      <c r="BR112">
        <v>10636814</v>
      </c>
      <c r="BS112">
        <v>11432874</v>
      </c>
      <c r="BT112">
        <v>10794296</v>
      </c>
      <c r="BU112">
        <v>11004877</v>
      </c>
      <c r="BV112">
        <v>11156841</v>
      </c>
      <c r="BW112">
        <v>11104779</v>
      </c>
      <c r="BX112">
        <v>11640071</v>
      </c>
      <c r="BY112">
        <v>11719283</v>
      </c>
      <c r="BZ112">
        <v>11626836</v>
      </c>
      <c r="CA112">
        <v>10947871</v>
      </c>
      <c r="CB112">
        <v>10636814</v>
      </c>
      <c r="CC112">
        <v>11432874</v>
      </c>
      <c r="CD112">
        <v>10794296</v>
      </c>
      <c r="CE112">
        <v>11004877</v>
      </c>
      <c r="CF112">
        <v>11156841</v>
      </c>
      <c r="CG112">
        <v>11104779</v>
      </c>
      <c r="CH112">
        <v>11640071</v>
      </c>
      <c r="CI112">
        <v>14664146</v>
      </c>
      <c r="CJ112">
        <v>15834678</v>
      </c>
      <c r="CK112">
        <v>15490333</v>
      </c>
      <c r="CL112">
        <v>16151112</v>
      </c>
      <c r="CM112">
        <v>15406577</v>
      </c>
      <c r="CN112">
        <v>14664146</v>
      </c>
      <c r="CO112">
        <v>15834678</v>
      </c>
      <c r="CP112">
        <v>15490333</v>
      </c>
      <c r="CQ112">
        <v>16151112</v>
      </c>
      <c r="CR112">
        <v>15406577</v>
      </c>
      <c r="CS112">
        <v>14664146</v>
      </c>
      <c r="CT112">
        <v>15834678</v>
      </c>
      <c r="CU112">
        <v>15490333</v>
      </c>
      <c r="CV112">
        <v>16151112</v>
      </c>
      <c r="CW112">
        <v>15406577</v>
      </c>
      <c r="CX112">
        <v>15252119</v>
      </c>
      <c r="CY112">
        <v>15252119</v>
      </c>
      <c r="CZ112">
        <v>15252119</v>
      </c>
      <c r="DA112">
        <v>9265501</v>
      </c>
      <c r="DB112">
        <v>9861877</v>
      </c>
      <c r="DC112">
        <v>9785033</v>
      </c>
      <c r="DD112">
        <v>9265501</v>
      </c>
      <c r="DE112">
        <v>9861877</v>
      </c>
      <c r="DF112">
        <v>9785033</v>
      </c>
      <c r="DG112">
        <v>9265501</v>
      </c>
      <c r="DH112">
        <v>9861877</v>
      </c>
      <c r="DI112">
        <v>9785033</v>
      </c>
      <c r="DJ112">
        <v>9265501</v>
      </c>
      <c r="DK112">
        <v>9861877</v>
      </c>
      <c r="DL112">
        <v>9785033</v>
      </c>
      <c r="DM112">
        <v>18194602</v>
      </c>
      <c r="DN112">
        <v>17155422</v>
      </c>
      <c r="DO112">
        <v>16904695</v>
      </c>
      <c r="DP112">
        <v>18194602</v>
      </c>
      <c r="DQ112">
        <v>17655163</v>
      </c>
      <c r="DR112">
        <v>16847267</v>
      </c>
      <c r="DS112">
        <v>17659696</v>
      </c>
      <c r="DT112">
        <v>17059643</v>
      </c>
      <c r="DU112">
        <v>17155422</v>
      </c>
      <c r="DV112">
        <v>16863408</v>
      </c>
      <c r="DW112">
        <v>18212775</v>
      </c>
      <c r="DX112">
        <v>17358685</v>
      </c>
      <c r="DY112">
        <v>17973672</v>
      </c>
      <c r="DZ112">
        <v>16904695</v>
      </c>
      <c r="EA112">
        <v>16311450</v>
      </c>
      <c r="EB112">
        <v>16441208</v>
      </c>
      <c r="EC112">
        <v>15929859</v>
      </c>
      <c r="ED112">
        <v>16094849</v>
      </c>
      <c r="EE112">
        <v>18194602</v>
      </c>
      <c r="EF112">
        <v>17155422</v>
      </c>
      <c r="EG112">
        <v>16904695</v>
      </c>
      <c r="EH112">
        <v>18194602</v>
      </c>
      <c r="EI112">
        <v>17155422</v>
      </c>
      <c r="EJ112">
        <v>16904695</v>
      </c>
      <c r="EK112">
        <v>17754811</v>
      </c>
      <c r="EL112">
        <v>15976090</v>
      </c>
      <c r="EM112">
        <v>16283540</v>
      </c>
      <c r="EN112">
        <v>11004522</v>
      </c>
      <c r="EO112">
        <v>11004522</v>
      </c>
      <c r="EP112">
        <v>11004522</v>
      </c>
      <c r="EQ112">
        <v>11004522</v>
      </c>
      <c r="ER112">
        <v>10519377</v>
      </c>
      <c r="ES112">
        <v>10519377</v>
      </c>
      <c r="ET112">
        <v>10519377</v>
      </c>
      <c r="EU112">
        <v>10519377</v>
      </c>
      <c r="EV112">
        <v>10457713</v>
      </c>
      <c r="EW112">
        <v>10786071</v>
      </c>
      <c r="EX112">
        <v>11429602</v>
      </c>
      <c r="EY112">
        <v>10457713</v>
      </c>
      <c r="EZ112">
        <v>10786071</v>
      </c>
      <c r="FA112">
        <v>11429602</v>
      </c>
      <c r="FB112">
        <v>10457713</v>
      </c>
      <c r="FC112">
        <v>10786071</v>
      </c>
      <c r="FD112">
        <v>11429602</v>
      </c>
      <c r="FE112">
        <v>10457713</v>
      </c>
      <c r="FF112">
        <v>10786071</v>
      </c>
      <c r="FG112">
        <v>11429602</v>
      </c>
      <c r="FH112">
        <v>10937168</v>
      </c>
      <c r="FI112">
        <v>10763824</v>
      </c>
      <c r="FJ112">
        <v>11851827</v>
      </c>
      <c r="FK112">
        <v>10937168</v>
      </c>
      <c r="FL112">
        <v>10763824</v>
      </c>
      <c r="FM112">
        <v>11851827</v>
      </c>
      <c r="FN112">
        <v>10937168</v>
      </c>
      <c r="FO112">
        <v>10763824</v>
      </c>
      <c r="FP112">
        <v>11851827</v>
      </c>
      <c r="FQ112">
        <v>10688619</v>
      </c>
      <c r="FR112">
        <v>10688619</v>
      </c>
      <c r="FS112">
        <v>10569206</v>
      </c>
      <c r="FT112">
        <v>10265403</v>
      </c>
      <c r="FU112">
        <v>10688619</v>
      </c>
      <c r="FV112">
        <v>20263767</v>
      </c>
      <c r="FW112">
        <v>20263767</v>
      </c>
      <c r="FX112">
        <v>20263767</v>
      </c>
      <c r="FY112">
        <v>20263767</v>
      </c>
      <c r="FZ112">
        <v>19763772</v>
      </c>
      <c r="GA112">
        <v>19763772</v>
      </c>
      <c r="GB112">
        <v>19763772</v>
      </c>
      <c r="GC112">
        <v>19763772</v>
      </c>
      <c r="GD112">
        <v>18148097</v>
      </c>
      <c r="GE112">
        <v>18148097</v>
      </c>
      <c r="GF112">
        <v>18148097</v>
      </c>
      <c r="GG112">
        <v>18148097</v>
      </c>
      <c r="GH112">
        <v>12799773</v>
      </c>
      <c r="GI112">
        <v>12799773</v>
      </c>
      <c r="GJ112">
        <v>12799773</v>
      </c>
      <c r="GK112">
        <v>13441181</v>
      </c>
      <c r="GL112">
        <v>13441181</v>
      </c>
      <c r="GM112">
        <v>13441181</v>
      </c>
      <c r="GN112">
        <v>15625717</v>
      </c>
      <c r="GO112">
        <v>15625717</v>
      </c>
      <c r="GQ112">
        <v>1965</v>
      </c>
      <c r="GR112">
        <f t="shared" si="6"/>
        <v>14452700</v>
      </c>
      <c r="GS112">
        <f t="shared" si="7"/>
        <v>196</v>
      </c>
      <c r="GT112">
        <f t="shared" si="8"/>
        <v>3534838</v>
      </c>
      <c r="GU112">
        <f t="shared" si="9"/>
        <v>252488.42857142858</v>
      </c>
      <c r="GV112">
        <f t="shared" si="10"/>
        <v>14957676.857142856</v>
      </c>
      <c r="GW112">
        <f t="shared" si="11"/>
        <v>13947723.142857144</v>
      </c>
    </row>
    <row r="113" spans="1:205" x14ac:dyDescent="0.25">
      <c r="A113">
        <v>1966</v>
      </c>
      <c r="B113">
        <v>19033862</v>
      </c>
      <c r="C113">
        <v>19033862</v>
      </c>
      <c r="D113">
        <v>19033862</v>
      </c>
      <c r="E113">
        <v>18614908</v>
      </c>
      <c r="F113">
        <v>18822593</v>
      </c>
      <c r="G113">
        <v>18622308</v>
      </c>
      <c r="H113">
        <v>18531082</v>
      </c>
      <c r="I113">
        <v>17965460</v>
      </c>
      <c r="J113">
        <v>17465835</v>
      </c>
      <c r="K113">
        <v>18614908</v>
      </c>
      <c r="L113">
        <v>18822593</v>
      </c>
      <c r="M113">
        <v>18622308</v>
      </c>
      <c r="N113">
        <v>18531082</v>
      </c>
      <c r="O113">
        <v>17965460</v>
      </c>
      <c r="P113">
        <v>17465835</v>
      </c>
      <c r="Q113">
        <v>18614908</v>
      </c>
      <c r="R113">
        <v>18822593</v>
      </c>
      <c r="S113">
        <v>18622308</v>
      </c>
      <c r="T113">
        <v>18531082</v>
      </c>
      <c r="U113">
        <v>17965460</v>
      </c>
      <c r="V113">
        <v>17465835</v>
      </c>
      <c r="W113">
        <v>18614908</v>
      </c>
      <c r="X113">
        <v>18822593</v>
      </c>
      <c r="Y113">
        <v>18622308</v>
      </c>
      <c r="Z113">
        <v>18531082</v>
      </c>
      <c r="AA113">
        <v>17965460</v>
      </c>
      <c r="AB113">
        <v>17465835</v>
      </c>
      <c r="AC113">
        <v>18361039</v>
      </c>
      <c r="AD113">
        <v>18361039</v>
      </c>
      <c r="AE113">
        <v>18549461</v>
      </c>
      <c r="AF113">
        <v>19298125</v>
      </c>
      <c r="AG113">
        <v>18549461</v>
      </c>
      <c r="AH113">
        <v>19298125</v>
      </c>
      <c r="AI113">
        <v>18549461</v>
      </c>
      <c r="AJ113">
        <v>19298125</v>
      </c>
      <c r="AK113">
        <v>18477756</v>
      </c>
      <c r="AL113">
        <v>18549461</v>
      </c>
      <c r="AM113">
        <v>19298125</v>
      </c>
      <c r="AN113">
        <v>14621869</v>
      </c>
      <c r="AO113">
        <v>14621869</v>
      </c>
      <c r="AP113">
        <v>14621869</v>
      </c>
      <c r="AQ113">
        <v>14230187</v>
      </c>
      <c r="AR113">
        <v>13725937</v>
      </c>
      <c r="AS113">
        <v>13037549</v>
      </c>
      <c r="AT113">
        <v>13960327</v>
      </c>
      <c r="AU113">
        <v>11450301</v>
      </c>
      <c r="AV113">
        <v>12395778</v>
      </c>
      <c r="AW113">
        <v>10773890</v>
      </c>
      <c r="AX113">
        <v>11391849</v>
      </c>
      <c r="AY113">
        <v>10846812</v>
      </c>
      <c r="AZ113">
        <v>12477726</v>
      </c>
      <c r="BA113">
        <v>11968299</v>
      </c>
      <c r="BB113">
        <v>12020791</v>
      </c>
      <c r="BC113">
        <v>10794990</v>
      </c>
      <c r="BD113">
        <v>11564798</v>
      </c>
      <c r="BE113">
        <v>11450301</v>
      </c>
      <c r="BF113">
        <v>12395778</v>
      </c>
      <c r="BG113">
        <v>10773890</v>
      </c>
      <c r="BH113">
        <v>11391849</v>
      </c>
      <c r="BI113">
        <v>10846812</v>
      </c>
      <c r="BJ113">
        <v>12477726</v>
      </c>
      <c r="BK113">
        <v>11968299</v>
      </c>
      <c r="BL113">
        <v>12020791</v>
      </c>
      <c r="BM113">
        <v>10794990</v>
      </c>
      <c r="BN113">
        <v>11564798</v>
      </c>
      <c r="BO113">
        <v>11450301</v>
      </c>
      <c r="BP113">
        <v>12395778</v>
      </c>
      <c r="BQ113">
        <v>10773890</v>
      </c>
      <c r="BR113">
        <v>11391849</v>
      </c>
      <c r="BS113">
        <v>10846812</v>
      </c>
      <c r="BT113">
        <v>12477726</v>
      </c>
      <c r="BU113">
        <v>11968299</v>
      </c>
      <c r="BV113">
        <v>12020791</v>
      </c>
      <c r="BW113">
        <v>10794990</v>
      </c>
      <c r="BX113">
        <v>11564798</v>
      </c>
      <c r="BY113">
        <v>11450301</v>
      </c>
      <c r="BZ113">
        <v>12395778</v>
      </c>
      <c r="CA113">
        <v>10773890</v>
      </c>
      <c r="CB113">
        <v>11391849</v>
      </c>
      <c r="CC113">
        <v>10846812</v>
      </c>
      <c r="CD113">
        <v>12477726</v>
      </c>
      <c r="CE113">
        <v>11968299</v>
      </c>
      <c r="CF113">
        <v>12020791</v>
      </c>
      <c r="CG113">
        <v>10794990</v>
      </c>
      <c r="CH113">
        <v>11564798</v>
      </c>
      <c r="CI113">
        <v>14116708</v>
      </c>
      <c r="CJ113">
        <v>13276618</v>
      </c>
      <c r="CK113">
        <v>14113703</v>
      </c>
      <c r="CL113">
        <v>15031648</v>
      </c>
      <c r="CM113">
        <v>15094032</v>
      </c>
      <c r="CN113">
        <v>14116708</v>
      </c>
      <c r="CO113">
        <v>13276618</v>
      </c>
      <c r="CP113">
        <v>14113703</v>
      </c>
      <c r="CQ113">
        <v>15031648</v>
      </c>
      <c r="CR113">
        <v>15094032</v>
      </c>
      <c r="CS113">
        <v>14116708</v>
      </c>
      <c r="CT113">
        <v>13276618</v>
      </c>
      <c r="CU113">
        <v>14113703</v>
      </c>
      <c r="CV113">
        <v>15031648</v>
      </c>
      <c r="CW113">
        <v>15094032</v>
      </c>
      <c r="CX113">
        <v>14128200</v>
      </c>
      <c r="CY113">
        <v>14128200</v>
      </c>
      <c r="CZ113">
        <v>14128200</v>
      </c>
      <c r="DA113">
        <v>9625405</v>
      </c>
      <c r="DB113">
        <v>9400083</v>
      </c>
      <c r="DC113">
        <v>8897520</v>
      </c>
      <c r="DD113">
        <v>9625405</v>
      </c>
      <c r="DE113">
        <v>9400083</v>
      </c>
      <c r="DF113">
        <v>8897520</v>
      </c>
      <c r="DG113">
        <v>9625405</v>
      </c>
      <c r="DH113">
        <v>9400083</v>
      </c>
      <c r="DI113">
        <v>8897520</v>
      </c>
      <c r="DJ113">
        <v>9625405</v>
      </c>
      <c r="DK113">
        <v>9400083</v>
      </c>
      <c r="DL113">
        <v>8897520</v>
      </c>
      <c r="DM113">
        <v>17021959</v>
      </c>
      <c r="DN113">
        <v>17749123</v>
      </c>
      <c r="DO113">
        <v>16784880</v>
      </c>
      <c r="DP113">
        <v>17021959</v>
      </c>
      <c r="DQ113">
        <v>19899450</v>
      </c>
      <c r="DR113">
        <v>17840748</v>
      </c>
      <c r="DS113">
        <v>17083493</v>
      </c>
      <c r="DT113">
        <v>18341881</v>
      </c>
      <c r="DU113">
        <v>17749123</v>
      </c>
      <c r="DV113">
        <v>17442349</v>
      </c>
      <c r="DW113">
        <v>17376120</v>
      </c>
      <c r="DX113">
        <v>17646674</v>
      </c>
      <c r="DY113">
        <v>18085124</v>
      </c>
      <c r="DZ113">
        <v>16784880</v>
      </c>
      <c r="EA113">
        <v>15786740</v>
      </c>
      <c r="EB113">
        <v>16410462</v>
      </c>
      <c r="EC113">
        <v>15774418</v>
      </c>
      <c r="ED113">
        <v>16765571</v>
      </c>
      <c r="EE113">
        <v>17021959</v>
      </c>
      <c r="EF113">
        <v>17749123</v>
      </c>
      <c r="EG113">
        <v>16784880</v>
      </c>
      <c r="EH113">
        <v>17021959</v>
      </c>
      <c r="EI113">
        <v>17749123</v>
      </c>
      <c r="EJ113">
        <v>16784880</v>
      </c>
      <c r="EK113">
        <v>17302798</v>
      </c>
      <c r="EL113">
        <v>16761776</v>
      </c>
      <c r="EM113">
        <v>16348962</v>
      </c>
      <c r="EN113">
        <v>10318539</v>
      </c>
      <c r="EO113">
        <v>10318539</v>
      </c>
      <c r="EP113">
        <v>10318539</v>
      </c>
      <c r="EQ113">
        <v>10318539</v>
      </c>
      <c r="ER113">
        <v>11232193</v>
      </c>
      <c r="ES113">
        <v>11232193</v>
      </c>
      <c r="ET113">
        <v>11232193</v>
      </c>
      <c r="EU113">
        <v>11232193</v>
      </c>
      <c r="EV113">
        <v>10404795</v>
      </c>
      <c r="EW113">
        <v>10341149</v>
      </c>
      <c r="EX113">
        <v>10882628</v>
      </c>
      <c r="EY113">
        <v>10404795</v>
      </c>
      <c r="EZ113">
        <v>10341149</v>
      </c>
      <c r="FA113">
        <v>10882628</v>
      </c>
      <c r="FB113">
        <v>10404795</v>
      </c>
      <c r="FC113">
        <v>10341149</v>
      </c>
      <c r="FD113">
        <v>10882628</v>
      </c>
      <c r="FE113">
        <v>10404795</v>
      </c>
      <c r="FF113">
        <v>10341149</v>
      </c>
      <c r="FG113">
        <v>10882628</v>
      </c>
      <c r="FH113">
        <v>10680142</v>
      </c>
      <c r="FI113">
        <v>10617296</v>
      </c>
      <c r="FJ113">
        <v>10704904</v>
      </c>
      <c r="FK113">
        <v>10680142</v>
      </c>
      <c r="FL113">
        <v>10617296</v>
      </c>
      <c r="FM113">
        <v>10704904</v>
      </c>
      <c r="FN113">
        <v>10680142</v>
      </c>
      <c r="FO113">
        <v>10617296</v>
      </c>
      <c r="FP113">
        <v>10704904</v>
      </c>
      <c r="FQ113">
        <v>11275196</v>
      </c>
      <c r="FR113">
        <v>11275196</v>
      </c>
      <c r="FS113">
        <v>11205311</v>
      </c>
      <c r="FT113">
        <v>11106300</v>
      </c>
      <c r="FU113">
        <v>11275196</v>
      </c>
      <c r="FV113">
        <v>18484583</v>
      </c>
      <c r="FW113">
        <v>18484583</v>
      </c>
      <c r="FX113">
        <v>18484583</v>
      </c>
      <c r="FY113">
        <v>18484583</v>
      </c>
      <c r="FZ113">
        <v>19980148</v>
      </c>
      <c r="GA113">
        <v>19980148</v>
      </c>
      <c r="GB113">
        <v>19980148</v>
      </c>
      <c r="GC113">
        <v>19980148</v>
      </c>
      <c r="GD113">
        <v>19074302</v>
      </c>
      <c r="GE113">
        <v>19074302</v>
      </c>
      <c r="GF113">
        <v>19074302</v>
      </c>
      <c r="GG113">
        <v>19074302</v>
      </c>
      <c r="GH113">
        <v>14064862</v>
      </c>
      <c r="GI113">
        <v>14064862</v>
      </c>
      <c r="GJ113">
        <v>14064862</v>
      </c>
      <c r="GK113">
        <v>13347534</v>
      </c>
      <c r="GL113">
        <v>13347534</v>
      </c>
      <c r="GM113">
        <v>13347534</v>
      </c>
      <c r="GN113">
        <v>15725695</v>
      </c>
      <c r="GO113">
        <v>15725695</v>
      </c>
      <c r="GQ113">
        <v>1966</v>
      </c>
      <c r="GR113">
        <f t="shared" si="6"/>
        <v>14327104</v>
      </c>
      <c r="GS113">
        <f t="shared" si="7"/>
        <v>196</v>
      </c>
      <c r="GT113">
        <f t="shared" si="8"/>
        <v>3428437</v>
      </c>
      <c r="GU113">
        <f t="shared" si="9"/>
        <v>244888.35714285713</v>
      </c>
      <c r="GV113">
        <f t="shared" si="10"/>
        <v>14816880.714285715</v>
      </c>
      <c r="GW113">
        <f t="shared" si="11"/>
        <v>13837327.285714285</v>
      </c>
    </row>
    <row r="114" spans="1:205" x14ac:dyDescent="0.25">
      <c r="A114">
        <v>1967</v>
      </c>
      <c r="B114">
        <v>19837292</v>
      </c>
      <c r="C114">
        <v>19837292</v>
      </c>
      <c r="D114">
        <v>19837292</v>
      </c>
      <c r="E114">
        <v>17298686</v>
      </c>
      <c r="F114">
        <v>18624224</v>
      </c>
      <c r="G114">
        <v>20063801</v>
      </c>
      <c r="H114">
        <v>20162130</v>
      </c>
      <c r="I114">
        <v>19005945</v>
      </c>
      <c r="J114">
        <v>19815992</v>
      </c>
      <c r="K114">
        <v>17298686</v>
      </c>
      <c r="L114">
        <v>18624224</v>
      </c>
      <c r="M114">
        <v>20063801</v>
      </c>
      <c r="N114">
        <v>20162130</v>
      </c>
      <c r="O114">
        <v>19005945</v>
      </c>
      <c r="P114">
        <v>19815992</v>
      </c>
      <c r="Q114">
        <v>17298686</v>
      </c>
      <c r="R114">
        <v>18624224</v>
      </c>
      <c r="S114">
        <v>20063801</v>
      </c>
      <c r="T114">
        <v>20162130</v>
      </c>
      <c r="U114">
        <v>19005945</v>
      </c>
      <c r="V114">
        <v>19815992</v>
      </c>
      <c r="W114">
        <v>17298686</v>
      </c>
      <c r="X114">
        <v>18624224</v>
      </c>
      <c r="Y114">
        <v>20063801</v>
      </c>
      <c r="Z114">
        <v>20162130</v>
      </c>
      <c r="AA114">
        <v>19005945</v>
      </c>
      <c r="AB114">
        <v>19815992</v>
      </c>
      <c r="AC114">
        <v>18892634</v>
      </c>
      <c r="AD114">
        <v>18892634</v>
      </c>
      <c r="AE114">
        <v>19609447</v>
      </c>
      <c r="AF114">
        <v>17943715</v>
      </c>
      <c r="AG114">
        <v>19609447</v>
      </c>
      <c r="AH114">
        <v>17943715</v>
      </c>
      <c r="AI114">
        <v>19609447</v>
      </c>
      <c r="AJ114">
        <v>17943715</v>
      </c>
      <c r="AK114">
        <v>18298556</v>
      </c>
      <c r="AL114">
        <v>19609447</v>
      </c>
      <c r="AM114">
        <v>17943715</v>
      </c>
      <c r="AN114">
        <v>13942637</v>
      </c>
      <c r="AO114">
        <v>13942637</v>
      </c>
      <c r="AP114">
        <v>13942637</v>
      </c>
      <c r="AQ114">
        <v>13836518</v>
      </c>
      <c r="AR114">
        <v>13729738</v>
      </c>
      <c r="AS114">
        <v>14479957</v>
      </c>
      <c r="AT114">
        <v>14017740</v>
      </c>
      <c r="AU114">
        <v>11230916</v>
      </c>
      <c r="AV114">
        <v>12191704</v>
      </c>
      <c r="AW114">
        <v>11253497</v>
      </c>
      <c r="AX114">
        <v>11262158</v>
      </c>
      <c r="AY114">
        <v>12282151</v>
      </c>
      <c r="AZ114">
        <v>11348118</v>
      </c>
      <c r="BA114">
        <v>10621113</v>
      </c>
      <c r="BB114">
        <v>11810188</v>
      </c>
      <c r="BC114">
        <v>10640283</v>
      </c>
      <c r="BD114">
        <v>11225407</v>
      </c>
      <c r="BE114">
        <v>11230916</v>
      </c>
      <c r="BF114">
        <v>12191704</v>
      </c>
      <c r="BG114">
        <v>11253497</v>
      </c>
      <c r="BH114">
        <v>11262158</v>
      </c>
      <c r="BI114">
        <v>12282151</v>
      </c>
      <c r="BJ114">
        <v>11348118</v>
      </c>
      <c r="BK114">
        <v>10621113</v>
      </c>
      <c r="BL114">
        <v>11810188</v>
      </c>
      <c r="BM114">
        <v>10640283</v>
      </c>
      <c r="BN114">
        <v>11225407</v>
      </c>
      <c r="BO114">
        <v>11230916</v>
      </c>
      <c r="BP114">
        <v>12191704</v>
      </c>
      <c r="BQ114">
        <v>11253497</v>
      </c>
      <c r="BR114">
        <v>11262158</v>
      </c>
      <c r="BS114">
        <v>12282151</v>
      </c>
      <c r="BT114">
        <v>11348118</v>
      </c>
      <c r="BU114">
        <v>10621113</v>
      </c>
      <c r="BV114">
        <v>11810188</v>
      </c>
      <c r="BW114">
        <v>10640283</v>
      </c>
      <c r="BX114">
        <v>11225407</v>
      </c>
      <c r="BY114">
        <v>11230916</v>
      </c>
      <c r="BZ114">
        <v>12191704</v>
      </c>
      <c r="CA114">
        <v>11253497</v>
      </c>
      <c r="CB114">
        <v>11262158</v>
      </c>
      <c r="CC114">
        <v>12282151</v>
      </c>
      <c r="CD114">
        <v>11348118</v>
      </c>
      <c r="CE114">
        <v>10621113</v>
      </c>
      <c r="CF114">
        <v>11810188</v>
      </c>
      <c r="CG114">
        <v>10640283</v>
      </c>
      <c r="CH114">
        <v>11225407</v>
      </c>
      <c r="CI114">
        <v>15349316</v>
      </c>
      <c r="CJ114">
        <v>15310796</v>
      </c>
      <c r="CK114">
        <v>15778113</v>
      </c>
      <c r="CL114">
        <v>14415304</v>
      </c>
      <c r="CM114">
        <v>14160954</v>
      </c>
      <c r="CN114">
        <v>15349316</v>
      </c>
      <c r="CO114">
        <v>15310796</v>
      </c>
      <c r="CP114">
        <v>15778113</v>
      </c>
      <c r="CQ114">
        <v>14415304</v>
      </c>
      <c r="CR114">
        <v>14160954</v>
      </c>
      <c r="CS114">
        <v>15349316</v>
      </c>
      <c r="CT114">
        <v>15310796</v>
      </c>
      <c r="CU114">
        <v>15778113</v>
      </c>
      <c r="CV114">
        <v>14415304</v>
      </c>
      <c r="CW114">
        <v>14160954</v>
      </c>
      <c r="CX114">
        <v>14101197</v>
      </c>
      <c r="CY114">
        <v>14101197</v>
      </c>
      <c r="CZ114">
        <v>14101197</v>
      </c>
      <c r="DA114">
        <v>9258534</v>
      </c>
      <c r="DB114">
        <v>10349690</v>
      </c>
      <c r="DC114">
        <v>9843339</v>
      </c>
      <c r="DD114">
        <v>9258534</v>
      </c>
      <c r="DE114">
        <v>10349690</v>
      </c>
      <c r="DF114">
        <v>9843339</v>
      </c>
      <c r="DG114">
        <v>9258534</v>
      </c>
      <c r="DH114">
        <v>10349690</v>
      </c>
      <c r="DI114">
        <v>9843339</v>
      </c>
      <c r="DJ114">
        <v>9258534</v>
      </c>
      <c r="DK114">
        <v>10349690</v>
      </c>
      <c r="DL114">
        <v>9843339</v>
      </c>
      <c r="DM114">
        <v>18736562</v>
      </c>
      <c r="DN114">
        <v>17027875</v>
      </c>
      <c r="DO114">
        <v>17063856</v>
      </c>
      <c r="DP114">
        <v>18736562</v>
      </c>
      <c r="DQ114">
        <v>17315009</v>
      </c>
      <c r="DR114">
        <v>17575654</v>
      </c>
      <c r="DS114">
        <v>18574007</v>
      </c>
      <c r="DT114">
        <v>16580845</v>
      </c>
      <c r="DU114">
        <v>17027875</v>
      </c>
      <c r="DV114">
        <v>17699687</v>
      </c>
      <c r="DW114">
        <v>18040461</v>
      </c>
      <c r="DX114">
        <v>17983244</v>
      </c>
      <c r="DY114">
        <v>18683895</v>
      </c>
      <c r="DZ114">
        <v>17063856</v>
      </c>
      <c r="EA114">
        <v>17018993</v>
      </c>
      <c r="EB114">
        <v>16809147</v>
      </c>
      <c r="EC114">
        <v>16218203</v>
      </c>
      <c r="ED114">
        <v>16590130</v>
      </c>
      <c r="EE114">
        <v>18736562</v>
      </c>
      <c r="EF114">
        <v>17027875</v>
      </c>
      <c r="EG114">
        <v>17063856</v>
      </c>
      <c r="EH114">
        <v>18736562</v>
      </c>
      <c r="EI114">
        <v>17027875</v>
      </c>
      <c r="EJ114">
        <v>17063856</v>
      </c>
      <c r="EK114">
        <v>16243316</v>
      </c>
      <c r="EL114">
        <v>15932375</v>
      </c>
      <c r="EM114">
        <v>15449305</v>
      </c>
      <c r="EN114">
        <v>10184561</v>
      </c>
      <c r="EO114">
        <v>10184561</v>
      </c>
      <c r="EP114">
        <v>10184561</v>
      </c>
      <c r="EQ114">
        <v>10184561</v>
      </c>
      <c r="ER114">
        <v>10678807</v>
      </c>
      <c r="ES114">
        <v>10678807</v>
      </c>
      <c r="ET114">
        <v>10678807</v>
      </c>
      <c r="EU114">
        <v>10678807</v>
      </c>
      <c r="EV114">
        <v>10755242</v>
      </c>
      <c r="EW114">
        <v>11305264</v>
      </c>
      <c r="EX114">
        <v>11179937</v>
      </c>
      <c r="EY114">
        <v>10755242</v>
      </c>
      <c r="EZ114">
        <v>11305264</v>
      </c>
      <c r="FA114">
        <v>11179937</v>
      </c>
      <c r="FB114">
        <v>10755242</v>
      </c>
      <c r="FC114">
        <v>11305264</v>
      </c>
      <c r="FD114">
        <v>11179937</v>
      </c>
      <c r="FE114">
        <v>10755242</v>
      </c>
      <c r="FF114">
        <v>11305264</v>
      </c>
      <c r="FG114">
        <v>11179937</v>
      </c>
      <c r="FH114">
        <v>11872049</v>
      </c>
      <c r="FI114">
        <v>11341602</v>
      </c>
      <c r="FJ114">
        <v>11129405</v>
      </c>
      <c r="FK114">
        <v>11872049</v>
      </c>
      <c r="FL114">
        <v>11341602</v>
      </c>
      <c r="FM114">
        <v>11129405</v>
      </c>
      <c r="FN114">
        <v>11872049</v>
      </c>
      <c r="FO114">
        <v>11341602</v>
      </c>
      <c r="FP114">
        <v>11129405</v>
      </c>
      <c r="FQ114">
        <v>9724616</v>
      </c>
      <c r="FR114">
        <v>9724616</v>
      </c>
      <c r="FS114">
        <v>9727518</v>
      </c>
      <c r="FT114">
        <v>10971854</v>
      </c>
      <c r="FU114">
        <v>9724616</v>
      </c>
      <c r="FV114">
        <v>18917542</v>
      </c>
      <c r="FW114">
        <v>18917542</v>
      </c>
      <c r="FX114">
        <v>18917542</v>
      </c>
      <c r="FY114">
        <v>18917542</v>
      </c>
      <c r="FZ114">
        <v>20469558</v>
      </c>
      <c r="GA114">
        <v>20469558</v>
      </c>
      <c r="GB114">
        <v>20469558</v>
      </c>
      <c r="GC114">
        <v>20469558</v>
      </c>
      <c r="GD114">
        <v>17761505</v>
      </c>
      <c r="GE114">
        <v>17761505</v>
      </c>
      <c r="GF114">
        <v>17761505</v>
      </c>
      <c r="GG114">
        <v>17761505</v>
      </c>
      <c r="GH114">
        <v>12620836</v>
      </c>
      <c r="GI114">
        <v>12620836</v>
      </c>
      <c r="GJ114">
        <v>12620836</v>
      </c>
      <c r="GK114">
        <v>12389562</v>
      </c>
      <c r="GL114">
        <v>12389562</v>
      </c>
      <c r="GM114">
        <v>12389562</v>
      </c>
      <c r="GN114">
        <v>16087574</v>
      </c>
      <c r="GO114">
        <v>16087574</v>
      </c>
      <c r="GQ114">
        <v>1967</v>
      </c>
      <c r="GR114">
        <f t="shared" si="6"/>
        <v>14476248</v>
      </c>
      <c r="GS114">
        <f t="shared" si="7"/>
        <v>196</v>
      </c>
      <c r="GT114">
        <f t="shared" si="8"/>
        <v>3585209</v>
      </c>
      <c r="GU114">
        <f t="shared" si="9"/>
        <v>256086.35714285713</v>
      </c>
      <c r="GV114">
        <f t="shared" si="10"/>
        <v>14988420.714285715</v>
      </c>
      <c r="GW114">
        <f t="shared" si="11"/>
        <v>13964075.285714285</v>
      </c>
    </row>
    <row r="115" spans="1:205" x14ac:dyDescent="0.25">
      <c r="A115">
        <v>1968</v>
      </c>
      <c r="B115">
        <v>20159539</v>
      </c>
      <c r="C115">
        <v>20159539</v>
      </c>
      <c r="D115">
        <v>20159539</v>
      </c>
      <c r="E115">
        <v>16854968</v>
      </c>
      <c r="F115">
        <v>19254280</v>
      </c>
      <c r="G115">
        <v>18761955</v>
      </c>
      <c r="H115">
        <v>19046188</v>
      </c>
      <c r="I115">
        <v>19205587</v>
      </c>
      <c r="J115">
        <v>19909165</v>
      </c>
      <c r="K115">
        <v>16854968</v>
      </c>
      <c r="L115">
        <v>19254280</v>
      </c>
      <c r="M115">
        <v>18761955</v>
      </c>
      <c r="N115">
        <v>19046188</v>
      </c>
      <c r="O115">
        <v>19205587</v>
      </c>
      <c r="P115">
        <v>19909165</v>
      </c>
      <c r="Q115">
        <v>16854968</v>
      </c>
      <c r="R115">
        <v>19254280</v>
      </c>
      <c r="S115">
        <v>18761955</v>
      </c>
      <c r="T115">
        <v>19046188</v>
      </c>
      <c r="U115">
        <v>19205587</v>
      </c>
      <c r="V115">
        <v>19909165</v>
      </c>
      <c r="W115">
        <v>16854968</v>
      </c>
      <c r="X115">
        <v>19254280</v>
      </c>
      <c r="Y115">
        <v>18761955</v>
      </c>
      <c r="Z115">
        <v>19046188</v>
      </c>
      <c r="AA115">
        <v>19205587</v>
      </c>
      <c r="AB115">
        <v>19909165</v>
      </c>
      <c r="AC115">
        <v>18171704</v>
      </c>
      <c r="AD115">
        <v>18171704</v>
      </c>
      <c r="AE115">
        <v>16875720</v>
      </c>
      <c r="AF115">
        <v>18633523</v>
      </c>
      <c r="AG115">
        <v>16875720</v>
      </c>
      <c r="AH115">
        <v>18633523</v>
      </c>
      <c r="AI115">
        <v>16875720</v>
      </c>
      <c r="AJ115">
        <v>18633523</v>
      </c>
      <c r="AK115">
        <v>18016306</v>
      </c>
      <c r="AL115">
        <v>16875720</v>
      </c>
      <c r="AM115">
        <v>18633523</v>
      </c>
      <c r="AN115">
        <v>13881721</v>
      </c>
      <c r="AO115">
        <v>13881721</v>
      </c>
      <c r="AP115">
        <v>13881721</v>
      </c>
      <c r="AQ115">
        <v>14251538</v>
      </c>
      <c r="AR115">
        <v>14348134</v>
      </c>
      <c r="AS115">
        <v>14170366</v>
      </c>
      <c r="AT115">
        <v>14695185</v>
      </c>
      <c r="AU115">
        <v>11940646</v>
      </c>
      <c r="AV115">
        <v>11374259</v>
      </c>
      <c r="AW115">
        <v>12198030</v>
      </c>
      <c r="AX115">
        <v>11340056</v>
      </c>
      <c r="AY115">
        <v>11052571</v>
      </c>
      <c r="AZ115">
        <v>11518035</v>
      </c>
      <c r="BA115">
        <v>11419153</v>
      </c>
      <c r="BB115">
        <v>10623592</v>
      </c>
      <c r="BC115">
        <v>10497516</v>
      </c>
      <c r="BD115">
        <v>11568337</v>
      </c>
      <c r="BE115">
        <v>11940646</v>
      </c>
      <c r="BF115">
        <v>11374259</v>
      </c>
      <c r="BG115">
        <v>12198030</v>
      </c>
      <c r="BH115">
        <v>11340056</v>
      </c>
      <c r="BI115">
        <v>11052571</v>
      </c>
      <c r="BJ115">
        <v>11518035</v>
      </c>
      <c r="BK115">
        <v>11419153</v>
      </c>
      <c r="BL115">
        <v>10623592</v>
      </c>
      <c r="BM115">
        <v>10497516</v>
      </c>
      <c r="BN115">
        <v>11568337</v>
      </c>
      <c r="BO115">
        <v>11940646</v>
      </c>
      <c r="BP115">
        <v>11374259</v>
      </c>
      <c r="BQ115">
        <v>12198030</v>
      </c>
      <c r="BR115">
        <v>11340056</v>
      </c>
      <c r="BS115">
        <v>11052571</v>
      </c>
      <c r="BT115">
        <v>11518035</v>
      </c>
      <c r="BU115">
        <v>11419153</v>
      </c>
      <c r="BV115">
        <v>10623592</v>
      </c>
      <c r="BW115">
        <v>10497516</v>
      </c>
      <c r="BX115">
        <v>11568337</v>
      </c>
      <c r="BY115">
        <v>11940646</v>
      </c>
      <c r="BZ115">
        <v>11374259</v>
      </c>
      <c r="CA115">
        <v>12198030</v>
      </c>
      <c r="CB115">
        <v>11340056</v>
      </c>
      <c r="CC115">
        <v>11052571</v>
      </c>
      <c r="CD115">
        <v>11518035</v>
      </c>
      <c r="CE115">
        <v>11419153</v>
      </c>
      <c r="CF115">
        <v>10623592</v>
      </c>
      <c r="CG115">
        <v>10497516</v>
      </c>
      <c r="CH115">
        <v>11568337</v>
      </c>
      <c r="CI115">
        <v>15280149</v>
      </c>
      <c r="CJ115">
        <v>13893847</v>
      </c>
      <c r="CK115">
        <v>14288731</v>
      </c>
      <c r="CL115">
        <v>14471384</v>
      </c>
      <c r="CM115">
        <v>13058569</v>
      </c>
      <c r="CN115">
        <v>15280149</v>
      </c>
      <c r="CO115">
        <v>13893847</v>
      </c>
      <c r="CP115">
        <v>14288731</v>
      </c>
      <c r="CQ115">
        <v>14471384</v>
      </c>
      <c r="CR115">
        <v>13058569</v>
      </c>
      <c r="CS115">
        <v>15280149</v>
      </c>
      <c r="CT115">
        <v>13893847</v>
      </c>
      <c r="CU115">
        <v>14288731</v>
      </c>
      <c r="CV115">
        <v>14471384</v>
      </c>
      <c r="CW115">
        <v>13058569</v>
      </c>
      <c r="CX115">
        <v>14296058</v>
      </c>
      <c r="CY115">
        <v>14296058</v>
      </c>
      <c r="CZ115">
        <v>14296058</v>
      </c>
      <c r="DA115">
        <v>9534418</v>
      </c>
      <c r="DB115">
        <v>9646905</v>
      </c>
      <c r="DC115">
        <v>9735981</v>
      </c>
      <c r="DD115">
        <v>9534418</v>
      </c>
      <c r="DE115">
        <v>9646905</v>
      </c>
      <c r="DF115">
        <v>9735981</v>
      </c>
      <c r="DG115">
        <v>9534418</v>
      </c>
      <c r="DH115">
        <v>9646905</v>
      </c>
      <c r="DI115">
        <v>9735981</v>
      </c>
      <c r="DJ115">
        <v>9534418</v>
      </c>
      <c r="DK115">
        <v>9646905</v>
      </c>
      <c r="DL115">
        <v>9735981</v>
      </c>
      <c r="DM115">
        <v>17140627</v>
      </c>
      <c r="DN115">
        <v>17491715</v>
      </c>
      <c r="DO115">
        <v>16951116</v>
      </c>
      <c r="DP115">
        <v>17140627</v>
      </c>
      <c r="DQ115">
        <v>16738708</v>
      </c>
      <c r="DR115">
        <v>18305795</v>
      </c>
      <c r="DS115">
        <v>16958867</v>
      </c>
      <c r="DT115">
        <v>17178440</v>
      </c>
      <c r="DU115">
        <v>17491715</v>
      </c>
      <c r="DV115">
        <v>17376202</v>
      </c>
      <c r="DW115">
        <v>17693850</v>
      </c>
      <c r="DX115">
        <v>17575849</v>
      </c>
      <c r="DY115">
        <v>17757492</v>
      </c>
      <c r="DZ115">
        <v>16951116</v>
      </c>
      <c r="EA115">
        <v>15786336</v>
      </c>
      <c r="EB115">
        <v>17628526</v>
      </c>
      <c r="EC115">
        <v>17798323</v>
      </c>
      <c r="ED115">
        <v>15823065</v>
      </c>
      <c r="EE115">
        <v>17140627</v>
      </c>
      <c r="EF115">
        <v>17491715</v>
      </c>
      <c r="EG115">
        <v>16951116</v>
      </c>
      <c r="EH115">
        <v>17140627</v>
      </c>
      <c r="EI115">
        <v>17491715</v>
      </c>
      <c r="EJ115">
        <v>16951116</v>
      </c>
      <c r="EK115">
        <v>17628718</v>
      </c>
      <c r="EL115">
        <v>15862743</v>
      </c>
      <c r="EM115">
        <v>16702175</v>
      </c>
      <c r="EN115">
        <v>10529730</v>
      </c>
      <c r="EO115">
        <v>10529730</v>
      </c>
      <c r="EP115">
        <v>10529730</v>
      </c>
      <c r="EQ115">
        <v>10529730</v>
      </c>
      <c r="ER115">
        <v>11327616</v>
      </c>
      <c r="ES115">
        <v>11327616</v>
      </c>
      <c r="ET115">
        <v>11327616</v>
      </c>
      <c r="EU115">
        <v>11327616</v>
      </c>
      <c r="EV115">
        <v>11616338</v>
      </c>
      <c r="EW115">
        <v>10400189</v>
      </c>
      <c r="EX115">
        <v>10599258</v>
      </c>
      <c r="EY115">
        <v>11616338</v>
      </c>
      <c r="EZ115">
        <v>10400189</v>
      </c>
      <c r="FA115">
        <v>10599258</v>
      </c>
      <c r="FB115">
        <v>11616338</v>
      </c>
      <c r="FC115">
        <v>10400189</v>
      </c>
      <c r="FD115">
        <v>10599258</v>
      </c>
      <c r="FE115">
        <v>11616338</v>
      </c>
      <c r="FF115">
        <v>10400189</v>
      </c>
      <c r="FG115">
        <v>10599258</v>
      </c>
      <c r="FH115">
        <v>11443903</v>
      </c>
      <c r="FI115">
        <v>11133582</v>
      </c>
      <c r="FJ115">
        <v>11173457</v>
      </c>
      <c r="FK115">
        <v>11443903</v>
      </c>
      <c r="FL115">
        <v>11133582</v>
      </c>
      <c r="FM115">
        <v>11173457</v>
      </c>
      <c r="FN115">
        <v>11443903</v>
      </c>
      <c r="FO115">
        <v>11133582</v>
      </c>
      <c r="FP115">
        <v>11173457</v>
      </c>
      <c r="FQ115">
        <v>11652153</v>
      </c>
      <c r="FR115">
        <v>11652153</v>
      </c>
      <c r="FS115">
        <v>9809254</v>
      </c>
      <c r="FT115">
        <v>10659797</v>
      </c>
      <c r="FU115">
        <v>11652153</v>
      </c>
      <c r="FV115">
        <v>21206264</v>
      </c>
      <c r="FW115">
        <v>21206264</v>
      </c>
      <c r="FX115">
        <v>21206264</v>
      </c>
      <c r="FY115">
        <v>21206264</v>
      </c>
      <c r="FZ115">
        <v>19300620</v>
      </c>
      <c r="GA115">
        <v>19300620</v>
      </c>
      <c r="GB115">
        <v>19300620</v>
      </c>
      <c r="GC115">
        <v>19300620</v>
      </c>
      <c r="GD115">
        <v>19361946</v>
      </c>
      <c r="GE115">
        <v>19361946</v>
      </c>
      <c r="GF115">
        <v>19361946</v>
      </c>
      <c r="GG115">
        <v>19361946</v>
      </c>
      <c r="GH115">
        <v>13158513</v>
      </c>
      <c r="GI115">
        <v>13158513</v>
      </c>
      <c r="GJ115">
        <v>13158513</v>
      </c>
      <c r="GK115">
        <v>13062118</v>
      </c>
      <c r="GL115">
        <v>13062118</v>
      </c>
      <c r="GM115">
        <v>13062118</v>
      </c>
      <c r="GN115">
        <v>16458043</v>
      </c>
      <c r="GO115">
        <v>16458043</v>
      </c>
      <c r="GQ115">
        <v>1968</v>
      </c>
      <c r="GR115">
        <f t="shared" si="6"/>
        <v>14400773</v>
      </c>
      <c r="GS115">
        <f t="shared" si="7"/>
        <v>196</v>
      </c>
      <c r="GT115">
        <f t="shared" si="8"/>
        <v>3511768</v>
      </c>
      <c r="GU115">
        <f t="shared" si="9"/>
        <v>250840.57142857142</v>
      </c>
      <c r="GV115">
        <f t="shared" si="10"/>
        <v>14902454.142857144</v>
      </c>
      <c r="GW115">
        <f t="shared" si="11"/>
        <v>13899091.857142856</v>
      </c>
    </row>
    <row r="116" spans="1:205" x14ac:dyDescent="0.25">
      <c r="A116">
        <v>1969</v>
      </c>
      <c r="B116">
        <v>19761806</v>
      </c>
      <c r="C116">
        <v>19761806</v>
      </c>
      <c r="D116">
        <v>19761806</v>
      </c>
      <c r="E116">
        <v>19274881</v>
      </c>
      <c r="F116">
        <v>19016092</v>
      </c>
      <c r="G116">
        <v>18729981</v>
      </c>
      <c r="H116">
        <v>18328727</v>
      </c>
      <c r="I116">
        <v>18706293</v>
      </c>
      <c r="J116">
        <v>19046462</v>
      </c>
      <c r="K116">
        <v>19274881</v>
      </c>
      <c r="L116">
        <v>19016092</v>
      </c>
      <c r="M116">
        <v>18729981</v>
      </c>
      <c r="N116">
        <v>18328727</v>
      </c>
      <c r="O116">
        <v>18706293</v>
      </c>
      <c r="P116">
        <v>19046462</v>
      </c>
      <c r="Q116">
        <v>19274881</v>
      </c>
      <c r="R116">
        <v>19016092</v>
      </c>
      <c r="S116">
        <v>18729981</v>
      </c>
      <c r="T116">
        <v>18328727</v>
      </c>
      <c r="U116">
        <v>18706293</v>
      </c>
      <c r="V116">
        <v>19046462</v>
      </c>
      <c r="W116">
        <v>19274881</v>
      </c>
      <c r="X116">
        <v>19016092</v>
      </c>
      <c r="Y116">
        <v>18729981</v>
      </c>
      <c r="Z116">
        <v>18328727</v>
      </c>
      <c r="AA116">
        <v>18706293</v>
      </c>
      <c r="AB116">
        <v>19046462</v>
      </c>
      <c r="AC116">
        <v>18554142</v>
      </c>
      <c r="AD116">
        <v>18554142</v>
      </c>
      <c r="AE116">
        <v>18030760</v>
      </c>
      <c r="AF116">
        <v>18735864</v>
      </c>
      <c r="AG116">
        <v>18030760</v>
      </c>
      <c r="AH116">
        <v>18735864</v>
      </c>
      <c r="AI116">
        <v>18030760</v>
      </c>
      <c r="AJ116">
        <v>18735864</v>
      </c>
      <c r="AK116">
        <v>17123237</v>
      </c>
      <c r="AL116">
        <v>18030760</v>
      </c>
      <c r="AM116">
        <v>18735864</v>
      </c>
      <c r="AN116">
        <v>15188785</v>
      </c>
      <c r="AO116">
        <v>15188785</v>
      </c>
      <c r="AP116">
        <v>15188785</v>
      </c>
      <c r="AQ116">
        <v>14808054</v>
      </c>
      <c r="AR116">
        <v>14518416</v>
      </c>
      <c r="AS116">
        <v>14679758</v>
      </c>
      <c r="AT116">
        <v>15085187</v>
      </c>
      <c r="AU116">
        <v>10714782</v>
      </c>
      <c r="AV116">
        <v>11212799</v>
      </c>
      <c r="AW116">
        <v>10995296</v>
      </c>
      <c r="AX116">
        <v>11308762</v>
      </c>
      <c r="AY116">
        <v>11658449</v>
      </c>
      <c r="AZ116">
        <v>11573316</v>
      </c>
      <c r="BA116">
        <v>11820774</v>
      </c>
      <c r="BB116">
        <v>12030940</v>
      </c>
      <c r="BC116">
        <v>11401958</v>
      </c>
      <c r="BD116">
        <v>10431912</v>
      </c>
      <c r="BE116">
        <v>10714782</v>
      </c>
      <c r="BF116">
        <v>11212799</v>
      </c>
      <c r="BG116">
        <v>10995296</v>
      </c>
      <c r="BH116">
        <v>11308762</v>
      </c>
      <c r="BI116">
        <v>11658449</v>
      </c>
      <c r="BJ116">
        <v>11573316</v>
      </c>
      <c r="BK116">
        <v>11820774</v>
      </c>
      <c r="BL116">
        <v>12030940</v>
      </c>
      <c r="BM116">
        <v>11401958</v>
      </c>
      <c r="BN116">
        <v>10431912</v>
      </c>
      <c r="BO116">
        <v>10714782</v>
      </c>
      <c r="BP116">
        <v>11212799</v>
      </c>
      <c r="BQ116">
        <v>10995296</v>
      </c>
      <c r="BR116">
        <v>11308762</v>
      </c>
      <c r="BS116">
        <v>11658449</v>
      </c>
      <c r="BT116">
        <v>11573316</v>
      </c>
      <c r="BU116">
        <v>11820774</v>
      </c>
      <c r="BV116">
        <v>12030940</v>
      </c>
      <c r="BW116">
        <v>11401958</v>
      </c>
      <c r="BX116">
        <v>10431912</v>
      </c>
      <c r="BY116">
        <v>10714782</v>
      </c>
      <c r="BZ116">
        <v>11212799</v>
      </c>
      <c r="CA116">
        <v>10995296</v>
      </c>
      <c r="CB116">
        <v>11308762</v>
      </c>
      <c r="CC116">
        <v>11658449</v>
      </c>
      <c r="CD116">
        <v>11573316</v>
      </c>
      <c r="CE116">
        <v>11820774</v>
      </c>
      <c r="CF116">
        <v>12030940</v>
      </c>
      <c r="CG116">
        <v>11401958</v>
      </c>
      <c r="CH116">
        <v>10431912</v>
      </c>
      <c r="CI116">
        <v>15293790</v>
      </c>
      <c r="CJ116">
        <v>14452778</v>
      </c>
      <c r="CK116">
        <v>15611045</v>
      </c>
      <c r="CL116">
        <v>14611152</v>
      </c>
      <c r="CM116">
        <v>15430496</v>
      </c>
      <c r="CN116">
        <v>15293790</v>
      </c>
      <c r="CO116">
        <v>14452778</v>
      </c>
      <c r="CP116">
        <v>15611045</v>
      </c>
      <c r="CQ116">
        <v>14611152</v>
      </c>
      <c r="CR116">
        <v>15430496</v>
      </c>
      <c r="CS116">
        <v>15293790</v>
      </c>
      <c r="CT116">
        <v>14452778</v>
      </c>
      <c r="CU116">
        <v>15611045</v>
      </c>
      <c r="CV116">
        <v>14611152</v>
      </c>
      <c r="CW116">
        <v>15430496</v>
      </c>
      <c r="CX116">
        <v>15021859</v>
      </c>
      <c r="CY116">
        <v>15021859</v>
      </c>
      <c r="CZ116">
        <v>15021859</v>
      </c>
      <c r="DA116">
        <v>9734474</v>
      </c>
      <c r="DB116">
        <v>10281924</v>
      </c>
      <c r="DC116">
        <v>8928371</v>
      </c>
      <c r="DD116">
        <v>9734474</v>
      </c>
      <c r="DE116">
        <v>10281924</v>
      </c>
      <c r="DF116">
        <v>8928371</v>
      </c>
      <c r="DG116">
        <v>9734474</v>
      </c>
      <c r="DH116">
        <v>10281924</v>
      </c>
      <c r="DI116">
        <v>8928371</v>
      </c>
      <c r="DJ116">
        <v>9734474</v>
      </c>
      <c r="DK116">
        <v>10281924</v>
      </c>
      <c r="DL116">
        <v>8928371</v>
      </c>
      <c r="DM116">
        <v>17976975</v>
      </c>
      <c r="DN116">
        <v>18760943</v>
      </c>
      <c r="DO116">
        <v>17176829</v>
      </c>
      <c r="DP116">
        <v>17976975</v>
      </c>
      <c r="DQ116">
        <v>18241423</v>
      </c>
      <c r="DR116">
        <v>17267713</v>
      </c>
      <c r="DS116">
        <v>17992268</v>
      </c>
      <c r="DT116">
        <v>18094289</v>
      </c>
      <c r="DU116">
        <v>18760943</v>
      </c>
      <c r="DV116">
        <v>18547671</v>
      </c>
      <c r="DW116">
        <v>17371537</v>
      </c>
      <c r="DX116">
        <v>18193534</v>
      </c>
      <c r="DY116">
        <v>16245378</v>
      </c>
      <c r="DZ116">
        <v>17176829</v>
      </c>
      <c r="EA116">
        <v>16977502</v>
      </c>
      <c r="EB116">
        <v>17306760</v>
      </c>
      <c r="EC116">
        <v>18305693</v>
      </c>
      <c r="ED116">
        <v>17758973</v>
      </c>
      <c r="EE116">
        <v>17976975</v>
      </c>
      <c r="EF116">
        <v>18760943</v>
      </c>
      <c r="EG116">
        <v>17176829</v>
      </c>
      <c r="EH116">
        <v>17976975</v>
      </c>
      <c r="EI116">
        <v>18760943</v>
      </c>
      <c r="EJ116">
        <v>17176829</v>
      </c>
      <c r="EK116">
        <v>17030751</v>
      </c>
      <c r="EL116">
        <v>15592824</v>
      </c>
      <c r="EM116">
        <v>16676557</v>
      </c>
      <c r="EN116">
        <v>10908251</v>
      </c>
      <c r="EO116">
        <v>10908251</v>
      </c>
      <c r="EP116">
        <v>10908251</v>
      </c>
      <c r="EQ116">
        <v>10908251</v>
      </c>
      <c r="ER116">
        <v>11111971</v>
      </c>
      <c r="ES116">
        <v>11111971</v>
      </c>
      <c r="ET116">
        <v>11111971</v>
      </c>
      <c r="EU116">
        <v>11111971</v>
      </c>
      <c r="EV116">
        <v>11046759</v>
      </c>
      <c r="EW116">
        <v>11074129</v>
      </c>
      <c r="EX116">
        <v>10906742</v>
      </c>
      <c r="EY116">
        <v>11046759</v>
      </c>
      <c r="EZ116">
        <v>11074129</v>
      </c>
      <c r="FA116">
        <v>10906742</v>
      </c>
      <c r="FB116">
        <v>11046759</v>
      </c>
      <c r="FC116">
        <v>11074129</v>
      </c>
      <c r="FD116">
        <v>10906742</v>
      </c>
      <c r="FE116">
        <v>11046759</v>
      </c>
      <c r="FF116">
        <v>11074129</v>
      </c>
      <c r="FG116">
        <v>10906742</v>
      </c>
      <c r="FH116">
        <v>12733882</v>
      </c>
      <c r="FI116">
        <v>9642452</v>
      </c>
      <c r="FJ116">
        <v>11073061</v>
      </c>
      <c r="FK116">
        <v>12733882</v>
      </c>
      <c r="FL116">
        <v>9642452</v>
      </c>
      <c r="FM116">
        <v>11073061</v>
      </c>
      <c r="FN116">
        <v>12733882</v>
      </c>
      <c r="FO116">
        <v>9642452</v>
      </c>
      <c r="FP116">
        <v>11073061</v>
      </c>
      <c r="FQ116">
        <v>9678318</v>
      </c>
      <c r="FR116">
        <v>9678318</v>
      </c>
      <c r="FS116">
        <v>10907568</v>
      </c>
      <c r="FT116">
        <v>10968083</v>
      </c>
      <c r="FU116">
        <v>9678318</v>
      </c>
      <c r="FV116">
        <v>20118433</v>
      </c>
      <c r="FW116">
        <v>20118433</v>
      </c>
      <c r="FX116">
        <v>20118433</v>
      </c>
      <c r="FY116">
        <v>20118433</v>
      </c>
      <c r="FZ116">
        <v>20006748</v>
      </c>
      <c r="GA116">
        <v>20006748</v>
      </c>
      <c r="GB116">
        <v>20006748</v>
      </c>
      <c r="GC116">
        <v>20006748</v>
      </c>
      <c r="GD116">
        <v>19180269</v>
      </c>
      <c r="GE116">
        <v>19180269</v>
      </c>
      <c r="GF116">
        <v>19180269</v>
      </c>
      <c r="GG116">
        <v>19180269</v>
      </c>
      <c r="GH116">
        <v>13677854</v>
      </c>
      <c r="GI116">
        <v>13677854</v>
      </c>
      <c r="GJ116">
        <v>13677854</v>
      </c>
      <c r="GK116">
        <v>12429496</v>
      </c>
      <c r="GL116">
        <v>12429496</v>
      </c>
      <c r="GM116">
        <v>12429496</v>
      </c>
      <c r="GN116">
        <v>17085951</v>
      </c>
      <c r="GO116">
        <v>17085951</v>
      </c>
      <c r="GQ116">
        <v>1969</v>
      </c>
      <c r="GR116">
        <f t="shared" si="6"/>
        <v>14569985</v>
      </c>
      <c r="GS116">
        <f t="shared" si="7"/>
        <v>196</v>
      </c>
      <c r="GT116">
        <f t="shared" si="8"/>
        <v>3593906</v>
      </c>
      <c r="GU116">
        <f t="shared" si="9"/>
        <v>256707.57142857142</v>
      </c>
      <c r="GV116">
        <f t="shared" si="10"/>
        <v>15083400.142857144</v>
      </c>
      <c r="GW116">
        <f t="shared" si="11"/>
        <v>14056569.857142856</v>
      </c>
    </row>
    <row r="117" spans="1:205" x14ac:dyDescent="0.25">
      <c r="A117">
        <v>1970</v>
      </c>
      <c r="B117">
        <v>19533808</v>
      </c>
      <c r="C117">
        <v>19533808</v>
      </c>
      <c r="D117">
        <v>19533808</v>
      </c>
      <c r="E117">
        <v>17982870</v>
      </c>
      <c r="F117">
        <v>19938227</v>
      </c>
      <c r="G117">
        <v>18446888</v>
      </c>
      <c r="H117">
        <v>19032706</v>
      </c>
      <c r="I117">
        <v>20293455</v>
      </c>
      <c r="J117">
        <v>19725718</v>
      </c>
      <c r="K117">
        <v>17982870</v>
      </c>
      <c r="L117">
        <v>19938227</v>
      </c>
      <c r="M117">
        <v>18446888</v>
      </c>
      <c r="N117">
        <v>19032706</v>
      </c>
      <c r="O117">
        <v>20293455</v>
      </c>
      <c r="P117">
        <v>19725718</v>
      </c>
      <c r="Q117">
        <v>17982870</v>
      </c>
      <c r="R117">
        <v>19938227</v>
      </c>
      <c r="S117">
        <v>18446888</v>
      </c>
      <c r="T117">
        <v>19032706</v>
      </c>
      <c r="U117">
        <v>20293455</v>
      </c>
      <c r="V117">
        <v>19725718</v>
      </c>
      <c r="W117">
        <v>17982870</v>
      </c>
      <c r="X117">
        <v>19938227</v>
      </c>
      <c r="Y117">
        <v>18446888</v>
      </c>
      <c r="Z117">
        <v>19032706</v>
      </c>
      <c r="AA117">
        <v>20293455</v>
      </c>
      <c r="AB117">
        <v>19725718</v>
      </c>
      <c r="AC117">
        <v>16768285</v>
      </c>
      <c r="AD117">
        <v>16768285</v>
      </c>
      <c r="AE117">
        <v>16957316</v>
      </c>
      <c r="AF117">
        <v>17884924</v>
      </c>
      <c r="AG117">
        <v>16957316</v>
      </c>
      <c r="AH117">
        <v>17884924</v>
      </c>
      <c r="AI117">
        <v>16957316</v>
      </c>
      <c r="AJ117">
        <v>17884924</v>
      </c>
      <c r="AK117">
        <v>19442163</v>
      </c>
      <c r="AL117">
        <v>16957316</v>
      </c>
      <c r="AM117">
        <v>17884924</v>
      </c>
      <c r="AN117">
        <v>13755342</v>
      </c>
      <c r="AO117">
        <v>13755342</v>
      </c>
      <c r="AP117">
        <v>13755342</v>
      </c>
      <c r="AQ117">
        <v>13342125</v>
      </c>
      <c r="AR117">
        <v>14596722</v>
      </c>
      <c r="AS117">
        <v>15153199</v>
      </c>
      <c r="AT117">
        <v>14572143</v>
      </c>
      <c r="AU117">
        <v>11352186</v>
      </c>
      <c r="AV117">
        <v>12154685</v>
      </c>
      <c r="AW117">
        <v>10666303</v>
      </c>
      <c r="AX117">
        <v>11754779</v>
      </c>
      <c r="AY117">
        <v>11660298</v>
      </c>
      <c r="AZ117">
        <v>11458535</v>
      </c>
      <c r="BA117">
        <v>11105126</v>
      </c>
      <c r="BB117">
        <v>11208620</v>
      </c>
      <c r="BC117">
        <v>11658448</v>
      </c>
      <c r="BD117">
        <v>10989664</v>
      </c>
      <c r="BE117">
        <v>11352186</v>
      </c>
      <c r="BF117">
        <v>12154685</v>
      </c>
      <c r="BG117">
        <v>10666303</v>
      </c>
      <c r="BH117">
        <v>11754779</v>
      </c>
      <c r="BI117">
        <v>11660298</v>
      </c>
      <c r="BJ117">
        <v>11458535</v>
      </c>
      <c r="BK117">
        <v>11105126</v>
      </c>
      <c r="BL117">
        <v>11208620</v>
      </c>
      <c r="BM117">
        <v>11658448</v>
      </c>
      <c r="BN117">
        <v>10989664</v>
      </c>
      <c r="BO117">
        <v>11352186</v>
      </c>
      <c r="BP117">
        <v>12154685</v>
      </c>
      <c r="BQ117">
        <v>10666303</v>
      </c>
      <c r="BR117">
        <v>11754779</v>
      </c>
      <c r="BS117">
        <v>11660298</v>
      </c>
      <c r="BT117">
        <v>11458535</v>
      </c>
      <c r="BU117">
        <v>11105126</v>
      </c>
      <c r="BV117">
        <v>11208620</v>
      </c>
      <c r="BW117">
        <v>11658448</v>
      </c>
      <c r="BX117">
        <v>10989664</v>
      </c>
      <c r="BY117">
        <v>11352186</v>
      </c>
      <c r="BZ117">
        <v>12154685</v>
      </c>
      <c r="CA117">
        <v>10666303</v>
      </c>
      <c r="CB117">
        <v>11754779</v>
      </c>
      <c r="CC117">
        <v>11660298</v>
      </c>
      <c r="CD117">
        <v>11458535</v>
      </c>
      <c r="CE117">
        <v>11105126</v>
      </c>
      <c r="CF117">
        <v>11208620</v>
      </c>
      <c r="CG117">
        <v>11658448</v>
      </c>
      <c r="CH117">
        <v>10989664</v>
      </c>
      <c r="CI117">
        <v>14501828</v>
      </c>
      <c r="CJ117">
        <v>15469158</v>
      </c>
      <c r="CK117">
        <v>13828398</v>
      </c>
      <c r="CL117">
        <v>13140996</v>
      </c>
      <c r="CM117">
        <v>14994336</v>
      </c>
      <c r="CN117">
        <v>14501828</v>
      </c>
      <c r="CO117">
        <v>15469158</v>
      </c>
      <c r="CP117">
        <v>13828398</v>
      </c>
      <c r="CQ117">
        <v>13140996</v>
      </c>
      <c r="CR117">
        <v>14994336</v>
      </c>
      <c r="CS117">
        <v>14501828</v>
      </c>
      <c r="CT117">
        <v>15469158</v>
      </c>
      <c r="CU117">
        <v>13828398</v>
      </c>
      <c r="CV117">
        <v>13140996</v>
      </c>
      <c r="CW117">
        <v>14994336</v>
      </c>
      <c r="CX117">
        <v>14311284</v>
      </c>
      <c r="CY117">
        <v>14311284</v>
      </c>
      <c r="CZ117">
        <v>14311284</v>
      </c>
      <c r="DA117">
        <v>9336239</v>
      </c>
      <c r="DB117">
        <v>10112264</v>
      </c>
      <c r="DC117">
        <v>8557953</v>
      </c>
      <c r="DD117">
        <v>9336239</v>
      </c>
      <c r="DE117">
        <v>10112264</v>
      </c>
      <c r="DF117">
        <v>8557953</v>
      </c>
      <c r="DG117">
        <v>9336239</v>
      </c>
      <c r="DH117">
        <v>10112264</v>
      </c>
      <c r="DI117">
        <v>8557953</v>
      </c>
      <c r="DJ117">
        <v>9336239</v>
      </c>
      <c r="DK117">
        <v>10112264</v>
      </c>
      <c r="DL117">
        <v>8557953</v>
      </c>
      <c r="DM117">
        <v>16792850</v>
      </c>
      <c r="DN117">
        <v>17439699</v>
      </c>
      <c r="DO117">
        <v>16045940</v>
      </c>
      <c r="DP117">
        <v>16792850</v>
      </c>
      <c r="DQ117">
        <v>17770409</v>
      </c>
      <c r="DR117">
        <v>17244878</v>
      </c>
      <c r="DS117">
        <v>18300538</v>
      </c>
      <c r="DT117">
        <v>17041859</v>
      </c>
      <c r="DU117">
        <v>17439699</v>
      </c>
      <c r="DV117">
        <v>17868258</v>
      </c>
      <c r="DW117">
        <v>17820123</v>
      </c>
      <c r="DX117">
        <v>17348011</v>
      </c>
      <c r="DY117">
        <v>17099471</v>
      </c>
      <c r="DZ117">
        <v>16045940</v>
      </c>
      <c r="EA117">
        <v>16508205</v>
      </c>
      <c r="EB117">
        <v>15468500</v>
      </c>
      <c r="EC117">
        <v>16638469</v>
      </c>
      <c r="ED117">
        <v>17349649</v>
      </c>
      <c r="EE117">
        <v>16792850</v>
      </c>
      <c r="EF117">
        <v>17439699</v>
      </c>
      <c r="EG117">
        <v>16045940</v>
      </c>
      <c r="EH117">
        <v>16792850</v>
      </c>
      <c r="EI117">
        <v>17439699</v>
      </c>
      <c r="EJ117">
        <v>16045940</v>
      </c>
      <c r="EK117">
        <v>18802268</v>
      </c>
      <c r="EL117">
        <v>16624610</v>
      </c>
      <c r="EM117">
        <v>16290030</v>
      </c>
      <c r="EN117">
        <v>10393301</v>
      </c>
      <c r="EO117">
        <v>10393301</v>
      </c>
      <c r="EP117">
        <v>10393301</v>
      </c>
      <c r="EQ117">
        <v>10393301</v>
      </c>
      <c r="ER117">
        <v>10815569</v>
      </c>
      <c r="ES117">
        <v>10815569</v>
      </c>
      <c r="ET117">
        <v>10815569</v>
      </c>
      <c r="EU117">
        <v>10815569</v>
      </c>
      <c r="EV117">
        <v>11280342</v>
      </c>
      <c r="EW117">
        <v>11232602</v>
      </c>
      <c r="EX117">
        <v>10960898</v>
      </c>
      <c r="EY117">
        <v>11280342</v>
      </c>
      <c r="EZ117">
        <v>11232602</v>
      </c>
      <c r="FA117">
        <v>10960898</v>
      </c>
      <c r="FB117">
        <v>11280342</v>
      </c>
      <c r="FC117">
        <v>11232602</v>
      </c>
      <c r="FD117">
        <v>10960898</v>
      </c>
      <c r="FE117">
        <v>11280342</v>
      </c>
      <c r="FF117">
        <v>11232602</v>
      </c>
      <c r="FG117">
        <v>10960898</v>
      </c>
      <c r="FH117">
        <v>11344058</v>
      </c>
      <c r="FI117">
        <v>11841658</v>
      </c>
      <c r="FJ117">
        <v>11005334</v>
      </c>
      <c r="FK117">
        <v>11344058</v>
      </c>
      <c r="FL117">
        <v>11841658</v>
      </c>
      <c r="FM117">
        <v>11005334</v>
      </c>
      <c r="FN117">
        <v>11344058</v>
      </c>
      <c r="FO117">
        <v>11841658</v>
      </c>
      <c r="FP117">
        <v>11005334</v>
      </c>
      <c r="FQ117">
        <v>10513681</v>
      </c>
      <c r="FR117">
        <v>10513681</v>
      </c>
      <c r="FS117">
        <v>11421314</v>
      </c>
      <c r="FT117">
        <v>11513112</v>
      </c>
      <c r="FU117">
        <v>10513681</v>
      </c>
      <c r="FV117">
        <v>19733441</v>
      </c>
      <c r="FW117">
        <v>19733441</v>
      </c>
      <c r="FX117">
        <v>19733441</v>
      </c>
      <c r="FY117">
        <v>19733441</v>
      </c>
      <c r="FZ117">
        <v>18393938</v>
      </c>
      <c r="GA117">
        <v>18393938</v>
      </c>
      <c r="GB117">
        <v>18393938</v>
      </c>
      <c r="GC117">
        <v>18393938</v>
      </c>
      <c r="GD117">
        <v>19282173</v>
      </c>
      <c r="GE117">
        <v>19282173</v>
      </c>
      <c r="GF117">
        <v>19282173</v>
      </c>
      <c r="GG117">
        <v>19282173</v>
      </c>
      <c r="GH117">
        <v>12591215</v>
      </c>
      <c r="GI117">
        <v>12591215</v>
      </c>
      <c r="GJ117">
        <v>12591215</v>
      </c>
      <c r="GK117">
        <v>13110440</v>
      </c>
      <c r="GL117">
        <v>13110440</v>
      </c>
      <c r="GM117">
        <v>13110440</v>
      </c>
      <c r="GN117">
        <v>16971394</v>
      </c>
      <c r="GO117">
        <v>16971394</v>
      </c>
      <c r="GQ117">
        <v>1970</v>
      </c>
      <c r="GR117">
        <f t="shared" si="6"/>
        <v>14357714</v>
      </c>
      <c r="GS117">
        <f t="shared" si="7"/>
        <v>196</v>
      </c>
      <c r="GT117">
        <f t="shared" si="8"/>
        <v>3469395</v>
      </c>
      <c r="GU117">
        <f t="shared" si="9"/>
        <v>247813.92857142858</v>
      </c>
      <c r="GV117">
        <f t="shared" si="10"/>
        <v>14853341.857142856</v>
      </c>
      <c r="GW117">
        <f t="shared" si="11"/>
        <v>13862086.142857144</v>
      </c>
    </row>
    <row r="118" spans="1:205" x14ac:dyDescent="0.25">
      <c r="A118">
        <v>1971</v>
      </c>
      <c r="B118">
        <v>19177579</v>
      </c>
      <c r="C118">
        <v>19177579</v>
      </c>
      <c r="D118">
        <v>19177579</v>
      </c>
      <c r="E118">
        <v>20483015</v>
      </c>
      <c r="F118">
        <v>18529600</v>
      </c>
      <c r="G118">
        <v>17738249</v>
      </c>
      <c r="H118">
        <v>18582300</v>
      </c>
      <c r="I118">
        <v>19050229</v>
      </c>
      <c r="J118">
        <v>19102433</v>
      </c>
      <c r="K118">
        <v>20483015</v>
      </c>
      <c r="L118">
        <v>18529600</v>
      </c>
      <c r="M118">
        <v>17738249</v>
      </c>
      <c r="N118">
        <v>18582300</v>
      </c>
      <c r="O118">
        <v>19050229</v>
      </c>
      <c r="P118">
        <v>19102433</v>
      </c>
      <c r="Q118">
        <v>20483015</v>
      </c>
      <c r="R118">
        <v>18529600</v>
      </c>
      <c r="S118">
        <v>17738249</v>
      </c>
      <c r="T118">
        <v>18582300</v>
      </c>
      <c r="U118">
        <v>19050229</v>
      </c>
      <c r="V118">
        <v>19102433</v>
      </c>
      <c r="W118">
        <v>20483015</v>
      </c>
      <c r="X118">
        <v>18529600</v>
      </c>
      <c r="Y118">
        <v>17738249</v>
      </c>
      <c r="Z118">
        <v>18582300</v>
      </c>
      <c r="AA118">
        <v>19050229</v>
      </c>
      <c r="AB118">
        <v>19102433</v>
      </c>
      <c r="AC118">
        <v>17910267</v>
      </c>
      <c r="AD118">
        <v>17910267</v>
      </c>
      <c r="AE118">
        <v>18125675</v>
      </c>
      <c r="AF118">
        <v>17535479</v>
      </c>
      <c r="AG118">
        <v>18125675</v>
      </c>
      <c r="AH118">
        <v>17535479</v>
      </c>
      <c r="AI118">
        <v>18125675</v>
      </c>
      <c r="AJ118">
        <v>17535479</v>
      </c>
      <c r="AK118">
        <v>17813492</v>
      </c>
      <c r="AL118">
        <v>18125675</v>
      </c>
      <c r="AM118">
        <v>17535479</v>
      </c>
      <c r="AN118">
        <v>12796641</v>
      </c>
      <c r="AO118">
        <v>12796641</v>
      </c>
      <c r="AP118">
        <v>12796641</v>
      </c>
      <c r="AQ118">
        <v>13708991</v>
      </c>
      <c r="AR118">
        <v>13826368</v>
      </c>
      <c r="AS118">
        <v>13832332</v>
      </c>
      <c r="AT118">
        <v>14208499</v>
      </c>
      <c r="AU118">
        <v>10663729</v>
      </c>
      <c r="AV118">
        <v>11288239</v>
      </c>
      <c r="AW118">
        <v>11826970</v>
      </c>
      <c r="AX118">
        <v>11266041</v>
      </c>
      <c r="AY118">
        <v>10808858</v>
      </c>
      <c r="AZ118">
        <v>10761816</v>
      </c>
      <c r="BA118">
        <v>11171770</v>
      </c>
      <c r="BB118">
        <v>11383142</v>
      </c>
      <c r="BC118">
        <v>10915354</v>
      </c>
      <c r="BD118">
        <v>11613056</v>
      </c>
      <c r="BE118">
        <v>10663729</v>
      </c>
      <c r="BF118">
        <v>11288239</v>
      </c>
      <c r="BG118">
        <v>11826970</v>
      </c>
      <c r="BH118">
        <v>11266041</v>
      </c>
      <c r="BI118">
        <v>10808858</v>
      </c>
      <c r="BJ118">
        <v>10761816</v>
      </c>
      <c r="BK118">
        <v>11171770</v>
      </c>
      <c r="BL118">
        <v>11383142</v>
      </c>
      <c r="BM118">
        <v>10915354</v>
      </c>
      <c r="BN118">
        <v>11613056</v>
      </c>
      <c r="BO118">
        <v>10663729</v>
      </c>
      <c r="BP118">
        <v>11288239</v>
      </c>
      <c r="BQ118">
        <v>11826970</v>
      </c>
      <c r="BR118">
        <v>11266041</v>
      </c>
      <c r="BS118">
        <v>10808858</v>
      </c>
      <c r="BT118">
        <v>10761816</v>
      </c>
      <c r="BU118">
        <v>11171770</v>
      </c>
      <c r="BV118">
        <v>11383142</v>
      </c>
      <c r="BW118">
        <v>10915354</v>
      </c>
      <c r="BX118">
        <v>11613056</v>
      </c>
      <c r="BY118">
        <v>10663729</v>
      </c>
      <c r="BZ118">
        <v>11288239</v>
      </c>
      <c r="CA118">
        <v>11826970</v>
      </c>
      <c r="CB118">
        <v>11266041</v>
      </c>
      <c r="CC118">
        <v>10808858</v>
      </c>
      <c r="CD118">
        <v>10761816</v>
      </c>
      <c r="CE118">
        <v>11171770</v>
      </c>
      <c r="CF118">
        <v>11383142</v>
      </c>
      <c r="CG118">
        <v>10915354</v>
      </c>
      <c r="CH118">
        <v>11613056</v>
      </c>
      <c r="CI118">
        <v>14678127</v>
      </c>
      <c r="CJ118">
        <v>15586202</v>
      </c>
      <c r="CK118">
        <v>15424831</v>
      </c>
      <c r="CL118">
        <v>14811331</v>
      </c>
      <c r="CM118">
        <v>14659648</v>
      </c>
      <c r="CN118">
        <v>14678127</v>
      </c>
      <c r="CO118">
        <v>15586202</v>
      </c>
      <c r="CP118">
        <v>15424831</v>
      </c>
      <c r="CQ118">
        <v>14811331</v>
      </c>
      <c r="CR118">
        <v>14659648</v>
      </c>
      <c r="CS118">
        <v>14678127</v>
      </c>
      <c r="CT118">
        <v>15586202</v>
      </c>
      <c r="CU118">
        <v>15424831</v>
      </c>
      <c r="CV118">
        <v>14811331</v>
      </c>
      <c r="CW118">
        <v>14659648</v>
      </c>
      <c r="CX118">
        <v>13909440</v>
      </c>
      <c r="CY118">
        <v>13909440</v>
      </c>
      <c r="CZ118">
        <v>13909440</v>
      </c>
      <c r="DA118">
        <v>9317390</v>
      </c>
      <c r="DB118">
        <v>9737886</v>
      </c>
      <c r="DC118">
        <v>9002837</v>
      </c>
      <c r="DD118">
        <v>9317390</v>
      </c>
      <c r="DE118">
        <v>9737886</v>
      </c>
      <c r="DF118">
        <v>9002837</v>
      </c>
      <c r="DG118">
        <v>9317390</v>
      </c>
      <c r="DH118">
        <v>9737886</v>
      </c>
      <c r="DI118">
        <v>9002837</v>
      </c>
      <c r="DJ118">
        <v>9317390</v>
      </c>
      <c r="DK118">
        <v>9737886</v>
      </c>
      <c r="DL118">
        <v>9002837</v>
      </c>
      <c r="DM118">
        <v>17291448</v>
      </c>
      <c r="DN118">
        <v>16280345</v>
      </c>
      <c r="DO118">
        <v>15719029</v>
      </c>
      <c r="DP118">
        <v>17291448</v>
      </c>
      <c r="DQ118">
        <v>17242393</v>
      </c>
      <c r="DR118">
        <v>18825120</v>
      </c>
      <c r="DS118">
        <v>17655612</v>
      </c>
      <c r="DT118">
        <v>18119603</v>
      </c>
      <c r="DU118">
        <v>16280345</v>
      </c>
      <c r="DV118">
        <v>17010384</v>
      </c>
      <c r="DW118">
        <v>17447202</v>
      </c>
      <c r="DX118">
        <v>17025856</v>
      </c>
      <c r="DY118">
        <v>17094151</v>
      </c>
      <c r="DZ118">
        <v>15719029</v>
      </c>
      <c r="EA118">
        <v>16879901</v>
      </c>
      <c r="EB118">
        <v>16778955</v>
      </c>
      <c r="EC118">
        <v>16795549</v>
      </c>
      <c r="ED118">
        <v>17368865</v>
      </c>
      <c r="EE118">
        <v>17291448</v>
      </c>
      <c r="EF118">
        <v>16280345</v>
      </c>
      <c r="EG118">
        <v>15719029</v>
      </c>
      <c r="EH118">
        <v>17291448</v>
      </c>
      <c r="EI118">
        <v>16280345</v>
      </c>
      <c r="EJ118">
        <v>15719029</v>
      </c>
      <c r="EK118">
        <v>16877983</v>
      </c>
      <c r="EL118">
        <v>16730893</v>
      </c>
      <c r="EM118">
        <v>15277955</v>
      </c>
      <c r="EN118">
        <v>10783240</v>
      </c>
      <c r="EO118">
        <v>10783240</v>
      </c>
      <c r="EP118">
        <v>10783240</v>
      </c>
      <c r="EQ118">
        <v>10783240</v>
      </c>
      <c r="ER118">
        <v>9928111</v>
      </c>
      <c r="ES118">
        <v>9928111</v>
      </c>
      <c r="ET118">
        <v>9928111</v>
      </c>
      <c r="EU118">
        <v>9928111</v>
      </c>
      <c r="EV118">
        <v>11066487</v>
      </c>
      <c r="EW118">
        <v>10615312</v>
      </c>
      <c r="EX118">
        <v>10641512</v>
      </c>
      <c r="EY118">
        <v>11066487</v>
      </c>
      <c r="EZ118">
        <v>10615312</v>
      </c>
      <c r="FA118">
        <v>10641512</v>
      </c>
      <c r="FB118">
        <v>11066487</v>
      </c>
      <c r="FC118">
        <v>10615312</v>
      </c>
      <c r="FD118">
        <v>10641512</v>
      </c>
      <c r="FE118">
        <v>11066487</v>
      </c>
      <c r="FF118">
        <v>10615312</v>
      </c>
      <c r="FG118">
        <v>10641512</v>
      </c>
      <c r="FH118">
        <v>11939868</v>
      </c>
      <c r="FI118">
        <v>10856845</v>
      </c>
      <c r="FJ118">
        <v>9911259</v>
      </c>
      <c r="FK118">
        <v>11939868</v>
      </c>
      <c r="FL118">
        <v>10856845</v>
      </c>
      <c r="FM118">
        <v>9911259</v>
      </c>
      <c r="FN118">
        <v>11939868</v>
      </c>
      <c r="FO118">
        <v>10856845</v>
      </c>
      <c r="FP118">
        <v>9911259</v>
      </c>
      <c r="FQ118">
        <v>10052657</v>
      </c>
      <c r="FR118">
        <v>10052657</v>
      </c>
      <c r="FS118">
        <v>10853640</v>
      </c>
      <c r="FT118">
        <v>10333024</v>
      </c>
      <c r="FU118">
        <v>10052657</v>
      </c>
      <c r="FV118">
        <v>17832345</v>
      </c>
      <c r="FW118">
        <v>17832345</v>
      </c>
      <c r="FX118">
        <v>17832345</v>
      </c>
      <c r="FY118">
        <v>17832345</v>
      </c>
      <c r="FZ118">
        <v>18083218</v>
      </c>
      <c r="GA118">
        <v>18083218</v>
      </c>
      <c r="GB118">
        <v>18083218</v>
      </c>
      <c r="GC118">
        <v>18083218</v>
      </c>
      <c r="GD118">
        <v>18792829</v>
      </c>
      <c r="GE118">
        <v>18792829</v>
      </c>
      <c r="GF118">
        <v>18792829</v>
      </c>
      <c r="GG118">
        <v>18792829</v>
      </c>
      <c r="GH118">
        <v>13247737</v>
      </c>
      <c r="GI118">
        <v>13247737</v>
      </c>
      <c r="GJ118">
        <v>13247737</v>
      </c>
      <c r="GK118">
        <v>12984419</v>
      </c>
      <c r="GL118">
        <v>12984419</v>
      </c>
      <c r="GM118">
        <v>12984419</v>
      </c>
      <c r="GN118">
        <v>16404322</v>
      </c>
      <c r="GO118">
        <v>16404322</v>
      </c>
      <c r="GQ118">
        <v>1971</v>
      </c>
      <c r="GR118">
        <f t="shared" si="6"/>
        <v>14154069</v>
      </c>
      <c r="GS118">
        <f t="shared" si="7"/>
        <v>196</v>
      </c>
      <c r="GT118">
        <f t="shared" si="8"/>
        <v>3438573</v>
      </c>
      <c r="GU118">
        <f t="shared" si="9"/>
        <v>245612.35714285713</v>
      </c>
      <c r="GV118">
        <f t="shared" si="10"/>
        <v>14645293.714285715</v>
      </c>
      <c r="GW118">
        <f t="shared" si="11"/>
        <v>13662844.285714285</v>
      </c>
    </row>
    <row r="119" spans="1:205" x14ac:dyDescent="0.25">
      <c r="A119">
        <v>1972</v>
      </c>
      <c r="B119">
        <v>19045253</v>
      </c>
      <c r="C119">
        <v>19045253</v>
      </c>
      <c r="D119">
        <v>19045253</v>
      </c>
      <c r="E119">
        <v>17376031</v>
      </c>
      <c r="F119">
        <v>17560501</v>
      </c>
      <c r="G119">
        <v>18290192</v>
      </c>
      <c r="H119">
        <v>19622041</v>
      </c>
      <c r="I119">
        <v>17472177</v>
      </c>
      <c r="J119">
        <v>17494546</v>
      </c>
      <c r="K119">
        <v>17376031</v>
      </c>
      <c r="L119">
        <v>17560501</v>
      </c>
      <c r="M119">
        <v>18290192</v>
      </c>
      <c r="N119">
        <v>19622041</v>
      </c>
      <c r="O119">
        <v>17472177</v>
      </c>
      <c r="P119">
        <v>17494546</v>
      </c>
      <c r="Q119">
        <v>17376031</v>
      </c>
      <c r="R119">
        <v>17560501</v>
      </c>
      <c r="S119">
        <v>18290192</v>
      </c>
      <c r="T119">
        <v>19622041</v>
      </c>
      <c r="U119">
        <v>17472177</v>
      </c>
      <c r="V119">
        <v>17494546</v>
      </c>
      <c r="W119">
        <v>17376031</v>
      </c>
      <c r="X119">
        <v>17560501</v>
      </c>
      <c r="Y119">
        <v>18290192</v>
      </c>
      <c r="Z119">
        <v>19622041</v>
      </c>
      <c r="AA119">
        <v>17472177</v>
      </c>
      <c r="AB119">
        <v>17494546</v>
      </c>
      <c r="AC119">
        <v>18789006</v>
      </c>
      <c r="AD119">
        <v>18789006</v>
      </c>
      <c r="AE119">
        <v>19254202</v>
      </c>
      <c r="AF119">
        <v>17887931</v>
      </c>
      <c r="AG119">
        <v>19254202</v>
      </c>
      <c r="AH119">
        <v>17887931</v>
      </c>
      <c r="AI119">
        <v>19254202</v>
      </c>
      <c r="AJ119">
        <v>17887931</v>
      </c>
      <c r="AK119">
        <v>17206309</v>
      </c>
      <c r="AL119">
        <v>19254202</v>
      </c>
      <c r="AM119">
        <v>17887931</v>
      </c>
      <c r="AN119">
        <v>13753777</v>
      </c>
      <c r="AO119">
        <v>13753777</v>
      </c>
      <c r="AP119">
        <v>13753777</v>
      </c>
      <c r="AQ119">
        <v>12809489</v>
      </c>
      <c r="AR119">
        <v>14461805</v>
      </c>
      <c r="AS119">
        <v>14238861</v>
      </c>
      <c r="AT119">
        <v>14392432</v>
      </c>
      <c r="AU119">
        <v>10967438</v>
      </c>
      <c r="AV119">
        <v>11527491</v>
      </c>
      <c r="AW119">
        <v>11083572</v>
      </c>
      <c r="AX119">
        <v>11178649</v>
      </c>
      <c r="AY119">
        <v>11603435</v>
      </c>
      <c r="AZ119">
        <v>11852465</v>
      </c>
      <c r="BA119">
        <v>11584794</v>
      </c>
      <c r="BB119">
        <v>12146399</v>
      </c>
      <c r="BC119">
        <v>10758028</v>
      </c>
      <c r="BD119">
        <v>11198786</v>
      </c>
      <c r="BE119">
        <v>10967438</v>
      </c>
      <c r="BF119">
        <v>11527491</v>
      </c>
      <c r="BG119">
        <v>11083572</v>
      </c>
      <c r="BH119">
        <v>11178649</v>
      </c>
      <c r="BI119">
        <v>11603435</v>
      </c>
      <c r="BJ119">
        <v>11852465</v>
      </c>
      <c r="BK119">
        <v>11584794</v>
      </c>
      <c r="BL119">
        <v>12146399</v>
      </c>
      <c r="BM119">
        <v>10758028</v>
      </c>
      <c r="BN119">
        <v>11198786</v>
      </c>
      <c r="BO119">
        <v>10967438</v>
      </c>
      <c r="BP119">
        <v>11527491</v>
      </c>
      <c r="BQ119">
        <v>11083572</v>
      </c>
      <c r="BR119">
        <v>11178649</v>
      </c>
      <c r="BS119">
        <v>11603435</v>
      </c>
      <c r="BT119">
        <v>11852465</v>
      </c>
      <c r="BU119">
        <v>11584794</v>
      </c>
      <c r="BV119">
        <v>12146399</v>
      </c>
      <c r="BW119">
        <v>10758028</v>
      </c>
      <c r="BX119">
        <v>11198786</v>
      </c>
      <c r="BY119">
        <v>10967438</v>
      </c>
      <c r="BZ119">
        <v>11527491</v>
      </c>
      <c r="CA119">
        <v>11083572</v>
      </c>
      <c r="CB119">
        <v>11178649</v>
      </c>
      <c r="CC119">
        <v>11603435</v>
      </c>
      <c r="CD119">
        <v>11852465</v>
      </c>
      <c r="CE119">
        <v>11584794</v>
      </c>
      <c r="CF119">
        <v>12146399</v>
      </c>
      <c r="CG119">
        <v>10758028</v>
      </c>
      <c r="CH119">
        <v>11198786</v>
      </c>
      <c r="CI119">
        <v>14743543</v>
      </c>
      <c r="CJ119">
        <v>16106499</v>
      </c>
      <c r="CK119">
        <v>14686999</v>
      </c>
      <c r="CL119">
        <v>14247592</v>
      </c>
      <c r="CM119">
        <v>14817475</v>
      </c>
      <c r="CN119">
        <v>14743543</v>
      </c>
      <c r="CO119">
        <v>16106499</v>
      </c>
      <c r="CP119">
        <v>14686999</v>
      </c>
      <c r="CQ119">
        <v>14247592</v>
      </c>
      <c r="CR119">
        <v>14817475</v>
      </c>
      <c r="CS119">
        <v>14743543</v>
      </c>
      <c r="CT119">
        <v>16106499</v>
      </c>
      <c r="CU119">
        <v>14686999</v>
      </c>
      <c r="CV119">
        <v>14247592</v>
      </c>
      <c r="CW119">
        <v>14817475</v>
      </c>
      <c r="CX119">
        <v>14197017</v>
      </c>
      <c r="CY119">
        <v>14197017</v>
      </c>
      <c r="CZ119">
        <v>14197017</v>
      </c>
      <c r="DA119">
        <v>8938512</v>
      </c>
      <c r="DB119">
        <v>8985125</v>
      </c>
      <c r="DC119">
        <v>9955544</v>
      </c>
      <c r="DD119">
        <v>8938512</v>
      </c>
      <c r="DE119">
        <v>8985125</v>
      </c>
      <c r="DF119">
        <v>9955544</v>
      </c>
      <c r="DG119">
        <v>8938512</v>
      </c>
      <c r="DH119">
        <v>8985125</v>
      </c>
      <c r="DI119">
        <v>9955544</v>
      </c>
      <c r="DJ119">
        <v>8938512</v>
      </c>
      <c r="DK119">
        <v>8985125</v>
      </c>
      <c r="DL119">
        <v>9955544</v>
      </c>
      <c r="DM119">
        <v>17237381</v>
      </c>
      <c r="DN119">
        <v>17718018</v>
      </c>
      <c r="DO119">
        <v>16408827</v>
      </c>
      <c r="DP119">
        <v>17237381</v>
      </c>
      <c r="DQ119">
        <v>16948223</v>
      </c>
      <c r="DR119">
        <v>17036292</v>
      </c>
      <c r="DS119">
        <v>17448279</v>
      </c>
      <c r="DT119">
        <v>17352390</v>
      </c>
      <c r="DU119">
        <v>17718018</v>
      </c>
      <c r="DV119">
        <v>17782111</v>
      </c>
      <c r="DW119">
        <v>18351637</v>
      </c>
      <c r="DX119">
        <v>16710688</v>
      </c>
      <c r="DY119">
        <v>18037903</v>
      </c>
      <c r="DZ119">
        <v>16408827</v>
      </c>
      <c r="EA119">
        <v>17163737</v>
      </c>
      <c r="EB119">
        <v>16299934</v>
      </c>
      <c r="EC119">
        <v>16123538</v>
      </c>
      <c r="ED119">
        <v>16894550</v>
      </c>
      <c r="EE119">
        <v>17237381</v>
      </c>
      <c r="EF119">
        <v>17718018</v>
      </c>
      <c r="EG119">
        <v>16408827</v>
      </c>
      <c r="EH119">
        <v>17237381</v>
      </c>
      <c r="EI119">
        <v>17718018</v>
      </c>
      <c r="EJ119">
        <v>16408827</v>
      </c>
      <c r="EK119">
        <v>17753715</v>
      </c>
      <c r="EL119">
        <v>16695289</v>
      </c>
      <c r="EM119">
        <v>17069923</v>
      </c>
      <c r="EN119">
        <v>10856179</v>
      </c>
      <c r="EO119">
        <v>10856179</v>
      </c>
      <c r="EP119">
        <v>10856179</v>
      </c>
      <c r="EQ119">
        <v>10856179</v>
      </c>
      <c r="ER119">
        <v>10702001</v>
      </c>
      <c r="ES119">
        <v>10702001</v>
      </c>
      <c r="ET119">
        <v>10702001</v>
      </c>
      <c r="EU119">
        <v>10702001</v>
      </c>
      <c r="EV119">
        <v>11345714</v>
      </c>
      <c r="EW119">
        <v>11016272</v>
      </c>
      <c r="EX119">
        <v>10676464</v>
      </c>
      <c r="EY119">
        <v>11345714</v>
      </c>
      <c r="EZ119">
        <v>11016272</v>
      </c>
      <c r="FA119">
        <v>10676464</v>
      </c>
      <c r="FB119">
        <v>11345714</v>
      </c>
      <c r="FC119">
        <v>11016272</v>
      </c>
      <c r="FD119">
        <v>10676464</v>
      </c>
      <c r="FE119">
        <v>11345714</v>
      </c>
      <c r="FF119">
        <v>11016272</v>
      </c>
      <c r="FG119">
        <v>10676464</v>
      </c>
      <c r="FH119">
        <v>10852677</v>
      </c>
      <c r="FI119">
        <v>11651893</v>
      </c>
      <c r="FJ119">
        <v>10317631</v>
      </c>
      <c r="FK119">
        <v>10852677</v>
      </c>
      <c r="FL119">
        <v>11651893</v>
      </c>
      <c r="FM119">
        <v>10317631</v>
      </c>
      <c r="FN119">
        <v>10852677</v>
      </c>
      <c r="FO119">
        <v>11651893</v>
      </c>
      <c r="FP119">
        <v>10317631</v>
      </c>
      <c r="FQ119">
        <v>10876544</v>
      </c>
      <c r="FR119">
        <v>10876544</v>
      </c>
      <c r="FS119">
        <v>10849236</v>
      </c>
      <c r="FT119">
        <v>11126543</v>
      </c>
      <c r="FU119">
        <v>10876544</v>
      </c>
      <c r="FV119">
        <v>19940223</v>
      </c>
      <c r="FW119">
        <v>19940223</v>
      </c>
      <c r="FX119">
        <v>19940223</v>
      </c>
      <c r="FY119">
        <v>19940223</v>
      </c>
      <c r="FZ119">
        <v>20487086</v>
      </c>
      <c r="GA119">
        <v>20487086</v>
      </c>
      <c r="GB119">
        <v>20487086</v>
      </c>
      <c r="GC119">
        <v>20487086</v>
      </c>
      <c r="GD119">
        <v>19841050</v>
      </c>
      <c r="GE119">
        <v>19841050</v>
      </c>
      <c r="GF119">
        <v>19841050</v>
      </c>
      <c r="GG119">
        <v>19841050</v>
      </c>
      <c r="GH119">
        <v>12759714</v>
      </c>
      <c r="GI119">
        <v>12759714</v>
      </c>
      <c r="GJ119">
        <v>12759714</v>
      </c>
      <c r="GK119">
        <v>12277355</v>
      </c>
      <c r="GL119">
        <v>12277355</v>
      </c>
      <c r="GM119">
        <v>12277355</v>
      </c>
      <c r="GN119">
        <v>16574303</v>
      </c>
      <c r="GO119">
        <v>16574303</v>
      </c>
      <c r="GQ119">
        <v>1972</v>
      </c>
      <c r="GR119">
        <f t="shared" si="6"/>
        <v>14318111</v>
      </c>
      <c r="GS119">
        <f t="shared" si="7"/>
        <v>196</v>
      </c>
      <c r="GT119">
        <f t="shared" si="8"/>
        <v>3449776</v>
      </c>
      <c r="GU119">
        <f t="shared" si="9"/>
        <v>246412.57142857142</v>
      </c>
      <c r="GV119">
        <f t="shared" si="10"/>
        <v>14810936.142857144</v>
      </c>
      <c r="GW119">
        <f t="shared" si="11"/>
        <v>13825285.857142856</v>
      </c>
    </row>
    <row r="120" spans="1:205" x14ac:dyDescent="0.25">
      <c r="A120">
        <v>1973</v>
      </c>
      <c r="B120">
        <v>18239557</v>
      </c>
      <c r="C120">
        <v>18239557</v>
      </c>
      <c r="D120">
        <v>18239557</v>
      </c>
      <c r="E120">
        <v>18718721</v>
      </c>
      <c r="F120">
        <v>19129858</v>
      </c>
      <c r="G120">
        <v>18690017</v>
      </c>
      <c r="H120">
        <v>18008372</v>
      </c>
      <c r="I120">
        <v>18675729</v>
      </c>
      <c r="J120">
        <v>17349603</v>
      </c>
      <c r="K120">
        <v>18718721</v>
      </c>
      <c r="L120">
        <v>19129858</v>
      </c>
      <c r="M120">
        <v>18690017</v>
      </c>
      <c r="N120">
        <v>18008372</v>
      </c>
      <c r="O120">
        <v>18675729</v>
      </c>
      <c r="P120">
        <v>17349603</v>
      </c>
      <c r="Q120">
        <v>18718721</v>
      </c>
      <c r="R120">
        <v>19129858</v>
      </c>
      <c r="S120">
        <v>18690017</v>
      </c>
      <c r="T120">
        <v>18008372</v>
      </c>
      <c r="U120">
        <v>18675729</v>
      </c>
      <c r="V120">
        <v>17349603</v>
      </c>
      <c r="W120">
        <v>18718721</v>
      </c>
      <c r="X120">
        <v>19129858</v>
      </c>
      <c r="Y120">
        <v>18690017</v>
      </c>
      <c r="Z120">
        <v>18008372</v>
      </c>
      <c r="AA120">
        <v>18675729</v>
      </c>
      <c r="AB120">
        <v>17349603</v>
      </c>
      <c r="AC120">
        <v>17764737</v>
      </c>
      <c r="AD120">
        <v>17764737</v>
      </c>
      <c r="AE120">
        <v>17164714</v>
      </c>
      <c r="AF120">
        <v>17267305</v>
      </c>
      <c r="AG120">
        <v>17164714</v>
      </c>
      <c r="AH120">
        <v>17267305</v>
      </c>
      <c r="AI120">
        <v>17164714</v>
      </c>
      <c r="AJ120">
        <v>17267305</v>
      </c>
      <c r="AK120">
        <v>18112549</v>
      </c>
      <c r="AL120">
        <v>17164714</v>
      </c>
      <c r="AM120">
        <v>17267305</v>
      </c>
      <c r="AN120">
        <v>14553734</v>
      </c>
      <c r="AO120">
        <v>14553734</v>
      </c>
      <c r="AP120">
        <v>14553734</v>
      </c>
      <c r="AQ120">
        <v>13559044</v>
      </c>
      <c r="AR120">
        <v>14199052</v>
      </c>
      <c r="AS120">
        <v>14125851</v>
      </c>
      <c r="AT120">
        <v>14640565</v>
      </c>
      <c r="AU120">
        <v>11054528</v>
      </c>
      <c r="AV120">
        <v>11109949</v>
      </c>
      <c r="AW120">
        <v>10617019</v>
      </c>
      <c r="AX120">
        <v>10926546</v>
      </c>
      <c r="AY120">
        <v>11923484</v>
      </c>
      <c r="AZ120">
        <v>10753721</v>
      </c>
      <c r="BA120">
        <v>10116515</v>
      </c>
      <c r="BB120">
        <v>11330677</v>
      </c>
      <c r="BC120">
        <v>10144554</v>
      </c>
      <c r="BD120">
        <v>11135084</v>
      </c>
      <c r="BE120">
        <v>11054528</v>
      </c>
      <c r="BF120">
        <v>11109949</v>
      </c>
      <c r="BG120">
        <v>10617019</v>
      </c>
      <c r="BH120">
        <v>10926546</v>
      </c>
      <c r="BI120">
        <v>11923484</v>
      </c>
      <c r="BJ120">
        <v>10753721</v>
      </c>
      <c r="BK120">
        <v>10116515</v>
      </c>
      <c r="BL120">
        <v>11330677</v>
      </c>
      <c r="BM120">
        <v>10144554</v>
      </c>
      <c r="BN120">
        <v>11135084</v>
      </c>
      <c r="BO120">
        <v>11054528</v>
      </c>
      <c r="BP120">
        <v>11109949</v>
      </c>
      <c r="BQ120">
        <v>10617019</v>
      </c>
      <c r="BR120">
        <v>10926546</v>
      </c>
      <c r="BS120">
        <v>11923484</v>
      </c>
      <c r="BT120">
        <v>10753721</v>
      </c>
      <c r="BU120">
        <v>10116515</v>
      </c>
      <c r="BV120">
        <v>11330677</v>
      </c>
      <c r="BW120">
        <v>10144554</v>
      </c>
      <c r="BX120">
        <v>11135084</v>
      </c>
      <c r="BY120">
        <v>11054528</v>
      </c>
      <c r="BZ120">
        <v>11109949</v>
      </c>
      <c r="CA120">
        <v>10617019</v>
      </c>
      <c r="CB120">
        <v>10926546</v>
      </c>
      <c r="CC120">
        <v>11923484</v>
      </c>
      <c r="CD120">
        <v>10753721</v>
      </c>
      <c r="CE120">
        <v>10116515</v>
      </c>
      <c r="CF120">
        <v>11330677</v>
      </c>
      <c r="CG120">
        <v>10144554</v>
      </c>
      <c r="CH120">
        <v>11135084</v>
      </c>
      <c r="CI120">
        <v>13716816</v>
      </c>
      <c r="CJ120">
        <v>14922874</v>
      </c>
      <c r="CK120">
        <v>14841055</v>
      </c>
      <c r="CL120">
        <v>14534372</v>
      </c>
      <c r="CM120">
        <v>14552782</v>
      </c>
      <c r="CN120">
        <v>13716816</v>
      </c>
      <c r="CO120">
        <v>14922874</v>
      </c>
      <c r="CP120">
        <v>14841055</v>
      </c>
      <c r="CQ120">
        <v>14534372</v>
      </c>
      <c r="CR120">
        <v>14552782</v>
      </c>
      <c r="CS120">
        <v>13716816</v>
      </c>
      <c r="CT120">
        <v>14922874</v>
      </c>
      <c r="CU120">
        <v>14841055</v>
      </c>
      <c r="CV120">
        <v>14534372</v>
      </c>
      <c r="CW120">
        <v>14552782</v>
      </c>
      <c r="CX120">
        <v>13203091</v>
      </c>
      <c r="CY120">
        <v>13203091</v>
      </c>
      <c r="CZ120">
        <v>13203091</v>
      </c>
      <c r="DA120">
        <v>10089439</v>
      </c>
      <c r="DB120">
        <v>9591347</v>
      </c>
      <c r="DC120">
        <v>10585451</v>
      </c>
      <c r="DD120">
        <v>10089439</v>
      </c>
      <c r="DE120">
        <v>9591347</v>
      </c>
      <c r="DF120">
        <v>10585451</v>
      </c>
      <c r="DG120">
        <v>10089439</v>
      </c>
      <c r="DH120">
        <v>9591347</v>
      </c>
      <c r="DI120">
        <v>10585451</v>
      </c>
      <c r="DJ120">
        <v>10089439</v>
      </c>
      <c r="DK120">
        <v>9591347</v>
      </c>
      <c r="DL120">
        <v>10585451</v>
      </c>
      <c r="DM120">
        <v>17175905</v>
      </c>
      <c r="DN120">
        <v>17600825</v>
      </c>
      <c r="DO120">
        <v>16403522</v>
      </c>
      <c r="DP120">
        <v>17175905</v>
      </c>
      <c r="DQ120">
        <v>18291413</v>
      </c>
      <c r="DR120">
        <v>18341932</v>
      </c>
      <c r="DS120">
        <v>16989472</v>
      </c>
      <c r="DT120">
        <v>18637978</v>
      </c>
      <c r="DU120">
        <v>17600825</v>
      </c>
      <c r="DV120">
        <v>17917167</v>
      </c>
      <c r="DW120">
        <v>17865665</v>
      </c>
      <c r="DX120">
        <v>17553416</v>
      </c>
      <c r="DY120">
        <v>17278541</v>
      </c>
      <c r="DZ120">
        <v>16403522</v>
      </c>
      <c r="EA120">
        <v>16047045</v>
      </c>
      <c r="EB120">
        <v>16696474</v>
      </c>
      <c r="EC120">
        <v>16104888</v>
      </c>
      <c r="ED120">
        <v>16490422</v>
      </c>
      <c r="EE120">
        <v>17175905</v>
      </c>
      <c r="EF120">
        <v>17600825</v>
      </c>
      <c r="EG120">
        <v>16403522</v>
      </c>
      <c r="EH120">
        <v>17175905</v>
      </c>
      <c r="EI120">
        <v>17600825</v>
      </c>
      <c r="EJ120">
        <v>16403522</v>
      </c>
      <c r="EK120">
        <v>18153058</v>
      </c>
      <c r="EL120">
        <v>15254622</v>
      </c>
      <c r="EM120">
        <v>15631032</v>
      </c>
      <c r="EN120">
        <v>11394734</v>
      </c>
      <c r="EO120">
        <v>11394734</v>
      </c>
      <c r="EP120">
        <v>11394734</v>
      </c>
      <c r="EQ120">
        <v>11394734</v>
      </c>
      <c r="ER120">
        <v>10529045</v>
      </c>
      <c r="ES120">
        <v>10529045</v>
      </c>
      <c r="ET120">
        <v>10529045</v>
      </c>
      <c r="EU120">
        <v>10529045</v>
      </c>
      <c r="EV120">
        <v>10844741</v>
      </c>
      <c r="EW120">
        <v>11033863</v>
      </c>
      <c r="EX120">
        <v>11531300</v>
      </c>
      <c r="EY120">
        <v>10844741</v>
      </c>
      <c r="EZ120">
        <v>11033863</v>
      </c>
      <c r="FA120">
        <v>11531300</v>
      </c>
      <c r="FB120">
        <v>10844741</v>
      </c>
      <c r="FC120">
        <v>11033863</v>
      </c>
      <c r="FD120">
        <v>11531300</v>
      </c>
      <c r="FE120">
        <v>10844741</v>
      </c>
      <c r="FF120">
        <v>11033863</v>
      </c>
      <c r="FG120">
        <v>11531300</v>
      </c>
      <c r="FH120">
        <v>11147667</v>
      </c>
      <c r="FI120">
        <v>11305723</v>
      </c>
      <c r="FJ120">
        <v>10576335</v>
      </c>
      <c r="FK120">
        <v>11147667</v>
      </c>
      <c r="FL120">
        <v>11305723</v>
      </c>
      <c r="FM120">
        <v>10576335</v>
      </c>
      <c r="FN120">
        <v>11147667</v>
      </c>
      <c r="FO120">
        <v>11305723</v>
      </c>
      <c r="FP120">
        <v>10576335</v>
      </c>
      <c r="FQ120">
        <v>10372215</v>
      </c>
      <c r="FR120">
        <v>10372215</v>
      </c>
      <c r="FS120">
        <v>10359778</v>
      </c>
      <c r="FT120">
        <v>11397289</v>
      </c>
      <c r="FU120">
        <v>10372215</v>
      </c>
      <c r="FV120">
        <v>18471629</v>
      </c>
      <c r="FW120">
        <v>18471629</v>
      </c>
      <c r="FX120">
        <v>18471629</v>
      </c>
      <c r="FY120">
        <v>18471629</v>
      </c>
      <c r="FZ120">
        <v>20044579</v>
      </c>
      <c r="GA120">
        <v>20044579</v>
      </c>
      <c r="GB120">
        <v>20044579</v>
      </c>
      <c r="GC120">
        <v>20044579</v>
      </c>
      <c r="GD120">
        <v>17903451</v>
      </c>
      <c r="GE120">
        <v>17903451</v>
      </c>
      <c r="GF120">
        <v>17903451</v>
      </c>
      <c r="GG120">
        <v>17903451</v>
      </c>
      <c r="GH120">
        <v>13509002</v>
      </c>
      <c r="GI120">
        <v>13509002</v>
      </c>
      <c r="GJ120">
        <v>13509002</v>
      </c>
      <c r="GK120">
        <v>13475094</v>
      </c>
      <c r="GL120">
        <v>13475094</v>
      </c>
      <c r="GM120">
        <v>13475094</v>
      </c>
      <c r="GN120">
        <v>16306327</v>
      </c>
      <c r="GO120">
        <v>16306327</v>
      </c>
      <c r="GQ120">
        <v>1973</v>
      </c>
      <c r="GR120">
        <f t="shared" si="6"/>
        <v>14172986</v>
      </c>
      <c r="GS120">
        <f t="shared" si="7"/>
        <v>196</v>
      </c>
      <c r="GT120">
        <f t="shared" si="8"/>
        <v>3311236</v>
      </c>
      <c r="GU120">
        <f t="shared" si="9"/>
        <v>236516.85714285713</v>
      </c>
      <c r="GV120">
        <f t="shared" si="10"/>
        <v>14646019.714285715</v>
      </c>
      <c r="GW120">
        <f t="shared" si="11"/>
        <v>13699952.285714285</v>
      </c>
    </row>
    <row r="121" spans="1:205" x14ac:dyDescent="0.25">
      <c r="A121">
        <v>1974</v>
      </c>
      <c r="B121">
        <v>20375150</v>
      </c>
      <c r="C121">
        <v>20375150</v>
      </c>
      <c r="D121">
        <v>20375150</v>
      </c>
      <c r="E121">
        <v>19042023</v>
      </c>
      <c r="F121">
        <v>18612158</v>
      </c>
      <c r="G121">
        <v>17707862</v>
      </c>
      <c r="H121">
        <v>19127576</v>
      </c>
      <c r="I121">
        <v>18668177</v>
      </c>
      <c r="J121">
        <v>18219181</v>
      </c>
      <c r="K121">
        <v>19042023</v>
      </c>
      <c r="L121">
        <v>18612158</v>
      </c>
      <c r="M121">
        <v>17707862</v>
      </c>
      <c r="N121">
        <v>19127576</v>
      </c>
      <c r="O121">
        <v>18668177</v>
      </c>
      <c r="P121">
        <v>18219181</v>
      </c>
      <c r="Q121">
        <v>19042023</v>
      </c>
      <c r="R121">
        <v>18612158</v>
      </c>
      <c r="S121">
        <v>17707862</v>
      </c>
      <c r="T121">
        <v>19127576</v>
      </c>
      <c r="U121">
        <v>18668177</v>
      </c>
      <c r="V121">
        <v>18219181</v>
      </c>
      <c r="W121">
        <v>19042023</v>
      </c>
      <c r="X121">
        <v>18612158</v>
      </c>
      <c r="Y121">
        <v>17707862</v>
      </c>
      <c r="Z121">
        <v>19127576</v>
      </c>
      <c r="AA121">
        <v>18668177</v>
      </c>
      <c r="AB121">
        <v>18219181</v>
      </c>
      <c r="AC121">
        <v>19086817</v>
      </c>
      <c r="AD121">
        <v>19086817</v>
      </c>
      <c r="AE121">
        <v>17920470</v>
      </c>
      <c r="AF121">
        <v>17727856</v>
      </c>
      <c r="AG121">
        <v>17920470</v>
      </c>
      <c r="AH121">
        <v>17727856</v>
      </c>
      <c r="AI121">
        <v>17920470</v>
      </c>
      <c r="AJ121">
        <v>17727856</v>
      </c>
      <c r="AK121">
        <v>17676435</v>
      </c>
      <c r="AL121">
        <v>17920470</v>
      </c>
      <c r="AM121">
        <v>17727856</v>
      </c>
      <c r="AN121">
        <v>13772179</v>
      </c>
      <c r="AO121">
        <v>13772179</v>
      </c>
      <c r="AP121">
        <v>13772179</v>
      </c>
      <c r="AQ121">
        <v>13242239</v>
      </c>
      <c r="AR121">
        <v>15044849</v>
      </c>
      <c r="AS121">
        <v>14216393</v>
      </c>
      <c r="AT121">
        <v>14087473</v>
      </c>
      <c r="AU121">
        <v>11969881</v>
      </c>
      <c r="AV121">
        <v>12300869</v>
      </c>
      <c r="AW121">
        <v>10403700</v>
      </c>
      <c r="AX121">
        <v>12077619</v>
      </c>
      <c r="AY121">
        <v>11502896</v>
      </c>
      <c r="AZ121">
        <v>11174002</v>
      </c>
      <c r="BA121">
        <v>11684211</v>
      </c>
      <c r="BB121">
        <v>11835111</v>
      </c>
      <c r="BC121">
        <v>9548247</v>
      </c>
      <c r="BD121">
        <v>11025084</v>
      </c>
      <c r="BE121">
        <v>11969881</v>
      </c>
      <c r="BF121">
        <v>12300869</v>
      </c>
      <c r="BG121">
        <v>10403700</v>
      </c>
      <c r="BH121">
        <v>12077619</v>
      </c>
      <c r="BI121">
        <v>11502896</v>
      </c>
      <c r="BJ121">
        <v>11174002</v>
      </c>
      <c r="BK121">
        <v>11684211</v>
      </c>
      <c r="BL121">
        <v>11835111</v>
      </c>
      <c r="BM121">
        <v>9548247</v>
      </c>
      <c r="BN121">
        <v>11025084</v>
      </c>
      <c r="BO121">
        <v>11969881</v>
      </c>
      <c r="BP121">
        <v>12300869</v>
      </c>
      <c r="BQ121">
        <v>10403700</v>
      </c>
      <c r="BR121">
        <v>12077619</v>
      </c>
      <c r="BS121">
        <v>11502896</v>
      </c>
      <c r="BT121">
        <v>11174002</v>
      </c>
      <c r="BU121">
        <v>11684211</v>
      </c>
      <c r="BV121">
        <v>11835111</v>
      </c>
      <c r="BW121">
        <v>9548247</v>
      </c>
      <c r="BX121">
        <v>11025084</v>
      </c>
      <c r="BY121">
        <v>11969881</v>
      </c>
      <c r="BZ121">
        <v>12300869</v>
      </c>
      <c r="CA121">
        <v>10403700</v>
      </c>
      <c r="CB121">
        <v>12077619</v>
      </c>
      <c r="CC121">
        <v>11502896</v>
      </c>
      <c r="CD121">
        <v>11174002</v>
      </c>
      <c r="CE121">
        <v>11684211</v>
      </c>
      <c r="CF121">
        <v>11835111</v>
      </c>
      <c r="CG121">
        <v>9548247</v>
      </c>
      <c r="CH121">
        <v>11025084</v>
      </c>
      <c r="CI121">
        <v>14445846</v>
      </c>
      <c r="CJ121">
        <v>14096485</v>
      </c>
      <c r="CK121">
        <v>14714366</v>
      </c>
      <c r="CL121">
        <v>13609889</v>
      </c>
      <c r="CM121">
        <v>13540831</v>
      </c>
      <c r="CN121">
        <v>14445846</v>
      </c>
      <c r="CO121">
        <v>14096485</v>
      </c>
      <c r="CP121">
        <v>14714366</v>
      </c>
      <c r="CQ121">
        <v>13609889</v>
      </c>
      <c r="CR121">
        <v>13540831</v>
      </c>
      <c r="CS121">
        <v>14445846</v>
      </c>
      <c r="CT121">
        <v>14096485</v>
      </c>
      <c r="CU121">
        <v>14714366</v>
      </c>
      <c r="CV121">
        <v>13609889</v>
      </c>
      <c r="CW121">
        <v>13540831</v>
      </c>
      <c r="CX121">
        <v>14268037</v>
      </c>
      <c r="CY121">
        <v>14268037</v>
      </c>
      <c r="CZ121">
        <v>14268037</v>
      </c>
      <c r="DA121">
        <v>9412479</v>
      </c>
      <c r="DB121">
        <v>9733811</v>
      </c>
      <c r="DC121">
        <v>9660838</v>
      </c>
      <c r="DD121">
        <v>9412479</v>
      </c>
      <c r="DE121">
        <v>9733811</v>
      </c>
      <c r="DF121">
        <v>9660838</v>
      </c>
      <c r="DG121">
        <v>9412479</v>
      </c>
      <c r="DH121">
        <v>9733811</v>
      </c>
      <c r="DI121">
        <v>9660838</v>
      </c>
      <c r="DJ121">
        <v>9412479</v>
      </c>
      <c r="DK121">
        <v>9733811</v>
      </c>
      <c r="DL121">
        <v>9660838</v>
      </c>
      <c r="DM121">
        <v>17181177</v>
      </c>
      <c r="DN121">
        <v>18290016</v>
      </c>
      <c r="DO121">
        <v>16386189</v>
      </c>
      <c r="DP121">
        <v>17181177</v>
      </c>
      <c r="DQ121">
        <v>17775381</v>
      </c>
      <c r="DR121">
        <v>16325573</v>
      </c>
      <c r="DS121">
        <v>17125499</v>
      </c>
      <c r="DT121">
        <v>17624206</v>
      </c>
      <c r="DU121">
        <v>18290016</v>
      </c>
      <c r="DV121">
        <v>16878360</v>
      </c>
      <c r="DW121">
        <v>17987943</v>
      </c>
      <c r="DX121">
        <v>17775243</v>
      </c>
      <c r="DY121">
        <v>16724390</v>
      </c>
      <c r="DZ121">
        <v>16386189</v>
      </c>
      <c r="EA121">
        <v>16396240</v>
      </c>
      <c r="EB121">
        <v>16275254</v>
      </c>
      <c r="EC121">
        <v>16826728</v>
      </c>
      <c r="ED121">
        <v>15770768</v>
      </c>
      <c r="EE121">
        <v>17181177</v>
      </c>
      <c r="EF121">
        <v>18290016</v>
      </c>
      <c r="EG121">
        <v>16386189</v>
      </c>
      <c r="EH121">
        <v>17181177</v>
      </c>
      <c r="EI121">
        <v>18290016</v>
      </c>
      <c r="EJ121">
        <v>16386189</v>
      </c>
      <c r="EK121">
        <v>16829482</v>
      </c>
      <c r="EL121">
        <v>15892657</v>
      </c>
      <c r="EM121">
        <v>16954175</v>
      </c>
      <c r="EN121">
        <v>10284755</v>
      </c>
      <c r="EO121">
        <v>10284755</v>
      </c>
      <c r="EP121">
        <v>10284755</v>
      </c>
      <c r="EQ121">
        <v>10284755</v>
      </c>
      <c r="ER121">
        <v>10570958</v>
      </c>
      <c r="ES121">
        <v>10570958</v>
      </c>
      <c r="ET121">
        <v>10570958</v>
      </c>
      <c r="EU121">
        <v>10570958</v>
      </c>
      <c r="EV121">
        <v>11286221</v>
      </c>
      <c r="EW121">
        <v>10252793</v>
      </c>
      <c r="EX121">
        <v>10435877</v>
      </c>
      <c r="EY121">
        <v>11286221</v>
      </c>
      <c r="EZ121">
        <v>10252793</v>
      </c>
      <c r="FA121">
        <v>10435877</v>
      </c>
      <c r="FB121">
        <v>11286221</v>
      </c>
      <c r="FC121">
        <v>10252793</v>
      </c>
      <c r="FD121">
        <v>10435877</v>
      </c>
      <c r="FE121">
        <v>11286221</v>
      </c>
      <c r="FF121">
        <v>10252793</v>
      </c>
      <c r="FG121">
        <v>10435877</v>
      </c>
      <c r="FH121">
        <v>11136698</v>
      </c>
      <c r="FI121">
        <v>10226887</v>
      </c>
      <c r="FJ121">
        <v>10159059</v>
      </c>
      <c r="FK121">
        <v>11136698</v>
      </c>
      <c r="FL121">
        <v>10226887</v>
      </c>
      <c r="FM121">
        <v>10159059</v>
      </c>
      <c r="FN121">
        <v>11136698</v>
      </c>
      <c r="FO121">
        <v>10226887</v>
      </c>
      <c r="FP121">
        <v>10159059</v>
      </c>
      <c r="FQ121">
        <v>9564745</v>
      </c>
      <c r="FR121">
        <v>9564745</v>
      </c>
      <c r="FS121">
        <v>10621988</v>
      </c>
      <c r="FT121">
        <v>11164206</v>
      </c>
      <c r="FU121">
        <v>9564745</v>
      </c>
      <c r="FV121">
        <v>19554106</v>
      </c>
      <c r="FW121">
        <v>19554106</v>
      </c>
      <c r="FX121">
        <v>19554106</v>
      </c>
      <c r="FY121">
        <v>19554106</v>
      </c>
      <c r="FZ121">
        <v>19495686</v>
      </c>
      <c r="GA121">
        <v>19495686</v>
      </c>
      <c r="GB121">
        <v>19495686</v>
      </c>
      <c r="GC121">
        <v>19495686</v>
      </c>
      <c r="GD121">
        <v>19395817</v>
      </c>
      <c r="GE121">
        <v>19395817</v>
      </c>
      <c r="GF121">
        <v>19395817</v>
      </c>
      <c r="GG121">
        <v>19395817</v>
      </c>
      <c r="GH121">
        <v>12628647</v>
      </c>
      <c r="GI121">
        <v>12628647</v>
      </c>
      <c r="GJ121">
        <v>12628647</v>
      </c>
      <c r="GK121">
        <v>12296669</v>
      </c>
      <c r="GL121">
        <v>12296669</v>
      </c>
      <c r="GM121">
        <v>12296669</v>
      </c>
      <c r="GN121">
        <v>18281179</v>
      </c>
      <c r="GO121">
        <v>18281179</v>
      </c>
      <c r="GQ121">
        <v>1974</v>
      </c>
      <c r="GR121">
        <f t="shared" si="6"/>
        <v>14226574</v>
      </c>
      <c r="GS121">
        <f t="shared" si="7"/>
        <v>196</v>
      </c>
      <c r="GT121">
        <f t="shared" si="8"/>
        <v>3545665</v>
      </c>
      <c r="GU121">
        <f t="shared" si="9"/>
        <v>253261.78571428571</v>
      </c>
      <c r="GV121">
        <f t="shared" si="10"/>
        <v>14733097.571428571</v>
      </c>
      <c r="GW121">
        <f t="shared" si="11"/>
        <v>13720050.428571429</v>
      </c>
    </row>
    <row r="122" spans="1:205" x14ac:dyDescent="0.25">
      <c r="A122">
        <v>1975</v>
      </c>
      <c r="B122">
        <v>19781879</v>
      </c>
      <c r="C122">
        <v>19781879</v>
      </c>
      <c r="D122">
        <v>19781879</v>
      </c>
      <c r="E122">
        <v>19348489</v>
      </c>
      <c r="F122">
        <v>18935270</v>
      </c>
      <c r="G122">
        <v>19200480</v>
      </c>
      <c r="H122">
        <v>17660603</v>
      </c>
      <c r="I122">
        <v>18361223</v>
      </c>
      <c r="J122">
        <v>19329762</v>
      </c>
      <c r="K122">
        <v>19348489</v>
      </c>
      <c r="L122">
        <v>18935270</v>
      </c>
      <c r="M122">
        <v>19200480</v>
      </c>
      <c r="N122">
        <v>17660603</v>
      </c>
      <c r="O122">
        <v>18361223</v>
      </c>
      <c r="P122">
        <v>19329762</v>
      </c>
      <c r="Q122">
        <v>19348489</v>
      </c>
      <c r="R122">
        <v>18935270</v>
      </c>
      <c r="S122">
        <v>19200480</v>
      </c>
      <c r="T122">
        <v>17660603</v>
      </c>
      <c r="U122">
        <v>18361223</v>
      </c>
      <c r="V122">
        <v>19329762</v>
      </c>
      <c r="W122">
        <v>19348489</v>
      </c>
      <c r="X122">
        <v>18935270</v>
      </c>
      <c r="Y122">
        <v>19200480</v>
      </c>
      <c r="Z122">
        <v>17660603</v>
      </c>
      <c r="AA122">
        <v>18361223</v>
      </c>
      <c r="AB122">
        <v>19329762</v>
      </c>
      <c r="AC122">
        <v>18811458</v>
      </c>
      <c r="AD122">
        <v>18811458</v>
      </c>
      <c r="AE122">
        <v>17703784</v>
      </c>
      <c r="AF122">
        <v>18747052</v>
      </c>
      <c r="AG122">
        <v>17703784</v>
      </c>
      <c r="AH122">
        <v>18747052</v>
      </c>
      <c r="AI122">
        <v>17703784</v>
      </c>
      <c r="AJ122">
        <v>18747052</v>
      </c>
      <c r="AK122">
        <v>18671882</v>
      </c>
      <c r="AL122">
        <v>17703784</v>
      </c>
      <c r="AM122">
        <v>18747052</v>
      </c>
      <c r="AN122">
        <v>14629387</v>
      </c>
      <c r="AO122">
        <v>14629387</v>
      </c>
      <c r="AP122">
        <v>14629387</v>
      </c>
      <c r="AQ122">
        <v>13938159</v>
      </c>
      <c r="AR122">
        <v>14577201</v>
      </c>
      <c r="AS122">
        <v>14618072</v>
      </c>
      <c r="AT122">
        <v>14084202</v>
      </c>
      <c r="AU122">
        <v>10785507</v>
      </c>
      <c r="AV122">
        <v>11533450</v>
      </c>
      <c r="AW122">
        <v>10843322</v>
      </c>
      <c r="AX122">
        <v>11035749</v>
      </c>
      <c r="AY122">
        <v>11781043</v>
      </c>
      <c r="AZ122">
        <v>10897901</v>
      </c>
      <c r="BA122">
        <v>11103700</v>
      </c>
      <c r="BB122">
        <v>11309759</v>
      </c>
      <c r="BC122">
        <v>10174018</v>
      </c>
      <c r="BD122">
        <v>11665347</v>
      </c>
      <c r="BE122">
        <v>10785507</v>
      </c>
      <c r="BF122">
        <v>11533450</v>
      </c>
      <c r="BG122">
        <v>10843322</v>
      </c>
      <c r="BH122">
        <v>11035749</v>
      </c>
      <c r="BI122">
        <v>11781043</v>
      </c>
      <c r="BJ122">
        <v>10897901</v>
      </c>
      <c r="BK122">
        <v>11103700</v>
      </c>
      <c r="BL122">
        <v>11309759</v>
      </c>
      <c r="BM122">
        <v>10174018</v>
      </c>
      <c r="BN122">
        <v>11665347</v>
      </c>
      <c r="BO122">
        <v>10785507</v>
      </c>
      <c r="BP122">
        <v>11533450</v>
      </c>
      <c r="BQ122">
        <v>10843322</v>
      </c>
      <c r="BR122">
        <v>11035749</v>
      </c>
      <c r="BS122">
        <v>11781043</v>
      </c>
      <c r="BT122">
        <v>10897901</v>
      </c>
      <c r="BU122">
        <v>11103700</v>
      </c>
      <c r="BV122">
        <v>11309759</v>
      </c>
      <c r="BW122">
        <v>10174018</v>
      </c>
      <c r="BX122">
        <v>11665347</v>
      </c>
      <c r="BY122">
        <v>10785507</v>
      </c>
      <c r="BZ122">
        <v>11533450</v>
      </c>
      <c r="CA122">
        <v>10843322</v>
      </c>
      <c r="CB122">
        <v>11035749</v>
      </c>
      <c r="CC122">
        <v>11781043</v>
      </c>
      <c r="CD122">
        <v>10897901</v>
      </c>
      <c r="CE122">
        <v>11103700</v>
      </c>
      <c r="CF122">
        <v>11309759</v>
      </c>
      <c r="CG122">
        <v>10174018</v>
      </c>
      <c r="CH122">
        <v>11665347</v>
      </c>
      <c r="CI122">
        <v>13955027</v>
      </c>
      <c r="CJ122">
        <v>14927751</v>
      </c>
      <c r="CK122">
        <v>14667596</v>
      </c>
      <c r="CL122">
        <v>14787010</v>
      </c>
      <c r="CM122">
        <v>14752165</v>
      </c>
      <c r="CN122">
        <v>13955027</v>
      </c>
      <c r="CO122">
        <v>14927751</v>
      </c>
      <c r="CP122">
        <v>14667596</v>
      </c>
      <c r="CQ122">
        <v>14787010</v>
      </c>
      <c r="CR122">
        <v>14752165</v>
      </c>
      <c r="CS122">
        <v>13955027</v>
      </c>
      <c r="CT122">
        <v>14927751</v>
      </c>
      <c r="CU122">
        <v>14667596</v>
      </c>
      <c r="CV122">
        <v>14787010</v>
      </c>
      <c r="CW122">
        <v>14752165</v>
      </c>
      <c r="CX122">
        <v>14445861</v>
      </c>
      <c r="CY122">
        <v>14445861</v>
      </c>
      <c r="CZ122">
        <v>14445861</v>
      </c>
      <c r="DA122">
        <v>9448607</v>
      </c>
      <c r="DB122">
        <v>9140452</v>
      </c>
      <c r="DC122">
        <v>9855181</v>
      </c>
      <c r="DD122">
        <v>9448607</v>
      </c>
      <c r="DE122">
        <v>9140452</v>
      </c>
      <c r="DF122">
        <v>9855181</v>
      </c>
      <c r="DG122">
        <v>9448607</v>
      </c>
      <c r="DH122">
        <v>9140452</v>
      </c>
      <c r="DI122">
        <v>9855181</v>
      </c>
      <c r="DJ122">
        <v>9448607</v>
      </c>
      <c r="DK122">
        <v>9140452</v>
      </c>
      <c r="DL122">
        <v>9855181</v>
      </c>
      <c r="DM122">
        <v>18984463</v>
      </c>
      <c r="DN122">
        <v>17160570</v>
      </c>
      <c r="DO122">
        <v>16865115</v>
      </c>
      <c r="DP122">
        <v>18984463</v>
      </c>
      <c r="DQ122">
        <v>18646767</v>
      </c>
      <c r="DR122">
        <v>17960400</v>
      </c>
      <c r="DS122">
        <v>18375529</v>
      </c>
      <c r="DT122">
        <v>18622090</v>
      </c>
      <c r="DU122">
        <v>17160570</v>
      </c>
      <c r="DV122">
        <v>17340218</v>
      </c>
      <c r="DW122">
        <v>18005365</v>
      </c>
      <c r="DX122">
        <v>17435321</v>
      </c>
      <c r="DY122">
        <v>17828913</v>
      </c>
      <c r="DZ122">
        <v>16865115</v>
      </c>
      <c r="EA122">
        <v>17392200</v>
      </c>
      <c r="EB122">
        <v>15727228</v>
      </c>
      <c r="EC122">
        <v>16496650</v>
      </c>
      <c r="ED122">
        <v>15781994</v>
      </c>
      <c r="EE122">
        <v>18984463</v>
      </c>
      <c r="EF122">
        <v>17160570</v>
      </c>
      <c r="EG122">
        <v>16865115</v>
      </c>
      <c r="EH122">
        <v>18984463</v>
      </c>
      <c r="EI122">
        <v>17160570</v>
      </c>
      <c r="EJ122">
        <v>16865115</v>
      </c>
      <c r="EK122">
        <v>15890793</v>
      </c>
      <c r="EL122">
        <v>16513648</v>
      </c>
      <c r="EM122">
        <v>16178740</v>
      </c>
      <c r="EN122">
        <v>10322568</v>
      </c>
      <c r="EO122">
        <v>10322568</v>
      </c>
      <c r="EP122">
        <v>10322568</v>
      </c>
      <c r="EQ122">
        <v>10322568</v>
      </c>
      <c r="ER122">
        <v>11690267</v>
      </c>
      <c r="ES122">
        <v>11690267</v>
      </c>
      <c r="ET122">
        <v>11690267</v>
      </c>
      <c r="EU122">
        <v>11690267</v>
      </c>
      <c r="EV122">
        <v>10651485</v>
      </c>
      <c r="EW122">
        <v>10551936</v>
      </c>
      <c r="EX122">
        <v>10568302</v>
      </c>
      <c r="EY122">
        <v>10651485</v>
      </c>
      <c r="EZ122">
        <v>10551936</v>
      </c>
      <c r="FA122">
        <v>10568302</v>
      </c>
      <c r="FB122">
        <v>10651485</v>
      </c>
      <c r="FC122">
        <v>10551936</v>
      </c>
      <c r="FD122">
        <v>10568302</v>
      </c>
      <c r="FE122">
        <v>10651485</v>
      </c>
      <c r="FF122">
        <v>10551936</v>
      </c>
      <c r="FG122">
        <v>10568302</v>
      </c>
      <c r="FH122">
        <v>11050648</v>
      </c>
      <c r="FI122">
        <v>10660920</v>
      </c>
      <c r="FJ122">
        <v>11558363</v>
      </c>
      <c r="FK122">
        <v>11050648</v>
      </c>
      <c r="FL122">
        <v>10660920</v>
      </c>
      <c r="FM122">
        <v>11558363</v>
      </c>
      <c r="FN122">
        <v>11050648</v>
      </c>
      <c r="FO122">
        <v>10660920</v>
      </c>
      <c r="FP122">
        <v>11558363</v>
      </c>
      <c r="FQ122">
        <v>10405797</v>
      </c>
      <c r="FR122">
        <v>10405797</v>
      </c>
      <c r="FS122">
        <v>10027181</v>
      </c>
      <c r="FT122">
        <v>10483171</v>
      </c>
      <c r="FU122">
        <v>10405797</v>
      </c>
      <c r="FV122">
        <v>19109461</v>
      </c>
      <c r="FW122">
        <v>19109461</v>
      </c>
      <c r="FX122">
        <v>19109461</v>
      </c>
      <c r="FY122">
        <v>19109461</v>
      </c>
      <c r="FZ122">
        <v>19808743</v>
      </c>
      <c r="GA122">
        <v>19808743</v>
      </c>
      <c r="GB122">
        <v>19808743</v>
      </c>
      <c r="GC122">
        <v>19808743</v>
      </c>
      <c r="GD122">
        <v>20604357</v>
      </c>
      <c r="GE122">
        <v>20604357</v>
      </c>
      <c r="GF122">
        <v>20604357</v>
      </c>
      <c r="GG122">
        <v>20604357</v>
      </c>
      <c r="GH122">
        <v>12618793</v>
      </c>
      <c r="GI122">
        <v>12618793</v>
      </c>
      <c r="GJ122">
        <v>12618793</v>
      </c>
      <c r="GK122">
        <v>12375180</v>
      </c>
      <c r="GL122">
        <v>12375180</v>
      </c>
      <c r="GM122">
        <v>12375180</v>
      </c>
      <c r="GN122">
        <v>16174805</v>
      </c>
      <c r="GO122">
        <v>16174805</v>
      </c>
      <c r="GQ122">
        <v>1975</v>
      </c>
      <c r="GR122">
        <f t="shared" si="6"/>
        <v>14373108</v>
      </c>
      <c r="GS122">
        <f t="shared" si="7"/>
        <v>196</v>
      </c>
      <c r="GT122">
        <f t="shared" si="8"/>
        <v>3641385</v>
      </c>
      <c r="GU122">
        <f t="shared" si="9"/>
        <v>260098.92857142858</v>
      </c>
      <c r="GV122">
        <f t="shared" si="10"/>
        <v>14893305.857142856</v>
      </c>
      <c r="GW122">
        <f t="shared" si="11"/>
        <v>13852910.142857144</v>
      </c>
    </row>
    <row r="123" spans="1:205" x14ac:dyDescent="0.25">
      <c r="A123">
        <v>1976</v>
      </c>
      <c r="B123">
        <v>19175660</v>
      </c>
      <c r="C123">
        <v>19175660</v>
      </c>
      <c r="D123">
        <v>19175660</v>
      </c>
      <c r="E123">
        <v>18272121</v>
      </c>
      <c r="F123">
        <v>20601916</v>
      </c>
      <c r="G123">
        <v>17615753</v>
      </c>
      <c r="H123">
        <v>18920329</v>
      </c>
      <c r="I123">
        <v>18039842</v>
      </c>
      <c r="J123">
        <v>17639494</v>
      </c>
      <c r="K123">
        <v>18272121</v>
      </c>
      <c r="L123">
        <v>20601916</v>
      </c>
      <c r="M123">
        <v>17615753</v>
      </c>
      <c r="N123">
        <v>18920329</v>
      </c>
      <c r="O123">
        <v>18039842</v>
      </c>
      <c r="P123">
        <v>17639494</v>
      </c>
      <c r="Q123">
        <v>18272121</v>
      </c>
      <c r="R123">
        <v>20601916</v>
      </c>
      <c r="S123">
        <v>17615753</v>
      </c>
      <c r="T123">
        <v>18920329</v>
      </c>
      <c r="U123">
        <v>18039842</v>
      </c>
      <c r="V123">
        <v>17639494</v>
      </c>
      <c r="W123">
        <v>18272121</v>
      </c>
      <c r="X123">
        <v>20601916</v>
      </c>
      <c r="Y123">
        <v>17615753</v>
      </c>
      <c r="Z123">
        <v>18920329</v>
      </c>
      <c r="AA123">
        <v>18039842</v>
      </c>
      <c r="AB123">
        <v>17639494</v>
      </c>
      <c r="AC123">
        <v>17184299</v>
      </c>
      <c r="AD123">
        <v>17184299</v>
      </c>
      <c r="AE123">
        <v>17926069</v>
      </c>
      <c r="AF123">
        <v>18003217</v>
      </c>
      <c r="AG123">
        <v>17926069</v>
      </c>
      <c r="AH123">
        <v>18003217</v>
      </c>
      <c r="AI123">
        <v>17926069</v>
      </c>
      <c r="AJ123">
        <v>18003217</v>
      </c>
      <c r="AK123">
        <v>17889376</v>
      </c>
      <c r="AL123">
        <v>17926069</v>
      </c>
      <c r="AM123">
        <v>18003217</v>
      </c>
      <c r="AN123">
        <v>14549462</v>
      </c>
      <c r="AO123">
        <v>14549462</v>
      </c>
      <c r="AP123">
        <v>14549462</v>
      </c>
      <c r="AQ123">
        <v>13572159</v>
      </c>
      <c r="AR123">
        <v>14256069</v>
      </c>
      <c r="AS123">
        <v>14486077</v>
      </c>
      <c r="AT123">
        <v>14112571</v>
      </c>
      <c r="AU123">
        <v>10047197</v>
      </c>
      <c r="AV123">
        <v>11372275</v>
      </c>
      <c r="AW123">
        <v>12631181</v>
      </c>
      <c r="AX123">
        <v>10391100</v>
      </c>
      <c r="AY123">
        <v>11522835</v>
      </c>
      <c r="AZ123">
        <v>10984728</v>
      </c>
      <c r="BA123">
        <v>11362682</v>
      </c>
      <c r="BB123">
        <v>11494454</v>
      </c>
      <c r="BC123">
        <v>11064601</v>
      </c>
      <c r="BD123">
        <v>11337819</v>
      </c>
      <c r="BE123">
        <v>10047197</v>
      </c>
      <c r="BF123">
        <v>11372275</v>
      </c>
      <c r="BG123">
        <v>12631181</v>
      </c>
      <c r="BH123">
        <v>10391100</v>
      </c>
      <c r="BI123">
        <v>11522835</v>
      </c>
      <c r="BJ123">
        <v>10984728</v>
      </c>
      <c r="BK123">
        <v>11362682</v>
      </c>
      <c r="BL123">
        <v>11494454</v>
      </c>
      <c r="BM123">
        <v>11064601</v>
      </c>
      <c r="BN123">
        <v>11337819</v>
      </c>
      <c r="BO123">
        <v>10047197</v>
      </c>
      <c r="BP123">
        <v>11372275</v>
      </c>
      <c r="BQ123">
        <v>12631181</v>
      </c>
      <c r="BR123">
        <v>10391100</v>
      </c>
      <c r="BS123">
        <v>11522835</v>
      </c>
      <c r="BT123">
        <v>10984728</v>
      </c>
      <c r="BU123">
        <v>11362682</v>
      </c>
      <c r="BV123">
        <v>11494454</v>
      </c>
      <c r="BW123">
        <v>11064601</v>
      </c>
      <c r="BX123">
        <v>11337819</v>
      </c>
      <c r="BY123">
        <v>10047197</v>
      </c>
      <c r="BZ123">
        <v>11372275</v>
      </c>
      <c r="CA123">
        <v>12631181</v>
      </c>
      <c r="CB123">
        <v>10391100</v>
      </c>
      <c r="CC123">
        <v>11522835</v>
      </c>
      <c r="CD123">
        <v>10984728</v>
      </c>
      <c r="CE123">
        <v>11362682</v>
      </c>
      <c r="CF123">
        <v>11494454</v>
      </c>
      <c r="CG123">
        <v>11064601</v>
      </c>
      <c r="CH123">
        <v>11337819</v>
      </c>
      <c r="CI123">
        <v>14409347</v>
      </c>
      <c r="CJ123">
        <v>14993800</v>
      </c>
      <c r="CK123">
        <v>13867321</v>
      </c>
      <c r="CL123">
        <v>13752988</v>
      </c>
      <c r="CM123">
        <v>13740617</v>
      </c>
      <c r="CN123">
        <v>14409347</v>
      </c>
      <c r="CO123">
        <v>14993800</v>
      </c>
      <c r="CP123">
        <v>13867321</v>
      </c>
      <c r="CQ123">
        <v>13752988</v>
      </c>
      <c r="CR123">
        <v>13740617</v>
      </c>
      <c r="CS123">
        <v>14409347</v>
      </c>
      <c r="CT123">
        <v>14993800</v>
      </c>
      <c r="CU123">
        <v>13867321</v>
      </c>
      <c r="CV123">
        <v>13752988</v>
      </c>
      <c r="CW123">
        <v>13740617</v>
      </c>
      <c r="CX123">
        <v>14490524</v>
      </c>
      <c r="CY123">
        <v>14490524</v>
      </c>
      <c r="CZ123">
        <v>14490524</v>
      </c>
      <c r="DA123">
        <v>10226946</v>
      </c>
      <c r="DB123">
        <v>8885891</v>
      </c>
      <c r="DC123">
        <v>9619792</v>
      </c>
      <c r="DD123">
        <v>10226946</v>
      </c>
      <c r="DE123">
        <v>8885891</v>
      </c>
      <c r="DF123">
        <v>9619792</v>
      </c>
      <c r="DG123">
        <v>10226946</v>
      </c>
      <c r="DH123">
        <v>8885891</v>
      </c>
      <c r="DI123">
        <v>9619792</v>
      </c>
      <c r="DJ123">
        <v>10226946</v>
      </c>
      <c r="DK123">
        <v>8885891</v>
      </c>
      <c r="DL123">
        <v>9619792</v>
      </c>
      <c r="DM123">
        <v>17729765</v>
      </c>
      <c r="DN123">
        <v>17808857</v>
      </c>
      <c r="DO123">
        <v>16590395</v>
      </c>
      <c r="DP123">
        <v>17729765</v>
      </c>
      <c r="DQ123">
        <v>17455088</v>
      </c>
      <c r="DR123">
        <v>16644482</v>
      </c>
      <c r="DS123">
        <v>17766321</v>
      </c>
      <c r="DT123">
        <v>17121373</v>
      </c>
      <c r="DU123">
        <v>17808857</v>
      </c>
      <c r="DV123">
        <v>17195857</v>
      </c>
      <c r="DW123">
        <v>17413055</v>
      </c>
      <c r="DX123">
        <v>16909516</v>
      </c>
      <c r="DY123">
        <v>17867497</v>
      </c>
      <c r="DZ123">
        <v>16590395</v>
      </c>
      <c r="EA123">
        <v>16082309</v>
      </c>
      <c r="EB123">
        <v>16931687</v>
      </c>
      <c r="EC123">
        <v>17005262</v>
      </c>
      <c r="ED123">
        <v>16163289</v>
      </c>
      <c r="EE123">
        <v>17729765</v>
      </c>
      <c r="EF123">
        <v>17808857</v>
      </c>
      <c r="EG123">
        <v>16590395</v>
      </c>
      <c r="EH123">
        <v>17729765</v>
      </c>
      <c r="EI123">
        <v>17808857</v>
      </c>
      <c r="EJ123">
        <v>16590395</v>
      </c>
      <c r="EK123">
        <v>17570883</v>
      </c>
      <c r="EL123">
        <v>15943555</v>
      </c>
      <c r="EM123">
        <v>15861842</v>
      </c>
      <c r="EN123">
        <v>10139959</v>
      </c>
      <c r="EO123">
        <v>10139959</v>
      </c>
      <c r="EP123">
        <v>10139959</v>
      </c>
      <c r="EQ123">
        <v>10139959</v>
      </c>
      <c r="ER123">
        <v>10998828</v>
      </c>
      <c r="ES123">
        <v>10998828</v>
      </c>
      <c r="ET123">
        <v>10998828</v>
      </c>
      <c r="EU123">
        <v>10998828</v>
      </c>
      <c r="EV123">
        <v>10229536</v>
      </c>
      <c r="EW123">
        <v>10345902</v>
      </c>
      <c r="EX123">
        <v>9930100</v>
      </c>
      <c r="EY123">
        <v>10229536</v>
      </c>
      <c r="EZ123">
        <v>10345902</v>
      </c>
      <c r="FA123">
        <v>9930100</v>
      </c>
      <c r="FB123">
        <v>10229536</v>
      </c>
      <c r="FC123">
        <v>10345902</v>
      </c>
      <c r="FD123">
        <v>9930100</v>
      </c>
      <c r="FE123">
        <v>10229536</v>
      </c>
      <c r="FF123">
        <v>10345902</v>
      </c>
      <c r="FG123">
        <v>9930100</v>
      </c>
      <c r="FH123">
        <v>11793611</v>
      </c>
      <c r="FI123">
        <v>11492813</v>
      </c>
      <c r="FJ123">
        <v>12110139</v>
      </c>
      <c r="FK123">
        <v>11793611</v>
      </c>
      <c r="FL123">
        <v>11492813</v>
      </c>
      <c r="FM123">
        <v>12110139</v>
      </c>
      <c r="FN123">
        <v>11793611</v>
      </c>
      <c r="FO123">
        <v>11492813</v>
      </c>
      <c r="FP123">
        <v>12110139</v>
      </c>
      <c r="FQ123">
        <v>10657681</v>
      </c>
      <c r="FR123">
        <v>10657681</v>
      </c>
      <c r="FS123">
        <v>10735745</v>
      </c>
      <c r="FT123">
        <v>11326731</v>
      </c>
      <c r="FU123">
        <v>10657681</v>
      </c>
      <c r="FV123">
        <v>18278408</v>
      </c>
      <c r="FW123">
        <v>18278408</v>
      </c>
      <c r="FX123">
        <v>18278408</v>
      </c>
      <c r="FY123">
        <v>18278408</v>
      </c>
      <c r="FZ123">
        <v>19440430</v>
      </c>
      <c r="GA123">
        <v>19440430</v>
      </c>
      <c r="GB123">
        <v>19440430</v>
      </c>
      <c r="GC123">
        <v>19440430</v>
      </c>
      <c r="GD123">
        <v>19850545</v>
      </c>
      <c r="GE123">
        <v>19850545</v>
      </c>
      <c r="GF123">
        <v>19850545</v>
      </c>
      <c r="GG123">
        <v>19850545</v>
      </c>
      <c r="GH123">
        <v>11784969</v>
      </c>
      <c r="GI123">
        <v>11784969</v>
      </c>
      <c r="GJ123">
        <v>11784969</v>
      </c>
      <c r="GK123">
        <v>13249220</v>
      </c>
      <c r="GL123">
        <v>13249220</v>
      </c>
      <c r="GM123">
        <v>13249220</v>
      </c>
      <c r="GN123">
        <v>17290311</v>
      </c>
      <c r="GO123">
        <v>17290311</v>
      </c>
      <c r="GQ123">
        <v>1976</v>
      </c>
      <c r="GR123">
        <f t="shared" si="6"/>
        <v>14217736</v>
      </c>
      <c r="GS123">
        <f t="shared" si="7"/>
        <v>196</v>
      </c>
      <c r="GT123">
        <f t="shared" si="8"/>
        <v>3454630</v>
      </c>
      <c r="GU123">
        <f t="shared" si="9"/>
        <v>246759.28571428571</v>
      </c>
      <c r="GV123">
        <f t="shared" si="10"/>
        <v>14711254.571428571</v>
      </c>
      <c r="GW123">
        <f t="shared" si="11"/>
        <v>13724217.428571429</v>
      </c>
    </row>
    <row r="124" spans="1:205" x14ac:dyDescent="0.25">
      <c r="A124">
        <v>1977</v>
      </c>
      <c r="B124">
        <v>17768487</v>
      </c>
      <c r="C124">
        <v>17768487</v>
      </c>
      <c r="D124">
        <v>17768487</v>
      </c>
      <c r="E124">
        <v>18899688</v>
      </c>
      <c r="F124">
        <v>17907076</v>
      </c>
      <c r="G124">
        <v>18051662</v>
      </c>
      <c r="H124">
        <v>17771563</v>
      </c>
      <c r="I124">
        <v>18900529</v>
      </c>
      <c r="J124">
        <v>19274358</v>
      </c>
      <c r="K124">
        <v>18899688</v>
      </c>
      <c r="L124">
        <v>17907076</v>
      </c>
      <c r="M124">
        <v>18051662</v>
      </c>
      <c r="N124">
        <v>17771563</v>
      </c>
      <c r="O124">
        <v>18900529</v>
      </c>
      <c r="P124">
        <v>19274358</v>
      </c>
      <c r="Q124">
        <v>18899688</v>
      </c>
      <c r="R124">
        <v>17907076</v>
      </c>
      <c r="S124">
        <v>18051662</v>
      </c>
      <c r="T124">
        <v>17771563</v>
      </c>
      <c r="U124">
        <v>18900529</v>
      </c>
      <c r="V124">
        <v>19274358</v>
      </c>
      <c r="W124">
        <v>18899688</v>
      </c>
      <c r="X124">
        <v>17907076</v>
      </c>
      <c r="Y124">
        <v>18051662</v>
      </c>
      <c r="Z124">
        <v>17771563</v>
      </c>
      <c r="AA124">
        <v>18900529</v>
      </c>
      <c r="AB124">
        <v>19274358</v>
      </c>
      <c r="AC124">
        <v>17538877</v>
      </c>
      <c r="AD124">
        <v>17538877</v>
      </c>
      <c r="AE124">
        <v>18686924</v>
      </c>
      <c r="AF124">
        <v>16717452</v>
      </c>
      <c r="AG124">
        <v>18686924</v>
      </c>
      <c r="AH124">
        <v>16717452</v>
      </c>
      <c r="AI124">
        <v>18686924</v>
      </c>
      <c r="AJ124">
        <v>16717452</v>
      </c>
      <c r="AK124">
        <v>18137609</v>
      </c>
      <c r="AL124">
        <v>18686924</v>
      </c>
      <c r="AM124">
        <v>16717452</v>
      </c>
      <c r="AN124">
        <v>13751335</v>
      </c>
      <c r="AO124">
        <v>13751335</v>
      </c>
      <c r="AP124">
        <v>13751335</v>
      </c>
      <c r="AQ124">
        <v>13463359</v>
      </c>
      <c r="AR124">
        <v>12911825</v>
      </c>
      <c r="AS124">
        <v>14004986</v>
      </c>
      <c r="AT124">
        <v>14521926</v>
      </c>
      <c r="AU124">
        <v>11664559</v>
      </c>
      <c r="AV124">
        <v>10507981</v>
      </c>
      <c r="AW124">
        <v>11890775</v>
      </c>
      <c r="AX124">
        <v>10305734</v>
      </c>
      <c r="AY124">
        <v>11226306</v>
      </c>
      <c r="AZ124">
        <v>11036698</v>
      </c>
      <c r="BA124">
        <v>11594545</v>
      </c>
      <c r="BB124">
        <v>10636516</v>
      </c>
      <c r="BC124">
        <v>10361033</v>
      </c>
      <c r="BD124">
        <v>11105483</v>
      </c>
      <c r="BE124">
        <v>11664559</v>
      </c>
      <c r="BF124">
        <v>10507981</v>
      </c>
      <c r="BG124">
        <v>11890775</v>
      </c>
      <c r="BH124">
        <v>10305734</v>
      </c>
      <c r="BI124">
        <v>11226306</v>
      </c>
      <c r="BJ124">
        <v>11036698</v>
      </c>
      <c r="BK124">
        <v>11594545</v>
      </c>
      <c r="BL124">
        <v>10636516</v>
      </c>
      <c r="BM124">
        <v>10361033</v>
      </c>
      <c r="BN124">
        <v>11105483</v>
      </c>
      <c r="BO124">
        <v>11664559</v>
      </c>
      <c r="BP124">
        <v>10507981</v>
      </c>
      <c r="BQ124">
        <v>11890775</v>
      </c>
      <c r="BR124">
        <v>10305734</v>
      </c>
      <c r="BS124">
        <v>11226306</v>
      </c>
      <c r="BT124">
        <v>11036698</v>
      </c>
      <c r="BU124">
        <v>11594545</v>
      </c>
      <c r="BV124">
        <v>10636516</v>
      </c>
      <c r="BW124">
        <v>10361033</v>
      </c>
      <c r="BX124">
        <v>11105483</v>
      </c>
      <c r="BY124">
        <v>11664559</v>
      </c>
      <c r="BZ124">
        <v>10507981</v>
      </c>
      <c r="CA124">
        <v>11890775</v>
      </c>
      <c r="CB124">
        <v>10305734</v>
      </c>
      <c r="CC124">
        <v>11226306</v>
      </c>
      <c r="CD124">
        <v>11036698</v>
      </c>
      <c r="CE124">
        <v>11594545</v>
      </c>
      <c r="CF124">
        <v>10636516</v>
      </c>
      <c r="CG124">
        <v>10361033</v>
      </c>
      <c r="CH124">
        <v>11105483</v>
      </c>
      <c r="CI124">
        <v>15257079</v>
      </c>
      <c r="CJ124">
        <v>14425126</v>
      </c>
      <c r="CK124">
        <v>14008277</v>
      </c>
      <c r="CL124">
        <v>13031875</v>
      </c>
      <c r="CM124">
        <v>14743644</v>
      </c>
      <c r="CN124">
        <v>15257079</v>
      </c>
      <c r="CO124">
        <v>14425126</v>
      </c>
      <c r="CP124">
        <v>14008277</v>
      </c>
      <c r="CQ124">
        <v>13031875</v>
      </c>
      <c r="CR124">
        <v>14743644</v>
      </c>
      <c r="CS124">
        <v>15257079</v>
      </c>
      <c r="CT124">
        <v>14425126</v>
      </c>
      <c r="CU124">
        <v>14008277</v>
      </c>
      <c r="CV124">
        <v>13031875</v>
      </c>
      <c r="CW124">
        <v>14743644</v>
      </c>
      <c r="CX124">
        <v>14525846</v>
      </c>
      <c r="CY124">
        <v>14525846</v>
      </c>
      <c r="CZ124">
        <v>14525846</v>
      </c>
      <c r="DA124">
        <v>9594678</v>
      </c>
      <c r="DB124">
        <v>8894262</v>
      </c>
      <c r="DC124">
        <v>9487238</v>
      </c>
      <c r="DD124">
        <v>9594678</v>
      </c>
      <c r="DE124">
        <v>8894262</v>
      </c>
      <c r="DF124">
        <v>9487238</v>
      </c>
      <c r="DG124">
        <v>9594678</v>
      </c>
      <c r="DH124">
        <v>8894262</v>
      </c>
      <c r="DI124">
        <v>9487238</v>
      </c>
      <c r="DJ124">
        <v>9594678</v>
      </c>
      <c r="DK124">
        <v>8894262</v>
      </c>
      <c r="DL124">
        <v>9487238</v>
      </c>
      <c r="DM124">
        <v>16722464</v>
      </c>
      <c r="DN124">
        <v>16377146</v>
      </c>
      <c r="DO124">
        <v>17037489</v>
      </c>
      <c r="DP124">
        <v>16722464</v>
      </c>
      <c r="DQ124">
        <v>17677550</v>
      </c>
      <c r="DR124">
        <v>17724509</v>
      </c>
      <c r="DS124">
        <v>16856350</v>
      </c>
      <c r="DT124">
        <v>17420825</v>
      </c>
      <c r="DU124">
        <v>16377146</v>
      </c>
      <c r="DV124">
        <v>16764187</v>
      </c>
      <c r="DW124">
        <v>17281207</v>
      </c>
      <c r="DX124">
        <v>18423826</v>
      </c>
      <c r="DY124">
        <v>16788744</v>
      </c>
      <c r="DZ124">
        <v>17037489</v>
      </c>
      <c r="EA124">
        <v>16469295</v>
      </c>
      <c r="EB124">
        <v>15650456</v>
      </c>
      <c r="EC124">
        <v>16695024</v>
      </c>
      <c r="ED124">
        <v>16167679</v>
      </c>
      <c r="EE124">
        <v>16722464</v>
      </c>
      <c r="EF124">
        <v>16377146</v>
      </c>
      <c r="EG124">
        <v>17037489</v>
      </c>
      <c r="EH124">
        <v>16722464</v>
      </c>
      <c r="EI124">
        <v>16377146</v>
      </c>
      <c r="EJ124">
        <v>17037489</v>
      </c>
      <c r="EK124">
        <v>17082712</v>
      </c>
      <c r="EL124">
        <v>15553828</v>
      </c>
      <c r="EM124">
        <v>16440679</v>
      </c>
      <c r="EN124">
        <v>10402414</v>
      </c>
      <c r="EO124">
        <v>10402414</v>
      </c>
      <c r="EP124">
        <v>10402414</v>
      </c>
      <c r="EQ124">
        <v>10402414</v>
      </c>
      <c r="ER124">
        <v>10247365</v>
      </c>
      <c r="ES124">
        <v>10247365</v>
      </c>
      <c r="ET124">
        <v>10247365</v>
      </c>
      <c r="EU124">
        <v>10247365</v>
      </c>
      <c r="EV124">
        <v>10694179</v>
      </c>
      <c r="EW124">
        <v>10545350</v>
      </c>
      <c r="EX124">
        <v>10466298</v>
      </c>
      <c r="EY124">
        <v>10694179</v>
      </c>
      <c r="EZ124">
        <v>10545350</v>
      </c>
      <c r="FA124">
        <v>10466298</v>
      </c>
      <c r="FB124">
        <v>10694179</v>
      </c>
      <c r="FC124">
        <v>10545350</v>
      </c>
      <c r="FD124">
        <v>10466298</v>
      </c>
      <c r="FE124">
        <v>10694179</v>
      </c>
      <c r="FF124">
        <v>10545350</v>
      </c>
      <c r="FG124">
        <v>10466298</v>
      </c>
      <c r="FH124">
        <v>11783249</v>
      </c>
      <c r="FI124">
        <v>12924602</v>
      </c>
      <c r="FJ124">
        <v>10770291</v>
      </c>
      <c r="FK124">
        <v>11783249</v>
      </c>
      <c r="FL124">
        <v>12924602</v>
      </c>
      <c r="FM124">
        <v>10770291</v>
      </c>
      <c r="FN124">
        <v>11783249</v>
      </c>
      <c r="FO124">
        <v>12924602</v>
      </c>
      <c r="FP124">
        <v>10770291</v>
      </c>
      <c r="FQ124">
        <v>10792301</v>
      </c>
      <c r="FR124">
        <v>10792301</v>
      </c>
      <c r="FS124">
        <v>11139538</v>
      </c>
      <c r="FT124">
        <v>10913272</v>
      </c>
      <c r="FU124">
        <v>10792301</v>
      </c>
      <c r="FV124">
        <v>20482543</v>
      </c>
      <c r="FW124">
        <v>20482543</v>
      </c>
      <c r="FX124">
        <v>20482543</v>
      </c>
      <c r="FY124">
        <v>20482543</v>
      </c>
      <c r="FZ124">
        <v>18754532</v>
      </c>
      <c r="GA124">
        <v>18754532</v>
      </c>
      <c r="GB124">
        <v>18754532</v>
      </c>
      <c r="GC124">
        <v>18754532</v>
      </c>
      <c r="GD124">
        <v>19910914</v>
      </c>
      <c r="GE124">
        <v>19910914</v>
      </c>
      <c r="GF124">
        <v>19910914</v>
      </c>
      <c r="GG124">
        <v>19910914</v>
      </c>
      <c r="GH124">
        <v>12557267</v>
      </c>
      <c r="GI124">
        <v>12557267</v>
      </c>
      <c r="GJ124">
        <v>12557267</v>
      </c>
      <c r="GK124">
        <v>13846013</v>
      </c>
      <c r="GL124">
        <v>13846013</v>
      </c>
      <c r="GM124">
        <v>13846013</v>
      </c>
      <c r="GN124">
        <v>15787043</v>
      </c>
      <c r="GO124">
        <v>15787043</v>
      </c>
      <c r="GQ124">
        <v>1977</v>
      </c>
      <c r="GR124">
        <f t="shared" si="6"/>
        <v>14132247</v>
      </c>
      <c r="GS124">
        <f t="shared" si="7"/>
        <v>196</v>
      </c>
      <c r="GT124">
        <f t="shared" si="8"/>
        <v>3437912</v>
      </c>
      <c r="GU124">
        <f t="shared" si="9"/>
        <v>245565.14285714287</v>
      </c>
      <c r="GV124">
        <f t="shared" si="10"/>
        <v>14623377.285714285</v>
      </c>
      <c r="GW124">
        <f t="shared" si="11"/>
        <v>13641116.714285715</v>
      </c>
    </row>
    <row r="125" spans="1:205" x14ac:dyDescent="0.25">
      <c r="A125">
        <v>1978</v>
      </c>
      <c r="B125">
        <v>18315140</v>
      </c>
      <c r="C125">
        <v>18315140</v>
      </c>
      <c r="D125">
        <v>18315140</v>
      </c>
      <c r="E125">
        <v>16911275</v>
      </c>
      <c r="F125">
        <v>18170787</v>
      </c>
      <c r="G125">
        <v>17864821</v>
      </c>
      <c r="H125">
        <v>18107236</v>
      </c>
      <c r="I125">
        <v>18194373</v>
      </c>
      <c r="J125">
        <v>17941306</v>
      </c>
      <c r="K125">
        <v>16911275</v>
      </c>
      <c r="L125">
        <v>18170787</v>
      </c>
      <c r="M125">
        <v>17864821</v>
      </c>
      <c r="N125">
        <v>18107236</v>
      </c>
      <c r="O125">
        <v>18194373</v>
      </c>
      <c r="P125">
        <v>17941306</v>
      </c>
      <c r="Q125">
        <v>16911275</v>
      </c>
      <c r="R125">
        <v>18170787</v>
      </c>
      <c r="S125">
        <v>17864821</v>
      </c>
      <c r="T125">
        <v>18107236</v>
      </c>
      <c r="U125">
        <v>18194373</v>
      </c>
      <c r="V125">
        <v>17941306</v>
      </c>
      <c r="W125">
        <v>16911275</v>
      </c>
      <c r="X125">
        <v>18170787</v>
      </c>
      <c r="Y125">
        <v>17864821</v>
      </c>
      <c r="Z125">
        <v>18107236</v>
      </c>
      <c r="AA125">
        <v>18194373</v>
      </c>
      <c r="AB125">
        <v>17941306</v>
      </c>
      <c r="AC125">
        <v>17619455</v>
      </c>
      <c r="AD125">
        <v>17619455</v>
      </c>
      <c r="AE125">
        <v>17705613</v>
      </c>
      <c r="AF125">
        <v>18790059</v>
      </c>
      <c r="AG125">
        <v>17705613</v>
      </c>
      <c r="AH125">
        <v>18790059</v>
      </c>
      <c r="AI125">
        <v>17705613</v>
      </c>
      <c r="AJ125">
        <v>18790059</v>
      </c>
      <c r="AK125">
        <v>16879613</v>
      </c>
      <c r="AL125">
        <v>17705613</v>
      </c>
      <c r="AM125">
        <v>18790059</v>
      </c>
      <c r="AN125">
        <v>14209989</v>
      </c>
      <c r="AO125">
        <v>14209989</v>
      </c>
      <c r="AP125">
        <v>14209989</v>
      </c>
      <c r="AQ125">
        <v>15483969</v>
      </c>
      <c r="AR125">
        <v>13229545</v>
      </c>
      <c r="AS125">
        <v>13516821</v>
      </c>
      <c r="AT125">
        <v>13884082</v>
      </c>
      <c r="AU125">
        <v>9797358</v>
      </c>
      <c r="AV125">
        <v>11688641</v>
      </c>
      <c r="AW125">
        <v>10077507</v>
      </c>
      <c r="AX125">
        <v>10768955</v>
      </c>
      <c r="AY125">
        <v>10471950</v>
      </c>
      <c r="AZ125">
        <v>10865650</v>
      </c>
      <c r="BA125">
        <v>11852613</v>
      </c>
      <c r="BB125">
        <v>11292756</v>
      </c>
      <c r="BC125">
        <v>11681478</v>
      </c>
      <c r="BD125">
        <v>10710087</v>
      </c>
      <c r="BE125">
        <v>9797358</v>
      </c>
      <c r="BF125">
        <v>11688641</v>
      </c>
      <c r="BG125">
        <v>10077507</v>
      </c>
      <c r="BH125">
        <v>10768955</v>
      </c>
      <c r="BI125">
        <v>10471950</v>
      </c>
      <c r="BJ125">
        <v>10865650</v>
      </c>
      <c r="BK125">
        <v>11852613</v>
      </c>
      <c r="BL125">
        <v>11292756</v>
      </c>
      <c r="BM125">
        <v>11681478</v>
      </c>
      <c r="BN125">
        <v>10710087</v>
      </c>
      <c r="BO125">
        <v>9797358</v>
      </c>
      <c r="BP125">
        <v>11688641</v>
      </c>
      <c r="BQ125">
        <v>10077507</v>
      </c>
      <c r="BR125">
        <v>10768955</v>
      </c>
      <c r="BS125">
        <v>10471950</v>
      </c>
      <c r="BT125">
        <v>10865650</v>
      </c>
      <c r="BU125">
        <v>11852613</v>
      </c>
      <c r="BV125">
        <v>11292756</v>
      </c>
      <c r="BW125">
        <v>11681478</v>
      </c>
      <c r="BX125">
        <v>10710087</v>
      </c>
      <c r="BY125">
        <v>9797358</v>
      </c>
      <c r="BZ125">
        <v>11688641</v>
      </c>
      <c r="CA125">
        <v>10077507</v>
      </c>
      <c r="CB125">
        <v>10768955</v>
      </c>
      <c r="CC125">
        <v>10471950</v>
      </c>
      <c r="CD125">
        <v>10865650</v>
      </c>
      <c r="CE125">
        <v>11852613</v>
      </c>
      <c r="CF125">
        <v>11292756</v>
      </c>
      <c r="CG125">
        <v>11681478</v>
      </c>
      <c r="CH125">
        <v>10710087</v>
      </c>
      <c r="CI125">
        <v>14586173</v>
      </c>
      <c r="CJ125">
        <v>13761151</v>
      </c>
      <c r="CK125">
        <v>14143504</v>
      </c>
      <c r="CL125">
        <v>15233176</v>
      </c>
      <c r="CM125">
        <v>13879442</v>
      </c>
      <c r="CN125">
        <v>14586173</v>
      </c>
      <c r="CO125">
        <v>13761151</v>
      </c>
      <c r="CP125">
        <v>14143504</v>
      </c>
      <c r="CQ125">
        <v>15233176</v>
      </c>
      <c r="CR125">
        <v>13879442</v>
      </c>
      <c r="CS125">
        <v>14586173</v>
      </c>
      <c r="CT125">
        <v>13761151</v>
      </c>
      <c r="CU125">
        <v>14143504</v>
      </c>
      <c r="CV125">
        <v>15233176</v>
      </c>
      <c r="CW125">
        <v>13879442</v>
      </c>
      <c r="CX125">
        <v>15034864</v>
      </c>
      <c r="CY125">
        <v>15034864</v>
      </c>
      <c r="CZ125">
        <v>15034864</v>
      </c>
      <c r="DA125">
        <v>8995193</v>
      </c>
      <c r="DB125">
        <v>9804247</v>
      </c>
      <c r="DC125">
        <v>10165837</v>
      </c>
      <c r="DD125">
        <v>8995193</v>
      </c>
      <c r="DE125">
        <v>9804247</v>
      </c>
      <c r="DF125">
        <v>10165837</v>
      </c>
      <c r="DG125">
        <v>8995193</v>
      </c>
      <c r="DH125">
        <v>9804247</v>
      </c>
      <c r="DI125">
        <v>10165837</v>
      </c>
      <c r="DJ125">
        <v>8995193</v>
      </c>
      <c r="DK125">
        <v>9804247</v>
      </c>
      <c r="DL125">
        <v>10165837</v>
      </c>
      <c r="DM125">
        <v>18544679</v>
      </c>
      <c r="DN125">
        <v>16771989</v>
      </c>
      <c r="DO125">
        <v>16277044</v>
      </c>
      <c r="DP125">
        <v>18544679</v>
      </c>
      <c r="DQ125">
        <v>18374640</v>
      </c>
      <c r="DR125">
        <v>16843525</v>
      </c>
      <c r="DS125">
        <v>17293352</v>
      </c>
      <c r="DT125">
        <v>17319202</v>
      </c>
      <c r="DU125">
        <v>16771989</v>
      </c>
      <c r="DV125">
        <v>17372179</v>
      </c>
      <c r="DW125">
        <v>18095984</v>
      </c>
      <c r="DX125">
        <v>16578031</v>
      </c>
      <c r="DY125">
        <v>17215310</v>
      </c>
      <c r="DZ125">
        <v>16277044</v>
      </c>
      <c r="EA125">
        <v>16639371</v>
      </c>
      <c r="EB125">
        <v>18123723</v>
      </c>
      <c r="EC125">
        <v>14745233</v>
      </c>
      <c r="ED125">
        <v>16524923</v>
      </c>
      <c r="EE125">
        <v>18544679</v>
      </c>
      <c r="EF125">
        <v>16771989</v>
      </c>
      <c r="EG125">
        <v>16277044</v>
      </c>
      <c r="EH125">
        <v>18544679</v>
      </c>
      <c r="EI125">
        <v>16771989</v>
      </c>
      <c r="EJ125">
        <v>16277044</v>
      </c>
      <c r="EK125">
        <v>18742976</v>
      </c>
      <c r="EL125">
        <v>14847198</v>
      </c>
      <c r="EM125">
        <v>17881271</v>
      </c>
      <c r="EN125">
        <v>10544976</v>
      </c>
      <c r="EO125">
        <v>10544976</v>
      </c>
      <c r="EP125">
        <v>10544976</v>
      </c>
      <c r="EQ125">
        <v>10544976</v>
      </c>
      <c r="ER125">
        <v>10406029</v>
      </c>
      <c r="ES125">
        <v>10406029</v>
      </c>
      <c r="ET125">
        <v>10406029</v>
      </c>
      <c r="EU125">
        <v>10406029</v>
      </c>
      <c r="EV125">
        <v>10874502</v>
      </c>
      <c r="EW125">
        <v>9781925</v>
      </c>
      <c r="EX125">
        <v>10446669</v>
      </c>
      <c r="EY125">
        <v>10874502</v>
      </c>
      <c r="EZ125">
        <v>9781925</v>
      </c>
      <c r="FA125">
        <v>10446669</v>
      </c>
      <c r="FB125">
        <v>10874502</v>
      </c>
      <c r="FC125">
        <v>9781925</v>
      </c>
      <c r="FD125">
        <v>10446669</v>
      </c>
      <c r="FE125">
        <v>10874502</v>
      </c>
      <c r="FF125">
        <v>9781925</v>
      </c>
      <c r="FG125">
        <v>10446669</v>
      </c>
      <c r="FH125">
        <v>10974178</v>
      </c>
      <c r="FI125">
        <v>10238118</v>
      </c>
      <c r="FJ125">
        <v>10135546</v>
      </c>
      <c r="FK125">
        <v>10974178</v>
      </c>
      <c r="FL125">
        <v>10238118</v>
      </c>
      <c r="FM125">
        <v>10135546</v>
      </c>
      <c r="FN125">
        <v>10974178</v>
      </c>
      <c r="FO125">
        <v>10238118</v>
      </c>
      <c r="FP125">
        <v>10135546</v>
      </c>
      <c r="FQ125">
        <v>10873137</v>
      </c>
      <c r="FR125">
        <v>10873137</v>
      </c>
      <c r="FS125">
        <v>11023687</v>
      </c>
      <c r="FT125">
        <v>10201950</v>
      </c>
      <c r="FU125">
        <v>10873137</v>
      </c>
      <c r="FV125">
        <v>20623085</v>
      </c>
      <c r="FW125">
        <v>20623085</v>
      </c>
      <c r="FX125">
        <v>20623085</v>
      </c>
      <c r="FY125">
        <v>20623085</v>
      </c>
      <c r="FZ125">
        <v>19618050</v>
      </c>
      <c r="GA125">
        <v>19618050</v>
      </c>
      <c r="GB125">
        <v>19618050</v>
      </c>
      <c r="GC125">
        <v>19618050</v>
      </c>
      <c r="GD125">
        <v>18271248</v>
      </c>
      <c r="GE125">
        <v>18271248</v>
      </c>
      <c r="GF125">
        <v>18271248</v>
      </c>
      <c r="GG125">
        <v>18271248</v>
      </c>
      <c r="GH125">
        <v>13167029</v>
      </c>
      <c r="GI125">
        <v>13167029</v>
      </c>
      <c r="GJ125">
        <v>13167029</v>
      </c>
      <c r="GK125">
        <v>12726560</v>
      </c>
      <c r="GL125">
        <v>12726560</v>
      </c>
      <c r="GM125">
        <v>12726560</v>
      </c>
      <c r="GN125">
        <v>15510184</v>
      </c>
      <c r="GO125">
        <v>15510184</v>
      </c>
      <c r="GQ125">
        <v>1978</v>
      </c>
      <c r="GR125">
        <f t="shared" si="6"/>
        <v>14056029</v>
      </c>
      <c r="GS125">
        <f t="shared" si="7"/>
        <v>196</v>
      </c>
      <c r="GT125">
        <f t="shared" si="8"/>
        <v>3471112</v>
      </c>
      <c r="GU125">
        <f t="shared" si="9"/>
        <v>247936.57142857142</v>
      </c>
      <c r="GV125">
        <f t="shared" si="10"/>
        <v>14551902.142857144</v>
      </c>
      <c r="GW125">
        <f t="shared" si="11"/>
        <v>13560155.857142856</v>
      </c>
    </row>
    <row r="126" spans="1:205" x14ac:dyDescent="0.25">
      <c r="A126">
        <v>1979</v>
      </c>
      <c r="B126">
        <v>19592450</v>
      </c>
      <c r="C126">
        <v>19592450</v>
      </c>
      <c r="D126">
        <v>19592450</v>
      </c>
      <c r="E126">
        <v>18581122</v>
      </c>
      <c r="F126">
        <v>18528110</v>
      </c>
      <c r="G126">
        <v>17354795</v>
      </c>
      <c r="H126">
        <v>18467586</v>
      </c>
      <c r="I126">
        <v>19633151</v>
      </c>
      <c r="J126">
        <v>17897963</v>
      </c>
      <c r="K126">
        <v>18581122</v>
      </c>
      <c r="L126">
        <v>18528110</v>
      </c>
      <c r="M126">
        <v>17354795</v>
      </c>
      <c r="N126">
        <v>18467586</v>
      </c>
      <c r="O126">
        <v>19633151</v>
      </c>
      <c r="P126">
        <v>17897963</v>
      </c>
      <c r="Q126">
        <v>18581122</v>
      </c>
      <c r="R126">
        <v>18528110</v>
      </c>
      <c r="S126">
        <v>17354795</v>
      </c>
      <c r="T126">
        <v>18467586</v>
      </c>
      <c r="U126">
        <v>19633151</v>
      </c>
      <c r="V126">
        <v>17897963</v>
      </c>
      <c r="W126">
        <v>18581122</v>
      </c>
      <c r="X126">
        <v>18528110</v>
      </c>
      <c r="Y126">
        <v>17354795</v>
      </c>
      <c r="Z126">
        <v>18467586</v>
      </c>
      <c r="AA126">
        <v>19633151</v>
      </c>
      <c r="AB126">
        <v>17897963</v>
      </c>
      <c r="AC126">
        <v>17973173</v>
      </c>
      <c r="AD126">
        <v>17973173</v>
      </c>
      <c r="AE126">
        <v>17620161</v>
      </c>
      <c r="AF126">
        <v>21121531</v>
      </c>
      <c r="AG126">
        <v>17620161</v>
      </c>
      <c r="AH126">
        <v>21121531</v>
      </c>
      <c r="AI126">
        <v>17620161</v>
      </c>
      <c r="AJ126">
        <v>21121531</v>
      </c>
      <c r="AK126">
        <v>17625978</v>
      </c>
      <c r="AL126">
        <v>17620161</v>
      </c>
      <c r="AM126">
        <v>21121531</v>
      </c>
      <c r="AN126">
        <v>14020190</v>
      </c>
      <c r="AO126">
        <v>14020190</v>
      </c>
      <c r="AP126">
        <v>14020190</v>
      </c>
      <c r="AQ126">
        <v>14758480</v>
      </c>
      <c r="AR126">
        <v>13424102</v>
      </c>
      <c r="AS126">
        <v>15208741</v>
      </c>
      <c r="AT126">
        <v>14015864</v>
      </c>
      <c r="AU126">
        <v>11110085</v>
      </c>
      <c r="AV126">
        <v>11002431</v>
      </c>
      <c r="AW126">
        <v>11232289</v>
      </c>
      <c r="AX126">
        <v>10446425</v>
      </c>
      <c r="AY126">
        <v>10867516</v>
      </c>
      <c r="AZ126">
        <v>10930248</v>
      </c>
      <c r="BA126">
        <v>10053462</v>
      </c>
      <c r="BB126">
        <v>11346437</v>
      </c>
      <c r="BC126">
        <v>11135284</v>
      </c>
      <c r="BD126">
        <v>10842788</v>
      </c>
      <c r="BE126">
        <v>11110085</v>
      </c>
      <c r="BF126">
        <v>11002431</v>
      </c>
      <c r="BG126">
        <v>11232289</v>
      </c>
      <c r="BH126">
        <v>10446425</v>
      </c>
      <c r="BI126">
        <v>10867516</v>
      </c>
      <c r="BJ126">
        <v>10930248</v>
      </c>
      <c r="BK126">
        <v>10053462</v>
      </c>
      <c r="BL126">
        <v>11346437</v>
      </c>
      <c r="BM126">
        <v>11135284</v>
      </c>
      <c r="BN126">
        <v>10842788</v>
      </c>
      <c r="BO126">
        <v>11110085</v>
      </c>
      <c r="BP126">
        <v>11002431</v>
      </c>
      <c r="BQ126">
        <v>11232289</v>
      </c>
      <c r="BR126">
        <v>10446425</v>
      </c>
      <c r="BS126">
        <v>10867516</v>
      </c>
      <c r="BT126">
        <v>10930248</v>
      </c>
      <c r="BU126">
        <v>10053462</v>
      </c>
      <c r="BV126">
        <v>11346437</v>
      </c>
      <c r="BW126">
        <v>11135284</v>
      </c>
      <c r="BX126">
        <v>10842788</v>
      </c>
      <c r="BY126">
        <v>11110085</v>
      </c>
      <c r="BZ126">
        <v>11002431</v>
      </c>
      <c r="CA126">
        <v>11232289</v>
      </c>
      <c r="CB126">
        <v>10446425</v>
      </c>
      <c r="CC126">
        <v>10867516</v>
      </c>
      <c r="CD126">
        <v>10930248</v>
      </c>
      <c r="CE126">
        <v>10053462</v>
      </c>
      <c r="CF126">
        <v>11346437</v>
      </c>
      <c r="CG126">
        <v>11135284</v>
      </c>
      <c r="CH126">
        <v>10842788</v>
      </c>
      <c r="CI126">
        <v>13740399</v>
      </c>
      <c r="CJ126">
        <v>14360963</v>
      </c>
      <c r="CK126">
        <v>12526292</v>
      </c>
      <c r="CL126">
        <v>14667228</v>
      </c>
      <c r="CM126">
        <v>15329008</v>
      </c>
      <c r="CN126">
        <v>13740399</v>
      </c>
      <c r="CO126">
        <v>14360963</v>
      </c>
      <c r="CP126">
        <v>12526292</v>
      </c>
      <c r="CQ126">
        <v>14667228</v>
      </c>
      <c r="CR126">
        <v>15329008</v>
      </c>
      <c r="CS126">
        <v>13740399</v>
      </c>
      <c r="CT126">
        <v>14360963</v>
      </c>
      <c r="CU126">
        <v>12526292</v>
      </c>
      <c r="CV126">
        <v>14667228</v>
      </c>
      <c r="CW126">
        <v>15329008</v>
      </c>
      <c r="CX126">
        <v>14223348</v>
      </c>
      <c r="CY126">
        <v>14223348</v>
      </c>
      <c r="CZ126">
        <v>14223348</v>
      </c>
      <c r="DA126">
        <v>9984241</v>
      </c>
      <c r="DB126">
        <v>9630354</v>
      </c>
      <c r="DC126">
        <v>9506371</v>
      </c>
      <c r="DD126">
        <v>9984241</v>
      </c>
      <c r="DE126">
        <v>9630354</v>
      </c>
      <c r="DF126">
        <v>9506371</v>
      </c>
      <c r="DG126">
        <v>9984241</v>
      </c>
      <c r="DH126">
        <v>9630354</v>
      </c>
      <c r="DI126">
        <v>9506371</v>
      </c>
      <c r="DJ126">
        <v>9984241</v>
      </c>
      <c r="DK126">
        <v>9630354</v>
      </c>
      <c r="DL126">
        <v>9506371</v>
      </c>
      <c r="DM126">
        <v>18508833</v>
      </c>
      <c r="DN126">
        <v>17390864</v>
      </c>
      <c r="DO126">
        <v>15707105</v>
      </c>
      <c r="DP126">
        <v>18508833</v>
      </c>
      <c r="DQ126">
        <v>17485405</v>
      </c>
      <c r="DR126">
        <v>17070067</v>
      </c>
      <c r="DS126">
        <v>16490022</v>
      </c>
      <c r="DT126">
        <v>17261136</v>
      </c>
      <c r="DU126">
        <v>17390864</v>
      </c>
      <c r="DV126">
        <v>17425791</v>
      </c>
      <c r="DW126">
        <v>17048510</v>
      </c>
      <c r="DX126">
        <v>18233364</v>
      </c>
      <c r="DY126">
        <v>17278153</v>
      </c>
      <c r="DZ126">
        <v>15707105</v>
      </c>
      <c r="EA126">
        <v>16339354</v>
      </c>
      <c r="EB126">
        <v>15067948</v>
      </c>
      <c r="EC126">
        <v>16850256</v>
      </c>
      <c r="ED126">
        <v>15680494</v>
      </c>
      <c r="EE126">
        <v>18508833</v>
      </c>
      <c r="EF126">
        <v>17390864</v>
      </c>
      <c r="EG126">
        <v>15707105</v>
      </c>
      <c r="EH126">
        <v>18508833</v>
      </c>
      <c r="EI126">
        <v>17390864</v>
      </c>
      <c r="EJ126">
        <v>15707105</v>
      </c>
      <c r="EK126">
        <v>17157691</v>
      </c>
      <c r="EL126">
        <v>14463039</v>
      </c>
      <c r="EM126">
        <v>14985846</v>
      </c>
      <c r="EN126">
        <v>10195893</v>
      </c>
      <c r="EO126">
        <v>10195893</v>
      </c>
      <c r="EP126">
        <v>10195893</v>
      </c>
      <c r="EQ126">
        <v>10195893</v>
      </c>
      <c r="ER126">
        <v>11015683</v>
      </c>
      <c r="ES126">
        <v>11015683</v>
      </c>
      <c r="ET126">
        <v>11015683</v>
      </c>
      <c r="EU126">
        <v>11015683</v>
      </c>
      <c r="EV126">
        <v>10957015</v>
      </c>
      <c r="EW126">
        <v>9852290</v>
      </c>
      <c r="EX126">
        <v>10299895</v>
      </c>
      <c r="EY126">
        <v>10957015</v>
      </c>
      <c r="EZ126">
        <v>9852290</v>
      </c>
      <c r="FA126">
        <v>10299895</v>
      </c>
      <c r="FB126">
        <v>10957015</v>
      </c>
      <c r="FC126">
        <v>9852290</v>
      </c>
      <c r="FD126">
        <v>10299895</v>
      </c>
      <c r="FE126">
        <v>10957015</v>
      </c>
      <c r="FF126">
        <v>9852290</v>
      </c>
      <c r="FG126">
        <v>10299895</v>
      </c>
      <c r="FH126">
        <v>10192813</v>
      </c>
      <c r="FI126">
        <v>10508784</v>
      </c>
      <c r="FJ126">
        <v>11531108</v>
      </c>
      <c r="FK126">
        <v>10192813</v>
      </c>
      <c r="FL126">
        <v>10508784</v>
      </c>
      <c r="FM126">
        <v>11531108</v>
      </c>
      <c r="FN126">
        <v>10192813</v>
      </c>
      <c r="FO126">
        <v>10508784</v>
      </c>
      <c r="FP126">
        <v>11531108</v>
      </c>
      <c r="FQ126">
        <v>10850635</v>
      </c>
      <c r="FR126">
        <v>10850635</v>
      </c>
      <c r="FS126">
        <v>10557351</v>
      </c>
      <c r="FT126">
        <v>10122027</v>
      </c>
      <c r="FU126">
        <v>10850635</v>
      </c>
      <c r="FV126">
        <v>19866660</v>
      </c>
      <c r="FW126">
        <v>19866660</v>
      </c>
      <c r="FX126">
        <v>19866660</v>
      </c>
      <c r="FY126">
        <v>19866660</v>
      </c>
      <c r="FZ126">
        <v>18575325</v>
      </c>
      <c r="GA126">
        <v>18575325</v>
      </c>
      <c r="GB126">
        <v>18575325</v>
      </c>
      <c r="GC126">
        <v>18575325</v>
      </c>
      <c r="GD126">
        <v>18992545</v>
      </c>
      <c r="GE126">
        <v>18992545</v>
      </c>
      <c r="GF126">
        <v>18992545</v>
      </c>
      <c r="GG126">
        <v>18992545</v>
      </c>
      <c r="GH126">
        <v>12603187</v>
      </c>
      <c r="GI126">
        <v>12603187</v>
      </c>
      <c r="GJ126">
        <v>12603187</v>
      </c>
      <c r="GK126">
        <v>13087120</v>
      </c>
      <c r="GL126">
        <v>13087120</v>
      </c>
      <c r="GM126">
        <v>13087120</v>
      </c>
      <c r="GN126">
        <v>17004558</v>
      </c>
      <c r="GO126">
        <v>17004558</v>
      </c>
      <c r="GQ126">
        <v>1979</v>
      </c>
      <c r="GR126">
        <f t="shared" si="6"/>
        <v>14136855</v>
      </c>
      <c r="GS126">
        <f t="shared" si="7"/>
        <v>196</v>
      </c>
      <c r="GT126">
        <f t="shared" si="8"/>
        <v>3587458</v>
      </c>
      <c r="GU126">
        <f t="shared" si="9"/>
        <v>256247</v>
      </c>
      <c r="GV126">
        <f t="shared" si="10"/>
        <v>14649349</v>
      </c>
      <c r="GW126">
        <f t="shared" si="11"/>
        <v>13624361</v>
      </c>
    </row>
    <row r="127" spans="1:205" x14ac:dyDescent="0.25">
      <c r="A127">
        <v>1980</v>
      </c>
      <c r="B127">
        <v>19042297</v>
      </c>
      <c r="C127">
        <v>19042297</v>
      </c>
      <c r="D127">
        <v>19042297</v>
      </c>
      <c r="E127">
        <v>18512428</v>
      </c>
      <c r="F127">
        <v>18000623</v>
      </c>
      <c r="G127">
        <v>17365487</v>
      </c>
      <c r="H127">
        <v>16351228</v>
      </c>
      <c r="I127">
        <v>19758539</v>
      </c>
      <c r="J127">
        <v>16680729</v>
      </c>
      <c r="K127">
        <v>18512428</v>
      </c>
      <c r="L127">
        <v>18000623</v>
      </c>
      <c r="M127">
        <v>17365487</v>
      </c>
      <c r="N127">
        <v>16351228</v>
      </c>
      <c r="O127">
        <v>19758539</v>
      </c>
      <c r="P127">
        <v>16680729</v>
      </c>
      <c r="Q127">
        <v>18512428</v>
      </c>
      <c r="R127">
        <v>18000623</v>
      </c>
      <c r="S127">
        <v>17365487</v>
      </c>
      <c r="T127">
        <v>16351228</v>
      </c>
      <c r="U127">
        <v>19758539</v>
      </c>
      <c r="V127">
        <v>16680729</v>
      </c>
      <c r="W127">
        <v>18512428</v>
      </c>
      <c r="X127">
        <v>18000623</v>
      </c>
      <c r="Y127">
        <v>17365487</v>
      </c>
      <c r="Z127">
        <v>16351228</v>
      </c>
      <c r="AA127">
        <v>19758539</v>
      </c>
      <c r="AB127">
        <v>16680729</v>
      </c>
      <c r="AC127">
        <v>19722542</v>
      </c>
      <c r="AD127">
        <v>19722542</v>
      </c>
      <c r="AE127">
        <v>17551484</v>
      </c>
      <c r="AF127">
        <v>16990937</v>
      </c>
      <c r="AG127">
        <v>17551484</v>
      </c>
      <c r="AH127">
        <v>16990937</v>
      </c>
      <c r="AI127">
        <v>17551484</v>
      </c>
      <c r="AJ127">
        <v>16990937</v>
      </c>
      <c r="AK127">
        <v>18052275</v>
      </c>
      <c r="AL127">
        <v>17551484</v>
      </c>
      <c r="AM127">
        <v>16990937</v>
      </c>
      <c r="AN127">
        <v>14425163</v>
      </c>
      <c r="AO127">
        <v>14425163</v>
      </c>
      <c r="AP127">
        <v>14425163</v>
      </c>
      <c r="AQ127">
        <v>13423461</v>
      </c>
      <c r="AR127">
        <v>13392276</v>
      </c>
      <c r="AS127">
        <v>13648249</v>
      </c>
      <c r="AT127">
        <v>15113966</v>
      </c>
      <c r="AU127">
        <v>11561516</v>
      </c>
      <c r="AV127">
        <v>11600670</v>
      </c>
      <c r="AW127">
        <v>11415384</v>
      </c>
      <c r="AX127">
        <v>11068266</v>
      </c>
      <c r="AY127">
        <v>10738749</v>
      </c>
      <c r="AZ127">
        <v>10787961</v>
      </c>
      <c r="BA127">
        <v>11413391</v>
      </c>
      <c r="BB127">
        <v>10763979</v>
      </c>
      <c r="BC127">
        <v>11425120</v>
      </c>
      <c r="BD127">
        <v>11147469</v>
      </c>
      <c r="BE127">
        <v>11561516</v>
      </c>
      <c r="BF127">
        <v>11600670</v>
      </c>
      <c r="BG127">
        <v>11415384</v>
      </c>
      <c r="BH127">
        <v>11068266</v>
      </c>
      <c r="BI127">
        <v>10738749</v>
      </c>
      <c r="BJ127">
        <v>10787961</v>
      </c>
      <c r="BK127">
        <v>11413391</v>
      </c>
      <c r="BL127">
        <v>10763979</v>
      </c>
      <c r="BM127">
        <v>11425120</v>
      </c>
      <c r="BN127">
        <v>11147469</v>
      </c>
      <c r="BO127">
        <v>11561516</v>
      </c>
      <c r="BP127">
        <v>11600670</v>
      </c>
      <c r="BQ127">
        <v>11415384</v>
      </c>
      <c r="BR127">
        <v>11068266</v>
      </c>
      <c r="BS127">
        <v>10738749</v>
      </c>
      <c r="BT127">
        <v>10787961</v>
      </c>
      <c r="BU127">
        <v>11413391</v>
      </c>
      <c r="BV127">
        <v>10763979</v>
      </c>
      <c r="BW127">
        <v>11425120</v>
      </c>
      <c r="BX127">
        <v>11147469</v>
      </c>
      <c r="BY127">
        <v>11561516</v>
      </c>
      <c r="BZ127">
        <v>11600670</v>
      </c>
      <c r="CA127">
        <v>11415384</v>
      </c>
      <c r="CB127">
        <v>11068266</v>
      </c>
      <c r="CC127">
        <v>10738749</v>
      </c>
      <c r="CD127">
        <v>10787961</v>
      </c>
      <c r="CE127">
        <v>11413391</v>
      </c>
      <c r="CF127">
        <v>10763979</v>
      </c>
      <c r="CG127">
        <v>11425120</v>
      </c>
      <c r="CH127">
        <v>11147469</v>
      </c>
      <c r="CI127">
        <v>13260619</v>
      </c>
      <c r="CJ127">
        <v>13737435</v>
      </c>
      <c r="CK127">
        <v>13930829</v>
      </c>
      <c r="CL127">
        <v>14241855</v>
      </c>
      <c r="CM127">
        <v>14225576</v>
      </c>
      <c r="CN127">
        <v>13260619</v>
      </c>
      <c r="CO127">
        <v>13737435</v>
      </c>
      <c r="CP127">
        <v>13930829</v>
      </c>
      <c r="CQ127">
        <v>14241855</v>
      </c>
      <c r="CR127">
        <v>14225576</v>
      </c>
      <c r="CS127">
        <v>13260619</v>
      </c>
      <c r="CT127">
        <v>13737435</v>
      </c>
      <c r="CU127">
        <v>13930829</v>
      </c>
      <c r="CV127">
        <v>14241855</v>
      </c>
      <c r="CW127">
        <v>14225576</v>
      </c>
      <c r="CX127">
        <v>14558377</v>
      </c>
      <c r="CY127">
        <v>14558377</v>
      </c>
      <c r="CZ127">
        <v>14558377</v>
      </c>
      <c r="DA127">
        <v>9279110</v>
      </c>
      <c r="DB127">
        <v>10458897</v>
      </c>
      <c r="DC127">
        <v>9248234</v>
      </c>
      <c r="DD127">
        <v>9279110</v>
      </c>
      <c r="DE127">
        <v>10458897</v>
      </c>
      <c r="DF127">
        <v>9248234</v>
      </c>
      <c r="DG127">
        <v>9279110</v>
      </c>
      <c r="DH127">
        <v>10458897</v>
      </c>
      <c r="DI127">
        <v>9248234</v>
      </c>
      <c r="DJ127">
        <v>9279110</v>
      </c>
      <c r="DK127">
        <v>10458897</v>
      </c>
      <c r="DL127">
        <v>9248234</v>
      </c>
      <c r="DM127">
        <v>17899583</v>
      </c>
      <c r="DN127">
        <v>17465218</v>
      </c>
      <c r="DO127">
        <v>16453499</v>
      </c>
      <c r="DP127">
        <v>17899583</v>
      </c>
      <c r="DQ127">
        <v>18189616</v>
      </c>
      <c r="DR127">
        <v>17057195</v>
      </c>
      <c r="DS127">
        <v>18281203</v>
      </c>
      <c r="DT127">
        <v>17559024</v>
      </c>
      <c r="DU127">
        <v>17465218</v>
      </c>
      <c r="DV127">
        <v>16897893</v>
      </c>
      <c r="DW127">
        <v>18201425</v>
      </c>
      <c r="DX127">
        <v>17668710</v>
      </c>
      <c r="DY127">
        <v>18164213</v>
      </c>
      <c r="DZ127">
        <v>16453499</v>
      </c>
      <c r="EA127">
        <v>16997913</v>
      </c>
      <c r="EB127">
        <v>15907382</v>
      </c>
      <c r="EC127">
        <v>17741033</v>
      </c>
      <c r="ED127">
        <v>15679509</v>
      </c>
      <c r="EE127">
        <v>17899583</v>
      </c>
      <c r="EF127">
        <v>17465218</v>
      </c>
      <c r="EG127">
        <v>16453499</v>
      </c>
      <c r="EH127">
        <v>17899583</v>
      </c>
      <c r="EI127">
        <v>17465218</v>
      </c>
      <c r="EJ127">
        <v>16453499</v>
      </c>
      <c r="EK127">
        <v>17537322</v>
      </c>
      <c r="EL127">
        <v>15395956</v>
      </c>
      <c r="EM127">
        <v>16027935</v>
      </c>
      <c r="EN127">
        <v>11022475</v>
      </c>
      <c r="EO127">
        <v>11022475</v>
      </c>
      <c r="EP127">
        <v>11022475</v>
      </c>
      <c r="EQ127">
        <v>11022475</v>
      </c>
      <c r="ER127">
        <v>10638952</v>
      </c>
      <c r="ES127">
        <v>10638952</v>
      </c>
      <c r="ET127">
        <v>10638952</v>
      </c>
      <c r="EU127">
        <v>10638952</v>
      </c>
      <c r="EV127">
        <v>10414967</v>
      </c>
      <c r="EW127">
        <v>11115219</v>
      </c>
      <c r="EX127">
        <v>11015756</v>
      </c>
      <c r="EY127">
        <v>10414967</v>
      </c>
      <c r="EZ127">
        <v>11115219</v>
      </c>
      <c r="FA127">
        <v>11015756</v>
      </c>
      <c r="FB127">
        <v>10414967</v>
      </c>
      <c r="FC127">
        <v>11115219</v>
      </c>
      <c r="FD127">
        <v>11015756</v>
      </c>
      <c r="FE127">
        <v>10414967</v>
      </c>
      <c r="FF127">
        <v>11115219</v>
      </c>
      <c r="FG127">
        <v>11015756</v>
      </c>
      <c r="FH127">
        <v>10895112</v>
      </c>
      <c r="FI127">
        <v>11562576</v>
      </c>
      <c r="FJ127">
        <v>11660423</v>
      </c>
      <c r="FK127">
        <v>10895112</v>
      </c>
      <c r="FL127">
        <v>11562576</v>
      </c>
      <c r="FM127">
        <v>11660423</v>
      </c>
      <c r="FN127">
        <v>10895112</v>
      </c>
      <c r="FO127">
        <v>11562576</v>
      </c>
      <c r="FP127">
        <v>11660423</v>
      </c>
      <c r="FQ127">
        <v>11103036</v>
      </c>
      <c r="FR127">
        <v>11103036</v>
      </c>
      <c r="FS127">
        <v>10615138</v>
      </c>
      <c r="FT127">
        <v>10479200</v>
      </c>
      <c r="FU127">
        <v>11103036</v>
      </c>
      <c r="FV127">
        <v>19618955</v>
      </c>
      <c r="FW127">
        <v>19618955</v>
      </c>
      <c r="FX127">
        <v>19618955</v>
      </c>
      <c r="FY127">
        <v>19618955</v>
      </c>
      <c r="FZ127">
        <v>18821068</v>
      </c>
      <c r="GA127">
        <v>18821068</v>
      </c>
      <c r="GB127">
        <v>18821068</v>
      </c>
      <c r="GC127">
        <v>18821068</v>
      </c>
      <c r="GD127">
        <v>18713710</v>
      </c>
      <c r="GE127">
        <v>18713710</v>
      </c>
      <c r="GF127">
        <v>18713710</v>
      </c>
      <c r="GG127">
        <v>18713710</v>
      </c>
      <c r="GH127">
        <v>14190934</v>
      </c>
      <c r="GI127">
        <v>14190934</v>
      </c>
      <c r="GJ127">
        <v>14190934</v>
      </c>
      <c r="GK127">
        <v>12365194</v>
      </c>
      <c r="GL127">
        <v>12365194</v>
      </c>
      <c r="GM127">
        <v>12365194</v>
      </c>
      <c r="GN127">
        <v>15587538</v>
      </c>
      <c r="GO127">
        <v>15587538</v>
      </c>
      <c r="GQ127">
        <v>1980</v>
      </c>
      <c r="GR127">
        <f t="shared" si="6"/>
        <v>14140040</v>
      </c>
      <c r="GS127">
        <f t="shared" si="7"/>
        <v>196</v>
      </c>
      <c r="GT127">
        <f t="shared" si="8"/>
        <v>3281511</v>
      </c>
      <c r="GU127">
        <f t="shared" si="9"/>
        <v>234393.64285714287</v>
      </c>
      <c r="GV127">
        <f t="shared" si="10"/>
        <v>14608827.285714285</v>
      </c>
      <c r="GW127">
        <f t="shared" si="11"/>
        <v>13671252.714285715</v>
      </c>
    </row>
    <row r="128" spans="1:205" x14ac:dyDescent="0.25">
      <c r="A128">
        <v>1981</v>
      </c>
      <c r="B128">
        <v>18128149</v>
      </c>
      <c r="C128">
        <v>18128149</v>
      </c>
      <c r="D128">
        <v>18128149</v>
      </c>
      <c r="E128">
        <v>16962330</v>
      </c>
      <c r="F128">
        <v>18587137</v>
      </c>
      <c r="G128">
        <v>19330253</v>
      </c>
      <c r="H128">
        <v>18219734</v>
      </c>
      <c r="I128">
        <v>18153078</v>
      </c>
      <c r="J128">
        <v>17329064</v>
      </c>
      <c r="K128">
        <v>16962330</v>
      </c>
      <c r="L128">
        <v>18587137</v>
      </c>
      <c r="M128">
        <v>19330253</v>
      </c>
      <c r="N128">
        <v>18219734</v>
      </c>
      <c r="O128">
        <v>18153078</v>
      </c>
      <c r="P128">
        <v>17329064</v>
      </c>
      <c r="Q128">
        <v>16962330</v>
      </c>
      <c r="R128">
        <v>18587137</v>
      </c>
      <c r="S128">
        <v>19330253</v>
      </c>
      <c r="T128">
        <v>18219734</v>
      </c>
      <c r="U128">
        <v>18153078</v>
      </c>
      <c r="V128">
        <v>17329064</v>
      </c>
      <c r="W128">
        <v>16962330</v>
      </c>
      <c r="X128">
        <v>18587137</v>
      </c>
      <c r="Y128">
        <v>19330253</v>
      </c>
      <c r="Z128">
        <v>18219734</v>
      </c>
      <c r="AA128">
        <v>18153078</v>
      </c>
      <c r="AB128">
        <v>17329064</v>
      </c>
      <c r="AC128">
        <v>18521740</v>
      </c>
      <c r="AD128">
        <v>18521740</v>
      </c>
      <c r="AE128">
        <v>16261185</v>
      </c>
      <c r="AF128">
        <v>19636214</v>
      </c>
      <c r="AG128">
        <v>16261185</v>
      </c>
      <c r="AH128">
        <v>19636214</v>
      </c>
      <c r="AI128">
        <v>16261185</v>
      </c>
      <c r="AJ128">
        <v>19636214</v>
      </c>
      <c r="AK128">
        <v>17828722</v>
      </c>
      <c r="AL128">
        <v>16261185</v>
      </c>
      <c r="AM128">
        <v>19636214</v>
      </c>
      <c r="AN128">
        <v>13385838</v>
      </c>
      <c r="AO128">
        <v>13385838</v>
      </c>
      <c r="AP128">
        <v>13385838</v>
      </c>
      <c r="AQ128">
        <v>13682829</v>
      </c>
      <c r="AR128">
        <v>14051055</v>
      </c>
      <c r="AS128">
        <v>14247186</v>
      </c>
      <c r="AT128">
        <v>14384040</v>
      </c>
      <c r="AU128">
        <v>11597081</v>
      </c>
      <c r="AV128">
        <v>11501470</v>
      </c>
      <c r="AW128">
        <v>11212365</v>
      </c>
      <c r="AX128">
        <v>11007876</v>
      </c>
      <c r="AY128">
        <v>11138582</v>
      </c>
      <c r="AZ128">
        <v>10829250</v>
      </c>
      <c r="BA128">
        <v>11155103</v>
      </c>
      <c r="BB128">
        <v>11025415</v>
      </c>
      <c r="BC128">
        <v>10437112</v>
      </c>
      <c r="BD128">
        <v>10629804</v>
      </c>
      <c r="BE128">
        <v>11597081</v>
      </c>
      <c r="BF128">
        <v>11501470</v>
      </c>
      <c r="BG128">
        <v>11212365</v>
      </c>
      <c r="BH128">
        <v>11007876</v>
      </c>
      <c r="BI128">
        <v>11138582</v>
      </c>
      <c r="BJ128">
        <v>10829250</v>
      </c>
      <c r="BK128">
        <v>11155103</v>
      </c>
      <c r="BL128">
        <v>11025415</v>
      </c>
      <c r="BM128">
        <v>10437112</v>
      </c>
      <c r="BN128">
        <v>10629804</v>
      </c>
      <c r="BO128">
        <v>11597081</v>
      </c>
      <c r="BP128">
        <v>11501470</v>
      </c>
      <c r="BQ128">
        <v>11212365</v>
      </c>
      <c r="BR128">
        <v>11007876</v>
      </c>
      <c r="BS128">
        <v>11138582</v>
      </c>
      <c r="BT128">
        <v>10829250</v>
      </c>
      <c r="BU128">
        <v>11155103</v>
      </c>
      <c r="BV128">
        <v>11025415</v>
      </c>
      <c r="BW128">
        <v>10437112</v>
      </c>
      <c r="BX128">
        <v>10629804</v>
      </c>
      <c r="BY128">
        <v>11597081</v>
      </c>
      <c r="BZ128">
        <v>11501470</v>
      </c>
      <c r="CA128">
        <v>11212365</v>
      </c>
      <c r="CB128">
        <v>11007876</v>
      </c>
      <c r="CC128">
        <v>11138582</v>
      </c>
      <c r="CD128">
        <v>10829250</v>
      </c>
      <c r="CE128">
        <v>11155103</v>
      </c>
      <c r="CF128">
        <v>11025415</v>
      </c>
      <c r="CG128">
        <v>10437112</v>
      </c>
      <c r="CH128">
        <v>10629804</v>
      </c>
      <c r="CI128">
        <v>13312578</v>
      </c>
      <c r="CJ128">
        <v>13413666</v>
      </c>
      <c r="CK128">
        <v>13412601</v>
      </c>
      <c r="CL128">
        <v>13938262</v>
      </c>
      <c r="CM128">
        <v>13490334</v>
      </c>
      <c r="CN128">
        <v>13312578</v>
      </c>
      <c r="CO128">
        <v>13413666</v>
      </c>
      <c r="CP128">
        <v>13412601</v>
      </c>
      <c r="CQ128">
        <v>13938262</v>
      </c>
      <c r="CR128">
        <v>13490334</v>
      </c>
      <c r="CS128">
        <v>13312578</v>
      </c>
      <c r="CT128">
        <v>13413666</v>
      </c>
      <c r="CU128">
        <v>13412601</v>
      </c>
      <c r="CV128">
        <v>13938262</v>
      </c>
      <c r="CW128">
        <v>13490334</v>
      </c>
      <c r="CX128">
        <v>13792886</v>
      </c>
      <c r="CY128">
        <v>13792886</v>
      </c>
      <c r="CZ128">
        <v>13792886</v>
      </c>
      <c r="DA128">
        <v>9052529</v>
      </c>
      <c r="DB128">
        <v>9237954</v>
      </c>
      <c r="DC128">
        <v>8597842</v>
      </c>
      <c r="DD128">
        <v>9052529</v>
      </c>
      <c r="DE128">
        <v>9237954</v>
      </c>
      <c r="DF128">
        <v>8597842</v>
      </c>
      <c r="DG128">
        <v>9052529</v>
      </c>
      <c r="DH128">
        <v>9237954</v>
      </c>
      <c r="DI128">
        <v>8597842</v>
      </c>
      <c r="DJ128">
        <v>9052529</v>
      </c>
      <c r="DK128">
        <v>9237954</v>
      </c>
      <c r="DL128">
        <v>8597842</v>
      </c>
      <c r="DM128">
        <v>16822698</v>
      </c>
      <c r="DN128">
        <v>16531867</v>
      </c>
      <c r="DO128">
        <v>15947873</v>
      </c>
      <c r="DP128">
        <v>16822698</v>
      </c>
      <c r="DQ128">
        <v>17640722</v>
      </c>
      <c r="DR128">
        <v>15741068</v>
      </c>
      <c r="DS128">
        <v>17404388</v>
      </c>
      <c r="DT128">
        <v>16169035</v>
      </c>
      <c r="DU128">
        <v>16531867</v>
      </c>
      <c r="DV128">
        <v>17549694</v>
      </c>
      <c r="DW128">
        <v>17714943</v>
      </c>
      <c r="DX128">
        <v>17869152</v>
      </c>
      <c r="DY128">
        <v>17265153</v>
      </c>
      <c r="DZ128">
        <v>15947873</v>
      </c>
      <c r="EA128">
        <v>16589982</v>
      </c>
      <c r="EB128">
        <v>15946735</v>
      </c>
      <c r="EC128">
        <v>16396136</v>
      </c>
      <c r="ED128">
        <v>15501263</v>
      </c>
      <c r="EE128">
        <v>16822698</v>
      </c>
      <c r="EF128">
        <v>16531867</v>
      </c>
      <c r="EG128">
        <v>15947873</v>
      </c>
      <c r="EH128">
        <v>16822698</v>
      </c>
      <c r="EI128">
        <v>16531867</v>
      </c>
      <c r="EJ128">
        <v>15947873</v>
      </c>
      <c r="EK128">
        <v>16502202</v>
      </c>
      <c r="EL128">
        <v>15099769</v>
      </c>
      <c r="EM128">
        <v>15461099</v>
      </c>
      <c r="EN128">
        <v>10364963</v>
      </c>
      <c r="EO128">
        <v>10364963</v>
      </c>
      <c r="EP128">
        <v>10364963</v>
      </c>
      <c r="EQ128">
        <v>10364963</v>
      </c>
      <c r="ER128">
        <v>10864428</v>
      </c>
      <c r="ES128">
        <v>10864428</v>
      </c>
      <c r="ET128">
        <v>10864428</v>
      </c>
      <c r="EU128">
        <v>10864428</v>
      </c>
      <c r="EV128">
        <v>11046519</v>
      </c>
      <c r="EW128">
        <v>10769810</v>
      </c>
      <c r="EX128">
        <v>10462104</v>
      </c>
      <c r="EY128">
        <v>11046519</v>
      </c>
      <c r="EZ128">
        <v>10769810</v>
      </c>
      <c r="FA128">
        <v>10462104</v>
      </c>
      <c r="FB128">
        <v>11046519</v>
      </c>
      <c r="FC128">
        <v>10769810</v>
      </c>
      <c r="FD128">
        <v>10462104</v>
      </c>
      <c r="FE128">
        <v>11046519</v>
      </c>
      <c r="FF128">
        <v>10769810</v>
      </c>
      <c r="FG128">
        <v>10462104</v>
      </c>
      <c r="FH128">
        <v>10792975</v>
      </c>
      <c r="FI128">
        <v>11417340</v>
      </c>
      <c r="FJ128">
        <v>11178329</v>
      </c>
      <c r="FK128">
        <v>10792975</v>
      </c>
      <c r="FL128">
        <v>11417340</v>
      </c>
      <c r="FM128">
        <v>11178329</v>
      </c>
      <c r="FN128">
        <v>10792975</v>
      </c>
      <c r="FO128">
        <v>11417340</v>
      </c>
      <c r="FP128">
        <v>11178329</v>
      </c>
      <c r="FQ128">
        <v>10368670</v>
      </c>
      <c r="FR128">
        <v>10368670</v>
      </c>
      <c r="FS128">
        <v>10631483</v>
      </c>
      <c r="FT128">
        <v>10793982</v>
      </c>
      <c r="FU128">
        <v>10368670</v>
      </c>
      <c r="FV128">
        <v>18960324</v>
      </c>
      <c r="FW128">
        <v>18960324</v>
      </c>
      <c r="FX128">
        <v>18960324</v>
      </c>
      <c r="FY128">
        <v>18960324</v>
      </c>
      <c r="FZ128">
        <v>20241066</v>
      </c>
      <c r="GA128">
        <v>20241066</v>
      </c>
      <c r="GB128">
        <v>20241066</v>
      </c>
      <c r="GC128">
        <v>20241066</v>
      </c>
      <c r="GD128">
        <v>19823170</v>
      </c>
      <c r="GE128">
        <v>19823170</v>
      </c>
      <c r="GF128">
        <v>19823170</v>
      </c>
      <c r="GG128">
        <v>19823170</v>
      </c>
      <c r="GH128">
        <v>11830224</v>
      </c>
      <c r="GI128">
        <v>11830224</v>
      </c>
      <c r="GJ128">
        <v>11830224</v>
      </c>
      <c r="GK128">
        <v>12725065</v>
      </c>
      <c r="GL128">
        <v>12725065</v>
      </c>
      <c r="GM128">
        <v>12725065</v>
      </c>
      <c r="GN128">
        <v>16156457</v>
      </c>
      <c r="GO128">
        <v>16156457</v>
      </c>
      <c r="GQ128">
        <v>1981</v>
      </c>
      <c r="GR128">
        <f t="shared" si="6"/>
        <v>13940472</v>
      </c>
      <c r="GS128">
        <f t="shared" si="7"/>
        <v>196</v>
      </c>
      <c r="GT128">
        <f t="shared" si="8"/>
        <v>3428717</v>
      </c>
      <c r="GU128">
        <f t="shared" si="9"/>
        <v>244908.35714285713</v>
      </c>
      <c r="GV128">
        <f t="shared" si="10"/>
        <v>14430288.714285715</v>
      </c>
      <c r="GW128">
        <f t="shared" si="11"/>
        <v>13450655.285714285</v>
      </c>
    </row>
    <row r="129" spans="1:205" x14ac:dyDescent="0.25">
      <c r="A129">
        <v>1982</v>
      </c>
      <c r="B129">
        <v>18968497</v>
      </c>
      <c r="C129">
        <v>18968497</v>
      </c>
      <c r="D129">
        <v>18968497</v>
      </c>
      <c r="E129">
        <v>18479165</v>
      </c>
      <c r="F129">
        <v>18406985</v>
      </c>
      <c r="G129">
        <v>18216385</v>
      </c>
      <c r="H129">
        <v>17470508</v>
      </c>
      <c r="I129">
        <v>16913637</v>
      </c>
      <c r="J129">
        <v>19431118</v>
      </c>
      <c r="K129">
        <v>18479165</v>
      </c>
      <c r="L129">
        <v>18406985</v>
      </c>
      <c r="M129">
        <v>18216385</v>
      </c>
      <c r="N129">
        <v>17470508</v>
      </c>
      <c r="O129">
        <v>16913637</v>
      </c>
      <c r="P129">
        <v>19431118</v>
      </c>
      <c r="Q129">
        <v>18479165</v>
      </c>
      <c r="R129">
        <v>18406985</v>
      </c>
      <c r="S129">
        <v>18216385</v>
      </c>
      <c r="T129">
        <v>17470508</v>
      </c>
      <c r="U129">
        <v>16913637</v>
      </c>
      <c r="V129">
        <v>19431118</v>
      </c>
      <c r="W129">
        <v>18479165</v>
      </c>
      <c r="X129">
        <v>18406985</v>
      </c>
      <c r="Y129">
        <v>18216385</v>
      </c>
      <c r="Z129">
        <v>17470508</v>
      </c>
      <c r="AA129">
        <v>16913637</v>
      </c>
      <c r="AB129">
        <v>19431118</v>
      </c>
      <c r="AC129">
        <v>16331875</v>
      </c>
      <c r="AD129">
        <v>16331875</v>
      </c>
      <c r="AE129">
        <v>18295805</v>
      </c>
      <c r="AF129">
        <v>18293348</v>
      </c>
      <c r="AG129">
        <v>18295805</v>
      </c>
      <c r="AH129">
        <v>18293348</v>
      </c>
      <c r="AI129">
        <v>18295805</v>
      </c>
      <c r="AJ129">
        <v>18293348</v>
      </c>
      <c r="AK129">
        <v>18594657</v>
      </c>
      <c r="AL129">
        <v>18295805</v>
      </c>
      <c r="AM129">
        <v>18293348</v>
      </c>
      <c r="AN129">
        <v>14761115</v>
      </c>
      <c r="AO129">
        <v>14761115</v>
      </c>
      <c r="AP129">
        <v>14761115</v>
      </c>
      <c r="AQ129">
        <v>13859879</v>
      </c>
      <c r="AR129">
        <v>14662790</v>
      </c>
      <c r="AS129">
        <v>14010551</v>
      </c>
      <c r="AT129">
        <v>14047411</v>
      </c>
      <c r="AU129">
        <v>12053506</v>
      </c>
      <c r="AV129">
        <v>10947631</v>
      </c>
      <c r="AW129">
        <v>11630052</v>
      </c>
      <c r="AX129">
        <v>11880958</v>
      </c>
      <c r="AY129">
        <v>10685471</v>
      </c>
      <c r="AZ129">
        <v>11433520</v>
      </c>
      <c r="BA129">
        <v>10987313</v>
      </c>
      <c r="BB129">
        <v>10300353</v>
      </c>
      <c r="BC129">
        <v>10968280</v>
      </c>
      <c r="BD129">
        <v>11714965</v>
      </c>
      <c r="BE129">
        <v>12053506</v>
      </c>
      <c r="BF129">
        <v>10947631</v>
      </c>
      <c r="BG129">
        <v>11630052</v>
      </c>
      <c r="BH129">
        <v>11880958</v>
      </c>
      <c r="BI129">
        <v>10685471</v>
      </c>
      <c r="BJ129">
        <v>11433520</v>
      </c>
      <c r="BK129">
        <v>10987313</v>
      </c>
      <c r="BL129">
        <v>10300353</v>
      </c>
      <c r="BM129">
        <v>10968280</v>
      </c>
      <c r="BN129">
        <v>11714965</v>
      </c>
      <c r="BO129">
        <v>12053506</v>
      </c>
      <c r="BP129">
        <v>10947631</v>
      </c>
      <c r="BQ129">
        <v>11630052</v>
      </c>
      <c r="BR129">
        <v>11880958</v>
      </c>
      <c r="BS129">
        <v>10685471</v>
      </c>
      <c r="BT129">
        <v>11433520</v>
      </c>
      <c r="BU129">
        <v>10987313</v>
      </c>
      <c r="BV129">
        <v>10300353</v>
      </c>
      <c r="BW129">
        <v>10968280</v>
      </c>
      <c r="BX129">
        <v>11714965</v>
      </c>
      <c r="BY129">
        <v>12053506</v>
      </c>
      <c r="BZ129">
        <v>10947631</v>
      </c>
      <c r="CA129">
        <v>11630052</v>
      </c>
      <c r="CB129">
        <v>11880958</v>
      </c>
      <c r="CC129">
        <v>10685471</v>
      </c>
      <c r="CD129">
        <v>11433520</v>
      </c>
      <c r="CE129">
        <v>10987313</v>
      </c>
      <c r="CF129">
        <v>10300353</v>
      </c>
      <c r="CG129">
        <v>10968280</v>
      </c>
      <c r="CH129">
        <v>11714965</v>
      </c>
      <c r="CI129">
        <v>13235391</v>
      </c>
      <c r="CJ129">
        <v>15090770</v>
      </c>
      <c r="CK129">
        <v>14270831</v>
      </c>
      <c r="CL129">
        <v>14232758</v>
      </c>
      <c r="CM129">
        <v>13570154</v>
      </c>
      <c r="CN129">
        <v>13235391</v>
      </c>
      <c r="CO129">
        <v>15090770</v>
      </c>
      <c r="CP129">
        <v>14270831</v>
      </c>
      <c r="CQ129">
        <v>14232758</v>
      </c>
      <c r="CR129">
        <v>13570154</v>
      </c>
      <c r="CS129">
        <v>13235391</v>
      </c>
      <c r="CT129">
        <v>15090770</v>
      </c>
      <c r="CU129">
        <v>14270831</v>
      </c>
      <c r="CV129">
        <v>14232758</v>
      </c>
      <c r="CW129">
        <v>13570154</v>
      </c>
      <c r="CX129">
        <v>15148479</v>
      </c>
      <c r="CY129">
        <v>15148479</v>
      </c>
      <c r="CZ129">
        <v>15148479</v>
      </c>
      <c r="DA129">
        <v>9032035</v>
      </c>
      <c r="DB129">
        <v>10143480</v>
      </c>
      <c r="DC129">
        <v>10027743</v>
      </c>
      <c r="DD129">
        <v>9032035</v>
      </c>
      <c r="DE129">
        <v>10143480</v>
      </c>
      <c r="DF129">
        <v>10027743</v>
      </c>
      <c r="DG129">
        <v>9032035</v>
      </c>
      <c r="DH129">
        <v>10143480</v>
      </c>
      <c r="DI129">
        <v>10027743</v>
      </c>
      <c r="DJ129">
        <v>9032035</v>
      </c>
      <c r="DK129">
        <v>10143480</v>
      </c>
      <c r="DL129">
        <v>10027743</v>
      </c>
      <c r="DM129">
        <v>17479580</v>
      </c>
      <c r="DN129">
        <v>17810024</v>
      </c>
      <c r="DO129">
        <v>15494943</v>
      </c>
      <c r="DP129">
        <v>17479580</v>
      </c>
      <c r="DQ129">
        <v>17362547</v>
      </c>
      <c r="DR129">
        <v>17144465</v>
      </c>
      <c r="DS129">
        <v>17523610</v>
      </c>
      <c r="DT129">
        <v>18423184</v>
      </c>
      <c r="DU129">
        <v>17810024</v>
      </c>
      <c r="DV129">
        <v>18107901</v>
      </c>
      <c r="DW129">
        <v>17514967</v>
      </c>
      <c r="DX129">
        <v>17594231</v>
      </c>
      <c r="DY129">
        <v>17896518</v>
      </c>
      <c r="DZ129">
        <v>15494943</v>
      </c>
      <c r="EA129">
        <v>15742808</v>
      </c>
      <c r="EB129">
        <v>16061998</v>
      </c>
      <c r="EC129">
        <v>16791883</v>
      </c>
      <c r="ED129">
        <v>17083622</v>
      </c>
      <c r="EE129">
        <v>17479580</v>
      </c>
      <c r="EF129">
        <v>17810024</v>
      </c>
      <c r="EG129">
        <v>15494943</v>
      </c>
      <c r="EH129">
        <v>17479580</v>
      </c>
      <c r="EI129">
        <v>17810024</v>
      </c>
      <c r="EJ129">
        <v>15494943</v>
      </c>
      <c r="EK129">
        <v>16905227</v>
      </c>
      <c r="EL129">
        <v>14136964</v>
      </c>
      <c r="EM129">
        <v>16181564</v>
      </c>
      <c r="EN129">
        <v>10458362</v>
      </c>
      <c r="EO129">
        <v>10458362</v>
      </c>
      <c r="EP129">
        <v>10458362</v>
      </c>
      <c r="EQ129">
        <v>10458362</v>
      </c>
      <c r="ER129">
        <v>11785648</v>
      </c>
      <c r="ES129">
        <v>11785648</v>
      </c>
      <c r="ET129">
        <v>11785648</v>
      </c>
      <c r="EU129">
        <v>11785648</v>
      </c>
      <c r="EV129">
        <v>11948766</v>
      </c>
      <c r="EW129">
        <v>10203219</v>
      </c>
      <c r="EX129">
        <v>10349943</v>
      </c>
      <c r="EY129">
        <v>11948766</v>
      </c>
      <c r="EZ129">
        <v>10203219</v>
      </c>
      <c r="FA129">
        <v>10349943</v>
      </c>
      <c r="FB129">
        <v>11948766</v>
      </c>
      <c r="FC129">
        <v>10203219</v>
      </c>
      <c r="FD129">
        <v>10349943</v>
      </c>
      <c r="FE129">
        <v>11948766</v>
      </c>
      <c r="FF129">
        <v>10203219</v>
      </c>
      <c r="FG129">
        <v>10349943</v>
      </c>
      <c r="FH129">
        <v>10696108</v>
      </c>
      <c r="FI129">
        <v>10790995</v>
      </c>
      <c r="FJ129">
        <v>10601993</v>
      </c>
      <c r="FK129">
        <v>10696108</v>
      </c>
      <c r="FL129">
        <v>10790995</v>
      </c>
      <c r="FM129">
        <v>10601993</v>
      </c>
      <c r="FN129">
        <v>10696108</v>
      </c>
      <c r="FO129">
        <v>10790995</v>
      </c>
      <c r="FP129">
        <v>10601993</v>
      </c>
      <c r="FQ129">
        <v>9663890</v>
      </c>
      <c r="FR129">
        <v>9663890</v>
      </c>
      <c r="FS129">
        <v>10435414</v>
      </c>
      <c r="FT129">
        <v>9947533</v>
      </c>
      <c r="FU129">
        <v>9663890</v>
      </c>
      <c r="FV129">
        <v>20121725</v>
      </c>
      <c r="FW129">
        <v>20121725</v>
      </c>
      <c r="FX129">
        <v>20121725</v>
      </c>
      <c r="FY129">
        <v>20121725</v>
      </c>
      <c r="FZ129">
        <v>21147603</v>
      </c>
      <c r="GA129">
        <v>21147603</v>
      </c>
      <c r="GB129">
        <v>21147603</v>
      </c>
      <c r="GC129">
        <v>21147603</v>
      </c>
      <c r="GD129">
        <v>19298297</v>
      </c>
      <c r="GE129">
        <v>19298297</v>
      </c>
      <c r="GF129">
        <v>19298297</v>
      </c>
      <c r="GG129">
        <v>19298297</v>
      </c>
      <c r="GH129">
        <v>12503997</v>
      </c>
      <c r="GI129">
        <v>12503997</v>
      </c>
      <c r="GJ129">
        <v>12503997</v>
      </c>
      <c r="GK129">
        <v>12263247</v>
      </c>
      <c r="GL129">
        <v>12263247</v>
      </c>
      <c r="GM129">
        <v>12263247</v>
      </c>
      <c r="GN129">
        <v>16174468</v>
      </c>
      <c r="GO129">
        <v>16174468</v>
      </c>
      <c r="GQ129">
        <v>1982</v>
      </c>
      <c r="GR129">
        <f t="shared" si="6"/>
        <v>14214687</v>
      </c>
      <c r="GS129">
        <f t="shared" si="7"/>
        <v>196</v>
      </c>
      <c r="GT129">
        <f t="shared" si="8"/>
        <v>3476088</v>
      </c>
      <c r="GU129">
        <f t="shared" si="9"/>
        <v>248292</v>
      </c>
      <c r="GV129">
        <f t="shared" si="10"/>
        <v>14711271</v>
      </c>
      <c r="GW129">
        <f t="shared" si="11"/>
        <v>13718103</v>
      </c>
    </row>
    <row r="130" spans="1:205" x14ac:dyDescent="0.25">
      <c r="A130">
        <v>1983</v>
      </c>
      <c r="B130">
        <v>20406659</v>
      </c>
      <c r="C130">
        <v>20406659</v>
      </c>
      <c r="D130">
        <v>20406659</v>
      </c>
      <c r="E130">
        <v>19555667</v>
      </c>
      <c r="F130">
        <v>18945607</v>
      </c>
      <c r="G130">
        <v>17896386</v>
      </c>
      <c r="H130">
        <v>19125438</v>
      </c>
      <c r="I130">
        <v>17387047</v>
      </c>
      <c r="J130">
        <v>19191543</v>
      </c>
      <c r="K130">
        <v>19555667</v>
      </c>
      <c r="L130">
        <v>18945607</v>
      </c>
      <c r="M130">
        <v>17896386</v>
      </c>
      <c r="N130">
        <v>19125438</v>
      </c>
      <c r="O130">
        <v>17387047</v>
      </c>
      <c r="P130">
        <v>19191543</v>
      </c>
      <c r="Q130">
        <v>19555667</v>
      </c>
      <c r="R130">
        <v>18945607</v>
      </c>
      <c r="S130">
        <v>17896386</v>
      </c>
      <c r="T130">
        <v>19125438</v>
      </c>
      <c r="U130">
        <v>17387047</v>
      </c>
      <c r="V130">
        <v>19191543</v>
      </c>
      <c r="W130">
        <v>19555667</v>
      </c>
      <c r="X130">
        <v>18945607</v>
      </c>
      <c r="Y130">
        <v>17896386</v>
      </c>
      <c r="Z130">
        <v>19125438</v>
      </c>
      <c r="AA130">
        <v>17387047</v>
      </c>
      <c r="AB130">
        <v>19191543</v>
      </c>
      <c r="AC130">
        <v>19024751</v>
      </c>
      <c r="AD130">
        <v>19024751</v>
      </c>
      <c r="AE130">
        <v>17636961</v>
      </c>
      <c r="AF130">
        <v>16905709</v>
      </c>
      <c r="AG130">
        <v>17636961</v>
      </c>
      <c r="AH130">
        <v>16905709</v>
      </c>
      <c r="AI130">
        <v>17636961</v>
      </c>
      <c r="AJ130">
        <v>16905709</v>
      </c>
      <c r="AK130">
        <v>18954031</v>
      </c>
      <c r="AL130">
        <v>17636961</v>
      </c>
      <c r="AM130">
        <v>16905709</v>
      </c>
      <c r="AN130">
        <v>14622428</v>
      </c>
      <c r="AO130">
        <v>14622428</v>
      </c>
      <c r="AP130">
        <v>14622428</v>
      </c>
      <c r="AQ130">
        <v>12913500</v>
      </c>
      <c r="AR130">
        <v>13103786</v>
      </c>
      <c r="AS130">
        <v>14513642</v>
      </c>
      <c r="AT130">
        <v>13918351</v>
      </c>
      <c r="AU130">
        <v>12520901</v>
      </c>
      <c r="AV130">
        <v>11532739</v>
      </c>
      <c r="AW130">
        <v>11559756</v>
      </c>
      <c r="AX130">
        <v>11090132</v>
      </c>
      <c r="AY130">
        <v>11547346</v>
      </c>
      <c r="AZ130">
        <v>11304366</v>
      </c>
      <c r="BA130">
        <v>12189837</v>
      </c>
      <c r="BB130">
        <v>11855953</v>
      </c>
      <c r="BC130">
        <v>10408669</v>
      </c>
      <c r="BD130">
        <v>12015767</v>
      </c>
      <c r="BE130">
        <v>12520901</v>
      </c>
      <c r="BF130">
        <v>11532739</v>
      </c>
      <c r="BG130">
        <v>11559756</v>
      </c>
      <c r="BH130">
        <v>11090132</v>
      </c>
      <c r="BI130">
        <v>11547346</v>
      </c>
      <c r="BJ130">
        <v>11304366</v>
      </c>
      <c r="BK130">
        <v>12189837</v>
      </c>
      <c r="BL130">
        <v>11855953</v>
      </c>
      <c r="BM130">
        <v>10408669</v>
      </c>
      <c r="BN130">
        <v>12015767</v>
      </c>
      <c r="BO130">
        <v>12520901</v>
      </c>
      <c r="BP130">
        <v>11532739</v>
      </c>
      <c r="BQ130">
        <v>11559756</v>
      </c>
      <c r="BR130">
        <v>11090132</v>
      </c>
      <c r="BS130">
        <v>11547346</v>
      </c>
      <c r="BT130">
        <v>11304366</v>
      </c>
      <c r="BU130">
        <v>12189837</v>
      </c>
      <c r="BV130">
        <v>11855953</v>
      </c>
      <c r="BW130">
        <v>10408669</v>
      </c>
      <c r="BX130">
        <v>12015767</v>
      </c>
      <c r="BY130">
        <v>12520901</v>
      </c>
      <c r="BZ130">
        <v>11532739</v>
      </c>
      <c r="CA130">
        <v>11559756</v>
      </c>
      <c r="CB130">
        <v>11090132</v>
      </c>
      <c r="CC130">
        <v>11547346</v>
      </c>
      <c r="CD130">
        <v>11304366</v>
      </c>
      <c r="CE130">
        <v>12189837</v>
      </c>
      <c r="CF130">
        <v>11855953</v>
      </c>
      <c r="CG130">
        <v>10408669</v>
      </c>
      <c r="CH130">
        <v>12015767</v>
      </c>
      <c r="CI130">
        <v>13861431</v>
      </c>
      <c r="CJ130">
        <v>14765322</v>
      </c>
      <c r="CK130">
        <v>15628849</v>
      </c>
      <c r="CL130">
        <v>13196942</v>
      </c>
      <c r="CM130">
        <v>14401892</v>
      </c>
      <c r="CN130">
        <v>13861431</v>
      </c>
      <c r="CO130">
        <v>14765322</v>
      </c>
      <c r="CP130">
        <v>15628849</v>
      </c>
      <c r="CQ130">
        <v>13196942</v>
      </c>
      <c r="CR130">
        <v>14401892</v>
      </c>
      <c r="CS130">
        <v>13861431</v>
      </c>
      <c r="CT130">
        <v>14765322</v>
      </c>
      <c r="CU130">
        <v>15628849</v>
      </c>
      <c r="CV130">
        <v>13196942</v>
      </c>
      <c r="CW130">
        <v>14401892</v>
      </c>
      <c r="CX130">
        <v>14190452</v>
      </c>
      <c r="CY130">
        <v>14190452</v>
      </c>
      <c r="CZ130">
        <v>14190452</v>
      </c>
      <c r="DA130">
        <v>9891711</v>
      </c>
      <c r="DB130">
        <v>9193394</v>
      </c>
      <c r="DC130">
        <v>10387475</v>
      </c>
      <c r="DD130">
        <v>9891711</v>
      </c>
      <c r="DE130">
        <v>9193394</v>
      </c>
      <c r="DF130">
        <v>10387475</v>
      </c>
      <c r="DG130">
        <v>9891711</v>
      </c>
      <c r="DH130">
        <v>9193394</v>
      </c>
      <c r="DI130">
        <v>10387475</v>
      </c>
      <c r="DJ130">
        <v>9891711</v>
      </c>
      <c r="DK130">
        <v>9193394</v>
      </c>
      <c r="DL130">
        <v>10387475</v>
      </c>
      <c r="DM130">
        <v>16806868</v>
      </c>
      <c r="DN130">
        <v>18806045</v>
      </c>
      <c r="DO130">
        <v>16143713</v>
      </c>
      <c r="DP130">
        <v>16806868</v>
      </c>
      <c r="DQ130">
        <v>17869769</v>
      </c>
      <c r="DR130">
        <v>17324055</v>
      </c>
      <c r="DS130">
        <v>19044332</v>
      </c>
      <c r="DT130">
        <v>17530031</v>
      </c>
      <c r="DU130">
        <v>18806045</v>
      </c>
      <c r="DV130">
        <v>17246958</v>
      </c>
      <c r="DW130">
        <v>18632303</v>
      </c>
      <c r="DX130">
        <v>18035754</v>
      </c>
      <c r="DY130">
        <v>18182290</v>
      </c>
      <c r="DZ130">
        <v>16143713</v>
      </c>
      <c r="EA130">
        <v>16718653</v>
      </c>
      <c r="EB130">
        <v>17016077</v>
      </c>
      <c r="EC130">
        <v>16438288</v>
      </c>
      <c r="ED130">
        <v>17412539</v>
      </c>
      <c r="EE130">
        <v>16806868</v>
      </c>
      <c r="EF130">
        <v>18806045</v>
      </c>
      <c r="EG130">
        <v>16143713</v>
      </c>
      <c r="EH130">
        <v>16806868</v>
      </c>
      <c r="EI130">
        <v>18806045</v>
      </c>
      <c r="EJ130">
        <v>16143713</v>
      </c>
      <c r="EK130">
        <v>17816746</v>
      </c>
      <c r="EL130">
        <v>15499142</v>
      </c>
      <c r="EM130">
        <v>17399550</v>
      </c>
      <c r="EN130">
        <v>11290794</v>
      </c>
      <c r="EO130">
        <v>11290794</v>
      </c>
      <c r="EP130">
        <v>11290794</v>
      </c>
      <c r="EQ130">
        <v>11290794</v>
      </c>
      <c r="ER130">
        <v>10655267</v>
      </c>
      <c r="ES130">
        <v>10655267</v>
      </c>
      <c r="ET130">
        <v>10655267</v>
      </c>
      <c r="EU130">
        <v>10655267</v>
      </c>
      <c r="EV130">
        <v>11645075</v>
      </c>
      <c r="EW130">
        <v>10940835</v>
      </c>
      <c r="EX130">
        <v>11021536</v>
      </c>
      <c r="EY130">
        <v>11645075</v>
      </c>
      <c r="EZ130">
        <v>10940835</v>
      </c>
      <c r="FA130">
        <v>11021536</v>
      </c>
      <c r="FB130">
        <v>11645075</v>
      </c>
      <c r="FC130">
        <v>10940835</v>
      </c>
      <c r="FD130">
        <v>11021536</v>
      </c>
      <c r="FE130">
        <v>11645075</v>
      </c>
      <c r="FF130">
        <v>10940835</v>
      </c>
      <c r="FG130">
        <v>11021536</v>
      </c>
      <c r="FH130">
        <v>10713956</v>
      </c>
      <c r="FI130">
        <v>10645037</v>
      </c>
      <c r="FJ130">
        <v>11056062</v>
      </c>
      <c r="FK130">
        <v>10713956</v>
      </c>
      <c r="FL130">
        <v>10645037</v>
      </c>
      <c r="FM130">
        <v>11056062</v>
      </c>
      <c r="FN130">
        <v>10713956</v>
      </c>
      <c r="FO130">
        <v>10645037</v>
      </c>
      <c r="FP130">
        <v>11056062</v>
      </c>
      <c r="FQ130">
        <v>10877117</v>
      </c>
      <c r="FR130">
        <v>10877117</v>
      </c>
      <c r="FS130">
        <v>11877937</v>
      </c>
      <c r="FT130">
        <v>10109536</v>
      </c>
      <c r="FU130">
        <v>10877117</v>
      </c>
      <c r="FV130">
        <v>18423439</v>
      </c>
      <c r="FW130">
        <v>18423439</v>
      </c>
      <c r="FX130">
        <v>18423439</v>
      </c>
      <c r="FY130">
        <v>18423439</v>
      </c>
      <c r="FZ130">
        <v>20504993</v>
      </c>
      <c r="GA130">
        <v>20504993</v>
      </c>
      <c r="GB130">
        <v>20504993</v>
      </c>
      <c r="GC130">
        <v>20504993</v>
      </c>
      <c r="GD130">
        <v>19019173</v>
      </c>
      <c r="GE130">
        <v>19019173</v>
      </c>
      <c r="GF130">
        <v>19019173</v>
      </c>
      <c r="GG130">
        <v>19019173</v>
      </c>
      <c r="GH130">
        <v>12172077</v>
      </c>
      <c r="GI130">
        <v>12172077</v>
      </c>
      <c r="GJ130">
        <v>12172077</v>
      </c>
      <c r="GK130">
        <v>11648717</v>
      </c>
      <c r="GL130">
        <v>11648717</v>
      </c>
      <c r="GM130">
        <v>11648717</v>
      </c>
      <c r="GN130">
        <v>15937074</v>
      </c>
      <c r="GO130">
        <v>15937074</v>
      </c>
      <c r="GQ130">
        <v>1983</v>
      </c>
      <c r="GR130">
        <f t="shared" si="6"/>
        <v>14396134</v>
      </c>
      <c r="GS130">
        <f t="shared" si="7"/>
        <v>196</v>
      </c>
      <c r="GT130">
        <f t="shared" si="8"/>
        <v>3428856</v>
      </c>
      <c r="GU130">
        <f t="shared" si="9"/>
        <v>244918.28571428571</v>
      </c>
      <c r="GV130">
        <f t="shared" si="10"/>
        <v>14885970.571428571</v>
      </c>
      <c r="GW130">
        <f t="shared" si="11"/>
        <v>13906297.428571429</v>
      </c>
    </row>
    <row r="131" spans="1:205" x14ac:dyDescent="0.25">
      <c r="A131">
        <v>1984</v>
      </c>
      <c r="B131">
        <v>18754643</v>
      </c>
      <c r="C131">
        <v>18754643</v>
      </c>
      <c r="D131">
        <v>18754643</v>
      </c>
      <c r="E131">
        <v>18277443</v>
      </c>
      <c r="F131">
        <v>16834631</v>
      </c>
      <c r="G131">
        <v>17024362</v>
      </c>
      <c r="H131">
        <v>19114973</v>
      </c>
      <c r="I131">
        <v>18255168</v>
      </c>
      <c r="J131">
        <v>17769941</v>
      </c>
      <c r="K131">
        <v>18277443</v>
      </c>
      <c r="L131">
        <v>16834631</v>
      </c>
      <c r="M131">
        <v>17024362</v>
      </c>
      <c r="N131">
        <v>19114973</v>
      </c>
      <c r="O131">
        <v>18255168</v>
      </c>
      <c r="P131">
        <v>17769941</v>
      </c>
      <c r="Q131">
        <v>18277443</v>
      </c>
      <c r="R131">
        <v>16834631</v>
      </c>
      <c r="S131">
        <v>17024362</v>
      </c>
      <c r="T131">
        <v>19114973</v>
      </c>
      <c r="U131">
        <v>18255168</v>
      </c>
      <c r="V131">
        <v>17769941</v>
      </c>
      <c r="W131">
        <v>18277443</v>
      </c>
      <c r="X131">
        <v>16834631</v>
      </c>
      <c r="Y131">
        <v>17024362</v>
      </c>
      <c r="Z131">
        <v>19114973</v>
      </c>
      <c r="AA131">
        <v>18255168</v>
      </c>
      <c r="AB131">
        <v>17769941</v>
      </c>
      <c r="AC131">
        <v>18885367</v>
      </c>
      <c r="AD131">
        <v>18885367</v>
      </c>
      <c r="AE131">
        <v>18489158</v>
      </c>
      <c r="AF131">
        <v>17700023</v>
      </c>
      <c r="AG131">
        <v>18489158</v>
      </c>
      <c r="AH131">
        <v>17700023</v>
      </c>
      <c r="AI131">
        <v>18489158</v>
      </c>
      <c r="AJ131">
        <v>17700023</v>
      </c>
      <c r="AK131">
        <v>18058542</v>
      </c>
      <c r="AL131">
        <v>18489158</v>
      </c>
      <c r="AM131">
        <v>17700023</v>
      </c>
      <c r="AN131">
        <v>13553869</v>
      </c>
      <c r="AO131">
        <v>13553869</v>
      </c>
      <c r="AP131">
        <v>13553869</v>
      </c>
      <c r="AQ131">
        <v>13314848</v>
      </c>
      <c r="AR131">
        <v>13597067</v>
      </c>
      <c r="AS131">
        <v>13726329</v>
      </c>
      <c r="AT131">
        <v>14162434</v>
      </c>
      <c r="AU131">
        <v>11491160</v>
      </c>
      <c r="AV131">
        <v>9854023</v>
      </c>
      <c r="AW131">
        <v>10582058</v>
      </c>
      <c r="AX131">
        <v>11320881</v>
      </c>
      <c r="AY131">
        <v>11796722</v>
      </c>
      <c r="AZ131">
        <v>11534093</v>
      </c>
      <c r="BA131">
        <v>11479809</v>
      </c>
      <c r="BB131">
        <v>11957352</v>
      </c>
      <c r="BC131">
        <v>11845065</v>
      </c>
      <c r="BD131">
        <v>12035623</v>
      </c>
      <c r="BE131">
        <v>11491160</v>
      </c>
      <c r="BF131">
        <v>9854023</v>
      </c>
      <c r="BG131">
        <v>10582058</v>
      </c>
      <c r="BH131">
        <v>11320881</v>
      </c>
      <c r="BI131">
        <v>11796722</v>
      </c>
      <c r="BJ131">
        <v>11534093</v>
      </c>
      <c r="BK131">
        <v>11479809</v>
      </c>
      <c r="BL131">
        <v>11957352</v>
      </c>
      <c r="BM131">
        <v>11845065</v>
      </c>
      <c r="BN131">
        <v>12035623</v>
      </c>
      <c r="BO131">
        <v>11491160</v>
      </c>
      <c r="BP131">
        <v>9854023</v>
      </c>
      <c r="BQ131">
        <v>10582058</v>
      </c>
      <c r="BR131">
        <v>11320881</v>
      </c>
      <c r="BS131">
        <v>11796722</v>
      </c>
      <c r="BT131">
        <v>11534093</v>
      </c>
      <c r="BU131">
        <v>11479809</v>
      </c>
      <c r="BV131">
        <v>11957352</v>
      </c>
      <c r="BW131">
        <v>11845065</v>
      </c>
      <c r="BX131">
        <v>12035623</v>
      </c>
      <c r="BY131">
        <v>11491160</v>
      </c>
      <c r="BZ131">
        <v>9854023</v>
      </c>
      <c r="CA131">
        <v>10582058</v>
      </c>
      <c r="CB131">
        <v>11320881</v>
      </c>
      <c r="CC131">
        <v>11796722</v>
      </c>
      <c r="CD131">
        <v>11534093</v>
      </c>
      <c r="CE131">
        <v>11479809</v>
      </c>
      <c r="CF131">
        <v>11957352</v>
      </c>
      <c r="CG131">
        <v>11845065</v>
      </c>
      <c r="CH131">
        <v>12035623</v>
      </c>
      <c r="CI131">
        <v>14761422</v>
      </c>
      <c r="CJ131">
        <v>14341802</v>
      </c>
      <c r="CK131">
        <v>14730543</v>
      </c>
      <c r="CL131">
        <v>14710631</v>
      </c>
      <c r="CM131">
        <v>14125422</v>
      </c>
      <c r="CN131">
        <v>14761422</v>
      </c>
      <c r="CO131">
        <v>14341802</v>
      </c>
      <c r="CP131">
        <v>14730543</v>
      </c>
      <c r="CQ131">
        <v>14710631</v>
      </c>
      <c r="CR131">
        <v>14125422</v>
      </c>
      <c r="CS131">
        <v>14761422</v>
      </c>
      <c r="CT131">
        <v>14341802</v>
      </c>
      <c r="CU131">
        <v>14730543</v>
      </c>
      <c r="CV131">
        <v>14710631</v>
      </c>
      <c r="CW131">
        <v>14125422</v>
      </c>
      <c r="CX131">
        <v>14179746</v>
      </c>
      <c r="CY131">
        <v>14179746</v>
      </c>
      <c r="CZ131">
        <v>14179746</v>
      </c>
      <c r="DA131">
        <v>9123248</v>
      </c>
      <c r="DB131">
        <v>9403156</v>
      </c>
      <c r="DC131">
        <v>9032503</v>
      </c>
      <c r="DD131">
        <v>9123248</v>
      </c>
      <c r="DE131">
        <v>9403156</v>
      </c>
      <c r="DF131">
        <v>9032503</v>
      </c>
      <c r="DG131">
        <v>9123248</v>
      </c>
      <c r="DH131">
        <v>9403156</v>
      </c>
      <c r="DI131">
        <v>9032503</v>
      </c>
      <c r="DJ131">
        <v>9123248</v>
      </c>
      <c r="DK131">
        <v>9403156</v>
      </c>
      <c r="DL131">
        <v>9032503</v>
      </c>
      <c r="DM131">
        <v>16525239</v>
      </c>
      <c r="DN131">
        <v>17436657</v>
      </c>
      <c r="DO131">
        <v>16612226</v>
      </c>
      <c r="DP131">
        <v>16525239</v>
      </c>
      <c r="DQ131">
        <v>17437552</v>
      </c>
      <c r="DR131">
        <v>17351665</v>
      </c>
      <c r="DS131">
        <v>17744750</v>
      </c>
      <c r="DT131">
        <v>17094182</v>
      </c>
      <c r="DU131">
        <v>17436657</v>
      </c>
      <c r="DV131">
        <v>17169992</v>
      </c>
      <c r="DW131">
        <v>17527160</v>
      </c>
      <c r="DX131">
        <v>17683884</v>
      </c>
      <c r="DY131">
        <v>17417971</v>
      </c>
      <c r="DZ131">
        <v>16612226</v>
      </c>
      <c r="EA131">
        <v>17488341</v>
      </c>
      <c r="EB131">
        <v>16433521</v>
      </c>
      <c r="EC131">
        <v>16123484</v>
      </c>
      <c r="ED131">
        <v>16302369</v>
      </c>
      <c r="EE131">
        <v>16525239</v>
      </c>
      <c r="EF131">
        <v>17436657</v>
      </c>
      <c r="EG131">
        <v>16612226</v>
      </c>
      <c r="EH131">
        <v>16525239</v>
      </c>
      <c r="EI131">
        <v>17436657</v>
      </c>
      <c r="EJ131">
        <v>16612226</v>
      </c>
      <c r="EK131">
        <v>16499451</v>
      </c>
      <c r="EL131">
        <v>15872848</v>
      </c>
      <c r="EM131">
        <v>16680103</v>
      </c>
      <c r="EN131">
        <v>10252365</v>
      </c>
      <c r="EO131">
        <v>10252365</v>
      </c>
      <c r="EP131">
        <v>10252365</v>
      </c>
      <c r="EQ131">
        <v>10252365</v>
      </c>
      <c r="ER131">
        <v>10511114</v>
      </c>
      <c r="ES131">
        <v>10511114</v>
      </c>
      <c r="ET131">
        <v>10511114</v>
      </c>
      <c r="EU131">
        <v>10511114</v>
      </c>
      <c r="EV131">
        <v>10675760</v>
      </c>
      <c r="EW131">
        <v>10315454</v>
      </c>
      <c r="EX131">
        <v>10377497</v>
      </c>
      <c r="EY131">
        <v>10675760</v>
      </c>
      <c r="EZ131">
        <v>10315454</v>
      </c>
      <c r="FA131">
        <v>10377497</v>
      </c>
      <c r="FB131">
        <v>10675760</v>
      </c>
      <c r="FC131">
        <v>10315454</v>
      </c>
      <c r="FD131">
        <v>10377497</v>
      </c>
      <c r="FE131">
        <v>10675760</v>
      </c>
      <c r="FF131">
        <v>10315454</v>
      </c>
      <c r="FG131">
        <v>10377497</v>
      </c>
      <c r="FH131">
        <v>11092243</v>
      </c>
      <c r="FI131">
        <v>11369008</v>
      </c>
      <c r="FJ131">
        <v>11804202</v>
      </c>
      <c r="FK131">
        <v>11092243</v>
      </c>
      <c r="FL131">
        <v>11369008</v>
      </c>
      <c r="FM131">
        <v>11804202</v>
      </c>
      <c r="FN131">
        <v>11092243</v>
      </c>
      <c r="FO131">
        <v>11369008</v>
      </c>
      <c r="FP131">
        <v>11804202</v>
      </c>
      <c r="FQ131">
        <v>11040002</v>
      </c>
      <c r="FR131">
        <v>11040002</v>
      </c>
      <c r="FS131">
        <v>10244247</v>
      </c>
      <c r="FT131">
        <v>10741998</v>
      </c>
      <c r="FU131">
        <v>11040002</v>
      </c>
      <c r="FV131">
        <v>19146672</v>
      </c>
      <c r="FW131">
        <v>19146672</v>
      </c>
      <c r="FX131">
        <v>19146672</v>
      </c>
      <c r="FY131">
        <v>19146672</v>
      </c>
      <c r="FZ131">
        <v>20415054</v>
      </c>
      <c r="GA131">
        <v>20415054</v>
      </c>
      <c r="GB131">
        <v>20415054</v>
      </c>
      <c r="GC131">
        <v>20415054</v>
      </c>
      <c r="GD131">
        <v>18955565</v>
      </c>
      <c r="GE131">
        <v>18955565</v>
      </c>
      <c r="GF131">
        <v>18955565</v>
      </c>
      <c r="GG131">
        <v>18955565</v>
      </c>
      <c r="GH131">
        <v>12502294</v>
      </c>
      <c r="GI131">
        <v>12502294</v>
      </c>
      <c r="GJ131">
        <v>12502294</v>
      </c>
      <c r="GK131">
        <v>12924590</v>
      </c>
      <c r="GL131">
        <v>12924590</v>
      </c>
      <c r="GM131">
        <v>12924590</v>
      </c>
      <c r="GN131">
        <v>16554576</v>
      </c>
      <c r="GO131">
        <v>16554576</v>
      </c>
      <c r="GQ131">
        <v>1984</v>
      </c>
      <c r="GR131">
        <f t="shared" si="6"/>
        <v>14152060</v>
      </c>
      <c r="GS131">
        <f t="shared" si="7"/>
        <v>196</v>
      </c>
      <c r="GT131">
        <f t="shared" si="8"/>
        <v>3367833</v>
      </c>
      <c r="GU131">
        <f t="shared" si="9"/>
        <v>240559.5</v>
      </c>
      <c r="GV131">
        <f t="shared" si="10"/>
        <v>14633179</v>
      </c>
      <c r="GW131">
        <f t="shared" si="11"/>
        <v>13670941</v>
      </c>
    </row>
    <row r="132" spans="1:205" x14ac:dyDescent="0.25">
      <c r="A132">
        <v>1985</v>
      </c>
      <c r="B132">
        <v>18381468</v>
      </c>
      <c r="C132">
        <v>18381468</v>
      </c>
      <c r="D132">
        <v>18381468</v>
      </c>
      <c r="E132">
        <v>17316722</v>
      </c>
      <c r="F132">
        <v>18863107</v>
      </c>
      <c r="G132">
        <v>18192175</v>
      </c>
      <c r="H132">
        <v>17235543</v>
      </c>
      <c r="I132">
        <v>17624192</v>
      </c>
      <c r="J132">
        <v>18467029</v>
      </c>
      <c r="K132">
        <v>17316722</v>
      </c>
      <c r="L132">
        <v>18863107</v>
      </c>
      <c r="M132">
        <v>18192175</v>
      </c>
      <c r="N132">
        <v>17235543</v>
      </c>
      <c r="O132">
        <v>17624192</v>
      </c>
      <c r="P132">
        <v>18467029</v>
      </c>
      <c r="Q132">
        <v>17316722</v>
      </c>
      <c r="R132">
        <v>18863107</v>
      </c>
      <c r="S132">
        <v>18192175</v>
      </c>
      <c r="T132">
        <v>17235543</v>
      </c>
      <c r="U132">
        <v>17624192</v>
      </c>
      <c r="V132">
        <v>18467029</v>
      </c>
      <c r="W132">
        <v>17316722</v>
      </c>
      <c r="X132">
        <v>18863107</v>
      </c>
      <c r="Y132">
        <v>18192175</v>
      </c>
      <c r="Z132">
        <v>17235543</v>
      </c>
      <c r="AA132">
        <v>17624192</v>
      </c>
      <c r="AB132">
        <v>18467029</v>
      </c>
      <c r="AC132">
        <v>19181600</v>
      </c>
      <c r="AD132">
        <v>19181600</v>
      </c>
      <c r="AE132">
        <v>18865229</v>
      </c>
      <c r="AF132">
        <v>18814233</v>
      </c>
      <c r="AG132">
        <v>18865229</v>
      </c>
      <c r="AH132">
        <v>18814233</v>
      </c>
      <c r="AI132">
        <v>18865229</v>
      </c>
      <c r="AJ132">
        <v>18814233</v>
      </c>
      <c r="AK132">
        <v>17650553</v>
      </c>
      <c r="AL132">
        <v>18865229</v>
      </c>
      <c r="AM132">
        <v>18814233</v>
      </c>
      <c r="AN132">
        <v>13343525</v>
      </c>
      <c r="AO132">
        <v>13343525</v>
      </c>
      <c r="AP132">
        <v>13343525</v>
      </c>
      <c r="AQ132">
        <v>14795726</v>
      </c>
      <c r="AR132">
        <v>14771997</v>
      </c>
      <c r="AS132">
        <v>13414967</v>
      </c>
      <c r="AT132">
        <v>12831290</v>
      </c>
      <c r="AU132">
        <v>10968555</v>
      </c>
      <c r="AV132">
        <v>11570370</v>
      </c>
      <c r="AW132">
        <v>11093175</v>
      </c>
      <c r="AX132">
        <v>10463429</v>
      </c>
      <c r="AY132">
        <v>11409132</v>
      </c>
      <c r="AZ132">
        <v>10462582</v>
      </c>
      <c r="BA132">
        <v>10506250</v>
      </c>
      <c r="BB132">
        <v>10979397</v>
      </c>
      <c r="BC132">
        <v>11366736</v>
      </c>
      <c r="BD132">
        <v>11246741</v>
      </c>
      <c r="BE132">
        <v>10968555</v>
      </c>
      <c r="BF132">
        <v>11570370</v>
      </c>
      <c r="BG132">
        <v>11093175</v>
      </c>
      <c r="BH132">
        <v>10463429</v>
      </c>
      <c r="BI132">
        <v>11409132</v>
      </c>
      <c r="BJ132">
        <v>10462582</v>
      </c>
      <c r="BK132">
        <v>10506250</v>
      </c>
      <c r="BL132">
        <v>10979397</v>
      </c>
      <c r="BM132">
        <v>11366736</v>
      </c>
      <c r="BN132">
        <v>11246741</v>
      </c>
      <c r="BO132">
        <v>10968555</v>
      </c>
      <c r="BP132">
        <v>11570370</v>
      </c>
      <c r="BQ132">
        <v>11093175</v>
      </c>
      <c r="BR132">
        <v>10463429</v>
      </c>
      <c r="BS132">
        <v>11409132</v>
      </c>
      <c r="BT132">
        <v>10462582</v>
      </c>
      <c r="BU132">
        <v>10506250</v>
      </c>
      <c r="BV132">
        <v>10979397</v>
      </c>
      <c r="BW132">
        <v>11366736</v>
      </c>
      <c r="BX132">
        <v>11246741</v>
      </c>
      <c r="BY132">
        <v>10968555</v>
      </c>
      <c r="BZ132">
        <v>11570370</v>
      </c>
      <c r="CA132">
        <v>11093175</v>
      </c>
      <c r="CB132">
        <v>10463429</v>
      </c>
      <c r="CC132">
        <v>11409132</v>
      </c>
      <c r="CD132">
        <v>10462582</v>
      </c>
      <c r="CE132">
        <v>10506250</v>
      </c>
      <c r="CF132">
        <v>10979397</v>
      </c>
      <c r="CG132">
        <v>11366736</v>
      </c>
      <c r="CH132">
        <v>11246741</v>
      </c>
      <c r="CI132">
        <v>14067059</v>
      </c>
      <c r="CJ132">
        <v>14029660</v>
      </c>
      <c r="CK132">
        <v>14120407</v>
      </c>
      <c r="CL132">
        <v>14427483</v>
      </c>
      <c r="CM132">
        <v>14414026</v>
      </c>
      <c r="CN132">
        <v>14067059</v>
      </c>
      <c r="CO132">
        <v>14029660</v>
      </c>
      <c r="CP132">
        <v>14120407</v>
      </c>
      <c r="CQ132">
        <v>14427483</v>
      </c>
      <c r="CR132">
        <v>14414026</v>
      </c>
      <c r="CS132">
        <v>14067059</v>
      </c>
      <c r="CT132">
        <v>14029660</v>
      </c>
      <c r="CU132">
        <v>14120407</v>
      </c>
      <c r="CV132">
        <v>14427483</v>
      </c>
      <c r="CW132">
        <v>14414026</v>
      </c>
      <c r="CX132">
        <v>14391749</v>
      </c>
      <c r="CY132">
        <v>14391749</v>
      </c>
      <c r="CZ132">
        <v>14391749</v>
      </c>
      <c r="DA132">
        <v>10395179</v>
      </c>
      <c r="DB132">
        <v>9989415</v>
      </c>
      <c r="DC132">
        <v>9156240</v>
      </c>
      <c r="DD132">
        <v>10395179</v>
      </c>
      <c r="DE132">
        <v>9989415</v>
      </c>
      <c r="DF132">
        <v>9156240</v>
      </c>
      <c r="DG132">
        <v>10395179</v>
      </c>
      <c r="DH132">
        <v>9989415</v>
      </c>
      <c r="DI132">
        <v>9156240</v>
      </c>
      <c r="DJ132">
        <v>10395179</v>
      </c>
      <c r="DK132">
        <v>9989415</v>
      </c>
      <c r="DL132">
        <v>9156240</v>
      </c>
      <c r="DM132">
        <v>17096427</v>
      </c>
      <c r="DN132">
        <v>17309901</v>
      </c>
      <c r="DO132">
        <v>15532104</v>
      </c>
      <c r="DP132">
        <v>17096427</v>
      </c>
      <c r="DQ132">
        <v>17459427</v>
      </c>
      <c r="DR132">
        <v>17381713</v>
      </c>
      <c r="DS132">
        <v>17699608</v>
      </c>
      <c r="DT132">
        <v>17678121</v>
      </c>
      <c r="DU132">
        <v>17309901</v>
      </c>
      <c r="DV132">
        <v>18092097</v>
      </c>
      <c r="DW132">
        <v>17208640</v>
      </c>
      <c r="DX132">
        <v>17546688</v>
      </c>
      <c r="DY132">
        <v>16738793</v>
      </c>
      <c r="DZ132">
        <v>15532104</v>
      </c>
      <c r="EA132">
        <v>15811678</v>
      </c>
      <c r="EB132">
        <v>16306074</v>
      </c>
      <c r="EC132">
        <v>15996160</v>
      </c>
      <c r="ED132">
        <v>16830834</v>
      </c>
      <c r="EE132">
        <v>17096427</v>
      </c>
      <c r="EF132">
        <v>17309901</v>
      </c>
      <c r="EG132">
        <v>15532104</v>
      </c>
      <c r="EH132">
        <v>17096427</v>
      </c>
      <c r="EI132">
        <v>17309901</v>
      </c>
      <c r="EJ132">
        <v>15532104</v>
      </c>
      <c r="EK132">
        <v>17129762</v>
      </c>
      <c r="EL132">
        <v>14838810</v>
      </c>
      <c r="EM132">
        <v>16297739</v>
      </c>
      <c r="EN132">
        <v>10962118</v>
      </c>
      <c r="EO132">
        <v>10962118</v>
      </c>
      <c r="EP132">
        <v>10962118</v>
      </c>
      <c r="EQ132">
        <v>10962118</v>
      </c>
      <c r="ER132">
        <v>10269211</v>
      </c>
      <c r="ES132">
        <v>10269211</v>
      </c>
      <c r="ET132">
        <v>10269211</v>
      </c>
      <c r="EU132">
        <v>10269211</v>
      </c>
      <c r="EV132">
        <v>11388436</v>
      </c>
      <c r="EW132">
        <v>10691360</v>
      </c>
      <c r="EX132">
        <v>10170206</v>
      </c>
      <c r="EY132">
        <v>11388436</v>
      </c>
      <c r="EZ132">
        <v>10691360</v>
      </c>
      <c r="FA132">
        <v>10170206</v>
      </c>
      <c r="FB132">
        <v>11388436</v>
      </c>
      <c r="FC132">
        <v>10691360</v>
      </c>
      <c r="FD132">
        <v>10170206</v>
      </c>
      <c r="FE132">
        <v>11388436</v>
      </c>
      <c r="FF132">
        <v>10691360</v>
      </c>
      <c r="FG132">
        <v>10170206</v>
      </c>
      <c r="FH132">
        <v>10573732</v>
      </c>
      <c r="FI132">
        <v>10860914</v>
      </c>
      <c r="FJ132">
        <v>11118694</v>
      </c>
      <c r="FK132">
        <v>10573732</v>
      </c>
      <c r="FL132">
        <v>10860914</v>
      </c>
      <c r="FM132">
        <v>11118694</v>
      </c>
      <c r="FN132">
        <v>10573732</v>
      </c>
      <c r="FO132">
        <v>10860914</v>
      </c>
      <c r="FP132">
        <v>11118694</v>
      </c>
      <c r="FQ132">
        <v>10802746</v>
      </c>
      <c r="FR132">
        <v>10802746</v>
      </c>
      <c r="FS132">
        <v>10156553</v>
      </c>
      <c r="FT132">
        <v>11133485</v>
      </c>
      <c r="FU132">
        <v>10802746</v>
      </c>
      <c r="FV132">
        <v>20205343</v>
      </c>
      <c r="FW132">
        <v>20205343</v>
      </c>
      <c r="FX132">
        <v>20205343</v>
      </c>
      <c r="FY132">
        <v>20205343</v>
      </c>
      <c r="FZ132">
        <v>19885482</v>
      </c>
      <c r="GA132">
        <v>19885482</v>
      </c>
      <c r="GB132">
        <v>19885482</v>
      </c>
      <c r="GC132">
        <v>19885482</v>
      </c>
      <c r="GD132">
        <v>19231456</v>
      </c>
      <c r="GE132">
        <v>19231456</v>
      </c>
      <c r="GF132">
        <v>19231456</v>
      </c>
      <c r="GG132">
        <v>19231456</v>
      </c>
      <c r="GH132">
        <v>12933402</v>
      </c>
      <c r="GI132">
        <v>12933402</v>
      </c>
      <c r="GJ132">
        <v>12933402</v>
      </c>
      <c r="GK132">
        <v>12396779</v>
      </c>
      <c r="GL132">
        <v>12396779</v>
      </c>
      <c r="GM132">
        <v>12396779</v>
      </c>
      <c r="GN132">
        <v>15853076</v>
      </c>
      <c r="GO132">
        <v>15853076</v>
      </c>
      <c r="GQ132">
        <v>1985</v>
      </c>
      <c r="GR132">
        <f t="shared" si="6"/>
        <v>14113954</v>
      </c>
      <c r="GS132">
        <f t="shared" si="7"/>
        <v>196</v>
      </c>
      <c r="GT132">
        <f t="shared" si="8"/>
        <v>3422734</v>
      </c>
      <c r="GU132">
        <f t="shared" si="9"/>
        <v>244481</v>
      </c>
      <c r="GV132">
        <f t="shared" si="10"/>
        <v>14602916</v>
      </c>
      <c r="GW132">
        <f t="shared" si="11"/>
        <v>13624992</v>
      </c>
    </row>
    <row r="133" spans="1:205" x14ac:dyDescent="0.25">
      <c r="A133">
        <v>1986</v>
      </c>
      <c r="B133">
        <v>20232527</v>
      </c>
      <c r="C133">
        <v>20232527</v>
      </c>
      <c r="D133">
        <v>20232527</v>
      </c>
      <c r="E133">
        <v>17879990</v>
      </c>
      <c r="F133">
        <v>19895253</v>
      </c>
      <c r="G133">
        <v>17844469</v>
      </c>
      <c r="H133">
        <v>18296403</v>
      </c>
      <c r="I133">
        <v>18221563</v>
      </c>
      <c r="J133">
        <v>17874456</v>
      </c>
      <c r="K133">
        <v>17879990</v>
      </c>
      <c r="L133">
        <v>19895253</v>
      </c>
      <c r="M133">
        <v>17844469</v>
      </c>
      <c r="N133">
        <v>18296403</v>
      </c>
      <c r="O133">
        <v>18221563</v>
      </c>
      <c r="P133">
        <v>17874456</v>
      </c>
      <c r="Q133">
        <v>17879990</v>
      </c>
      <c r="R133">
        <v>19895253</v>
      </c>
      <c r="S133">
        <v>17844469</v>
      </c>
      <c r="T133">
        <v>18296403</v>
      </c>
      <c r="U133">
        <v>18221563</v>
      </c>
      <c r="V133">
        <v>17874456</v>
      </c>
      <c r="W133">
        <v>17879990</v>
      </c>
      <c r="X133">
        <v>19895253</v>
      </c>
      <c r="Y133">
        <v>17844469</v>
      </c>
      <c r="Z133">
        <v>18296403</v>
      </c>
      <c r="AA133">
        <v>18221563</v>
      </c>
      <c r="AB133">
        <v>17874456</v>
      </c>
      <c r="AC133">
        <v>18563637</v>
      </c>
      <c r="AD133">
        <v>18563637</v>
      </c>
      <c r="AE133">
        <v>16610020</v>
      </c>
      <c r="AF133">
        <v>17650220</v>
      </c>
      <c r="AG133">
        <v>16610020</v>
      </c>
      <c r="AH133">
        <v>17650220</v>
      </c>
      <c r="AI133">
        <v>16610020</v>
      </c>
      <c r="AJ133">
        <v>17650220</v>
      </c>
      <c r="AK133">
        <v>18554867</v>
      </c>
      <c r="AL133">
        <v>16610020</v>
      </c>
      <c r="AM133">
        <v>17650220</v>
      </c>
      <c r="AN133">
        <v>13587693</v>
      </c>
      <c r="AO133">
        <v>13587693</v>
      </c>
      <c r="AP133">
        <v>13587693</v>
      </c>
      <c r="AQ133">
        <v>14721510</v>
      </c>
      <c r="AR133">
        <v>13498261</v>
      </c>
      <c r="AS133">
        <v>13568939</v>
      </c>
      <c r="AT133">
        <v>14528557</v>
      </c>
      <c r="AU133">
        <v>11556696</v>
      </c>
      <c r="AV133">
        <v>10704268</v>
      </c>
      <c r="AW133">
        <v>11369440</v>
      </c>
      <c r="AX133">
        <v>11246540</v>
      </c>
      <c r="AY133">
        <v>11354618</v>
      </c>
      <c r="AZ133">
        <v>12309276</v>
      </c>
      <c r="BA133">
        <v>10612703</v>
      </c>
      <c r="BB133">
        <v>11903323</v>
      </c>
      <c r="BC133">
        <v>11111886</v>
      </c>
      <c r="BD133">
        <v>10078649</v>
      </c>
      <c r="BE133">
        <v>11556696</v>
      </c>
      <c r="BF133">
        <v>10704268</v>
      </c>
      <c r="BG133">
        <v>11369440</v>
      </c>
      <c r="BH133">
        <v>11246540</v>
      </c>
      <c r="BI133">
        <v>11354618</v>
      </c>
      <c r="BJ133">
        <v>12309276</v>
      </c>
      <c r="BK133">
        <v>10612703</v>
      </c>
      <c r="BL133">
        <v>11903323</v>
      </c>
      <c r="BM133">
        <v>11111886</v>
      </c>
      <c r="BN133">
        <v>10078649</v>
      </c>
      <c r="BO133">
        <v>11556696</v>
      </c>
      <c r="BP133">
        <v>10704268</v>
      </c>
      <c r="BQ133">
        <v>11369440</v>
      </c>
      <c r="BR133">
        <v>11246540</v>
      </c>
      <c r="BS133">
        <v>11354618</v>
      </c>
      <c r="BT133">
        <v>12309276</v>
      </c>
      <c r="BU133">
        <v>10612703</v>
      </c>
      <c r="BV133">
        <v>11903323</v>
      </c>
      <c r="BW133">
        <v>11111886</v>
      </c>
      <c r="BX133">
        <v>10078649</v>
      </c>
      <c r="BY133">
        <v>11556696</v>
      </c>
      <c r="BZ133">
        <v>10704268</v>
      </c>
      <c r="CA133">
        <v>11369440</v>
      </c>
      <c r="CB133">
        <v>11246540</v>
      </c>
      <c r="CC133">
        <v>11354618</v>
      </c>
      <c r="CD133">
        <v>12309276</v>
      </c>
      <c r="CE133">
        <v>10612703</v>
      </c>
      <c r="CF133">
        <v>11903323</v>
      </c>
      <c r="CG133">
        <v>11111886</v>
      </c>
      <c r="CH133">
        <v>10078649</v>
      </c>
      <c r="CI133">
        <v>13806009</v>
      </c>
      <c r="CJ133">
        <v>13639919</v>
      </c>
      <c r="CK133">
        <v>13392638</v>
      </c>
      <c r="CL133">
        <v>14269515</v>
      </c>
      <c r="CM133">
        <v>14161986</v>
      </c>
      <c r="CN133">
        <v>13806009</v>
      </c>
      <c r="CO133">
        <v>13639919</v>
      </c>
      <c r="CP133">
        <v>13392638</v>
      </c>
      <c r="CQ133">
        <v>14269515</v>
      </c>
      <c r="CR133">
        <v>14161986</v>
      </c>
      <c r="CS133">
        <v>13806009</v>
      </c>
      <c r="CT133">
        <v>13639919</v>
      </c>
      <c r="CU133">
        <v>13392638</v>
      </c>
      <c r="CV133">
        <v>14269515</v>
      </c>
      <c r="CW133">
        <v>14161986</v>
      </c>
      <c r="CX133">
        <v>13893646</v>
      </c>
      <c r="CY133">
        <v>13893646</v>
      </c>
      <c r="CZ133">
        <v>13893646</v>
      </c>
      <c r="DA133">
        <v>9767495</v>
      </c>
      <c r="DB133">
        <v>9650205</v>
      </c>
      <c r="DC133">
        <v>9888743</v>
      </c>
      <c r="DD133">
        <v>9767495</v>
      </c>
      <c r="DE133">
        <v>9650205</v>
      </c>
      <c r="DF133">
        <v>9888743</v>
      </c>
      <c r="DG133">
        <v>9767495</v>
      </c>
      <c r="DH133">
        <v>9650205</v>
      </c>
      <c r="DI133">
        <v>9888743</v>
      </c>
      <c r="DJ133">
        <v>9767495</v>
      </c>
      <c r="DK133">
        <v>9650205</v>
      </c>
      <c r="DL133">
        <v>9888743</v>
      </c>
      <c r="DM133">
        <v>17397811</v>
      </c>
      <c r="DN133">
        <v>17891798</v>
      </c>
      <c r="DO133">
        <v>16393920</v>
      </c>
      <c r="DP133">
        <v>17397811</v>
      </c>
      <c r="DQ133">
        <v>16490282</v>
      </c>
      <c r="DR133">
        <v>17273343</v>
      </c>
      <c r="DS133">
        <v>17173571</v>
      </c>
      <c r="DT133">
        <v>17461406</v>
      </c>
      <c r="DU133">
        <v>17891798</v>
      </c>
      <c r="DV133">
        <v>17850499</v>
      </c>
      <c r="DW133">
        <v>17039936</v>
      </c>
      <c r="DX133">
        <v>17744155</v>
      </c>
      <c r="DY133">
        <v>16705721</v>
      </c>
      <c r="DZ133">
        <v>16393920</v>
      </c>
      <c r="EA133">
        <v>16029251</v>
      </c>
      <c r="EB133">
        <v>15942056</v>
      </c>
      <c r="EC133">
        <v>17211273</v>
      </c>
      <c r="ED133">
        <v>16397202</v>
      </c>
      <c r="EE133">
        <v>17397811</v>
      </c>
      <c r="EF133">
        <v>17891798</v>
      </c>
      <c r="EG133">
        <v>16393920</v>
      </c>
      <c r="EH133">
        <v>17397811</v>
      </c>
      <c r="EI133">
        <v>17891798</v>
      </c>
      <c r="EJ133">
        <v>16393920</v>
      </c>
      <c r="EK133">
        <v>16558000</v>
      </c>
      <c r="EL133">
        <v>15250086</v>
      </c>
      <c r="EM133">
        <v>16703626</v>
      </c>
      <c r="EN133">
        <v>10941910</v>
      </c>
      <c r="EO133">
        <v>10941910</v>
      </c>
      <c r="EP133">
        <v>10941910</v>
      </c>
      <c r="EQ133">
        <v>10941910</v>
      </c>
      <c r="ER133">
        <v>11206034</v>
      </c>
      <c r="ES133">
        <v>11206034</v>
      </c>
      <c r="ET133">
        <v>11206034</v>
      </c>
      <c r="EU133">
        <v>11206034</v>
      </c>
      <c r="EV133">
        <v>10633666</v>
      </c>
      <c r="EW133">
        <v>10890392</v>
      </c>
      <c r="EX133">
        <v>10804578</v>
      </c>
      <c r="EY133">
        <v>10633666</v>
      </c>
      <c r="EZ133">
        <v>10890392</v>
      </c>
      <c r="FA133">
        <v>10804578</v>
      </c>
      <c r="FB133">
        <v>10633666</v>
      </c>
      <c r="FC133">
        <v>10890392</v>
      </c>
      <c r="FD133">
        <v>10804578</v>
      </c>
      <c r="FE133">
        <v>10633666</v>
      </c>
      <c r="FF133">
        <v>10890392</v>
      </c>
      <c r="FG133">
        <v>10804578</v>
      </c>
      <c r="FH133">
        <v>11371325</v>
      </c>
      <c r="FI133">
        <v>10801630</v>
      </c>
      <c r="FJ133">
        <v>10640867</v>
      </c>
      <c r="FK133">
        <v>11371325</v>
      </c>
      <c r="FL133">
        <v>10801630</v>
      </c>
      <c r="FM133">
        <v>10640867</v>
      </c>
      <c r="FN133">
        <v>11371325</v>
      </c>
      <c r="FO133">
        <v>10801630</v>
      </c>
      <c r="FP133">
        <v>10640867</v>
      </c>
      <c r="FQ133">
        <v>10830511</v>
      </c>
      <c r="FR133">
        <v>10830511</v>
      </c>
      <c r="FS133">
        <v>10369008</v>
      </c>
      <c r="FT133">
        <v>10787035</v>
      </c>
      <c r="FU133">
        <v>10830511</v>
      </c>
      <c r="FV133">
        <v>19608083</v>
      </c>
      <c r="FW133">
        <v>19608083</v>
      </c>
      <c r="FX133">
        <v>19608083</v>
      </c>
      <c r="FY133">
        <v>19608083</v>
      </c>
      <c r="FZ133">
        <v>19157796</v>
      </c>
      <c r="GA133">
        <v>19157796</v>
      </c>
      <c r="GB133">
        <v>19157796</v>
      </c>
      <c r="GC133">
        <v>19157796</v>
      </c>
      <c r="GD133">
        <v>19733749</v>
      </c>
      <c r="GE133">
        <v>19733749</v>
      </c>
      <c r="GF133">
        <v>19733749</v>
      </c>
      <c r="GG133">
        <v>19733749</v>
      </c>
      <c r="GH133">
        <v>12408405</v>
      </c>
      <c r="GI133">
        <v>12408405</v>
      </c>
      <c r="GJ133">
        <v>12408405</v>
      </c>
      <c r="GK133">
        <v>12850970</v>
      </c>
      <c r="GL133">
        <v>12850970</v>
      </c>
      <c r="GM133">
        <v>12850970</v>
      </c>
      <c r="GN133">
        <v>17024155</v>
      </c>
      <c r="GO133">
        <v>17024155</v>
      </c>
      <c r="GQ133">
        <v>1986</v>
      </c>
      <c r="GR133">
        <f t="shared" si="6"/>
        <v>14176739</v>
      </c>
      <c r="GS133">
        <f t="shared" si="7"/>
        <v>196</v>
      </c>
      <c r="GT133">
        <f t="shared" si="8"/>
        <v>3387774</v>
      </c>
      <c r="GU133">
        <f t="shared" si="9"/>
        <v>241983.85714285713</v>
      </c>
      <c r="GV133">
        <f t="shared" si="10"/>
        <v>14660706.714285715</v>
      </c>
      <c r="GW133">
        <f t="shared" si="11"/>
        <v>13692771.285714285</v>
      </c>
    </row>
    <row r="134" spans="1:205" x14ac:dyDescent="0.25">
      <c r="A134">
        <v>1987</v>
      </c>
      <c r="B134">
        <v>19233471</v>
      </c>
      <c r="C134">
        <v>19233471</v>
      </c>
      <c r="D134">
        <v>19233471</v>
      </c>
      <c r="E134">
        <v>19503017</v>
      </c>
      <c r="F134">
        <v>18655168</v>
      </c>
      <c r="G134">
        <v>16206681</v>
      </c>
      <c r="H134">
        <v>17339625</v>
      </c>
      <c r="I134">
        <v>17466815</v>
      </c>
      <c r="J134">
        <v>17202023</v>
      </c>
      <c r="K134">
        <v>19503017</v>
      </c>
      <c r="L134">
        <v>18655168</v>
      </c>
      <c r="M134">
        <v>16206681</v>
      </c>
      <c r="N134">
        <v>17339625</v>
      </c>
      <c r="O134">
        <v>17466815</v>
      </c>
      <c r="P134">
        <v>17202023</v>
      </c>
      <c r="Q134">
        <v>19503017</v>
      </c>
      <c r="R134">
        <v>18655168</v>
      </c>
      <c r="S134">
        <v>16206681</v>
      </c>
      <c r="T134">
        <v>17339625</v>
      </c>
      <c r="U134">
        <v>17466815</v>
      </c>
      <c r="V134">
        <v>17202023</v>
      </c>
      <c r="W134">
        <v>19503017</v>
      </c>
      <c r="X134">
        <v>18655168</v>
      </c>
      <c r="Y134">
        <v>16206681</v>
      </c>
      <c r="Z134">
        <v>17339625</v>
      </c>
      <c r="AA134">
        <v>17466815</v>
      </c>
      <c r="AB134">
        <v>17202023</v>
      </c>
      <c r="AC134">
        <v>18009953</v>
      </c>
      <c r="AD134">
        <v>18009953</v>
      </c>
      <c r="AE134">
        <v>17487848</v>
      </c>
      <c r="AF134">
        <v>17404701</v>
      </c>
      <c r="AG134">
        <v>17487848</v>
      </c>
      <c r="AH134">
        <v>17404701</v>
      </c>
      <c r="AI134">
        <v>17487848</v>
      </c>
      <c r="AJ134">
        <v>17404701</v>
      </c>
      <c r="AK134">
        <v>19074405</v>
      </c>
      <c r="AL134">
        <v>17487848</v>
      </c>
      <c r="AM134">
        <v>17404701</v>
      </c>
      <c r="AN134">
        <v>13688092</v>
      </c>
      <c r="AO134">
        <v>13688092</v>
      </c>
      <c r="AP134">
        <v>13688092</v>
      </c>
      <c r="AQ134">
        <v>14031623</v>
      </c>
      <c r="AR134">
        <v>12572864</v>
      </c>
      <c r="AS134">
        <v>13565604</v>
      </c>
      <c r="AT134">
        <v>13324064</v>
      </c>
      <c r="AU134">
        <v>11012109</v>
      </c>
      <c r="AV134">
        <v>11016137</v>
      </c>
      <c r="AW134">
        <v>11043860</v>
      </c>
      <c r="AX134">
        <v>10185892</v>
      </c>
      <c r="AY134">
        <v>11126059</v>
      </c>
      <c r="AZ134">
        <v>11148280</v>
      </c>
      <c r="BA134">
        <v>11019103</v>
      </c>
      <c r="BB134">
        <v>10416350</v>
      </c>
      <c r="BC134">
        <v>10423839</v>
      </c>
      <c r="BD134">
        <v>10526015</v>
      </c>
      <c r="BE134">
        <v>11012109</v>
      </c>
      <c r="BF134">
        <v>11016137</v>
      </c>
      <c r="BG134">
        <v>11043860</v>
      </c>
      <c r="BH134">
        <v>10185892</v>
      </c>
      <c r="BI134">
        <v>11126059</v>
      </c>
      <c r="BJ134">
        <v>11148280</v>
      </c>
      <c r="BK134">
        <v>11019103</v>
      </c>
      <c r="BL134">
        <v>10416350</v>
      </c>
      <c r="BM134">
        <v>10423839</v>
      </c>
      <c r="BN134">
        <v>10526015</v>
      </c>
      <c r="BO134">
        <v>11012109</v>
      </c>
      <c r="BP134">
        <v>11016137</v>
      </c>
      <c r="BQ134">
        <v>11043860</v>
      </c>
      <c r="BR134">
        <v>10185892</v>
      </c>
      <c r="BS134">
        <v>11126059</v>
      </c>
      <c r="BT134">
        <v>11148280</v>
      </c>
      <c r="BU134">
        <v>11019103</v>
      </c>
      <c r="BV134">
        <v>10416350</v>
      </c>
      <c r="BW134">
        <v>10423839</v>
      </c>
      <c r="BX134">
        <v>10526015</v>
      </c>
      <c r="BY134">
        <v>11012109</v>
      </c>
      <c r="BZ134">
        <v>11016137</v>
      </c>
      <c r="CA134">
        <v>11043860</v>
      </c>
      <c r="CB134">
        <v>10185892</v>
      </c>
      <c r="CC134">
        <v>11126059</v>
      </c>
      <c r="CD134">
        <v>11148280</v>
      </c>
      <c r="CE134">
        <v>11019103</v>
      </c>
      <c r="CF134">
        <v>10416350</v>
      </c>
      <c r="CG134">
        <v>10423839</v>
      </c>
      <c r="CH134">
        <v>10526015</v>
      </c>
      <c r="CI134">
        <v>14604319</v>
      </c>
      <c r="CJ134">
        <v>13626743</v>
      </c>
      <c r="CK134">
        <v>15130264</v>
      </c>
      <c r="CL134">
        <v>13959736</v>
      </c>
      <c r="CM134">
        <v>13981431</v>
      </c>
      <c r="CN134">
        <v>14604319</v>
      </c>
      <c r="CO134">
        <v>13626743</v>
      </c>
      <c r="CP134">
        <v>15130264</v>
      </c>
      <c r="CQ134">
        <v>13959736</v>
      </c>
      <c r="CR134">
        <v>13981431</v>
      </c>
      <c r="CS134">
        <v>14604319</v>
      </c>
      <c r="CT134">
        <v>13626743</v>
      </c>
      <c r="CU134">
        <v>15130264</v>
      </c>
      <c r="CV134">
        <v>13959736</v>
      </c>
      <c r="CW134">
        <v>13981431</v>
      </c>
      <c r="CX134">
        <v>13395552</v>
      </c>
      <c r="CY134">
        <v>13395552</v>
      </c>
      <c r="CZ134">
        <v>13395552</v>
      </c>
      <c r="DA134">
        <v>7953855</v>
      </c>
      <c r="DB134">
        <v>10009204</v>
      </c>
      <c r="DC134">
        <v>8585577</v>
      </c>
      <c r="DD134">
        <v>7953855</v>
      </c>
      <c r="DE134">
        <v>10009204</v>
      </c>
      <c r="DF134">
        <v>8585577</v>
      </c>
      <c r="DG134">
        <v>7953855</v>
      </c>
      <c r="DH134">
        <v>10009204</v>
      </c>
      <c r="DI134">
        <v>8585577</v>
      </c>
      <c r="DJ134">
        <v>7953855</v>
      </c>
      <c r="DK134">
        <v>10009204</v>
      </c>
      <c r="DL134">
        <v>8585577</v>
      </c>
      <c r="DM134">
        <v>16760844</v>
      </c>
      <c r="DN134">
        <v>18719548</v>
      </c>
      <c r="DO134">
        <v>16978012</v>
      </c>
      <c r="DP134">
        <v>16760844</v>
      </c>
      <c r="DQ134">
        <v>17430766</v>
      </c>
      <c r="DR134">
        <v>17249035</v>
      </c>
      <c r="DS134">
        <v>16922445</v>
      </c>
      <c r="DT134">
        <v>16781551</v>
      </c>
      <c r="DU134">
        <v>18719548</v>
      </c>
      <c r="DV134">
        <v>17176657</v>
      </c>
      <c r="DW134">
        <v>17695591</v>
      </c>
      <c r="DX134">
        <v>17836221</v>
      </c>
      <c r="DY134">
        <v>17894866</v>
      </c>
      <c r="DZ134">
        <v>16978012</v>
      </c>
      <c r="EA134">
        <v>15333187</v>
      </c>
      <c r="EB134">
        <v>15420359</v>
      </c>
      <c r="EC134">
        <v>16750781</v>
      </c>
      <c r="ED134">
        <v>15844357</v>
      </c>
      <c r="EE134">
        <v>16760844</v>
      </c>
      <c r="EF134">
        <v>18719548</v>
      </c>
      <c r="EG134">
        <v>16978012</v>
      </c>
      <c r="EH134">
        <v>16760844</v>
      </c>
      <c r="EI134">
        <v>18719548</v>
      </c>
      <c r="EJ134">
        <v>16978012</v>
      </c>
      <c r="EK134">
        <v>17360720</v>
      </c>
      <c r="EL134">
        <v>15223148</v>
      </c>
      <c r="EM134">
        <v>17306129</v>
      </c>
      <c r="EN134">
        <v>10271847</v>
      </c>
      <c r="EO134">
        <v>10271847</v>
      </c>
      <c r="EP134">
        <v>10271847</v>
      </c>
      <c r="EQ134">
        <v>10271847</v>
      </c>
      <c r="ER134">
        <v>9954318</v>
      </c>
      <c r="ES134">
        <v>9954318</v>
      </c>
      <c r="ET134">
        <v>9954318</v>
      </c>
      <c r="EU134">
        <v>9954318</v>
      </c>
      <c r="EV134">
        <v>11142006</v>
      </c>
      <c r="EW134">
        <v>9747186</v>
      </c>
      <c r="EX134">
        <v>10735708</v>
      </c>
      <c r="EY134">
        <v>11142006</v>
      </c>
      <c r="EZ134">
        <v>9747186</v>
      </c>
      <c r="FA134">
        <v>10735708</v>
      </c>
      <c r="FB134">
        <v>11142006</v>
      </c>
      <c r="FC134">
        <v>9747186</v>
      </c>
      <c r="FD134">
        <v>10735708</v>
      </c>
      <c r="FE134">
        <v>11142006</v>
      </c>
      <c r="FF134">
        <v>9747186</v>
      </c>
      <c r="FG134">
        <v>10735708</v>
      </c>
      <c r="FH134">
        <v>10283128</v>
      </c>
      <c r="FI134">
        <v>11506888</v>
      </c>
      <c r="FJ134">
        <v>10788085</v>
      </c>
      <c r="FK134">
        <v>10283128</v>
      </c>
      <c r="FL134">
        <v>11506888</v>
      </c>
      <c r="FM134">
        <v>10788085</v>
      </c>
      <c r="FN134">
        <v>10283128</v>
      </c>
      <c r="FO134">
        <v>11506888</v>
      </c>
      <c r="FP134">
        <v>10788085</v>
      </c>
      <c r="FQ134">
        <v>10536514</v>
      </c>
      <c r="FR134">
        <v>10536514</v>
      </c>
      <c r="FS134">
        <v>10353292</v>
      </c>
      <c r="FT134">
        <v>9573116</v>
      </c>
      <c r="FU134">
        <v>10536514</v>
      </c>
      <c r="FV134">
        <v>19470741</v>
      </c>
      <c r="FW134">
        <v>19470741</v>
      </c>
      <c r="FX134">
        <v>19470741</v>
      </c>
      <c r="FY134">
        <v>19470741</v>
      </c>
      <c r="FZ134">
        <v>18696394</v>
      </c>
      <c r="GA134">
        <v>18696394</v>
      </c>
      <c r="GB134">
        <v>18696394</v>
      </c>
      <c r="GC134">
        <v>18696394</v>
      </c>
      <c r="GD134">
        <v>19168381</v>
      </c>
      <c r="GE134">
        <v>19168381</v>
      </c>
      <c r="GF134">
        <v>19168381</v>
      </c>
      <c r="GG134">
        <v>19168381</v>
      </c>
      <c r="GH134">
        <v>11881483</v>
      </c>
      <c r="GI134">
        <v>11881483</v>
      </c>
      <c r="GJ134">
        <v>11881483</v>
      </c>
      <c r="GK134">
        <v>12311328</v>
      </c>
      <c r="GL134">
        <v>12311328</v>
      </c>
      <c r="GM134">
        <v>12311328</v>
      </c>
      <c r="GN134">
        <v>16208065</v>
      </c>
      <c r="GO134">
        <v>16208065</v>
      </c>
      <c r="GQ134">
        <v>1987</v>
      </c>
      <c r="GR134">
        <f t="shared" si="6"/>
        <v>13864523</v>
      </c>
      <c r="GS134">
        <f t="shared" si="7"/>
        <v>196</v>
      </c>
      <c r="GT134">
        <f t="shared" si="8"/>
        <v>3512957</v>
      </c>
      <c r="GU134">
        <f t="shared" si="9"/>
        <v>250925.5</v>
      </c>
      <c r="GV134">
        <f t="shared" si="10"/>
        <v>14366374</v>
      </c>
      <c r="GW134">
        <f t="shared" si="11"/>
        <v>13362672</v>
      </c>
    </row>
    <row r="135" spans="1:205" x14ac:dyDescent="0.25">
      <c r="A135">
        <v>1988</v>
      </c>
      <c r="B135">
        <v>18312603</v>
      </c>
      <c r="C135">
        <v>18312603</v>
      </c>
      <c r="D135">
        <v>18312603</v>
      </c>
      <c r="E135">
        <v>17514935</v>
      </c>
      <c r="F135">
        <v>17957897</v>
      </c>
      <c r="G135">
        <v>17556208</v>
      </c>
      <c r="H135">
        <v>17211193</v>
      </c>
      <c r="I135">
        <v>18779048</v>
      </c>
      <c r="J135">
        <v>17129254</v>
      </c>
      <c r="K135">
        <v>17514935</v>
      </c>
      <c r="L135">
        <v>17957897</v>
      </c>
      <c r="M135">
        <v>17556208</v>
      </c>
      <c r="N135">
        <v>17211193</v>
      </c>
      <c r="O135">
        <v>18779048</v>
      </c>
      <c r="P135">
        <v>17129254</v>
      </c>
      <c r="Q135">
        <v>17514935</v>
      </c>
      <c r="R135">
        <v>17957897</v>
      </c>
      <c r="S135">
        <v>17556208</v>
      </c>
      <c r="T135">
        <v>17211193</v>
      </c>
      <c r="U135">
        <v>18779048</v>
      </c>
      <c r="V135">
        <v>17129254</v>
      </c>
      <c r="W135">
        <v>17514935</v>
      </c>
      <c r="X135">
        <v>17957897</v>
      </c>
      <c r="Y135">
        <v>17556208</v>
      </c>
      <c r="Z135">
        <v>17211193</v>
      </c>
      <c r="AA135">
        <v>18779048</v>
      </c>
      <c r="AB135">
        <v>17129254</v>
      </c>
      <c r="AC135">
        <v>17668728</v>
      </c>
      <c r="AD135">
        <v>17668728</v>
      </c>
      <c r="AE135">
        <v>17543017</v>
      </c>
      <c r="AF135">
        <v>18541844</v>
      </c>
      <c r="AG135">
        <v>17543017</v>
      </c>
      <c r="AH135">
        <v>18541844</v>
      </c>
      <c r="AI135">
        <v>17543017</v>
      </c>
      <c r="AJ135">
        <v>18541844</v>
      </c>
      <c r="AK135">
        <v>16538255</v>
      </c>
      <c r="AL135">
        <v>17543017</v>
      </c>
      <c r="AM135">
        <v>18541844</v>
      </c>
      <c r="AN135">
        <v>13882305</v>
      </c>
      <c r="AO135">
        <v>13882305</v>
      </c>
      <c r="AP135">
        <v>13882305</v>
      </c>
      <c r="AQ135">
        <v>13364953</v>
      </c>
      <c r="AR135">
        <v>13655521</v>
      </c>
      <c r="AS135">
        <v>12611498</v>
      </c>
      <c r="AT135">
        <v>13301154</v>
      </c>
      <c r="AU135">
        <v>11189931</v>
      </c>
      <c r="AV135">
        <v>11826416</v>
      </c>
      <c r="AW135">
        <v>10682189</v>
      </c>
      <c r="AX135">
        <v>10298385</v>
      </c>
      <c r="AY135">
        <v>11722455</v>
      </c>
      <c r="AZ135">
        <v>12116479</v>
      </c>
      <c r="BA135">
        <v>11900459</v>
      </c>
      <c r="BB135">
        <v>11675522</v>
      </c>
      <c r="BC135">
        <v>11437889</v>
      </c>
      <c r="BD135">
        <v>11550404</v>
      </c>
      <c r="BE135">
        <v>11189931</v>
      </c>
      <c r="BF135">
        <v>11826416</v>
      </c>
      <c r="BG135">
        <v>10682189</v>
      </c>
      <c r="BH135">
        <v>10298385</v>
      </c>
      <c r="BI135">
        <v>11722455</v>
      </c>
      <c r="BJ135">
        <v>12116479</v>
      </c>
      <c r="BK135">
        <v>11900459</v>
      </c>
      <c r="BL135">
        <v>11675522</v>
      </c>
      <c r="BM135">
        <v>11437889</v>
      </c>
      <c r="BN135">
        <v>11550404</v>
      </c>
      <c r="BO135">
        <v>11189931</v>
      </c>
      <c r="BP135">
        <v>11826416</v>
      </c>
      <c r="BQ135">
        <v>10682189</v>
      </c>
      <c r="BR135">
        <v>10298385</v>
      </c>
      <c r="BS135">
        <v>11722455</v>
      </c>
      <c r="BT135">
        <v>12116479</v>
      </c>
      <c r="BU135">
        <v>11900459</v>
      </c>
      <c r="BV135">
        <v>11675522</v>
      </c>
      <c r="BW135">
        <v>11437889</v>
      </c>
      <c r="BX135">
        <v>11550404</v>
      </c>
      <c r="BY135">
        <v>11189931</v>
      </c>
      <c r="BZ135">
        <v>11826416</v>
      </c>
      <c r="CA135">
        <v>10682189</v>
      </c>
      <c r="CB135">
        <v>10298385</v>
      </c>
      <c r="CC135">
        <v>11722455</v>
      </c>
      <c r="CD135">
        <v>12116479</v>
      </c>
      <c r="CE135">
        <v>11900459</v>
      </c>
      <c r="CF135">
        <v>11675522</v>
      </c>
      <c r="CG135">
        <v>11437889</v>
      </c>
      <c r="CH135">
        <v>11550404</v>
      </c>
      <c r="CI135">
        <v>14554536</v>
      </c>
      <c r="CJ135">
        <v>13148408</v>
      </c>
      <c r="CK135">
        <v>13332830</v>
      </c>
      <c r="CL135">
        <v>14465946</v>
      </c>
      <c r="CM135">
        <v>13540695</v>
      </c>
      <c r="CN135">
        <v>14554536</v>
      </c>
      <c r="CO135">
        <v>13148408</v>
      </c>
      <c r="CP135">
        <v>13332830</v>
      </c>
      <c r="CQ135">
        <v>14465946</v>
      </c>
      <c r="CR135">
        <v>13540695</v>
      </c>
      <c r="CS135">
        <v>14554536</v>
      </c>
      <c r="CT135">
        <v>13148408</v>
      </c>
      <c r="CU135">
        <v>13332830</v>
      </c>
      <c r="CV135">
        <v>14465946</v>
      </c>
      <c r="CW135">
        <v>13540695</v>
      </c>
      <c r="CX135">
        <v>13847305</v>
      </c>
      <c r="CY135">
        <v>13847305</v>
      </c>
      <c r="CZ135">
        <v>13847305</v>
      </c>
      <c r="DA135">
        <v>9995115</v>
      </c>
      <c r="DB135">
        <v>9535756</v>
      </c>
      <c r="DC135">
        <v>8145608</v>
      </c>
      <c r="DD135">
        <v>9995115</v>
      </c>
      <c r="DE135">
        <v>9535756</v>
      </c>
      <c r="DF135">
        <v>8145608</v>
      </c>
      <c r="DG135">
        <v>9995115</v>
      </c>
      <c r="DH135">
        <v>9535756</v>
      </c>
      <c r="DI135">
        <v>8145608</v>
      </c>
      <c r="DJ135">
        <v>9995115</v>
      </c>
      <c r="DK135">
        <v>9535756</v>
      </c>
      <c r="DL135">
        <v>8145608</v>
      </c>
      <c r="DM135">
        <v>15842397</v>
      </c>
      <c r="DN135">
        <v>17032013</v>
      </c>
      <c r="DO135">
        <v>16430237</v>
      </c>
      <c r="DP135">
        <v>15842397</v>
      </c>
      <c r="DQ135">
        <v>16911225</v>
      </c>
      <c r="DR135">
        <v>17951330</v>
      </c>
      <c r="DS135">
        <v>16905799</v>
      </c>
      <c r="DT135">
        <v>18362843</v>
      </c>
      <c r="DU135">
        <v>17032013</v>
      </c>
      <c r="DV135">
        <v>17518612</v>
      </c>
      <c r="DW135">
        <v>16943647</v>
      </c>
      <c r="DX135">
        <v>17511132</v>
      </c>
      <c r="DY135">
        <v>17293709</v>
      </c>
      <c r="DZ135">
        <v>16430237</v>
      </c>
      <c r="EA135">
        <v>16053749</v>
      </c>
      <c r="EB135">
        <v>15420244</v>
      </c>
      <c r="EC135">
        <v>15037841</v>
      </c>
      <c r="ED135">
        <v>16484238</v>
      </c>
      <c r="EE135">
        <v>15842397</v>
      </c>
      <c r="EF135">
        <v>17032013</v>
      </c>
      <c r="EG135">
        <v>16430237</v>
      </c>
      <c r="EH135">
        <v>15842397</v>
      </c>
      <c r="EI135">
        <v>17032013</v>
      </c>
      <c r="EJ135">
        <v>16430237</v>
      </c>
      <c r="EK135">
        <v>16751023</v>
      </c>
      <c r="EL135">
        <v>14650768</v>
      </c>
      <c r="EM135">
        <v>15890049</v>
      </c>
      <c r="EN135">
        <v>9928719</v>
      </c>
      <c r="EO135">
        <v>9928719</v>
      </c>
      <c r="EP135">
        <v>9928719</v>
      </c>
      <c r="EQ135">
        <v>9928719</v>
      </c>
      <c r="ER135">
        <v>9135077</v>
      </c>
      <c r="ES135">
        <v>9135077</v>
      </c>
      <c r="ET135">
        <v>9135077</v>
      </c>
      <c r="EU135">
        <v>9135077</v>
      </c>
      <c r="EV135">
        <v>11130241</v>
      </c>
      <c r="EW135">
        <v>11244294</v>
      </c>
      <c r="EX135">
        <v>10855903</v>
      </c>
      <c r="EY135">
        <v>11130241</v>
      </c>
      <c r="EZ135">
        <v>11244294</v>
      </c>
      <c r="FA135">
        <v>10855903</v>
      </c>
      <c r="FB135">
        <v>11130241</v>
      </c>
      <c r="FC135">
        <v>11244294</v>
      </c>
      <c r="FD135">
        <v>10855903</v>
      </c>
      <c r="FE135">
        <v>11130241</v>
      </c>
      <c r="FF135">
        <v>11244294</v>
      </c>
      <c r="FG135">
        <v>10855903</v>
      </c>
      <c r="FH135">
        <v>11104200</v>
      </c>
      <c r="FI135">
        <v>10949761</v>
      </c>
      <c r="FJ135">
        <v>11086936</v>
      </c>
      <c r="FK135">
        <v>11104200</v>
      </c>
      <c r="FL135">
        <v>10949761</v>
      </c>
      <c r="FM135">
        <v>11086936</v>
      </c>
      <c r="FN135">
        <v>11104200</v>
      </c>
      <c r="FO135">
        <v>10949761</v>
      </c>
      <c r="FP135">
        <v>11086936</v>
      </c>
      <c r="FQ135">
        <v>9406328</v>
      </c>
      <c r="FR135">
        <v>9406328</v>
      </c>
      <c r="FS135">
        <v>10951780</v>
      </c>
      <c r="FT135">
        <v>9213950</v>
      </c>
      <c r="FU135">
        <v>9406328</v>
      </c>
      <c r="FV135">
        <v>18918017</v>
      </c>
      <c r="FW135">
        <v>18918017</v>
      </c>
      <c r="FX135">
        <v>18918017</v>
      </c>
      <c r="FY135">
        <v>18918017</v>
      </c>
      <c r="FZ135">
        <v>20516128</v>
      </c>
      <c r="GA135">
        <v>20516128</v>
      </c>
      <c r="GB135">
        <v>20516128</v>
      </c>
      <c r="GC135">
        <v>20516128</v>
      </c>
      <c r="GD135">
        <v>18079968</v>
      </c>
      <c r="GE135">
        <v>18079968</v>
      </c>
      <c r="GF135">
        <v>18079968</v>
      </c>
      <c r="GG135">
        <v>18079968</v>
      </c>
      <c r="GH135">
        <v>12079433</v>
      </c>
      <c r="GI135">
        <v>12079433</v>
      </c>
      <c r="GJ135">
        <v>12079433</v>
      </c>
      <c r="GK135">
        <v>11722438</v>
      </c>
      <c r="GL135">
        <v>11722438</v>
      </c>
      <c r="GM135">
        <v>11722438</v>
      </c>
      <c r="GN135">
        <v>16541547</v>
      </c>
      <c r="GO135">
        <v>16541547</v>
      </c>
      <c r="GQ135">
        <v>1988</v>
      </c>
      <c r="GR135">
        <f t="shared" si="6"/>
        <v>13906822</v>
      </c>
      <c r="GS135">
        <f t="shared" si="7"/>
        <v>196</v>
      </c>
      <c r="GT135">
        <f t="shared" si="8"/>
        <v>3299972</v>
      </c>
      <c r="GU135">
        <f t="shared" si="9"/>
        <v>235712.28571428571</v>
      </c>
      <c r="GV135">
        <f t="shared" si="10"/>
        <v>14378246.571428571</v>
      </c>
      <c r="GW135">
        <f t="shared" si="11"/>
        <v>13435397.428571429</v>
      </c>
    </row>
    <row r="136" spans="1:205" x14ac:dyDescent="0.25">
      <c r="A136">
        <v>1989</v>
      </c>
      <c r="B136">
        <v>17910245</v>
      </c>
      <c r="C136">
        <v>17910245</v>
      </c>
      <c r="D136">
        <v>17910245</v>
      </c>
      <c r="E136">
        <v>19136090</v>
      </c>
      <c r="F136">
        <v>18799761</v>
      </c>
      <c r="G136">
        <v>16229910</v>
      </c>
      <c r="H136">
        <v>18151376</v>
      </c>
      <c r="I136">
        <v>17350871</v>
      </c>
      <c r="J136">
        <v>19246375</v>
      </c>
      <c r="K136">
        <v>19136090</v>
      </c>
      <c r="L136">
        <v>18799761</v>
      </c>
      <c r="M136">
        <v>16229910</v>
      </c>
      <c r="N136">
        <v>18151376</v>
      </c>
      <c r="O136">
        <v>17350871</v>
      </c>
      <c r="P136">
        <v>19246375</v>
      </c>
      <c r="Q136">
        <v>19136090</v>
      </c>
      <c r="R136">
        <v>18799761</v>
      </c>
      <c r="S136">
        <v>16229910</v>
      </c>
      <c r="T136">
        <v>18151376</v>
      </c>
      <c r="U136">
        <v>17350871</v>
      </c>
      <c r="V136">
        <v>19246375</v>
      </c>
      <c r="W136">
        <v>19136090</v>
      </c>
      <c r="X136">
        <v>18799761</v>
      </c>
      <c r="Y136">
        <v>16229910</v>
      </c>
      <c r="Z136">
        <v>18151376</v>
      </c>
      <c r="AA136">
        <v>17350871</v>
      </c>
      <c r="AB136">
        <v>19246375</v>
      </c>
      <c r="AC136">
        <v>16975462</v>
      </c>
      <c r="AD136">
        <v>16975462</v>
      </c>
      <c r="AE136">
        <v>17328851</v>
      </c>
      <c r="AF136">
        <v>17515338</v>
      </c>
      <c r="AG136">
        <v>17328851</v>
      </c>
      <c r="AH136">
        <v>17515338</v>
      </c>
      <c r="AI136">
        <v>17328851</v>
      </c>
      <c r="AJ136">
        <v>17515338</v>
      </c>
      <c r="AK136">
        <v>18474740</v>
      </c>
      <c r="AL136">
        <v>17328851</v>
      </c>
      <c r="AM136">
        <v>17515338</v>
      </c>
      <c r="AN136">
        <v>13667240</v>
      </c>
      <c r="AO136">
        <v>13667240</v>
      </c>
      <c r="AP136">
        <v>13667240</v>
      </c>
      <c r="AQ136">
        <v>13664793</v>
      </c>
      <c r="AR136">
        <v>12549219</v>
      </c>
      <c r="AS136">
        <v>12399249</v>
      </c>
      <c r="AT136">
        <v>14215665</v>
      </c>
      <c r="AU136">
        <v>10962433</v>
      </c>
      <c r="AV136">
        <v>10525621</v>
      </c>
      <c r="AW136">
        <v>10539497</v>
      </c>
      <c r="AX136">
        <v>10741339</v>
      </c>
      <c r="AY136">
        <v>10183007</v>
      </c>
      <c r="AZ136">
        <v>10901326</v>
      </c>
      <c r="BA136">
        <v>10406972</v>
      </c>
      <c r="BB136">
        <v>11567814</v>
      </c>
      <c r="BC136">
        <v>11144277</v>
      </c>
      <c r="BD136">
        <v>10948387</v>
      </c>
      <c r="BE136">
        <v>10962433</v>
      </c>
      <c r="BF136">
        <v>10525621</v>
      </c>
      <c r="BG136">
        <v>10539497</v>
      </c>
      <c r="BH136">
        <v>10741339</v>
      </c>
      <c r="BI136">
        <v>10183007</v>
      </c>
      <c r="BJ136">
        <v>10901326</v>
      </c>
      <c r="BK136">
        <v>10406972</v>
      </c>
      <c r="BL136">
        <v>11567814</v>
      </c>
      <c r="BM136">
        <v>11144277</v>
      </c>
      <c r="BN136">
        <v>10948387</v>
      </c>
      <c r="BO136">
        <v>10962433</v>
      </c>
      <c r="BP136">
        <v>10525621</v>
      </c>
      <c r="BQ136">
        <v>10539497</v>
      </c>
      <c r="BR136">
        <v>10741339</v>
      </c>
      <c r="BS136">
        <v>10183007</v>
      </c>
      <c r="BT136">
        <v>10901326</v>
      </c>
      <c r="BU136">
        <v>10406972</v>
      </c>
      <c r="BV136">
        <v>11567814</v>
      </c>
      <c r="BW136">
        <v>11144277</v>
      </c>
      <c r="BX136">
        <v>10948387</v>
      </c>
      <c r="BY136">
        <v>10962433</v>
      </c>
      <c r="BZ136">
        <v>10525621</v>
      </c>
      <c r="CA136">
        <v>10539497</v>
      </c>
      <c r="CB136">
        <v>10741339</v>
      </c>
      <c r="CC136">
        <v>10183007</v>
      </c>
      <c r="CD136">
        <v>10901326</v>
      </c>
      <c r="CE136">
        <v>10406972</v>
      </c>
      <c r="CF136">
        <v>11567814</v>
      </c>
      <c r="CG136">
        <v>11144277</v>
      </c>
      <c r="CH136">
        <v>10948387</v>
      </c>
      <c r="CI136">
        <v>13231042</v>
      </c>
      <c r="CJ136">
        <v>14155534</v>
      </c>
      <c r="CK136">
        <v>13412572</v>
      </c>
      <c r="CL136">
        <v>13338276</v>
      </c>
      <c r="CM136">
        <v>14282360</v>
      </c>
      <c r="CN136">
        <v>13231042</v>
      </c>
      <c r="CO136">
        <v>14155534</v>
      </c>
      <c r="CP136">
        <v>13412572</v>
      </c>
      <c r="CQ136">
        <v>13338276</v>
      </c>
      <c r="CR136">
        <v>14282360</v>
      </c>
      <c r="CS136">
        <v>13231042</v>
      </c>
      <c r="CT136">
        <v>14155534</v>
      </c>
      <c r="CU136">
        <v>13412572</v>
      </c>
      <c r="CV136">
        <v>13338276</v>
      </c>
      <c r="CW136">
        <v>14282360</v>
      </c>
      <c r="CX136">
        <v>14037465</v>
      </c>
      <c r="CY136">
        <v>14037465</v>
      </c>
      <c r="CZ136">
        <v>14037465</v>
      </c>
      <c r="DA136">
        <v>8772484</v>
      </c>
      <c r="DB136">
        <v>9317820</v>
      </c>
      <c r="DC136">
        <v>9212813</v>
      </c>
      <c r="DD136">
        <v>8772484</v>
      </c>
      <c r="DE136">
        <v>9317820</v>
      </c>
      <c r="DF136">
        <v>9212813</v>
      </c>
      <c r="DG136">
        <v>8772484</v>
      </c>
      <c r="DH136">
        <v>9317820</v>
      </c>
      <c r="DI136">
        <v>9212813</v>
      </c>
      <c r="DJ136">
        <v>8772484</v>
      </c>
      <c r="DK136">
        <v>9317820</v>
      </c>
      <c r="DL136">
        <v>9212813</v>
      </c>
      <c r="DM136">
        <v>16450959</v>
      </c>
      <c r="DN136">
        <v>16787317</v>
      </c>
      <c r="DO136">
        <v>16333261</v>
      </c>
      <c r="DP136">
        <v>16450959</v>
      </c>
      <c r="DQ136">
        <v>17460793</v>
      </c>
      <c r="DR136">
        <v>16816829</v>
      </c>
      <c r="DS136">
        <v>17394886</v>
      </c>
      <c r="DT136">
        <v>16223690</v>
      </c>
      <c r="DU136">
        <v>16787317</v>
      </c>
      <c r="DV136">
        <v>18104448</v>
      </c>
      <c r="DW136">
        <v>17406260</v>
      </c>
      <c r="DX136">
        <v>17682203</v>
      </c>
      <c r="DY136">
        <v>16074379</v>
      </c>
      <c r="DZ136">
        <v>16333261</v>
      </c>
      <c r="EA136">
        <v>16266023</v>
      </c>
      <c r="EB136">
        <v>16720370</v>
      </c>
      <c r="EC136">
        <v>16217928</v>
      </c>
      <c r="ED136">
        <v>15962236</v>
      </c>
      <c r="EE136">
        <v>16450959</v>
      </c>
      <c r="EF136">
        <v>16787317</v>
      </c>
      <c r="EG136">
        <v>16333261</v>
      </c>
      <c r="EH136">
        <v>16450959</v>
      </c>
      <c r="EI136">
        <v>16787317</v>
      </c>
      <c r="EJ136">
        <v>16333261</v>
      </c>
      <c r="EK136">
        <v>17770341</v>
      </c>
      <c r="EL136">
        <v>14825367</v>
      </c>
      <c r="EM136">
        <v>16776079</v>
      </c>
      <c r="EN136">
        <v>9849801</v>
      </c>
      <c r="EO136">
        <v>9849801</v>
      </c>
      <c r="EP136">
        <v>9849801</v>
      </c>
      <c r="EQ136">
        <v>9849801</v>
      </c>
      <c r="ER136">
        <v>10456022</v>
      </c>
      <c r="ES136">
        <v>10456022</v>
      </c>
      <c r="ET136">
        <v>10456022</v>
      </c>
      <c r="EU136">
        <v>10456022</v>
      </c>
      <c r="EV136">
        <v>10375786</v>
      </c>
      <c r="EW136">
        <v>11077895</v>
      </c>
      <c r="EX136">
        <v>10078202</v>
      </c>
      <c r="EY136">
        <v>10375786</v>
      </c>
      <c r="EZ136">
        <v>11077895</v>
      </c>
      <c r="FA136">
        <v>10078202</v>
      </c>
      <c r="FB136">
        <v>10375786</v>
      </c>
      <c r="FC136">
        <v>11077895</v>
      </c>
      <c r="FD136">
        <v>10078202</v>
      </c>
      <c r="FE136">
        <v>10375786</v>
      </c>
      <c r="FF136">
        <v>11077895</v>
      </c>
      <c r="FG136">
        <v>10078202</v>
      </c>
      <c r="FH136">
        <v>10199340</v>
      </c>
      <c r="FI136">
        <v>10578315</v>
      </c>
      <c r="FJ136">
        <v>10621842</v>
      </c>
      <c r="FK136">
        <v>10199340</v>
      </c>
      <c r="FL136">
        <v>10578315</v>
      </c>
      <c r="FM136">
        <v>10621842</v>
      </c>
      <c r="FN136">
        <v>10199340</v>
      </c>
      <c r="FO136">
        <v>10578315</v>
      </c>
      <c r="FP136">
        <v>10621842</v>
      </c>
      <c r="FQ136">
        <v>9269738</v>
      </c>
      <c r="FR136">
        <v>9269738</v>
      </c>
      <c r="FS136">
        <v>9788722</v>
      </c>
      <c r="FT136">
        <v>9985383</v>
      </c>
      <c r="FU136">
        <v>9269738</v>
      </c>
      <c r="FV136">
        <v>19393729</v>
      </c>
      <c r="FW136">
        <v>19393729</v>
      </c>
      <c r="FX136">
        <v>19393729</v>
      </c>
      <c r="FY136">
        <v>19393729</v>
      </c>
      <c r="FZ136">
        <v>17811401</v>
      </c>
      <c r="GA136">
        <v>17811401</v>
      </c>
      <c r="GB136">
        <v>17811401</v>
      </c>
      <c r="GC136">
        <v>17811401</v>
      </c>
      <c r="GD136">
        <v>18774920</v>
      </c>
      <c r="GE136">
        <v>18774920</v>
      </c>
      <c r="GF136">
        <v>18774920</v>
      </c>
      <c r="GG136">
        <v>18774920</v>
      </c>
      <c r="GH136">
        <v>12065091</v>
      </c>
      <c r="GI136">
        <v>12065091</v>
      </c>
      <c r="GJ136">
        <v>12065091</v>
      </c>
      <c r="GK136">
        <v>12360637</v>
      </c>
      <c r="GL136">
        <v>12360637</v>
      </c>
      <c r="GM136">
        <v>12360637</v>
      </c>
      <c r="GN136">
        <v>16974085</v>
      </c>
      <c r="GO136">
        <v>16974085</v>
      </c>
      <c r="GQ136">
        <v>1989</v>
      </c>
      <c r="GR136">
        <f t="shared" si="6"/>
        <v>13742625</v>
      </c>
      <c r="GS136">
        <f t="shared" si="7"/>
        <v>196</v>
      </c>
      <c r="GT136">
        <f t="shared" si="8"/>
        <v>3440881</v>
      </c>
      <c r="GU136">
        <f t="shared" si="9"/>
        <v>245777.21428571429</v>
      </c>
      <c r="GV136">
        <f t="shared" si="10"/>
        <v>14234179.428571429</v>
      </c>
      <c r="GW136">
        <f t="shared" si="11"/>
        <v>13251070.571428571</v>
      </c>
    </row>
    <row r="137" spans="1:205" x14ac:dyDescent="0.25">
      <c r="A137">
        <v>1990</v>
      </c>
      <c r="B137">
        <v>18695079</v>
      </c>
      <c r="C137">
        <v>18695079</v>
      </c>
      <c r="D137">
        <v>18695079</v>
      </c>
      <c r="E137">
        <v>19746113</v>
      </c>
      <c r="F137">
        <v>16533111</v>
      </c>
      <c r="G137">
        <v>19353950</v>
      </c>
      <c r="H137">
        <v>16616108</v>
      </c>
      <c r="I137">
        <v>17833922</v>
      </c>
      <c r="J137">
        <v>16551710</v>
      </c>
      <c r="K137">
        <v>19746113</v>
      </c>
      <c r="L137">
        <v>16533111</v>
      </c>
      <c r="M137">
        <v>19353950</v>
      </c>
      <c r="N137">
        <v>16616108</v>
      </c>
      <c r="O137">
        <v>17833922</v>
      </c>
      <c r="P137">
        <v>16551710</v>
      </c>
      <c r="Q137">
        <v>19746113</v>
      </c>
      <c r="R137">
        <v>16533111</v>
      </c>
      <c r="S137">
        <v>19353950</v>
      </c>
      <c r="T137">
        <v>16616108</v>
      </c>
      <c r="U137">
        <v>17833922</v>
      </c>
      <c r="V137">
        <v>16551710</v>
      </c>
      <c r="W137">
        <v>19746113</v>
      </c>
      <c r="X137">
        <v>16533111</v>
      </c>
      <c r="Y137">
        <v>19353950</v>
      </c>
      <c r="Z137">
        <v>16616108</v>
      </c>
      <c r="AA137">
        <v>17833922</v>
      </c>
      <c r="AB137">
        <v>16551710</v>
      </c>
      <c r="AC137">
        <v>18293186</v>
      </c>
      <c r="AD137">
        <v>18293186</v>
      </c>
      <c r="AE137">
        <v>17540323</v>
      </c>
      <c r="AF137">
        <v>17352616</v>
      </c>
      <c r="AG137">
        <v>17540323</v>
      </c>
      <c r="AH137">
        <v>17352616</v>
      </c>
      <c r="AI137">
        <v>17540323</v>
      </c>
      <c r="AJ137">
        <v>17352616</v>
      </c>
      <c r="AK137">
        <v>17234199</v>
      </c>
      <c r="AL137">
        <v>17540323</v>
      </c>
      <c r="AM137">
        <v>17352616</v>
      </c>
      <c r="AN137">
        <v>14718120</v>
      </c>
      <c r="AO137">
        <v>14718120</v>
      </c>
      <c r="AP137">
        <v>14718120</v>
      </c>
      <c r="AQ137">
        <v>13546073</v>
      </c>
      <c r="AR137">
        <v>13353873</v>
      </c>
      <c r="AS137">
        <v>13884341</v>
      </c>
      <c r="AT137">
        <v>13503690</v>
      </c>
      <c r="AU137">
        <v>11395071</v>
      </c>
      <c r="AV137">
        <v>10775189</v>
      </c>
      <c r="AW137">
        <v>11297207</v>
      </c>
      <c r="AX137">
        <v>11183409</v>
      </c>
      <c r="AY137">
        <v>10654546</v>
      </c>
      <c r="AZ137">
        <v>11925274</v>
      </c>
      <c r="BA137">
        <v>9960890</v>
      </c>
      <c r="BB137">
        <v>10854950</v>
      </c>
      <c r="BC137">
        <v>10845922</v>
      </c>
      <c r="BD137">
        <v>11771743</v>
      </c>
      <c r="BE137">
        <v>11395071</v>
      </c>
      <c r="BF137">
        <v>10775189</v>
      </c>
      <c r="BG137">
        <v>11297207</v>
      </c>
      <c r="BH137">
        <v>11183409</v>
      </c>
      <c r="BI137">
        <v>10654546</v>
      </c>
      <c r="BJ137">
        <v>11925274</v>
      </c>
      <c r="BK137">
        <v>9960890</v>
      </c>
      <c r="BL137">
        <v>10854950</v>
      </c>
      <c r="BM137">
        <v>10845922</v>
      </c>
      <c r="BN137">
        <v>11771743</v>
      </c>
      <c r="BO137">
        <v>11395071</v>
      </c>
      <c r="BP137">
        <v>10775189</v>
      </c>
      <c r="BQ137">
        <v>11297207</v>
      </c>
      <c r="BR137">
        <v>11183409</v>
      </c>
      <c r="BS137">
        <v>10654546</v>
      </c>
      <c r="BT137">
        <v>11925274</v>
      </c>
      <c r="BU137">
        <v>9960890</v>
      </c>
      <c r="BV137">
        <v>10854950</v>
      </c>
      <c r="BW137">
        <v>10845922</v>
      </c>
      <c r="BX137">
        <v>11771743</v>
      </c>
      <c r="BY137">
        <v>11395071</v>
      </c>
      <c r="BZ137">
        <v>10775189</v>
      </c>
      <c r="CA137">
        <v>11297207</v>
      </c>
      <c r="CB137">
        <v>11183409</v>
      </c>
      <c r="CC137">
        <v>10654546</v>
      </c>
      <c r="CD137">
        <v>11925274</v>
      </c>
      <c r="CE137">
        <v>9960890</v>
      </c>
      <c r="CF137">
        <v>10854950</v>
      </c>
      <c r="CG137">
        <v>10845922</v>
      </c>
      <c r="CH137">
        <v>11771743</v>
      </c>
      <c r="CI137">
        <v>14355209</v>
      </c>
      <c r="CJ137">
        <v>13400408</v>
      </c>
      <c r="CK137">
        <v>13445296</v>
      </c>
      <c r="CL137">
        <v>13361038</v>
      </c>
      <c r="CM137">
        <v>13709480</v>
      </c>
      <c r="CN137">
        <v>14355209</v>
      </c>
      <c r="CO137">
        <v>13400408</v>
      </c>
      <c r="CP137">
        <v>13445296</v>
      </c>
      <c r="CQ137">
        <v>13361038</v>
      </c>
      <c r="CR137">
        <v>13709480</v>
      </c>
      <c r="CS137">
        <v>14355209</v>
      </c>
      <c r="CT137">
        <v>13400408</v>
      </c>
      <c r="CU137">
        <v>13445296</v>
      </c>
      <c r="CV137">
        <v>13361038</v>
      </c>
      <c r="CW137">
        <v>13709480</v>
      </c>
      <c r="CX137">
        <v>14410197</v>
      </c>
      <c r="CY137">
        <v>14410197</v>
      </c>
      <c r="CZ137">
        <v>14410197</v>
      </c>
      <c r="DA137">
        <v>9265633</v>
      </c>
      <c r="DB137">
        <v>9459448</v>
      </c>
      <c r="DC137">
        <v>8048855</v>
      </c>
      <c r="DD137">
        <v>9265633</v>
      </c>
      <c r="DE137">
        <v>9459448</v>
      </c>
      <c r="DF137">
        <v>8048855</v>
      </c>
      <c r="DG137">
        <v>9265633</v>
      </c>
      <c r="DH137">
        <v>9459448</v>
      </c>
      <c r="DI137">
        <v>8048855</v>
      </c>
      <c r="DJ137">
        <v>9265633</v>
      </c>
      <c r="DK137">
        <v>9459448</v>
      </c>
      <c r="DL137">
        <v>8048855</v>
      </c>
      <c r="DM137">
        <v>16707279</v>
      </c>
      <c r="DN137">
        <v>17018081</v>
      </c>
      <c r="DO137">
        <v>16288295</v>
      </c>
      <c r="DP137">
        <v>16707279</v>
      </c>
      <c r="DQ137">
        <v>16061338</v>
      </c>
      <c r="DR137">
        <v>16688697</v>
      </c>
      <c r="DS137">
        <v>17064774</v>
      </c>
      <c r="DT137">
        <v>16855680</v>
      </c>
      <c r="DU137">
        <v>17018081</v>
      </c>
      <c r="DV137">
        <v>17918603</v>
      </c>
      <c r="DW137">
        <v>16777318</v>
      </c>
      <c r="DX137">
        <v>17362588</v>
      </c>
      <c r="DY137">
        <v>17532057</v>
      </c>
      <c r="DZ137">
        <v>16288295</v>
      </c>
      <c r="EA137">
        <v>15732938</v>
      </c>
      <c r="EB137">
        <v>15656339</v>
      </c>
      <c r="EC137">
        <v>16109870</v>
      </c>
      <c r="ED137">
        <v>16315625</v>
      </c>
      <c r="EE137">
        <v>16707279</v>
      </c>
      <c r="EF137">
        <v>17018081</v>
      </c>
      <c r="EG137">
        <v>16288295</v>
      </c>
      <c r="EH137">
        <v>16707279</v>
      </c>
      <c r="EI137">
        <v>17018081</v>
      </c>
      <c r="EJ137">
        <v>16288295</v>
      </c>
      <c r="EK137">
        <v>16005854</v>
      </c>
      <c r="EL137">
        <v>15185085</v>
      </c>
      <c r="EM137">
        <v>15191351</v>
      </c>
      <c r="EN137">
        <v>10203253</v>
      </c>
      <c r="EO137">
        <v>10203253</v>
      </c>
      <c r="EP137">
        <v>10203253</v>
      </c>
      <c r="EQ137">
        <v>10203253</v>
      </c>
      <c r="ER137">
        <v>10217932</v>
      </c>
      <c r="ES137">
        <v>10217932</v>
      </c>
      <c r="ET137">
        <v>10217932</v>
      </c>
      <c r="EU137">
        <v>10217932</v>
      </c>
      <c r="EV137">
        <v>10345243</v>
      </c>
      <c r="EW137">
        <v>10691617</v>
      </c>
      <c r="EX137">
        <v>10603355</v>
      </c>
      <c r="EY137">
        <v>10345243</v>
      </c>
      <c r="EZ137">
        <v>10691617</v>
      </c>
      <c r="FA137">
        <v>10603355</v>
      </c>
      <c r="FB137">
        <v>10345243</v>
      </c>
      <c r="FC137">
        <v>10691617</v>
      </c>
      <c r="FD137">
        <v>10603355</v>
      </c>
      <c r="FE137">
        <v>10345243</v>
      </c>
      <c r="FF137">
        <v>10691617</v>
      </c>
      <c r="FG137">
        <v>10603355</v>
      </c>
      <c r="FH137">
        <v>11394146</v>
      </c>
      <c r="FI137">
        <v>10278412</v>
      </c>
      <c r="FJ137">
        <v>9818450</v>
      </c>
      <c r="FK137">
        <v>11394146</v>
      </c>
      <c r="FL137">
        <v>10278412</v>
      </c>
      <c r="FM137">
        <v>9818450</v>
      </c>
      <c r="FN137">
        <v>11394146</v>
      </c>
      <c r="FO137">
        <v>10278412</v>
      </c>
      <c r="FP137">
        <v>9818450</v>
      </c>
      <c r="FQ137">
        <v>9942881</v>
      </c>
      <c r="FR137">
        <v>9942881</v>
      </c>
      <c r="FS137">
        <v>11088274</v>
      </c>
      <c r="FT137">
        <v>9288307</v>
      </c>
      <c r="FU137">
        <v>9942881</v>
      </c>
      <c r="FV137">
        <v>19720521</v>
      </c>
      <c r="FW137">
        <v>19720521</v>
      </c>
      <c r="FX137">
        <v>19720521</v>
      </c>
      <c r="FY137">
        <v>19720521</v>
      </c>
      <c r="FZ137">
        <v>18605668</v>
      </c>
      <c r="GA137">
        <v>18605668</v>
      </c>
      <c r="GB137">
        <v>18605668</v>
      </c>
      <c r="GC137">
        <v>18605668</v>
      </c>
      <c r="GD137">
        <v>18292448</v>
      </c>
      <c r="GE137">
        <v>18292448</v>
      </c>
      <c r="GF137">
        <v>18292448</v>
      </c>
      <c r="GG137">
        <v>18292448</v>
      </c>
      <c r="GH137">
        <v>12547042</v>
      </c>
      <c r="GI137">
        <v>12547042</v>
      </c>
      <c r="GJ137">
        <v>12547042</v>
      </c>
      <c r="GK137">
        <v>12132044</v>
      </c>
      <c r="GL137">
        <v>12132044</v>
      </c>
      <c r="GM137">
        <v>12132044</v>
      </c>
      <c r="GN137">
        <v>15447868</v>
      </c>
      <c r="GO137">
        <v>15447868</v>
      </c>
      <c r="GQ137">
        <v>1990</v>
      </c>
      <c r="GR137">
        <f t="shared" ref="GR137:GR200" si="12">ROUND(AVERAGE(B137:GO137),0)</f>
        <v>13791332</v>
      </c>
      <c r="GS137">
        <f t="shared" ref="GS137:GS200" si="13">COUNT(B137:GO137)</f>
        <v>196</v>
      </c>
      <c r="GT137">
        <f t="shared" ref="GT137:GT200" si="14">ROUND(STDEV(B137:GO137),0)</f>
        <v>3366093</v>
      </c>
      <c r="GU137">
        <f t="shared" ref="GU137:GU200" si="15">GT137/SQRT(GS137)</f>
        <v>240435.21428571429</v>
      </c>
      <c r="GV137">
        <f t="shared" ref="GV137:GV200" si="16">GR137+2*GU137</f>
        <v>14272202.428571429</v>
      </c>
      <c r="GW137">
        <f t="shared" ref="GW137:GW200" si="17">GR137-2*GU137</f>
        <v>13310461.571428571</v>
      </c>
    </row>
    <row r="138" spans="1:205" x14ac:dyDescent="0.25">
      <c r="A138">
        <v>1991</v>
      </c>
      <c r="B138">
        <v>18033174</v>
      </c>
      <c r="C138">
        <v>18033174</v>
      </c>
      <c r="D138">
        <v>18033174</v>
      </c>
      <c r="E138">
        <v>17575400</v>
      </c>
      <c r="F138">
        <v>18214224</v>
      </c>
      <c r="G138">
        <v>18437972</v>
      </c>
      <c r="H138">
        <v>17162599</v>
      </c>
      <c r="I138">
        <v>18066805</v>
      </c>
      <c r="J138">
        <v>17819629</v>
      </c>
      <c r="K138">
        <v>17575400</v>
      </c>
      <c r="L138">
        <v>18214224</v>
      </c>
      <c r="M138">
        <v>18437972</v>
      </c>
      <c r="N138">
        <v>17162599</v>
      </c>
      <c r="O138">
        <v>18066805</v>
      </c>
      <c r="P138">
        <v>17819629</v>
      </c>
      <c r="Q138">
        <v>17575400</v>
      </c>
      <c r="R138">
        <v>18214224</v>
      </c>
      <c r="S138">
        <v>18437972</v>
      </c>
      <c r="T138">
        <v>17162599</v>
      </c>
      <c r="U138">
        <v>18066805</v>
      </c>
      <c r="V138">
        <v>17819629</v>
      </c>
      <c r="W138">
        <v>17575400</v>
      </c>
      <c r="X138">
        <v>18214224</v>
      </c>
      <c r="Y138">
        <v>18437972</v>
      </c>
      <c r="Z138">
        <v>17162599</v>
      </c>
      <c r="AA138">
        <v>18066805</v>
      </c>
      <c r="AB138">
        <v>17819629</v>
      </c>
      <c r="AC138">
        <v>16960734</v>
      </c>
      <c r="AD138">
        <v>16960734</v>
      </c>
      <c r="AE138">
        <v>16991959</v>
      </c>
      <c r="AF138">
        <v>17495033</v>
      </c>
      <c r="AG138">
        <v>16991959</v>
      </c>
      <c r="AH138">
        <v>17495033</v>
      </c>
      <c r="AI138">
        <v>16991959</v>
      </c>
      <c r="AJ138">
        <v>17495033</v>
      </c>
      <c r="AK138">
        <v>17765607</v>
      </c>
      <c r="AL138">
        <v>16991959</v>
      </c>
      <c r="AM138">
        <v>17495033</v>
      </c>
      <c r="AN138">
        <v>12460442</v>
      </c>
      <c r="AO138">
        <v>12460442</v>
      </c>
      <c r="AP138">
        <v>12460442</v>
      </c>
      <c r="AQ138">
        <v>12600922</v>
      </c>
      <c r="AR138">
        <v>14115300</v>
      </c>
      <c r="AS138">
        <v>13800552</v>
      </c>
      <c r="AT138">
        <v>13625290</v>
      </c>
      <c r="AU138">
        <v>10464795</v>
      </c>
      <c r="AV138">
        <v>10245908</v>
      </c>
      <c r="AW138">
        <v>10759491</v>
      </c>
      <c r="AX138">
        <v>11111992</v>
      </c>
      <c r="AY138">
        <v>10851772</v>
      </c>
      <c r="AZ138">
        <v>11587548</v>
      </c>
      <c r="BA138">
        <v>11260559</v>
      </c>
      <c r="BB138">
        <v>10549191</v>
      </c>
      <c r="BC138">
        <v>10712664</v>
      </c>
      <c r="BD138">
        <v>9582122</v>
      </c>
      <c r="BE138">
        <v>10464795</v>
      </c>
      <c r="BF138">
        <v>10245908</v>
      </c>
      <c r="BG138">
        <v>10759491</v>
      </c>
      <c r="BH138">
        <v>11111992</v>
      </c>
      <c r="BI138">
        <v>10851772</v>
      </c>
      <c r="BJ138">
        <v>11587548</v>
      </c>
      <c r="BK138">
        <v>11260559</v>
      </c>
      <c r="BL138">
        <v>10549191</v>
      </c>
      <c r="BM138">
        <v>10712664</v>
      </c>
      <c r="BN138">
        <v>9582122</v>
      </c>
      <c r="BO138">
        <v>10464795</v>
      </c>
      <c r="BP138">
        <v>10245908</v>
      </c>
      <c r="BQ138">
        <v>10759491</v>
      </c>
      <c r="BR138">
        <v>11111992</v>
      </c>
      <c r="BS138">
        <v>10851772</v>
      </c>
      <c r="BT138">
        <v>11587548</v>
      </c>
      <c r="BU138">
        <v>11260559</v>
      </c>
      <c r="BV138">
        <v>10549191</v>
      </c>
      <c r="BW138">
        <v>10712664</v>
      </c>
      <c r="BX138">
        <v>9582122</v>
      </c>
      <c r="BY138">
        <v>10464795</v>
      </c>
      <c r="BZ138">
        <v>10245908</v>
      </c>
      <c r="CA138">
        <v>10759491</v>
      </c>
      <c r="CB138">
        <v>11111992</v>
      </c>
      <c r="CC138">
        <v>10851772</v>
      </c>
      <c r="CD138">
        <v>11587548</v>
      </c>
      <c r="CE138">
        <v>11260559</v>
      </c>
      <c r="CF138">
        <v>10549191</v>
      </c>
      <c r="CG138">
        <v>10712664</v>
      </c>
      <c r="CH138">
        <v>9582122</v>
      </c>
      <c r="CI138">
        <v>13287229</v>
      </c>
      <c r="CJ138">
        <v>13730813</v>
      </c>
      <c r="CK138">
        <v>14813683</v>
      </c>
      <c r="CL138">
        <v>14087977</v>
      </c>
      <c r="CM138">
        <v>14381502</v>
      </c>
      <c r="CN138">
        <v>13287229</v>
      </c>
      <c r="CO138">
        <v>13730813</v>
      </c>
      <c r="CP138">
        <v>14813683</v>
      </c>
      <c r="CQ138">
        <v>14087977</v>
      </c>
      <c r="CR138">
        <v>14381502</v>
      </c>
      <c r="CS138">
        <v>13287229</v>
      </c>
      <c r="CT138">
        <v>13730813</v>
      </c>
      <c r="CU138">
        <v>14813683</v>
      </c>
      <c r="CV138">
        <v>14087977</v>
      </c>
      <c r="CW138">
        <v>14381502</v>
      </c>
      <c r="CX138">
        <v>14993687</v>
      </c>
      <c r="CY138">
        <v>14993687</v>
      </c>
      <c r="CZ138">
        <v>14993687</v>
      </c>
      <c r="DA138">
        <v>8829956</v>
      </c>
      <c r="DB138">
        <v>9088559</v>
      </c>
      <c r="DC138">
        <v>9293084</v>
      </c>
      <c r="DD138">
        <v>8829956</v>
      </c>
      <c r="DE138">
        <v>9088559</v>
      </c>
      <c r="DF138">
        <v>9293084</v>
      </c>
      <c r="DG138">
        <v>8829956</v>
      </c>
      <c r="DH138">
        <v>9088559</v>
      </c>
      <c r="DI138">
        <v>9293084</v>
      </c>
      <c r="DJ138">
        <v>8829956</v>
      </c>
      <c r="DK138">
        <v>9088559</v>
      </c>
      <c r="DL138">
        <v>9293084</v>
      </c>
      <c r="DM138">
        <v>16503586</v>
      </c>
      <c r="DN138">
        <v>16891779</v>
      </c>
      <c r="DO138">
        <v>16123068</v>
      </c>
      <c r="DP138">
        <v>16503586</v>
      </c>
      <c r="DQ138">
        <v>17915037</v>
      </c>
      <c r="DR138">
        <v>17762450</v>
      </c>
      <c r="DS138">
        <v>17474259</v>
      </c>
      <c r="DT138">
        <v>16574189</v>
      </c>
      <c r="DU138">
        <v>16891779</v>
      </c>
      <c r="DV138">
        <v>18030530</v>
      </c>
      <c r="DW138">
        <v>16499807</v>
      </c>
      <c r="DX138">
        <v>16961123</v>
      </c>
      <c r="DY138">
        <v>16976030</v>
      </c>
      <c r="DZ138">
        <v>16123068</v>
      </c>
      <c r="EA138">
        <v>15292859</v>
      </c>
      <c r="EB138">
        <v>15750223</v>
      </c>
      <c r="EC138">
        <v>16547644</v>
      </c>
      <c r="ED138">
        <v>16410812</v>
      </c>
      <c r="EE138">
        <v>16503586</v>
      </c>
      <c r="EF138">
        <v>16891779</v>
      </c>
      <c r="EG138">
        <v>16123068</v>
      </c>
      <c r="EH138">
        <v>16503586</v>
      </c>
      <c r="EI138">
        <v>16891779</v>
      </c>
      <c r="EJ138">
        <v>16123068</v>
      </c>
      <c r="EK138">
        <v>17662603</v>
      </c>
      <c r="EL138">
        <v>14958277</v>
      </c>
      <c r="EM138">
        <v>16068916</v>
      </c>
      <c r="EN138">
        <v>9681588</v>
      </c>
      <c r="EO138">
        <v>9681588</v>
      </c>
      <c r="EP138">
        <v>9681588</v>
      </c>
      <c r="EQ138">
        <v>9681588</v>
      </c>
      <c r="ER138">
        <v>10277092</v>
      </c>
      <c r="ES138">
        <v>10277092</v>
      </c>
      <c r="ET138">
        <v>10277092</v>
      </c>
      <c r="EU138">
        <v>10277092</v>
      </c>
      <c r="EV138">
        <v>9549842</v>
      </c>
      <c r="EW138">
        <v>10168001</v>
      </c>
      <c r="EX138">
        <v>11722941</v>
      </c>
      <c r="EY138">
        <v>9549842</v>
      </c>
      <c r="EZ138">
        <v>10168001</v>
      </c>
      <c r="FA138">
        <v>11722941</v>
      </c>
      <c r="FB138">
        <v>9549842</v>
      </c>
      <c r="FC138">
        <v>10168001</v>
      </c>
      <c r="FD138">
        <v>11722941</v>
      </c>
      <c r="FE138">
        <v>9549842</v>
      </c>
      <c r="FF138">
        <v>10168001</v>
      </c>
      <c r="FG138">
        <v>11722941</v>
      </c>
      <c r="FH138">
        <v>12022976</v>
      </c>
      <c r="FI138">
        <v>10591879</v>
      </c>
      <c r="FJ138">
        <v>10840768</v>
      </c>
      <c r="FK138">
        <v>12022976</v>
      </c>
      <c r="FL138">
        <v>10591879</v>
      </c>
      <c r="FM138">
        <v>10840768</v>
      </c>
      <c r="FN138">
        <v>12022976</v>
      </c>
      <c r="FO138">
        <v>10591879</v>
      </c>
      <c r="FP138">
        <v>10840768</v>
      </c>
      <c r="FQ138">
        <v>10148707</v>
      </c>
      <c r="FR138">
        <v>10148707</v>
      </c>
      <c r="FS138">
        <v>10371058</v>
      </c>
      <c r="FT138">
        <v>10955804</v>
      </c>
      <c r="FU138">
        <v>10148707</v>
      </c>
      <c r="FV138">
        <v>20092180</v>
      </c>
      <c r="FW138">
        <v>20092180</v>
      </c>
      <c r="FX138">
        <v>20092180</v>
      </c>
      <c r="FY138">
        <v>20092180</v>
      </c>
      <c r="FZ138">
        <v>18395073</v>
      </c>
      <c r="GA138">
        <v>18395073</v>
      </c>
      <c r="GB138">
        <v>18395073</v>
      </c>
      <c r="GC138">
        <v>18395073</v>
      </c>
      <c r="GD138">
        <v>19766266</v>
      </c>
      <c r="GE138">
        <v>19766266</v>
      </c>
      <c r="GF138">
        <v>19766266</v>
      </c>
      <c r="GG138">
        <v>19766266</v>
      </c>
      <c r="GH138">
        <v>11437730</v>
      </c>
      <c r="GI138">
        <v>11437730</v>
      </c>
      <c r="GJ138">
        <v>11437730</v>
      </c>
      <c r="GK138">
        <v>12822344</v>
      </c>
      <c r="GL138">
        <v>12822344</v>
      </c>
      <c r="GM138">
        <v>12822344</v>
      </c>
      <c r="GN138">
        <v>15927574</v>
      </c>
      <c r="GO138">
        <v>15927574</v>
      </c>
      <c r="GQ138">
        <v>1991</v>
      </c>
      <c r="GR138">
        <f t="shared" si="12"/>
        <v>13785435</v>
      </c>
      <c r="GS138">
        <f t="shared" si="13"/>
        <v>196</v>
      </c>
      <c r="GT138">
        <f t="shared" si="14"/>
        <v>3431649</v>
      </c>
      <c r="GU138">
        <f t="shared" si="15"/>
        <v>245117.78571428571</v>
      </c>
      <c r="GV138">
        <f t="shared" si="16"/>
        <v>14275670.571428571</v>
      </c>
      <c r="GW138">
        <f t="shared" si="17"/>
        <v>13295199.428571429</v>
      </c>
    </row>
    <row r="139" spans="1:205" x14ac:dyDescent="0.25">
      <c r="A139">
        <v>1992</v>
      </c>
      <c r="B139">
        <v>18708079</v>
      </c>
      <c r="C139">
        <v>18708079</v>
      </c>
      <c r="D139">
        <v>18708079</v>
      </c>
      <c r="E139">
        <v>18536753</v>
      </c>
      <c r="F139">
        <v>18289352</v>
      </c>
      <c r="G139">
        <v>18330797</v>
      </c>
      <c r="H139">
        <v>18937007</v>
      </c>
      <c r="I139">
        <v>17028918</v>
      </c>
      <c r="J139">
        <v>18893116</v>
      </c>
      <c r="K139">
        <v>18536753</v>
      </c>
      <c r="L139">
        <v>18289352</v>
      </c>
      <c r="M139">
        <v>18330797</v>
      </c>
      <c r="N139">
        <v>18937007</v>
      </c>
      <c r="O139">
        <v>17028918</v>
      </c>
      <c r="P139">
        <v>18893116</v>
      </c>
      <c r="Q139">
        <v>18536753</v>
      </c>
      <c r="R139">
        <v>18289352</v>
      </c>
      <c r="S139">
        <v>18330797</v>
      </c>
      <c r="T139">
        <v>18937007</v>
      </c>
      <c r="U139">
        <v>17028918</v>
      </c>
      <c r="V139">
        <v>18893116</v>
      </c>
      <c r="W139">
        <v>18536753</v>
      </c>
      <c r="X139">
        <v>18289352</v>
      </c>
      <c r="Y139">
        <v>18330797</v>
      </c>
      <c r="Z139">
        <v>18937007</v>
      </c>
      <c r="AA139">
        <v>17028918</v>
      </c>
      <c r="AB139">
        <v>18893116</v>
      </c>
      <c r="AC139">
        <v>18985076</v>
      </c>
      <c r="AD139">
        <v>18985076</v>
      </c>
      <c r="AE139">
        <v>18455286</v>
      </c>
      <c r="AF139">
        <v>19162755</v>
      </c>
      <c r="AG139">
        <v>18455286</v>
      </c>
      <c r="AH139">
        <v>19162755</v>
      </c>
      <c r="AI139">
        <v>18455286</v>
      </c>
      <c r="AJ139">
        <v>19162755</v>
      </c>
      <c r="AK139">
        <v>17531085</v>
      </c>
      <c r="AL139">
        <v>18455286</v>
      </c>
      <c r="AM139">
        <v>19162755</v>
      </c>
      <c r="AN139">
        <v>14687631</v>
      </c>
      <c r="AO139">
        <v>14687631</v>
      </c>
      <c r="AP139">
        <v>14687631</v>
      </c>
      <c r="AQ139">
        <v>12737161</v>
      </c>
      <c r="AR139">
        <v>14118154</v>
      </c>
      <c r="AS139">
        <v>13781635</v>
      </c>
      <c r="AT139">
        <v>14773668</v>
      </c>
      <c r="AU139">
        <v>11543712</v>
      </c>
      <c r="AV139">
        <v>9846700</v>
      </c>
      <c r="AW139">
        <v>10980165</v>
      </c>
      <c r="AX139">
        <v>11298124</v>
      </c>
      <c r="AY139">
        <v>10967953</v>
      </c>
      <c r="AZ139">
        <v>11777169</v>
      </c>
      <c r="BA139">
        <v>11002889</v>
      </c>
      <c r="BB139">
        <v>11642038</v>
      </c>
      <c r="BC139">
        <v>10319068</v>
      </c>
      <c r="BD139">
        <v>12273729</v>
      </c>
      <c r="BE139">
        <v>11543712</v>
      </c>
      <c r="BF139">
        <v>9846700</v>
      </c>
      <c r="BG139">
        <v>10980165</v>
      </c>
      <c r="BH139">
        <v>11298124</v>
      </c>
      <c r="BI139">
        <v>10967953</v>
      </c>
      <c r="BJ139">
        <v>11777169</v>
      </c>
      <c r="BK139">
        <v>11002889</v>
      </c>
      <c r="BL139">
        <v>11642038</v>
      </c>
      <c r="BM139">
        <v>10319068</v>
      </c>
      <c r="BN139">
        <v>12273729</v>
      </c>
      <c r="BO139">
        <v>11543712</v>
      </c>
      <c r="BP139">
        <v>9846700</v>
      </c>
      <c r="BQ139">
        <v>10980165</v>
      </c>
      <c r="BR139">
        <v>11298124</v>
      </c>
      <c r="BS139">
        <v>10967953</v>
      </c>
      <c r="BT139">
        <v>11777169</v>
      </c>
      <c r="BU139">
        <v>11002889</v>
      </c>
      <c r="BV139">
        <v>11642038</v>
      </c>
      <c r="BW139">
        <v>10319068</v>
      </c>
      <c r="BX139">
        <v>12273729</v>
      </c>
      <c r="BY139">
        <v>11543712</v>
      </c>
      <c r="BZ139">
        <v>9846700</v>
      </c>
      <c r="CA139">
        <v>10980165</v>
      </c>
      <c r="CB139">
        <v>11298124</v>
      </c>
      <c r="CC139">
        <v>10967953</v>
      </c>
      <c r="CD139">
        <v>11777169</v>
      </c>
      <c r="CE139">
        <v>11002889</v>
      </c>
      <c r="CF139">
        <v>11642038</v>
      </c>
      <c r="CG139">
        <v>10319068</v>
      </c>
      <c r="CH139">
        <v>12273729</v>
      </c>
      <c r="CI139">
        <v>15690683</v>
      </c>
      <c r="CJ139">
        <v>14287881</v>
      </c>
      <c r="CK139">
        <v>14871398</v>
      </c>
      <c r="CL139">
        <v>14398510</v>
      </c>
      <c r="CM139">
        <v>13432547</v>
      </c>
      <c r="CN139">
        <v>15690683</v>
      </c>
      <c r="CO139">
        <v>14287881</v>
      </c>
      <c r="CP139">
        <v>14871398</v>
      </c>
      <c r="CQ139">
        <v>14398510</v>
      </c>
      <c r="CR139">
        <v>13432547</v>
      </c>
      <c r="CS139">
        <v>15690683</v>
      </c>
      <c r="CT139">
        <v>14287881</v>
      </c>
      <c r="CU139">
        <v>14871398</v>
      </c>
      <c r="CV139">
        <v>14398510</v>
      </c>
      <c r="CW139">
        <v>13432547</v>
      </c>
      <c r="CX139">
        <v>15003589</v>
      </c>
      <c r="CY139">
        <v>15003589</v>
      </c>
      <c r="CZ139">
        <v>15003589</v>
      </c>
      <c r="DA139">
        <v>9040314</v>
      </c>
      <c r="DB139">
        <v>9593714</v>
      </c>
      <c r="DC139">
        <v>8598206</v>
      </c>
      <c r="DD139">
        <v>9040314</v>
      </c>
      <c r="DE139">
        <v>9593714</v>
      </c>
      <c r="DF139">
        <v>8598206</v>
      </c>
      <c r="DG139">
        <v>9040314</v>
      </c>
      <c r="DH139">
        <v>9593714</v>
      </c>
      <c r="DI139">
        <v>8598206</v>
      </c>
      <c r="DJ139">
        <v>9040314</v>
      </c>
      <c r="DK139">
        <v>9593714</v>
      </c>
      <c r="DL139">
        <v>8598206</v>
      </c>
      <c r="DM139">
        <v>17993411</v>
      </c>
      <c r="DN139">
        <v>18079574</v>
      </c>
      <c r="DO139">
        <v>16633569</v>
      </c>
      <c r="DP139">
        <v>17993411</v>
      </c>
      <c r="DQ139">
        <v>19303370</v>
      </c>
      <c r="DR139">
        <v>17736894</v>
      </c>
      <c r="DS139">
        <v>17364760</v>
      </c>
      <c r="DT139">
        <v>17017358</v>
      </c>
      <c r="DU139">
        <v>18079574</v>
      </c>
      <c r="DV139">
        <v>18283809</v>
      </c>
      <c r="DW139">
        <v>17376911</v>
      </c>
      <c r="DX139">
        <v>17784959</v>
      </c>
      <c r="DY139">
        <v>17937396</v>
      </c>
      <c r="DZ139">
        <v>16633569</v>
      </c>
      <c r="EA139">
        <v>17382766</v>
      </c>
      <c r="EB139">
        <v>16317526</v>
      </c>
      <c r="EC139">
        <v>16679968</v>
      </c>
      <c r="ED139">
        <v>16741453</v>
      </c>
      <c r="EE139">
        <v>17993411</v>
      </c>
      <c r="EF139">
        <v>18079574</v>
      </c>
      <c r="EG139">
        <v>16633569</v>
      </c>
      <c r="EH139">
        <v>17993411</v>
      </c>
      <c r="EI139">
        <v>18079574</v>
      </c>
      <c r="EJ139">
        <v>16633569</v>
      </c>
      <c r="EK139">
        <v>17229230</v>
      </c>
      <c r="EL139">
        <v>16966206</v>
      </c>
      <c r="EM139">
        <v>16184016</v>
      </c>
      <c r="EN139">
        <v>10546858</v>
      </c>
      <c r="EO139">
        <v>10546858</v>
      </c>
      <c r="EP139">
        <v>10546858</v>
      </c>
      <c r="EQ139">
        <v>10546858</v>
      </c>
      <c r="ER139">
        <v>10876248</v>
      </c>
      <c r="ES139">
        <v>10876248</v>
      </c>
      <c r="ET139">
        <v>10876248</v>
      </c>
      <c r="EU139">
        <v>10876248</v>
      </c>
      <c r="EV139">
        <v>10914961</v>
      </c>
      <c r="EW139">
        <v>11031525</v>
      </c>
      <c r="EX139">
        <v>10841347</v>
      </c>
      <c r="EY139">
        <v>10914961</v>
      </c>
      <c r="EZ139">
        <v>11031525</v>
      </c>
      <c r="FA139">
        <v>10841347</v>
      </c>
      <c r="FB139">
        <v>10914961</v>
      </c>
      <c r="FC139">
        <v>11031525</v>
      </c>
      <c r="FD139">
        <v>10841347</v>
      </c>
      <c r="FE139">
        <v>10914961</v>
      </c>
      <c r="FF139">
        <v>11031525</v>
      </c>
      <c r="FG139">
        <v>10841347</v>
      </c>
      <c r="FH139">
        <v>9923015</v>
      </c>
      <c r="FI139">
        <v>11697401</v>
      </c>
      <c r="FJ139">
        <v>11488382</v>
      </c>
      <c r="FK139">
        <v>9923015</v>
      </c>
      <c r="FL139">
        <v>11697401</v>
      </c>
      <c r="FM139">
        <v>11488382</v>
      </c>
      <c r="FN139">
        <v>9923015</v>
      </c>
      <c r="FO139">
        <v>11697401</v>
      </c>
      <c r="FP139">
        <v>11488382</v>
      </c>
      <c r="FQ139">
        <v>11075293</v>
      </c>
      <c r="FR139">
        <v>11075293</v>
      </c>
      <c r="FS139">
        <v>11586563</v>
      </c>
      <c r="FT139">
        <v>11095471</v>
      </c>
      <c r="FU139">
        <v>11075293</v>
      </c>
      <c r="FV139">
        <v>20643978</v>
      </c>
      <c r="FW139">
        <v>20643978</v>
      </c>
      <c r="FX139">
        <v>20643978</v>
      </c>
      <c r="FY139">
        <v>20643978</v>
      </c>
      <c r="FZ139">
        <v>20115604</v>
      </c>
      <c r="GA139">
        <v>20115604</v>
      </c>
      <c r="GB139">
        <v>20115604</v>
      </c>
      <c r="GC139">
        <v>20115604</v>
      </c>
      <c r="GD139">
        <v>20638808</v>
      </c>
      <c r="GE139">
        <v>20638808</v>
      </c>
      <c r="GF139">
        <v>20638808</v>
      </c>
      <c r="GG139">
        <v>20638808</v>
      </c>
      <c r="GH139">
        <v>13399819</v>
      </c>
      <c r="GI139">
        <v>13399819</v>
      </c>
      <c r="GJ139">
        <v>13399819</v>
      </c>
      <c r="GK139">
        <v>12676717</v>
      </c>
      <c r="GL139">
        <v>12676717</v>
      </c>
      <c r="GM139">
        <v>12676717</v>
      </c>
      <c r="GN139">
        <v>14904984</v>
      </c>
      <c r="GO139">
        <v>14904984</v>
      </c>
      <c r="GQ139">
        <v>1992</v>
      </c>
      <c r="GR139">
        <f t="shared" si="12"/>
        <v>14372795</v>
      </c>
      <c r="GS139">
        <f t="shared" si="13"/>
        <v>196</v>
      </c>
      <c r="GT139">
        <f t="shared" si="14"/>
        <v>3630868</v>
      </c>
      <c r="GU139">
        <f t="shared" si="15"/>
        <v>259347.71428571429</v>
      </c>
      <c r="GV139">
        <f t="shared" si="16"/>
        <v>14891490.428571429</v>
      </c>
      <c r="GW139">
        <f t="shared" si="17"/>
        <v>13854099.571428571</v>
      </c>
    </row>
    <row r="140" spans="1:205" x14ac:dyDescent="0.25">
      <c r="A140">
        <v>1993</v>
      </c>
      <c r="B140">
        <v>20158853</v>
      </c>
      <c r="C140">
        <v>20158853</v>
      </c>
      <c r="D140">
        <v>20158853</v>
      </c>
      <c r="E140">
        <v>18141677</v>
      </c>
      <c r="F140">
        <v>18378500</v>
      </c>
      <c r="G140">
        <v>19665420</v>
      </c>
      <c r="H140">
        <v>18404403</v>
      </c>
      <c r="I140">
        <v>18656839</v>
      </c>
      <c r="J140">
        <v>18935434</v>
      </c>
      <c r="K140">
        <v>18141677</v>
      </c>
      <c r="L140">
        <v>18378500</v>
      </c>
      <c r="M140">
        <v>19665420</v>
      </c>
      <c r="N140">
        <v>18404403</v>
      </c>
      <c r="O140">
        <v>18656839</v>
      </c>
      <c r="P140">
        <v>18935434</v>
      </c>
      <c r="Q140">
        <v>18141677</v>
      </c>
      <c r="R140">
        <v>18378500</v>
      </c>
      <c r="S140">
        <v>19665420</v>
      </c>
      <c r="T140">
        <v>18404403</v>
      </c>
      <c r="U140">
        <v>18656839</v>
      </c>
      <c r="V140">
        <v>18935434</v>
      </c>
      <c r="W140">
        <v>18141677</v>
      </c>
      <c r="X140">
        <v>18378500</v>
      </c>
      <c r="Y140">
        <v>19665420</v>
      </c>
      <c r="Z140">
        <v>18404403</v>
      </c>
      <c r="AA140">
        <v>18656839</v>
      </c>
      <c r="AB140">
        <v>18935434</v>
      </c>
      <c r="AC140">
        <v>18586330</v>
      </c>
      <c r="AD140">
        <v>18586330</v>
      </c>
      <c r="AE140">
        <v>17578961</v>
      </c>
      <c r="AF140">
        <v>18123232</v>
      </c>
      <c r="AG140">
        <v>17578961</v>
      </c>
      <c r="AH140">
        <v>18123232</v>
      </c>
      <c r="AI140">
        <v>17578961</v>
      </c>
      <c r="AJ140">
        <v>18123232</v>
      </c>
      <c r="AK140">
        <v>17034377</v>
      </c>
      <c r="AL140">
        <v>17578961</v>
      </c>
      <c r="AM140">
        <v>18123232</v>
      </c>
      <c r="AN140">
        <v>13496499</v>
      </c>
      <c r="AO140">
        <v>13496499</v>
      </c>
      <c r="AP140">
        <v>13496499</v>
      </c>
      <c r="AQ140">
        <v>13530015</v>
      </c>
      <c r="AR140">
        <v>13240658</v>
      </c>
      <c r="AS140">
        <v>13431728</v>
      </c>
      <c r="AT140">
        <v>14174606</v>
      </c>
      <c r="AU140">
        <v>10754833</v>
      </c>
      <c r="AV140">
        <v>10188482</v>
      </c>
      <c r="AW140">
        <v>10215443</v>
      </c>
      <c r="AX140">
        <v>12086627</v>
      </c>
      <c r="AY140">
        <v>11551557</v>
      </c>
      <c r="AZ140">
        <v>10740883</v>
      </c>
      <c r="BA140">
        <v>11674667</v>
      </c>
      <c r="BB140">
        <v>11200106</v>
      </c>
      <c r="BC140">
        <v>10404723</v>
      </c>
      <c r="BD140">
        <v>10707793</v>
      </c>
      <c r="BE140">
        <v>10754833</v>
      </c>
      <c r="BF140">
        <v>10188482</v>
      </c>
      <c r="BG140">
        <v>10215443</v>
      </c>
      <c r="BH140">
        <v>12086627</v>
      </c>
      <c r="BI140">
        <v>11551557</v>
      </c>
      <c r="BJ140">
        <v>10740883</v>
      </c>
      <c r="BK140">
        <v>11674667</v>
      </c>
      <c r="BL140">
        <v>11200106</v>
      </c>
      <c r="BM140">
        <v>10404723</v>
      </c>
      <c r="BN140">
        <v>10707793</v>
      </c>
      <c r="BO140">
        <v>10754833</v>
      </c>
      <c r="BP140">
        <v>10188482</v>
      </c>
      <c r="BQ140">
        <v>10215443</v>
      </c>
      <c r="BR140">
        <v>12086627</v>
      </c>
      <c r="BS140">
        <v>11551557</v>
      </c>
      <c r="BT140">
        <v>10740883</v>
      </c>
      <c r="BU140">
        <v>11674667</v>
      </c>
      <c r="BV140">
        <v>11200106</v>
      </c>
      <c r="BW140">
        <v>10404723</v>
      </c>
      <c r="BX140">
        <v>10707793</v>
      </c>
      <c r="BY140">
        <v>10754833</v>
      </c>
      <c r="BZ140">
        <v>10188482</v>
      </c>
      <c r="CA140">
        <v>10215443</v>
      </c>
      <c r="CB140">
        <v>12086627</v>
      </c>
      <c r="CC140">
        <v>11551557</v>
      </c>
      <c r="CD140">
        <v>10740883</v>
      </c>
      <c r="CE140">
        <v>11674667</v>
      </c>
      <c r="CF140">
        <v>11200106</v>
      </c>
      <c r="CG140">
        <v>10404723</v>
      </c>
      <c r="CH140">
        <v>10707793</v>
      </c>
      <c r="CI140">
        <v>14552167</v>
      </c>
      <c r="CJ140">
        <v>14188895</v>
      </c>
      <c r="CK140">
        <v>14138870</v>
      </c>
      <c r="CL140">
        <v>14794721</v>
      </c>
      <c r="CM140">
        <v>14014775</v>
      </c>
      <c r="CN140">
        <v>14552167</v>
      </c>
      <c r="CO140">
        <v>14188895</v>
      </c>
      <c r="CP140">
        <v>14138870</v>
      </c>
      <c r="CQ140">
        <v>14794721</v>
      </c>
      <c r="CR140">
        <v>14014775</v>
      </c>
      <c r="CS140">
        <v>14552167</v>
      </c>
      <c r="CT140">
        <v>14188895</v>
      </c>
      <c r="CU140">
        <v>14138870</v>
      </c>
      <c r="CV140">
        <v>14794721</v>
      </c>
      <c r="CW140">
        <v>14014775</v>
      </c>
      <c r="CX140">
        <v>13477422</v>
      </c>
      <c r="CY140">
        <v>13477422</v>
      </c>
      <c r="CZ140">
        <v>13477422</v>
      </c>
      <c r="DA140">
        <v>10011208</v>
      </c>
      <c r="DB140">
        <v>9358853</v>
      </c>
      <c r="DC140">
        <v>9543248</v>
      </c>
      <c r="DD140">
        <v>10011208</v>
      </c>
      <c r="DE140">
        <v>9358853</v>
      </c>
      <c r="DF140">
        <v>9543248</v>
      </c>
      <c r="DG140">
        <v>10011208</v>
      </c>
      <c r="DH140">
        <v>9358853</v>
      </c>
      <c r="DI140">
        <v>9543248</v>
      </c>
      <c r="DJ140">
        <v>10011208</v>
      </c>
      <c r="DK140">
        <v>9358853</v>
      </c>
      <c r="DL140">
        <v>9543248</v>
      </c>
      <c r="DM140">
        <v>17667993</v>
      </c>
      <c r="DN140">
        <v>17916374</v>
      </c>
      <c r="DO140">
        <v>16857067</v>
      </c>
      <c r="DP140">
        <v>17667993</v>
      </c>
      <c r="DQ140">
        <v>18047533</v>
      </c>
      <c r="DR140">
        <v>18207923</v>
      </c>
      <c r="DS140">
        <v>17451644</v>
      </c>
      <c r="DT140">
        <v>17708435</v>
      </c>
      <c r="DU140">
        <v>17916374</v>
      </c>
      <c r="DV140">
        <v>18299737</v>
      </c>
      <c r="DW140">
        <v>17184414</v>
      </c>
      <c r="DX140">
        <v>17956187</v>
      </c>
      <c r="DY140">
        <v>16546264</v>
      </c>
      <c r="DZ140">
        <v>16857067</v>
      </c>
      <c r="EA140">
        <v>16515013</v>
      </c>
      <c r="EB140">
        <v>16917797</v>
      </c>
      <c r="EC140">
        <v>16868975</v>
      </c>
      <c r="ED140">
        <v>17073268</v>
      </c>
      <c r="EE140">
        <v>17667993</v>
      </c>
      <c r="EF140">
        <v>17916374</v>
      </c>
      <c r="EG140">
        <v>16857067</v>
      </c>
      <c r="EH140">
        <v>17667993</v>
      </c>
      <c r="EI140">
        <v>17916374</v>
      </c>
      <c r="EJ140">
        <v>16857067</v>
      </c>
      <c r="EK140">
        <v>17952208</v>
      </c>
      <c r="EL140">
        <v>15604060</v>
      </c>
      <c r="EM140">
        <v>16868997</v>
      </c>
      <c r="EN140">
        <v>10631613</v>
      </c>
      <c r="EO140">
        <v>10631613</v>
      </c>
      <c r="EP140">
        <v>10631613</v>
      </c>
      <c r="EQ140">
        <v>10631613</v>
      </c>
      <c r="ER140">
        <v>10430641</v>
      </c>
      <c r="ES140">
        <v>10430641</v>
      </c>
      <c r="ET140">
        <v>10430641</v>
      </c>
      <c r="EU140">
        <v>10430641</v>
      </c>
      <c r="EV140">
        <v>10142317</v>
      </c>
      <c r="EW140">
        <v>10639459</v>
      </c>
      <c r="EX140">
        <v>10844451</v>
      </c>
      <c r="EY140">
        <v>10142317</v>
      </c>
      <c r="EZ140">
        <v>10639459</v>
      </c>
      <c r="FA140">
        <v>10844451</v>
      </c>
      <c r="FB140">
        <v>10142317</v>
      </c>
      <c r="FC140">
        <v>10639459</v>
      </c>
      <c r="FD140">
        <v>10844451</v>
      </c>
      <c r="FE140">
        <v>10142317</v>
      </c>
      <c r="FF140">
        <v>10639459</v>
      </c>
      <c r="FG140">
        <v>10844451</v>
      </c>
      <c r="FH140">
        <v>10120458</v>
      </c>
      <c r="FI140">
        <v>11700676</v>
      </c>
      <c r="FJ140">
        <v>10381223</v>
      </c>
      <c r="FK140">
        <v>10120458</v>
      </c>
      <c r="FL140">
        <v>11700676</v>
      </c>
      <c r="FM140">
        <v>10381223</v>
      </c>
      <c r="FN140">
        <v>10120458</v>
      </c>
      <c r="FO140">
        <v>11700676</v>
      </c>
      <c r="FP140">
        <v>10381223</v>
      </c>
      <c r="FQ140">
        <v>10693594</v>
      </c>
      <c r="FR140">
        <v>10693594</v>
      </c>
      <c r="FS140">
        <v>11067262</v>
      </c>
      <c r="FT140">
        <v>10859535</v>
      </c>
      <c r="FU140">
        <v>10693594</v>
      </c>
      <c r="FV140">
        <v>20461273</v>
      </c>
      <c r="FW140">
        <v>20461273</v>
      </c>
      <c r="FX140">
        <v>20461273</v>
      </c>
      <c r="FY140">
        <v>20461273</v>
      </c>
      <c r="FZ140">
        <v>18454068</v>
      </c>
      <c r="GA140">
        <v>18454068</v>
      </c>
      <c r="GB140">
        <v>18454068</v>
      </c>
      <c r="GC140">
        <v>18454068</v>
      </c>
      <c r="GD140">
        <v>19485343</v>
      </c>
      <c r="GE140">
        <v>19485343</v>
      </c>
      <c r="GF140">
        <v>19485343</v>
      </c>
      <c r="GG140">
        <v>19485343</v>
      </c>
      <c r="GH140">
        <v>11373934</v>
      </c>
      <c r="GI140">
        <v>11373934</v>
      </c>
      <c r="GJ140">
        <v>11373934</v>
      </c>
      <c r="GK140">
        <v>13043078</v>
      </c>
      <c r="GL140">
        <v>13043078</v>
      </c>
      <c r="GM140">
        <v>13043078</v>
      </c>
      <c r="GN140">
        <v>15485663</v>
      </c>
      <c r="GO140">
        <v>15485663</v>
      </c>
      <c r="GQ140">
        <v>1993</v>
      </c>
      <c r="GR140">
        <f t="shared" si="12"/>
        <v>14176041</v>
      </c>
      <c r="GS140">
        <f t="shared" si="13"/>
        <v>196</v>
      </c>
      <c r="GT140">
        <f t="shared" si="14"/>
        <v>3608824</v>
      </c>
      <c r="GU140">
        <f t="shared" si="15"/>
        <v>257773.14285714287</v>
      </c>
      <c r="GV140">
        <f t="shared" si="16"/>
        <v>14691587.285714285</v>
      </c>
      <c r="GW140">
        <f t="shared" si="17"/>
        <v>13660494.714285715</v>
      </c>
    </row>
    <row r="141" spans="1:205" x14ac:dyDescent="0.25">
      <c r="A141">
        <v>1994</v>
      </c>
      <c r="B141">
        <v>18434034</v>
      </c>
      <c r="C141">
        <v>18434034</v>
      </c>
      <c r="D141">
        <v>18434034</v>
      </c>
      <c r="E141">
        <v>17634724</v>
      </c>
      <c r="F141">
        <v>19314653</v>
      </c>
      <c r="G141">
        <v>16987349</v>
      </c>
      <c r="H141">
        <v>16595219</v>
      </c>
      <c r="I141">
        <v>19538595</v>
      </c>
      <c r="J141">
        <v>19864996</v>
      </c>
      <c r="K141">
        <v>17634724</v>
      </c>
      <c r="L141">
        <v>19314653</v>
      </c>
      <c r="M141">
        <v>16987349</v>
      </c>
      <c r="N141">
        <v>16595219</v>
      </c>
      <c r="O141">
        <v>19538595</v>
      </c>
      <c r="P141">
        <v>19864996</v>
      </c>
      <c r="Q141">
        <v>17634724</v>
      </c>
      <c r="R141">
        <v>19314653</v>
      </c>
      <c r="S141">
        <v>16987349</v>
      </c>
      <c r="T141">
        <v>16595219</v>
      </c>
      <c r="U141">
        <v>19538595</v>
      </c>
      <c r="V141">
        <v>19864996</v>
      </c>
      <c r="W141">
        <v>17634724</v>
      </c>
      <c r="X141">
        <v>19314653</v>
      </c>
      <c r="Y141">
        <v>16987349</v>
      </c>
      <c r="Z141">
        <v>16595219</v>
      </c>
      <c r="AA141">
        <v>19538595</v>
      </c>
      <c r="AB141">
        <v>19864996</v>
      </c>
      <c r="AC141">
        <v>17139486</v>
      </c>
      <c r="AD141">
        <v>17139486</v>
      </c>
      <c r="AE141">
        <v>17407002</v>
      </c>
      <c r="AF141">
        <v>17281364</v>
      </c>
      <c r="AG141">
        <v>17407002</v>
      </c>
      <c r="AH141">
        <v>17281364</v>
      </c>
      <c r="AI141">
        <v>17407002</v>
      </c>
      <c r="AJ141">
        <v>17281364</v>
      </c>
      <c r="AK141">
        <v>18064638</v>
      </c>
      <c r="AL141">
        <v>17407002</v>
      </c>
      <c r="AM141">
        <v>17281364</v>
      </c>
      <c r="AN141">
        <v>13410358</v>
      </c>
      <c r="AO141">
        <v>13410358</v>
      </c>
      <c r="AP141">
        <v>13410358</v>
      </c>
      <c r="AQ141">
        <v>13616950</v>
      </c>
      <c r="AR141">
        <v>13803559</v>
      </c>
      <c r="AS141">
        <v>13300288</v>
      </c>
      <c r="AT141">
        <v>13289921</v>
      </c>
      <c r="AU141">
        <v>10570229</v>
      </c>
      <c r="AV141">
        <v>11380868</v>
      </c>
      <c r="AW141">
        <v>10831508</v>
      </c>
      <c r="AX141">
        <v>11810102</v>
      </c>
      <c r="AY141">
        <v>10625727</v>
      </c>
      <c r="AZ141">
        <v>11237586</v>
      </c>
      <c r="BA141">
        <v>11394446</v>
      </c>
      <c r="BB141">
        <v>11212500</v>
      </c>
      <c r="BC141">
        <v>10272471</v>
      </c>
      <c r="BD141">
        <v>10783978</v>
      </c>
      <c r="BE141">
        <v>10570229</v>
      </c>
      <c r="BF141">
        <v>11380868</v>
      </c>
      <c r="BG141">
        <v>10831508</v>
      </c>
      <c r="BH141">
        <v>11810102</v>
      </c>
      <c r="BI141">
        <v>10625727</v>
      </c>
      <c r="BJ141">
        <v>11237586</v>
      </c>
      <c r="BK141">
        <v>11394446</v>
      </c>
      <c r="BL141">
        <v>11212500</v>
      </c>
      <c r="BM141">
        <v>10272471</v>
      </c>
      <c r="BN141">
        <v>10783978</v>
      </c>
      <c r="BO141">
        <v>10570229</v>
      </c>
      <c r="BP141">
        <v>11380868</v>
      </c>
      <c r="BQ141">
        <v>10831508</v>
      </c>
      <c r="BR141">
        <v>11810102</v>
      </c>
      <c r="BS141">
        <v>10625727</v>
      </c>
      <c r="BT141">
        <v>11237586</v>
      </c>
      <c r="BU141">
        <v>11394446</v>
      </c>
      <c r="BV141">
        <v>11212500</v>
      </c>
      <c r="BW141">
        <v>10272471</v>
      </c>
      <c r="BX141">
        <v>10783978</v>
      </c>
      <c r="BY141">
        <v>10570229</v>
      </c>
      <c r="BZ141">
        <v>11380868</v>
      </c>
      <c r="CA141">
        <v>10831508</v>
      </c>
      <c r="CB141">
        <v>11810102</v>
      </c>
      <c r="CC141">
        <v>10625727</v>
      </c>
      <c r="CD141">
        <v>11237586</v>
      </c>
      <c r="CE141">
        <v>11394446</v>
      </c>
      <c r="CF141">
        <v>11212500</v>
      </c>
      <c r="CG141">
        <v>10272471</v>
      </c>
      <c r="CH141">
        <v>10783978</v>
      </c>
      <c r="CI141">
        <v>14067030</v>
      </c>
      <c r="CJ141">
        <v>14130882</v>
      </c>
      <c r="CK141">
        <v>14292936</v>
      </c>
      <c r="CL141">
        <v>14360323</v>
      </c>
      <c r="CM141">
        <v>13368272</v>
      </c>
      <c r="CN141">
        <v>14067030</v>
      </c>
      <c r="CO141">
        <v>14130882</v>
      </c>
      <c r="CP141">
        <v>14292936</v>
      </c>
      <c r="CQ141">
        <v>14360323</v>
      </c>
      <c r="CR141">
        <v>13368272</v>
      </c>
      <c r="CS141">
        <v>14067030</v>
      </c>
      <c r="CT141">
        <v>14130882</v>
      </c>
      <c r="CU141">
        <v>14292936</v>
      </c>
      <c r="CV141">
        <v>14360323</v>
      </c>
      <c r="CW141">
        <v>13368272</v>
      </c>
      <c r="CX141">
        <v>14555576</v>
      </c>
      <c r="CY141">
        <v>14555576</v>
      </c>
      <c r="CZ141">
        <v>14555576</v>
      </c>
      <c r="DA141">
        <v>8810603</v>
      </c>
      <c r="DB141">
        <v>8784950</v>
      </c>
      <c r="DC141">
        <v>10145375</v>
      </c>
      <c r="DD141">
        <v>8810603</v>
      </c>
      <c r="DE141">
        <v>8784950</v>
      </c>
      <c r="DF141">
        <v>10145375</v>
      </c>
      <c r="DG141">
        <v>8810603</v>
      </c>
      <c r="DH141">
        <v>8784950</v>
      </c>
      <c r="DI141">
        <v>10145375</v>
      </c>
      <c r="DJ141">
        <v>8810603</v>
      </c>
      <c r="DK141">
        <v>8784950</v>
      </c>
      <c r="DL141">
        <v>10145375</v>
      </c>
      <c r="DM141">
        <v>17429287</v>
      </c>
      <c r="DN141">
        <v>18057924</v>
      </c>
      <c r="DO141">
        <v>16062304</v>
      </c>
      <c r="DP141">
        <v>17429287</v>
      </c>
      <c r="DQ141">
        <v>16358181</v>
      </c>
      <c r="DR141">
        <v>17641154</v>
      </c>
      <c r="DS141">
        <v>17598851</v>
      </c>
      <c r="DT141">
        <v>16977747</v>
      </c>
      <c r="DU141">
        <v>18057924</v>
      </c>
      <c r="DV141">
        <v>16784649</v>
      </c>
      <c r="DW141">
        <v>17565950</v>
      </c>
      <c r="DX141">
        <v>18283412</v>
      </c>
      <c r="DY141">
        <v>16805247</v>
      </c>
      <c r="DZ141">
        <v>16062304</v>
      </c>
      <c r="EA141">
        <v>16327259</v>
      </c>
      <c r="EB141">
        <v>16314866</v>
      </c>
      <c r="EC141">
        <v>15897016</v>
      </c>
      <c r="ED141">
        <v>16038418</v>
      </c>
      <c r="EE141">
        <v>17429287</v>
      </c>
      <c r="EF141">
        <v>18057924</v>
      </c>
      <c r="EG141">
        <v>16062304</v>
      </c>
      <c r="EH141">
        <v>17429287</v>
      </c>
      <c r="EI141">
        <v>18057924</v>
      </c>
      <c r="EJ141">
        <v>16062304</v>
      </c>
      <c r="EK141">
        <v>18186266</v>
      </c>
      <c r="EL141">
        <v>15299881</v>
      </c>
      <c r="EM141">
        <v>16063796</v>
      </c>
      <c r="EN141">
        <v>9503710</v>
      </c>
      <c r="EO141">
        <v>9503710</v>
      </c>
      <c r="EP141">
        <v>9503710</v>
      </c>
      <c r="EQ141">
        <v>9503710</v>
      </c>
      <c r="ER141">
        <v>11041544</v>
      </c>
      <c r="ES141">
        <v>11041544</v>
      </c>
      <c r="ET141">
        <v>11041544</v>
      </c>
      <c r="EU141">
        <v>11041544</v>
      </c>
      <c r="EV141">
        <v>10180705</v>
      </c>
      <c r="EW141">
        <v>10683466</v>
      </c>
      <c r="EX141">
        <v>10637389</v>
      </c>
      <c r="EY141">
        <v>10180705</v>
      </c>
      <c r="EZ141">
        <v>10683466</v>
      </c>
      <c r="FA141">
        <v>10637389</v>
      </c>
      <c r="FB141">
        <v>10180705</v>
      </c>
      <c r="FC141">
        <v>10683466</v>
      </c>
      <c r="FD141">
        <v>10637389</v>
      </c>
      <c r="FE141">
        <v>10180705</v>
      </c>
      <c r="FF141">
        <v>10683466</v>
      </c>
      <c r="FG141">
        <v>10637389</v>
      </c>
      <c r="FH141">
        <v>11004774</v>
      </c>
      <c r="FI141">
        <v>11428643</v>
      </c>
      <c r="FJ141">
        <v>10499507</v>
      </c>
      <c r="FK141">
        <v>11004774</v>
      </c>
      <c r="FL141">
        <v>11428643</v>
      </c>
      <c r="FM141">
        <v>10499507</v>
      </c>
      <c r="FN141">
        <v>11004774</v>
      </c>
      <c r="FO141">
        <v>11428643</v>
      </c>
      <c r="FP141">
        <v>10499507</v>
      </c>
      <c r="FQ141">
        <v>10439664</v>
      </c>
      <c r="FR141">
        <v>10439664</v>
      </c>
      <c r="FS141">
        <v>11136002</v>
      </c>
      <c r="FT141">
        <v>10032897</v>
      </c>
      <c r="FU141">
        <v>10439664</v>
      </c>
      <c r="FV141">
        <v>20766792</v>
      </c>
      <c r="FW141">
        <v>20766792</v>
      </c>
      <c r="FX141">
        <v>20766792</v>
      </c>
      <c r="FY141">
        <v>20766792</v>
      </c>
      <c r="FZ141">
        <v>19597546</v>
      </c>
      <c r="GA141">
        <v>19597546</v>
      </c>
      <c r="GB141">
        <v>19597546</v>
      </c>
      <c r="GC141">
        <v>19597546</v>
      </c>
      <c r="GD141">
        <v>19571064</v>
      </c>
      <c r="GE141">
        <v>19571064</v>
      </c>
      <c r="GF141">
        <v>19571064</v>
      </c>
      <c r="GG141">
        <v>19571064</v>
      </c>
      <c r="GH141">
        <v>11479610</v>
      </c>
      <c r="GI141">
        <v>11479610</v>
      </c>
      <c r="GJ141">
        <v>11479610</v>
      </c>
      <c r="GK141">
        <v>12516639</v>
      </c>
      <c r="GL141">
        <v>12516639</v>
      </c>
      <c r="GM141">
        <v>12516639</v>
      </c>
      <c r="GN141">
        <v>15128923</v>
      </c>
      <c r="GO141">
        <v>15128923</v>
      </c>
      <c r="GQ141">
        <v>1994</v>
      </c>
      <c r="GR141">
        <f t="shared" si="12"/>
        <v>14009961</v>
      </c>
      <c r="GS141">
        <f t="shared" si="13"/>
        <v>196</v>
      </c>
      <c r="GT141">
        <f t="shared" si="14"/>
        <v>3543544</v>
      </c>
      <c r="GU141">
        <f t="shared" si="15"/>
        <v>253110.28571428571</v>
      </c>
      <c r="GV141">
        <f t="shared" si="16"/>
        <v>14516181.571428571</v>
      </c>
      <c r="GW141">
        <f t="shared" si="17"/>
        <v>13503740.428571429</v>
      </c>
    </row>
    <row r="142" spans="1:205" x14ac:dyDescent="0.25">
      <c r="A142">
        <v>1995</v>
      </c>
      <c r="B142">
        <v>17680549</v>
      </c>
      <c r="C142">
        <v>17680549</v>
      </c>
      <c r="D142">
        <v>17680549</v>
      </c>
      <c r="E142">
        <v>18804268</v>
      </c>
      <c r="F142">
        <v>17369857</v>
      </c>
      <c r="G142">
        <v>17492153</v>
      </c>
      <c r="H142">
        <v>17005424</v>
      </c>
      <c r="I142">
        <v>17404680</v>
      </c>
      <c r="J142">
        <v>17618594</v>
      </c>
      <c r="K142">
        <v>18804268</v>
      </c>
      <c r="L142">
        <v>17369857</v>
      </c>
      <c r="M142">
        <v>17492153</v>
      </c>
      <c r="N142">
        <v>17005424</v>
      </c>
      <c r="O142">
        <v>17404680</v>
      </c>
      <c r="P142">
        <v>17618594</v>
      </c>
      <c r="Q142">
        <v>18804268</v>
      </c>
      <c r="R142">
        <v>17369857</v>
      </c>
      <c r="S142">
        <v>17492153</v>
      </c>
      <c r="T142">
        <v>17005424</v>
      </c>
      <c r="U142">
        <v>17404680</v>
      </c>
      <c r="V142">
        <v>17618594</v>
      </c>
      <c r="W142">
        <v>18804268</v>
      </c>
      <c r="X142">
        <v>17369857</v>
      </c>
      <c r="Y142">
        <v>17492153</v>
      </c>
      <c r="Z142">
        <v>17005424</v>
      </c>
      <c r="AA142">
        <v>17404680</v>
      </c>
      <c r="AB142">
        <v>17618594</v>
      </c>
      <c r="AC142">
        <v>17144229</v>
      </c>
      <c r="AD142">
        <v>17144229</v>
      </c>
      <c r="AE142">
        <v>16792983</v>
      </c>
      <c r="AF142">
        <v>17326973</v>
      </c>
      <c r="AG142">
        <v>16792983</v>
      </c>
      <c r="AH142">
        <v>17326973</v>
      </c>
      <c r="AI142">
        <v>16792983</v>
      </c>
      <c r="AJ142">
        <v>17326973</v>
      </c>
      <c r="AK142">
        <v>17917351</v>
      </c>
      <c r="AL142">
        <v>16792983</v>
      </c>
      <c r="AM142">
        <v>17326973</v>
      </c>
      <c r="AN142">
        <v>13157042</v>
      </c>
      <c r="AO142">
        <v>13157042</v>
      </c>
      <c r="AP142">
        <v>13157042</v>
      </c>
      <c r="AQ142">
        <v>12663952</v>
      </c>
      <c r="AR142">
        <v>13142107</v>
      </c>
      <c r="AS142">
        <v>13583368</v>
      </c>
      <c r="AT142">
        <v>12850409</v>
      </c>
      <c r="AU142">
        <v>10632572</v>
      </c>
      <c r="AV142">
        <v>10078942</v>
      </c>
      <c r="AW142">
        <v>11098354</v>
      </c>
      <c r="AX142">
        <v>11092284</v>
      </c>
      <c r="AY142">
        <v>11105786</v>
      </c>
      <c r="AZ142">
        <v>11660880</v>
      </c>
      <c r="BA142">
        <v>9887621</v>
      </c>
      <c r="BB142">
        <v>10598020</v>
      </c>
      <c r="BC142">
        <v>10535246</v>
      </c>
      <c r="BD142">
        <v>12282902</v>
      </c>
      <c r="BE142">
        <v>10632572</v>
      </c>
      <c r="BF142">
        <v>10078942</v>
      </c>
      <c r="BG142">
        <v>11098354</v>
      </c>
      <c r="BH142">
        <v>11092284</v>
      </c>
      <c r="BI142">
        <v>11105786</v>
      </c>
      <c r="BJ142">
        <v>11660880</v>
      </c>
      <c r="BK142">
        <v>9887621</v>
      </c>
      <c r="BL142">
        <v>10598020</v>
      </c>
      <c r="BM142">
        <v>10535246</v>
      </c>
      <c r="BN142">
        <v>12282902</v>
      </c>
      <c r="BO142">
        <v>10632572</v>
      </c>
      <c r="BP142">
        <v>10078942</v>
      </c>
      <c r="BQ142">
        <v>11098354</v>
      </c>
      <c r="BR142">
        <v>11092284</v>
      </c>
      <c r="BS142">
        <v>11105786</v>
      </c>
      <c r="BT142">
        <v>11660880</v>
      </c>
      <c r="BU142">
        <v>9887621</v>
      </c>
      <c r="BV142">
        <v>10598020</v>
      </c>
      <c r="BW142">
        <v>10535246</v>
      </c>
      <c r="BX142">
        <v>12282902</v>
      </c>
      <c r="BY142">
        <v>10632572</v>
      </c>
      <c r="BZ142">
        <v>10078942</v>
      </c>
      <c r="CA142">
        <v>11098354</v>
      </c>
      <c r="CB142">
        <v>11092284</v>
      </c>
      <c r="CC142">
        <v>11105786</v>
      </c>
      <c r="CD142">
        <v>11660880</v>
      </c>
      <c r="CE142">
        <v>9887621</v>
      </c>
      <c r="CF142">
        <v>10598020</v>
      </c>
      <c r="CG142">
        <v>10535246</v>
      </c>
      <c r="CH142">
        <v>12282902</v>
      </c>
      <c r="CI142">
        <v>13854745</v>
      </c>
      <c r="CJ142">
        <v>14909709</v>
      </c>
      <c r="CK142">
        <v>12021566</v>
      </c>
      <c r="CL142">
        <v>14774612</v>
      </c>
      <c r="CM142">
        <v>13768559</v>
      </c>
      <c r="CN142">
        <v>13854745</v>
      </c>
      <c r="CO142">
        <v>14909709</v>
      </c>
      <c r="CP142">
        <v>12021566</v>
      </c>
      <c r="CQ142">
        <v>14774612</v>
      </c>
      <c r="CR142">
        <v>13768559</v>
      </c>
      <c r="CS142">
        <v>13854745</v>
      </c>
      <c r="CT142">
        <v>14909709</v>
      </c>
      <c r="CU142">
        <v>12021566</v>
      </c>
      <c r="CV142">
        <v>14774612</v>
      </c>
      <c r="CW142">
        <v>13768559</v>
      </c>
      <c r="CX142">
        <v>13983173</v>
      </c>
      <c r="CY142">
        <v>13983173</v>
      </c>
      <c r="CZ142">
        <v>13983173</v>
      </c>
      <c r="DA142">
        <v>9009402</v>
      </c>
      <c r="DB142">
        <v>8329794</v>
      </c>
      <c r="DC142">
        <v>9572967</v>
      </c>
      <c r="DD142">
        <v>9009402</v>
      </c>
      <c r="DE142">
        <v>8329794</v>
      </c>
      <c r="DF142">
        <v>9572967</v>
      </c>
      <c r="DG142">
        <v>9009402</v>
      </c>
      <c r="DH142">
        <v>8329794</v>
      </c>
      <c r="DI142">
        <v>9572967</v>
      </c>
      <c r="DJ142">
        <v>9009402</v>
      </c>
      <c r="DK142">
        <v>8329794</v>
      </c>
      <c r="DL142">
        <v>9572967</v>
      </c>
      <c r="DM142">
        <v>16464216</v>
      </c>
      <c r="DN142">
        <v>17066960</v>
      </c>
      <c r="DO142">
        <v>15235841</v>
      </c>
      <c r="DP142">
        <v>16464216</v>
      </c>
      <c r="DQ142">
        <v>17531830</v>
      </c>
      <c r="DR142">
        <v>17649160</v>
      </c>
      <c r="DS142">
        <v>16585713</v>
      </c>
      <c r="DT142">
        <v>16808458</v>
      </c>
      <c r="DU142">
        <v>17066960</v>
      </c>
      <c r="DV142">
        <v>18285294</v>
      </c>
      <c r="DW142">
        <v>17586935</v>
      </c>
      <c r="DX142">
        <v>17505458</v>
      </c>
      <c r="DY142">
        <v>18470871</v>
      </c>
      <c r="DZ142">
        <v>15235841</v>
      </c>
      <c r="EA142">
        <v>16615994</v>
      </c>
      <c r="EB142">
        <v>16843742</v>
      </c>
      <c r="EC142">
        <v>15563159</v>
      </c>
      <c r="ED142">
        <v>16469570</v>
      </c>
      <c r="EE142">
        <v>16464216</v>
      </c>
      <c r="EF142">
        <v>17066960</v>
      </c>
      <c r="EG142">
        <v>15235841</v>
      </c>
      <c r="EH142">
        <v>16464216</v>
      </c>
      <c r="EI142">
        <v>17066960</v>
      </c>
      <c r="EJ142">
        <v>15235841</v>
      </c>
      <c r="EK142">
        <v>16452795</v>
      </c>
      <c r="EL142">
        <v>16699585</v>
      </c>
      <c r="EM142">
        <v>16034332</v>
      </c>
      <c r="EN142">
        <v>9780244</v>
      </c>
      <c r="EO142">
        <v>9780244</v>
      </c>
      <c r="EP142">
        <v>9780244</v>
      </c>
      <c r="EQ142">
        <v>9780244</v>
      </c>
      <c r="ER142">
        <v>9552306</v>
      </c>
      <c r="ES142">
        <v>9552306</v>
      </c>
      <c r="ET142">
        <v>9552306</v>
      </c>
      <c r="EU142">
        <v>9552306</v>
      </c>
      <c r="EV142">
        <v>10801402</v>
      </c>
      <c r="EW142">
        <v>10255060</v>
      </c>
      <c r="EX142">
        <v>10215729</v>
      </c>
      <c r="EY142">
        <v>10801402</v>
      </c>
      <c r="EZ142">
        <v>10255060</v>
      </c>
      <c r="FA142">
        <v>10215729</v>
      </c>
      <c r="FB142">
        <v>10801402</v>
      </c>
      <c r="FC142">
        <v>10255060</v>
      </c>
      <c r="FD142">
        <v>10215729</v>
      </c>
      <c r="FE142">
        <v>10801402</v>
      </c>
      <c r="FF142">
        <v>10255060</v>
      </c>
      <c r="FG142">
        <v>10215729</v>
      </c>
      <c r="FH142">
        <v>11136910</v>
      </c>
      <c r="FI142">
        <v>10913617</v>
      </c>
      <c r="FJ142">
        <v>10223960</v>
      </c>
      <c r="FK142">
        <v>11136910</v>
      </c>
      <c r="FL142">
        <v>10913617</v>
      </c>
      <c r="FM142">
        <v>10223960</v>
      </c>
      <c r="FN142">
        <v>11136910</v>
      </c>
      <c r="FO142">
        <v>10913617</v>
      </c>
      <c r="FP142">
        <v>10223960</v>
      </c>
      <c r="FQ142">
        <v>10199335</v>
      </c>
      <c r="FR142">
        <v>10199335</v>
      </c>
      <c r="FS142">
        <v>10824426</v>
      </c>
      <c r="FT142">
        <v>10338011</v>
      </c>
      <c r="FU142">
        <v>10199335</v>
      </c>
      <c r="FV142">
        <v>18075411</v>
      </c>
      <c r="FW142">
        <v>18075411</v>
      </c>
      <c r="FX142">
        <v>18075411</v>
      </c>
      <c r="FY142">
        <v>18075411</v>
      </c>
      <c r="FZ142">
        <v>17834921</v>
      </c>
      <c r="GA142">
        <v>17834921</v>
      </c>
      <c r="GB142">
        <v>17834921</v>
      </c>
      <c r="GC142">
        <v>17834921</v>
      </c>
      <c r="GD142">
        <v>19514120</v>
      </c>
      <c r="GE142">
        <v>19514120</v>
      </c>
      <c r="GF142">
        <v>19514120</v>
      </c>
      <c r="GG142">
        <v>19514120</v>
      </c>
      <c r="GH142">
        <v>12009714</v>
      </c>
      <c r="GI142">
        <v>12009714</v>
      </c>
      <c r="GJ142">
        <v>12009714</v>
      </c>
      <c r="GK142">
        <v>12432757</v>
      </c>
      <c r="GL142">
        <v>12432757</v>
      </c>
      <c r="GM142">
        <v>12432757</v>
      </c>
      <c r="GN142">
        <v>14453804</v>
      </c>
      <c r="GO142">
        <v>14453804</v>
      </c>
      <c r="GQ142">
        <v>1995</v>
      </c>
      <c r="GR142">
        <f t="shared" si="12"/>
        <v>13646944</v>
      </c>
      <c r="GS142">
        <f t="shared" si="13"/>
        <v>196</v>
      </c>
      <c r="GT142">
        <f t="shared" si="14"/>
        <v>3303082</v>
      </c>
      <c r="GU142">
        <f t="shared" si="15"/>
        <v>235934.42857142858</v>
      </c>
      <c r="GV142">
        <f t="shared" si="16"/>
        <v>14118812.857142856</v>
      </c>
      <c r="GW142">
        <f t="shared" si="17"/>
        <v>13175075.142857144</v>
      </c>
    </row>
    <row r="143" spans="1:205" x14ac:dyDescent="0.25">
      <c r="A143">
        <v>1996</v>
      </c>
      <c r="B143">
        <v>17585534</v>
      </c>
      <c r="C143">
        <v>17585534</v>
      </c>
      <c r="D143">
        <v>17585534</v>
      </c>
      <c r="E143">
        <v>17384055</v>
      </c>
      <c r="F143">
        <v>16925471</v>
      </c>
      <c r="G143">
        <v>18415745</v>
      </c>
      <c r="H143">
        <v>17143206</v>
      </c>
      <c r="I143">
        <v>17999701</v>
      </c>
      <c r="J143">
        <v>18340585</v>
      </c>
      <c r="K143">
        <v>17384055</v>
      </c>
      <c r="L143">
        <v>16925471</v>
      </c>
      <c r="M143">
        <v>18415745</v>
      </c>
      <c r="N143">
        <v>17143206</v>
      </c>
      <c r="O143">
        <v>17999701</v>
      </c>
      <c r="P143">
        <v>18340585</v>
      </c>
      <c r="Q143">
        <v>17384055</v>
      </c>
      <c r="R143">
        <v>16925471</v>
      </c>
      <c r="S143">
        <v>18415745</v>
      </c>
      <c r="T143">
        <v>17143206</v>
      </c>
      <c r="U143">
        <v>17999701</v>
      </c>
      <c r="V143">
        <v>18340585</v>
      </c>
      <c r="W143">
        <v>17384055</v>
      </c>
      <c r="X143">
        <v>16925471</v>
      </c>
      <c r="Y143">
        <v>18415745</v>
      </c>
      <c r="Z143">
        <v>17143206</v>
      </c>
      <c r="AA143">
        <v>17999701</v>
      </c>
      <c r="AB143">
        <v>18340585</v>
      </c>
      <c r="AC143">
        <v>17405111</v>
      </c>
      <c r="AD143">
        <v>17405111</v>
      </c>
      <c r="AE143">
        <v>16689281</v>
      </c>
      <c r="AF143">
        <v>17987394</v>
      </c>
      <c r="AG143">
        <v>16689281</v>
      </c>
      <c r="AH143">
        <v>17987394</v>
      </c>
      <c r="AI143">
        <v>16689281</v>
      </c>
      <c r="AJ143">
        <v>17987394</v>
      </c>
      <c r="AK143">
        <v>17558354</v>
      </c>
      <c r="AL143">
        <v>16689281</v>
      </c>
      <c r="AM143">
        <v>17987394</v>
      </c>
      <c r="AN143">
        <v>13950474</v>
      </c>
      <c r="AO143">
        <v>13950474</v>
      </c>
      <c r="AP143">
        <v>13950474</v>
      </c>
      <c r="AQ143">
        <v>14152287</v>
      </c>
      <c r="AR143">
        <v>12832346</v>
      </c>
      <c r="AS143">
        <v>14201030</v>
      </c>
      <c r="AT143">
        <v>14121194</v>
      </c>
      <c r="AU143">
        <v>10287295</v>
      </c>
      <c r="AV143">
        <v>11419760</v>
      </c>
      <c r="AW143">
        <v>10302305</v>
      </c>
      <c r="AX143">
        <v>11317459</v>
      </c>
      <c r="AY143">
        <v>10746534</v>
      </c>
      <c r="AZ143">
        <v>12343997</v>
      </c>
      <c r="BA143">
        <v>10012632</v>
      </c>
      <c r="BB143">
        <v>10067313</v>
      </c>
      <c r="BC143">
        <v>11593597</v>
      </c>
      <c r="BD143">
        <v>11015902</v>
      </c>
      <c r="BE143">
        <v>10287295</v>
      </c>
      <c r="BF143">
        <v>11419760</v>
      </c>
      <c r="BG143">
        <v>10302305</v>
      </c>
      <c r="BH143">
        <v>11317459</v>
      </c>
      <c r="BI143">
        <v>10746534</v>
      </c>
      <c r="BJ143">
        <v>12343997</v>
      </c>
      <c r="BK143">
        <v>10012632</v>
      </c>
      <c r="BL143">
        <v>10067313</v>
      </c>
      <c r="BM143">
        <v>11593597</v>
      </c>
      <c r="BN143">
        <v>11015902</v>
      </c>
      <c r="BO143">
        <v>10287295</v>
      </c>
      <c r="BP143">
        <v>11419760</v>
      </c>
      <c r="BQ143">
        <v>10302305</v>
      </c>
      <c r="BR143">
        <v>11317459</v>
      </c>
      <c r="BS143">
        <v>10746534</v>
      </c>
      <c r="BT143">
        <v>12343997</v>
      </c>
      <c r="BU143">
        <v>10012632</v>
      </c>
      <c r="BV143">
        <v>10067313</v>
      </c>
      <c r="BW143">
        <v>11593597</v>
      </c>
      <c r="BX143">
        <v>11015902</v>
      </c>
      <c r="BY143">
        <v>10287295</v>
      </c>
      <c r="BZ143">
        <v>11419760</v>
      </c>
      <c r="CA143">
        <v>10302305</v>
      </c>
      <c r="CB143">
        <v>11317459</v>
      </c>
      <c r="CC143">
        <v>10746534</v>
      </c>
      <c r="CD143">
        <v>12343997</v>
      </c>
      <c r="CE143">
        <v>10012632</v>
      </c>
      <c r="CF143">
        <v>10067313</v>
      </c>
      <c r="CG143">
        <v>11593597</v>
      </c>
      <c r="CH143">
        <v>11015902</v>
      </c>
      <c r="CI143">
        <v>13741704</v>
      </c>
      <c r="CJ143">
        <v>13613025</v>
      </c>
      <c r="CK143">
        <v>13465164</v>
      </c>
      <c r="CL143">
        <v>13932168</v>
      </c>
      <c r="CM143">
        <v>13100735</v>
      </c>
      <c r="CN143">
        <v>13741704</v>
      </c>
      <c r="CO143">
        <v>13613025</v>
      </c>
      <c r="CP143">
        <v>13465164</v>
      </c>
      <c r="CQ143">
        <v>13932168</v>
      </c>
      <c r="CR143">
        <v>13100735</v>
      </c>
      <c r="CS143">
        <v>13741704</v>
      </c>
      <c r="CT143">
        <v>13613025</v>
      </c>
      <c r="CU143">
        <v>13465164</v>
      </c>
      <c r="CV143">
        <v>13932168</v>
      </c>
      <c r="CW143">
        <v>13100735</v>
      </c>
      <c r="CX143">
        <v>13936665</v>
      </c>
      <c r="CY143">
        <v>13936665</v>
      </c>
      <c r="CZ143">
        <v>13936665</v>
      </c>
      <c r="DA143">
        <v>8673487</v>
      </c>
      <c r="DB143">
        <v>8367866</v>
      </c>
      <c r="DC143">
        <v>9043866</v>
      </c>
      <c r="DD143">
        <v>8673487</v>
      </c>
      <c r="DE143">
        <v>8367866</v>
      </c>
      <c r="DF143">
        <v>9043866</v>
      </c>
      <c r="DG143">
        <v>8673487</v>
      </c>
      <c r="DH143">
        <v>8367866</v>
      </c>
      <c r="DI143">
        <v>9043866</v>
      </c>
      <c r="DJ143">
        <v>8673487</v>
      </c>
      <c r="DK143">
        <v>8367866</v>
      </c>
      <c r="DL143">
        <v>9043866</v>
      </c>
      <c r="DM143">
        <v>17541443</v>
      </c>
      <c r="DN143">
        <v>16648397</v>
      </c>
      <c r="DO143">
        <v>16095934</v>
      </c>
      <c r="DP143">
        <v>17541443</v>
      </c>
      <c r="DQ143">
        <v>16626411</v>
      </c>
      <c r="DR143">
        <v>17381820</v>
      </c>
      <c r="DS143">
        <v>17778544</v>
      </c>
      <c r="DT143">
        <v>16485807</v>
      </c>
      <c r="DU143">
        <v>16648397</v>
      </c>
      <c r="DV143">
        <v>16713947</v>
      </c>
      <c r="DW143">
        <v>17598605</v>
      </c>
      <c r="DX143">
        <v>17905658</v>
      </c>
      <c r="DY143">
        <v>17378732</v>
      </c>
      <c r="DZ143">
        <v>16095934</v>
      </c>
      <c r="EA143">
        <v>15356864</v>
      </c>
      <c r="EB143">
        <v>15557858</v>
      </c>
      <c r="EC143">
        <v>15986045</v>
      </c>
      <c r="ED143">
        <v>16041985</v>
      </c>
      <c r="EE143">
        <v>17541443</v>
      </c>
      <c r="EF143">
        <v>16648397</v>
      </c>
      <c r="EG143">
        <v>16095934</v>
      </c>
      <c r="EH143">
        <v>17541443</v>
      </c>
      <c r="EI143">
        <v>16648397</v>
      </c>
      <c r="EJ143">
        <v>16095934</v>
      </c>
      <c r="EK143">
        <v>16675936</v>
      </c>
      <c r="EL143">
        <v>15158492</v>
      </c>
      <c r="EM143">
        <v>16111930</v>
      </c>
      <c r="EN143">
        <v>9898087</v>
      </c>
      <c r="EO143">
        <v>9898087</v>
      </c>
      <c r="EP143">
        <v>9898087</v>
      </c>
      <c r="EQ143">
        <v>9898087</v>
      </c>
      <c r="ER143">
        <v>9561394</v>
      </c>
      <c r="ES143">
        <v>9561394</v>
      </c>
      <c r="ET143">
        <v>9561394</v>
      </c>
      <c r="EU143">
        <v>9561394</v>
      </c>
      <c r="EV143">
        <v>10277696</v>
      </c>
      <c r="EW143">
        <v>10672460</v>
      </c>
      <c r="EX143">
        <v>10027542</v>
      </c>
      <c r="EY143">
        <v>10277696</v>
      </c>
      <c r="EZ143">
        <v>10672460</v>
      </c>
      <c r="FA143">
        <v>10027542</v>
      </c>
      <c r="FB143">
        <v>10277696</v>
      </c>
      <c r="FC143">
        <v>10672460</v>
      </c>
      <c r="FD143">
        <v>10027542</v>
      </c>
      <c r="FE143">
        <v>10277696</v>
      </c>
      <c r="FF143">
        <v>10672460</v>
      </c>
      <c r="FG143">
        <v>10027542</v>
      </c>
      <c r="FH143">
        <v>11734145</v>
      </c>
      <c r="FI143">
        <v>10926957</v>
      </c>
      <c r="FJ143">
        <v>10198023</v>
      </c>
      <c r="FK143">
        <v>11734145</v>
      </c>
      <c r="FL143">
        <v>10926957</v>
      </c>
      <c r="FM143">
        <v>10198023</v>
      </c>
      <c r="FN143">
        <v>11734145</v>
      </c>
      <c r="FO143">
        <v>10926957</v>
      </c>
      <c r="FP143">
        <v>10198023</v>
      </c>
      <c r="FQ143">
        <v>11581765</v>
      </c>
      <c r="FR143">
        <v>11581765</v>
      </c>
      <c r="FS143">
        <v>10649863</v>
      </c>
      <c r="FT143">
        <v>10145775</v>
      </c>
      <c r="FU143">
        <v>11581765</v>
      </c>
      <c r="FV143">
        <v>19594774</v>
      </c>
      <c r="FW143">
        <v>19594774</v>
      </c>
      <c r="FX143">
        <v>19594774</v>
      </c>
      <c r="FY143">
        <v>19594774</v>
      </c>
      <c r="FZ143">
        <v>19074215</v>
      </c>
      <c r="GA143">
        <v>19074215</v>
      </c>
      <c r="GB143">
        <v>19074215</v>
      </c>
      <c r="GC143">
        <v>19074215</v>
      </c>
      <c r="GD143">
        <v>18905989</v>
      </c>
      <c r="GE143">
        <v>18905989</v>
      </c>
      <c r="GF143">
        <v>18905989</v>
      </c>
      <c r="GG143">
        <v>18905989</v>
      </c>
      <c r="GH143">
        <v>11598543</v>
      </c>
      <c r="GI143">
        <v>11598543</v>
      </c>
      <c r="GJ143">
        <v>11598543</v>
      </c>
      <c r="GK143">
        <v>12383948</v>
      </c>
      <c r="GL143">
        <v>12383948</v>
      </c>
      <c r="GM143">
        <v>12383948</v>
      </c>
      <c r="GN143">
        <v>15312080</v>
      </c>
      <c r="GO143">
        <v>15312080</v>
      </c>
      <c r="GQ143">
        <v>1996</v>
      </c>
      <c r="GR143">
        <f t="shared" si="12"/>
        <v>13727561</v>
      </c>
      <c r="GS143">
        <f t="shared" si="13"/>
        <v>196</v>
      </c>
      <c r="GT143">
        <f t="shared" si="14"/>
        <v>3386068</v>
      </c>
      <c r="GU143">
        <f t="shared" si="15"/>
        <v>241862</v>
      </c>
      <c r="GV143">
        <f t="shared" si="16"/>
        <v>14211285</v>
      </c>
      <c r="GW143">
        <f t="shared" si="17"/>
        <v>13243837</v>
      </c>
    </row>
    <row r="144" spans="1:205" x14ac:dyDescent="0.25">
      <c r="A144">
        <v>1997</v>
      </c>
      <c r="B144">
        <v>18412453</v>
      </c>
      <c r="C144">
        <v>18412453</v>
      </c>
      <c r="D144">
        <v>18412453</v>
      </c>
      <c r="E144">
        <v>17932171</v>
      </c>
      <c r="F144">
        <v>18038698</v>
      </c>
      <c r="G144">
        <v>17875367</v>
      </c>
      <c r="H144">
        <v>18047993</v>
      </c>
      <c r="I144">
        <v>17933408</v>
      </c>
      <c r="J144">
        <v>17017469</v>
      </c>
      <c r="K144">
        <v>17932171</v>
      </c>
      <c r="L144">
        <v>18038698</v>
      </c>
      <c r="M144">
        <v>17875367</v>
      </c>
      <c r="N144">
        <v>18047993</v>
      </c>
      <c r="O144">
        <v>17933408</v>
      </c>
      <c r="P144">
        <v>17017469</v>
      </c>
      <c r="Q144">
        <v>17932171</v>
      </c>
      <c r="R144">
        <v>18038698</v>
      </c>
      <c r="S144">
        <v>17875367</v>
      </c>
      <c r="T144">
        <v>18047993</v>
      </c>
      <c r="U144">
        <v>17933408</v>
      </c>
      <c r="V144">
        <v>17017469</v>
      </c>
      <c r="W144">
        <v>17932171</v>
      </c>
      <c r="X144">
        <v>18038698</v>
      </c>
      <c r="Y144">
        <v>17875367</v>
      </c>
      <c r="Z144">
        <v>18047993</v>
      </c>
      <c r="AA144">
        <v>17933408</v>
      </c>
      <c r="AB144">
        <v>17017469</v>
      </c>
      <c r="AC144">
        <v>17363982</v>
      </c>
      <c r="AD144">
        <v>17363982</v>
      </c>
      <c r="AE144">
        <v>17343923</v>
      </c>
      <c r="AF144">
        <v>17835384</v>
      </c>
      <c r="AG144">
        <v>17343923</v>
      </c>
      <c r="AH144">
        <v>17835384</v>
      </c>
      <c r="AI144">
        <v>17343923</v>
      </c>
      <c r="AJ144">
        <v>17835384</v>
      </c>
      <c r="AK144">
        <v>17109911</v>
      </c>
      <c r="AL144">
        <v>17343923</v>
      </c>
      <c r="AM144">
        <v>17835384</v>
      </c>
      <c r="AN144">
        <v>13912615</v>
      </c>
      <c r="AO144">
        <v>13912615</v>
      </c>
      <c r="AP144">
        <v>13912615</v>
      </c>
      <c r="AQ144">
        <v>13852136</v>
      </c>
      <c r="AR144">
        <v>13341031</v>
      </c>
      <c r="AS144">
        <v>13284001</v>
      </c>
      <c r="AT144">
        <v>12406126</v>
      </c>
      <c r="AU144">
        <v>10484662</v>
      </c>
      <c r="AV144">
        <v>10209746</v>
      </c>
      <c r="AW144">
        <v>10794731</v>
      </c>
      <c r="AX144">
        <v>10970466</v>
      </c>
      <c r="AY144">
        <v>11553441</v>
      </c>
      <c r="AZ144">
        <v>10771761</v>
      </c>
      <c r="BA144">
        <v>10384390</v>
      </c>
      <c r="BB144">
        <v>10188855</v>
      </c>
      <c r="BC144">
        <v>10521983</v>
      </c>
      <c r="BD144">
        <v>10849134</v>
      </c>
      <c r="BE144">
        <v>10484662</v>
      </c>
      <c r="BF144">
        <v>10209746</v>
      </c>
      <c r="BG144">
        <v>10794731</v>
      </c>
      <c r="BH144">
        <v>10970466</v>
      </c>
      <c r="BI144">
        <v>11553441</v>
      </c>
      <c r="BJ144">
        <v>10771761</v>
      </c>
      <c r="BK144">
        <v>10384390</v>
      </c>
      <c r="BL144">
        <v>10188855</v>
      </c>
      <c r="BM144">
        <v>10521983</v>
      </c>
      <c r="BN144">
        <v>10849134</v>
      </c>
      <c r="BO144">
        <v>10484662</v>
      </c>
      <c r="BP144">
        <v>10209746</v>
      </c>
      <c r="BQ144">
        <v>10794731</v>
      </c>
      <c r="BR144">
        <v>10970466</v>
      </c>
      <c r="BS144">
        <v>11553441</v>
      </c>
      <c r="BT144">
        <v>10771761</v>
      </c>
      <c r="BU144">
        <v>10384390</v>
      </c>
      <c r="BV144">
        <v>10188855</v>
      </c>
      <c r="BW144">
        <v>10521983</v>
      </c>
      <c r="BX144">
        <v>10849134</v>
      </c>
      <c r="BY144">
        <v>10484662</v>
      </c>
      <c r="BZ144">
        <v>10209746</v>
      </c>
      <c r="CA144">
        <v>10794731</v>
      </c>
      <c r="CB144">
        <v>10970466</v>
      </c>
      <c r="CC144">
        <v>11553441</v>
      </c>
      <c r="CD144">
        <v>10771761</v>
      </c>
      <c r="CE144">
        <v>10384390</v>
      </c>
      <c r="CF144">
        <v>10188855</v>
      </c>
      <c r="CG144">
        <v>10521983</v>
      </c>
      <c r="CH144">
        <v>10849134</v>
      </c>
      <c r="CI144">
        <v>13853846</v>
      </c>
      <c r="CJ144">
        <v>12523552</v>
      </c>
      <c r="CK144">
        <v>14251904</v>
      </c>
      <c r="CL144">
        <v>13848751</v>
      </c>
      <c r="CM144">
        <v>13109571</v>
      </c>
      <c r="CN144">
        <v>13853846</v>
      </c>
      <c r="CO144">
        <v>12523552</v>
      </c>
      <c r="CP144">
        <v>14251904</v>
      </c>
      <c r="CQ144">
        <v>13848751</v>
      </c>
      <c r="CR144">
        <v>13109571</v>
      </c>
      <c r="CS144">
        <v>13853846</v>
      </c>
      <c r="CT144">
        <v>12523552</v>
      </c>
      <c r="CU144">
        <v>14251904</v>
      </c>
      <c r="CV144">
        <v>13848751</v>
      </c>
      <c r="CW144">
        <v>13109571</v>
      </c>
      <c r="CX144">
        <v>13553690</v>
      </c>
      <c r="CY144">
        <v>13553690</v>
      </c>
      <c r="CZ144">
        <v>13553690</v>
      </c>
      <c r="DA144">
        <v>9722159</v>
      </c>
      <c r="DB144">
        <v>10181667</v>
      </c>
      <c r="DC144">
        <v>7603993</v>
      </c>
      <c r="DD144">
        <v>9722159</v>
      </c>
      <c r="DE144">
        <v>10181667</v>
      </c>
      <c r="DF144">
        <v>7603993</v>
      </c>
      <c r="DG144">
        <v>9722159</v>
      </c>
      <c r="DH144">
        <v>10181667</v>
      </c>
      <c r="DI144">
        <v>7603993</v>
      </c>
      <c r="DJ144">
        <v>9722159</v>
      </c>
      <c r="DK144">
        <v>10181667</v>
      </c>
      <c r="DL144">
        <v>7603993</v>
      </c>
      <c r="DM144">
        <v>18213460</v>
      </c>
      <c r="DN144">
        <v>15888265</v>
      </c>
      <c r="DO144">
        <v>15344163</v>
      </c>
      <c r="DP144">
        <v>18213460</v>
      </c>
      <c r="DQ144">
        <v>17575345</v>
      </c>
      <c r="DR144">
        <v>17087743</v>
      </c>
      <c r="DS144">
        <v>18150111</v>
      </c>
      <c r="DT144">
        <v>16919670</v>
      </c>
      <c r="DU144">
        <v>15888265</v>
      </c>
      <c r="DV144">
        <v>17518609</v>
      </c>
      <c r="DW144">
        <v>16369558</v>
      </c>
      <c r="DX144">
        <v>16514194</v>
      </c>
      <c r="DY144">
        <v>17345632</v>
      </c>
      <c r="DZ144">
        <v>15344163</v>
      </c>
      <c r="EA144">
        <v>15639175</v>
      </c>
      <c r="EB144">
        <v>15869172</v>
      </c>
      <c r="EC144">
        <v>16099115</v>
      </c>
      <c r="ED144">
        <v>16001783</v>
      </c>
      <c r="EE144">
        <v>18213460</v>
      </c>
      <c r="EF144">
        <v>15888265</v>
      </c>
      <c r="EG144">
        <v>15344163</v>
      </c>
      <c r="EH144">
        <v>18213460</v>
      </c>
      <c r="EI144">
        <v>15888265</v>
      </c>
      <c r="EJ144">
        <v>15344163</v>
      </c>
      <c r="EK144">
        <v>17027227</v>
      </c>
      <c r="EL144">
        <v>15399859</v>
      </c>
      <c r="EM144">
        <v>16047845</v>
      </c>
      <c r="EN144">
        <v>9664344</v>
      </c>
      <c r="EO144">
        <v>9664344</v>
      </c>
      <c r="EP144">
        <v>9664344</v>
      </c>
      <c r="EQ144">
        <v>9664344</v>
      </c>
      <c r="ER144">
        <v>10185649</v>
      </c>
      <c r="ES144">
        <v>10185649</v>
      </c>
      <c r="ET144">
        <v>10185649</v>
      </c>
      <c r="EU144">
        <v>10185649</v>
      </c>
      <c r="EV144">
        <v>10165953</v>
      </c>
      <c r="EW144">
        <v>10872858</v>
      </c>
      <c r="EX144">
        <v>10808504</v>
      </c>
      <c r="EY144">
        <v>10165953</v>
      </c>
      <c r="EZ144">
        <v>10872858</v>
      </c>
      <c r="FA144">
        <v>10808504</v>
      </c>
      <c r="FB144">
        <v>10165953</v>
      </c>
      <c r="FC144">
        <v>10872858</v>
      </c>
      <c r="FD144">
        <v>10808504</v>
      </c>
      <c r="FE144">
        <v>10165953</v>
      </c>
      <c r="FF144">
        <v>10872858</v>
      </c>
      <c r="FG144">
        <v>10808504</v>
      </c>
      <c r="FH144">
        <v>10990772</v>
      </c>
      <c r="FI144">
        <v>10397850</v>
      </c>
      <c r="FJ144">
        <v>10836479</v>
      </c>
      <c r="FK144">
        <v>10990772</v>
      </c>
      <c r="FL144">
        <v>10397850</v>
      </c>
      <c r="FM144">
        <v>10836479</v>
      </c>
      <c r="FN144">
        <v>10990772</v>
      </c>
      <c r="FO144">
        <v>10397850</v>
      </c>
      <c r="FP144">
        <v>10836479</v>
      </c>
      <c r="FQ144">
        <v>10151643</v>
      </c>
      <c r="FR144">
        <v>10151643</v>
      </c>
      <c r="FS144">
        <v>9774282</v>
      </c>
      <c r="FT144">
        <v>9112124</v>
      </c>
      <c r="FU144">
        <v>10151643</v>
      </c>
      <c r="FV144">
        <v>19653759</v>
      </c>
      <c r="FW144">
        <v>19653759</v>
      </c>
      <c r="FX144">
        <v>19653759</v>
      </c>
      <c r="FY144">
        <v>19653759</v>
      </c>
      <c r="FZ144">
        <v>18976850</v>
      </c>
      <c r="GA144">
        <v>18976850</v>
      </c>
      <c r="GB144">
        <v>18976850</v>
      </c>
      <c r="GC144">
        <v>18976850</v>
      </c>
      <c r="GD144">
        <v>21725852</v>
      </c>
      <c r="GE144">
        <v>21725852</v>
      </c>
      <c r="GF144">
        <v>21725852</v>
      </c>
      <c r="GG144">
        <v>21725852</v>
      </c>
      <c r="GH144">
        <v>11542109</v>
      </c>
      <c r="GI144">
        <v>11542109</v>
      </c>
      <c r="GJ144">
        <v>11542109</v>
      </c>
      <c r="GK144">
        <v>12353903</v>
      </c>
      <c r="GL144">
        <v>12353903</v>
      </c>
      <c r="GM144">
        <v>12353903</v>
      </c>
      <c r="GN144">
        <v>15342009</v>
      </c>
      <c r="GO144">
        <v>15342009</v>
      </c>
      <c r="GQ144">
        <v>1997</v>
      </c>
      <c r="GR144">
        <f t="shared" si="12"/>
        <v>13745501</v>
      </c>
      <c r="GS144">
        <f t="shared" si="13"/>
        <v>196</v>
      </c>
      <c r="GT144">
        <f t="shared" si="14"/>
        <v>3541566</v>
      </c>
      <c r="GU144">
        <f t="shared" si="15"/>
        <v>252969</v>
      </c>
      <c r="GV144">
        <f t="shared" si="16"/>
        <v>14251439</v>
      </c>
      <c r="GW144">
        <f t="shared" si="17"/>
        <v>13239563</v>
      </c>
    </row>
    <row r="145" spans="1:205" x14ac:dyDescent="0.25">
      <c r="A145">
        <v>1998</v>
      </c>
      <c r="B145">
        <v>18828009</v>
      </c>
      <c r="C145">
        <v>18828009</v>
      </c>
      <c r="D145">
        <v>18828009</v>
      </c>
      <c r="E145">
        <v>17584511</v>
      </c>
      <c r="F145">
        <v>16057427</v>
      </c>
      <c r="G145">
        <v>17188006</v>
      </c>
      <c r="H145">
        <v>19594711</v>
      </c>
      <c r="I145">
        <v>18459300</v>
      </c>
      <c r="J145">
        <v>15990273</v>
      </c>
      <c r="K145">
        <v>17584511</v>
      </c>
      <c r="L145">
        <v>16057427</v>
      </c>
      <c r="M145">
        <v>17188006</v>
      </c>
      <c r="N145">
        <v>19594711</v>
      </c>
      <c r="O145">
        <v>18459300</v>
      </c>
      <c r="P145">
        <v>15990273</v>
      </c>
      <c r="Q145">
        <v>17584511</v>
      </c>
      <c r="R145">
        <v>16057427</v>
      </c>
      <c r="S145">
        <v>17188006</v>
      </c>
      <c r="T145">
        <v>19594711</v>
      </c>
      <c r="U145">
        <v>18459300</v>
      </c>
      <c r="V145">
        <v>15990273</v>
      </c>
      <c r="W145">
        <v>17584511</v>
      </c>
      <c r="X145">
        <v>16057427</v>
      </c>
      <c r="Y145">
        <v>17188006</v>
      </c>
      <c r="Z145">
        <v>19594711</v>
      </c>
      <c r="AA145">
        <v>18459300</v>
      </c>
      <c r="AB145">
        <v>15990273</v>
      </c>
      <c r="AC145">
        <v>15762725</v>
      </c>
      <c r="AD145">
        <v>15762725</v>
      </c>
      <c r="AE145">
        <v>17871029</v>
      </c>
      <c r="AF145">
        <v>16810195</v>
      </c>
      <c r="AG145">
        <v>17871029</v>
      </c>
      <c r="AH145">
        <v>16810195</v>
      </c>
      <c r="AI145">
        <v>17871029</v>
      </c>
      <c r="AJ145">
        <v>16810195</v>
      </c>
      <c r="AK145">
        <v>18376212</v>
      </c>
      <c r="AL145">
        <v>17871029</v>
      </c>
      <c r="AM145">
        <v>16810195</v>
      </c>
      <c r="AN145">
        <v>14067718</v>
      </c>
      <c r="AO145">
        <v>14067718</v>
      </c>
      <c r="AP145">
        <v>14067718</v>
      </c>
      <c r="AQ145">
        <v>13066481</v>
      </c>
      <c r="AR145">
        <v>12619941</v>
      </c>
      <c r="AS145">
        <v>13666994</v>
      </c>
      <c r="AT145">
        <v>12900926</v>
      </c>
      <c r="AU145">
        <v>10531849</v>
      </c>
      <c r="AV145">
        <v>11447395</v>
      </c>
      <c r="AW145">
        <v>10992646</v>
      </c>
      <c r="AX145">
        <v>10680610</v>
      </c>
      <c r="AY145">
        <v>10124940</v>
      </c>
      <c r="AZ145">
        <v>11959376</v>
      </c>
      <c r="BA145">
        <v>10455723</v>
      </c>
      <c r="BB145">
        <v>10292429</v>
      </c>
      <c r="BC145">
        <v>10516459</v>
      </c>
      <c r="BD145">
        <v>10153438</v>
      </c>
      <c r="BE145">
        <v>10531849</v>
      </c>
      <c r="BF145">
        <v>11447395</v>
      </c>
      <c r="BG145">
        <v>10992646</v>
      </c>
      <c r="BH145">
        <v>10680610</v>
      </c>
      <c r="BI145">
        <v>10124940</v>
      </c>
      <c r="BJ145">
        <v>11959376</v>
      </c>
      <c r="BK145">
        <v>10455723</v>
      </c>
      <c r="BL145">
        <v>10292429</v>
      </c>
      <c r="BM145">
        <v>10516459</v>
      </c>
      <c r="BN145">
        <v>10153438</v>
      </c>
      <c r="BO145">
        <v>10531849</v>
      </c>
      <c r="BP145">
        <v>11447395</v>
      </c>
      <c r="BQ145">
        <v>10992646</v>
      </c>
      <c r="BR145">
        <v>10680610</v>
      </c>
      <c r="BS145">
        <v>10124940</v>
      </c>
      <c r="BT145">
        <v>11959376</v>
      </c>
      <c r="BU145">
        <v>10455723</v>
      </c>
      <c r="BV145">
        <v>10292429</v>
      </c>
      <c r="BW145">
        <v>10516459</v>
      </c>
      <c r="BX145">
        <v>10153438</v>
      </c>
      <c r="BY145">
        <v>10531849</v>
      </c>
      <c r="BZ145">
        <v>11447395</v>
      </c>
      <c r="CA145">
        <v>10992646</v>
      </c>
      <c r="CB145">
        <v>10680610</v>
      </c>
      <c r="CC145">
        <v>10124940</v>
      </c>
      <c r="CD145">
        <v>11959376</v>
      </c>
      <c r="CE145">
        <v>10455723</v>
      </c>
      <c r="CF145">
        <v>10292429</v>
      </c>
      <c r="CG145">
        <v>10516459</v>
      </c>
      <c r="CH145">
        <v>10153438</v>
      </c>
      <c r="CI145">
        <v>12361083</v>
      </c>
      <c r="CJ145">
        <v>13157087</v>
      </c>
      <c r="CK145">
        <v>14042412</v>
      </c>
      <c r="CL145">
        <v>14517984</v>
      </c>
      <c r="CM145">
        <v>13842361</v>
      </c>
      <c r="CN145">
        <v>12361083</v>
      </c>
      <c r="CO145">
        <v>13157087</v>
      </c>
      <c r="CP145">
        <v>14042412</v>
      </c>
      <c r="CQ145">
        <v>14517984</v>
      </c>
      <c r="CR145">
        <v>13842361</v>
      </c>
      <c r="CS145">
        <v>12361083</v>
      </c>
      <c r="CT145">
        <v>13157087</v>
      </c>
      <c r="CU145">
        <v>14042412</v>
      </c>
      <c r="CV145">
        <v>14517984</v>
      </c>
      <c r="CW145">
        <v>13842361</v>
      </c>
      <c r="CX145">
        <v>14075739</v>
      </c>
      <c r="CY145">
        <v>14075739</v>
      </c>
      <c r="CZ145">
        <v>14075739</v>
      </c>
      <c r="DA145">
        <v>9411850</v>
      </c>
      <c r="DB145">
        <v>9270568</v>
      </c>
      <c r="DC145">
        <v>8626869</v>
      </c>
      <c r="DD145">
        <v>9411850</v>
      </c>
      <c r="DE145">
        <v>9270568</v>
      </c>
      <c r="DF145">
        <v>8626869</v>
      </c>
      <c r="DG145">
        <v>9411850</v>
      </c>
      <c r="DH145">
        <v>9270568</v>
      </c>
      <c r="DI145">
        <v>8626869</v>
      </c>
      <c r="DJ145">
        <v>9411850</v>
      </c>
      <c r="DK145">
        <v>9270568</v>
      </c>
      <c r="DL145">
        <v>8626869</v>
      </c>
      <c r="DM145">
        <v>15892005</v>
      </c>
      <c r="DN145">
        <v>16505109</v>
      </c>
      <c r="DO145">
        <v>15366457</v>
      </c>
      <c r="DP145">
        <v>15892005</v>
      </c>
      <c r="DQ145">
        <v>17542109</v>
      </c>
      <c r="DR145">
        <v>17079457</v>
      </c>
      <c r="DS145">
        <v>17088842</v>
      </c>
      <c r="DT145">
        <v>16309396</v>
      </c>
      <c r="DU145">
        <v>16505109</v>
      </c>
      <c r="DV145">
        <v>16412862</v>
      </c>
      <c r="DW145">
        <v>16501008</v>
      </c>
      <c r="DX145">
        <v>16997225</v>
      </c>
      <c r="DY145">
        <v>15983321</v>
      </c>
      <c r="DZ145">
        <v>15366457</v>
      </c>
      <c r="EA145">
        <v>16442328</v>
      </c>
      <c r="EB145">
        <v>15943865</v>
      </c>
      <c r="EC145">
        <v>16321450</v>
      </c>
      <c r="ED145">
        <v>15817378</v>
      </c>
      <c r="EE145">
        <v>15892005</v>
      </c>
      <c r="EF145">
        <v>16505109</v>
      </c>
      <c r="EG145">
        <v>15366457</v>
      </c>
      <c r="EH145">
        <v>15892005</v>
      </c>
      <c r="EI145">
        <v>16505109</v>
      </c>
      <c r="EJ145">
        <v>15366457</v>
      </c>
      <c r="EK145">
        <v>15562476</v>
      </c>
      <c r="EL145">
        <v>15510121</v>
      </c>
      <c r="EM145">
        <v>15875699</v>
      </c>
      <c r="EN145">
        <v>9573277</v>
      </c>
      <c r="EO145">
        <v>9573277</v>
      </c>
      <c r="EP145">
        <v>9573277</v>
      </c>
      <c r="EQ145">
        <v>9573277</v>
      </c>
      <c r="ER145">
        <v>10545801</v>
      </c>
      <c r="ES145">
        <v>10545801</v>
      </c>
      <c r="ET145">
        <v>10545801</v>
      </c>
      <c r="EU145">
        <v>10545801</v>
      </c>
      <c r="EV145">
        <v>9905744</v>
      </c>
      <c r="EW145">
        <v>10184946</v>
      </c>
      <c r="EX145">
        <v>10453494</v>
      </c>
      <c r="EY145">
        <v>9905744</v>
      </c>
      <c r="EZ145">
        <v>10184946</v>
      </c>
      <c r="FA145">
        <v>10453494</v>
      </c>
      <c r="FB145">
        <v>9905744</v>
      </c>
      <c r="FC145">
        <v>10184946</v>
      </c>
      <c r="FD145">
        <v>10453494</v>
      </c>
      <c r="FE145">
        <v>9905744</v>
      </c>
      <c r="FF145">
        <v>10184946</v>
      </c>
      <c r="FG145">
        <v>10453494</v>
      </c>
      <c r="FH145">
        <v>11603689</v>
      </c>
      <c r="FI145">
        <v>11574116</v>
      </c>
      <c r="FJ145">
        <v>9738048</v>
      </c>
      <c r="FK145">
        <v>11603689</v>
      </c>
      <c r="FL145">
        <v>11574116</v>
      </c>
      <c r="FM145">
        <v>9738048</v>
      </c>
      <c r="FN145">
        <v>11603689</v>
      </c>
      <c r="FO145">
        <v>11574116</v>
      </c>
      <c r="FP145">
        <v>9738048</v>
      </c>
      <c r="FQ145">
        <v>10099559</v>
      </c>
      <c r="FR145">
        <v>10099559</v>
      </c>
      <c r="FS145">
        <v>10539909</v>
      </c>
      <c r="FT145">
        <v>10394417</v>
      </c>
      <c r="FU145">
        <v>10099559</v>
      </c>
      <c r="FV145">
        <v>17977582</v>
      </c>
      <c r="FW145">
        <v>17977582</v>
      </c>
      <c r="FX145">
        <v>17977582</v>
      </c>
      <c r="FY145">
        <v>17977582</v>
      </c>
      <c r="FZ145">
        <v>18649767</v>
      </c>
      <c r="GA145">
        <v>18649767</v>
      </c>
      <c r="GB145">
        <v>18649767</v>
      </c>
      <c r="GC145">
        <v>18649767</v>
      </c>
      <c r="GD145">
        <v>20054282</v>
      </c>
      <c r="GE145">
        <v>20054282</v>
      </c>
      <c r="GF145">
        <v>20054282</v>
      </c>
      <c r="GG145">
        <v>20054282</v>
      </c>
      <c r="GH145">
        <v>11248538</v>
      </c>
      <c r="GI145">
        <v>11248538</v>
      </c>
      <c r="GJ145">
        <v>11248538</v>
      </c>
      <c r="GK145">
        <v>11235455</v>
      </c>
      <c r="GL145">
        <v>11235455</v>
      </c>
      <c r="GM145">
        <v>11235455</v>
      </c>
      <c r="GN145">
        <v>15572556</v>
      </c>
      <c r="GO145">
        <v>15572556</v>
      </c>
      <c r="GQ145">
        <v>1998</v>
      </c>
      <c r="GR145">
        <f t="shared" si="12"/>
        <v>13557707</v>
      </c>
      <c r="GS145">
        <f t="shared" si="13"/>
        <v>196</v>
      </c>
      <c r="GT145">
        <f t="shared" si="14"/>
        <v>3336373</v>
      </c>
      <c r="GU145">
        <f t="shared" si="15"/>
        <v>238312.35714285713</v>
      </c>
      <c r="GV145">
        <f t="shared" si="16"/>
        <v>14034331.714285715</v>
      </c>
      <c r="GW145">
        <f t="shared" si="17"/>
        <v>13081082.285714285</v>
      </c>
    </row>
    <row r="146" spans="1:205" x14ac:dyDescent="0.25">
      <c r="A146">
        <v>1999</v>
      </c>
      <c r="B146">
        <v>17406035</v>
      </c>
      <c r="C146">
        <v>17406035</v>
      </c>
      <c r="D146">
        <v>17406035</v>
      </c>
      <c r="E146">
        <v>17485437</v>
      </c>
      <c r="F146">
        <v>16587836</v>
      </c>
      <c r="G146">
        <v>16582277</v>
      </c>
      <c r="H146">
        <v>16518984</v>
      </c>
      <c r="I146">
        <v>17484170</v>
      </c>
      <c r="J146">
        <v>17091160</v>
      </c>
      <c r="K146">
        <v>17485437</v>
      </c>
      <c r="L146">
        <v>16587836</v>
      </c>
      <c r="M146">
        <v>16582277</v>
      </c>
      <c r="N146">
        <v>16518984</v>
      </c>
      <c r="O146">
        <v>17484170</v>
      </c>
      <c r="P146">
        <v>17091160</v>
      </c>
      <c r="Q146">
        <v>17485437</v>
      </c>
      <c r="R146">
        <v>16587836</v>
      </c>
      <c r="S146">
        <v>16582277</v>
      </c>
      <c r="T146">
        <v>16518984</v>
      </c>
      <c r="U146">
        <v>17484170</v>
      </c>
      <c r="V146">
        <v>17091160</v>
      </c>
      <c r="W146">
        <v>17485437</v>
      </c>
      <c r="X146">
        <v>16587836</v>
      </c>
      <c r="Y146">
        <v>16582277</v>
      </c>
      <c r="Z146">
        <v>16518984</v>
      </c>
      <c r="AA146">
        <v>17484170</v>
      </c>
      <c r="AB146">
        <v>17091160</v>
      </c>
      <c r="AC146">
        <v>17261930</v>
      </c>
      <c r="AD146">
        <v>17261930</v>
      </c>
      <c r="AE146">
        <v>17114171</v>
      </c>
      <c r="AF146">
        <v>18937008</v>
      </c>
      <c r="AG146">
        <v>17114171</v>
      </c>
      <c r="AH146">
        <v>18937008</v>
      </c>
      <c r="AI146">
        <v>17114171</v>
      </c>
      <c r="AJ146">
        <v>18937008</v>
      </c>
      <c r="AK146">
        <v>17221278</v>
      </c>
      <c r="AL146">
        <v>17114171</v>
      </c>
      <c r="AM146">
        <v>18937008</v>
      </c>
      <c r="AN146">
        <v>13639362</v>
      </c>
      <c r="AO146">
        <v>13639362</v>
      </c>
      <c r="AP146">
        <v>13639362</v>
      </c>
      <c r="AQ146">
        <v>12862187</v>
      </c>
      <c r="AR146">
        <v>12986925</v>
      </c>
      <c r="AS146">
        <v>12847987</v>
      </c>
      <c r="AT146">
        <v>13827805</v>
      </c>
      <c r="AU146">
        <v>10558778</v>
      </c>
      <c r="AV146">
        <v>10722802</v>
      </c>
      <c r="AW146">
        <v>10568640</v>
      </c>
      <c r="AX146">
        <v>10554107</v>
      </c>
      <c r="AY146">
        <v>10599851</v>
      </c>
      <c r="AZ146">
        <v>11984336</v>
      </c>
      <c r="BA146">
        <v>10747664</v>
      </c>
      <c r="BB146">
        <v>10323573</v>
      </c>
      <c r="BC146">
        <v>10218618</v>
      </c>
      <c r="BD146">
        <v>11455291</v>
      </c>
      <c r="BE146">
        <v>10558778</v>
      </c>
      <c r="BF146">
        <v>10722802</v>
      </c>
      <c r="BG146">
        <v>10568640</v>
      </c>
      <c r="BH146">
        <v>10554107</v>
      </c>
      <c r="BI146">
        <v>10599851</v>
      </c>
      <c r="BJ146">
        <v>11984336</v>
      </c>
      <c r="BK146">
        <v>10747664</v>
      </c>
      <c r="BL146">
        <v>10323573</v>
      </c>
      <c r="BM146">
        <v>10218618</v>
      </c>
      <c r="BN146">
        <v>11455291</v>
      </c>
      <c r="BO146">
        <v>10558778</v>
      </c>
      <c r="BP146">
        <v>10722802</v>
      </c>
      <c r="BQ146">
        <v>10568640</v>
      </c>
      <c r="BR146">
        <v>10554107</v>
      </c>
      <c r="BS146">
        <v>10599851</v>
      </c>
      <c r="BT146">
        <v>11984336</v>
      </c>
      <c r="BU146">
        <v>10747664</v>
      </c>
      <c r="BV146">
        <v>10323573</v>
      </c>
      <c r="BW146">
        <v>10218618</v>
      </c>
      <c r="BX146">
        <v>11455291</v>
      </c>
      <c r="BY146">
        <v>10558778</v>
      </c>
      <c r="BZ146">
        <v>10722802</v>
      </c>
      <c r="CA146">
        <v>10568640</v>
      </c>
      <c r="CB146">
        <v>10554107</v>
      </c>
      <c r="CC146">
        <v>10599851</v>
      </c>
      <c r="CD146">
        <v>11984336</v>
      </c>
      <c r="CE146">
        <v>10747664</v>
      </c>
      <c r="CF146">
        <v>10323573</v>
      </c>
      <c r="CG146">
        <v>10218618</v>
      </c>
      <c r="CH146">
        <v>11455291</v>
      </c>
      <c r="CI146">
        <v>14440504</v>
      </c>
      <c r="CJ146">
        <v>12881721</v>
      </c>
      <c r="CK146">
        <v>13186962</v>
      </c>
      <c r="CL146">
        <v>13164977</v>
      </c>
      <c r="CM146">
        <v>12168361</v>
      </c>
      <c r="CN146">
        <v>14440504</v>
      </c>
      <c r="CO146">
        <v>12881721</v>
      </c>
      <c r="CP146">
        <v>13186962</v>
      </c>
      <c r="CQ146">
        <v>13164977</v>
      </c>
      <c r="CR146">
        <v>12168361</v>
      </c>
      <c r="CS146">
        <v>14440504</v>
      </c>
      <c r="CT146">
        <v>12881721</v>
      </c>
      <c r="CU146">
        <v>13186962</v>
      </c>
      <c r="CV146">
        <v>13164977</v>
      </c>
      <c r="CW146">
        <v>12168361</v>
      </c>
      <c r="CX146">
        <v>14858129</v>
      </c>
      <c r="CY146">
        <v>14858129</v>
      </c>
      <c r="CZ146">
        <v>14858129</v>
      </c>
      <c r="DA146">
        <v>8636942</v>
      </c>
      <c r="DB146">
        <v>8868699</v>
      </c>
      <c r="DC146">
        <v>8788668</v>
      </c>
      <c r="DD146">
        <v>8636942</v>
      </c>
      <c r="DE146">
        <v>8868699</v>
      </c>
      <c r="DF146">
        <v>8788668</v>
      </c>
      <c r="DG146">
        <v>8636942</v>
      </c>
      <c r="DH146">
        <v>8868699</v>
      </c>
      <c r="DI146">
        <v>8788668</v>
      </c>
      <c r="DJ146">
        <v>8636942</v>
      </c>
      <c r="DK146">
        <v>8868699</v>
      </c>
      <c r="DL146">
        <v>8788668</v>
      </c>
      <c r="DM146">
        <v>17980464</v>
      </c>
      <c r="DN146">
        <v>18214793</v>
      </c>
      <c r="DO146">
        <v>15664410</v>
      </c>
      <c r="DP146">
        <v>17980464</v>
      </c>
      <c r="DQ146">
        <v>16403541</v>
      </c>
      <c r="DR146">
        <v>16816765</v>
      </c>
      <c r="DS146">
        <v>16373663</v>
      </c>
      <c r="DT146">
        <v>16509969</v>
      </c>
      <c r="DU146">
        <v>18214793</v>
      </c>
      <c r="DV146">
        <v>16541144</v>
      </c>
      <c r="DW146">
        <v>17317217</v>
      </c>
      <c r="DX146">
        <v>15773067</v>
      </c>
      <c r="DY146">
        <v>15289180</v>
      </c>
      <c r="DZ146">
        <v>15664410</v>
      </c>
      <c r="EA146">
        <v>16355945</v>
      </c>
      <c r="EB146">
        <v>15786417</v>
      </c>
      <c r="EC146">
        <v>15720006</v>
      </c>
      <c r="ED146">
        <v>15416634</v>
      </c>
      <c r="EE146">
        <v>17980464</v>
      </c>
      <c r="EF146">
        <v>18214793</v>
      </c>
      <c r="EG146">
        <v>15664410</v>
      </c>
      <c r="EH146">
        <v>17980464</v>
      </c>
      <c r="EI146">
        <v>18214793</v>
      </c>
      <c r="EJ146">
        <v>15664410</v>
      </c>
      <c r="EK146">
        <v>16807465</v>
      </c>
      <c r="EL146">
        <v>14235209</v>
      </c>
      <c r="EM146">
        <v>16051991</v>
      </c>
      <c r="EN146">
        <v>9574250</v>
      </c>
      <c r="EO146">
        <v>9574250</v>
      </c>
      <c r="EP146">
        <v>9574250</v>
      </c>
      <c r="EQ146">
        <v>9574250</v>
      </c>
      <c r="ER146">
        <v>10147840</v>
      </c>
      <c r="ES146">
        <v>10147840</v>
      </c>
      <c r="ET146">
        <v>10147840</v>
      </c>
      <c r="EU146">
        <v>10147840</v>
      </c>
      <c r="EV146">
        <v>10889969</v>
      </c>
      <c r="EW146">
        <v>10369817</v>
      </c>
      <c r="EX146">
        <v>10594323</v>
      </c>
      <c r="EY146">
        <v>10889969</v>
      </c>
      <c r="EZ146">
        <v>10369817</v>
      </c>
      <c r="FA146">
        <v>10594323</v>
      </c>
      <c r="FB146">
        <v>10889969</v>
      </c>
      <c r="FC146">
        <v>10369817</v>
      </c>
      <c r="FD146">
        <v>10594323</v>
      </c>
      <c r="FE146">
        <v>10889969</v>
      </c>
      <c r="FF146">
        <v>10369817</v>
      </c>
      <c r="FG146">
        <v>10594323</v>
      </c>
      <c r="FH146">
        <v>10054483</v>
      </c>
      <c r="FI146">
        <v>10370345</v>
      </c>
      <c r="FJ146">
        <v>10073435</v>
      </c>
      <c r="FK146">
        <v>10054483</v>
      </c>
      <c r="FL146">
        <v>10370345</v>
      </c>
      <c r="FM146">
        <v>10073435</v>
      </c>
      <c r="FN146">
        <v>10054483</v>
      </c>
      <c r="FO146">
        <v>10370345</v>
      </c>
      <c r="FP146">
        <v>10073435</v>
      </c>
      <c r="FQ146">
        <v>10707457</v>
      </c>
      <c r="FR146">
        <v>10707457</v>
      </c>
      <c r="FS146">
        <v>9895862</v>
      </c>
      <c r="FT146">
        <v>10593568</v>
      </c>
      <c r="FU146">
        <v>10707457</v>
      </c>
      <c r="FV146">
        <v>18651098</v>
      </c>
      <c r="FW146">
        <v>18651098</v>
      </c>
      <c r="FX146">
        <v>18651098</v>
      </c>
      <c r="FY146">
        <v>18651098</v>
      </c>
      <c r="FZ146">
        <v>18543451</v>
      </c>
      <c r="GA146">
        <v>18543451</v>
      </c>
      <c r="GB146">
        <v>18543451</v>
      </c>
      <c r="GC146">
        <v>18543451</v>
      </c>
      <c r="GD146">
        <v>19242851</v>
      </c>
      <c r="GE146">
        <v>19242851</v>
      </c>
      <c r="GF146">
        <v>19242851</v>
      </c>
      <c r="GG146">
        <v>19242851</v>
      </c>
      <c r="GH146">
        <v>10999903</v>
      </c>
      <c r="GI146">
        <v>10999903</v>
      </c>
      <c r="GJ146">
        <v>10999903</v>
      </c>
      <c r="GK146">
        <v>12453288</v>
      </c>
      <c r="GL146">
        <v>12453288</v>
      </c>
      <c r="GM146">
        <v>12453288</v>
      </c>
      <c r="GN146">
        <v>15397782</v>
      </c>
      <c r="GO146">
        <v>15397782</v>
      </c>
      <c r="GQ146">
        <v>1999</v>
      </c>
      <c r="GR146">
        <f t="shared" si="12"/>
        <v>13535598</v>
      </c>
      <c r="GS146">
        <f t="shared" si="13"/>
        <v>196</v>
      </c>
      <c r="GT146">
        <f t="shared" si="14"/>
        <v>3328745</v>
      </c>
      <c r="GU146">
        <f t="shared" si="15"/>
        <v>237767.5</v>
      </c>
      <c r="GV146">
        <f t="shared" si="16"/>
        <v>14011133</v>
      </c>
      <c r="GW146">
        <f t="shared" si="17"/>
        <v>13060063</v>
      </c>
    </row>
    <row r="147" spans="1:205" x14ac:dyDescent="0.25">
      <c r="A147">
        <v>2000</v>
      </c>
      <c r="B147">
        <v>17532222</v>
      </c>
      <c r="C147">
        <v>17532222</v>
      </c>
      <c r="D147">
        <v>17532222</v>
      </c>
      <c r="E147">
        <v>15794422</v>
      </c>
      <c r="F147">
        <v>18717506</v>
      </c>
      <c r="G147">
        <v>17129311</v>
      </c>
      <c r="H147">
        <v>18778708</v>
      </c>
      <c r="I147">
        <v>17892229</v>
      </c>
      <c r="J147">
        <v>17285034</v>
      </c>
      <c r="K147">
        <v>15794422</v>
      </c>
      <c r="L147">
        <v>18717506</v>
      </c>
      <c r="M147">
        <v>17129311</v>
      </c>
      <c r="N147">
        <v>18778708</v>
      </c>
      <c r="O147">
        <v>17892229</v>
      </c>
      <c r="P147">
        <v>17285034</v>
      </c>
      <c r="Q147">
        <v>15794422</v>
      </c>
      <c r="R147">
        <v>18717506</v>
      </c>
      <c r="S147">
        <v>17129311</v>
      </c>
      <c r="T147">
        <v>18778708</v>
      </c>
      <c r="U147">
        <v>17892229</v>
      </c>
      <c r="V147">
        <v>17285034</v>
      </c>
      <c r="W147">
        <v>15794422</v>
      </c>
      <c r="X147">
        <v>18717506</v>
      </c>
      <c r="Y147">
        <v>17129311</v>
      </c>
      <c r="Z147">
        <v>18778708</v>
      </c>
      <c r="AA147">
        <v>17892229</v>
      </c>
      <c r="AB147">
        <v>17285034</v>
      </c>
      <c r="AC147">
        <v>17411519</v>
      </c>
      <c r="AD147">
        <v>17411519</v>
      </c>
      <c r="AE147">
        <v>16915710</v>
      </c>
      <c r="AF147">
        <v>16724606</v>
      </c>
      <c r="AG147">
        <v>16915710</v>
      </c>
      <c r="AH147">
        <v>16724606</v>
      </c>
      <c r="AI147">
        <v>16915710</v>
      </c>
      <c r="AJ147">
        <v>16724606</v>
      </c>
      <c r="AK147">
        <v>18418305</v>
      </c>
      <c r="AL147">
        <v>16915710</v>
      </c>
      <c r="AM147">
        <v>16724606</v>
      </c>
      <c r="AN147">
        <v>13118746</v>
      </c>
      <c r="AO147">
        <v>13118746</v>
      </c>
      <c r="AP147">
        <v>13118746</v>
      </c>
      <c r="AQ147">
        <v>12650371</v>
      </c>
      <c r="AR147">
        <v>12618057</v>
      </c>
      <c r="AS147">
        <v>13290612</v>
      </c>
      <c r="AT147">
        <v>13456904</v>
      </c>
      <c r="AU147">
        <v>10966196</v>
      </c>
      <c r="AV147">
        <v>10809317</v>
      </c>
      <c r="AW147">
        <v>10339600</v>
      </c>
      <c r="AX147">
        <v>10399346</v>
      </c>
      <c r="AY147">
        <v>10904423</v>
      </c>
      <c r="AZ147">
        <v>11293599</v>
      </c>
      <c r="BA147">
        <v>11150517</v>
      </c>
      <c r="BB147">
        <v>10717421</v>
      </c>
      <c r="BC147">
        <v>9652025</v>
      </c>
      <c r="BD147">
        <v>11452725</v>
      </c>
      <c r="BE147">
        <v>10966196</v>
      </c>
      <c r="BF147">
        <v>10809317</v>
      </c>
      <c r="BG147">
        <v>10339600</v>
      </c>
      <c r="BH147">
        <v>10399346</v>
      </c>
      <c r="BI147">
        <v>10904423</v>
      </c>
      <c r="BJ147">
        <v>11293599</v>
      </c>
      <c r="BK147">
        <v>11150517</v>
      </c>
      <c r="BL147">
        <v>10717421</v>
      </c>
      <c r="BM147">
        <v>9652025</v>
      </c>
      <c r="BN147">
        <v>11452725</v>
      </c>
      <c r="BO147">
        <v>10966196</v>
      </c>
      <c r="BP147">
        <v>10809317</v>
      </c>
      <c r="BQ147">
        <v>10339600</v>
      </c>
      <c r="BR147">
        <v>10399346</v>
      </c>
      <c r="BS147">
        <v>10904423</v>
      </c>
      <c r="BT147">
        <v>11293599</v>
      </c>
      <c r="BU147">
        <v>11150517</v>
      </c>
      <c r="BV147">
        <v>10717421</v>
      </c>
      <c r="BW147">
        <v>9652025</v>
      </c>
      <c r="BX147">
        <v>11452725</v>
      </c>
      <c r="BY147">
        <v>10966196</v>
      </c>
      <c r="BZ147">
        <v>10809317</v>
      </c>
      <c r="CA147">
        <v>10339600</v>
      </c>
      <c r="CB147">
        <v>10399346</v>
      </c>
      <c r="CC147">
        <v>10904423</v>
      </c>
      <c r="CD147">
        <v>11293599</v>
      </c>
      <c r="CE147">
        <v>11150517</v>
      </c>
      <c r="CF147">
        <v>10717421</v>
      </c>
      <c r="CG147">
        <v>9652025</v>
      </c>
      <c r="CH147">
        <v>11452725</v>
      </c>
      <c r="CI147">
        <v>14700001</v>
      </c>
      <c r="CJ147">
        <v>12791595</v>
      </c>
      <c r="CK147">
        <v>13848024</v>
      </c>
      <c r="CL147">
        <v>12993008</v>
      </c>
      <c r="CM147">
        <v>14107723</v>
      </c>
      <c r="CN147">
        <v>14700001</v>
      </c>
      <c r="CO147">
        <v>12791595</v>
      </c>
      <c r="CP147">
        <v>13848024</v>
      </c>
      <c r="CQ147">
        <v>12993008</v>
      </c>
      <c r="CR147">
        <v>14107723</v>
      </c>
      <c r="CS147">
        <v>14700001</v>
      </c>
      <c r="CT147">
        <v>12791595</v>
      </c>
      <c r="CU147">
        <v>13848024</v>
      </c>
      <c r="CV147">
        <v>12993008</v>
      </c>
      <c r="CW147">
        <v>14107723</v>
      </c>
      <c r="CX147">
        <v>14063557</v>
      </c>
      <c r="CY147">
        <v>14063557</v>
      </c>
      <c r="CZ147">
        <v>14063557</v>
      </c>
      <c r="DA147">
        <v>9591823</v>
      </c>
      <c r="DB147">
        <v>9489862</v>
      </c>
      <c r="DC147">
        <v>9346699</v>
      </c>
      <c r="DD147">
        <v>9591823</v>
      </c>
      <c r="DE147">
        <v>9489862</v>
      </c>
      <c r="DF147">
        <v>9346699</v>
      </c>
      <c r="DG147">
        <v>9591823</v>
      </c>
      <c r="DH147">
        <v>9489862</v>
      </c>
      <c r="DI147">
        <v>9346699</v>
      </c>
      <c r="DJ147">
        <v>9591823</v>
      </c>
      <c r="DK147">
        <v>9489862</v>
      </c>
      <c r="DL147">
        <v>9346699</v>
      </c>
      <c r="DM147">
        <v>18299198</v>
      </c>
      <c r="DN147">
        <v>17727758</v>
      </c>
      <c r="DO147">
        <v>15827213</v>
      </c>
      <c r="DP147">
        <v>18299198</v>
      </c>
      <c r="DQ147">
        <v>17458653</v>
      </c>
      <c r="DR147">
        <v>17778491</v>
      </c>
      <c r="DS147">
        <v>16880086</v>
      </c>
      <c r="DT147">
        <v>16493478</v>
      </c>
      <c r="DU147">
        <v>17727758</v>
      </c>
      <c r="DV147">
        <v>17152604</v>
      </c>
      <c r="DW147">
        <v>17891454</v>
      </c>
      <c r="DX147">
        <v>16729407</v>
      </c>
      <c r="DY147">
        <v>15402294</v>
      </c>
      <c r="DZ147">
        <v>15827213</v>
      </c>
      <c r="EA147">
        <v>15774534</v>
      </c>
      <c r="EB147">
        <v>15790619</v>
      </c>
      <c r="EC147">
        <v>14710627</v>
      </c>
      <c r="ED147">
        <v>16140748</v>
      </c>
      <c r="EE147">
        <v>18299198</v>
      </c>
      <c r="EF147">
        <v>17727758</v>
      </c>
      <c r="EG147">
        <v>15827213</v>
      </c>
      <c r="EH147">
        <v>18299198</v>
      </c>
      <c r="EI147">
        <v>17727758</v>
      </c>
      <c r="EJ147">
        <v>15827213</v>
      </c>
      <c r="EK147">
        <v>15508249</v>
      </c>
      <c r="EL147">
        <v>14736884</v>
      </c>
      <c r="EM147">
        <v>15320990</v>
      </c>
      <c r="EN147">
        <v>9367754</v>
      </c>
      <c r="EO147">
        <v>9367754</v>
      </c>
      <c r="EP147">
        <v>9367754</v>
      </c>
      <c r="EQ147">
        <v>9367754</v>
      </c>
      <c r="ER147">
        <v>9623890</v>
      </c>
      <c r="ES147">
        <v>9623890</v>
      </c>
      <c r="ET147">
        <v>9623890</v>
      </c>
      <c r="EU147">
        <v>9623890</v>
      </c>
      <c r="EV147">
        <v>10381663</v>
      </c>
      <c r="EW147">
        <v>10191947</v>
      </c>
      <c r="EX147">
        <v>9873907</v>
      </c>
      <c r="EY147">
        <v>10381663</v>
      </c>
      <c r="EZ147">
        <v>10191947</v>
      </c>
      <c r="FA147">
        <v>9873907</v>
      </c>
      <c r="FB147">
        <v>10381663</v>
      </c>
      <c r="FC147">
        <v>10191947</v>
      </c>
      <c r="FD147">
        <v>9873907</v>
      </c>
      <c r="FE147">
        <v>10381663</v>
      </c>
      <c r="FF147">
        <v>10191947</v>
      </c>
      <c r="FG147">
        <v>9873907</v>
      </c>
      <c r="FH147">
        <v>10875811</v>
      </c>
      <c r="FI147">
        <v>11281775</v>
      </c>
      <c r="FJ147">
        <v>11628244</v>
      </c>
      <c r="FK147">
        <v>10875811</v>
      </c>
      <c r="FL147">
        <v>11281775</v>
      </c>
      <c r="FM147">
        <v>11628244</v>
      </c>
      <c r="FN147">
        <v>10875811</v>
      </c>
      <c r="FO147">
        <v>11281775</v>
      </c>
      <c r="FP147">
        <v>11628244</v>
      </c>
      <c r="FQ147">
        <v>9611828</v>
      </c>
      <c r="FR147">
        <v>9611828</v>
      </c>
      <c r="FS147">
        <v>10106431</v>
      </c>
      <c r="FT147">
        <v>10067113</v>
      </c>
      <c r="FU147">
        <v>9611828</v>
      </c>
      <c r="FV147">
        <v>19459867</v>
      </c>
      <c r="FW147">
        <v>19459867</v>
      </c>
      <c r="FX147">
        <v>19459867</v>
      </c>
      <c r="FY147">
        <v>19459867</v>
      </c>
      <c r="FZ147">
        <v>19265849</v>
      </c>
      <c r="GA147">
        <v>19265849</v>
      </c>
      <c r="GB147">
        <v>19265849</v>
      </c>
      <c r="GC147">
        <v>19265849</v>
      </c>
      <c r="GD147">
        <v>17755879</v>
      </c>
      <c r="GE147">
        <v>17755879</v>
      </c>
      <c r="GF147">
        <v>17755879</v>
      </c>
      <c r="GG147">
        <v>17755879</v>
      </c>
      <c r="GH147">
        <v>11151847</v>
      </c>
      <c r="GI147">
        <v>11151847</v>
      </c>
      <c r="GJ147">
        <v>11151847</v>
      </c>
      <c r="GK147">
        <v>11630321</v>
      </c>
      <c r="GL147">
        <v>11630321</v>
      </c>
      <c r="GM147">
        <v>11630321</v>
      </c>
      <c r="GN147">
        <v>16659013</v>
      </c>
      <c r="GO147">
        <v>16659013</v>
      </c>
      <c r="GQ147">
        <v>2000</v>
      </c>
      <c r="GR147">
        <f t="shared" si="12"/>
        <v>13637888</v>
      </c>
      <c r="GS147">
        <f t="shared" si="13"/>
        <v>196</v>
      </c>
      <c r="GT147">
        <f t="shared" si="14"/>
        <v>3372141</v>
      </c>
      <c r="GU147">
        <f t="shared" si="15"/>
        <v>240867.21428571429</v>
      </c>
      <c r="GV147">
        <f t="shared" si="16"/>
        <v>14119622.428571429</v>
      </c>
      <c r="GW147">
        <f t="shared" si="17"/>
        <v>13156153.571428571</v>
      </c>
    </row>
    <row r="148" spans="1:205" x14ac:dyDescent="0.25">
      <c r="A148">
        <v>2001</v>
      </c>
      <c r="B148">
        <v>16294733</v>
      </c>
      <c r="C148">
        <v>16294733</v>
      </c>
      <c r="D148">
        <v>16294733</v>
      </c>
      <c r="E148">
        <v>18338956</v>
      </c>
      <c r="F148">
        <v>16405884</v>
      </c>
      <c r="G148">
        <v>17294904</v>
      </c>
      <c r="H148">
        <v>17250056</v>
      </c>
      <c r="I148">
        <v>18312720</v>
      </c>
      <c r="J148">
        <v>17421537</v>
      </c>
      <c r="K148">
        <v>18338956</v>
      </c>
      <c r="L148">
        <v>16405884</v>
      </c>
      <c r="M148">
        <v>17294904</v>
      </c>
      <c r="N148">
        <v>17250056</v>
      </c>
      <c r="O148">
        <v>18312720</v>
      </c>
      <c r="P148">
        <v>17421537</v>
      </c>
      <c r="Q148">
        <v>18338956</v>
      </c>
      <c r="R148">
        <v>16405884</v>
      </c>
      <c r="S148">
        <v>17294904</v>
      </c>
      <c r="T148">
        <v>17250056</v>
      </c>
      <c r="U148">
        <v>18312720</v>
      </c>
      <c r="V148">
        <v>17421537</v>
      </c>
      <c r="W148">
        <v>18338956</v>
      </c>
      <c r="X148">
        <v>16405884</v>
      </c>
      <c r="Y148">
        <v>17294904</v>
      </c>
      <c r="Z148">
        <v>17250056</v>
      </c>
      <c r="AA148">
        <v>18312720</v>
      </c>
      <c r="AB148">
        <v>17421537</v>
      </c>
      <c r="AC148">
        <v>16588675</v>
      </c>
      <c r="AD148">
        <v>16588675</v>
      </c>
      <c r="AE148">
        <v>17799040</v>
      </c>
      <c r="AF148">
        <v>17026791</v>
      </c>
      <c r="AG148">
        <v>17799040</v>
      </c>
      <c r="AH148">
        <v>17026791</v>
      </c>
      <c r="AI148">
        <v>17799040</v>
      </c>
      <c r="AJ148">
        <v>17026791</v>
      </c>
      <c r="AK148">
        <v>17566067</v>
      </c>
      <c r="AL148">
        <v>17799040</v>
      </c>
      <c r="AM148">
        <v>17026791</v>
      </c>
      <c r="AN148">
        <v>14186360</v>
      </c>
      <c r="AO148">
        <v>14186360</v>
      </c>
      <c r="AP148">
        <v>14186360</v>
      </c>
      <c r="AQ148">
        <v>12959797</v>
      </c>
      <c r="AR148">
        <v>13197299</v>
      </c>
      <c r="AS148">
        <v>13556863</v>
      </c>
      <c r="AT148">
        <v>12853785</v>
      </c>
      <c r="AU148">
        <v>11036237</v>
      </c>
      <c r="AV148">
        <v>9992602</v>
      </c>
      <c r="AW148">
        <v>11642508</v>
      </c>
      <c r="AX148">
        <v>9899561</v>
      </c>
      <c r="AY148">
        <v>10997886</v>
      </c>
      <c r="AZ148">
        <v>10744133</v>
      </c>
      <c r="BA148">
        <v>10444154</v>
      </c>
      <c r="BB148">
        <v>10815816</v>
      </c>
      <c r="BC148">
        <v>12037037</v>
      </c>
      <c r="BD148">
        <v>10620477</v>
      </c>
      <c r="BE148">
        <v>11036237</v>
      </c>
      <c r="BF148">
        <v>9992602</v>
      </c>
      <c r="BG148">
        <v>11642508</v>
      </c>
      <c r="BH148">
        <v>9899561</v>
      </c>
      <c r="BI148">
        <v>10997886</v>
      </c>
      <c r="BJ148">
        <v>10744133</v>
      </c>
      <c r="BK148">
        <v>10444154</v>
      </c>
      <c r="BL148">
        <v>10815816</v>
      </c>
      <c r="BM148">
        <v>12037037</v>
      </c>
      <c r="BN148">
        <v>10620477</v>
      </c>
      <c r="BO148">
        <v>11036237</v>
      </c>
      <c r="BP148">
        <v>9992602</v>
      </c>
      <c r="BQ148">
        <v>11642508</v>
      </c>
      <c r="BR148">
        <v>9899561</v>
      </c>
      <c r="BS148">
        <v>10997886</v>
      </c>
      <c r="BT148">
        <v>10744133</v>
      </c>
      <c r="BU148">
        <v>10444154</v>
      </c>
      <c r="BV148">
        <v>10815816</v>
      </c>
      <c r="BW148">
        <v>12037037</v>
      </c>
      <c r="BX148">
        <v>10620477</v>
      </c>
      <c r="BY148">
        <v>11036237</v>
      </c>
      <c r="BZ148">
        <v>9992602</v>
      </c>
      <c r="CA148">
        <v>11642508</v>
      </c>
      <c r="CB148">
        <v>9899561</v>
      </c>
      <c r="CC148">
        <v>10997886</v>
      </c>
      <c r="CD148">
        <v>10744133</v>
      </c>
      <c r="CE148">
        <v>10444154</v>
      </c>
      <c r="CF148">
        <v>10815816</v>
      </c>
      <c r="CG148">
        <v>12037037</v>
      </c>
      <c r="CH148">
        <v>10620477</v>
      </c>
      <c r="CI148">
        <v>12636712</v>
      </c>
      <c r="CJ148">
        <v>13888319</v>
      </c>
      <c r="CK148">
        <v>12577108</v>
      </c>
      <c r="CL148">
        <v>12856533</v>
      </c>
      <c r="CM148">
        <v>13509656</v>
      </c>
      <c r="CN148">
        <v>12636712</v>
      </c>
      <c r="CO148">
        <v>13888319</v>
      </c>
      <c r="CP148">
        <v>12577108</v>
      </c>
      <c r="CQ148">
        <v>12856533</v>
      </c>
      <c r="CR148">
        <v>13509656</v>
      </c>
      <c r="CS148">
        <v>12636712</v>
      </c>
      <c r="CT148">
        <v>13888319</v>
      </c>
      <c r="CU148">
        <v>12577108</v>
      </c>
      <c r="CV148">
        <v>12856533</v>
      </c>
      <c r="CW148">
        <v>13509656</v>
      </c>
      <c r="CX148">
        <v>14106047</v>
      </c>
      <c r="CY148">
        <v>14106047</v>
      </c>
      <c r="CZ148">
        <v>14106047</v>
      </c>
      <c r="DA148">
        <v>8894676</v>
      </c>
      <c r="DB148">
        <v>9374885</v>
      </c>
      <c r="DC148">
        <v>9069844</v>
      </c>
      <c r="DD148">
        <v>8894676</v>
      </c>
      <c r="DE148">
        <v>9374885</v>
      </c>
      <c r="DF148">
        <v>9069844</v>
      </c>
      <c r="DG148">
        <v>8894676</v>
      </c>
      <c r="DH148">
        <v>9374885</v>
      </c>
      <c r="DI148">
        <v>9069844</v>
      </c>
      <c r="DJ148">
        <v>8894676</v>
      </c>
      <c r="DK148">
        <v>9374885</v>
      </c>
      <c r="DL148">
        <v>9069844</v>
      </c>
      <c r="DM148">
        <v>16591997</v>
      </c>
      <c r="DN148">
        <v>17331226</v>
      </c>
      <c r="DO148">
        <v>15720864</v>
      </c>
      <c r="DP148">
        <v>16591997</v>
      </c>
      <c r="DQ148">
        <v>16343338</v>
      </c>
      <c r="DR148">
        <v>17374005</v>
      </c>
      <c r="DS148">
        <v>16813985</v>
      </c>
      <c r="DT148">
        <v>15545397</v>
      </c>
      <c r="DU148">
        <v>17331226</v>
      </c>
      <c r="DV148">
        <v>15976313</v>
      </c>
      <c r="DW148">
        <v>16891451</v>
      </c>
      <c r="DX148">
        <v>16563315</v>
      </c>
      <c r="DY148">
        <v>15854994</v>
      </c>
      <c r="DZ148">
        <v>15720864</v>
      </c>
      <c r="EA148">
        <v>15745081</v>
      </c>
      <c r="EB148">
        <v>14566608</v>
      </c>
      <c r="EC148">
        <v>16004702</v>
      </c>
      <c r="ED148">
        <v>15738148</v>
      </c>
      <c r="EE148">
        <v>16591997</v>
      </c>
      <c r="EF148">
        <v>17331226</v>
      </c>
      <c r="EG148">
        <v>15720864</v>
      </c>
      <c r="EH148">
        <v>16591997</v>
      </c>
      <c r="EI148">
        <v>17331226</v>
      </c>
      <c r="EJ148">
        <v>15720864</v>
      </c>
      <c r="EK148">
        <v>16518197</v>
      </c>
      <c r="EL148">
        <v>14917751</v>
      </c>
      <c r="EM148">
        <v>15572643</v>
      </c>
      <c r="EN148">
        <v>9719517</v>
      </c>
      <c r="EO148">
        <v>9719517</v>
      </c>
      <c r="EP148">
        <v>9719517</v>
      </c>
      <c r="EQ148">
        <v>9719517</v>
      </c>
      <c r="ER148">
        <v>9609971</v>
      </c>
      <c r="ES148">
        <v>9609971</v>
      </c>
      <c r="ET148">
        <v>9609971</v>
      </c>
      <c r="EU148">
        <v>9609971</v>
      </c>
      <c r="EV148">
        <v>10833988</v>
      </c>
      <c r="EW148">
        <v>10520702</v>
      </c>
      <c r="EX148">
        <v>9515982</v>
      </c>
      <c r="EY148">
        <v>10833988</v>
      </c>
      <c r="EZ148">
        <v>10520702</v>
      </c>
      <c r="FA148">
        <v>9515982</v>
      </c>
      <c r="FB148">
        <v>10833988</v>
      </c>
      <c r="FC148">
        <v>10520702</v>
      </c>
      <c r="FD148">
        <v>9515982</v>
      </c>
      <c r="FE148">
        <v>10833988</v>
      </c>
      <c r="FF148">
        <v>10520702</v>
      </c>
      <c r="FG148">
        <v>9515982</v>
      </c>
      <c r="FH148">
        <v>11407736</v>
      </c>
      <c r="FI148">
        <v>10605553</v>
      </c>
      <c r="FJ148">
        <v>10659364</v>
      </c>
      <c r="FK148">
        <v>11407736</v>
      </c>
      <c r="FL148">
        <v>10605553</v>
      </c>
      <c r="FM148">
        <v>10659364</v>
      </c>
      <c r="FN148">
        <v>11407736</v>
      </c>
      <c r="FO148">
        <v>10605553</v>
      </c>
      <c r="FP148">
        <v>10659364</v>
      </c>
      <c r="FQ148">
        <v>9916804</v>
      </c>
      <c r="FR148">
        <v>9916804</v>
      </c>
      <c r="FS148">
        <v>9834146</v>
      </c>
      <c r="FT148">
        <v>10171834</v>
      </c>
      <c r="FU148">
        <v>9916804</v>
      </c>
      <c r="FV148">
        <v>18996245</v>
      </c>
      <c r="FW148">
        <v>18996245</v>
      </c>
      <c r="FX148">
        <v>18996245</v>
      </c>
      <c r="FY148">
        <v>18996245</v>
      </c>
      <c r="FZ148">
        <v>17987951</v>
      </c>
      <c r="GA148">
        <v>17987951</v>
      </c>
      <c r="GB148">
        <v>17987951</v>
      </c>
      <c r="GC148">
        <v>17987951</v>
      </c>
      <c r="GD148">
        <v>19248777</v>
      </c>
      <c r="GE148">
        <v>19248777</v>
      </c>
      <c r="GF148">
        <v>19248777</v>
      </c>
      <c r="GG148">
        <v>19248777</v>
      </c>
      <c r="GH148">
        <v>10498426</v>
      </c>
      <c r="GI148">
        <v>10498426</v>
      </c>
      <c r="GJ148">
        <v>10498426</v>
      </c>
      <c r="GK148">
        <v>11885620</v>
      </c>
      <c r="GL148">
        <v>11885620</v>
      </c>
      <c r="GM148">
        <v>11885620</v>
      </c>
      <c r="GN148">
        <v>15884258</v>
      </c>
      <c r="GO148">
        <v>15884258</v>
      </c>
      <c r="GQ148">
        <v>2001</v>
      </c>
      <c r="GR148">
        <f t="shared" si="12"/>
        <v>13502991</v>
      </c>
      <c r="GS148">
        <f t="shared" si="13"/>
        <v>196</v>
      </c>
      <c r="GT148">
        <f t="shared" si="14"/>
        <v>3275927</v>
      </c>
      <c r="GU148">
        <f t="shared" si="15"/>
        <v>233994.78571428571</v>
      </c>
      <c r="GV148">
        <f t="shared" si="16"/>
        <v>13970980.571428571</v>
      </c>
      <c r="GW148">
        <f t="shared" si="17"/>
        <v>13035001.428571429</v>
      </c>
    </row>
    <row r="149" spans="1:205" x14ac:dyDescent="0.25">
      <c r="A149">
        <v>2002</v>
      </c>
      <c r="B149">
        <v>18069603</v>
      </c>
      <c r="C149">
        <v>18069603</v>
      </c>
      <c r="D149">
        <v>18069603</v>
      </c>
      <c r="E149">
        <v>16171411</v>
      </c>
      <c r="F149">
        <v>17360181</v>
      </c>
      <c r="G149">
        <v>17785092</v>
      </c>
      <c r="H149">
        <v>17364534</v>
      </c>
      <c r="I149">
        <v>18261441</v>
      </c>
      <c r="J149">
        <v>16952621</v>
      </c>
      <c r="K149">
        <v>16171411</v>
      </c>
      <c r="L149">
        <v>17360181</v>
      </c>
      <c r="M149">
        <v>17785092</v>
      </c>
      <c r="N149">
        <v>17364534</v>
      </c>
      <c r="O149">
        <v>18261441</v>
      </c>
      <c r="P149">
        <v>16952621</v>
      </c>
      <c r="Q149">
        <v>16171411</v>
      </c>
      <c r="R149">
        <v>17360181</v>
      </c>
      <c r="S149">
        <v>17785092</v>
      </c>
      <c r="T149">
        <v>17364534</v>
      </c>
      <c r="U149">
        <v>18261441</v>
      </c>
      <c r="V149">
        <v>16952621</v>
      </c>
      <c r="W149">
        <v>16171411</v>
      </c>
      <c r="X149">
        <v>17360181</v>
      </c>
      <c r="Y149">
        <v>17785092</v>
      </c>
      <c r="Z149">
        <v>17364534</v>
      </c>
      <c r="AA149">
        <v>18261441</v>
      </c>
      <c r="AB149">
        <v>16952621</v>
      </c>
      <c r="AC149">
        <v>17459875</v>
      </c>
      <c r="AD149">
        <v>17459875</v>
      </c>
      <c r="AE149">
        <v>17188761</v>
      </c>
      <c r="AF149">
        <v>18610986</v>
      </c>
      <c r="AG149">
        <v>17188761</v>
      </c>
      <c r="AH149">
        <v>18610986</v>
      </c>
      <c r="AI149">
        <v>17188761</v>
      </c>
      <c r="AJ149">
        <v>18610986</v>
      </c>
      <c r="AK149">
        <v>17277056</v>
      </c>
      <c r="AL149">
        <v>17188761</v>
      </c>
      <c r="AM149">
        <v>18610986</v>
      </c>
      <c r="AN149">
        <v>12245443</v>
      </c>
      <c r="AO149">
        <v>12245443</v>
      </c>
      <c r="AP149">
        <v>12245443</v>
      </c>
      <c r="AQ149">
        <v>13011584</v>
      </c>
      <c r="AR149">
        <v>12930949</v>
      </c>
      <c r="AS149">
        <v>13934627</v>
      </c>
      <c r="AT149">
        <v>14061755</v>
      </c>
      <c r="AU149">
        <v>10836334</v>
      </c>
      <c r="AV149">
        <v>11030854</v>
      </c>
      <c r="AW149">
        <v>9936996</v>
      </c>
      <c r="AX149">
        <v>10026906</v>
      </c>
      <c r="AY149">
        <v>11378212</v>
      </c>
      <c r="AZ149">
        <v>10882187</v>
      </c>
      <c r="BA149">
        <v>10281943</v>
      </c>
      <c r="BB149">
        <v>10521859</v>
      </c>
      <c r="BC149">
        <v>11890958</v>
      </c>
      <c r="BD149">
        <v>9815845</v>
      </c>
      <c r="BE149">
        <v>10836334</v>
      </c>
      <c r="BF149">
        <v>11030854</v>
      </c>
      <c r="BG149">
        <v>9936996</v>
      </c>
      <c r="BH149">
        <v>10026906</v>
      </c>
      <c r="BI149">
        <v>11378212</v>
      </c>
      <c r="BJ149">
        <v>10882187</v>
      </c>
      <c r="BK149">
        <v>10281943</v>
      </c>
      <c r="BL149">
        <v>10521859</v>
      </c>
      <c r="BM149">
        <v>11890958</v>
      </c>
      <c r="BN149">
        <v>9815845</v>
      </c>
      <c r="BO149">
        <v>10836334</v>
      </c>
      <c r="BP149">
        <v>11030854</v>
      </c>
      <c r="BQ149">
        <v>9936996</v>
      </c>
      <c r="BR149">
        <v>10026906</v>
      </c>
      <c r="BS149">
        <v>11378212</v>
      </c>
      <c r="BT149">
        <v>10882187</v>
      </c>
      <c r="BU149">
        <v>10281943</v>
      </c>
      <c r="BV149">
        <v>10521859</v>
      </c>
      <c r="BW149">
        <v>11890958</v>
      </c>
      <c r="BX149">
        <v>9815845</v>
      </c>
      <c r="BY149">
        <v>10836334</v>
      </c>
      <c r="BZ149">
        <v>11030854</v>
      </c>
      <c r="CA149">
        <v>9936996</v>
      </c>
      <c r="CB149">
        <v>10026906</v>
      </c>
      <c r="CC149">
        <v>11378212</v>
      </c>
      <c r="CD149">
        <v>10882187</v>
      </c>
      <c r="CE149">
        <v>10281943</v>
      </c>
      <c r="CF149">
        <v>10521859</v>
      </c>
      <c r="CG149">
        <v>11890958</v>
      </c>
      <c r="CH149">
        <v>9815845</v>
      </c>
      <c r="CI149">
        <v>13436913</v>
      </c>
      <c r="CJ149">
        <v>13345296</v>
      </c>
      <c r="CK149">
        <v>12555387</v>
      </c>
      <c r="CL149">
        <v>13052463</v>
      </c>
      <c r="CM149">
        <v>12421377</v>
      </c>
      <c r="CN149">
        <v>13436913</v>
      </c>
      <c r="CO149">
        <v>13345296</v>
      </c>
      <c r="CP149">
        <v>12555387</v>
      </c>
      <c r="CQ149">
        <v>13052463</v>
      </c>
      <c r="CR149">
        <v>12421377</v>
      </c>
      <c r="CS149">
        <v>13436913</v>
      </c>
      <c r="CT149">
        <v>13345296</v>
      </c>
      <c r="CU149">
        <v>12555387</v>
      </c>
      <c r="CV149">
        <v>13052463</v>
      </c>
      <c r="CW149">
        <v>12421377</v>
      </c>
      <c r="CX149">
        <v>13818964</v>
      </c>
      <c r="CY149">
        <v>13818964</v>
      </c>
      <c r="CZ149">
        <v>13818964</v>
      </c>
      <c r="DA149">
        <v>9662052</v>
      </c>
      <c r="DB149">
        <v>8961964</v>
      </c>
      <c r="DC149">
        <v>8758746</v>
      </c>
      <c r="DD149">
        <v>9662052</v>
      </c>
      <c r="DE149">
        <v>8961964</v>
      </c>
      <c r="DF149">
        <v>8758746</v>
      </c>
      <c r="DG149">
        <v>9662052</v>
      </c>
      <c r="DH149">
        <v>8961964</v>
      </c>
      <c r="DI149">
        <v>8758746</v>
      </c>
      <c r="DJ149">
        <v>9662052</v>
      </c>
      <c r="DK149">
        <v>8961964</v>
      </c>
      <c r="DL149">
        <v>8758746</v>
      </c>
      <c r="DM149">
        <v>16304269</v>
      </c>
      <c r="DN149">
        <v>16273263</v>
      </c>
      <c r="DO149">
        <v>15586040</v>
      </c>
      <c r="DP149">
        <v>16304269</v>
      </c>
      <c r="DQ149">
        <v>16490952</v>
      </c>
      <c r="DR149">
        <v>15796364</v>
      </c>
      <c r="DS149">
        <v>17381472</v>
      </c>
      <c r="DT149">
        <v>17687828</v>
      </c>
      <c r="DU149">
        <v>16273263</v>
      </c>
      <c r="DV149">
        <v>17508370</v>
      </c>
      <c r="DW149">
        <v>16454203</v>
      </c>
      <c r="DX149">
        <v>16084240</v>
      </c>
      <c r="DY149">
        <v>17241050</v>
      </c>
      <c r="DZ149">
        <v>15586040</v>
      </c>
      <c r="EA149">
        <v>15793585</v>
      </c>
      <c r="EB149">
        <v>16457052</v>
      </c>
      <c r="EC149">
        <v>15222115</v>
      </c>
      <c r="ED149">
        <v>14562160</v>
      </c>
      <c r="EE149">
        <v>16304269</v>
      </c>
      <c r="EF149">
        <v>16273263</v>
      </c>
      <c r="EG149">
        <v>15586040</v>
      </c>
      <c r="EH149">
        <v>16304269</v>
      </c>
      <c r="EI149">
        <v>16273263</v>
      </c>
      <c r="EJ149">
        <v>15586040</v>
      </c>
      <c r="EK149">
        <v>16200887</v>
      </c>
      <c r="EL149">
        <v>15075043</v>
      </c>
      <c r="EM149">
        <v>15311463</v>
      </c>
      <c r="EN149">
        <v>9276256</v>
      </c>
      <c r="EO149">
        <v>9276256</v>
      </c>
      <c r="EP149">
        <v>9276256</v>
      </c>
      <c r="EQ149">
        <v>9276256</v>
      </c>
      <c r="ER149">
        <v>10417387</v>
      </c>
      <c r="ES149">
        <v>10417387</v>
      </c>
      <c r="ET149">
        <v>10417387</v>
      </c>
      <c r="EU149">
        <v>10417387</v>
      </c>
      <c r="EV149">
        <v>10456252</v>
      </c>
      <c r="EW149">
        <v>9676616</v>
      </c>
      <c r="EX149">
        <v>9215163</v>
      </c>
      <c r="EY149">
        <v>10456252</v>
      </c>
      <c r="EZ149">
        <v>9676616</v>
      </c>
      <c r="FA149">
        <v>9215163</v>
      </c>
      <c r="FB149">
        <v>10456252</v>
      </c>
      <c r="FC149">
        <v>9676616</v>
      </c>
      <c r="FD149">
        <v>9215163</v>
      </c>
      <c r="FE149">
        <v>10456252</v>
      </c>
      <c r="FF149">
        <v>9676616</v>
      </c>
      <c r="FG149">
        <v>9215163</v>
      </c>
      <c r="FH149">
        <v>10786656</v>
      </c>
      <c r="FI149">
        <v>10364723</v>
      </c>
      <c r="FJ149">
        <v>10391100</v>
      </c>
      <c r="FK149">
        <v>10786656</v>
      </c>
      <c r="FL149">
        <v>10364723</v>
      </c>
      <c r="FM149">
        <v>10391100</v>
      </c>
      <c r="FN149">
        <v>10786656</v>
      </c>
      <c r="FO149">
        <v>10364723</v>
      </c>
      <c r="FP149">
        <v>10391100</v>
      </c>
      <c r="FQ149">
        <v>9346429</v>
      </c>
      <c r="FR149">
        <v>9346429</v>
      </c>
      <c r="FS149">
        <v>9272694</v>
      </c>
      <c r="FT149">
        <v>10115105</v>
      </c>
      <c r="FU149">
        <v>9346429</v>
      </c>
      <c r="FV149">
        <v>19449884</v>
      </c>
      <c r="FW149">
        <v>19449884</v>
      </c>
      <c r="FX149">
        <v>19449884</v>
      </c>
      <c r="FY149">
        <v>19449884</v>
      </c>
      <c r="FZ149">
        <v>17758836</v>
      </c>
      <c r="GA149">
        <v>17758836</v>
      </c>
      <c r="GB149">
        <v>17758836</v>
      </c>
      <c r="GC149">
        <v>17758836</v>
      </c>
      <c r="GD149">
        <v>19168048</v>
      </c>
      <c r="GE149">
        <v>19168048</v>
      </c>
      <c r="GF149">
        <v>19168048</v>
      </c>
      <c r="GG149">
        <v>19168048</v>
      </c>
      <c r="GH149">
        <v>10688807</v>
      </c>
      <c r="GI149">
        <v>10688807</v>
      </c>
      <c r="GJ149">
        <v>10688807</v>
      </c>
      <c r="GK149">
        <v>12588442</v>
      </c>
      <c r="GL149">
        <v>12588442</v>
      </c>
      <c r="GM149">
        <v>12588442</v>
      </c>
      <c r="GN149">
        <v>14642905</v>
      </c>
      <c r="GO149">
        <v>14642905</v>
      </c>
      <c r="GQ149">
        <v>2002</v>
      </c>
      <c r="GR149">
        <f t="shared" si="12"/>
        <v>13400299</v>
      </c>
      <c r="GS149">
        <f t="shared" si="13"/>
        <v>196</v>
      </c>
      <c r="GT149">
        <f t="shared" si="14"/>
        <v>3375942</v>
      </c>
      <c r="GU149">
        <f t="shared" si="15"/>
        <v>241138.71428571429</v>
      </c>
      <c r="GV149">
        <f t="shared" si="16"/>
        <v>13882576.428571429</v>
      </c>
      <c r="GW149">
        <f t="shared" si="17"/>
        <v>12918021.571428571</v>
      </c>
    </row>
    <row r="150" spans="1:205" x14ac:dyDescent="0.25">
      <c r="A150">
        <v>2003</v>
      </c>
      <c r="B150">
        <v>16336337</v>
      </c>
      <c r="C150">
        <v>16336337</v>
      </c>
      <c r="D150">
        <v>16336337</v>
      </c>
      <c r="E150">
        <v>17786284</v>
      </c>
      <c r="F150">
        <v>18542317</v>
      </c>
      <c r="G150">
        <v>16554101</v>
      </c>
      <c r="H150">
        <v>16664282</v>
      </c>
      <c r="I150">
        <v>16784868</v>
      </c>
      <c r="J150">
        <v>16608033</v>
      </c>
      <c r="K150">
        <v>17786284</v>
      </c>
      <c r="L150">
        <v>18542317</v>
      </c>
      <c r="M150">
        <v>16554101</v>
      </c>
      <c r="N150">
        <v>16664282</v>
      </c>
      <c r="O150">
        <v>16784868</v>
      </c>
      <c r="P150">
        <v>16608033</v>
      </c>
      <c r="Q150">
        <v>17786284</v>
      </c>
      <c r="R150">
        <v>18542317</v>
      </c>
      <c r="S150">
        <v>16554101</v>
      </c>
      <c r="T150">
        <v>16664282</v>
      </c>
      <c r="U150">
        <v>16784868</v>
      </c>
      <c r="V150">
        <v>16608033</v>
      </c>
      <c r="W150">
        <v>17786284</v>
      </c>
      <c r="X150">
        <v>18542317</v>
      </c>
      <c r="Y150">
        <v>16554101</v>
      </c>
      <c r="Z150">
        <v>16664282</v>
      </c>
      <c r="AA150">
        <v>16784868</v>
      </c>
      <c r="AB150">
        <v>16608033</v>
      </c>
      <c r="AC150">
        <v>16491708</v>
      </c>
      <c r="AD150">
        <v>16491708</v>
      </c>
      <c r="AE150">
        <v>18017472</v>
      </c>
      <c r="AF150">
        <v>17316429</v>
      </c>
      <c r="AG150">
        <v>18017472</v>
      </c>
      <c r="AH150">
        <v>17316429</v>
      </c>
      <c r="AI150">
        <v>18017472</v>
      </c>
      <c r="AJ150">
        <v>17316429</v>
      </c>
      <c r="AK150">
        <v>17193229</v>
      </c>
      <c r="AL150">
        <v>18017472</v>
      </c>
      <c r="AM150">
        <v>17316429</v>
      </c>
      <c r="AN150">
        <v>13375711</v>
      </c>
      <c r="AO150">
        <v>13375711</v>
      </c>
      <c r="AP150">
        <v>13375711</v>
      </c>
      <c r="AQ150">
        <v>12762772</v>
      </c>
      <c r="AR150">
        <v>13245282</v>
      </c>
      <c r="AS150">
        <v>13197699</v>
      </c>
      <c r="AT150">
        <v>13127718</v>
      </c>
      <c r="AU150">
        <v>11159178</v>
      </c>
      <c r="AV150">
        <v>10246032</v>
      </c>
      <c r="AW150">
        <v>10477050</v>
      </c>
      <c r="AX150">
        <v>10792313</v>
      </c>
      <c r="AY150">
        <v>12021603</v>
      </c>
      <c r="AZ150">
        <v>11044383</v>
      </c>
      <c r="BA150">
        <v>10646302</v>
      </c>
      <c r="BB150">
        <v>10634026</v>
      </c>
      <c r="BC150">
        <v>10942389</v>
      </c>
      <c r="BD150">
        <v>11080734</v>
      </c>
      <c r="BE150">
        <v>11159178</v>
      </c>
      <c r="BF150">
        <v>10246032</v>
      </c>
      <c r="BG150">
        <v>10477050</v>
      </c>
      <c r="BH150">
        <v>10792313</v>
      </c>
      <c r="BI150">
        <v>12021603</v>
      </c>
      <c r="BJ150">
        <v>11044383</v>
      </c>
      <c r="BK150">
        <v>10646302</v>
      </c>
      <c r="BL150">
        <v>10634026</v>
      </c>
      <c r="BM150">
        <v>10942389</v>
      </c>
      <c r="BN150">
        <v>11080734</v>
      </c>
      <c r="BO150">
        <v>11159178</v>
      </c>
      <c r="BP150">
        <v>10246032</v>
      </c>
      <c r="BQ150">
        <v>10477050</v>
      </c>
      <c r="BR150">
        <v>10792313</v>
      </c>
      <c r="BS150">
        <v>12021603</v>
      </c>
      <c r="BT150">
        <v>11044383</v>
      </c>
      <c r="BU150">
        <v>10646302</v>
      </c>
      <c r="BV150">
        <v>10634026</v>
      </c>
      <c r="BW150">
        <v>10942389</v>
      </c>
      <c r="BX150">
        <v>11080734</v>
      </c>
      <c r="BY150">
        <v>11159178</v>
      </c>
      <c r="BZ150">
        <v>10246032</v>
      </c>
      <c r="CA150">
        <v>10477050</v>
      </c>
      <c r="CB150">
        <v>10792313</v>
      </c>
      <c r="CC150">
        <v>12021603</v>
      </c>
      <c r="CD150">
        <v>11044383</v>
      </c>
      <c r="CE150">
        <v>10646302</v>
      </c>
      <c r="CF150">
        <v>10634026</v>
      </c>
      <c r="CG150">
        <v>10942389</v>
      </c>
      <c r="CH150">
        <v>11080734</v>
      </c>
      <c r="CI150">
        <v>13344880</v>
      </c>
      <c r="CJ150">
        <v>13753106</v>
      </c>
      <c r="CK150">
        <v>13585947</v>
      </c>
      <c r="CL150">
        <v>14332119</v>
      </c>
      <c r="CM150">
        <v>13324196</v>
      </c>
      <c r="CN150">
        <v>13344880</v>
      </c>
      <c r="CO150">
        <v>13753106</v>
      </c>
      <c r="CP150">
        <v>13585947</v>
      </c>
      <c r="CQ150">
        <v>14332119</v>
      </c>
      <c r="CR150">
        <v>13324196</v>
      </c>
      <c r="CS150">
        <v>13344880</v>
      </c>
      <c r="CT150">
        <v>13753106</v>
      </c>
      <c r="CU150">
        <v>13585947</v>
      </c>
      <c r="CV150">
        <v>14332119</v>
      </c>
      <c r="CW150">
        <v>13324196</v>
      </c>
      <c r="CX150">
        <v>14641621</v>
      </c>
      <c r="CY150">
        <v>14641621</v>
      </c>
      <c r="CZ150">
        <v>14641621</v>
      </c>
      <c r="DA150">
        <v>8697283</v>
      </c>
      <c r="DB150">
        <v>8616998</v>
      </c>
      <c r="DC150">
        <v>8770073</v>
      </c>
      <c r="DD150">
        <v>8697283</v>
      </c>
      <c r="DE150">
        <v>8616998</v>
      </c>
      <c r="DF150">
        <v>8770073</v>
      </c>
      <c r="DG150">
        <v>8697283</v>
      </c>
      <c r="DH150">
        <v>8616998</v>
      </c>
      <c r="DI150">
        <v>8770073</v>
      </c>
      <c r="DJ150">
        <v>8697283</v>
      </c>
      <c r="DK150">
        <v>8616998</v>
      </c>
      <c r="DL150">
        <v>8770073</v>
      </c>
      <c r="DM150">
        <v>17818490</v>
      </c>
      <c r="DN150">
        <v>17338272</v>
      </c>
      <c r="DO150">
        <v>16080783</v>
      </c>
      <c r="DP150">
        <v>17818490</v>
      </c>
      <c r="DQ150">
        <v>17265595</v>
      </c>
      <c r="DR150">
        <v>15165648</v>
      </c>
      <c r="DS150">
        <v>16236033</v>
      </c>
      <c r="DT150">
        <v>17267943</v>
      </c>
      <c r="DU150">
        <v>17338272</v>
      </c>
      <c r="DV150">
        <v>16122573</v>
      </c>
      <c r="DW150">
        <v>16880264</v>
      </c>
      <c r="DX150">
        <v>17467079</v>
      </c>
      <c r="DY150">
        <v>15831033</v>
      </c>
      <c r="DZ150">
        <v>16080783</v>
      </c>
      <c r="EA150">
        <v>15406060</v>
      </c>
      <c r="EB150">
        <v>15617764</v>
      </c>
      <c r="EC150">
        <v>15559082</v>
      </c>
      <c r="ED150">
        <v>15227906</v>
      </c>
      <c r="EE150">
        <v>17818490</v>
      </c>
      <c r="EF150">
        <v>17338272</v>
      </c>
      <c r="EG150">
        <v>16080783</v>
      </c>
      <c r="EH150">
        <v>17818490</v>
      </c>
      <c r="EI150">
        <v>17338272</v>
      </c>
      <c r="EJ150">
        <v>16080783</v>
      </c>
      <c r="EK150">
        <v>16764805</v>
      </c>
      <c r="EL150">
        <v>14006573</v>
      </c>
      <c r="EM150">
        <v>15388475</v>
      </c>
      <c r="EN150">
        <v>9837035</v>
      </c>
      <c r="EO150">
        <v>9837035</v>
      </c>
      <c r="EP150">
        <v>9837035</v>
      </c>
      <c r="EQ150">
        <v>9837035</v>
      </c>
      <c r="ER150">
        <v>9385032</v>
      </c>
      <c r="ES150">
        <v>9385032</v>
      </c>
      <c r="ET150">
        <v>9385032</v>
      </c>
      <c r="EU150">
        <v>9385032</v>
      </c>
      <c r="EV150">
        <v>9484579</v>
      </c>
      <c r="EW150">
        <v>10135465</v>
      </c>
      <c r="EX150">
        <v>10071443</v>
      </c>
      <c r="EY150">
        <v>9484579</v>
      </c>
      <c r="EZ150">
        <v>10135465</v>
      </c>
      <c r="FA150">
        <v>10071443</v>
      </c>
      <c r="FB150">
        <v>9484579</v>
      </c>
      <c r="FC150">
        <v>10135465</v>
      </c>
      <c r="FD150">
        <v>10071443</v>
      </c>
      <c r="FE150">
        <v>9484579</v>
      </c>
      <c r="FF150">
        <v>10135465</v>
      </c>
      <c r="FG150">
        <v>10071443</v>
      </c>
      <c r="FH150">
        <v>10428716</v>
      </c>
      <c r="FI150">
        <v>10663237</v>
      </c>
      <c r="FJ150">
        <v>10030632</v>
      </c>
      <c r="FK150">
        <v>10428716</v>
      </c>
      <c r="FL150">
        <v>10663237</v>
      </c>
      <c r="FM150">
        <v>10030632</v>
      </c>
      <c r="FN150">
        <v>10428716</v>
      </c>
      <c r="FO150">
        <v>10663237</v>
      </c>
      <c r="FP150">
        <v>10030632</v>
      </c>
      <c r="FQ150">
        <v>10128308</v>
      </c>
      <c r="FR150">
        <v>10128308</v>
      </c>
      <c r="FS150">
        <v>10091374</v>
      </c>
      <c r="FT150">
        <v>9274605</v>
      </c>
      <c r="FU150">
        <v>10128308</v>
      </c>
      <c r="FV150">
        <v>18728996</v>
      </c>
      <c r="FW150">
        <v>18728996</v>
      </c>
      <c r="FX150">
        <v>18728996</v>
      </c>
      <c r="FY150">
        <v>18728996</v>
      </c>
      <c r="FZ150">
        <v>17054253</v>
      </c>
      <c r="GA150">
        <v>17054253</v>
      </c>
      <c r="GB150">
        <v>17054253</v>
      </c>
      <c r="GC150">
        <v>17054253</v>
      </c>
      <c r="GD150">
        <v>18910194</v>
      </c>
      <c r="GE150">
        <v>18910194</v>
      </c>
      <c r="GF150">
        <v>18910194</v>
      </c>
      <c r="GG150">
        <v>18910194</v>
      </c>
      <c r="GH150">
        <v>10520243</v>
      </c>
      <c r="GI150">
        <v>10520243</v>
      </c>
      <c r="GJ150">
        <v>10520243</v>
      </c>
      <c r="GK150">
        <v>11945833</v>
      </c>
      <c r="GL150">
        <v>11945833</v>
      </c>
      <c r="GM150">
        <v>11945833</v>
      </c>
      <c r="GN150">
        <v>16151075</v>
      </c>
      <c r="GO150">
        <v>16151075</v>
      </c>
      <c r="GQ150">
        <v>2003</v>
      </c>
      <c r="GR150">
        <f t="shared" si="12"/>
        <v>13452064</v>
      </c>
      <c r="GS150">
        <f t="shared" si="13"/>
        <v>196</v>
      </c>
      <c r="GT150">
        <f t="shared" si="14"/>
        <v>3293518</v>
      </c>
      <c r="GU150">
        <f t="shared" si="15"/>
        <v>235251.28571428571</v>
      </c>
      <c r="GV150">
        <f t="shared" si="16"/>
        <v>13922566.571428571</v>
      </c>
      <c r="GW150">
        <f t="shared" si="17"/>
        <v>12981561.428571429</v>
      </c>
    </row>
    <row r="151" spans="1:205" x14ac:dyDescent="0.25">
      <c r="A151">
        <v>2004</v>
      </c>
      <c r="B151">
        <v>16943989</v>
      </c>
      <c r="C151">
        <v>16943989</v>
      </c>
      <c r="D151">
        <v>16943989</v>
      </c>
      <c r="E151">
        <v>17362414</v>
      </c>
      <c r="F151">
        <v>15486214</v>
      </c>
      <c r="G151">
        <v>16880266</v>
      </c>
      <c r="H151">
        <v>16041273</v>
      </c>
      <c r="I151">
        <v>17913040</v>
      </c>
      <c r="J151">
        <v>18345647</v>
      </c>
      <c r="K151">
        <v>17362414</v>
      </c>
      <c r="L151">
        <v>15486214</v>
      </c>
      <c r="M151">
        <v>16880266</v>
      </c>
      <c r="N151">
        <v>16041273</v>
      </c>
      <c r="O151">
        <v>17913040</v>
      </c>
      <c r="P151">
        <v>18345647</v>
      </c>
      <c r="Q151">
        <v>17362414</v>
      </c>
      <c r="R151">
        <v>15486214</v>
      </c>
      <c r="S151">
        <v>16880266</v>
      </c>
      <c r="T151">
        <v>16041273</v>
      </c>
      <c r="U151">
        <v>17913040</v>
      </c>
      <c r="V151">
        <v>18345647</v>
      </c>
      <c r="W151">
        <v>17362414</v>
      </c>
      <c r="X151">
        <v>15486214</v>
      </c>
      <c r="Y151">
        <v>16880266</v>
      </c>
      <c r="Z151">
        <v>16041273</v>
      </c>
      <c r="AA151">
        <v>17913040</v>
      </c>
      <c r="AB151">
        <v>18345647</v>
      </c>
      <c r="AC151">
        <v>16131067</v>
      </c>
      <c r="AD151">
        <v>16131067</v>
      </c>
      <c r="AE151">
        <v>17584209</v>
      </c>
      <c r="AF151">
        <v>15674037</v>
      </c>
      <c r="AG151">
        <v>17584209</v>
      </c>
      <c r="AH151">
        <v>15674037</v>
      </c>
      <c r="AI151">
        <v>17584209</v>
      </c>
      <c r="AJ151">
        <v>15674037</v>
      </c>
      <c r="AK151">
        <v>17013323</v>
      </c>
      <c r="AL151">
        <v>17584209</v>
      </c>
      <c r="AM151">
        <v>15674037</v>
      </c>
      <c r="AN151">
        <v>13188629</v>
      </c>
      <c r="AO151">
        <v>13188629</v>
      </c>
      <c r="AP151">
        <v>13188629</v>
      </c>
      <c r="AQ151">
        <v>13066137</v>
      </c>
      <c r="AR151">
        <v>12685606</v>
      </c>
      <c r="AS151">
        <v>11883422</v>
      </c>
      <c r="AT151">
        <v>12561885</v>
      </c>
      <c r="AU151">
        <v>11108458</v>
      </c>
      <c r="AV151">
        <v>9975284</v>
      </c>
      <c r="AW151">
        <v>10894745</v>
      </c>
      <c r="AX151">
        <v>11685935</v>
      </c>
      <c r="AY151">
        <v>11770451</v>
      </c>
      <c r="AZ151">
        <v>11064369</v>
      </c>
      <c r="BA151">
        <v>9815432</v>
      </c>
      <c r="BB151">
        <v>10945939</v>
      </c>
      <c r="BC151">
        <v>11257158</v>
      </c>
      <c r="BD151">
        <v>10083353</v>
      </c>
      <c r="BE151">
        <v>11108458</v>
      </c>
      <c r="BF151">
        <v>9975284</v>
      </c>
      <c r="BG151">
        <v>10894745</v>
      </c>
      <c r="BH151">
        <v>11685935</v>
      </c>
      <c r="BI151">
        <v>11770451</v>
      </c>
      <c r="BJ151">
        <v>11064369</v>
      </c>
      <c r="BK151">
        <v>9815432</v>
      </c>
      <c r="BL151">
        <v>10945939</v>
      </c>
      <c r="BM151">
        <v>11257158</v>
      </c>
      <c r="BN151">
        <v>10083353</v>
      </c>
      <c r="BO151">
        <v>11108458</v>
      </c>
      <c r="BP151">
        <v>9975284</v>
      </c>
      <c r="BQ151">
        <v>10894745</v>
      </c>
      <c r="BR151">
        <v>11685935</v>
      </c>
      <c r="BS151">
        <v>11770451</v>
      </c>
      <c r="BT151">
        <v>11064369</v>
      </c>
      <c r="BU151">
        <v>9815432</v>
      </c>
      <c r="BV151">
        <v>10945939</v>
      </c>
      <c r="BW151">
        <v>11257158</v>
      </c>
      <c r="BX151">
        <v>10083353</v>
      </c>
      <c r="BY151">
        <v>11108458</v>
      </c>
      <c r="BZ151">
        <v>9975284</v>
      </c>
      <c r="CA151">
        <v>10894745</v>
      </c>
      <c r="CB151">
        <v>11685935</v>
      </c>
      <c r="CC151">
        <v>11770451</v>
      </c>
      <c r="CD151">
        <v>11064369</v>
      </c>
      <c r="CE151">
        <v>9815432</v>
      </c>
      <c r="CF151">
        <v>10945939</v>
      </c>
      <c r="CG151">
        <v>11257158</v>
      </c>
      <c r="CH151">
        <v>10083353</v>
      </c>
      <c r="CI151">
        <v>13285791</v>
      </c>
      <c r="CJ151">
        <v>13731096</v>
      </c>
      <c r="CK151">
        <v>14003572</v>
      </c>
      <c r="CL151">
        <v>12851542</v>
      </c>
      <c r="CM151">
        <v>12360177</v>
      </c>
      <c r="CN151">
        <v>13285791</v>
      </c>
      <c r="CO151">
        <v>13731096</v>
      </c>
      <c r="CP151">
        <v>14003572</v>
      </c>
      <c r="CQ151">
        <v>12851542</v>
      </c>
      <c r="CR151">
        <v>12360177</v>
      </c>
      <c r="CS151">
        <v>13285791</v>
      </c>
      <c r="CT151">
        <v>13731096</v>
      </c>
      <c r="CU151">
        <v>14003572</v>
      </c>
      <c r="CV151">
        <v>12851542</v>
      </c>
      <c r="CW151">
        <v>12360177</v>
      </c>
      <c r="CX151">
        <v>12680463</v>
      </c>
      <c r="CY151">
        <v>12680463</v>
      </c>
      <c r="CZ151">
        <v>12680463</v>
      </c>
      <c r="DA151">
        <v>9162302</v>
      </c>
      <c r="DB151">
        <v>8466810</v>
      </c>
      <c r="DC151">
        <v>8790716</v>
      </c>
      <c r="DD151">
        <v>9162302</v>
      </c>
      <c r="DE151">
        <v>8466810</v>
      </c>
      <c r="DF151">
        <v>8790716</v>
      </c>
      <c r="DG151">
        <v>9162302</v>
      </c>
      <c r="DH151">
        <v>8466810</v>
      </c>
      <c r="DI151">
        <v>8790716</v>
      </c>
      <c r="DJ151">
        <v>9162302</v>
      </c>
      <c r="DK151">
        <v>8466810</v>
      </c>
      <c r="DL151">
        <v>8790716</v>
      </c>
      <c r="DM151">
        <v>16118353</v>
      </c>
      <c r="DN151">
        <v>18297076</v>
      </c>
      <c r="DO151">
        <v>15452071</v>
      </c>
      <c r="DP151">
        <v>16118353</v>
      </c>
      <c r="DQ151">
        <v>15830556</v>
      </c>
      <c r="DR151">
        <v>16051318</v>
      </c>
      <c r="DS151">
        <v>16364210</v>
      </c>
      <c r="DT151">
        <v>16222865</v>
      </c>
      <c r="DU151">
        <v>18297076</v>
      </c>
      <c r="DV151">
        <v>15370153</v>
      </c>
      <c r="DW151">
        <v>15997303</v>
      </c>
      <c r="DX151">
        <v>16691227</v>
      </c>
      <c r="DY151">
        <v>16133196</v>
      </c>
      <c r="DZ151">
        <v>15452071</v>
      </c>
      <c r="EA151">
        <v>16034566</v>
      </c>
      <c r="EB151">
        <v>15265291</v>
      </c>
      <c r="EC151">
        <v>15334014</v>
      </c>
      <c r="ED151">
        <v>14960356</v>
      </c>
      <c r="EE151">
        <v>16118353</v>
      </c>
      <c r="EF151">
        <v>18297076</v>
      </c>
      <c r="EG151">
        <v>15452071</v>
      </c>
      <c r="EH151">
        <v>16118353</v>
      </c>
      <c r="EI151">
        <v>18297076</v>
      </c>
      <c r="EJ151">
        <v>15452071</v>
      </c>
      <c r="EK151">
        <v>15946581</v>
      </c>
      <c r="EL151">
        <v>14715145</v>
      </c>
      <c r="EM151">
        <v>15033995</v>
      </c>
      <c r="EN151">
        <v>9142292</v>
      </c>
      <c r="EO151">
        <v>9142292</v>
      </c>
      <c r="EP151">
        <v>9142292</v>
      </c>
      <c r="EQ151">
        <v>9142292</v>
      </c>
      <c r="ER151">
        <v>9306266</v>
      </c>
      <c r="ES151">
        <v>9306266</v>
      </c>
      <c r="ET151">
        <v>9306266</v>
      </c>
      <c r="EU151">
        <v>9306266</v>
      </c>
      <c r="EV151">
        <v>9667436</v>
      </c>
      <c r="EW151">
        <v>10290275</v>
      </c>
      <c r="EX151">
        <v>10816085</v>
      </c>
      <c r="EY151">
        <v>9667436</v>
      </c>
      <c r="EZ151">
        <v>10290275</v>
      </c>
      <c r="FA151">
        <v>10816085</v>
      </c>
      <c r="FB151">
        <v>9667436</v>
      </c>
      <c r="FC151">
        <v>10290275</v>
      </c>
      <c r="FD151">
        <v>10816085</v>
      </c>
      <c r="FE151">
        <v>9667436</v>
      </c>
      <c r="FF151">
        <v>10290275</v>
      </c>
      <c r="FG151">
        <v>10816085</v>
      </c>
      <c r="FH151">
        <v>10983152</v>
      </c>
      <c r="FI151">
        <v>9519081</v>
      </c>
      <c r="FJ151">
        <v>10848070</v>
      </c>
      <c r="FK151">
        <v>10983152</v>
      </c>
      <c r="FL151">
        <v>9519081</v>
      </c>
      <c r="FM151">
        <v>10848070</v>
      </c>
      <c r="FN151">
        <v>10983152</v>
      </c>
      <c r="FO151">
        <v>9519081</v>
      </c>
      <c r="FP151">
        <v>10848070</v>
      </c>
      <c r="FQ151">
        <v>10126014</v>
      </c>
      <c r="FR151">
        <v>10126014</v>
      </c>
      <c r="FS151">
        <v>9479746</v>
      </c>
      <c r="FT151">
        <v>9897822</v>
      </c>
      <c r="FU151">
        <v>10126014</v>
      </c>
      <c r="FV151">
        <v>19898824</v>
      </c>
      <c r="FW151">
        <v>19898824</v>
      </c>
      <c r="FX151">
        <v>19898824</v>
      </c>
      <c r="FY151">
        <v>19898824</v>
      </c>
      <c r="FZ151">
        <v>17416791</v>
      </c>
      <c r="GA151">
        <v>17416791</v>
      </c>
      <c r="GB151">
        <v>17416791</v>
      </c>
      <c r="GC151">
        <v>17416791</v>
      </c>
      <c r="GD151">
        <v>17145811</v>
      </c>
      <c r="GE151">
        <v>17145811</v>
      </c>
      <c r="GF151">
        <v>17145811</v>
      </c>
      <c r="GG151">
        <v>17145811</v>
      </c>
      <c r="GH151">
        <v>12380625</v>
      </c>
      <c r="GI151">
        <v>12380625</v>
      </c>
      <c r="GJ151">
        <v>12380625</v>
      </c>
      <c r="GK151">
        <v>12573293</v>
      </c>
      <c r="GL151">
        <v>12573293</v>
      </c>
      <c r="GM151">
        <v>12573293</v>
      </c>
      <c r="GN151">
        <v>16321395</v>
      </c>
      <c r="GO151">
        <v>16321395</v>
      </c>
      <c r="GQ151">
        <v>2004</v>
      </c>
      <c r="GR151">
        <f t="shared" si="12"/>
        <v>13312793</v>
      </c>
      <c r="GS151">
        <f t="shared" si="13"/>
        <v>196</v>
      </c>
      <c r="GT151">
        <f t="shared" si="14"/>
        <v>3181574</v>
      </c>
      <c r="GU151">
        <f t="shared" si="15"/>
        <v>227255.28571428571</v>
      </c>
      <c r="GV151">
        <f t="shared" si="16"/>
        <v>13767303.571428571</v>
      </c>
      <c r="GW151">
        <f t="shared" si="17"/>
        <v>12858282.428571429</v>
      </c>
    </row>
    <row r="152" spans="1:205" x14ac:dyDescent="0.25">
      <c r="A152">
        <v>2005</v>
      </c>
      <c r="B152">
        <v>17084912</v>
      </c>
      <c r="C152">
        <v>17084912</v>
      </c>
      <c r="D152">
        <v>17084912</v>
      </c>
      <c r="E152">
        <v>17471353</v>
      </c>
      <c r="F152">
        <v>17024018</v>
      </c>
      <c r="G152">
        <v>17444969</v>
      </c>
      <c r="H152">
        <v>15541150</v>
      </c>
      <c r="I152">
        <v>16364322</v>
      </c>
      <c r="J152">
        <v>16754033</v>
      </c>
      <c r="K152">
        <v>17471353</v>
      </c>
      <c r="L152">
        <v>17024018</v>
      </c>
      <c r="M152">
        <v>17444969</v>
      </c>
      <c r="N152">
        <v>15541150</v>
      </c>
      <c r="O152">
        <v>16364322</v>
      </c>
      <c r="P152">
        <v>16754033</v>
      </c>
      <c r="Q152">
        <v>17471353</v>
      </c>
      <c r="R152">
        <v>17024018</v>
      </c>
      <c r="S152">
        <v>17444969</v>
      </c>
      <c r="T152">
        <v>15541150</v>
      </c>
      <c r="U152">
        <v>16364322</v>
      </c>
      <c r="V152">
        <v>16754033</v>
      </c>
      <c r="W152">
        <v>17471353</v>
      </c>
      <c r="X152">
        <v>17024018</v>
      </c>
      <c r="Y152">
        <v>17444969</v>
      </c>
      <c r="Z152">
        <v>15541150</v>
      </c>
      <c r="AA152">
        <v>16364322</v>
      </c>
      <c r="AB152">
        <v>16754033</v>
      </c>
      <c r="AC152">
        <v>17713409</v>
      </c>
      <c r="AD152">
        <v>17713409</v>
      </c>
      <c r="AE152">
        <v>17642472</v>
      </c>
      <c r="AF152">
        <v>16427249</v>
      </c>
      <c r="AG152">
        <v>17642472</v>
      </c>
      <c r="AH152">
        <v>16427249</v>
      </c>
      <c r="AI152">
        <v>17642472</v>
      </c>
      <c r="AJ152">
        <v>16427249</v>
      </c>
      <c r="AK152">
        <v>16286809</v>
      </c>
      <c r="AL152">
        <v>17642472</v>
      </c>
      <c r="AM152">
        <v>16427249</v>
      </c>
      <c r="AN152">
        <v>13305625</v>
      </c>
      <c r="AO152">
        <v>13305625</v>
      </c>
      <c r="AP152">
        <v>13305625</v>
      </c>
      <c r="AQ152">
        <v>13098416</v>
      </c>
      <c r="AR152">
        <v>12703243</v>
      </c>
      <c r="AS152">
        <v>12440059</v>
      </c>
      <c r="AT152">
        <v>12952639</v>
      </c>
      <c r="AU152">
        <v>9805375</v>
      </c>
      <c r="AV152">
        <v>10279294</v>
      </c>
      <c r="AW152">
        <v>10579095</v>
      </c>
      <c r="AX152">
        <v>10746615</v>
      </c>
      <c r="AY152">
        <v>10069702</v>
      </c>
      <c r="AZ152">
        <v>11017902</v>
      </c>
      <c r="BA152">
        <v>10445067</v>
      </c>
      <c r="BB152">
        <v>10502934</v>
      </c>
      <c r="BC152">
        <v>10586166</v>
      </c>
      <c r="BD152">
        <v>10891052</v>
      </c>
      <c r="BE152">
        <v>9805375</v>
      </c>
      <c r="BF152">
        <v>10279294</v>
      </c>
      <c r="BG152">
        <v>10579095</v>
      </c>
      <c r="BH152">
        <v>10746615</v>
      </c>
      <c r="BI152">
        <v>10069702</v>
      </c>
      <c r="BJ152">
        <v>11017902</v>
      </c>
      <c r="BK152">
        <v>10445067</v>
      </c>
      <c r="BL152">
        <v>10502934</v>
      </c>
      <c r="BM152">
        <v>10586166</v>
      </c>
      <c r="BN152">
        <v>10891052</v>
      </c>
      <c r="BO152">
        <v>9805375</v>
      </c>
      <c r="BP152">
        <v>10279294</v>
      </c>
      <c r="BQ152">
        <v>10579095</v>
      </c>
      <c r="BR152">
        <v>10746615</v>
      </c>
      <c r="BS152">
        <v>10069702</v>
      </c>
      <c r="BT152">
        <v>11017902</v>
      </c>
      <c r="BU152">
        <v>10445067</v>
      </c>
      <c r="BV152">
        <v>10502934</v>
      </c>
      <c r="BW152">
        <v>10586166</v>
      </c>
      <c r="BX152">
        <v>10891052</v>
      </c>
      <c r="BY152">
        <v>9805375</v>
      </c>
      <c r="BZ152">
        <v>10279294</v>
      </c>
      <c r="CA152">
        <v>10579095</v>
      </c>
      <c r="CB152">
        <v>10746615</v>
      </c>
      <c r="CC152">
        <v>10069702</v>
      </c>
      <c r="CD152">
        <v>11017902</v>
      </c>
      <c r="CE152">
        <v>10445067</v>
      </c>
      <c r="CF152">
        <v>10502934</v>
      </c>
      <c r="CG152">
        <v>10586166</v>
      </c>
      <c r="CH152">
        <v>10891052</v>
      </c>
      <c r="CI152">
        <v>13392921</v>
      </c>
      <c r="CJ152">
        <v>13036378</v>
      </c>
      <c r="CK152">
        <v>13830458</v>
      </c>
      <c r="CL152">
        <v>14561433</v>
      </c>
      <c r="CM152">
        <v>13129899</v>
      </c>
      <c r="CN152">
        <v>13392921</v>
      </c>
      <c r="CO152">
        <v>13036378</v>
      </c>
      <c r="CP152">
        <v>13830458</v>
      </c>
      <c r="CQ152">
        <v>14561433</v>
      </c>
      <c r="CR152">
        <v>13129899</v>
      </c>
      <c r="CS152">
        <v>13392921</v>
      </c>
      <c r="CT152">
        <v>13036378</v>
      </c>
      <c r="CU152">
        <v>13830458</v>
      </c>
      <c r="CV152">
        <v>14561433</v>
      </c>
      <c r="CW152">
        <v>13129899</v>
      </c>
      <c r="CX152">
        <v>12549060</v>
      </c>
      <c r="CY152">
        <v>12549060</v>
      </c>
      <c r="CZ152">
        <v>12549060</v>
      </c>
      <c r="DA152">
        <v>8916816</v>
      </c>
      <c r="DB152">
        <v>8631118</v>
      </c>
      <c r="DC152">
        <v>8839701</v>
      </c>
      <c r="DD152">
        <v>8916816</v>
      </c>
      <c r="DE152">
        <v>8631118</v>
      </c>
      <c r="DF152">
        <v>8839701</v>
      </c>
      <c r="DG152">
        <v>8916816</v>
      </c>
      <c r="DH152">
        <v>8631118</v>
      </c>
      <c r="DI152">
        <v>8839701</v>
      </c>
      <c r="DJ152">
        <v>8916816</v>
      </c>
      <c r="DK152">
        <v>8631118</v>
      </c>
      <c r="DL152">
        <v>8839701</v>
      </c>
      <c r="DM152">
        <v>16760613</v>
      </c>
      <c r="DN152">
        <v>15846002</v>
      </c>
      <c r="DO152">
        <v>14561783</v>
      </c>
      <c r="DP152">
        <v>16760613</v>
      </c>
      <c r="DQ152">
        <v>16480752</v>
      </c>
      <c r="DR152">
        <v>16476218</v>
      </c>
      <c r="DS152">
        <v>16160936</v>
      </c>
      <c r="DT152">
        <v>17533883</v>
      </c>
      <c r="DU152">
        <v>15846002</v>
      </c>
      <c r="DV152">
        <v>16137655</v>
      </c>
      <c r="DW152">
        <v>17441847</v>
      </c>
      <c r="DX152">
        <v>15073900</v>
      </c>
      <c r="DY152">
        <v>16264973</v>
      </c>
      <c r="DZ152">
        <v>14561783</v>
      </c>
      <c r="EA152">
        <v>15912269</v>
      </c>
      <c r="EB152">
        <v>15446818</v>
      </c>
      <c r="EC152">
        <v>15153998</v>
      </c>
      <c r="ED152">
        <v>15409968</v>
      </c>
      <c r="EE152">
        <v>16760613</v>
      </c>
      <c r="EF152">
        <v>15846002</v>
      </c>
      <c r="EG152">
        <v>14561783</v>
      </c>
      <c r="EH152">
        <v>16760613</v>
      </c>
      <c r="EI152">
        <v>15846002</v>
      </c>
      <c r="EJ152">
        <v>14561783</v>
      </c>
      <c r="EK152">
        <v>17095949</v>
      </c>
      <c r="EL152">
        <v>14219232</v>
      </c>
      <c r="EM152">
        <v>15617196</v>
      </c>
      <c r="EN152">
        <v>10040041</v>
      </c>
      <c r="EO152">
        <v>10040041</v>
      </c>
      <c r="EP152">
        <v>10040041</v>
      </c>
      <c r="EQ152">
        <v>10040041</v>
      </c>
      <c r="ER152">
        <v>10434663</v>
      </c>
      <c r="ES152">
        <v>10434663</v>
      </c>
      <c r="ET152">
        <v>10434663</v>
      </c>
      <c r="EU152">
        <v>10434663</v>
      </c>
      <c r="EV152">
        <v>9817273</v>
      </c>
      <c r="EW152">
        <v>10452059</v>
      </c>
      <c r="EX152">
        <v>10127878</v>
      </c>
      <c r="EY152">
        <v>9817273</v>
      </c>
      <c r="EZ152">
        <v>10452059</v>
      </c>
      <c r="FA152">
        <v>10127878</v>
      </c>
      <c r="FB152">
        <v>9817273</v>
      </c>
      <c r="FC152">
        <v>10452059</v>
      </c>
      <c r="FD152">
        <v>10127878</v>
      </c>
      <c r="FE152">
        <v>9817273</v>
      </c>
      <c r="FF152">
        <v>10452059</v>
      </c>
      <c r="FG152">
        <v>10127878</v>
      </c>
      <c r="FH152">
        <v>11214537</v>
      </c>
      <c r="FI152">
        <v>9789798</v>
      </c>
      <c r="FJ152">
        <v>9742123</v>
      </c>
      <c r="FK152">
        <v>11214537</v>
      </c>
      <c r="FL152">
        <v>9789798</v>
      </c>
      <c r="FM152">
        <v>9742123</v>
      </c>
      <c r="FN152">
        <v>11214537</v>
      </c>
      <c r="FO152">
        <v>9789798</v>
      </c>
      <c r="FP152">
        <v>9742123</v>
      </c>
      <c r="FQ152">
        <v>10258797</v>
      </c>
      <c r="FR152">
        <v>10258797</v>
      </c>
      <c r="FS152">
        <v>10166134</v>
      </c>
      <c r="FT152">
        <v>10249586</v>
      </c>
      <c r="FU152">
        <v>10258797</v>
      </c>
      <c r="FV152">
        <v>19266047</v>
      </c>
      <c r="FW152">
        <v>19266047</v>
      </c>
      <c r="FX152">
        <v>19266047</v>
      </c>
      <c r="FY152">
        <v>19266047</v>
      </c>
      <c r="FZ152">
        <v>17869122</v>
      </c>
      <c r="GA152">
        <v>17869122</v>
      </c>
      <c r="GB152">
        <v>17869122</v>
      </c>
      <c r="GC152">
        <v>17869122</v>
      </c>
      <c r="GD152">
        <v>17130743</v>
      </c>
      <c r="GE152">
        <v>17130743</v>
      </c>
      <c r="GF152">
        <v>17130743</v>
      </c>
      <c r="GG152">
        <v>17130743</v>
      </c>
      <c r="GH152">
        <v>11569908</v>
      </c>
      <c r="GI152">
        <v>11569908</v>
      </c>
      <c r="GJ152">
        <v>11569908</v>
      </c>
      <c r="GK152">
        <v>11638454</v>
      </c>
      <c r="GL152">
        <v>11638454</v>
      </c>
      <c r="GM152">
        <v>11638454</v>
      </c>
      <c r="GN152">
        <v>16412277</v>
      </c>
      <c r="GO152">
        <v>16412277</v>
      </c>
      <c r="GQ152">
        <v>2005</v>
      </c>
      <c r="GR152">
        <f t="shared" si="12"/>
        <v>13239966</v>
      </c>
      <c r="GS152">
        <f t="shared" si="13"/>
        <v>196</v>
      </c>
      <c r="GT152">
        <f t="shared" si="14"/>
        <v>3148297</v>
      </c>
      <c r="GU152">
        <f t="shared" si="15"/>
        <v>224878.35714285713</v>
      </c>
      <c r="GV152">
        <f t="shared" si="16"/>
        <v>13689722.714285715</v>
      </c>
      <c r="GW152">
        <f t="shared" si="17"/>
        <v>12790209.285714285</v>
      </c>
    </row>
    <row r="153" spans="1:205" x14ac:dyDescent="0.25">
      <c r="A153">
        <v>2006</v>
      </c>
      <c r="B153">
        <v>15222829</v>
      </c>
      <c r="C153">
        <v>15361721</v>
      </c>
      <c r="D153">
        <v>17444683</v>
      </c>
      <c r="E153">
        <v>15561042</v>
      </c>
      <c r="F153">
        <v>16725808</v>
      </c>
      <c r="G153">
        <v>18131361</v>
      </c>
      <c r="H153">
        <v>17452961</v>
      </c>
      <c r="I153">
        <v>15369039</v>
      </c>
      <c r="J153">
        <v>16332543</v>
      </c>
      <c r="K153">
        <v>17622504</v>
      </c>
      <c r="L153">
        <v>17654575</v>
      </c>
      <c r="M153">
        <v>17187374</v>
      </c>
      <c r="N153">
        <v>16641064</v>
      </c>
      <c r="O153">
        <v>16744262</v>
      </c>
      <c r="P153">
        <v>16123263</v>
      </c>
      <c r="Q153">
        <v>15897587</v>
      </c>
      <c r="R153">
        <v>16660174</v>
      </c>
      <c r="S153">
        <v>18286463</v>
      </c>
      <c r="T153">
        <v>17279381</v>
      </c>
      <c r="U153">
        <v>17142026</v>
      </c>
      <c r="V153">
        <v>17666614</v>
      </c>
      <c r="W153">
        <v>16645699</v>
      </c>
      <c r="X153">
        <v>17582180</v>
      </c>
      <c r="Y153">
        <v>16139514</v>
      </c>
      <c r="Z153">
        <v>16136397</v>
      </c>
      <c r="AA153">
        <v>17760208</v>
      </c>
      <c r="AB153">
        <v>16517099</v>
      </c>
      <c r="AC153">
        <v>15788550</v>
      </c>
      <c r="AD153">
        <v>17967125</v>
      </c>
      <c r="AE153">
        <v>16938272</v>
      </c>
      <c r="AF153">
        <v>16659699</v>
      </c>
      <c r="AG153">
        <v>17057868</v>
      </c>
      <c r="AH153">
        <v>16293040</v>
      </c>
      <c r="AI153">
        <v>16600111</v>
      </c>
      <c r="AJ153">
        <v>17477788</v>
      </c>
      <c r="AK153">
        <v>16741444</v>
      </c>
      <c r="AL153">
        <v>17550005</v>
      </c>
      <c r="AM153">
        <v>16305870</v>
      </c>
      <c r="AN153">
        <v>13557685</v>
      </c>
      <c r="AO153">
        <v>12246365</v>
      </c>
      <c r="AP153">
        <v>12393594</v>
      </c>
      <c r="AQ153">
        <v>13465663</v>
      </c>
      <c r="AR153">
        <v>12775741</v>
      </c>
      <c r="AS153">
        <v>13759195</v>
      </c>
      <c r="AT153">
        <v>12566230</v>
      </c>
      <c r="AU153">
        <v>10388477</v>
      </c>
      <c r="AV153">
        <v>10759015</v>
      </c>
      <c r="AW153">
        <v>10287075</v>
      </c>
      <c r="AX153">
        <v>9908729</v>
      </c>
      <c r="AY153">
        <v>10992228</v>
      </c>
      <c r="AZ153">
        <v>9850629</v>
      </c>
      <c r="BA153">
        <v>9635271</v>
      </c>
      <c r="BB153">
        <v>10876750</v>
      </c>
      <c r="BC153">
        <v>11013679</v>
      </c>
      <c r="BD153">
        <v>10468333</v>
      </c>
      <c r="BE153">
        <v>9867378</v>
      </c>
      <c r="BF153">
        <v>11335715</v>
      </c>
      <c r="BG153">
        <v>10516976</v>
      </c>
      <c r="BH153">
        <v>11092093</v>
      </c>
      <c r="BI153">
        <v>9895020</v>
      </c>
      <c r="BJ153">
        <v>10585895</v>
      </c>
      <c r="BK153">
        <v>10737993</v>
      </c>
      <c r="BL153">
        <v>9781488</v>
      </c>
      <c r="BM153">
        <v>11446770</v>
      </c>
      <c r="BN153">
        <v>11232237</v>
      </c>
      <c r="BO153">
        <v>10786252</v>
      </c>
      <c r="BP153">
        <v>10007682</v>
      </c>
      <c r="BQ153">
        <v>9827511</v>
      </c>
      <c r="BR153">
        <v>10303927</v>
      </c>
      <c r="BS153">
        <v>11756010</v>
      </c>
      <c r="BT153">
        <v>10781781</v>
      </c>
      <c r="BU153">
        <v>9295161</v>
      </c>
      <c r="BV153">
        <v>10620456</v>
      </c>
      <c r="BW153">
        <v>10237326</v>
      </c>
      <c r="BX153">
        <v>10360625</v>
      </c>
      <c r="BY153">
        <v>10347703</v>
      </c>
      <c r="BZ153">
        <v>10320737</v>
      </c>
      <c r="CA153">
        <v>10382716</v>
      </c>
      <c r="CB153">
        <v>11512533</v>
      </c>
      <c r="CC153">
        <v>10616342</v>
      </c>
      <c r="CD153">
        <v>9540373</v>
      </c>
      <c r="CE153">
        <v>9948727</v>
      </c>
      <c r="CF153">
        <v>10165325</v>
      </c>
      <c r="CG153">
        <v>10909170</v>
      </c>
      <c r="CH153">
        <v>10734311</v>
      </c>
      <c r="CI153">
        <v>11699359</v>
      </c>
      <c r="CJ153">
        <v>11869089</v>
      </c>
      <c r="CK153">
        <v>12860542</v>
      </c>
      <c r="CL153">
        <v>12535067</v>
      </c>
      <c r="CM153">
        <v>13379848</v>
      </c>
      <c r="CN153">
        <v>10640530</v>
      </c>
      <c r="CO153">
        <v>11535213</v>
      </c>
      <c r="CP153">
        <v>12883122</v>
      </c>
      <c r="CQ153">
        <v>13772217</v>
      </c>
      <c r="CR153">
        <v>12181962</v>
      </c>
      <c r="CS153">
        <v>11792839</v>
      </c>
      <c r="CT153">
        <v>13142983</v>
      </c>
      <c r="CU153">
        <v>12831588</v>
      </c>
      <c r="CV153">
        <v>12130701</v>
      </c>
      <c r="CW153">
        <v>13292993</v>
      </c>
      <c r="CX153">
        <v>13196918</v>
      </c>
      <c r="CY153">
        <v>13828060</v>
      </c>
      <c r="CZ153">
        <v>13837325</v>
      </c>
      <c r="DA153">
        <v>8972254</v>
      </c>
      <c r="DB153">
        <v>8925609</v>
      </c>
      <c r="DC153">
        <v>10017989</v>
      </c>
      <c r="DD153">
        <v>8337159</v>
      </c>
      <c r="DE153">
        <v>8848594</v>
      </c>
      <c r="DF153">
        <v>9019138</v>
      </c>
      <c r="DG153">
        <v>8637085</v>
      </c>
      <c r="DH153">
        <v>9038162</v>
      </c>
      <c r="DI153">
        <v>9527512</v>
      </c>
      <c r="DJ153">
        <v>8789448</v>
      </c>
      <c r="DK153">
        <v>8708166</v>
      </c>
      <c r="DL153">
        <v>9109981</v>
      </c>
      <c r="DM153">
        <v>16741167</v>
      </c>
      <c r="DN153">
        <v>17571303</v>
      </c>
      <c r="DO153">
        <v>14634638</v>
      </c>
      <c r="DP153">
        <v>14742641</v>
      </c>
      <c r="DQ153">
        <v>16380926</v>
      </c>
      <c r="DR153">
        <v>15874611</v>
      </c>
      <c r="DS153">
        <v>15840961</v>
      </c>
      <c r="DT153">
        <v>16909369</v>
      </c>
      <c r="DU153">
        <v>15621652</v>
      </c>
      <c r="DV153">
        <v>16615716</v>
      </c>
      <c r="DW153">
        <v>16013994</v>
      </c>
      <c r="DX153">
        <v>14838873</v>
      </c>
      <c r="DY153">
        <v>17037109</v>
      </c>
      <c r="DZ153">
        <v>15572548</v>
      </c>
      <c r="EA153">
        <v>15200587</v>
      </c>
      <c r="EB153">
        <v>15549424</v>
      </c>
      <c r="EC153">
        <v>14936009</v>
      </c>
      <c r="ED153">
        <v>14834571</v>
      </c>
      <c r="EE153">
        <v>16308858</v>
      </c>
      <c r="EF153">
        <v>16039239</v>
      </c>
      <c r="EG153">
        <v>15411977</v>
      </c>
      <c r="EH153">
        <v>16217754</v>
      </c>
      <c r="EI153">
        <v>17701069</v>
      </c>
      <c r="EJ153">
        <v>15296485</v>
      </c>
      <c r="EK153">
        <v>17392323</v>
      </c>
      <c r="EL153">
        <v>14127401</v>
      </c>
      <c r="EM153">
        <v>15815977</v>
      </c>
      <c r="EN153">
        <v>9495924</v>
      </c>
      <c r="EO153">
        <v>9551946</v>
      </c>
      <c r="EP153">
        <v>9724511</v>
      </c>
      <c r="EQ153">
        <v>10199606</v>
      </c>
      <c r="ER153">
        <v>10477368</v>
      </c>
      <c r="ES153">
        <v>10586883</v>
      </c>
      <c r="ET153">
        <v>10332429</v>
      </c>
      <c r="EU153">
        <v>10083399</v>
      </c>
      <c r="EV153">
        <v>9912118</v>
      </c>
      <c r="EW153">
        <v>10381592</v>
      </c>
      <c r="EX153">
        <v>10323325</v>
      </c>
      <c r="EY153">
        <v>9979371</v>
      </c>
      <c r="EZ153">
        <v>9674633</v>
      </c>
      <c r="FA153">
        <v>10407865</v>
      </c>
      <c r="FB153">
        <v>9377262</v>
      </c>
      <c r="FC153">
        <v>10374550</v>
      </c>
      <c r="FD153">
        <v>10344904</v>
      </c>
      <c r="FE153">
        <v>9630133</v>
      </c>
      <c r="FF153">
        <v>10199360</v>
      </c>
      <c r="FG153">
        <v>9520314</v>
      </c>
      <c r="FH153">
        <v>10398095</v>
      </c>
      <c r="FI153">
        <v>9573786</v>
      </c>
      <c r="FJ153">
        <v>10870093</v>
      </c>
      <c r="FK153">
        <v>10513705</v>
      </c>
      <c r="FL153">
        <v>9466807</v>
      </c>
      <c r="FM153">
        <v>10388720</v>
      </c>
      <c r="FN153">
        <v>9410516</v>
      </c>
      <c r="FO153">
        <v>10338088</v>
      </c>
      <c r="FP153">
        <v>10320022</v>
      </c>
      <c r="FQ153">
        <v>10408609</v>
      </c>
      <c r="FR153">
        <v>9969075</v>
      </c>
      <c r="FS153">
        <v>10365465</v>
      </c>
      <c r="FT153">
        <v>9870986</v>
      </c>
      <c r="FU153">
        <v>9450835</v>
      </c>
      <c r="FV153">
        <v>19999294</v>
      </c>
      <c r="FW153">
        <v>17984102</v>
      </c>
      <c r="FX153">
        <v>19260028</v>
      </c>
      <c r="FY153">
        <v>18461560</v>
      </c>
      <c r="FZ153">
        <v>16105370</v>
      </c>
      <c r="GA153">
        <v>17871963</v>
      </c>
      <c r="GB153">
        <v>16661877</v>
      </c>
      <c r="GC153">
        <v>17303655</v>
      </c>
      <c r="GD153">
        <v>18648005</v>
      </c>
      <c r="GE153">
        <v>18575517</v>
      </c>
      <c r="GF153">
        <v>18041274</v>
      </c>
      <c r="GG153">
        <v>18055074</v>
      </c>
      <c r="GH153">
        <v>10844156</v>
      </c>
      <c r="GI153">
        <v>11455812</v>
      </c>
      <c r="GJ153">
        <v>10469646</v>
      </c>
      <c r="GK153">
        <v>10950254</v>
      </c>
      <c r="GL153">
        <v>11253118</v>
      </c>
      <c r="GM153">
        <v>12112169</v>
      </c>
      <c r="GN153">
        <v>14703404</v>
      </c>
      <c r="GO153">
        <v>16843267</v>
      </c>
      <c r="GQ153">
        <v>2006</v>
      </c>
      <c r="GR153">
        <f t="shared" si="12"/>
        <v>13115559</v>
      </c>
      <c r="GS153">
        <f t="shared" si="13"/>
        <v>196</v>
      </c>
      <c r="GT153">
        <f t="shared" si="14"/>
        <v>3173020</v>
      </c>
      <c r="GU153">
        <f t="shared" si="15"/>
        <v>226644.28571428571</v>
      </c>
      <c r="GV153">
        <f t="shared" si="16"/>
        <v>13568847.571428571</v>
      </c>
      <c r="GW153">
        <f t="shared" si="17"/>
        <v>12662270.428571429</v>
      </c>
    </row>
    <row r="154" spans="1:205" x14ac:dyDescent="0.25">
      <c r="A154">
        <v>2007</v>
      </c>
      <c r="B154">
        <v>17261558</v>
      </c>
      <c r="C154">
        <v>17769988</v>
      </c>
      <c r="D154">
        <v>16557065</v>
      </c>
      <c r="E154">
        <v>17775114</v>
      </c>
      <c r="F154">
        <v>16622655</v>
      </c>
      <c r="G154">
        <v>16125610</v>
      </c>
      <c r="H154">
        <v>17061700</v>
      </c>
      <c r="I154">
        <v>16853867</v>
      </c>
      <c r="J154">
        <v>16238899</v>
      </c>
      <c r="K154">
        <v>16588654</v>
      </c>
      <c r="L154">
        <v>16751061</v>
      </c>
      <c r="M154">
        <v>16882513</v>
      </c>
      <c r="N154">
        <v>16792823</v>
      </c>
      <c r="O154">
        <v>15603792</v>
      </c>
      <c r="P154">
        <v>17080619</v>
      </c>
      <c r="Q154">
        <v>17435730</v>
      </c>
      <c r="R154">
        <v>16723442</v>
      </c>
      <c r="S154">
        <v>17560756</v>
      </c>
      <c r="T154">
        <v>16079775</v>
      </c>
      <c r="U154">
        <v>16429922</v>
      </c>
      <c r="V154">
        <v>16377926</v>
      </c>
      <c r="W154">
        <v>15840678</v>
      </c>
      <c r="X154">
        <v>15913213</v>
      </c>
      <c r="Y154">
        <v>17660482</v>
      </c>
      <c r="Z154">
        <v>16058921</v>
      </c>
      <c r="AA154">
        <v>16386728</v>
      </c>
      <c r="AB154">
        <v>16967267</v>
      </c>
      <c r="AC154">
        <v>16200690</v>
      </c>
      <c r="AD154">
        <v>16684538</v>
      </c>
      <c r="AE154">
        <v>15495146</v>
      </c>
      <c r="AF154">
        <v>16366980</v>
      </c>
      <c r="AG154">
        <v>16415029</v>
      </c>
      <c r="AH154">
        <v>17747637</v>
      </c>
      <c r="AI154">
        <v>16374061</v>
      </c>
      <c r="AJ154">
        <v>17073150</v>
      </c>
      <c r="AK154">
        <v>16244750</v>
      </c>
      <c r="AL154">
        <v>17202970</v>
      </c>
      <c r="AM154">
        <v>16858920</v>
      </c>
      <c r="AN154">
        <v>12756032</v>
      </c>
      <c r="AO154">
        <v>12810960</v>
      </c>
      <c r="AP154">
        <v>12669918</v>
      </c>
      <c r="AQ154">
        <v>12338362</v>
      </c>
      <c r="AR154">
        <v>12732469</v>
      </c>
      <c r="AS154">
        <v>12766653</v>
      </c>
      <c r="AT154">
        <v>12980777</v>
      </c>
      <c r="AU154">
        <v>10875886</v>
      </c>
      <c r="AV154">
        <v>10526485</v>
      </c>
      <c r="AW154">
        <v>10292146</v>
      </c>
      <c r="AX154">
        <v>10815054</v>
      </c>
      <c r="AY154">
        <v>9715967</v>
      </c>
      <c r="AZ154">
        <v>10394198</v>
      </c>
      <c r="BA154">
        <v>9779328</v>
      </c>
      <c r="BB154">
        <v>10100853</v>
      </c>
      <c r="BC154">
        <v>10992349</v>
      </c>
      <c r="BD154">
        <v>10421516</v>
      </c>
      <c r="BE154">
        <v>11430015</v>
      </c>
      <c r="BF154">
        <v>11366151</v>
      </c>
      <c r="BG154">
        <v>10875669</v>
      </c>
      <c r="BH154">
        <v>9987830</v>
      </c>
      <c r="BI154">
        <v>10245946</v>
      </c>
      <c r="BJ154">
        <v>10359393</v>
      </c>
      <c r="BK154">
        <v>10902479</v>
      </c>
      <c r="BL154">
        <v>10417669</v>
      </c>
      <c r="BM154">
        <v>9853081</v>
      </c>
      <c r="BN154">
        <v>10517310</v>
      </c>
      <c r="BO154">
        <v>10102522</v>
      </c>
      <c r="BP154">
        <v>10600803</v>
      </c>
      <c r="BQ154">
        <v>9761640</v>
      </c>
      <c r="BR154">
        <v>10800269</v>
      </c>
      <c r="BS154">
        <v>11363543</v>
      </c>
      <c r="BT154">
        <v>10131432</v>
      </c>
      <c r="BU154">
        <v>8868964</v>
      </c>
      <c r="BV154">
        <v>10552742</v>
      </c>
      <c r="BW154">
        <v>9926488</v>
      </c>
      <c r="BX154">
        <v>10342695</v>
      </c>
      <c r="BY154">
        <v>9536622</v>
      </c>
      <c r="BZ154">
        <v>10865152</v>
      </c>
      <c r="CA154">
        <v>9536903</v>
      </c>
      <c r="CB154">
        <v>10223529</v>
      </c>
      <c r="CC154">
        <v>10956269</v>
      </c>
      <c r="CD154">
        <v>11554455</v>
      </c>
      <c r="CE154">
        <v>10901882</v>
      </c>
      <c r="CF154">
        <v>10595399</v>
      </c>
      <c r="CG154">
        <v>9845503</v>
      </c>
      <c r="CH154">
        <v>11075553</v>
      </c>
      <c r="CI154">
        <v>12080279</v>
      </c>
      <c r="CJ154">
        <v>11893440</v>
      </c>
      <c r="CK154">
        <v>12671720</v>
      </c>
      <c r="CL154">
        <v>13465634</v>
      </c>
      <c r="CM154">
        <v>11906537</v>
      </c>
      <c r="CN154">
        <v>12941707</v>
      </c>
      <c r="CO154">
        <v>11573697</v>
      </c>
      <c r="CP154">
        <v>13057538</v>
      </c>
      <c r="CQ154">
        <v>12154853</v>
      </c>
      <c r="CR154">
        <v>13010765</v>
      </c>
      <c r="CS154">
        <v>11464727</v>
      </c>
      <c r="CT154">
        <v>13276725</v>
      </c>
      <c r="CU154">
        <v>13753035</v>
      </c>
      <c r="CV154">
        <v>12753559</v>
      </c>
      <c r="CW154">
        <v>12603394</v>
      </c>
      <c r="CX154">
        <v>13376136</v>
      </c>
      <c r="CY154">
        <v>14258048</v>
      </c>
      <c r="CZ154">
        <v>13138908</v>
      </c>
      <c r="DA154">
        <v>9152686</v>
      </c>
      <c r="DB154">
        <v>8325664</v>
      </c>
      <c r="DC154">
        <v>8460384</v>
      </c>
      <c r="DD154">
        <v>9121806</v>
      </c>
      <c r="DE154">
        <v>9574673</v>
      </c>
      <c r="DF154">
        <v>9023743</v>
      </c>
      <c r="DG154">
        <v>8742191</v>
      </c>
      <c r="DH154">
        <v>10109886</v>
      </c>
      <c r="DI154">
        <v>8728047</v>
      </c>
      <c r="DJ154">
        <v>9532286</v>
      </c>
      <c r="DK154">
        <v>8718977</v>
      </c>
      <c r="DL154">
        <v>8765176</v>
      </c>
      <c r="DM154">
        <v>16558879</v>
      </c>
      <c r="DN154">
        <v>15388480</v>
      </c>
      <c r="DO154">
        <v>15429806</v>
      </c>
      <c r="DP154">
        <v>15886167</v>
      </c>
      <c r="DQ154">
        <v>16644766</v>
      </c>
      <c r="DR154">
        <v>16636080</v>
      </c>
      <c r="DS154">
        <v>16760677</v>
      </c>
      <c r="DT154">
        <v>16273727</v>
      </c>
      <c r="DU154">
        <v>16032484</v>
      </c>
      <c r="DV154">
        <v>16614514</v>
      </c>
      <c r="DW154">
        <v>16904143</v>
      </c>
      <c r="DX154">
        <v>16728326</v>
      </c>
      <c r="DY154">
        <v>16547118</v>
      </c>
      <c r="DZ154">
        <v>15677615</v>
      </c>
      <c r="EA154">
        <v>15815294</v>
      </c>
      <c r="EB154">
        <v>15106563</v>
      </c>
      <c r="EC154">
        <v>15774785</v>
      </c>
      <c r="ED154">
        <v>15382913</v>
      </c>
      <c r="EE154">
        <v>16210527</v>
      </c>
      <c r="EF154">
        <v>16012281</v>
      </c>
      <c r="EG154">
        <v>16967158</v>
      </c>
      <c r="EH154">
        <v>17228766</v>
      </c>
      <c r="EI154">
        <v>15216489</v>
      </c>
      <c r="EJ154">
        <v>15425678</v>
      </c>
      <c r="EK154">
        <v>16760988</v>
      </c>
      <c r="EL154">
        <v>13993368</v>
      </c>
      <c r="EM154">
        <v>15347223</v>
      </c>
      <c r="EN154">
        <v>9611851</v>
      </c>
      <c r="EO154">
        <v>9841534</v>
      </c>
      <c r="EP154">
        <v>9444807</v>
      </c>
      <c r="EQ154">
        <v>9850812</v>
      </c>
      <c r="ER154">
        <v>9461129</v>
      </c>
      <c r="ES154">
        <v>9299764</v>
      </c>
      <c r="ET154">
        <v>10047858</v>
      </c>
      <c r="EU154">
        <v>9089906</v>
      </c>
      <c r="EV154">
        <v>10655911</v>
      </c>
      <c r="EW154">
        <v>10285210</v>
      </c>
      <c r="EX154">
        <v>9891600</v>
      </c>
      <c r="EY154">
        <v>9378740</v>
      </c>
      <c r="EZ154">
        <v>10725279</v>
      </c>
      <c r="FA154">
        <v>10612560</v>
      </c>
      <c r="FB154">
        <v>9470563</v>
      </c>
      <c r="FC154">
        <v>9836001</v>
      </c>
      <c r="FD154">
        <v>10251660</v>
      </c>
      <c r="FE154">
        <v>10875962</v>
      </c>
      <c r="FF154">
        <v>10381923</v>
      </c>
      <c r="FG154">
        <v>9804352</v>
      </c>
      <c r="FH154">
        <v>10691513</v>
      </c>
      <c r="FI154">
        <v>10458765</v>
      </c>
      <c r="FJ154">
        <v>9967910</v>
      </c>
      <c r="FK154">
        <v>10114217</v>
      </c>
      <c r="FL154">
        <v>9756417</v>
      </c>
      <c r="FM154">
        <v>9580996</v>
      </c>
      <c r="FN154">
        <v>9449402</v>
      </c>
      <c r="FO154">
        <v>9407784</v>
      </c>
      <c r="FP154">
        <v>10286117</v>
      </c>
      <c r="FQ154">
        <v>9580370</v>
      </c>
      <c r="FR154">
        <v>10001612</v>
      </c>
      <c r="FS154">
        <v>9185953</v>
      </c>
      <c r="FT154">
        <v>9479598</v>
      </c>
      <c r="FU154">
        <v>11167574</v>
      </c>
      <c r="FV154">
        <v>19507479</v>
      </c>
      <c r="FW154">
        <v>19445007</v>
      </c>
      <c r="FX154">
        <v>20332480</v>
      </c>
      <c r="FY154">
        <v>18763022</v>
      </c>
      <c r="FZ154">
        <v>18528481</v>
      </c>
      <c r="GA154">
        <v>17815160</v>
      </c>
      <c r="GB154">
        <v>18123168</v>
      </c>
      <c r="GC154">
        <v>18622431</v>
      </c>
      <c r="GD154">
        <v>18835349</v>
      </c>
      <c r="GE154">
        <v>18803146</v>
      </c>
      <c r="GF154">
        <v>19516736</v>
      </c>
      <c r="GG154">
        <v>18329488</v>
      </c>
      <c r="GH154">
        <v>11019171</v>
      </c>
      <c r="GI154">
        <v>11004097</v>
      </c>
      <c r="GJ154">
        <v>11749690</v>
      </c>
      <c r="GK154">
        <v>11081608</v>
      </c>
      <c r="GL154">
        <v>12307977</v>
      </c>
      <c r="GM154">
        <v>11775570</v>
      </c>
      <c r="GN154">
        <v>14708085</v>
      </c>
      <c r="GO154">
        <v>15466992</v>
      </c>
      <c r="GQ154">
        <v>2007</v>
      </c>
      <c r="GR154">
        <f t="shared" si="12"/>
        <v>13138639</v>
      </c>
      <c r="GS154">
        <f t="shared" si="13"/>
        <v>196</v>
      </c>
      <c r="GT154">
        <f t="shared" si="14"/>
        <v>3238642</v>
      </c>
      <c r="GU154">
        <f t="shared" si="15"/>
        <v>231331.57142857142</v>
      </c>
      <c r="GV154">
        <f t="shared" si="16"/>
        <v>13601302.142857144</v>
      </c>
      <c r="GW154">
        <f t="shared" si="17"/>
        <v>12675975.857142856</v>
      </c>
    </row>
    <row r="155" spans="1:205" x14ac:dyDescent="0.25">
      <c r="A155">
        <v>2008</v>
      </c>
      <c r="B155">
        <v>16844986</v>
      </c>
      <c r="C155">
        <v>14786013</v>
      </c>
      <c r="D155">
        <v>18948824</v>
      </c>
      <c r="E155">
        <v>16376616</v>
      </c>
      <c r="F155">
        <v>17163389</v>
      </c>
      <c r="G155">
        <v>18236558</v>
      </c>
      <c r="H155">
        <v>17076324</v>
      </c>
      <c r="I155">
        <v>16935906</v>
      </c>
      <c r="J155">
        <v>16611979</v>
      </c>
      <c r="K155">
        <v>16386143</v>
      </c>
      <c r="L155">
        <v>16975579</v>
      </c>
      <c r="M155">
        <v>17576140</v>
      </c>
      <c r="N155">
        <v>17203122</v>
      </c>
      <c r="O155">
        <v>17093112</v>
      </c>
      <c r="P155">
        <v>16157636</v>
      </c>
      <c r="Q155">
        <v>17806417</v>
      </c>
      <c r="R155">
        <v>16294285</v>
      </c>
      <c r="S155">
        <v>19033577</v>
      </c>
      <c r="T155">
        <v>15300337</v>
      </c>
      <c r="U155">
        <v>18374144</v>
      </c>
      <c r="V155">
        <v>18850865</v>
      </c>
      <c r="W155">
        <v>17399111</v>
      </c>
      <c r="X155">
        <v>16586037</v>
      </c>
      <c r="Y155">
        <v>16237708</v>
      </c>
      <c r="Z155">
        <v>18211116</v>
      </c>
      <c r="AA155">
        <v>16273787</v>
      </c>
      <c r="AB155">
        <v>17647748</v>
      </c>
      <c r="AC155">
        <v>16985121</v>
      </c>
      <c r="AD155">
        <v>17272978</v>
      </c>
      <c r="AE155">
        <v>17820141</v>
      </c>
      <c r="AF155">
        <v>15541414</v>
      </c>
      <c r="AG155">
        <v>17585575</v>
      </c>
      <c r="AH155">
        <v>17543053</v>
      </c>
      <c r="AI155">
        <v>16209391</v>
      </c>
      <c r="AJ155">
        <v>16673846</v>
      </c>
      <c r="AK155">
        <v>18214481</v>
      </c>
      <c r="AL155">
        <v>16879337</v>
      </c>
      <c r="AM155">
        <v>17009132</v>
      </c>
      <c r="AN155">
        <v>11905498</v>
      </c>
      <c r="AO155">
        <v>12341716</v>
      </c>
      <c r="AP155">
        <v>13244826</v>
      </c>
      <c r="AQ155">
        <v>13113530</v>
      </c>
      <c r="AR155">
        <v>12809657</v>
      </c>
      <c r="AS155">
        <v>13584149</v>
      </c>
      <c r="AT155">
        <v>13386420</v>
      </c>
      <c r="AU155">
        <v>11028069</v>
      </c>
      <c r="AV155">
        <v>11148993</v>
      </c>
      <c r="AW155">
        <v>10252203</v>
      </c>
      <c r="AX155">
        <v>10301268</v>
      </c>
      <c r="AY155">
        <v>9757317</v>
      </c>
      <c r="AZ155">
        <v>9918602</v>
      </c>
      <c r="BA155">
        <v>10603358</v>
      </c>
      <c r="BB155">
        <v>9750168</v>
      </c>
      <c r="BC155">
        <v>10795651</v>
      </c>
      <c r="BD155">
        <v>10100801</v>
      </c>
      <c r="BE155">
        <v>10541881</v>
      </c>
      <c r="BF155">
        <v>11026739</v>
      </c>
      <c r="BG155">
        <v>10649359</v>
      </c>
      <c r="BH155">
        <v>10365800</v>
      </c>
      <c r="BI155">
        <v>9745930</v>
      </c>
      <c r="BJ155">
        <v>10246053</v>
      </c>
      <c r="BK155">
        <v>11515711</v>
      </c>
      <c r="BL155">
        <v>10263945</v>
      </c>
      <c r="BM155">
        <v>11280702</v>
      </c>
      <c r="BN155">
        <v>11278647</v>
      </c>
      <c r="BO155">
        <v>10628293</v>
      </c>
      <c r="BP155">
        <v>10917821</v>
      </c>
      <c r="BQ155">
        <v>9419678</v>
      </c>
      <c r="BR155">
        <v>10989745</v>
      </c>
      <c r="BS155">
        <v>10686017</v>
      </c>
      <c r="BT155">
        <v>10788708</v>
      </c>
      <c r="BU155">
        <v>10961103</v>
      </c>
      <c r="BV155">
        <v>10606388</v>
      </c>
      <c r="BW155">
        <v>10146108</v>
      </c>
      <c r="BX155">
        <v>10142951</v>
      </c>
      <c r="BY155">
        <v>10756284</v>
      </c>
      <c r="BZ155">
        <v>10569698</v>
      </c>
      <c r="CA155">
        <v>11033750</v>
      </c>
      <c r="CB155">
        <v>11545304</v>
      </c>
      <c r="CC155">
        <v>9522898</v>
      </c>
      <c r="CD155">
        <v>10928184</v>
      </c>
      <c r="CE155">
        <v>10904498</v>
      </c>
      <c r="CF155">
        <v>9755050</v>
      </c>
      <c r="CG155">
        <v>11817545</v>
      </c>
      <c r="CH155">
        <v>11143295</v>
      </c>
      <c r="CI155">
        <v>12791835</v>
      </c>
      <c r="CJ155">
        <v>12973352</v>
      </c>
      <c r="CK155">
        <v>13172779</v>
      </c>
      <c r="CL155">
        <v>12870924</v>
      </c>
      <c r="CM155">
        <v>13692668</v>
      </c>
      <c r="CN155">
        <v>12624023</v>
      </c>
      <c r="CO155">
        <v>12525159</v>
      </c>
      <c r="CP155">
        <v>12743038</v>
      </c>
      <c r="CQ155">
        <v>11698414</v>
      </c>
      <c r="CR155">
        <v>13505355</v>
      </c>
      <c r="CS155">
        <v>12661247</v>
      </c>
      <c r="CT155">
        <v>12729733</v>
      </c>
      <c r="CU155">
        <v>12181950</v>
      </c>
      <c r="CV155">
        <v>12728642</v>
      </c>
      <c r="CW155">
        <v>12960809</v>
      </c>
      <c r="CX155">
        <v>14101202</v>
      </c>
      <c r="CY155">
        <v>14533311</v>
      </c>
      <c r="CZ155">
        <v>12898938</v>
      </c>
      <c r="DA155">
        <v>8750944</v>
      </c>
      <c r="DB155">
        <v>9268546</v>
      </c>
      <c r="DC155">
        <v>8469575</v>
      </c>
      <c r="DD155">
        <v>9141433</v>
      </c>
      <c r="DE155">
        <v>8653720</v>
      </c>
      <c r="DF155">
        <v>8590274</v>
      </c>
      <c r="DG155">
        <v>9487183</v>
      </c>
      <c r="DH155">
        <v>10071314</v>
      </c>
      <c r="DI155">
        <v>9010212</v>
      </c>
      <c r="DJ155">
        <v>8248609</v>
      </c>
      <c r="DK155">
        <v>8814562</v>
      </c>
      <c r="DL155">
        <v>8098892</v>
      </c>
      <c r="DM155">
        <v>15962136</v>
      </c>
      <c r="DN155">
        <v>16891699</v>
      </c>
      <c r="DO155">
        <v>14258090</v>
      </c>
      <c r="DP155">
        <v>15480179</v>
      </c>
      <c r="DQ155">
        <v>16039400</v>
      </c>
      <c r="DR155">
        <v>17558336</v>
      </c>
      <c r="DS155">
        <v>17345686</v>
      </c>
      <c r="DT155">
        <v>16327654</v>
      </c>
      <c r="DU155">
        <v>16546324</v>
      </c>
      <c r="DV155">
        <v>17183472</v>
      </c>
      <c r="DW155">
        <v>16502927</v>
      </c>
      <c r="DX155">
        <v>16577546</v>
      </c>
      <c r="DY155">
        <v>16213140</v>
      </c>
      <c r="DZ155">
        <v>14704354</v>
      </c>
      <c r="EA155">
        <v>15107472</v>
      </c>
      <c r="EB155">
        <v>15248721</v>
      </c>
      <c r="EC155">
        <v>15387367</v>
      </c>
      <c r="ED155">
        <v>16058958</v>
      </c>
      <c r="EE155">
        <v>16005765</v>
      </c>
      <c r="EF155">
        <v>15496173</v>
      </c>
      <c r="EG155">
        <v>16099131</v>
      </c>
      <c r="EH155">
        <v>15803029</v>
      </c>
      <c r="EI155">
        <v>17461797</v>
      </c>
      <c r="EJ155">
        <v>15493304</v>
      </c>
      <c r="EK155">
        <v>16490220</v>
      </c>
      <c r="EL155">
        <v>14774241</v>
      </c>
      <c r="EM155">
        <v>14772724</v>
      </c>
      <c r="EN155">
        <v>9550871</v>
      </c>
      <c r="EO155">
        <v>9753019</v>
      </c>
      <c r="EP155">
        <v>9641502</v>
      </c>
      <c r="EQ155">
        <v>10346934</v>
      </c>
      <c r="ER155">
        <v>9669477</v>
      </c>
      <c r="ES155">
        <v>9315341</v>
      </c>
      <c r="ET155">
        <v>9364773</v>
      </c>
      <c r="EU155">
        <v>9494703</v>
      </c>
      <c r="EV155">
        <v>9909536</v>
      </c>
      <c r="EW155">
        <v>10243704</v>
      </c>
      <c r="EX155">
        <v>9035453</v>
      </c>
      <c r="EY155">
        <v>9837824</v>
      </c>
      <c r="EZ155">
        <v>9494461</v>
      </c>
      <c r="FA155">
        <v>9894200</v>
      </c>
      <c r="FB155">
        <v>10274540</v>
      </c>
      <c r="FC155">
        <v>10230552</v>
      </c>
      <c r="FD155">
        <v>10069438</v>
      </c>
      <c r="FE155">
        <v>9487560</v>
      </c>
      <c r="FF155">
        <v>9380156</v>
      </c>
      <c r="FG155">
        <v>9751494</v>
      </c>
      <c r="FH155">
        <v>9848313</v>
      </c>
      <c r="FI155">
        <v>10993942</v>
      </c>
      <c r="FJ155">
        <v>9871928</v>
      </c>
      <c r="FK155">
        <v>10083358</v>
      </c>
      <c r="FL155">
        <v>9757220</v>
      </c>
      <c r="FM155">
        <v>10330426</v>
      </c>
      <c r="FN155">
        <v>10807365</v>
      </c>
      <c r="FO155">
        <v>11084645</v>
      </c>
      <c r="FP155">
        <v>10227913</v>
      </c>
      <c r="FQ155">
        <v>9843304</v>
      </c>
      <c r="FR155">
        <v>10194074</v>
      </c>
      <c r="FS155">
        <v>10354963</v>
      </c>
      <c r="FT155">
        <v>9149985</v>
      </c>
      <c r="FU155">
        <v>9955274</v>
      </c>
      <c r="FV155">
        <v>18622351</v>
      </c>
      <c r="FW155">
        <v>18556510</v>
      </c>
      <c r="FX155">
        <v>18873731</v>
      </c>
      <c r="FY155">
        <v>18206686</v>
      </c>
      <c r="FZ155">
        <v>18084163</v>
      </c>
      <c r="GA155">
        <v>18382725</v>
      </c>
      <c r="GB155">
        <v>19079035</v>
      </c>
      <c r="GC155">
        <v>18655521</v>
      </c>
      <c r="GD155">
        <v>17688439</v>
      </c>
      <c r="GE155">
        <v>18059603</v>
      </c>
      <c r="GF155">
        <v>19236875</v>
      </c>
      <c r="GG155">
        <v>17255357</v>
      </c>
      <c r="GH155">
        <v>11873594</v>
      </c>
      <c r="GI155">
        <v>10609343</v>
      </c>
      <c r="GJ155">
        <v>11429258</v>
      </c>
      <c r="GK155">
        <v>12234691</v>
      </c>
      <c r="GL155">
        <v>13328500</v>
      </c>
      <c r="GM155">
        <v>11859660</v>
      </c>
      <c r="GN155">
        <v>15170227</v>
      </c>
      <c r="GO155">
        <v>16296303</v>
      </c>
      <c r="GQ155">
        <v>2008</v>
      </c>
      <c r="GR155">
        <f t="shared" si="12"/>
        <v>13249396</v>
      </c>
      <c r="GS155">
        <f t="shared" si="13"/>
        <v>196</v>
      </c>
      <c r="GT155">
        <f t="shared" si="14"/>
        <v>3278502</v>
      </c>
      <c r="GU155">
        <f t="shared" si="15"/>
        <v>234178.71428571429</v>
      </c>
      <c r="GV155">
        <f t="shared" si="16"/>
        <v>13717753.428571429</v>
      </c>
      <c r="GW155">
        <f t="shared" si="17"/>
        <v>12781038.571428571</v>
      </c>
    </row>
    <row r="156" spans="1:205" x14ac:dyDescent="0.25">
      <c r="A156">
        <v>2009</v>
      </c>
      <c r="B156">
        <v>15807933</v>
      </c>
      <c r="C156">
        <v>16297558</v>
      </c>
      <c r="D156">
        <v>15359733</v>
      </c>
      <c r="E156">
        <v>15829961</v>
      </c>
      <c r="F156">
        <v>17905795</v>
      </c>
      <c r="G156">
        <v>16886766</v>
      </c>
      <c r="H156">
        <v>17130564</v>
      </c>
      <c r="I156">
        <v>16893094</v>
      </c>
      <c r="J156">
        <v>16741433</v>
      </c>
      <c r="K156">
        <v>15947233</v>
      </c>
      <c r="L156">
        <v>15428808</v>
      </c>
      <c r="M156">
        <v>17159227</v>
      </c>
      <c r="N156">
        <v>18137441</v>
      </c>
      <c r="O156">
        <v>17660888</v>
      </c>
      <c r="P156">
        <v>16868086</v>
      </c>
      <c r="Q156">
        <v>16162102</v>
      </c>
      <c r="R156">
        <v>17370686</v>
      </c>
      <c r="S156">
        <v>17688722</v>
      </c>
      <c r="T156">
        <v>15883490</v>
      </c>
      <c r="U156">
        <v>18862195</v>
      </c>
      <c r="V156">
        <v>17813882</v>
      </c>
      <c r="W156">
        <v>18208002</v>
      </c>
      <c r="X156">
        <v>17965897</v>
      </c>
      <c r="Y156">
        <v>16008825</v>
      </c>
      <c r="Z156">
        <v>16856012</v>
      </c>
      <c r="AA156">
        <v>18870448</v>
      </c>
      <c r="AB156">
        <v>15880269</v>
      </c>
      <c r="AC156">
        <v>15994052</v>
      </c>
      <c r="AD156">
        <v>15930298</v>
      </c>
      <c r="AE156">
        <v>17604374</v>
      </c>
      <c r="AF156">
        <v>17233336</v>
      </c>
      <c r="AG156">
        <v>16827012</v>
      </c>
      <c r="AH156">
        <v>16697871</v>
      </c>
      <c r="AI156">
        <v>16856681</v>
      </c>
      <c r="AJ156">
        <v>18239200</v>
      </c>
      <c r="AK156">
        <v>17500194</v>
      </c>
      <c r="AL156">
        <v>16393460</v>
      </c>
      <c r="AM156">
        <v>18018625</v>
      </c>
      <c r="AN156">
        <v>12268027</v>
      </c>
      <c r="AO156">
        <v>12969884</v>
      </c>
      <c r="AP156">
        <v>13101621</v>
      </c>
      <c r="AQ156">
        <v>12951556</v>
      </c>
      <c r="AR156">
        <v>13452164</v>
      </c>
      <c r="AS156">
        <v>12427714</v>
      </c>
      <c r="AT156">
        <v>12240493</v>
      </c>
      <c r="AU156">
        <v>10986761</v>
      </c>
      <c r="AV156">
        <v>10776991</v>
      </c>
      <c r="AW156">
        <v>10870414</v>
      </c>
      <c r="AX156">
        <v>11278989</v>
      </c>
      <c r="AY156">
        <v>9384726</v>
      </c>
      <c r="AZ156">
        <v>10164042</v>
      </c>
      <c r="BA156">
        <v>10631007</v>
      </c>
      <c r="BB156">
        <v>11220426</v>
      </c>
      <c r="BC156">
        <v>10593194</v>
      </c>
      <c r="BD156">
        <v>10249504</v>
      </c>
      <c r="BE156">
        <v>10822705</v>
      </c>
      <c r="BF156">
        <v>10207010</v>
      </c>
      <c r="BG156">
        <v>10435633</v>
      </c>
      <c r="BH156">
        <v>9979778</v>
      </c>
      <c r="BI156">
        <v>10341766</v>
      </c>
      <c r="BJ156">
        <v>9949508</v>
      </c>
      <c r="BK156">
        <v>10263756</v>
      </c>
      <c r="BL156">
        <v>10864232</v>
      </c>
      <c r="BM156">
        <v>9808938</v>
      </c>
      <c r="BN156">
        <v>10310336</v>
      </c>
      <c r="BO156">
        <v>10994456</v>
      </c>
      <c r="BP156">
        <v>11283217</v>
      </c>
      <c r="BQ156">
        <v>10184924</v>
      </c>
      <c r="BR156">
        <v>11951022</v>
      </c>
      <c r="BS156">
        <v>11091529</v>
      </c>
      <c r="BT156">
        <v>12097985</v>
      </c>
      <c r="BU156">
        <v>11141994</v>
      </c>
      <c r="BV156">
        <v>10727648</v>
      </c>
      <c r="BW156">
        <v>9849018</v>
      </c>
      <c r="BX156">
        <v>11190731</v>
      </c>
      <c r="BY156">
        <v>11138190</v>
      </c>
      <c r="BZ156">
        <v>10010602</v>
      </c>
      <c r="CA156">
        <v>10427594</v>
      </c>
      <c r="CB156">
        <v>10612285</v>
      </c>
      <c r="CC156">
        <v>10623818</v>
      </c>
      <c r="CD156">
        <v>10652585</v>
      </c>
      <c r="CE156">
        <v>10024876</v>
      </c>
      <c r="CF156">
        <v>10587427</v>
      </c>
      <c r="CG156">
        <v>9236166</v>
      </c>
      <c r="CH156">
        <v>10466397</v>
      </c>
      <c r="CI156">
        <v>12164188</v>
      </c>
      <c r="CJ156">
        <v>14182713</v>
      </c>
      <c r="CK156">
        <v>12166243</v>
      </c>
      <c r="CL156">
        <v>12525302</v>
      </c>
      <c r="CM156">
        <v>12174358</v>
      </c>
      <c r="CN156">
        <v>12903406</v>
      </c>
      <c r="CO156">
        <v>13083552</v>
      </c>
      <c r="CP156">
        <v>12762436</v>
      </c>
      <c r="CQ156">
        <v>13285263</v>
      </c>
      <c r="CR156">
        <v>13564314</v>
      </c>
      <c r="CS156">
        <v>13272404</v>
      </c>
      <c r="CT156">
        <v>12199409</v>
      </c>
      <c r="CU156">
        <v>12591083</v>
      </c>
      <c r="CV156">
        <v>12942060</v>
      </c>
      <c r="CW156">
        <v>12756387</v>
      </c>
      <c r="CX156">
        <v>13426082</v>
      </c>
      <c r="CY156">
        <v>13675891</v>
      </c>
      <c r="CZ156">
        <v>13952438</v>
      </c>
      <c r="DA156">
        <v>10388834</v>
      </c>
      <c r="DB156">
        <v>8937358</v>
      </c>
      <c r="DC156">
        <v>8714337</v>
      </c>
      <c r="DD156">
        <v>9592407</v>
      </c>
      <c r="DE156">
        <v>8108696</v>
      </c>
      <c r="DF156">
        <v>8832413</v>
      </c>
      <c r="DG156">
        <v>7955326</v>
      </c>
      <c r="DH156">
        <v>9200774</v>
      </c>
      <c r="DI156">
        <v>8778156</v>
      </c>
      <c r="DJ156">
        <v>8837499</v>
      </c>
      <c r="DK156">
        <v>8714998</v>
      </c>
      <c r="DL156">
        <v>7990626</v>
      </c>
      <c r="DM156">
        <v>17622955</v>
      </c>
      <c r="DN156">
        <v>17439961</v>
      </c>
      <c r="DO156">
        <v>15406898</v>
      </c>
      <c r="DP156">
        <v>16490511</v>
      </c>
      <c r="DQ156">
        <v>15751067</v>
      </c>
      <c r="DR156">
        <v>16571107</v>
      </c>
      <c r="DS156">
        <v>16426902</v>
      </c>
      <c r="DT156">
        <v>17046131</v>
      </c>
      <c r="DU156">
        <v>15597494</v>
      </c>
      <c r="DV156">
        <v>15134633</v>
      </c>
      <c r="DW156">
        <v>16520145</v>
      </c>
      <c r="DX156">
        <v>17230019</v>
      </c>
      <c r="DY156">
        <v>16929377</v>
      </c>
      <c r="DZ156">
        <v>16513419</v>
      </c>
      <c r="EA156">
        <v>16351445</v>
      </c>
      <c r="EB156">
        <v>15752941</v>
      </c>
      <c r="EC156">
        <v>14668462</v>
      </c>
      <c r="ED156">
        <v>15307318</v>
      </c>
      <c r="EE156">
        <v>16404510</v>
      </c>
      <c r="EF156">
        <v>16422249</v>
      </c>
      <c r="EG156">
        <v>15293383</v>
      </c>
      <c r="EH156">
        <v>15525028</v>
      </c>
      <c r="EI156">
        <v>16933868</v>
      </c>
      <c r="EJ156">
        <v>16039445</v>
      </c>
      <c r="EK156">
        <v>16322011</v>
      </c>
      <c r="EL156">
        <v>14767435</v>
      </c>
      <c r="EM156">
        <v>14698530</v>
      </c>
      <c r="EN156">
        <v>10068994</v>
      </c>
      <c r="EO156">
        <v>9954429</v>
      </c>
      <c r="EP156">
        <v>10073224</v>
      </c>
      <c r="EQ156">
        <v>9732420</v>
      </c>
      <c r="ER156">
        <v>9038894</v>
      </c>
      <c r="ES156">
        <v>9741882</v>
      </c>
      <c r="ET156">
        <v>10040248</v>
      </c>
      <c r="EU156">
        <v>9473402</v>
      </c>
      <c r="EV156">
        <v>9018657</v>
      </c>
      <c r="EW156">
        <v>10422197</v>
      </c>
      <c r="EX156">
        <v>10101301</v>
      </c>
      <c r="EY156">
        <v>9729473</v>
      </c>
      <c r="EZ156">
        <v>9544379</v>
      </c>
      <c r="FA156">
        <v>9200061</v>
      </c>
      <c r="FB156">
        <v>9960119</v>
      </c>
      <c r="FC156">
        <v>9586991</v>
      </c>
      <c r="FD156">
        <v>10184364</v>
      </c>
      <c r="FE156">
        <v>9504609</v>
      </c>
      <c r="FF156">
        <v>8946629</v>
      </c>
      <c r="FG156">
        <v>10289980</v>
      </c>
      <c r="FH156">
        <v>10429380</v>
      </c>
      <c r="FI156">
        <v>10705055</v>
      </c>
      <c r="FJ156">
        <v>10629097</v>
      </c>
      <c r="FK156">
        <v>11211576</v>
      </c>
      <c r="FL156">
        <v>10146308</v>
      </c>
      <c r="FM156">
        <v>10189326</v>
      </c>
      <c r="FN156">
        <v>10265355</v>
      </c>
      <c r="FO156">
        <v>11584359</v>
      </c>
      <c r="FP156">
        <v>9602401</v>
      </c>
      <c r="FQ156">
        <v>9193266</v>
      </c>
      <c r="FR156">
        <v>9457173</v>
      </c>
      <c r="FS156">
        <v>10028462</v>
      </c>
      <c r="FT156">
        <v>9529578</v>
      </c>
      <c r="FU156">
        <v>9818895</v>
      </c>
      <c r="FV156">
        <v>18705243</v>
      </c>
      <c r="FW156">
        <v>18196884</v>
      </c>
      <c r="FX156">
        <v>19067038</v>
      </c>
      <c r="FY156">
        <v>18180265</v>
      </c>
      <c r="FZ156">
        <v>16630451</v>
      </c>
      <c r="GA156">
        <v>18188520</v>
      </c>
      <c r="GB156">
        <v>18969611</v>
      </c>
      <c r="GC156">
        <v>17439201</v>
      </c>
      <c r="GD156">
        <v>18956819</v>
      </c>
      <c r="GE156">
        <v>18358871</v>
      </c>
      <c r="GF156">
        <v>18435484</v>
      </c>
      <c r="GG156">
        <v>18645756</v>
      </c>
      <c r="GH156">
        <v>11399902</v>
      </c>
      <c r="GI156">
        <v>12364254</v>
      </c>
      <c r="GJ156">
        <v>11098502</v>
      </c>
      <c r="GK156">
        <v>11860830</v>
      </c>
      <c r="GL156">
        <v>11849177</v>
      </c>
      <c r="GM156">
        <v>13261535</v>
      </c>
      <c r="GN156">
        <v>16407626</v>
      </c>
      <c r="GO156">
        <v>14849036</v>
      </c>
      <c r="GQ156">
        <v>2009</v>
      </c>
      <c r="GR156">
        <f t="shared" si="12"/>
        <v>13228967</v>
      </c>
      <c r="GS156">
        <f t="shared" si="13"/>
        <v>196</v>
      </c>
      <c r="GT156">
        <f t="shared" si="14"/>
        <v>3260455</v>
      </c>
      <c r="GU156">
        <f t="shared" si="15"/>
        <v>232889.64285714287</v>
      </c>
      <c r="GV156">
        <f t="shared" si="16"/>
        <v>13694746.285714285</v>
      </c>
      <c r="GW156">
        <f t="shared" si="17"/>
        <v>12763187.714285715</v>
      </c>
    </row>
    <row r="157" spans="1:205" x14ac:dyDescent="0.25">
      <c r="A157">
        <v>2010</v>
      </c>
      <c r="B157">
        <v>16192570</v>
      </c>
      <c r="C157">
        <v>17578706</v>
      </c>
      <c r="D157">
        <v>17568128</v>
      </c>
      <c r="E157">
        <v>16560286</v>
      </c>
      <c r="F157">
        <v>17542569</v>
      </c>
      <c r="G157">
        <v>16238357</v>
      </c>
      <c r="H157">
        <v>16057549</v>
      </c>
      <c r="I157">
        <v>15979958</v>
      </c>
      <c r="J157">
        <v>15499580</v>
      </c>
      <c r="K157">
        <v>15476198</v>
      </c>
      <c r="L157">
        <v>15557413</v>
      </c>
      <c r="M157">
        <v>16322591</v>
      </c>
      <c r="N157">
        <v>17145461</v>
      </c>
      <c r="O157">
        <v>18503213</v>
      </c>
      <c r="P157">
        <v>17192154</v>
      </c>
      <c r="Q157">
        <v>17854192</v>
      </c>
      <c r="R157">
        <v>17664236</v>
      </c>
      <c r="S157">
        <v>15722631</v>
      </c>
      <c r="T157">
        <v>15379357</v>
      </c>
      <c r="U157">
        <v>16667880</v>
      </c>
      <c r="V157">
        <v>16625987</v>
      </c>
      <c r="W157">
        <v>16430165</v>
      </c>
      <c r="X157">
        <v>15948010</v>
      </c>
      <c r="Y157">
        <v>17386837</v>
      </c>
      <c r="Z157">
        <v>17290306</v>
      </c>
      <c r="AA157">
        <v>16863878</v>
      </c>
      <c r="AB157">
        <v>16804049</v>
      </c>
      <c r="AC157">
        <v>16042411</v>
      </c>
      <c r="AD157">
        <v>17112014</v>
      </c>
      <c r="AE157">
        <v>17390933</v>
      </c>
      <c r="AF157">
        <v>17759780</v>
      </c>
      <c r="AG157">
        <v>16713299</v>
      </c>
      <c r="AH157">
        <v>18177323</v>
      </c>
      <c r="AI157">
        <v>16044216</v>
      </c>
      <c r="AJ157">
        <v>16187912</v>
      </c>
      <c r="AK157">
        <v>17073166</v>
      </c>
      <c r="AL157">
        <v>16671228</v>
      </c>
      <c r="AM157">
        <v>17291136</v>
      </c>
      <c r="AN157">
        <v>13364343</v>
      </c>
      <c r="AO157">
        <v>12891581</v>
      </c>
      <c r="AP157">
        <v>13719112</v>
      </c>
      <c r="AQ157">
        <v>12762089</v>
      </c>
      <c r="AR157">
        <v>12843500</v>
      </c>
      <c r="AS157">
        <v>12996204</v>
      </c>
      <c r="AT157">
        <v>13298253</v>
      </c>
      <c r="AU157">
        <v>10369156</v>
      </c>
      <c r="AV157">
        <v>10081722</v>
      </c>
      <c r="AW157">
        <v>10731149</v>
      </c>
      <c r="AX157">
        <v>9666634</v>
      </c>
      <c r="AY157">
        <v>11159152</v>
      </c>
      <c r="AZ157">
        <v>10430124</v>
      </c>
      <c r="BA157">
        <v>11163456</v>
      </c>
      <c r="BB157">
        <v>10633138</v>
      </c>
      <c r="BC157">
        <v>10827666</v>
      </c>
      <c r="BD157">
        <v>9832246</v>
      </c>
      <c r="BE157">
        <v>11386089</v>
      </c>
      <c r="BF157">
        <v>10142712</v>
      </c>
      <c r="BG157">
        <v>10499859</v>
      </c>
      <c r="BH157">
        <v>10267426</v>
      </c>
      <c r="BI157">
        <v>10526719</v>
      </c>
      <c r="BJ157">
        <v>10827842</v>
      </c>
      <c r="BK157">
        <v>10614028</v>
      </c>
      <c r="BL157">
        <v>10082370</v>
      </c>
      <c r="BM157">
        <v>10245154</v>
      </c>
      <c r="BN157">
        <v>10780645</v>
      </c>
      <c r="BO157">
        <v>11395663</v>
      </c>
      <c r="BP157">
        <v>10877951</v>
      </c>
      <c r="BQ157">
        <v>10626483</v>
      </c>
      <c r="BR157">
        <v>11053635</v>
      </c>
      <c r="BS157">
        <v>11437345</v>
      </c>
      <c r="BT157">
        <v>10442462</v>
      </c>
      <c r="BU157">
        <v>10005507</v>
      </c>
      <c r="BV157">
        <v>10263722</v>
      </c>
      <c r="BW157">
        <v>11323023</v>
      </c>
      <c r="BX157">
        <v>11401375</v>
      </c>
      <c r="BY157">
        <v>11099220</v>
      </c>
      <c r="BZ157">
        <v>10243959</v>
      </c>
      <c r="CA157">
        <v>10564152</v>
      </c>
      <c r="CB157">
        <v>9606673</v>
      </c>
      <c r="CC157">
        <v>10399634</v>
      </c>
      <c r="CD157">
        <v>11095321</v>
      </c>
      <c r="CE157">
        <v>11339938</v>
      </c>
      <c r="CF157">
        <v>10905839</v>
      </c>
      <c r="CG157">
        <v>11442110</v>
      </c>
      <c r="CH157">
        <v>9882993</v>
      </c>
      <c r="CI157">
        <v>12749145</v>
      </c>
      <c r="CJ157">
        <v>12151210</v>
      </c>
      <c r="CK157">
        <v>13588807</v>
      </c>
      <c r="CL157">
        <v>12930206</v>
      </c>
      <c r="CM157">
        <v>12442084</v>
      </c>
      <c r="CN157">
        <v>12835420</v>
      </c>
      <c r="CO157">
        <v>13143245</v>
      </c>
      <c r="CP157">
        <v>14563677</v>
      </c>
      <c r="CQ157">
        <v>13143374</v>
      </c>
      <c r="CR157">
        <v>12833952</v>
      </c>
      <c r="CS157">
        <v>12040451</v>
      </c>
      <c r="CT157">
        <v>13351339</v>
      </c>
      <c r="CU157">
        <v>12304375</v>
      </c>
      <c r="CV157">
        <v>13242901</v>
      </c>
      <c r="CW157">
        <v>13341852</v>
      </c>
      <c r="CX157">
        <v>13442569</v>
      </c>
      <c r="CY157">
        <v>13769979</v>
      </c>
      <c r="CZ157">
        <v>12480556</v>
      </c>
      <c r="DA157">
        <v>8716373</v>
      </c>
      <c r="DB157">
        <v>7988733</v>
      </c>
      <c r="DC157">
        <v>8640967</v>
      </c>
      <c r="DD157">
        <v>9335501</v>
      </c>
      <c r="DE157">
        <v>8101047</v>
      </c>
      <c r="DF157">
        <v>8168122</v>
      </c>
      <c r="DG157">
        <v>9477513</v>
      </c>
      <c r="DH157">
        <v>8796260</v>
      </c>
      <c r="DI157">
        <v>8640689</v>
      </c>
      <c r="DJ157">
        <v>9017052</v>
      </c>
      <c r="DK157">
        <v>8823324</v>
      </c>
      <c r="DL157">
        <v>9046968</v>
      </c>
      <c r="DM157">
        <v>16921848</v>
      </c>
      <c r="DN157">
        <v>17414397</v>
      </c>
      <c r="DO157">
        <v>15091526</v>
      </c>
      <c r="DP157">
        <v>17001915</v>
      </c>
      <c r="DQ157">
        <v>16391518</v>
      </c>
      <c r="DR157">
        <v>15658735</v>
      </c>
      <c r="DS157">
        <v>15526367</v>
      </c>
      <c r="DT157">
        <v>14627826</v>
      </c>
      <c r="DU157">
        <v>16522062</v>
      </c>
      <c r="DV157">
        <v>16236851</v>
      </c>
      <c r="DW157">
        <v>15994964</v>
      </c>
      <c r="DX157">
        <v>16455374</v>
      </c>
      <c r="DY157">
        <v>17132457</v>
      </c>
      <c r="DZ157">
        <v>14799983</v>
      </c>
      <c r="EA157">
        <v>15865078</v>
      </c>
      <c r="EB157">
        <v>14974107</v>
      </c>
      <c r="EC157">
        <v>16137225</v>
      </c>
      <c r="ED157">
        <v>14337299</v>
      </c>
      <c r="EE157">
        <v>15116969</v>
      </c>
      <c r="EF157">
        <v>16646064</v>
      </c>
      <c r="EG157">
        <v>14320711</v>
      </c>
      <c r="EH157">
        <v>16600167</v>
      </c>
      <c r="EI157">
        <v>15821786</v>
      </c>
      <c r="EJ157">
        <v>15862416</v>
      </c>
      <c r="EK157">
        <v>16752831</v>
      </c>
      <c r="EL157">
        <v>13447546</v>
      </c>
      <c r="EM157">
        <v>15642330</v>
      </c>
      <c r="EN157">
        <v>9397865</v>
      </c>
      <c r="EO157">
        <v>10107441</v>
      </c>
      <c r="EP157">
        <v>9569710</v>
      </c>
      <c r="EQ157">
        <v>9206043</v>
      </c>
      <c r="ER157">
        <v>9204624</v>
      </c>
      <c r="ES157">
        <v>10502720</v>
      </c>
      <c r="ET157">
        <v>8981648</v>
      </c>
      <c r="EU157">
        <v>9261883</v>
      </c>
      <c r="EV157">
        <v>9714585</v>
      </c>
      <c r="EW157">
        <v>9464467</v>
      </c>
      <c r="EX157">
        <v>9173707</v>
      </c>
      <c r="EY157">
        <v>9719677</v>
      </c>
      <c r="EZ157">
        <v>9925193</v>
      </c>
      <c r="FA157">
        <v>9676681</v>
      </c>
      <c r="FB157">
        <v>9995770</v>
      </c>
      <c r="FC157">
        <v>9150350</v>
      </c>
      <c r="FD157">
        <v>10157422</v>
      </c>
      <c r="FE157">
        <v>9665945</v>
      </c>
      <c r="FF157">
        <v>9724226</v>
      </c>
      <c r="FG157">
        <v>9510981</v>
      </c>
      <c r="FH157">
        <v>10726172</v>
      </c>
      <c r="FI157">
        <v>10523402</v>
      </c>
      <c r="FJ157">
        <v>10254961</v>
      </c>
      <c r="FK157">
        <v>10382329</v>
      </c>
      <c r="FL157">
        <v>10787426</v>
      </c>
      <c r="FM157">
        <v>10422062</v>
      </c>
      <c r="FN157">
        <v>10047735</v>
      </c>
      <c r="FO157">
        <v>10187830</v>
      </c>
      <c r="FP157">
        <v>9815544</v>
      </c>
      <c r="FQ157">
        <v>9333815</v>
      </c>
      <c r="FR157">
        <v>10665823</v>
      </c>
      <c r="FS157">
        <v>9758577</v>
      </c>
      <c r="FT157">
        <v>10229453</v>
      </c>
      <c r="FU157">
        <v>10373548</v>
      </c>
      <c r="FV157">
        <v>19108156</v>
      </c>
      <c r="FW157">
        <v>16808348</v>
      </c>
      <c r="FX157">
        <v>18662553</v>
      </c>
      <c r="FY157">
        <v>19421528</v>
      </c>
      <c r="FZ157">
        <v>18365636</v>
      </c>
      <c r="GA157">
        <v>17891477</v>
      </c>
      <c r="GB157">
        <v>19014953</v>
      </c>
      <c r="GC157">
        <v>19366657</v>
      </c>
      <c r="GD157">
        <v>18199557</v>
      </c>
      <c r="GE157">
        <v>18385814</v>
      </c>
      <c r="GF157">
        <v>18397275</v>
      </c>
      <c r="GG157">
        <v>18432728</v>
      </c>
      <c r="GH157">
        <v>10706822</v>
      </c>
      <c r="GI157">
        <v>11759233</v>
      </c>
      <c r="GJ157">
        <v>10513262</v>
      </c>
      <c r="GK157">
        <v>11246519</v>
      </c>
      <c r="GL157">
        <v>12223442</v>
      </c>
      <c r="GM157">
        <v>11714341</v>
      </c>
      <c r="GN157">
        <v>15830955</v>
      </c>
      <c r="GO157">
        <v>15885917</v>
      </c>
      <c r="GQ157">
        <v>2010</v>
      </c>
      <c r="GR157">
        <f t="shared" si="12"/>
        <v>13153203</v>
      </c>
      <c r="GS157">
        <f t="shared" si="13"/>
        <v>196</v>
      </c>
      <c r="GT157">
        <f t="shared" si="14"/>
        <v>3203655</v>
      </c>
      <c r="GU157">
        <f t="shared" si="15"/>
        <v>228832.5</v>
      </c>
      <c r="GV157">
        <f t="shared" si="16"/>
        <v>13610868</v>
      </c>
      <c r="GW157">
        <f t="shared" si="17"/>
        <v>12695538</v>
      </c>
    </row>
    <row r="158" spans="1:205" x14ac:dyDescent="0.25">
      <c r="A158">
        <v>2011</v>
      </c>
      <c r="B158">
        <v>16642936</v>
      </c>
      <c r="C158">
        <v>16741802</v>
      </c>
      <c r="D158">
        <v>16303453</v>
      </c>
      <c r="E158">
        <v>17291394</v>
      </c>
      <c r="F158">
        <v>15445037</v>
      </c>
      <c r="G158">
        <v>16927666</v>
      </c>
      <c r="H158">
        <v>16116915</v>
      </c>
      <c r="I158">
        <v>17800275</v>
      </c>
      <c r="J158">
        <v>15872032</v>
      </c>
      <c r="K158">
        <v>17296437</v>
      </c>
      <c r="L158">
        <v>17356538</v>
      </c>
      <c r="M158">
        <v>17227723</v>
      </c>
      <c r="N158">
        <v>17505391</v>
      </c>
      <c r="O158">
        <v>15849579</v>
      </c>
      <c r="P158">
        <v>17555055</v>
      </c>
      <c r="Q158">
        <v>16294665</v>
      </c>
      <c r="R158">
        <v>16170900</v>
      </c>
      <c r="S158">
        <v>16707240</v>
      </c>
      <c r="T158">
        <v>17168597</v>
      </c>
      <c r="U158">
        <v>17982593</v>
      </c>
      <c r="V158">
        <v>15663172</v>
      </c>
      <c r="W158">
        <v>17384491</v>
      </c>
      <c r="X158">
        <v>16957493</v>
      </c>
      <c r="Y158">
        <v>18442826</v>
      </c>
      <c r="Z158">
        <v>16550193</v>
      </c>
      <c r="AA158">
        <v>16277337</v>
      </c>
      <c r="AB158">
        <v>16091819</v>
      </c>
      <c r="AC158">
        <v>16216656</v>
      </c>
      <c r="AD158">
        <v>17050065</v>
      </c>
      <c r="AE158">
        <v>16801594</v>
      </c>
      <c r="AF158">
        <v>16804372</v>
      </c>
      <c r="AG158">
        <v>16065132</v>
      </c>
      <c r="AH158">
        <v>15572801</v>
      </c>
      <c r="AI158">
        <v>15595914</v>
      </c>
      <c r="AJ158">
        <v>17685080</v>
      </c>
      <c r="AK158">
        <v>16488971</v>
      </c>
      <c r="AL158">
        <v>16273903</v>
      </c>
      <c r="AM158">
        <v>16426111</v>
      </c>
      <c r="AN158">
        <v>12161271</v>
      </c>
      <c r="AO158">
        <v>12042699</v>
      </c>
      <c r="AP158">
        <v>13915902</v>
      </c>
      <c r="AQ158">
        <v>12491832</v>
      </c>
      <c r="AR158">
        <v>13654744</v>
      </c>
      <c r="AS158">
        <v>13966269</v>
      </c>
      <c r="AT158">
        <v>11972064</v>
      </c>
      <c r="AU158">
        <v>10278732</v>
      </c>
      <c r="AV158">
        <v>10027459</v>
      </c>
      <c r="AW158">
        <v>9719949</v>
      </c>
      <c r="AX158">
        <v>11188797</v>
      </c>
      <c r="AY158">
        <v>10723987</v>
      </c>
      <c r="AZ158">
        <v>10066772</v>
      </c>
      <c r="BA158">
        <v>9931220</v>
      </c>
      <c r="BB158">
        <v>10308047</v>
      </c>
      <c r="BC158">
        <v>10242826</v>
      </c>
      <c r="BD158">
        <v>10610369</v>
      </c>
      <c r="BE158">
        <v>10397033</v>
      </c>
      <c r="BF158">
        <v>10062000</v>
      </c>
      <c r="BG158">
        <v>10915594</v>
      </c>
      <c r="BH158">
        <v>10443290</v>
      </c>
      <c r="BI158">
        <v>11088740</v>
      </c>
      <c r="BJ158">
        <v>10788841</v>
      </c>
      <c r="BK158">
        <v>10324119</v>
      </c>
      <c r="BL158">
        <v>10746952</v>
      </c>
      <c r="BM158">
        <v>10055549</v>
      </c>
      <c r="BN158">
        <v>9881827</v>
      </c>
      <c r="BO158">
        <v>10566949</v>
      </c>
      <c r="BP158">
        <v>10505623</v>
      </c>
      <c r="BQ158">
        <v>11000702</v>
      </c>
      <c r="BR158">
        <v>11276490</v>
      </c>
      <c r="BS158">
        <v>11360698</v>
      </c>
      <c r="BT158">
        <v>9950609</v>
      </c>
      <c r="BU158">
        <v>11159402</v>
      </c>
      <c r="BV158">
        <v>11404631</v>
      </c>
      <c r="BW158">
        <v>10094776</v>
      </c>
      <c r="BX158">
        <v>10834913</v>
      </c>
      <c r="BY158">
        <v>11400306</v>
      </c>
      <c r="BZ158">
        <v>9800719</v>
      </c>
      <c r="CA158">
        <v>10743334</v>
      </c>
      <c r="CB158">
        <v>10938375</v>
      </c>
      <c r="CC158">
        <v>10769076</v>
      </c>
      <c r="CD158">
        <v>10939180</v>
      </c>
      <c r="CE158">
        <v>10845773</v>
      </c>
      <c r="CF158">
        <v>9349058</v>
      </c>
      <c r="CG158">
        <v>11466131</v>
      </c>
      <c r="CH158">
        <v>10258180</v>
      </c>
      <c r="CI158">
        <v>11761654</v>
      </c>
      <c r="CJ158">
        <v>13534099</v>
      </c>
      <c r="CK158">
        <v>12178349</v>
      </c>
      <c r="CL158">
        <v>12009253</v>
      </c>
      <c r="CM158">
        <v>12787903</v>
      </c>
      <c r="CN158">
        <v>12735907</v>
      </c>
      <c r="CO158">
        <v>12388952</v>
      </c>
      <c r="CP158">
        <v>12975168</v>
      </c>
      <c r="CQ158">
        <v>11767324</v>
      </c>
      <c r="CR158">
        <v>13387928</v>
      </c>
      <c r="CS158">
        <v>12247954</v>
      </c>
      <c r="CT158">
        <v>13064513</v>
      </c>
      <c r="CU158">
        <v>12398066</v>
      </c>
      <c r="CV158">
        <v>12979765</v>
      </c>
      <c r="CW158">
        <v>13605998</v>
      </c>
      <c r="CX158">
        <v>12788938</v>
      </c>
      <c r="CY158">
        <v>13395392</v>
      </c>
      <c r="CZ158">
        <v>13316037</v>
      </c>
      <c r="DA158">
        <v>7918579</v>
      </c>
      <c r="DB158">
        <v>9493838</v>
      </c>
      <c r="DC158">
        <v>8841742</v>
      </c>
      <c r="DD158">
        <v>8403343</v>
      </c>
      <c r="DE158">
        <v>9157774</v>
      </c>
      <c r="DF158">
        <v>8269347</v>
      </c>
      <c r="DG158">
        <v>9703080</v>
      </c>
      <c r="DH158">
        <v>8613704</v>
      </c>
      <c r="DI158">
        <v>9065761</v>
      </c>
      <c r="DJ158">
        <v>9101953</v>
      </c>
      <c r="DK158">
        <v>9173311</v>
      </c>
      <c r="DL158">
        <v>8674930</v>
      </c>
      <c r="DM158">
        <v>16189615</v>
      </c>
      <c r="DN158">
        <v>16473957</v>
      </c>
      <c r="DO158">
        <v>15748643</v>
      </c>
      <c r="DP158">
        <v>15372881</v>
      </c>
      <c r="DQ158">
        <v>15711577</v>
      </c>
      <c r="DR158">
        <v>16505959</v>
      </c>
      <c r="DS158">
        <v>15325082</v>
      </c>
      <c r="DT158">
        <v>16573107</v>
      </c>
      <c r="DU158">
        <v>16344332</v>
      </c>
      <c r="DV158">
        <v>16431548</v>
      </c>
      <c r="DW158">
        <v>16928968</v>
      </c>
      <c r="DX158">
        <v>15957954</v>
      </c>
      <c r="DY158">
        <v>15938801</v>
      </c>
      <c r="DZ158">
        <v>15722349</v>
      </c>
      <c r="EA158">
        <v>15591676</v>
      </c>
      <c r="EB158">
        <v>15497857</v>
      </c>
      <c r="EC158">
        <v>16225373</v>
      </c>
      <c r="ED158">
        <v>14884736</v>
      </c>
      <c r="EE158">
        <v>15599410</v>
      </c>
      <c r="EF158">
        <v>16616843</v>
      </c>
      <c r="EG158">
        <v>15296508</v>
      </c>
      <c r="EH158">
        <v>15619135</v>
      </c>
      <c r="EI158">
        <v>15351745</v>
      </c>
      <c r="EJ158">
        <v>15111550</v>
      </c>
      <c r="EK158">
        <v>15916768</v>
      </c>
      <c r="EL158">
        <v>15732396</v>
      </c>
      <c r="EM158">
        <v>16197019</v>
      </c>
      <c r="EN158">
        <v>9242383</v>
      </c>
      <c r="EO158">
        <v>9549099</v>
      </c>
      <c r="EP158">
        <v>9680480</v>
      </c>
      <c r="EQ158">
        <v>9565013</v>
      </c>
      <c r="ER158">
        <v>9059631</v>
      </c>
      <c r="ES158">
        <v>9733611</v>
      </c>
      <c r="ET158">
        <v>9917744</v>
      </c>
      <c r="EU158">
        <v>9555489</v>
      </c>
      <c r="EV158">
        <v>10328738</v>
      </c>
      <c r="EW158">
        <v>9845921</v>
      </c>
      <c r="EX158">
        <v>10617966</v>
      </c>
      <c r="EY158">
        <v>9713589</v>
      </c>
      <c r="EZ158">
        <v>9433818</v>
      </c>
      <c r="FA158">
        <v>11059407</v>
      </c>
      <c r="FB158">
        <v>8931451</v>
      </c>
      <c r="FC158">
        <v>9692049</v>
      </c>
      <c r="FD158">
        <v>10046032</v>
      </c>
      <c r="FE158">
        <v>10464844</v>
      </c>
      <c r="FF158">
        <v>9505792</v>
      </c>
      <c r="FG158">
        <v>9574561</v>
      </c>
      <c r="FH158">
        <v>10325592</v>
      </c>
      <c r="FI158">
        <v>10621349</v>
      </c>
      <c r="FJ158">
        <v>9949006</v>
      </c>
      <c r="FK158">
        <v>10367578</v>
      </c>
      <c r="FL158">
        <v>9123216</v>
      </c>
      <c r="FM158">
        <v>9709337</v>
      </c>
      <c r="FN158">
        <v>9819863</v>
      </c>
      <c r="FO158">
        <v>9822781</v>
      </c>
      <c r="FP158">
        <v>10328204</v>
      </c>
      <c r="FQ158">
        <v>9596247</v>
      </c>
      <c r="FR158">
        <v>10200834</v>
      </c>
      <c r="FS158">
        <v>9288603</v>
      </c>
      <c r="FT158">
        <v>9984503</v>
      </c>
      <c r="FU158">
        <v>9852487</v>
      </c>
      <c r="FV158">
        <v>19432782</v>
      </c>
      <c r="FW158">
        <v>18473075</v>
      </c>
      <c r="FX158">
        <v>17960784</v>
      </c>
      <c r="FY158">
        <v>18393540</v>
      </c>
      <c r="FZ158">
        <v>18869997</v>
      </c>
      <c r="GA158">
        <v>17986692</v>
      </c>
      <c r="GB158">
        <v>17579593</v>
      </c>
      <c r="GC158">
        <v>16274782</v>
      </c>
      <c r="GD158">
        <v>18593100</v>
      </c>
      <c r="GE158">
        <v>18825605</v>
      </c>
      <c r="GF158">
        <v>18287282</v>
      </c>
      <c r="GG158">
        <v>17874979</v>
      </c>
      <c r="GH158">
        <v>11820351</v>
      </c>
      <c r="GI158">
        <v>11101369</v>
      </c>
      <c r="GJ158">
        <v>12051300</v>
      </c>
      <c r="GK158">
        <v>12322616</v>
      </c>
      <c r="GL158">
        <v>12706958</v>
      </c>
      <c r="GM158">
        <v>11113942</v>
      </c>
      <c r="GN158">
        <v>15271521</v>
      </c>
      <c r="GO158">
        <v>14811327</v>
      </c>
      <c r="GQ158">
        <v>2011</v>
      </c>
      <c r="GR158">
        <f t="shared" si="12"/>
        <v>13092557</v>
      </c>
      <c r="GS158">
        <f t="shared" si="13"/>
        <v>196</v>
      </c>
      <c r="GT158">
        <f t="shared" si="14"/>
        <v>3152251</v>
      </c>
      <c r="GU158">
        <f t="shared" si="15"/>
        <v>225160.78571428571</v>
      </c>
      <c r="GV158">
        <f t="shared" si="16"/>
        <v>13542878.571428571</v>
      </c>
      <c r="GW158">
        <f t="shared" si="17"/>
        <v>12642235.428571429</v>
      </c>
    </row>
    <row r="159" spans="1:205" x14ac:dyDescent="0.25">
      <c r="A159">
        <v>2012</v>
      </c>
      <c r="B159">
        <v>16567276</v>
      </c>
      <c r="C159">
        <v>17347864</v>
      </c>
      <c r="D159">
        <v>15373452</v>
      </c>
      <c r="E159">
        <v>17294210</v>
      </c>
      <c r="F159">
        <v>16035775</v>
      </c>
      <c r="G159">
        <v>18100478</v>
      </c>
      <c r="H159">
        <v>16605647</v>
      </c>
      <c r="I159">
        <v>15863025</v>
      </c>
      <c r="J159">
        <v>15344694</v>
      </c>
      <c r="K159">
        <v>16325270</v>
      </c>
      <c r="L159">
        <v>17372371</v>
      </c>
      <c r="M159">
        <v>17769876</v>
      </c>
      <c r="N159">
        <v>17506554</v>
      </c>
      <c r="O159">
        <v>17030278</v>
      </c>
      <c r="P159">
        <v>17176459</v>
      </c>
      <c r="Q159">
        <v>16676144</v>
      </c>
      <c r="R159">
        <v>16336314</v>
      </c>
      <c r="S159">
        <v>15371731</v>
      </c>
      <c r="T159">
        <v>18777597</v>
      </c>
      <c r="U159">
        <v>18280242</v>
      </c>
      <c r="V159">
        <v>17611875</v>
      </c>
      <c r="W159">
        <v>17419384</v>
      </c>
      <c r="X159">
        <v>16947248</v>
      </c>
      <c r="Y159">
        <v>16068908</v>
      </c>
      <c r="Z159">
        <v>16163755</v>
      </c>
      <c r="AA159">
        <v>15299558</v>
      </c>
      <c r="AB159">
        <v>16597424</v>
      </c>
      <c r="AC159">
        <v>16568731</v>
      </c>
      <c r="AD159">
        <v>17909889</v>
      </c>
      <c r="AE159">
        <v>17527501</v>
      </c>
      <c r="AF159">
        <v>16751531</v>
      </c>
      <c r="AG159">
        <v>17646434</v>
      </c>
      <c r="AH159">
        <v>17874800</v>
      </c>
      <c r="AI159">
        <v>16663597</v>
      </c>
      <c r="AJ159">
        <v>16510130</v>
      </c>
      <c r="AK159">
        <v>15256488</v>
      </c>
      <c r="AL159">
        <v>16464856</v>
      </c>
      <c r="AM159">
        <v>16898829</v>
      </c>
      <c r="AN159">
        <v>13206895</v>
      </c>
      <c r="AO159">
        <v>12432696</v>
      </c>
      <c r="AP159">
        <v>12342418</v>
      </c>
      <c r="AQ159">
        <v>13791827</v>
      </c>
      <c r="AR159">
        <v>12593507</v>
      </c>
      <c r="AS159">
        <v>13022023</v>
      </c>
      <c r="AT159">
        <v>13133432</v>
      </c>
      <c r="AU159">
        <v>11110747</v>
      </c>
      <c r="AV159">
        <v>10262189</v>
      </c>
      <c r="AW159">
        <v>11730097</v>
      </c>
      <c r="AX159">
        <v>10697864</v>
      </c>
      <c r="AY159">
        <v>10386967</v>
      </c>
      <c r="AZ159">
        <v>10698659</v>
      </c>
      <c r="BA159">
        <v>10428185</v>
      </c>
      <c r="BB159">
        <v>10908811</v>
      </c>
      <c r="BC159">
        <v>10358802</v>
      </c>
      <c r="BD159">
        <v>9796030</v>
      </c>
      <c r="BE159">
        <v>11053414</v>
      </c>
      <c r="BF159">
        <v>9937574</v>
      </c>
      <c r="BG159">
        <v>9736621</v>
      </c>
      <c r="BH159">
        <v>10783768</v>
      </c>
      <c r="BI159">
        <v>10417561</v>
      </c>
      <c r="BJ159">
        <v>10467421</v>
      </c>
      <c r="BK159">
        <v>10128364</v>
      </c>
      <c r="BL159">
        <v>11207468</v>
      </c>
      <c r="BM159">
        <v>10998627</v>
      </c>
      <c r="BN159">
        <v>10684907</v>
      </c>
      <c r="BO159">
        <v>10093098</v>
      </c>
      <c r="BP159">
        <v>11270427</v>
      </c>
      <c r="BQ159">
        <v>10398146</v>
      </c>
      <c r="BR159">
        <v>10371592</v>
      </c>
      <c r="BS159">
        <v>10629844</v>
      </c>
      <c r="BT159">
        <v>11135800</v>
      </c>
      <c r="BU159">
        <v>9375537</v>
      </c>
      <c r="BV159">
        <v>10911813</v>
      </c>
      <c r="BW159">
        <v>10369747</v>
      </c>
      <c r="BX159">
        <v>10101715</v>
      </c>
      <c r="BY159">
        <v>10401571</v>
      </c>
      <c r="BZ159">
        <v>10537008</v>
      </c>
      <c r="CA159">
        <v>9941445</v>
      </c>
      <c r="CB159">
        <v>10063985</v>
      </c>
      <c r="CC159">
        <v>10330148</v>
      </c>
      <c r="CD159">
        <v>10847865</v>
      </c>
      <c r="CE159">
        <v>10533515</v>
      </c>
      <c r="CF159">
        <v>9889582</v>
      </c>
      <c r="CG159">
        <v>10678041</v>
      </c>
      <c r="CH159">
        <v>10088451</v>
      </c>
      <c r="CI159">
        <v>13021121</v>
      </c>
      <c r="CJ159">
        <v>13461163</v>
      </c>
      <c r="CK159">
        <v>12726833</v>
      </c>
      <c r="CL159">
        <v>14214771</v>
      </c>
      <c r="CM159">
        <v>12614179</v>
      </c>
      <c r="CN159">
        <v>14074328</v>
      </c>
      <c r="CO159">
        <v>13352173</v>
      </c>
      <c r="CP159">
        <v>13496362</v>
      </c>
      <c r="CQ159">
        <v>14015273</v>
      </c>
      <c r="CR159">
        <v>12208385</v>
      </c>
      <c r="CS159">
        <v>12954435</v>
      </c>
      <c r="CT159">
        <v>12303754</v>
      </c>
      <c r="CU159">
        <v>12861243</v>
      </c>
      <c r="CV159">
        <v>12311861</v>
      </c>
      <c r="CW159">
        <v>13026987</v>
      </c>
      <c r="CX159">
        <v>13498277</v>
      </c>
      <c r="CY159">
        <v>13367543</v>
      </c>
      <c r="CZ159">
        <v>13349142</v>
      </c>
      <c r="DA159">
        <v>9603073</v>
      </c>
      <c r="DB159">
        <v>8587555</v>
      </c>
      <c r="DC159">
        <v>9113199</v>
      </c>
      <c r="DD159">
        <v>8194742</v>
      </c>
      <c r="DE159">
        <v>9225681</v>
      </c>
      <c r="DF159">
        <v>10640321</v>
      </c>
      <c r="DG159">
        <v>9061506</v>
      </c>
      <c r="DH159">
        <v>8910107</v>
      </c>
      <c r="DI159">
        <v>8521939</v>
      </c>
      <c r="DJ159">
        <v>8384703</v>
      </c>
      <c r="DK159">
        <v>9288870</v>
      </c>
      <c r="DL159">
        <v>8721577</v>
      </c>
      <c r="DM159">
        <v>15988178</v>
      </c>
      <c r="DN159">
        <v>16557644</v>
      </c>
      <c r="DO159">
        <v>15025700</v>
      </c>
      <c r="DP159">
        <v>16658512</v>
      </c>
      <c r="DQ159">
        <v>15680080</v>
      </c>
      <c r="DR159">
        <v>15838433</v>
      </c>
      <c r="DS159">
        <v>15646153</v>
      </c>
      <c r="DT159">
        <v>15472340</v>
      </c>
      <c r="DU159">
        <v>16657221</v>
      </c>
      <c r="DV159">
        <v>17369088</v>
      </c>
      <c r="DW159">
        <v>16170787</v>
      </c>
      <c r="DX159">
        <v>16409537</v>
      </c>
      <c r="DY159">
        <v>16844668</v>
      </c>
      <c r="DZ159">
        <v>15349433</v>
      </c>
      <c r="EA159">
        <v>14178606</v>
      </c>
      <c r="EB159">
        <v>14904716</v>
      </c>
      <c r="EC159">
        <v>15290795</v>
      </c>
      <c r="ED159">
        <v>14920725</v>
      </c>
      <c r="EE159">
        <v>15516291</v>
      </c>
      <c r="EF159">
        <v>16933386</v>
      </c>
      <c r="EG159">
        <v>15565889</v>
      </c>
      <c r="EH159">
        <v>16725020</v>
      </c>
      <c r="EI159">
        <v>16154508</v>
      </c>
      <c r="EJ159">
        <v>14382778</v>
      </c>
      <c r="EK159">
        <v>15584455</v>
      </c>
      <c r="EL159">
        <v>14500356</v>
      </c>
      <c r="EM159">
        <v>14528553</v>
      </c>
      <c r="EN159">
        <v>8883909</v>
      </c>
      <c r="EO159">
        <v>9026642</v>
      </c>
      <c r="EP159">
        <v>9633734</v>
      </c>
      <c r="EQ159">
        <v>10044193</v>
      </c>
      <c r="ER159">
        <v>9475659</v>
      </c>
      <c r="ES159">
        <v>9564072</v>
      </c>
      <c r="ET159">
        <v>9619526</v>
      </c>
      <c r="EU159">
        <v>8807560</v>
      </c>
      <c r="EV159">
        <v>9965367</v>
      </c>
      <c r="EW159">
        <v>9167227</v>
      </c>
      <c r="EX159">
        <v>10007819</v>
      </c>
      <c r="EY159">
        <v>10686592</v>
      </c>
      <c r="EZ159">
        <v>10826729</v>
      </c>
      <c r="FA159">
        <v>9881884</v>
      </c>
      <c r="FB159">
        <v>9499618</v>
      </c>
      <c r="FC159">
        <v>11074994</v>
      </c>
      <c r="FD159">
        <v>10009759</v>
      </c>
      <c r="FE159">
        <v>9921585</v>
      </c>
      <c r="FF159">
        <v>11276260</v>
      </c>
      <c r="FG159">
        <v>10397068</v>
      </c>
      <c r="FH159">
        <v>11362111</v>
      </c>
      <c r="FI159">
        <v>10432624</v>
      </c>
      <c r="FJ159">
        <v>10501669</v>
      </c>
      <c r="FK159">
        <v>9319319</v>
      </c>
      <c r="FL159">
        <v>10579286</v>
      </c>
      <c r="FM159">
        <v>9817438</v>
      </c>
      <c r="FN159">
        <v>9612581</v>
      </c>
      <c r="FO159">
        <v>9844553</v>
      </c>
      <c r="FP159">
        <v>10400657</v>
      </c>
      <c r="FQ159">
        <v>9592804</v>
      </c>
      <c r="FR159">
        <v>9082925</v>
      </c>
      <c r="FS159">
        <v>9121970</v>
      </c>
      <c r="FT159">
        <v>9046021</v>
      </c>
      <c r="FU159">
        <v>10533177</v>
      </c>
      <c r="FV159">
        <v>19369582</v>
      </c>
      <c r="FW159">
        <v>19325238</v>
      </c>
      <c r="FX159">
        <v>19751010</v>
      </c>
      <c r="FY159">
        <v>18298594</v>
      </c>
      <c r="FZ159">
        <v>18192854</v>
      </c>
      <c r="GA159">
        <v>17288259</v>
      </c>
      <c r="GB159">
        <v>17899514</v>
      </c>
      <c r="GC159">
        <v>17104681</v>
      </c>
      <c r="GD159">
        <v>19737614</v>
      </c>
      <c r="GE159">
        <v>19406443</v>
      </c>
      <c r="GF159">
        <v>17689998</v>
      </c>
      <c r="GG159">
        <v>20531334</v>
      </c>
      <c r="GH159">
        <v>11220131</v>
      </c>
      <c r="GI159">
        <v>11616683</v>
      </c>
      <c r="GJ159">
        <v>11739870</v>
      </c>
      <c r="GK159">
        <v>11413638</v>
      </c>
      <c r="GL159">
        <v>11533775</v>
      </c>
      <c r="GM159">
        <v>11961757</v>
      </c>
      <c r="GN159">
        <v>15990799</v>
      </c>
      <c r="GO159">
        <v>15287959</v>
      </c>
      <c r="GQ159">
        <v>2012</v>
      </c>
      <c r="GR159">
        <f t="shared" si="12"/>
        <v>13173288</v>
      </c>
      <c r="GS159">
        <f t="shared" si="13"/>
        <v>196</v>
      </c>
      <c r="GT159">
        <f t="shared" si="14"/>
        <v>3230668</v>
      </c>
      <c r="GU159">
        <f t="shared" si="15"/>
        <v>230762</v>
      </c>
      <c r="GV159">
        <f t="shared" si="16"/>
        <v>13634812</v>
      </c>
      <c r="GW159">
        <f t="shared" si="17"/>
        <v>12711764</v>
      </c>
    </row>
    <row r="160" spans="1:205" x14ac:dyDescent="0.25">
      <c r="A160">
        <v>2013</v>
      </c>
      <c r="B160">
        <v>14680687</v>
      </c>
      <c r="C160">
        <v>15790415</v>
      </c>
      <c r="D160">
        <v>16735989</v>
      </c>
      <c r="E160">
        <v>17932350</v>
      </c>
      <c r="F160">
        <v>15679776</v>
      </c>
      <c r="G160">
        <v>17710283</v>
      </c>
      <c r="H160">
        <v>16902832</v>
      </c>
      <c r="I160">
        <v>17032105</v>
      </c>
      <c r="J160">
        <v>16133865</v>
      </c>
      <c r="K160">
        <v>17346266</v>
      </c>
      <c r="L160">
        <v>17809365</v>
      </c>
      <c r="M160">
        <v>16456905</v>
      </c>
      <c r="N160">
        <v>16830659</v>
      </c>
      <c r="O160">
        <v>16114958</v>
      </c>
      <c r="P160">
        <v>16830653</v>
      </c>
      <c r="Q160">
        <v>17067145</v>
      </c>
      <c r="R160">
        <v>17571624</v>
      </c>
      <c r="S160">
        <v>17823414</v>
      </c>
      <c r="T160">
        <v>17689101</v>
      </c>
      <c r="U160">
        <v>16441110</v>
      </c>
      <c r="V160">
        <v>15670574</v>
      </c>
      <c r="W160">
        <v>17905321</v>
      </c>
      <c r="X160">
        <v>15924558</v>
      </c>
      <c r="Y160">
        <v>17207333</v>
      </c>
      <c r="Z160">
        <v>15907395</v>
      </c>
      <c r="AA160">
        <v>17156282</v>
      </c>
      <c r="AB160">
        <v>18037059</v>
      </c>
      <c r="AC160">
        <v>18563937</v>
      </c>
      <c r="AD160">
        <v>17351429</v>
      </c>
      <c r="AE160">
        <v>17515586</v>
      </c>
      <c r="AF160">
        <v>17539508</v>
      </c>
      <c r="AG160">
        <v>16695832</v>
      </c>
      <c r="AH160">
        <v>16630019</v>
      </c>
      <c r="AI160">
        <v>16835602</v>
      </c>
      <c r="AJ160">
        <v>17895471</v>
      </c>
      <c r="AK160">
        <v>16633300</v>
      </c>
      <c r="AL160">
        <v>16824094</v>
      </c>
      <c r="AM160">
        <v>17179417</v>
      </c>
      <c r="AN160">
        <v>12364742</v>
      </c>
      <c r="AO160">
        <v>12462605</v>
      </c>
      <c r="AP160">
        <v>13031052</v>
      </c>
      <c r="AQ160">
        <v>13260220</v>
      </c>
      <c r="AR160">
        <v>12547173</v>
      </c>
      <c r="AS160">
        <v>13601896</v>
      </c>
      <c r="AT160">
        <v>13102085</v>
      </c>
      <c r="AU160">
        <v>10027627</v>
      </c>
      <c r="AV160">
        <v>9693695</v>
      </c>
      <c r="AW160">
        <v>10052981</v>
      </c>
      <c r="AX160">
        <v>10415415</v>
      </c>
      <c r="AY160">
        <v>10469568</v>
      </c>
      <c r="AZ160">
        <v>10411254</v>
      </c>
      <c r="BA160">
        <v>10851962</v>
      </c>
      <c r="BB160">
        <v>10567866</v>
      </c>
      <c r="BC160">
        <v>9861554</v>
      </c>
      <c r="BD160">
        <v>10165820</v>
      </c>
      <c r="BE160">
        <v>9717645</v>
      </c>
      <c r="BF160">
        <v>11301211</v>
      </c>
      <c r="BG160">
        <v>10288657</v>
      </c>
      <c r="BH160">
        <v>11285889</v>
      </c>
      <c r="BI160">
        <v>10550476</v>
      </c>
      <c r="BJ160">
        <v>10744395</v>
      </c>
      <c r="BK160">
        <v>10065920</v>
      </c>
      <c r="BL160">
        <v>10402913</v>
      </c>
      <c r="BM160">
        <v>9390893</v>
      </c>
      <c r="BN160">
        <v>10594855</v>
      </c>
      <c r="BO160">
        <v>9801753</v>
      </c>
      <c r="BP160">
        <v>11268967</v>
      </c>
      <c r="BQ160">
        <v>10592830</v>
      </c>
      <c r="BR160">
        <v>10554648</v>
      </c>
      <c r="BS160">
        <v>10873259</v>
      </c>
      <c r="BT160">
        <v>10709421</v>
      </c>
      <c r="BU160">
        <v>10486590</v>
      </c>
      <c r="BV160">
        <v>11054956</v>
      </c>
      <c r="BW160">
        <v>10450794</v>
      </c>
      <c r="BX160">
        <v>9810413</v>
      </c>
      <c r="BY160">
        <v>10773404</v>
      </c>
      <c r="BZ160">
        <v>10119495</v>
      </c>
      <c r="CA160">
        <v>9571354</v>
      </c>
      <c r="CB160">
        <v>10601584</v>
      </c>
      <c r="CC160">
        <v>10079334</v>
      </c>
      <c r="CD160">
        <v>11617889</v>
      </c>
      <c r="CE160">
        <v>10296612</v>
      </c>
      <c r="CF160">
        <v>10352459</v>
      </c>
      <c r="CG160">
        <v>10126978</v>
      </c>
      <c r="CH160">
        <v>11042415</v>
      </c>
      <c r="CI160">
        <v>12491754</v>
      </c>
      <c r="CJ160">
        <v>12304702</v>
      </c>
      <c r="CK160">
        <v>12056411</v>
      </c>
      <c r="CL160">
        <v>12559184</v>
      </c>
      <c r="CM160">
        <v>13175786</v>
      </c>
      <c r="CN160">
        <v>12319416</v>
      </c>
      <c r="CO160">
        <v>12221510</v>
      </c>
      <c r="CP160">
        <v>11806145</v>
      </c>
      <c r="CQ160">
        <v>11575268</v>
      </c>
      <c r="CR160">
        <v>12671514</v>
      </c>
      <c r="CS160">
        <v>11787581</v>
      </c>
      <c r="CT160">
        <v>12239365</v>
      </c>
      <c r="CU160">
        <v>13120450</v>
      </c>
      <c r="CV160">
        <v>12145244</v>
      </c>
      <c r="CW160">
        <v>12933407</v>
      </c>
      <c r="CX160">
        <v>12635248</v>
      </c>
      <c r="CY160">
        <v>13123496</v>
      </c>
      <c r="CZ160">
        <v>13629894</v>
      </c>
      <c r="DA160">
        <v>9694867</v>
      </c>
      <c r="DB160">
        <v>9203342</v>
      </c>
      <c r="DC160">
        <v>8696809</v>
      </c>
      <c r="DD160">
        <v>9034012</v>
      </c>
      <c r="DE160">
        <v>8051014</v>
      </c>
      <c r="DF160">
        <v>8809738</v>
      </c>
      <c r="DG160">
        <v>9243062</v>
      </c>
      <c r="DH160">
        <v>9122341</v>
      </c>
      <c r="DI160">
        <v>8881751</v>
      </c>
      <c r="DJ160">
        <v>8898562</v>
      </c>
      <c r="DK160">
        <v>9009707</v>
      </c>
      <c r="DL160">
        <v>9244706</v>
      </c>
      <c r="DM160">
        <v>17268558</v>
      </c>
      <c r="DN160">
        <v>16354502</v>
      </c>
      <c r="DO160">
        <v>14351280</v>
      </c>
      <c r="DP160">
        <v>16707002</v>
      </c>
      <c r="DQ160">
        <v>15474435</v>
      </c>
      <c r="DR160">
        <v>15436230</v>
      </c>
      <c r="DS160">
        <v>16033958</v>
      </c>
      <c r="DT160">
        <v>16610677</v>
      </c>
      <c r="DU160">
        <v>16166750</v>
      </c>
      <c r="DV160">
        <v>16477306</v>
      </c>
      <c r="DW160">
        <v>15426689</v>
      </c>
      <c r="DX160">
        <v>16384799</v>
      </c>
      <c r="DY160">
        <v>16690281</v>
      </c>
      <c r="DZ160">
        <v>16494807</v>
      </c>
      <c r="EA160">
        <v>14174501</v>
      </c>
      <c r="EB160">
        <v>13627006</v>
      </c>
      <c r="EC160">
        <v>15653962</v>
      </c>
      <c r="ED160">
        <v>14775526</v>
      </c>
      <c r="EE160">
        <v>16599965</v>
      </c>
      <c r="EF160">
        <v>15622117</v>
      </c>
      <c r="EG160">
        <v>16158887</v>
      </c>
      <c r="EH160">
        <v>15581811</v>
      </c>
      <c r="EI160">
        <v>15622134</v>
      </c>
      <c r="EJ160">
        <v>14553268</v>
      </c>
      <c r="EK160">
        <v>16189639</v>
      </c>
      <c r="EL160">
        <v>15177678</v>
      </c>
      <c r="EM160">
        <v>15043089</v>
      </c>
      <c r="EN160">
        <v>9346012</v>
      </c>
      <c r="EO160">
        <v>9697496</v>
      </c>
      <c r="EP160">
        <v>9489342</v>
      </c>
      <c r="EQ160">
        <v>9530016</v>
      </c>
      <c r="ER160">
        <v>9256092</v>
      </c>
      <c r="ES160">
        <v>9248243</v>
      </c>
      <c r="ET160">
        <v>9705872</v>
      </c>
      <c r="EU160">
        <v>8174605</v>
      </c>
      <c r="EV160">
        <v>9976211</v>
      </c>
      <c r="EW160">
        <v>9616808</v>
      </c>
      <c r="EX160">
        <v>9671163</v>
      </c>
      <c r="EY160">
        <v>9593863</v>
      </c>
      <c r="EZ160">
        <v>10458794</v>
      </c>
      <c r="FA160">
        <v>10203360</v>
      </c>
      <c r="FB160">
        <v>9670358</v>
      </c>
      <c r="FC160">
        <v>9582372</v>
      </c>
      <c r="FD160">
        <v>8736637</v>
      </c>
      <c r="FE160">
        <v>9737013</v>
      </c>
      <c r="FF160">
        <v>9789272</v>
      </c>
      <c r="FG160">
        <v>9968297</v>
      </c>
      <c r="FH160">
        <v>9678577</v>
      </c>
      <c r="FI160">
        <v>10732596</v>
      </c>
      <c r="FJ160">
        <v>9639839</v>
      </c>
      <c r="FK160">
        <v>9316313</v>
      </c>
      <c r="FL160">
        <v>10406073</v>
      </c>
      <c r="FM160">
        <v>10933684</v>
      </c>
      <c r="FN160">
        <v>10266468</v>
      </c>
      <c r="FO160">
        <v>11545616</v>
      </c>
      <c r="FP160">
        <v>9517032</v>
      </c>
      <c r="FQ160">
        <v>9648964</v>
      </c>
      <c r="FR160">
        <v>9579086</v>
      </c>
      <c r="FS160">
        <v>10094764</v>
      </c>
      <c r="FT160">
        <v>9431984</v>
      </c>
      <c r="FU160">
        <v>9330993</v>
      </c>
      <c r="FV160">
        <v>19340618</v>
      </c>
      <c r="FW160">
        <v>19154366</v>
      </c>
      <c r="FX160">
        <v>18625452</v>
      </c>
      <c r="FY160">
        <v>19837344</v>
      </c>
      <c r="FZ160">
        <v>17595614</v>
      </c>
      <c r="GA160">
        <v>19022118</v>
      </c>
      <c r="GB160">
        <v>17213457</v>
      </c>
      <c r="GC160">
        <v>17609997</v>
      </c>
      <c r="GD160">
        <v>18970015</v>
      </c>
      <c r="GE160">
        <v>19225328</v>
      </c>
      <c r="GF160">
        <v>18231252</v>
      </c>
      <c r="GG160">
        <v>18159561</v>
      </c>
      <c r="GH160">
        <v>10491530</v>
      </c>
      <c r="GI160">
        <v>11776650</v>
      </c>
      <c r="GJ160">
        <v>11699126</v>
      </c>
      <c r="GK160">
        <v>12449356</v>
      </c>
      <c r="GL160">
        <v>10853869</v>
      </c>
      <c r="GM160">
        <v>10924451</v>
      </c>
      <c r="GN160">
        <v>16446919</v>
      </c>
      <c r="GO160">
        <v>15189709</v>
      </c>
      <c r="GQ160">
        <v>2013</v>
      </c>
      <c r="GR160">
        <f t="shared" si="12"/>
        <v>13077558</v>
      </c>
      <c r="GS160">
        <f t="shared" si="13"/>
        <v>196</v>
      </c>
      <c r="GT160">
        <f t="shared" si="14"/>
        <v>3286224</v>
      </c>
      <c r="GU160">
        <f t="shared" si="15"/>
        <v>234730.28571428571</v>
      </c>
      <c r="GV160">
        <f t="shared" si="16"/>
        <v>13547018.571428571</v>
      </c>
      <c r="GW160">
        <f t="shared" si="17"/>
        <v>12608097.428571429</v>
      </c>
    </row>
    <row r="161" spans="1:205" x14ac:dyDescent="0.25">
      <c r="A161">
        <v>2014</v>
      </c>
      <c r="B161">
        <v>15179358</v>
      </c>
      <c r="C161">
        <v>17637996</v>
      </c>
      <c r="D161">
        <v>16611843</v>
      </c>
      <c r="E161">
        <v>18325718</v>
      </c>
      <c r="F161">
        <v>16555912</v>
      </c>
      <c r="G161">
        <v>16838428</v>
      </c>
      <c r="H161">
        <v>18785485</v>
      </c>
      <c r="I161">
        <v>15514671</v>
      </c>
      <c r="J161">
        <v>16344015</v>
      </c>
      <c r="K161">
        <v>15313409</v>
      </c>
      <c r="L161">
        <v>15684621</v>
      </c>
      <c r="M161">
        <v>15895363</v>
      </c>
      <c r="N161">
        <v>15198194</v>
      </c>
      <c r="O161">
        <v>15384021</v>
      </c>
      <c r="P161">
        <v>17412579</v>
      </c>
      <c r="Q161">
        <v>16094634</v>
      </c>
      <c r="R161">
        <v>18316411</v>
      </c>
      <c r="S161">
        <v>16803819</v>
      </c>
      <c r="T161">
        <v>16512671</v>
      </c>
      <c r="U161">
        <v>17634777</v>
      </c>
      <c r="V161">
        <v>16334424</v>
      </c>
      <c r="W161">
        <v>15695701</v>
      </c>
      <c r="X161">
        <v>17079292</v>
      </c>
      <c r="Y161">
        <v>17654324</v>
      </c>
      <c r="Z161">
        <v>17040214</v>
      </c>
      <c r="AA161">
        <v>18037325</v>
      </c>
      <c r="AB161">
        <v>14319414</v>
      </c>
      <c r="AC161">
        <v>16211606</v>
      </c>
      <c r="AD161">
        <v>15988054</v>
      </c>
      <c r="AE161">
        <v>16384223</v>
      </c>
      <c r="AF161">
        <v>17181738</v>
      </c>
      <c r="AG161">
        <v>17660209</v>
      </c>
      <c r="AH161">
        <v>16241276</v>
      </c>
      <c r="AI161">
        <v>16939820</v>
      </c>
      <c r="AJ161">
        <v>16071556</v>
      </c>
      <c r="AK161">
        <v>17290566</v>
      </c>
      <c r="AL161">
        <v>15684921</v>
      </c>
      <c r="AM161">
        <v>16864359</v>
      </c>
      <c r="AN161">
        <v>12753315</v>
      </c>
      <c r="AO161">
        <v>12455902</v>
      </c>
      <c r="AP161">
        <v>13131544</v>
      </c>
      <c r="AQ161">
        <v>13225833</v>
      </c>
      <c r="AR161">
        <v>13725147</v>
      </c>
      <c r="AS161">
        <v>12993680</v>
      </c>
      <c r="AT161">
        <v>14032321</v>
      </c>
      <c r="AU161">
        <v>9981248</v>
      </c>
      <c r="AV161">
        <v>10371321</v>
      </c>
      <c r="AW161">
        <v>9585304</v>
      </c>
      <c r="AX161">
        <v>10582460</v>
      </c>
      <c r="AY161">
        <v>9872681</v>
      </c>
      <c r="AZ161">
        <v>10427589</v>
      </c>
      <c r="BA161">
        <v>10112554</v>
      </c>
      <c r="BB161">
        <v>10644760</v>
      </c>
      <c r="BC161">
        <v>10635242</v>
      </c>
      <c r="BD161">
        <v>11543610</v>
      </c>
      <c r="BE161">
        <v>10743288</v>
      </c>
      <c r="BF161">
        <v>10617696</v>
      </c>
      <c r="BG161">
        <v>12215696</v>
      </c>
      <c r="BH161">
        <v>11336078</v>
      </c>
      <c r="BI161">
        <v>10544977</v>
      </c>
      <c r="BJ161">
        <v>10806079</v>
      </c>
      <c r="BK161">
        <v>11619318</v>
      </c>
      <c r="BL161">
        <v>10760004</v>
      </c>
      <c r="BM161">
        <v>10087307</v>
      </c>
      <c r="BN161">
        <v>10309908</v>
      </c>
      <c r="BO161">
        <v>11307170</v>
      </c>
      <c r="BP161">
        <v>10864221</v>
      </c>
      <c r="BQ161">
        <v>11195921</v>
      </c>
      <c r="BR161">
        <v>10898571</v>
      </c>
      <c r="BS161">
        <v>10681016</v>
      </c>
      <c r="BT161">
        <v>10685154</v>
      </c>
      <c r="BU161">
        <v>10470176</v>
      </c>
      <c r="BV161">
        <v>10202391</v>
      </c>
      <c r="BW161">
        <v>10850301</v>
      </c>
      <c r="BX161">
        <v>10108615</v>
      </c>
      <c r="BY161">
        <v>11086192</v>
      </c>
      <c r="BZ161">
        <v>10710906</v>
      </c>
      <c r="CA161">
        <v>9784595</v>
      </c>
      <c r="CB161">
        <v>11167462</v>
      </c>
      <c r="CC161">
        <v>10291746</v>
      </c>
      <c r="CD161">
        <v>10785680</v>
      </c>
      <c r="CE161">
        <v>10731269</v>
      </c>
      <c r="CF161">
        <v>10391521</v>
      </c>
      <c r="CG161">
        <v>9956587</v>
      </c>
      <c r="CH161">
        <v>10646030</v>
      </c>
      <c r="CI161">
        <v>12053349</v>
      </c>
      <c r="CJ161">
        <v>12370136</v>
      </c>
      <c r="CK161">
        <v>12428599</v>
      </c>
      <c r="CL161">
        <v>12256436</v>
      </c>
      <c r="CM161">
        <v>12166963</v>
      </c>
      <c r="CN161">
        <v>12404141</v>
      </c>
      <c r="CO161">
        <v>13444653</v>
      </c>
      <c r="CP161">
        <v>13039024</v>
      </c>
      <c r="CQ161">
        <v>11932301</v>
      </c>
      <c r="CR161">
        <v>11932594</v>
      </c>
      <c r="CS161">
        <v>13080742</v>
      </c>
      <c r="CT161">
        <v>13122458</v>
      </c>
      <c r="CU161">
        <v>12879647</v>
      </c>
      <c r="CV161">
        <v>12135452</v>
      </c>
      <c r="CW161">
        <v>12661657</v>
      </c>
      <c r="CX161">
        <v>13523067</v>
      </c>
      <c r="CY161">
        <v>13146259</v>
      </c>
      <c r="CZ161">
        <v>12573104</v>
      </c>
      <c r="DA161">
        <v>9271843</v>
      </c>
      <c r="DB161">
        <v>8485724</v>
      </c>
      <c r="DC161">
        <v>9166987</v>
      </c>
      <c r="DD161">
        <v>8468214</v>
      </c>
      <c r="DE161">
        <v>9201435</v>
      </c>
      <c r="DF161">
        <v>8616175</v>
      </c>
      <c r="DG161">
        <v>9685455</v>
      </c>
      <c r="DH161">
        <v>8363798</v>
      </c>
      <c r="DI161">
        <v>9253871</v>
      </c>
      <c r="DJ161">
        <v>9478213</v>
      </c>
      <c r="DK161">
        <v>8798219</v>
      </c>
      <c r="DL161">
        <v>9997832</v>
      </c>
      <c r="DM161">
        <v>15880706</v>
      </c>
      <c r="DN161">
        <v>16271604</v>
      </c>
      <c r="DO161">
        <v>14838523</v>
      </c>
      <c r="DP161">
        <v>16124281</v>
      </c>
      <c r="DQ161">
        <v>15668477</v>
      </c>
      <c r="DR161">
        <v>16722442</v>
      </c>
      <c r="DS161">
        <v>15922871</v>
      </c>
      <c r="DT161">
        <v>16091111</v>
      </c>
      <c r="DU161">
        <v>17181753</v>
      </c>
      <c r="DV161">
        <v>16290897</v>
      </c>
      <c r="DW161">
        <v>15808607</v>
      </c>
      <c r="DX161">
        <v>16124105</v>
      </c>
      <c r="DY161">
        <v>16069198</v>
      </c>
      <c r="DZ161">
        <v>15797543</v>
      </c>
      <c r="EA161">
        <v>14454706</v>
      </c>
      <c r="EB161">
        <v>15293464</v>
      </c>
      <c r="EC161">
        <v>13821355</v>
      </c>
      <c r="ED161">
        <v>15180614</v>
      </c>
      <c r="EE161">
        <v>16469138</v>
      </c>
      <c r="EF161">
        <v>15861898</v>
      </c>
      <c r="EG161">
        <v>15083440</v>
      </c>
      <c r="EH161">
        <v>15929230</v>
      </c>
      <c r="EI161">
        <v>16437665</v>
      </c>
      <c r="EJ161">
        <v>14812313</v>
      </c>
      <c r="EK161">
        <v>16270577</v>
      </c>
      <c r="EL161">
        <v>15410682</v>
      </c>
      <c r="EM161">
        <v>14799984</v>
      </c>
      <c r="EN161">
        <v>8953284</v>
      </c>
      <c r="EO161">
        <v>9712088</v>
      </c>
      <c r="EP161">
        <v>9241281</v>
      </c>
      <c r="EQ161">
        <v>10417997</v>
      </c>
      <c r="ER161">
        <v>9034420</v>
      </c>
      <c r="ES161">
        <v>9892596</v>
      </c>
      <c r="ET161">
        <v>9573681</v>
      </c>
      <c r="EU161">
        <v>9885350</v>
      </c>
      <c r="EV161">
        <v>10086404</v>
      </c>
      <c r="EW161">
        <v>9582988</v>
      </c>
      <c r="EX161">
        <v>9775779</v>
      </c>
      <c r="EY161">
        <v>9611893</v>
      </c>
      <c r="EZ161">
        <v>9348660</v>
      </c>
      <c r="FA161">
        <v>8981921</v>
      </c>
      <c r="FB161">
        <v>9641428</v>
      </c>
      <c r="FC161">
        <v>9967445</v>
      </c>
      <c r="FD161">
        <v>9277673</v>
      </c>
      <c r="FE161">
        <v>9403071</v>
      </c>
      <c r="FF161">
        <v>9756637</v>
      </c>
      <c r="FG161">
        <v>9748942</v>
      </c>
      <c r="FH161">
        <v>10363529</v>
      </c>
      <c r="FI161">
        <v>8790596</v>
      </c>
      <c r="FJ161">
        <v>10239903</v>
      </c>
      <c r="FK161">
        <v>9846916</v>
      </c>
      <c r="FL161">
        <v>9979865</v>
      </c>
      <c r="FM161">
        <v>9514486</v>
      </c>
      <c r="FN161">
        <v>9615205</v>
      </c>
      <c r="FO161">
        <v>10604905</v>
      </c>
      <c r="FP161">
        <v>10754568</v>
      </c>
      <c r="FQ161">
        <v>9475860</v>
      </c>
      <c r="FR161">
        <v>9804192</v>
      </c>
      <c r="FS161">
        <v>9818495</v>
      </c>
      <c r="FT161">
        <v>10586619</v>
      </c>
      <c r="FU161">
        <v>9221343</v>
      </c>
      <c r="FV161">
        <v>19227378</v>
      </c>
      <c r="FW161">
        <v>17777973</v>
      </c>
      <c r="FX161">
        <v>18754023</v>
      </c>
      <c r="FY161">
        <v>17754214</v>
      </c>
      <c r="FZ161">
        <v>17181645</v>
      </c>
      <c r="GA161">
        <v>17649967</v>
      </c>
      <c r="GB161">
        <v>18122579</v>
      </c>
      <c r="GC161">
        <v>18214565</v>
      </c>
      <c r="GD161">
        <v>18525783</v>
      </c>
      <c r="GE161">
        <v>17039867</v>
      </c>
      <c r="GF161">
        <v>18275688</v>
      </c>
      <c r="GG161">
        <v>17791839</v>
      </c>
      <c r="GH161">
        <v>12096409</v>
      </c>
      <c r="GI161">
        <v>10709204</v>
      </c>
      <c r="GJ161">
        <v>11277254</v>
      </c>
      <c r="GK161">
        <v>12050313</v>
      </c>
      <c r="GL161">
        <v>11598764</v>
      </c>
      <c r="GM161">
        <v>11387801</v>
      </c>
      <c r="GN161">
        <v>14853603</v>
      </c>
      <c r="GO161">
        <v>15532384</v>
      </c>
      <c r="GQ161">
        <v>2014</v>
      </c>
      <c r="GR161">
        <f t="shared" si="12"/>
        <v>13038470</v>
      </c>
      <c r="GS161">
        <f t="shared" si="13"/>
        <v>196</v>
      </c>
      <c r="GT161">
        <f t="shared" si="14"/>
        <v>3105677</v>
      </c>
      <c r="GU161">
        <f t="shared" si="15"/>
        <v>221834.07142857142</v>
      </c>
      <c r="GV161">
        <f t="shared" si="16"/>
        <v>13482138.142857144</v>
      </c>
      <c r="GW161">
        <f t="shared" si="17"/>
        <v>12594801.857142856</v>
      </c>
    </row>
    <row r="162" spans="1:205" x14ac:dyDescent="0.25">
      <c r="A162">
        <v>2015</v>
      </c>
      <c r="B162">
        <v>16039367</v>
      </c>
      <c r="C162">
        <v>15405734</v>
      </c>
      <c r="D162">
        <v>15770620</v>
      </c>
      <c r="E162">
        <v>16993207</v>
      </c>
      <c r="F162">
        <v>17562550</v>
      </c>
      <c r="G162">
        <v>16012892</v>
      </c>
      <c r="H162">
        <v>16649829</v>
      </c>
      <c r="I162">
        <v>18269248</v>
      </c>
      <c r="J162">
        <v>17804742</v>
      </c>
      <c r="K162">
        <v>15535274</v>
      </c>
      <c r="L162">
        <v>16643900</v>
      </c>
      <c r="M162">
        <v>17980852</v>
      </c>
      <c r="N162">
        <v>17368054</v>
      </c>
      <c r="O162">
        <v>17127617</v>
      </c>
      <c r="P162">
        <v>16279582</v>
      </c>
      <c r="Q162">
        <v>15823314</v>
      </c>
      <c r="R162">
        <v>16883136</v>
      </c>
      <c r="S162">
        <v>16978146</v>
      </c>
      <c r="T162">
        <v>15710910</v>
      </c>
      <c r="U162">
        <v>18194565</v>
      </c>
      <c r="V162">
        <v>15539225</v>
      </c>
      <c r="W162">
        <v>16097964</v>
      </c>
      <c r="X162">
        <v>16435864</v>
      </c>
      <c r="Y162">
        <v>16314290</v>
      </c>
      <c r="Z162">
        <v>16024907</v>
      </c>
      <c r="AA162">
        <v>17132821</v>
      </c>
      <c r="AB162">
        <v>15362661</v>
      </c>
      <c r="AC162">
        <v>16283864</v>
      </c>
      <c r="AD162">
        <v>17883048</v>
      </c>
      <c r="AE162">
        <v>16851787</v>
      </c>
      <c r="AF162">
        <v>16923485</v>
      </c>
      <c r="AG162">
        <v>17889776</v>
      </c>
      <c r="AH162">
        <v>16820029</v>
      </c>
      <c r="AI162">
        <v>16100198</v>
      </c>
      <c r="AJ162">
        <v>17529845</v>
      </c>
      <c r="AK162">
        <v>16243017</v>
      </c>
      <c r="AL162">
        <v>15980045</v>
      </c>
      <c r="AM162">
        <v>17146765</v>
      </c>
      <c r="AN162">
        <v>13571443</v>
      </c>
      <c r="AO162">
        <v>13295353</v>
      </c>
      <c r="AP162">
        <v>13399130</v>
      </c>
      <c r="AQ162">
        <v>13202580</v>
      </c>
      <c r="AR162">
        <v>12267166</v>
      </c>
      <c r="AS162">
        <v>11773163</v>
      </c>
      <c r="AT162">
        <v>12623054</v>
      </c>
      <c r="AU162">
        <v>10563359</v>
      </c>
      <c r="AV162">
        <v>10992433</v>
      </c>
      <c r="AW162">
        <v>9703707</v>
      </c>
      <c r="AX162">
        <v>10434105</v>
      </c>
      <c r="AY162">
        <v>9761396</v>
      </c>
      <c r="AZ162">
        <v>11268440</v>
      </c>
      <c r="BA162">
        <v>10348734</v>
      </c>
      <c r="BB162">
        <v>10270899</v>
      </c>
      <c r="BC162">
        <v>10863657</v>
      </c>
      <c r="BD162">
        <v>10950865</v>
      </c>
      <c r="BE162">
        <v>10531030</v>
      </c>
      <c r="BF162">
        <v>11145122</v>
      </c>
      <c r="BG162">
        <v>11042506</v>
      </c>
      <c r="BH162">
        <v>10765633</v>
      </c>
      <c r="BI162">
        <v>9787509</v>
      </c>
      <c r="BJ162">
        <v>10643545</v>
      </c>
      <c r="BK162">
        <v>11355202</v>
      </c>
      <c r="BL162">
        <v>9933018</v>
      </c>
      <c r="BM162">
        <v>10611912</v>
      </c>
      <c r="BN162">
        <v>11005627</v>
      </c>
      <c r="BO162">
        <v>10110160</v>
      </c>
      <c r="BP162">
        <v>10921486</v>
      </c>
      <c r="BQ162">
        <v>10638523</v>
      </c>
      <c r="BR162">
        <v>10213764</v>
      </c>
      <c r="BS162">
        <v>11785160</v>
      </c>
      <c r="BT162">
        <v>11106566</v>
      </c>
      <c r="BU162">
        <v>10553714</v>
      </c>
      <c r="BV162">
        <v>10418575</v>
      </c>
      <c r="BW162">
        <v>11737235</v>
      </c>
      <c r="BX162">
        <v>10314340</v>
      </c>
      <c r="BY162">
        <v>10144304</v>
      </c>
      <c r="BZ162">
        <v>10382703</v>
      </c>
      <c r="CA162">
        <v>10571444</v>
      </c>
      <c r="CB162">
        <v>11009475</v>
      </c>
      <c r="CC162">
        <v>10261061</v>
      </c>
      <c r="CD162">
        <v>10212562</v>
      </c>
      <c r="CE162">
        <v>9767006</v>
      </c>
      <c r="CF162">
        <v>9359065</v>
      </c>
      <c r="CG162">
        <v>10610348</v>
      </c>
      <c r="CH162">
        <v>9712588</v>
      </c>
      <c r="CI162">
        <v>11939150</v>
      </c>
      <c r="CJ162">
        <v>13318531</v>
      </c>
      <c r="CK162">
        <v>12686047</v>
      </c>
      <c r="CL162">
        <v>12886534</v>
      </c>
      <c r="CM162">
        <v>11866739</v>
      </c>
      <c r="CN162">
        <v>12976080</v>
      </c>
      <c r="CO162">
        <v>12343248</v>
      </c>
      <c r="CP162">
        <v>13067322</v>
      </c>
      <c r="CQ162">
        <v>12282414</v>
      </c>
      <c r="CR162">
        <v>12796425</v>
      </c>
      <c r="CS162">
        <v>12432748</v>
      </c>
      <c r="CT162">
        <v>11317146</v>
      </c>
      <c r="CU162">
        <v>13428472</v>
      </c>
      <c r="CV162">
        <v>12753281</v>
      </c>
      <c r="CW162">
        <v>12635535</v>
      </c>
      <c r="CX162">
        <v>14402354</v>
      </c>
      <c r="CY162">
        <v>13984533</v>
      </c>
      <c r="CZ162">
        <v>12906913</v>
      </c>
      <c r="DA162">
        <v>8179267</v>
      </c>
      <c r="DB162">
        <v>8555398</v>
      </c>
      <c r="DC162">
        <v>8632128</v>
      </c>
      <c r="DD162">
        <v>8861456</v>
      </c>
      <c r="DE162">
        <v>9081223</v>
      </c>
      <c r="DF162">
        <v>7960475</v>
      </c>
      <c r="DG162">
        <v>8437219</v>
      </c>
      <c r="DH162">
        <v>8627782</v>
      </c>
      <c r="DI162">
        <v>8893553</v>
      </c>
      <c r="DJ162">
        <v>8174340</v>
      </c>
      <c r="DK162">
        <v>8824592</v>
      </c>
      <c r="DL162">
        <v>9065859</v>
      </c>
      <c r="DM162">
        <v>15343848</v>
      </c>
      <c r="DN162">
        <v>16260642</v>
      </c>
      <c r="DO162">
        <v>14258949</v>
      </c>
      <c r="DP162">
        <v>15586260</v>
      </c>
      <c r="DQ162">
        <v>16096951</v>
      </c>
      <c r="DR162">
        <v>15323727</v>
      </c>
      <c r="DS162">
        <v>15066868</v>
      </c>
      <c r="DT162">
        <v>15722921</v>
      </c>
      <c r="DU162">
        <v>16729868</v>
      </c>
      <c r="DV162">
        <v>16243462</v>
      </c>
      <c r="DW162">
        <v>17168307</v>
      </c>
      <c r="DX162">
        <v>16950935</v>
      </c>
      <c r="DY162">
        <v>16523804</v>
      </c>
      <c r="DZ162">
        <v>15283366</v>
      </c>
      <c r="EA162">
        <v>14869258</v>
      </c>
      <c r="EB162">
        <v>15516248</v>
      </c>
      <c r="EC162">
        <v>14600487</v>
      </c>
      <c r="ED162">
        <v>13758292</v>
      </c>
      <c r="EE162">
        <v>15650811</v>
      </c>
      <c r="EF162">
        <v>15073875</v>
      </c>
      <c r="EG162">
        <v>14847436</v>
      </c>
      <c r="EH162">
        <v>16579378</v>
      </c>
      <c r="EI162">
        <v>16989847</v>
      </c>
      <c r="EJ162">
        <v>15494870</v>
      </c>
      <c r="EK162">
        <v>16520412</v>
      </c>
      <c r="EL162">
        <v>13539311</v>
      </c>
      <c r="EM162">
        <v>15979502</v>
      </c>
      <c r="EN162">
        <v>8746801</v>
      </c>
      <c r="EO162">
        <v>8915831</v>
      </c>
      <c r="EP162">
        <v>9871102</v>
      </c>
      <c r="EQ162">
        <v>8894327</v>
      </c>
      <c r="ER162">
        <v>7788234</v>
      </c>
      <c r="ES162">
        <v>9536318</v>
      </c>
      <c r="ET162">
        <v>9399701</v>
      </c>
      <c r="EU162">
        <v>9378689</v>
      </c>
      <c r="EV162">
        <v>9560863</v>
      </c>
      <c r="EW162">
        <v>9917759</v>
      </c>
      <c r="EX162">
        <v>9332585</v>
      </c>
      <c r="EY162">
        <v>9588027</v>
      </c>
      <c r="EZ162">
        <v>9528804</v>
      </c>
      <c r="FA162">
        <v>10075425</v>
      </c>
      <c r="FB162">
        <v>10289070</v>
      </c>
      <c r="FC162">
        <v>10499211</v>
      </c>
      <c r="FD162">
        <v>10403181</v>
      </c>
      <c r="FE162">
        <v>9697141</v>
      </c>
      <c r="FF162">
        <v>9519257</v>
      </c>
      <c r="FG162">
        <v>9471240</v>
      </c>
      <c r="FH162">
        <v>9792719</v>
      </c>
      <c r="FI162">
        <v>10046191</v>
      </c>
      <c r="FJ162">
        <v>9808588</v>
      </c>
      <c r="FK162">
        <v>9537422</v>
      </c>
      <c r="FL162">
        <v>9929393</v>
      </c>
      <c r="FM162">
        <v>9785389</v>
      </c>
      <c r="FN162">
        <v>9776359</v>
      </c>
      <c r="FO162">
        <v>9876608</v>
      </c>
      <c r="FP162">
        <v>10169897</v>
      </c>
      <c r="FQ162">
        <v>8751465</v>
      </c>
      <c r="FR162">
        <v>9291237</v>
      </c>
      <c r="FS162">
        <v>9822419</v>
      </c>
      <c r="FT162">
        <v>8630976</v>
      </c>
      <c r="FU162">
        <v>9573105</v>
      </c>
      <c r="FV162">
        <v>18440413</v>
      </c>
      <c r="FW162">
        <v>19688015</v>
      </c>
      <c r="FX162">
        <v>19494537</v>
      </c>
      <c r="FY162">
        <v>18903262</v>
      </c>
      <c r="FZ162">
        <v>17273189</v>
      </c>
      <c r="GA162">
        <v>17709216</v>
      </c>
      <c r="GB162">
        <v>17504926</v>
      </c>
      <c r="GC162">
        <v>17279428</v>
      </c>
      <c r="GD162">
        <v>18744025</v>
      </c>
      <c r="GE162">
        <v>18518398</v>
      </c>
      <c r="GF162">
        <v>18300074</v>
      </c>
      <c r="GG162">
        <v>17949913</v>
      </c>
      <c r="GH162">
        <v>11679986</v>
      </c>
      <c r="GI162">
        <v>11111109</v>
      </c>
      <c r="GJ162">
        <v>10452244</v>
      </c>
      <c r="GK162">
        <v>10767316</v>
      </c>
      <c r="GL162">
        <v>11429511</v>
      </c>
      <c r="GM162">
        <v>11378734</v>
      </c>
      <c r="GN162">
        <v>16553802</v>
      </c>
      <c r="GO162">
        <v>15433220</v>
      </c>
      <c r="GQ162">
        <v>2015</v>
      </c>
      <c r="GR162">
        <f t="shared" si="12"/>
        <v>12982892</v>
      </c>
      <c r="GS162">
        <f t="shared" si="13"/>
        <v>196</v>
      </c>
      <c r="GT162">
        <f t="shared" si="14"/>
        <v>3238734</v>
      </c>
      <c r="GU162">
        <f t="shared" si="15"/>
        <v>231338.14285714287</v>
      </c>
      <c r="GV162">
        <f t="shared" si="16"/>
        <v>13445568.285714285</v>
      </c>
      <c r="GW162">
        <f t="shared" si="17"/>
        <v>12520215.714285715</v>
      </c>
    </row>
    <row r="163" spans="1:205" x14ac:dyDescent="0.25">
      <c r="A163">
        <v>2016</v>
      </c>
      <c r="B163">
        <v>14828673</v>
      </c>
      <c r="C163">
        <v>15395386</v>
      </c>
      <c r="D163">
        <v>15626791</v>
      </c>
      <c r="E163">
        <v>17725423</v>
      </c>
      <c r="F163">
        <v>16017512</v>
      </c>
      <c r="G163">
        <v>17723027</v>
      </c>
      <c r="H163">
        <v>15316703</v>
      </c>
      <c r="I163">
        <v>16439353</v>
      </c>
      <c r="J163">
        <v>17694749</v>
      </c>
      <c r="K163">
        <v>17262589</v>
      </c>
      <c r="L163">
        <v>17577991</v>
      </c>
      <c r="M163">
        <v>17283745</v>
      </c>
      <c r="N163">
        <v>17179372</v>
      </c>
      <c r="O163">
        <v>18122335</v>
      </c>
      <c r="P163">
        <v>16382484</v>
      </c>
      <c r="Q163">
        <v>16782920</v>
      </c>
      <c r="R163">
        <v>15402695</v>
      </c>
      <c r="S163">
        <v>17414992</v>
      </c>
      <c r="T163">
        <v>17422691</v>
      </c>
      <c r="U163">
        <v>17199281</v>
      </c>
      <c r="V163">
        <v>15473445</v>
      </c>
      <c r="W163">
        <v>16549623</v>
      </c>
      <c r="X163">
        <v>17477583</v>
      </c>
      <c r="Y163">
        <v>14915086</v>
      </c>
      <c r="Z163">
        <v>17118869</v>
      </c>
      <c r="AA163">
        <v>17967955</v>
      </c>
      <c r="AB163">
        <v>15186265</v>
      </c>
      <c r="AC163">
        <v>15671585</v>
      </c>
      <c r="AD163">
        <v>16389203</v>
      </c>
      <c r="AE163">
        <v>17231559</v>
      </c>
      <c r="AF163">
        <v>17227738</v>
      </c>
      <c r="AG163">
        <v>16811875</v>
      </c>
      <c r="AH163">
        <v>17450208</v>
      </c>
      <c r="AI163">
        <v>17514758</v>
      </c>
      <c r="AJ163">
        <v>16374275</v>
      </c>
      <c r="AK163">
        <v>15844861</v>
      </c>
      <c r="AL163">
        <v>16709472</v>
      </c>
      <c r="AM163">
        <v>16789163</v>
      </c>
      <c r="AN163">
        <v>13086972</v>
      </c>
      <c r="AO163">
        <v>13009280</v>
      </c>
      <c r="AP163">
        <v>13213826</v>
      </c>
      <c r="AQ163">
        <v>12958232</v>
      </c>
      <c r="AR163">
        <v>12369977</v>
      </c>
      <c r="AS163">
        <v>12695899</v>
      </c>
      <c r="AT163">
        <v>11543752</v>
      </c>
      <c r="AU163">
        <v>10589848</v>
      </c>
      <c r="AV163">
        <v>9781515</v>
      </c>
      <c r="AW163">
        <v>9523188</v>
      </c>
      <c r="AX163">
        <v>9955805</v>
      </c>
      <c r="AY163">
        <v>11047512</v>
      </c>
      <c r="AZ163">
        <v>10470900</v>
      </c>
      <c r="BA163">
        <v>11300574</v>
      </c>
      <c r="BB163">
        <v>11008353</v>
      </c>
      <c r="BC163">
        <v>10560532</v>
      </c>
      <c r="BD163">
        <v>10527574</v>
      </c>
      <c r="BE163">
        <v>10299868</v>
      </c>
      <c r="BF163">
        <v>9524890</v>
      </c>
      <c r="BG163">
        <v>10638600</v>
      </c>
      <c r="BH163">
        <v>9402880</v>
      </c>
      <c r="BI163">
        <v>9940128</v>
      </c>
      <c r="BJ163">
        <v>10954560</v>
      </c>
      <c r="BK163">
        <v>10508817</v>
      </c>
      <c r="BL163">
        <v>9991586</v>
      </c>
      <c r="BM163">
        <v>10591624</v>
      </c>
      <c r="BN163">
        <v>10186305</v>
      </c>
      <c r="BO163">
        <v>11377972</v>
      </c>
      <c r="BP163">
        <v>10205140</v>
      </c>
      <c r="BQ163">
        <v>10198080</v>
      </c>
      <c r="BR163">
        <v>10072079</v>
      </c>
      <c r="BS163">
        <v>10542901</v>
      </c>
      <c r="BT163">
        <v>10072870</v>
      </c>
      <c r="BU163">
        <v>10716440</v>
      </c>
      <c r="BV163">
        <v>10629445</v>
      </c>
      <c r="BW163">
        <v>10458322</v>
      </c>
      <c r="BX163">
        <v>10753424</v>
      </c>
      <c r="BY163">
        <v>10354958</v>
      </c>
      <c r="BZ163">
        <v>9260076</v>
      </c>
      <c r="CA163">
        <v>10660913</v>
      </c>
      <c r="CB163">
        <v>10208620</v>
      </c>
      <c r="CC163">
        <v>10187266</v>
      </c>
      <c r="CD163">
        <v>10505377</v>
      </c>
      <c r="CE163">
        <v>9949447</v>
      </c>
      <c r="CF163">
        <v>10439266</v>
      </c>
      <c r="CG163">
        <v>10917098</v>
      </c>
      <c r="CH163">
        <v>10906738</v>
      </c>
      <c r="CI163">
        <v>11854042</v>
      </c>
      <c r="CJ163">
        <v>12970244</v>
      </c>
      <c r="CK163">
        <v>11852419</v>
      </c>
      <c r="CL163">
        <v>13025800</v>
      </c>
      <c r="CM163">
        <v>12097737</v>
      </c>
      <c r="CN163">
        <v>13542445</v>
      </c>
      <c r="CO163">
        <v>11607846</v>
      </c>
      <c r="CP163">
        <v>12969480</v>
      </c>
      <c r="CQ163">
        <v>12320516</v>
      </c>
      <c r="CR163">
        <v>13086179</v>
      </c>
      <c r="CS163">
        <v>11438724</v>
      </c>
      <c r="CT163">
        <v>12999113</v>
      </c>
      <c r="CU163">
        <v>12409654</v>
      </c>
      <c r="CV163">
        <v>12922566</v>
      </c>
      <c r="CW163">
        <v>12307744</v>
      </c>
      <c r="CX163">
        <v>13451411</v>
      </c>
      <c r="CY163">
        <v>12903440</v>
      </c>
      <c r="CZ163">
        <v>13217597</v>
      </c>
      <c r="DA163">
        <v>8080943</v>
      </c>
      <c r="DB163">
        <v>9034464</v>
      </c>
      <c r="DC163">
        <v>8580510</v>
      </c>
      <c r="DD163">
        <v>9107335</v>
      </c>
      <c r="DE163">
        <v>8778675</v>
      </c>
      <c r="DF163">
        <v>8670945</v>
      </c>
      <c r="DG163">
        <v>9103919</v>
      </c>
      <c r="DH163">
        <v>8133048</v>
      </c>
      <c r="DI163">
        <v>8637598</v>
      </c>
      <c r="DJ163">
        <v>9553166</v>
      </c>
      <c r="DK163">
        <v>8195624</v>
      </c>
      <c r="DL163">
        <v>8706031</v>
      </c>
      <c r="DM163">
        <v>16575756</v>
      </c>
      <c r="DN163">
        <v>15598027</v>
      </c>
      <c r="DO163">
        <v>14813512</v>
      </c>
      <c r="DP163">
        <v>16149222</v>
      </c>
      <c r="DQ163">
        <v>16574935</v>
      </c>
      <c r="DR163">
        <v>15169167</v>
      </c>
      <c r="DS163">
        <v>15335766</v>
      </c>
      <c r="DT163">
        <v>17066717</v>
      </c>
      <c r="DU163">
        <v>15325581</v>
      </c>
      <c r="DV163">
        <v>16067797</v>
      </c>
      <c r="DW163">
        <v>16148649</v>
      </c>
      <c r="DX163">
        <v>15480652</v>
      </c>
      <c r="DY163">
        <v>16545994</v>
      </c>
      <c r="DZ163">
        <v>15887309</v>
      </c>
      <c r="EA163">
        <v>15422557</v>
      </c>
      <c r="EB163">
        <v>14957899</v>
      </c>
      <c r="EC163">
        <v>15575420</v>
      </c>
      <c r="ED163">
        <v>14608877</v>
      </c>
      <c r="EE163">
        <v>15637043</v>
      </c>
      <c r="EF163">
        <v>16581465</v>
      </c>
      <c r="EG163">
        <v>15225785</v>
      </c>
      <c r="EH163">
        <v>15945647</v>
      </c>
      <c r="EI163">
        <v>16338691</v>
      </c>
      <c r="EJ163">
        <v>14252840</v>
      </c>
      <c r="EK163">
        <v>16296224</v>
      </c>
      <c r="EL163">
        <v>14160510</v>
      </c>
      <c r="EM163">
        <v>14483307</v>
      </c>
      <c r="EN163">
        <v>8748255</v>
      </c>
      <c r="EO163">
        <v>9283746</v>
      </c>
      <c r="EP163">
        <v>8858882</v>
      </c>
      <c r="EQ163">
        <v>8607339</v>
      </c>
      <c r="ER163">
        <v>8635907</v>
      </c>
      <c r="ES163">
        <v>9411039</v>
      </c>
      <c r="ET163">
        <v>8851628</v>
      </c>
      <c r="EU163">
        <v>8849568</v>
      </c>
      <c r="EV163">
        <v>8979809</v>
      </c>
      <c r="EW163">
        <v>9907923</v>
      </c>
      <c r="EX163">
        <v>10000048</v>
      </c>
      <c r="EY163">
        <v>8893493</v>
      </c>
      <c r="EZ163">
        <v>9643744</v>
      </c>
      <c r="FA163">
        <v>9560210</v>
      </c>
      <c r="FB163">
        <v>10590030</v>
      </c>
      <c r="FC163">
        <v>9242696</v>
      </c>
      <c r="FD163">
        <v>9662204</v>
      </c>
      <c r="FE163">
        <v>9380727</v>
      </c>
      <c r="FF163">
        <v>10008968</v>
      </c>
      <c r="FG163">
        <v>9364691</v>
      </c>
      <c r="FH163">
        <v>9856580</v>
      </c>
      <c r="FI163">
        <v>9850287</v>
      </c>
      <c r="FJ163">
        <v>9021467</v>
      </c>
      <c r="FK163">
        <v>9728374</v>
      </c>
      <c r="FL163">
        <v>10788542</v>
      </c>
      <c r="FM163">
        <v>11603154</v>
      </c>
      <c r="FN163">
        <v>10970312</v>
      </c>
      <c r="FO163">
        <v>9596994</v>
      </c>
      <c r="FP163">
        <v>8441734</v>
      </c>
      <c r="FQ163">
        <v>9521428</v>
      </c>
      <c r="FR163">
        <v>9985645</v>
      </c>
      <c r="FS163">
        <v>9954565</v>
      </c>
      <c r="FT163">
        <v>8958068</v>
      </c>
      <c r="FU163">
        <v>10139424</v>
      </c>
      <c r="FV163">
        <v>19603344</v>
      </c>
      <c r="FW163">
        <v>19296157</v>
      </c>
      <c r="FX163">
        <v>18673277</v>
      </c>
      <c r="FY163">
        <v>18688483</v>
      </c>
      <c r="FZ163">
        <v>18826930</v>
      </c>
      <c r="GA163">
        <v>15546564</v>
      </c>
      <c r="GB163">
        <v>17033167</v>
      </c>
      <c r="GC163">
        <v>17718666</v>
      </c>
      <c r="GD163">
        <v>18654359</v>
      </c>
      <c r="GE163">
        <v>16983373</v>
      </c>
      <c r="GF163">
        <v>18088103</v>
      </c>
      <c r="GG163">
        <v>17690875</v>
      </c>
      <c r="GH163">
        <v>11667748</v>
      </c>
      <c r="GI163">
        <v>11979612</v>
      </c>
      <c r="GJ163">
        <v>11390359</v>
      </c>
      <c r="GK163">
        <v>13036575</v>
      </c>
      <c r="GL163">
        <v>12199178</v>
      </c>
      <c r="GM163">
        <v>11408426</v>
      </c>
      <c r="GN163">
        <v>14823321</v>
      </c>
      <c r="GO163">
        <v>16482943</v>
      </c>
      <c r="GQ163">
        <v>2016</v>
      </c>
      <c r="GR163">
        <f t="shared" si="12"/>
        <v>12939159</v>
      </c>
      <c r="GS163">
        <f t="shared" si="13"/>
        <v>196</v>
      </c>
      <c r="GT163">
        <f t="shared" si="14"/>
        <v>3228242</v>
      </c>
      <c r="GU163">
        <f t="shared" si="15"/>
        <v>230588.71428571429</v>
      </c>
      <c r="GV163">
        <f t="shared" si="16"/>
        <v>13400336.428571429</v>
      </c>
      <c r="GW163">
        <f t="shared" si="17"/>
        <v>12477981.571428571</v>
      </c>
    </row>
    <row r="164" spans="1:205" x14ac:dyDescent="0.25">
      <c r="A164">
        <v>2017</v>
      </c>
      <c r="B164">
        <v>15078121</v>
      </c>
      <c r="C164">
        <v>18222127</v>
      </c>
      <c r="D164">
        <v>16268505</v>
      </c>
      <c r="E164">
        <v>16605595</v>
      </c>
      <c r="F164">
        <v>18127169</v>
      </c>
      <c r="G164">
        <v>18262745</v>
      </c>
      <c r="H164">
        <v>15553520</v>
      </c>
      <c r="I164">
        <v>16814538</v>
      </c>
      <c r="J164">
        <v>17806681</v>
      </c>
      <c r="K164">
        <v>15842842</v>
      </c>
      <c r="L164">
        <v>13848367</v>
      </c>
      <c r="M164">
        <v>16677848</v>
      </c>
      <c r="N164">
        <v>18016061</v>
      </c>
      <c r="O164">
        <v>17004148</v>
      </c>
      <c r="P164">
        <v>17273509</v>
      </c>
      <c r="Q164">
        <v>17693174</v>
      </c>
      <c r="R164">
        <v>18248814</v>
      </c>
      <c r="S164">
        <v>16160632</v>
      </c>
      <c r="T164">
        <v>14556073</v>
      </c>
      <c r="U164">
        <v>16038457</v>
      </c>
      <c r="V164">
        <v>17269052</v>
      </c>
      <c r="W164">
        <v>15590370</v>
      </c>
      <c r="X164">
        <v>17290663</v>
      </c>
      <c r="Y164">
        <v>17824983</v>
      </c>
      <c r="Z164">
        <v>15455416</v>
      </c>
      <c r="AA164">
        <v>16356589</v>
      </c>
      <c r="AB164">
        <v>15438241</v>
      </c>
      <c r="AC164">
        <v>16867194</v>
      </c>
      <c r="AD164">
        <v>15669426</v>
      </c>
      <c r="AE164">
        <v>17188176</v>
      </c>
      <c r="AF164">
        <v>16080467</v>
      </c>
      <c r="AG164">
        <v>15773532</v>
      </c>
      <c r="AH164">
        <v>17607536</v>
      </c>
      <c r="AI164">
        <v>15567665</v>
      </c>
      <c r="AJ164">
        <v>16944366</v>
      </c>
      <c r="AK164">
        <v>15389469</v>
      </c>
      <c r="AL164">
        <v>16289095</v>
      </c>
      <c r="AM164">
        <v>16948982</v>
      </c>
      <c r="AN164">
        <v>13233774</v>
      </c>
      <c r="AO164">
        <v>11903448</v>
      </c>
      <c r="AP164">
        <v>13156848</v>
      </c>
      <c r="AQ164">
        <v>13355494</v>
      </c>
      <c r="AR164">
        <v>13268088</v>
      </c>
      <c r="AS164">
        <v>13765988</v>
      </c>
      <c r="AT164">
        <v>12298435</v>
      </c>
      <c r="AU164">
        <v>11036104</v>
      </c>
      <c r="AV164">
        <v>10296520</v>
      </c>
      <c r="AW164">
        <v>11517357</v>
      </c>
      <c r="AX164">
        <v>10437936</v>
      </c>
      <c r="AY164">
        <v>10212361</v>
      </c>
      <c r="AZ164">
        <v>11168168</v>
      </c>
      <c r="BA164">
        <v>10149889</v>
      </c>
      <c r="BB164">
        <v>9451031</v>
      </c>
      <c r="BC164">
        <v>11176628</v>
      </c>
      <c r="BD164">
        <v>9930842</v>
      </c>
      <c r="BE164">
        <v>10565727</v>
      </c>
      <c r="BF164">
        <v>10683297</v>
      </c>
      <c r="BG164">
        <v>10762083</v>
      </c>
      <c r="BH164">
        <v>10862486</v>
      </c>
      <c r="BI164">
        <v>10409013</v>
      </c>
      <c r="BJ164">
        <v>10186159</v>
      </c>
      <c r="BK164">
        <v>10444474</v>
      </c>
      <c r="BL164">
        <v>10673170</v>
      </c>
      <c r="BM164">
        <v>10521382</v>
      </c>
      <c r="BN164">
        <v>10647066</v>
      </c>
      <c r="BO164">
        <v>11095405</v>
      </c>
      <c r="BP164">
        <v>11185902</v>
      </c>
      <c r="BQ164">
        <v>9793046</v>
      </c>
      <c r="BR164">
        <v>10298182</v>
      </c>
      <c r="BS164">
        <v>10127122</v>
      </c>
      <c r="BT164">
        <v>10939063</v>
      </c>
      <c r="BU164">
        <v>10175755</v>
      </c>
      <c r="BV164">
        <v>9207605</v>
      </c>
      <c r="BW164">
        <v>11091145</v>
      </c>
      <c r="BX164">
        <v>10362242</v>
      </c>
      <c r="BY164">
        <v>11598717</v>
      </c>
      <c r="BZ164">
        <v>10371171</v>
      </c>
      <c r="CA164">
        <v>10509858</v>
      </c>
      <c r="CB164">
        <v>10682606</v>
      </c>
      <c r="CC164">
        <v>10684461</v>
      </c>
      <c r="CD164">
        <v>10378224</v>
      </c>
      <c r="CE164">
        <v>9773213</v>
      </c>
      <c r="CF164">
        <v>10297356</v>
      </c>
      <c r="CG164">
        <v>10980352</v>
      </c>
      <c r="CH164">
        <v>9435836</v>
      </c>
      <c r="CI164">
        <v>11599252</v>
      </c>
      <c r="CJ164">
        <v>11775656</v>
      </c>
      <c r="CK164">
        <v>12472571</v>
      </c>
      <c r="CL164">
        <v>12781090</v>
      </c>
      <c r="CM164">
        <v>11447556</v>
      </c>
      <c r="CN164">
        <v>12769173</v>
      </c>
      <c r="CO164">
        <v>11918607</v>
      </c>
      <c r="CP164">
        <v>12513119</v>
      </c>
      <c r="CQ164">
        <v>13309806</v>
      </c>
      <c r="CR164">
        <v>11328509</v>
      </c>
      <c r="CS164">
        <v>11165379</v>
      </c>
      <c r="CT164">
        <v>13124945</v>
      </c>
      <c r="CU164">
        <v>12516166</v>
      </c>
      <c r="CV164">
        <v>12150382</v>
      </c>
      <c r="CW164">
        <v>12093878</v>
      </c>
      <c r="CX164">
        <v>13684974</v>
      </c>
      <c r="CY164">
        <v>12992594</v>
      </c>
      <c r="CZ164">
        <v>13337397</v>
      </c>
      <c r="DA164">
        <v>8897625</v>
      </c>
      <c r="DB164">
        <v>8574145</v>
      </c>
      <c r="DC164">
        <v>9592762</v>
      </c>
      <c r="DD164">
        <v>9179933</v>
      </c>
      <c r="DE164">
        <v>9294085</v>
      </c>
      <c r="DF164">
        <v>7999653</v>
      </c>
      <c r="DG164">
        <v>8175845</v>
      </c>
      <c r="DH164">
        <v>9022803</v>
      </c>
      <c r="DI164">
        <v>8716324</v>
      </c>
      <c r="DJ164">
        <v>9360504</v>
      </c>
      <c r="DK164">
        <v>8547106</v>
      </c>
      <c r="DL164">
        <v>8591237</v>
      </c>
      <c r="DM164">
        <v>15617906</v>
      </c>
      <c r="DN164">
        <v>16728339</v>
      </c>
      <c r="DO164">
        <v>15546902</v>
      </c>
      <c r="DP164">
        <v>15182541</v>
      </c>
      <c r="DQ164">
        <v>15823784</v>
      </c>
      <c r="DR164">
        <v>15761372</v>
      </c>
      <c r="DS164">
        <v>15941359</v>
      </c>
      <c r="DT164">
        <v>16379063</v>
      </c>
      <c r="DU164">
        <v>15332351</v>
      </c>
      <c r="DV164">
        <v>15886095</v>
      </c>
      <c r="DW164">
        <v>16759229</v>
      </c>
      <c r="DX164">
        <v>17178179</v>
      </c>
      <c r="DY164">
        <v>16741212</v>
      </c>
      <c r="DZ164">
        <v>13869974</v>
      </c>
      <c r="EA164">
        <v>15665844</v>
      </c>
      <c r="EB164">
        <v>15641492</v>
      </c>
      <c r="EC164">
        <v>14849964</v>
      </c>
      <c r="ED164">
        <v>14194407</v>
      </c>
      <c r="EE164">
        <v>15136089</v>
      </c>
      <c r="EF164">
        <v>15215021</v>
      </c>
      <c r="EG164">
        <v>15310922</v>
      </c>
      <c r="EH164">
        <v>14463501</v>
      </c>
      <c r="EI164">
        <v>16994497</v>
      </c>
      <c r="EJ164">
        <v>14336162</v>
      </c>
      <c r="EK164">
        <v>14947574</v>
      </c>
      <c r="EL164">
        <v>14160848</v>
      </c>
      <c r="EM164">
        <v>15257296</v>
      </c>
      <c r="EN164">
        <v>8521342</v>
      </c>
      <c r="EO164">
        <v>8865249</v>
      </c>
      <c r="EP164">
        <v>9155073</v>
      </c>
      <c r="EQ164">
        <v>8577111</v>
      </c>
      <c r="ER164">
        <v>8750914</v>
      </c>
      <c r="ES164">
        <v>9645987</v>
      </c>
      <c r="ET164">
        <v>8967832</v>
      </c>
      <c r="EU164">
        <v>9730313</v>
      </c>
      <c r="EV164">
        <v>9418497</v>
      </c>
      <c r="EW164">
        <v>9716408</v>
      </c>
      <c r="EX164">
        <v>10074138</v>
      </c>
      <c r="EY164">
        <v>9529825</v>
      </c>
      <c r="EZ164">
        <v>10188452</v>
      </c>
      <c r="FA164">
        <v>9694874</v>
      </c>
      <c r="FB164">
        <v>10334380</v>
      </c>
      <c r="FC164">
        <v>9793682</v>
      </c>
      <c r="FD164">
        <v>10475361</v>
      </c>
      <c r="FE164">
        <v>9696232</v>
      </c>
      <c r="FF164">
        <v>9918081</v>
      </c>
      <c r="FG164">
        <v>8878878</v>
      </c>
      <c r="FH164">
        <v>10969731</v>
      </c>
      <c r="FI164">
        <v>10111665</v>
      </c>
      <c r="FJ164">
        <v>11085249</v>
      </c>
      <c r="FK164">
        <v>10527349</v>
      </c>
      <c r="FL164">
        <v>10537610</v>
      </c>
      <c r="FM164">
        <v>10144952</v>
      </c>
      <c r="FN164">
        <v>8496013</v>
      </c>
      <c r="FO164">
        <v>10587202</v>
      </c>
      <c r="FP164">
        <v>10214522</v>
      </c>
      <c r="FQ164">
        <v>9530781</v>
      </c>
      <c r="FR164">
        <v>9891543</v>
      </c>
      <c r="FS164">
        <v>10686517</v>
      </c>
      <c r="FT164">
        <v>10029164</v>
      </c>
      <c r="FU164">
        <v>10032324</v>
      </c>
      <c r="FV164">
        <v>17634200</v>
      </c>
      <c r="FW164">
        <v>19147166</v>
      </c>
      <c r="FX164">
        <v>18260365</v>
      </c>
      <c r="FY164">
        <v>17252706</v>
      </c>
      <c r="FZ164">
        <v>18099412</v>
      </c>
      <c r="GA164">
        <v>17510396</v>
      </c>
      <c r="GB164">
        <v>19373111</v>
      </c>
      <c r="GC164">
        <v>17138661</v>
      </c>
      <c r="GD164">
        <v>19643054</v>
      </c>
      <c r="GE164">
        <v>17194387</v>
      </c>
      <c r="GF164">
        <v>17350169</v>
      </c>
      <c r="GG164">
        <v>17475228</v>
      </c>
      <c r="GH164">
        <v>11785780</v>
      </c>
      <c r="GI164">
        <v>11538486</v>
      </c>
      <c r="GJ164">
        <v>9690736</v>
      </c>
      <c r="GK164">
        <v>11877133</v>
      </c>
      <c r="GL164">
        <v>10704599</v>
      </c>
      <c r="GM164">
        <v>12210833</v>
      </c>
      <c r="GN164">
        <v>16340565</v>
      </c>
      <c r="GO164">
        <v>14406519</v>
      </c>
      <c r="GQ164">
        <v>2017</v>
      </c>
      <c r="GR164">
        <f t="shared" si="12"/>
        <v>12938862</v>
      </c>
      <c r="GS164">
        <f t="shared" si="13"/>
        <v>196</v>
      </c>
      <c r="GT164">
        <f t="shared" si="14"/>
        <v>3139544</v>
      </c>
      <c r="GU164">
        <f t="shared" si="15"/>
        <v>224253.14285714287</v>
      </c>
      <c r="GV164">
        <f t="shared" si="16"/>
        <v>13387368.285714285</v>
      </c>
      <c r="GW164">
        <f t="shared" si="17"/>
        <v>12490355.714285715</v>
      </c>
    </row>
    <row r="165" spans="1:205" x14ac:dyDescent="0.25">
      <c r="A165">
        <v>2018</v>
      </c>
      <c r="B165">
        <v>16772913</v>
      </c>
      <c r="C165">
        <v>15067982</v>
      </c>
      <c r="D165">
        <v>17046095</v>
      </c>
      <c r="E165">
        <v>16561182</v>
      </c>
      <c r="F165">
        <v>16040021</v>
      </c>
      <c r="G165">
        <v>17277488</v>
      </c>
      <c r="H165">
        <v>16095299</v>
      </c>
      <c r="I165">
        <v>15355816</v>
      </c>
      <c r="J165">
        <v>19730846</v>
      </c>
      <c r="K165">
        <v>17921489</v>
      </c>
      <c r="L165">
        <v>16690054</v>
      </c>
      <c r="M165">
        <v>16730739</v>
      </c>
      <c r="N165">
        <v>16355575</v>
      </c>
      <c r="O165">
        <v>16690722</v>
      </c>
      <c r="P165">
        <v>15712037</v>
      </c>
      <c r="Q165">
        <v>16076827</v>
      </c>
      <c r="R165">
        <v>17664819</v>
      </c>
      <c r="S165">
        <v>15803611</v>
      </c>
      <c r="T165">
        <v>15326109</v>
      </c>
      <c r="U165">
        <v>17250696</v>
      </c>
      <c r="V165">
        <v>16864127</v>
      </c>
      <c r="W165">
        <v>15361555</v>
      </c>
      <c r="X165">
        <v>17199296</v>
      </c>
      <c r="Y165">
        <v>16507651</v>
      </c>
      <c r="Z165">
        <v>17392904</v>
      </c>
      <c r="AA165">
        <v>14970159</v>
      </c>
      <c r="AB165">
        <v>16319268</v>
      </c>
      <c r="AC165">
        <v>16540173</v>
      </c>
      <c r="AD165">
        <v>17421807</v>
      </c>
      <c r="AE165">
        <v>15949328</v>
      </c>
      <c r="AF165">
        <v>16588650</v>
      </c>
      <c r="AG165">
        <v>16884114</v>
      </c>
      <c r="AH165">
        <v>16556493</v>
      </c>
      <c r="AI165">
        <v>17168702</v>
      </c>
      <c r="AJ165">
        <v>17483526</v>
      </c>
      <c r="AK165">
        <v>16635953</v>
      </c>
      <c r="AL165">
        <v>16144756</v>
      </c>
      <c r="AM165">
        <v>15832338</v>
      </c>
      <c r="AN165">
        <v>12983481</v>
      </c>
      <c r="AO165">
        <v>13600845</v>
      </c>
      <c r="AP165">
        <v>12279203</v>
      </c>
      <c r="AQ165">
        <v>12977583</v>
      </c>
      <c r="AR165">
        <v>13562758</v>
      </c>
      <c r="AS165">
        <v>12009516</v>
      </c>
      <c r="AT165">
        <v>12135458</v>
      </c>
      <c r="AU165">
        <v>10235830</v>
      </c>
      <c r="AV165">
        <v>10253486</v>
      </c>
      <c r="AW165">
        <v>9703177</v>
      </c>
      <c r="AX165">
        <v>10099189</v>
      </c>
      <c r="AY165">
        <v>10109924</v>
      </c>
      <c r="AZ165">
        <v>10566927</v>
      </c>
      <c r="BA165">
        <v>10433667</v>
      </c>
      <c r="BB165">
        <v>9959660</v>
      </c>
      <c r="BC165">
        <v>10766492</v>
      </c>
      <c r="BD165">
        <v>10088599</v>
      </c>
      <c r="BE165">
        <v>10547647</v>
      </c>
      <c r="BF165">
        <v>9938407</v>
      </c>
      <c r="BG165">
        <v>10075149</v>
      </c>
      <c r="BH165">
        <v>9922326</v>
      </c>
      <c r="BI165">
        <v>10162829</v>
      </c>
      <c r="BJ165">
        <v>10183051</v>
      </c>
      <c r="BK165">
        <v>10520827</v>
      </c>
      <c r="BL165">
        <v>10049582</v>
      </c>
      <c r="BM165">
        <v>10735146</v>
      </c>
      <c r="BN165">
        <v>10086233</v>
      </c>
      <c r="BO165">
        <v>9241065</v>
      </c>
      <c r="BP165">
        <v>10943534</v>
      </c>
      <c r="BQ165">
        <v>9862582</v>
      </c>
      <c r="BR165">
        <v>11423083</v>
      </c>
      <c r="BS165">
        <v>11469149</v>
      </c>
      <c r="BT165">
        <v>10603962</v>
      </c>
      <c r="BU165">
        <v>10193741</v>
      </c>
      <c r="BV165">
        <v>10350891</v>
      </c>
      <c r="BW165">
        <v>10164370</v>
      </c>
      <c r="BX165">
        <v>11183727</v>
      </c>
      <c r="BY165">
        <v>10264213</v>
      </c>
      <c r="BZ165">
        <v>9891051</v>
      </c>
      <c r="CA165">
        <v>10734474</v>
      </c>
      <c r="CB165">
        <v>10054468</v>
      </c>
      <c r="CC165">
        <v>11774629</v>
      </c>
      <c r="CD165">
        <v>11078412</v>
      </c>
      <c r="CE165">
        <v>9917101</v>
      </c>
      <c r="CF165">
        <v>11098860</v>
      </c>
      <c r="CG165">
        <v>9554469</v>
      </c>
      <c r="CH165">
        <v>10141718</v>
      </c>
      <c r="CI165">
        <v>11610415</v>
      </c>
      <c r="CJ165">
        <v>11869962</v>
      </c>
      <c r="CK165">
        <v>11781991</v>
      </c>
      <c r="CL165">
        <v>11842089</v>
      </c>
      <c r="CM165">
        <v>11839922</v>
      </c>
      <c r="CN165">
        <v>12607455</v>
      </c>
      <c r="CO165">
        <v>12964319</v>
      </c>
      <c r="CP165">
        <v>11918251</v>
      </c>
      <c r="CQ165">
        <v>12709143</v>
      </c>
      <c r="CR165">
        <v>13776759</v>
      </c>
      <c r="CS165">
        <v>11333328</v>
      </c>
      <c r="CT165">
        <v>12087216</v>
      </c>
      <c r="CU165">
        <v>13085119</v>
      </c>
      <c r="CV165">
        <v>11826306</v>
      </c>
      <c r="CW165">
        <v>11688422</v>
      </c>
      <c r="CX165">
        <v>13126707</v>
      </c>
      <c r="CY165">
        <v>12664297</v>
      </c>
      <c r="CZ165">
        <v>12602428</v>
      </c>
      <c r="DA165">
        <v>8570682</v>
      </c>
      <c r="DB165">
        <v>8529436</v>
      </c>
      <c r="DC165">
        <v>7564545</v>
      </c>
      <c r="DD165">
        <v>8889373</v>
      </c>
      <c r="DE165">
        <v>8469059</v>
      </c>
      <c r="DF165">
        <v>7811192</v>
      </c>
      <c r="DG165">
        <v>8667557</v>
      </c>
      <c r="DH165">
        <v>8937712</v>
      </c>
      <c r="DI165">
        <v>8888482</v>
      </c>
      <c r="DJ165">
        <v>8937142</v>
      </c>
      <c r="DK165">
        <v>8871306</v>
      </c>
      <c r="DL165">
        <v>9100528</v>
      </c>
      <c r="DM165">
        <v>15529926</v>
      </c>
      <c r="DN165">
        <v>16709062</v>
      </c>
      <c r="DO165">
        <v>14266582</v>
      </c>
      <c r="DP165">
        <v>15535563</v>
      </c>
      <c r="DQ165">
        <v>16191199</v>
      </c>
      <c r="DR165">
        <v>15844831</v>
      </c>
      <c r="DS165">
        <v>16782138</v>
      </c>
      <c r="DT165">
        <v>16468525</v>
      </c>
      <c r="DU165">
        <v>15944513</v>
      </c>
      <c r="DV165">
        <v>15241520</v>
      </c>
      <c r="DW165">
        <v>15645228</v>
      </c>
      <c r="DX165">
        <v>15869304</v>
      </c>
      <c r="DY165">
        <v>16440015</v>
      </c>
      <c r="DZ165">
        <v>14671392</v>
      </c>
      <c r="EA165">
        <v>15106718</v>
      </c>
      <c r="EB165">
        <v>15299630</v>
      </c>
      <c r="EC165">
        <v>16747740</v>
      </c>
      <c r="ED165">
        <v>14702008</v>
      </c>
      <c r="EE165">
        <v>16951011</v>
      </c>
      <c r="EF165">
        <v>15466761</v>
      </c>
      <c r="EG165">
        <v>16287817</v>
      </c>
      <c r="EH165">
        <v>16466982</v>
      </c>
      <c r="EI165">
        <v>15162253</v>
      </c>
      <c r="EJ165">
        <v>14747640</v>
      </c>
      <c r="EK165">
        <v>16364626</v>
      </c>
      <c r="EL165">
        <v>14172634</v>
      </c>
      <c r="EM165">
        <v>15476077</v>
      </c>
      <c r="EN165">
        <v>9151378</v>
      </c>
      <c r="EO165">
        <v>9056658</v>
      </c>
      <c r="EP165">
        <v>9444687</v>
      </c>
      <c r="EQ165">
        <v>9528158</v>
      </c>
      <c r="ER165">
        <v>8538753</v>
      </c>
      <c r="ES165">
        <v>9512950</v>
      </c>
      <c r="ET165">
        <v>9176954</v>
      </c>
      <c r="EU165">
        <v>8491129</v>
      </c>
      <c r="EV165">
        <v>9762516</v>
      </c>
      <c r="EW165">
        <v>10314504</v>
      </c>
      <c r="EX165">
        <v>9565694</v>
      </c>
      <c r="EY165">
        <v>10383733</v>
      </c>
      <c r="EZ165">
        <v>10163713</v>
      </c>
      <c r="FA165">
        <v>9649243</v>
      </c>
      <c r="FB165">
        <v>9477193</v>
      </c>
      <c r="FC165">
        <v>9618059</v>
      </c>
      <c r="FD165">
        <v>9086550</v>
      </c>
      <c r="FE165">
        <v>9145916</v>
      </c>
      <c r="FF165">
        <v>9764565</v>
      </c>
      <c r="FG165">
        <v>9361220</v>
      </c>
      <c r="FH165">
        <v>11300693</v>
      </c>
      <c r="FI165">
        <v>9616127</v>
      </c>
      <c r="FJ165">
        <v>10293944</v>
      </c>
      <c r="FK165">
        <v>10267269</v>
      </c>
      <c r="FL165">
        <v>10283508</v>
      </c>
      <c r="FM165">
        <v>10059262</v>
      </c>
      <c r="FN165">
        <v>8516200</v>
      </c>
      <c r="FO165">
        <v>10761449</v>
      </c>
      <c r="FP165">
        <v>9701520</v>
      </c>
      <c r="FQ165">
        <v>10261483</v>
      </c>
      <c r="FR165">
        <v>10194240</v>
      </c>
      <c r="FS165">
        <v>9463905</v>
      </c>
      <c r="FT165">
        <v>8770283</v>
      </c>
      <c r="FU165">
        <v>9611494</v>
      </c>
      <c r="FV165">
        <v>18147810</v>
      </c>
      <c r="FW165">
        <v>18939557</v>
      </c>
      <c r="FX165">
        <v>19149235</v>
      </c>
      <c r="FY165">
        <v>19649923</v>
      </c>
      <c r="FZ165">
        <v>16348725</v>
      </c>
      <c r="GA165">
        <v>17772604</v>
      </c>
      <c r="GB165">
        <v>17618102</v>
      </c>
      <c r="GC165">
        <v>18906148</v>
      </c>
      <c r="GD165">
        <v>16967767</v>
      </c>
      <c r="GE165">
        <v>19804577</v>
      </c>
      <c r="GF165">
        <v>16563294</v>
      </c>
      <c r="GG165">
        <v>18427273</v>
      </c>
      <c r="GH165">
        <v>10992433</v>
      </c>
      <c r="GI165">
        <v>10453758</v>
      </c>
      <c r="GJ165">
        <v>10835611</v>
      </c>
      <c r="GK165">
        <v>11375605</v>
      </c>
      <c r="GL165">
        <v>12867408</v>
      </c>
      <c r="GM165">
        <v>11098816</v>
      </c>
      <c r="GN165">
        <v>15898157</v>
      </c>
      <c r="GO165">
        <v>15056792</v>
      </c>
      <c r="GQ165">
        <v>2018</v>
      </c>
      <c r="GR165">
        <f t="shared" si="12"/>
        <v>12896709</v>
      </c>
      <c r="GS165">
        <f t="shared" si="13"/>
        <v>196</v>
      </c>
      <c r="GT165">
        <f t="shared" si="14"/>
        <v>3233515</v>
      </c>
      <c r="GU165">
        <f t="shared" si="15"/>
        <v>230965.35714285713</v>
      </c>
      <c r="GV165">
        <f t="shared" si="16"/>
        <v>13358639.714285715</v>
      </c>
      <c r="GW165">
        <f t="shared" si="17"/>
        <v>12434778.285714285</v>
      </c>
    </row>
    <row r="166" spans="1:205" x14ac:dyDescent="0.25">
      <c r="A166">
        <v>2019</v>
      </c>
      <c r="B166">
        <v>16451097</v>
      </c>
      <c r="C166">
        <v>14593909</v>
      </c>
      <c r="D166">
        <v>15524251</v>
      </c>
      <c r="E166">
        <v>16580984</v>
      </c>
      <c r="F166">
        <v>16415437</v>
      </c>
      <c r="G166">
        <v>17272411</v>
      </c>
      <c r="H166">
        <v>16245220</v>
      </c>
      <c r="I166">
        <v>16147554</v>
      </c>
      <c r="J166">
        <v>16169024</v>
      </c>
      <c r="K166">
        <v>17533801</v>
      </c>
      <c r="L166">
        <v>15218212</v>
      </c>
      <c r="M166">
        <v>16777870</v>
      </c>
      <c r="N166">
        <v>15434744</v>
      </c>
      <c r="O166">
        <v>16166186</v>
      </c>
      <c r="P166">
        <v>15326540</v>
      </c>
      <c r="Q166">
        <v>16734579</v>
      </c>
      <c r="R166">
        <v>17556331</v>
      </c>
      <c r="S166">
        <v>15929368</v>
      </c>
      <c r="T166">
        <v>16374717</v>
      </c>
      <c r="U166">
        <v>17086647</v>
      </c>
      <c r="V166">
        <v>15514042</v>
      </c>
      <c r="W166">
        <v>16512078</v>
      </c>
      <c r="X166">
        <v>17025426</v>
      </c>
      <c r="Y166">
        <v>16088671</v>
      </c>
      <c r="Z166">
        <v>15708411</v>
      </c>
      <c r="AA166">
        <v>15119426</v>
      </c>
      <c r="AB166">
        <v>15210852</v>
      </c>
      <c r="AC166">
        <v>15432800</v>
      </c>
      <c r="AD166">
        <v>15764642</v>
      </c>
      <c r="AE166">
        <v>16166353</v>
      </c>
      <c r="AF166">
        <v>14995177</v>
      </c>
      <c r="AG166">
        <v>17113033</v>
      </c>
      <c r="AH166">
        <v>16600249</v>
      </c>
      <c r="AI166">
        <v>16794322</v>
      </c>
      <c r="AJ166">
        <v>15923389</v>
      </c>
      <c r="AK166">
        <v>18263056</v>
      </c>
      <c r="AL166">
        <v>16565058</v>
      </c>
      <c r="AM166">
        <v>16064618</v>
      </c>
      <c r="AN166">
        <v>11830551</v>
      </c>
      <c r="AO166">
        <v>13448286</v>
      </c>
      <c r="AP166">
        <v>11470173</v>
      </c>
      <c r="AQ166">
        <v>12079831</v>
      </c>
      <c r="AR166">
        <v>12459515</v>
      </c>
      <c r="AS166">
        <v>12353225</v>
      </c>
      <c r="AT166">
        <v>11386106</v>
      </c>
      <c r="AU166">
        <v>9813368</v>
      </c>
      <c r="AV166">
        <v>10331729</v>
      </c>
      <c r="AW166">
        <v>10305727</v>
      </c>
      <c r="AX166">
        <v>9997475</v>
      </c>
      <c r="AY166">
        <v>10793681</v>
      </c>
      <c r="AZ166">
        <v>10121248</v>
      </c>
      <c r="BA166">
        <v>10119608</v>
      </c>
      <c r="BB166">
        <v>9916263</v>
      </c>
      <c r="BC166">
        <v>10130306</v>
      </c>
      <c r="BD166">
        <v>9766374</v>
      </c>
      <c r="BE166">
        <v>11193721</v>
      </c>
      <c r="BF166">
        <v>10136555</v>
      </c>
      <c r="BG166">
        <v>9695985</v>
      </c>
      <c r="BH166">
        <v>10156686</v>
      </c>
      <c r="BI166">
        <v>11498514</v>
      </c>
      <c r="BJ166">
        <v>10350184</v>
      </c>
      <c r="BK166">
        <v>9020299</v>
      </c>
      <c r="BL166">
        <v>10060855</v>
      </c>
      <c r="BM166">
        <v>10632493</v>
      </c>
      <c r="BN166">
        <v>8303148</v>
      </c>
      <c r="BO166">
        <v>10757742</v>
      </c>
      <c r="BP166">
        <v>11500005</v>
      </c>
      <c r="BQ166">
        <v>11004980</v>
      </c>
      <c r="BR166">
        <v>9201906</v>
      </c>
      <c r="BS166">
        <v>10649087</v>
      </c>
      <c r="BT166">
        <v>10183786</v>
      </c>
      <c r="BU166">
        <v>10997138</v>
      </c>
      <c r="BV166">
        <v>11144623</v>
      </c>
      <c r="BW166">
        <v>10096332</v>
      </c>
      <c r="BX166">
        <v>11126060</v>
      </c>
      <c r="BY166">
        <v>11144466</v>
      </c>
      <c r="BZ166">
        <v>9918834</v>
      </c>
      <c r="CA166">
        <v>10127215</v>
      </c>
      <c r="CB166">
        <v>10391910</v>
      </c>
      <c r="CC166">
        <v>10366266</v>
      </c>
      <c r="CD166">
        <v>9665380</v>
      </c>
      <c r="CE166">
        <v>11071239</v>
      </c>
      <c r="CF166">
        <v>10078547</v>
      </c>
      <c r="CG166">
        <v>10729936</v>
      </c>
      <c r="CH166">
        <v>10117780</v>
      </c>
      <c r="CI166">
        <v>13847056</v>
      </c>
      <c r="CJ166">
        <v>12962194</v>
      </c>
      <c r="CK166">
        <v>12156335</v>
      </c>
      <c r="CL166">
        <v>12832218</v>
      </c>
      <c r="CM166">
        <v>12222053</v>
      </c>
      <c r="CN166">
        <v>11985422</v>
      </c>
      <c r="CO166">
        <v>12441718</v>
      </c>
      <c r="CP166">
        <v>13069957</v>
      </c>
      <c r="CQ166">
        <v>12632423</v>
      </c>
      <c r="CR166">
        <v>12027262</v>
      </c>
      <c r="CS166">
        <v>11115315</v>
      </c>
      <c r="CT166">
        <v>13223863</v>
      </c>
      <c r="CU166">
        <v>11843846</v>
      </c>
      <c r="CV166">
        <v>11797196</v>
      </c>
      <c r="CW166">
        <v>11649896</v>
      </c>
      <c r="CX166">
        <v>13600381</v>
      </c>
      <c r="CY166">
        <v>14115031</v>
      </c>
      <c r="CZ166">
        <v>14479745</v>
      </c>
      <c r="DA166">
        <v>9439173</v>
      </c>
      <c r="DB166">
        <v>9348238</v>
      </c>
      <c r="DC166">
        <v>8235106</v>
      </c>
      <c r="DD166">
        <v>8806119</v>
      </c>
      <c r="DE166">
        <v>9224165</v>
      </c>
      <c r="DF166">
        <v>8966582</v>
      </c>
      <c r="DG166">
        <v>8483444</v>
      </c>
      <c r="DH166">
        <v>8873363</v>
      </c>
      <c r="DI166">
        <v>8797783</v>
      </c>
      <c r="DJ166">
        <v>9205492</v>
      </c>
      <c r="DK166">
        <v>10440229</v>
      </c>
      <c r="DL166">
        <v>9037559</v>
      </c>
      <c r="DM166">
        <v>15994954</v>
      </c>
      <c r="DN166">
        <v>16460671</v>
      </c>
      <c r="DO166">
        <v>14549253</v>
      </c>
      <c r="DP166">
        <v>16399989</v>
      </c>
      <c r="DQ166">
        <v>15772877</v>
      </c>
      <c r="DR166">
        <v>16713038</v>
      </c>
      <c r="DS166">
        <v>16562080</v>
      </c>
      <c r="DT166">
        <v>18165392</v>
      </c>
      <c r="DU166">
        <v>15750687</v>
      </c>
      <c r="DV166">
        <v>17178121</v>
      </c>
      <c r="DW166">
        <v>15410919</v>
      </c>
      <c r="DX166">
        <v>15708978</v>
      </c>
      <c r="DY166">
        <v>16087789</v>
      </c>
      <c r="DZ166">
        <v>15328115</v>
      </c>
      <c r="EA166">
        <v>14473914</v>
      </c>
      <c r="EB166">
        <v>15305273</v>
      </c>
      <c r="EC166">
        <v>14988207</v>
      </c>
      <c r="ED166">
        <v>14712554</v>
      </c>
      <c r="EE166">
        <v>14944544</v>
      </c>
      <c r="EF166">
        <v>15708908</v>
      </c>
      <c r="EG166">
        <v>15895883</v>
      </c>
      <c r="EH166">
        <v>15455817</v>
      </c>
      <c r="EI166">
        <v>16723931</v>
      </c>
      <c r="EJ166">
        <v>14831687</v>
      </c>
      <c r="EK166">
        <v>15681713</v>
      </c>
      <c r="EL166">
        <v>13362620</v>
      </c>
      <c r="EM166">
        <v>14523014</v>
      </c>
      <c r="EN166">
        <v>8510743</v>
      </c>
      <c r="EO166">
        <v>8736532</v>
      </c>
      <c r="EP166">
        <v>9103726</v>
      </c>
      <c r="EQ166">
        <v>9782074</v>
      </c>
      <c r="ER166">
        <v>8230855</v>
      </c>
      <c r="ES166">
        <v>9198533</v>
      </c>
      <c r="ET166">
        <v>9045348</v>
      </c>
      <c r="EU166">
        <v>8465243</v>
      </c>
      <c r="EV166">
        <v>9772498</v>
      </c>
      <c r="EW166">
        <v>9287860</v>
      </c>
      <c r="EX166">
        <v>9772270</v>
      </c>
      <c r="EY166">
        <v>9802470</v>
      </c>
      <c r="EZ166">
        <v>10083559</v>
      </c>
      <c r="FA166">
        <v>8952621</v>
      </c>
      <c r="FB166">
        <v>9753868</v>
      </c>
      <c r="FC166">
        <v>8918014</v>
      </c>
      <c r="FD166">
        <v>9104278</v>
      </c>
      <c r="FE166">
        <v>9185471</v>
      </c>
      <c r="FF166">
        <v>9651440</v>
      </c>
      <c r="FG166">
        <v>9462871</v>
      </c>
      <c r="FH166">
        <v>9006512</v>
      </c>
      <c r="FI166">
        <v>8570653</v>
      </c>
      <c r="FJ166">
        <v>9438248</v>
      </c>
      <c r="FK166">
        <v>10451259</v>
      </c>
      <c r="FL166">
        <v>10744998</v>
      </c>
      <c r="FM166">
        <v>10571074</v>
      </c>
      <c r="FN166">
        <v>10103267</v>
      </c>
      <c r="FO166">
        <v>10742031</v>
      </c>
      <c r="FP166">
        <v>9847492</v>
      </c>
      <c r="FQ166">
        <v>8786351</v>
      </c>
      <c r="FR166">
        <v>10184558</v>
      </c>
      <c r="FS166">
        <v>9618759</v>
      </c>
      <c r="FT166">
        <v>9253830</v>
      </c>
      <c r="FU166">
        <v>9979104</v>
      </c>
      <c r="FV166">
        <v>18444813</v>
      </c>
      <c r="FW166">
        <v>18124691</v>
      </c>
      <c r="FX166">
        <v>18663130</v>
      </c>
      <c r="FY166">
        <v>19294331</v>
      </c>
      <c r="FZ166">
        <v>17754104</v>
      </c>
      <c r="GA166">
        <v>17862356</v>
      </c>
      <c r="GB166">
        <v>19107079</v>
      </c>
      <c r="GC166">
        <v>17027255</v>
      </c>
      <c r="GD166">
        <v>18415202</v>
      </c>
      <c r="GE166">
        <v>16720895</v>
      </c>
      <c r="GF166">
        <v>16993815</v>
      </c>
      <c r="GG166">
        <v>18057417</v>
      </c>
      <c r="GH166">
        <v>11561624</v>
      </c>
      <c r="GI166">
        <v>10835083</v>
      </c>
      <c r="GJ166">
        <v>10676644</v>
      </c>
      <c r="GK166">
        <v>11273883</v>
      </c>
      <c r="GL166">
        <v>11068230</v>
      </c>
      <c r="GM166">
        <v>11400885</v>
      </c>
      <c r="GN166">
        <v>15554400</v>
      </c>
      <c r="GO166">
        <v>14228430</v>
      </c>
      <c r="GQ166">
        <v>2019</v>
      </c>
      <c r="GR166">
        <f t="shared" si="12"/>
        <v>12799890</v>
      </c>
      <c r="GS166">
        <f t="shared" si="13"/>
        <v>196</v>
      </c>
      <c r="GT166">
        <f t="shared" si="14"/>
        <v>3140111</v>
      </c>
      <c r="GU166">
        <f t="shared" si="15"/>
        <v>224293.64285714287</v>
      </c>
      <c r="GV166">
        <f t="shared" si="16"/>
        <v>13248477.285714285</v>
      </c>
      <c r="GW166">
        <f t="shared" si="17"/>
        <v>12351302.714285715</v>
      </c>
    </row>
    <row r="167" spans="1:205" x14ac:dyDescent="0.25">
      <c r="A167">
        <v>2020</v>
      </c>
      <c r="B167">
        <v>15583278</v>
      </c>
      <c r="C167">
        <v>17459799</v>
      </c>
      <c r="D167">
        <v>15682515</v>
      </c>
      <c r="E167">
        <v>16579941</v>
      </c>
      <c r="F167">
        <v>17611529</v>
      </c>
      <c r="G167">
        <v>17208996</v>
      </c>
      <c r="H167">
        <v>16924166</v>
      </c>
      <c r="I167">
        <v>15387011</v>
      </c>
      <c r="J167">
        <v>16698793</v>
      </c>
      <c r="K167">
        <v>17761376</v>
      </c>
      <c r="L167">
        <v>16674175</v>
      </c>
      <c r="M167">
        <v>16343859</v>
      </c>
      <c r="N167">
        <v>17039365</v>
      </c>
      <c r="O167">
        <v>17283608</v>
      </c>
      <c r="P167">
        <v>16118383</v>
      </c>
      <c r="Q167">
        <v>15496277</v>
      </c>
      <c r="R167">
        <v>15851495</v>
      </c>
      <c r="S167">
        <v>16049864</v>
      </c>
      <c r="T167">
        <v>15242841</v>
      </c>
      <c r="U167">
        <v>17397995</v>
      </c>
      <c r="V167">
        <v>17697514</v>
      </c>
      <c r="W167">
        <v>16614865</v>
      </c>
      <c r="X167">
        <v>16421269</v>
      </c>
      <c r="Y167">
        <v>18038560</v>
      </c>
      <c r="Z167">
        <v>17046290</v>
      </c>
      <c r="AA167">
        <v>16654475</v>
      </c>
      <c r="AB167">
        <v>15957448</v>
      </c>
      <c r="AC167">
        <v>17774057</v>
      </c>
      <c r="AD167">
        <v>16304590</v>
      </c>
      <c r="AE167">
        <v>16142132</v>
      </c>
      <c r="AF167">
        <v>15048306</v>
      </c>
      <c r="AG167">
        <v>16689412</v>
      </c>
      <c r="AH167">
        <v>16448052</v>
      </c>
      <c r="AI167">
        <v>14568950</v>
      </c>
      <c r="AJ167">
        <v>16631247</v>
      </c>
      <c r="AK167">
        <v>14764956</v>
      </c>
      <c r="AL167">
        <v>15984584</v>
      </c>
      <c r="AM167">
        <v>15854445</v>
      </c>
      <c r="AN167">
        <v>12855003</v>
      </c>
      <c r="AO167">
        <v>12746747</v>
      </c>
      <c r="AP167">
        <v>12796659</v>
      </c>
      <c r="AQ167">
        <v>12390437</v>
      </c>
      <c r="AR167">
        <v>12437337</v>
      </c>
      <c r="AS167">
        <v>13092675</v>
      </c>
      <c r="AT167">
        <v>11913800</v>
      </c>
      <c r="AU167">
        <v>10403503</v>
      </c>
      <c r="AV167">
        <v>9941784</v>
      </c>
      <c r="AW167">
        <v>10163266</v>
      </c>
      <c r="AX167">
        <v>9927894</v>
      </c>
      <c r="AY167">
        <v>10226125</v>
      </c>
      <c r="AZ167">
        <v>10720192</v>
      </c>
      <c r="BA167">
        <v>11079066</v>
      </c>
      <c r="BB167">
        <v>10095904</v>
      </c>
      <c r="BC167">
        <v>10748663</v>
      </c>
      <c r="BD167">
        <v>11517366</v>
      </c>
      <c r="BE167">
        <v>9948057</v>
      </c>
      <c r="BF167">
        <v>10360189</v>
      </c>
      <c r="BG167">
        <v>9950857</v>
      </c>
      <c r="BH167">
        <v>9348386</v>
      </c>
      <c r="BI167">
        <v>9461015</v>
      </c>
      <c r="BJ167">
        <v>10614021</v>
      </c>
      <c r="BK167">
        <v>10696352</v>
      </c>
      <c r="BL167">
        <v>9620407</v>
      </c>
      <c r="BM167">
        <v>10930319</v>
      </c>
      <c r="BN167">
        <v>10355523</v>
      </c>
      <c r="BO167">
        <v>11008720</v>
      </c>
      <c r="BP167">
        <v>11042983</v>
      </c>
      <c r="BQ167">
        <v>10574721</v>
      </c>
      <c r="BR167">
        <v>9980623</v>
      </c>
      <c r="BS167">
        <v>10383757</v>
      </c>
      <c r="BT167">
        <v>10630855</v>
      </c>
      <c r="BU167">
        <v>11624440</v>
      </c>
      <c r="BV167">
        <v>10308553</v>
      </c>
      <c r="BW167">
        <v>11577817</v>
      </c>
      <c r="BX167">
        <v>10259723</v>
      </c>
      <c r="BY167">
        <v>10372789</v>
      </c>
      <c r="BZ167">
        <v>11607388</v>
      </c>
      <c r="CA167">
        <v>9782304</v>
      </c>
      <c r="CB167">
        <v>10129472</v>
      </c>
      <c r="CC167">
        <v>9296221</v>
      </c>
      <c r="CD167">
        <v>10916573</v>
      </c>
      <c r="CE167">
        <v>10348339</v>
      </c>
      <c r="CF167">
        <v>11041258</v>
      </c>
      <c r="CG167">
        <v>10368263</v>
      </c>
      <c r="CH167">
        <v>9906537</v>
      </c>
      <c r="CI167">
        <v>12469738</v>
      </c>
      <c r="CJ167">
        <v>11443543</v>
      </c>
      <c r="CK167">
        <v>12669260</v>
      </c>
      <c r="CL167">
        <v>11963316</v>
      </c>
      <c r="CM167">
        <v>10924381</v>
      </c>
      <c r="CN167">
        <v>11259344</v>
      </c>
      <c r="CO167">
        <v>12878990</v>
      </c>
      <c r="CP167">
        <v>12437118</v>
      </c>
      <c r="CQ167">
        <v>12126035</v>
      </c>
      <c r="CR167">
        <v>13010224</v>
      </c>
      <c r="CS167">
        <v>12232615</v>
      </c>
      <c r="CT167">
        <v>12394655</v>
      </c>
      <c r="CU167">
        <v>12218468</v>
      </c>
      <c r="CV167">
        <v>11893907</v>
      </c>
      <c r="CW167">
        <v>12720259</v>
      </c>
      <c r="CX167">
        <v>13872120</v>
      </c>
      <c r="CY167">
        <v>12907822</v>
      </c>
      <c r="CZ167">
        <v>12360325</v>
      </c>
      <c r="DA167">
        <v>9451198</v>
      </c>
      <c r="DB167">
        <v>9434976</v>
      </c>
      <c r="DC167">
        <v>8894731</v>
      </c>
      <c r="DD167">
        <v>7640138</v>
      </c>
      <c r="DE167">
        <v>9121674</v>
      </c>
      <c r="DF167">
        <v>8913731</v>
      </c>
      <c r="DG167">
        <v>8432447</v>
      </c>
      <c r="DH167">
        <v>8679050</v>
      </c>
      <c r="DI167">
        <v>8506195</v>
      </c>
      <c r="DJ167">
        <v>8749705</v>
      </c>
      <c r="DK167">
        <v>8837156</v>
      </c>
      <c r="DL167">
        <v>9084939</v>
      </c>
      <c r="DM167">
        <v>16233070</v>
      </c>
      <c r="DN167">
        <v>14997409</v>
      </c>
      <c r="DO167">
        <v>14428339</v>
      </c>
      <c r="DP167">
        <v>15516067</v>
      </c>
      <c r="DQ167">
        <v>15667341</v>
      </c>
      <c r="DR167">
        <v>16107045</v>
      </c>
      <c r="DS167">
        <v>15565725</v>
      </c>
      <c r="DT167">
        <v>15014496</v>
      </c>
      <c r="DU167">
        <v>17066310</v>
      </c>
      <c r="DV167">
        <v>15563424</v>
      </c>
      <c r="DW167">
        <v>15555259</v>
      </c>
      <c r="DX167">
        <v>16224824</v>
      </c>
      <c r="DY167">
        <v>15925731</v>
      </c>
      <c r="DZ167">
        <v>15827040</v>
      </c>
      <c r="EA167">
        <v>16191623</v>
      </c>
      <c r="EB167">
        <v>14900637</v>
      </c>
      <c r="EC167">
        <v>15762569</v>
      </c>
      <c r="ED167">
        <v>13784621</v>
      </c>
      <c r="EE167">
        <v>15435467</v>
      </c>
      <c r="EF167">
        <v>16640147</v>
      </c>
      <c r="EG167">
        <v>14611192</v>
      </c>
      <c r="EH167">
        <v>15475259</v>
      </c>
      <c r="EI167">
        <v>16382691</v>
      </c>
      <c r="EJ167">
        <v>13739878</v>
      </c>
      <c r="EK167">
        <v>15596999</v>
      </c>
      <c r="EL167">
        <v>13929086</v>
      </c>
      <c r="EM167">
        <v>14586985</v>
      </c>
      <c r="EN167">
        <v>9089108</v>
      </c>
      <c r="EO167">
        <v>8721132</v>
      </c>
      <c r="EP167">
        <v>8941287</v>
      </c>
      <c r="EQ167">
        <v>9199280</v>
      </c>
      <c r="ER167">
        <v>8523976</v>
      </c>
      <c r="ES167">
        <v>9555223</v>
      </c>
      <c r="ET167">
        <v>9075920</v>
      </c>
      <c r="EU167">
        <v>8514516</v>
      </c>
      <c r="EV167">
        <v>10556415</v>
      </c>
      <c r="EW167">
        <v>9556452</v>
      </c>
      <c r="EX167">
        <v>9711740</v>
      </c>
      <c r="EY167">
        <v>8447575</v>
      </c>
      <c r="EZ167">
        <v>10487741</v>
      </c>
      <c r="FA167">
        <v>9620389</v>
      </c>
      <c r="FB167">
        <v>10224932</v>
      </c>
      <c r="FC167">
        <v>9806832</v>
      </c>
      <c r="FD167">
        <v>8823194</v>
      </c>
      <c r="FE167">
        <v>10159021</v>
      </c>
      <c r="FF167">
        <v>9654503</v>
      </c>
      <c r="FG167">
        <v>9976224</v>
      </c>
      <c r="FH167">
        <v>10220379</v>
      </c>
      <c r="FI167">
        <v>9411461</v>
      </c>
      <c r="FJ167">
        <v>9014870</v>
      </c>
      <c r="FK167">
        <v>11569640</v>
      </c>
      <c r="FL167">
        <v>10549032</v>
      </c>
      <c r="FM167">
        <v>10320372</v>
      </c>
      <c r="FN167">
        <v>9566979</v>
      </c>
      <c r="FO167">
        <v>10678977</v>
      </c>
      <c r="FP167">
        <v>10214320</v>
      </c>
      <c r="FQ167">
        <v>10256290</v>
      </c>
      <c r="FR167">
        <v>9643763</v>
      </c>
      <c r="FS167">
        <v>8788082</v>
      </c>
      <c r="FT167">
        <v>9469649</v>
      </c>
      <c r="FU167">
        <v>9441045</v>
      </c>
      <c r="FV167">
        <v>18312778</v>
      </c>
      <c r="FW167">
        <v>19076831</v>
      </c>
      <c r="FX167">
        <v>18709476</v>
      </c>
      <c r="FY167">
        <v>18380910</v>
      </c>
      <c r="FZ167">
        <v>18144947</v>
      </c>
      <c r="GA167">
        <v>17439027</v>
      </c>
      <c r="GB167">
        <v>18406524</v>
      </c>
      <c r="GC167">
        <v>17891199</v>
      </c>
      <c r="GD167">
        <v>16643736</v>
      </c>
      <c r="GE167">
        <v>18466304</v>
      </c>
      <c r="GF167">
        <v>18371981</v>
      </c>
      <c r="GG167">
        <v>18107587</v>
      </c>
      <c r="GH167">
        <v>10430424</v>
      </c>
      <c r="GI167">
        <v>9911042</v>
      </c>
      <c r="GJ167">
        <v>11169452</v>
      </c>
      <c r="GK167">
        <v>11500987</v>
      </c>
      <c r="GL167">
        <v>11274391</v>
      </c>
      <c r="GM167">
        <v>10815882</v>
      </c>
      <c r="GN167">
        <v>15752118</v>
      </c>
      <c r="GO167">
        <v>13473663</v>
      </c>
      <c r="GQ167">
        <v>2020</v>
      </c>
      <c r="GR167">
        <f t="shared" si="12"/>
        <v>12830950</v>
      </c>
      <c r="GS167">
        <f t="shared" si="13"/>
        <v>196</v>
      </c>
      <c r="GT167">
        <f t="shared" si="14"/>
        <v>3141892</v>
      </c>
      <c r="GU167">
        <f t="shared" si="15"/>
        <v>224420.85714285713</v>
      </c>
      <c r="GV167">
        <f t="shared" si="16"/>
        <v>13279791.714285715</v>
      </c>
      <c r="GW167">
        <f t="shared" si="17"/>
        <v>12382108.285714285</v>
      </c>
    </row>
    <row r="168" spans="1:205" x14ac:dyDescent="0.25">
      <c r="A168">
        <v>2021</v>
      </c>
      <c r="B168">
        <v>16355214</v>
      </c>
      <c r="C168">
        <v>15411754</v>
      </c>
      <c r="D168">
        <v>15933346</v>
      </c>
      <c r="E168">
        <v>16887582</v>
      </c>
      <c r="F168">
        <v>17151151</v>
      </c>
      <c r="G168">
        <v>16502208</v>
      </c>
      <c r="H168">
        <v>17700691</v>
      </c>
      <c r="I168">
        <v>16911035</v>
      </c>
      <c r="J168">
        <v>16744102</v>
      </c>
      <c r="K168">
        <v>16115544</v>
      </c>
      <c r="L168">
        <v>17263512</v>
      </c>
      <c r="M168">
        <v>16027897</v>
      </c>
      <c r="N168">
        <v>15996613</v>
      </c>
      <c r="O168">
        <v>16074105</v>
      </c>
      <c r="P168">
        <v>15927612</v>
      </c>
      <c r="Q168">
        <v>15178644</v>
      </c>
      <c r="R168">
        <v>16241331</v>
      </c>
      <c r="S168">
        <v>16762993</v>
      </c>
      <c r="T168">
        <v>15905176</v>
      </c>
      <c r="U168">
        <v>18098736</v>
      </c>
      <c r="V168">
        <v>17062859</v>
      </c>
      <c r="W168">
        <v>15834473</v>
      </c>
      <c r="X168">
        <v>17324616</v>
      </c>
      <c r="Y168">
        <v>15490044</v>
      </c>
      <c r="Z168">
        <v>17380529</v>
      </c>
      <c r="AA168">
        <v>16269704</v>
      </c>
      <c r="AB168">
        <v>16161163</v>
      </c>
      <c r="AC168">
        <v>18376393</v>
      </c>
      <c r="AD168">
        <v>15480490</v>
      </c>
      <c r="AE168">
        <v>16120307</v>
      </c>
      <c r="AF168">
        <v>16284048</v>
      </c>
      <c r="AG168">
        <v>16731721</v>
      </c>
      <c r="AH168">
        <v>15607760</v>
      </c>
      <c r="AI168">
        <v>16581993</v>
      </c>
      <c r="AJ168">
        <v>15260012</v>
      </c>
      <c r="AK168">
        <v>16342165</v>
      </c>
      <c r="AL168">
        <v>15627370</v>
      </c>
      <c r="AM168">
        <v>16100014</v>
      </c>
      <c r="AN168">
        <v>12343399</v>
      </c>
      <c r="AO168">
        <v>12296276</v>
      </c>
      <c r="AP168">
        <v>11902945</v>
      </c>
      <c r="AQ168">
        <v>11822708</v>
      </c>
      <c r="AR168">
        <v>11890372</v>
      </c>
      <c r="AS168">
        <v>12108553</v>
      </c>
      <c r="AT168">
        <v>12823157</v>
      </c>
      <c r="AU168">
        <v>9535357</v>
      </c>
      <c r="AV168">
        <v>10126112</v>
      </c>
      <c r="AW168">
        <v>10016565</v>
      </c>
      <c r="AX168">
        <v>10792224</v>
      </c>
      <c r="AY168">
        <v>10317415</v>
      </c>
      <c r="AZ168">
        <v>10988672</v>
      </c>
      <c r="BA168">
        <v>11330271</v>
      </c>
      <c r="BB168">
        <v>10695136</v>
      </c>
      <c r="BC168">
        <v>10256806</v>
      </c>
      <c r="BD168">
        <v>10419994</v>
      </c>
      <c r="BE168">
        <v>10041122</v>
      </c>
      <c r="BF168">
        <v>10339406</v>
      </c>
      <c r="BG168">
        <v>10073520</v>
      </c>
      <c r="BH168">
        <v>10678143</v>
      </c>
      <c r="BI168">
        <v>10503467</v>
      </c>
      <c r="BJ168">
        <v>10762102</v>
      </c>
      <c r="BK168">
        <v>10784733</v>
      </c>
      <c r="BL168">
        <v>11107974</v>
      </c>
      <c r="BM168">
        <v>9869196</v>
      </c>
      <c r="BN168">
        <v>9312353</v>
      </c>
      <c r="BO168">
        <v>10564171</v>
      </c>
      <c r="BP168">
        <v>11574937</v>
      </c>
      <c r="BQ168">
        <v>10480679</v>
      </c>
      <c r="BR168">
        <v>10674018</v>
      </c>
      <c r="BS168">
        <v>10751159</v>
      </c>
      <c r="BT168">
        <v>9976713</v>
      </c>
      <c r="BU168">
        <v>11012485</v>
      </c>
      <c r="BV168">
        <v>10576897</v>
      </c>
      <c r="BW168">
        <v>10002471</v>
      </c>
      <c r="BX168">
        <v>10225872</v>
      </c>
      <c r="BY168">
        <v>10700862</v>
      </c>
      <c r="BZ168">
        <v>11042722</v>
      </c>
      <c r="CA168">
        <v>10392781</v>
      </c>
      <c r="CB168">
        <v>10358781</v>
      </c>
      <c r="CC168">
        <v>9950633</v>
      </c>
      <c r="CD168">
        <v>9997961</v>
      </c>
      <c r="CE168">
        <v>10410411</v>
      </c>
      <c r="CF168">
        <v>10879578</v>
      </c>
      <c r="CG168">
        <v>10249912</v>
      </c>
      <c r="CH168">
        <v>9253281</v>
      </c>
      <c r="CI168">
        <v>10666319</v>
      </c>
      <c r="CJ168">
        <v>11328473</v>
      </c>
      <c r="CK168">
        <v>10929840</v>
      </c>
      <c r="CL168">
        <v>11673942</v>
      </c>
      <c r="CM168">
        <v>11871159</v>
      </c>
      <c r="CN168">
        <v>12516510</v>
      </c>
      <c r="CO168">
        <v>13161248</v>
      </c>
      <c r="CP168">
        <v>11492030</v>
      </c>
      <c r="CQ168">
        <v>12490094</v>
      </c>
      <c r="CR168">
        <v>12533435</v>
      </c>
      <c r="CS168">
        <v>11892871</v>
      </c>
      <c r="CT168">
        <v>11484957</v>
      </c>
      <c r="CU168">
        <v>11368318</v>
      </c>
      <c r="CV168">
        <v>13088146</v>
      </c>
      <c r="CW168">
        <v>11915785</v>
      </c>
      <c r="CX168">
        <v>13925223</v>
      </c>
      <c r="CY168">
        <v>12526660</v>
      </c>
      <c r="CZ168">
        <v>13432755</v>
      </c>
      <c r="DA168">
        <v>9446518</v>
      </c>
      <c r="DB168">
        <v>8638587</v>
      </c>
      <c r="DC168">
        <v>8655939</v>
      </c>
      <c r="DD168">
        <v>8209157</v>
      </c>
      <c r="DE168">
        <v>8848582</v>
      </c>
      <c r="DF168">
        <v>8033129</v>
      </c>
      <c r="DG168">
        <v>8988021</v>
      </c>
      <c r="DH168">
        <v>9076574</v>
      </c>
      <c r="DI168">
        <v>8552026</v>
      </c>
      <c r="DJ168">
        <v>9250924</v>
      </c>
      <c r="DK168">
        <v>9262608</v>
      </c>
      <c r="DL168">
        <v>8443859</v>
      </c>
      <c r="DM168">
        <v>15666350</v>
      </c>
      <c r="DN168">
        <v>16251939</v>
      </c>
      <c r="DO168">
        <v>14640791</v>
      </c>
      <c r="DP168">
        <v>15139672</v>
      </c>
      <c r="DQ168">
        <v>16462033</v>
      </c>
      <c r="DR168">
        <v>16760107</v>
      </c>
      <c r="DS168">
        <v>15080588</v>
      </c>
      <c r="DT168">
        <v>15282027</v>
      </c>
      <c r="DU168">
        <v>16213100</v>
      </c>
      <c r="DV168">
        <v>15325777</v>
      </c>
      <c r="DW168">
        <v>15352580</v>
      </c>
      <c r="DX168">
        <v>16382129</v>
      </c>
      <c r="DY168">
        <v>16093969</v>
      </c>
      <c r="DZ168">
        <v>15245574</v>
      </c>
      <c r="EA168">
        <v>15519569</v>
      </c>
      <c r="EB168">
        <v>14260591</v>
      </c>
      <c r="EC168">
        <v>14856790</v>
      </c>
      <c r="ED168">
        <v>14129712</v>
      </c>
      <c r="EE168">
        <v>16109169</v>
      </c>
      <c r="EF168">
        <v>16411688</v>
      </c>
      <c r="EG168">
        <v>15517482</v>
      </c>
      <c r="EH168">
        <v>15881162</v>
      </c>
      <c r="EI168">
        <v>16452416</v>
      </c>
      <c r="EJ168">
        <v>15048380</v>
      </c>
      <c r="EK168">
        <v>16327077</v>
      </c>
      <c r="EL168">
        <v>13699316</v>
      </c>
      <c r="EM168">
        <v>15243206</v>
      </c>
      <c r="EN168">
        <v>8323844</v>
      </c>
      <c r="EO168">
        <v>9291928</v>
      </c>
      <c r="EP168">
        <v>9018584</v>
      </c>
      <c r="EQ168">
        <v>8827413</v>
      </c>
      <c r="ER168">
        <v>8741615</v>
      </c>
      <c r="ES168">
        <v>8939042</v>
      </c>
      <c r="ET168">
        <v>9260080</v>
      </c>
      <c r="EU168">
        <v>8830176</v>
      </c>
      <c r="EV168">
        <v>9812203</v>
      </c>
      <c r="EW168">
        <v>9932593</v>
      </c>
      <c r="EX168">
        <v>9009210</v>
      </c>
      <c r="EY168">
        <v>9722672</v>
      </c>
      <c r="EZ168">
        <v>10004676</v>
      </c>
      <c r="FA168">
        <v>9762476</v>
      </c>
      <c r="FB168">
        <v>9916641</v>
      </c>
      <c r="FC168">
        <v>10397871</v>
      </c>
      <c r="FD168">
        <v>9801270</v>
      </c>
      <c r="FE168">
        <v>9471712</v>
      </c>
      <c r="FF168">
        <v>8948320</v>
      </c>
      <c r="FG168">
        <v>8967636</v>
      </c>
      <c r="FH168">
        <v>9558344</v>
      </c>
      <c r="FI168">
        <v>9630941</v>
      </c>
      <c r="FJ168">
        <v>10448820</v>
      </c>
      <c r="FK168">
        <v>9657513</v>
      </c>
      <c r="FL168">
        <v>10474682</v>
      </c>
      <c r="FM168">
        <v>10172512</v>
      </c>
      <c r="FN168">
        <v>9162239</v>
      </c>
      <c r="FO168">
        <v>10274322</v>
      </c>
      <c r="FP168">
        <v>10235900</v>
      </c>
      <c r="FQ168">
        <v>9869938</v>
      </c>
      <c r="FR168">
        <v>9328245</v>
      </c>
      <c r="FS168">
        <v>9212204</v>
      </c>
      <c r="FT168">
        <v>9644903</v>
      </c>
      <c r="FU168">
        <v>8802405</v>
      </c>
      <c r="FV168">
        <v>18501790</v>
      </c>
      <c r="FW168">
        <v>17777898</v>
      </c>
      <c r="FX168">
        <v>17932293</v>
      </c>
      <c r="FY168">
        <v>18431116</v>
      </c>
      <c r="FZ168">
        <v>17688256</v>
      </c>
      <c r="GA168">
        <v>16261714</v>
      </c>
      <c r="GB168">
        <v>16559413</v>
      </c>
      <c r="GC168">
        <v>17350395</v>
      </c>
      <c r="GD168">
        <v>18454686</v>
      </c>
      <c r="GE168">
        <v>15823710</v>
      </c>
      <c r="GF168">
        <v>17487519</v>
      </c>
      <c r="GG168">
        <v>18314767</v>
      </c>
      <c r="GH168">
        <v>11401981</v>
      </c>
      <c r="GI168">
        <v>11533986</v>
      </c>
      <c r="GJ168">
        <v>12333249</v>
      </c>
      <c r="GK168">
        <v>12125406</v>
      </c>
      <c r="GL168">
        <v>11639146</v>
      </c>
      <c r="GM168">
        <v>12450586</v>
      </c>
      <c r="GN168">
        <v>16027954</v>
      </c>
      <c r="GO168">
        <v>15622506</v>
      </c>
      <c r="GQ168">
        <v>2021</v>
      </c>
      <c r="GR168">
        <f t="shared" si="12"/>
        <v>12784017</v>
      </c>
      <c r="GS168">
        <f t="shared" si="13"/>
        <v>196</v>
      </c>
      <c r="GT168">
        <f t="shared" si="14"/>
        <v>3096054</v>
      </c>
      <c r="GU168">
        <f t="shared" si="15"/>
        <v>221146.71428571429</v>
      </c>
      <c r="GV168">
        <f t="shared" si="16"/>
        <v>13226310.428571429</v>
      </c>
      <c r="GW168">
        <f t="shared" si="17"/>
        <v>12341723.571428571</v>
      </c>
    </row>
    <row r="169" spans="1:205" x14ac:dyDescent="0.25">
      <c r="A169">
        <v>2022</v>
      </c>
      <c r="B169">
        <v>14090552</v>
      </c>
      <c r="C169">
        <v>14507570</v>
      </c>
      <c r="D169">
        <v>15115924</v>
      </c>
      <c r="E169">
        <v>15946112</v>
      </c>
      <c r="F169">
        <v>17098143</v>
      </c>
      <c r="G169">
        <v>16851816</v>
      </c>
      <c r="H169">
        <v>15737220</v>
      </c>
      <c r="I169">
        <v>15739052</v>
      </c>
      <c r="J169">
        <v>16617563</v>
      </c>
      <c r="K169">
        <v>16250360</v>
      </c>
      <c r="L169">
        <v>16380056</v>
      </c>
      <c r="M169">
        <v>17533628</v>
      </c>
      <c r="N169">
        <v>15880525</v>
      </c>
      <c r="O169">
        <v>16701794</v>
      </c>
      <c r="P169">
        <v>17310573</v>
      </c>
      <c r="Q169">
        <v>15960300</v>
      </c>
      <c r="R169">
        <v>16467204</v>
      </c>
      <c r="S169">
        <v>17363705</v>
      </c>
      <c r="T169">
        <v>15570077</v>
      </c>
      <c r="U169">
        <v>16792141</v>
      </c>
      <c r="V169">
        <v>16295609</v>
      </c>
      <c r="W169">
        <v>15790787</v>
      </c>
      <c r="X169">
        <v>17474787</v>
      </c>
      <c r="Y169">
        <v>16770395</v>
      </c>
      <c r="Z169">
        <v>16827584</v>
      </c>
      <c r="AA169">
        <v>15939793</v>
      </c>
      <c r="AB169">
        <v>16273341</v>
      </c>
      <c r="AC169">
        <v>17778335</v>
      </c>
      <c r="AD169">
        <v>16319121</v>
      </c>
      <c r="AE169">
        <v>15858924</v>
      </c>
      <c r="AF169">
        <v>15275724</v>
      </c>
      <c r="AG169">
        <v>17259522</v>
      </c>
      <c r="AH169">
        <v>16172795</v>
      </c>
      <c r="AI169">
        <v>15709705</v>
      </c>
      <c r="AJ169">
        <v>15975207</v>
      </c>
      <c r="AK169">
        <v>15136485</v>
      </c>
      <c r="AL169">
        <v>15284694</v>
      </c>
      <c r="AM169">
        <v>14859930</v>
      </c>
      <c r="AN169">
        <v>12731793</v>
      </c>
      <c r="AO169">
        <v>12908392</v>
      </c>
      <c r="AP169">
        <v>11975363</v>
      </c>
      <c r="AQ169">
        <v>12106426</v>
      </c>
      <c r="AR169">
        <v>13745857</v>
      </c>
      <c r="AS169">
        <v>12861996</v>
      </c>
      <c r="AT169">
        <v>12679117</v>
      </c>
      <c r="AU169">
        <v>9359906</v>
      </c>
      <c r="AV169">
        <v>9807306</v>
      </c>
      <c r="AW169">
        <v>9642049</v>
      </c>
      <c r="AX169">
        <v>10624286</v>
      </c>
      <c r="AY169">
        <v>10857815</v>
      </c>
      <c r="AZ169">
        <v>10304448</v>
      </c>
      <c r="BA169">
        <v>9952880</v>
      </c>
      <c r="BB169">
        <v>10624948</v>
      </c>
      <c r="BC169">
        <v>10813292</v>
      </c>
      <c r="BD169">
        <v>10363048</v>
      </c>
      <c r="BE169">
        <v>10613744</v>
      </c>
      <c r="BF169">
        <v>10053770</v>
      </c>
      <c r="BG169">
        <v>9854026</v>
      </c>
      <c r="BH169">
        <v>9159627</v>
      </c>
      <c r="BI169">
        <v>10188311</v>
      </c>
      <c r="BJ169">
        <v>10040118</v>
      </c>
      <c r="BK169">
        <v>9839379</v>
      </c>
      <c r="BL169">
        <v>9862382</v>
      </c>
      <c r="BM169">
        <v>10591880</v>
      </c>
      <c r="BN169">
        <v>10351033</v>
      </c>
      <c r="BO169">
        <v>10103368</v>
      </c>
      <c r="BP169">
        <v>10607767</v>
      </c>
      <c r="BQ169">
        <v>10656458</v>
      </c>
      <c r="BR169">
        <v>9780540</v>
      </c>
      <c r="BS169">
        <v>10372892</v>
      </c>
      <c r="BT169">
        <v>10376628</v>
      </c>
      <c r="BU169">
        <v>10964211</v>
      </c>
      <c r="BV169">
        <v>10067318</v>
      </c>
      <c r="BW169">
        <v>10893927</v>
      </c>
      <c r="BX169">
        <v>9521706</v>
      </c>
      <c r="BY169">
        <v>11040092</v>
      </c>
      <c r="BZ169">
        <v>10239610</v>
      </c>
      <c r="CA169">
        <v>10590893</v>
      </c>
      <c r="CB169">
        <v>10121791</v>
      </c>
      <c r="CC169">
        <v>10377736</v>
      </c>
      <c r="CD169">
        <v>10589743</v>
      </c>
      <c r="CE169">
        <v>10264100</v>
      </c>
      <c r="CF169">
        <v>10033324</v>
      </c>
      <c r="CG169">
        <v>11218437</v>
      </c>
      <c r="CH169">
        <v>10236067</v>
      </c>
      <c r="CI169">
        <v>12204244</v>
      </c>
      <c r="CJ169">
        <v>13504695</v>
      </c>
      <c r="CK169">
        <v>11916337</v>
      </c>
      <c r="CL169">
        <v>12762951</v>
      </c>
      <c r="CM169">
        <v>12493062</v>
      </c>
      <c r="CN169">
        <v>12423441</v>
      </c>
      <c r="CO169">
        <v>11173902</v>
      </c>
      <c r="CP169">
        <v>12462387</v>
      </c>
      <c r="CQ169">
        <v>11913307</v>
      </c>
      <c r="CR169">
        <v>12458481</v>
      </c>
      <c r="CS169">
        <v>11865417</v>
      </c>
      <c r="CT169">
        <v>11274130</v>
      </c>
      <c r="CU169">
        <v>11212520</v>
      </c>
      <c r="CV169">
        <v>11660985</v>
      </c>
      <c r="CW169">
        <v>11608515</v>
      </c>
      <c r="CX169">
        <v>13296685</v>
      </c>
      <c r="CY169">
        <v>13917287</v>
      </c>
      <c r="CZ169">
        <v>12860853</v>
      </c>
      <c r="DA169">
        <v>8149321</v>
      </c>
      <c r="DB169">
        <v>8046311</v>
      </c>
      <c r="DC169">
        <v>9013422</v>
      </c>
      <c r="DD169">
        <v>9055412</v>
      </c>
      <c r="DE169">
        <v>8828790</v>
      </c>
      <c r="DF169">
        <v>8752832</v>
      </c>
      <c r="DG169">
        <v>9464487</v>
      </c>
      <c r="DH169">
        <v>8932813</v>
      </c>
      <c r="DI169">
        <v>9253969</v>
      </c>
      <c r="DJ169">
        <v>8793777</v>
      </c>
      <c r="DK169">
        <v>7770990</v>
      </c>
      <c r="DL169">
        <v>9489848</v>
      </c>
      <c r="DM169">
        <v>15872154</v>
      </c>
      <c r="DN169">
        <v>15554577</v>
      </c>
      <c r="DO169">
        <v>15369049</v>
      </c>
      <c r="DP169">
        <v>15194839</v>
      </c>
      <c r="DQ169">
        <v>15858867</v>
      </c>
      <c r="DR169">
        <v>15745877</v>
      </c>
      <c r="DS169">
        <v>16387739</v>
      </c>
      <c r="DT169">
        <v>15468430</v>
      </c>
      <c r="DU169">
        <v>16078354</v>
      </c>
      <c r="DV169">
        <v>16155852</v>
      </c>
      <c r="DW169">
        <v>15804506</v>
      </c>
      <c r="DX169">
        <v>16097241</v>
      </c>
      <c r="DY169">
        <v>15348669</v>
      </c>
      <c r="DZ169">
        <v>15597917</v>
      </c>
      <c r="EA169">
        <v>14829050</v>
      </c>
      <c r="EB169">
        <v>14049674</v>
      </c>
      <c r="EC169">
        <v>14396514</v>
      </c>
      <c r="ED169">
        <v>14235212</v>
      </c>
      <c r="EE169">
        <v>16160214</v>
      </c>
      <c r="EF169">
        <v>16395337</v>
      </c>
      <c r="EG169">
        <v>15723214</v>
      </c>
      <c r="EH169">
        <v>15023319</v>
      </c>
      <c r="EI169">
        <v>15881561</v>
      </c>
      <c r="EJ169">
        <v>15426017</v>
      </c>
      <c r="EK169">
        <v>16357226</v>
      </c>
      <c r="EL169">
        <v>15095721</v>
      </c>
      <c r="EM169">
        <v>15634976</v>
      </c>
      <c r="EN169">
        <v>8863470</v>
      </c>
      <c r="EO169">
        <v>9004207</v>
      </c>
      <c r="EP169">
        <v>9047327</v>
      </c>
      <c r="EQ169">
        <v>9059550</v>
      </c>
      <c r="ER169">
        <v>8378709</v>
      </c>
      <c r="ES169">
        <v>9372560</v>
      </c>
      <c r="ET169">
        <v>8903223</v>
      </c>
      <c r="EU169">
        <v>8723789</v>
      </c>
      <c r="EV169">
        <v>9145775</v>
      </c>
      <c r="EW169">
        <v>10022022</v>
      </c>
      <c r="EX169">
        <v>9916858</v>
      </c>
      <c r="EY169">
        <v>9389168</v>
      </c>
      <c r="EZ169">
        <v>9355589</v>
      </c>
      <c r="FA169">
        <v>9000385</v>
      </c>
      <c r="FB169">
        <v>9265416</v>
      </c>
      <c r="FC169">
        <v>9187300</v>
      </c>
      <c r="FD169">
        <v>9905618</v>
      </c>
      <c r="FE169">
        <v>9483357</v>
      </c>
      <c r="FF169">
        <v>9314867</v>
      </c>
      <c r="FG169">
        <v>8951004</v>
      </c>
      <c r="FH169">
        <v>9117353</v>
      </c>
      <c r="FI169">
        <v>9143833</v>
      </c>
      <c r="FJ169">
        <v>9923972</v>
      </c>
      <c r="FK169">
        <v>9674949</v>
      </c>
      <c r="FL169">
        <v>10046327</v>
      </c>
      <c r="FM169">
        <v>9126334</v>
      </c>
      <c r="FN169">
        <v>8787757</v>
      </c>
      <c r="FO169">
        <v>10582351</v>
      </c>
      <c r="FP169">
        <v>10247050</v>
      </c>
      <c r="FQ169">
        <v>9433749</v>
      </c>
      <c r="FR169">
        <v>9907789</v>
      </c>
      <c r="FS169">
        <v>9383212</v>
      </c>
      <c r="FT169">
        <v>9909231</v>
      </c>
      <c r="FU169">
        <v>11240378</v>
      </c>
      <c r="FV169">
        <v>18302263</v>
      </c>
      <c r="FW169">
        <v>18366648</v>
      </c>
      <c r="FX169">
        <v>17339391</v>
      </c>
      <c r="FY169">
        <v>18174054</v>
      </c>
      <c r="FZ169">
        <v>16866338</v>
      </c>
      <c r="GA169">
        <v>17129595</v>
      </c>
      <c r="GB169">
        <v>16876707</v>
      </c>
      <c r="GC169">
        <v>18744041</v>
      </c>
      <c r="GD169">
        <v>17031328</v>
      </c>
      <c r="GE169">
        <v>17402247</v>
      </c>
      <c r="GF169">
        <v>17766188</v>
      </c>
      <c r="GG169">
        <v>18274619</v>
      </c>
      <c r="GH169">
        <v>10086636</v>
      </c>
      <c r="GI169">
        <v>10563698</v>
      </c>
      <c r="GJ169">
        <v>11290467</v>
      </c>
      <c r="GK169">
        <v>12143375</v>
      </c>
      <c r="GL169">
        <v>11731904</v>
      </c>
      <c r="GM169">
        <v>11027921</v>
      </c>
      <c r="GN169">
        <v>15574655</v>
      </c>
      <c r="GO169">
        <v>16270107</v>
      </c>
      <c r="GQ169">
        <v>2022</v>
      </c>
      <c r="GR169">
        <f t="shared" si="12"/>
        <v>12719218</v>
      </c>
      <c r="GS169">
        <f t="shared" si="13"/>
        <v>196</v>
      </c>
      <c r="GT169">
        <f t="shared" si="14"/>
        <v>3103526</v>
      </c>
      <c r="GU169">
        <f t="shared" si="15"/>
        <v>221680.42857142858</v>
      </c>
      <c r="GV169">
        <f t="shared" si="16"/>
        <v>13162578.857142856</v>
      </c>
      <c r="GW169">
        <f t="shared" si="17"/>
        <v>12275857.142857144</v>
      </c>
    </row>
    <row r="170" spans="1:205" x14ac:dyDescent="0.25">
      <c r="A170">
        <v>2023</v>
      </c>
      <c r="B170">
        <v>15102886</v>
      </c>
      <c r="C170">
        <v>14197435</v>
      </c>
      <c r="D170">
        <v>15419466</v>
      </c>
      <c r="E170">
        <v>15545919</v>
      </c>
      <c r="F170">
        <v>16109130</v>
      </c>
      <c r="G170">
        <v>16415642</v>
      </c>
      <c r="H170">
        <v>17087158</v>
      </c>
      <c r="I170">
        <v>16271649</v>
      </c>
      <c r="J170">
        <v>17271863</v>
      </c>
      <c r="K170">
        <v>16366994</v>
      </c>
      <c r="L170">
        <v>18113934</v>
      </c>
      <c r="M170">
        <v>15712415</v>
      </c>
      <c r="N170">
        <v>15502293</v>
      </c>
      <c r="O170">
        <v>15552798</v>
      </c>
      <c r="P170">
        <v>16678256</v>
      </c>
      <c r="Q170">
        <v>16367550</v>
      </c>
      <c r="R170">
        <v>17264978</v>
      </c>
      <c r="S170">
        <v>16744818</v>
      </c>
      <c r="T170">
        <v>15665525</v>
      </c>
      <c r="U170">
        <v>16051025</v>
      </c>
      <c r="V170">
        <v>16333956</v>
      </c>
      <c r="W170">
        <v>17085984</v>
      </c>
      <c r="X170">
        <v>17240826</v>
      </c>
      <c r="Y170">
        <v>17098183</v>
      </c>
      <c r="Z170">
        <v>17638461</v>
      </c>
      <c r="AA170">
        <v>16115143</v>
      </c>
      <c r="AB170">
        <v>17515529</v>
      </c>
      <c r="AC170">
        <v>17076218</v>
      </c>
      <c r="AD170">
        <v>15506392</v>
      </c>
      <c r="AE170">
        <v>16644569</v>
      </c>
      <c r="AF170">
        <v>16986490</v>
      </c>
      <c r="AG170">
        <v>15478989</v>
      </c>
      <c r="AH170">
        <v>16747676</v>
      </c>
      <c r="AI170">
        <v>16591473</v>
      </c>
      <c r="AJ170">
        <v>16138582</v>
      </c>
      <c r="AK170">
        <v>16707924</v>
      </c>
      <c r="AL170">
        <v>15297185</v>
      </c>
      <c r="AM170">
        <v>17297982</v>
      </c>
      <c r="AN170">
        <v>13295442</v>
      </c>
      <c r="AO170">
        <v>12561790</v>
      </c>
      <c r="AP170">
        <v>12008337</v>
      </c>
      <c r="AQ170">
        <v>13020716</v>
      </c>
      <c r="AR170">
        <v>12160633</v>
      </c>
      <c r="AS170">
        <v>12376949</v>
      </c>
      <c r="AT170">
        <v>11985766</v>
      </c>
      <c r="AU170">
        <v>10217119</v>
      </c>
      <c r="AV170">
        <v>10462614</v>
      </c>
      <c r="AW170">
        <v>9229106</v>
      </c>
      <c r="AX170">
        <v>10745183</v>
      </c>
      <c r="AY170">
        <v>10243041</v>
      </c>
      <c r="AZ170">
        <v>10320963</v>
      </c>
      <c r="BA170">
        <v>10386753</v>
      </c>
      <c r="BB170">
        <v>10009663</v>
      </c>
      <c r="BC170">
        <v>9698701</v>
      </c>
      <c r="BD170">
        <v>10589821</v>
      </c>
      <c r="BE170">
        <v>10467070</v>
      </c>
      <c r="BF170">
        <v>11394594</v>
      </c>
      <c r="BG170">
        <v>11630683</v>
      </c>
      <c r="BH170">
        <v>10739151</v>
      </c>
      <c r="BI170">
        <v>10977566</v>
      </c>
      <c r="BJ170">
        <v>10634275</v>
      </c>
      <c r="BK170">
        <v>10703661</v>
      </c>
      <c r="BL170">
        <v>9938123</v>
      </c>
      <c r="BM170">
        <v>11026546</v>
      </c>
      <c r="BN170">
        <v>10381525</v>
      </c>
      <c r="BO170">
        <v>11094085</v>
      </c>
      <c r="BP170">
        <v>10773329</v>
      </c>
      <c r="BQ170">
        <v>9764518</v>
      </c>
      <c r="BR170">
        <v>10278539</v>
      </c>
      <c r="BS170">
        <v>10111429</v>
      </c>
      <c r="BT170">
        <v>11551437</v>
      </c>
      <c r="BU170">
        <v>10407388</v>
      </c>
      <c r="BV170">
        <v>9815208</v>
      </c>
      <c r="BW170">
        <v>9836476</v>
      </c>
      <c r="BX170">
        <v>9875315</v>
      </c>
      <c r="BY170">
        <v>10817839</v>
      </c>
      <c r="BZ170">
        <v>9646867</v>
      </c>
      <c r="CA170">
        <v>11005593</v>
      </c>
      <c r="CB170">
        <v>10053318</v>
      </c>
      <c r="CC170">
        <v>10297399</v>
      </c>
      <c r="CD170">
        <v>10483682</v>
      </c>
      <c r="CE170">
        <v>10080434</v>
      </c>
      <c r="CF170">
        <v>11220017</v>
      </c>
      <c r="CG170">
        <v>10562590</v>
      </c>
      <c r="CH170">
        <v>9884490</v>
      </c>
      <c r="CI170">
        <v>11574934</v>
      </c>
      <c r="CJ170">
        <v>11301138</v>
      </c>
      <c r="CK170">
        <v>11077352</v>
      </c>
      <c r="CL170">
        <v>12517331</v>
      </c>
      <c r="CM170">
        <v>12112584</v>
      </c>
      <c r="CN170">
        <v>12368168</v>
      </c>
      <c r="CO170">
        <v>12196303</v>
      </c>
      <c r="CP170">
        <v>13221998</v>
      </c>
      <c r="CQ170">
        <v>11468869</v>
      </c>
      <c r="CR170">
        <v>12619835</v>
      </c>
      <c r="CS170">
        <v>12166020</v>
      </c>
      <c r="CT170">
        <v>13375995</v>
      </c>
      <c r="CU170">
        <v>11133817</v>
      </c>
      <c r="CV170">
        <v>11990627</v>
      </c>
      <c r="CW170">
        <v>11329743</v>
      </c>
      <c r="CX170">
        <v>13219426</v>
      </c>
      <c r="CY170">
        <v>12812651</v>
      </c>
      <c r="CZ170">
        <v>12296275</v>
      </c>
      <c r="DA170">
        <v>7997843</v>
      </c>
      <c r="DB170">
        <v>8011310</v>
      </c>
      <c r="DC170">
        <v>8775976</v>
      </c>
      <c r="DD170">
        <v>8044315</v>
      </c>
      <c r="DE170">
        <v>8935812</v>
      </c>
      <c r="DF170">
        <v>8768676</v>
      </c>
      <c r="DG170">
        <v>9020299</v>
      </c>
      <c r="DH170">
        <v>8651425</v>
      </c>
      <c r="DI170">
        <v>8422310</v>
      </c>
      <c r="DJ170">
        <v>9348108</v>
      </c>
      <c r="DK170">
        <v>8968128</v>
      </c>
      <c r="DL170">
        <v>8766990</v>
      </c>
      <c r="DM170">
        <v>15628341</v>
      </c>
      <c r="DN170">
        <v>15602532</v>
      </c>
      <c r="DO170">
        <v>15260412</v>
      </c>
      <c r="DP170">
        <v>15350039</v>
      </c>
      <c r="DQ170">
        <v>15721596</v>
      </c>
      <c r="DR170">
        <v>14772195</v>
      </c>
      <c r="DS170">
        <v>15206014</v>
      </c>
      <c r="DT170">
        <v>15790377</v>
      </c>
      <c r="DU170">
        <v>15380889</v>
      </c>
      <c r="DV170">
        <v>15800204</v>
      </c>
      <c r="DW170">
        <v>16440847</v>
      </c>
      <c r="DX170">
        <v>16953592</v>
      </c>
      <c r="DY170">
        <v>15543585</v>
      </c>
      <c r="DZ170">
        <v>13743711</v>
      </c>
      <c r="EA170">
        <v>13644646</v>
      </c>
      <c r="EB170">
        <v>14706674</v>
      </c>
      <c r="EC170">
        <v>13660101</v>
      </c>
      <c r="ED170">
        <v>15132470</v>
      </c>
      <c r="EE170">
        <v>16691816</v>
      </c>
      <c r="EF170">
        <v>16426243</v>
      </c>
      <c r="EG170">
        <v>14507669</v>
      </c>
      <c r="EH170">
        <v>14789569</v>
      </c>
      <c r="EI170">
        <v>15709269</v>
      </c>
      <c r="EJ170">
        <v>15394566</v>
      </c>
      <c r="EK170">
        <v>15849083</v>
      </c>
      <c r="EL170">
        <v>13326842</v>
      </c>
      <c r="EM170">
        <v>14926332</v>
      </c>
      <c r="EN170">
        <v>8340112</v>
      </c>
      <c r="EO170">
        <v>7388780</v>
      </c>
      <c r="EP170">
        <v>9740151</v>
      </c>
      <c r="EQ170">
        <v>8401548</v>
      </c>
      <c r="ER170">
        <v>8912240</v>
      </c>
      <c r="ES170">
        <v>8897915</v>
      </c>
      <c r="ET170">
        <v>9864309</v>
      </c>
      <c r="EU170">
        <v>8549342</v>
      </c>
      <c r="EV170">
        <v>9020040</v>
      </c>
      <c r="EW170">
        <v>9698397</v>
      </c>
      <c r="EX170">
        <v>8730414</v>
      </c>
      <c r="EY170">
        <v>10095210</v>
      </c>
      <c r="EZ170">
        <v>9052432</v>
      </c>
      <c r="FA170">
        <v>9488765</v>
      </c>
      <c r="FB170">
        <v>8596902</v>
      </c>
      <c r="FC170">
        <v>9577310</v>
      </c>
      <c r="FD170">
        <v>9712254</v>
      </c>
      <c r="FE170">
        <v>9315516</v>
      </c>
      <c r="FF170">
        <v>10035445</v>
      </c>
      <c r="FG170">
        <v>10075122</v>
      </c>
      <c r="FH170">
        <v>9899907</v>
      </c>
      <c r="FI170">
        <v>9949773</v>
      </c>
      <c r="FJ170">
        <v>9689932</v>
      </c>
      <c r="FK170">
        <v>8968767</v>
      </c>
      <c r="FL170">
        <v>10733446</v>
      </c>
      <c r="FM170">
        <v>10320389</v>
      </c>
      <c r="FN170">
        <v>9802052</v>
      </c>
      <c r="FO170">
        <v>8491435</v>
      </c>
      <c r="FP170">
        <v>8866174</v>
      </c>
      <c r="FQ170">
        <v>8815749</v>
      </c>
      <c r="FR170">
        <v>9174351</v>
      </c>
      <c r="FS170">
        <v>9598373</v>
      </c>
      <c r="FT170">
        <v>9347913</v>
      </c>
      <c r="FU170">
        <v>9132285</v>
      </c>
      <c r="FV170">
        <v>16909265</v>
      </c>
      <c r="FW170">
        <v>17604527</v>
      </c>
      <c r="FX170">
        <v>17998835</v>
      </c>
      <c r="FY170">
        <v>16839775</v>
      </c>
      <c r="FZ170">
        <v>16511521</v>
      </c>
      <c r="GA170">
        <v>15982970</v>
      </c>
      <c r="GB170">
        <v>16638973</v>
      </c>
      <c r="GC170">
        <v>16592961</v>
      </c>
      <c r="GD170">
        <v>18001915</v>
      </c>
      <c r="GE170">
        <v>17946031</v>
      </c>
      <c r="GF170">
        <v>17242620</v>
      </c>
      <c r="GG170">
        <v>16486348</v>
      </c>
      <c r="GH170">
        <v>11171598</v>
      </c>
      <c r="GI170">
        <v>11090330</v>
      </c>
      <c r="GJ170">
        <v>10016218</v>
      </c>
      <c r="GK170">
        <v>11065916</v>
      </c>
      <c r="GL170">
        <v>11560629</v>
      </c>
      <c r="GM170">
        <v>11821926</v>
      </c>
      <c r="GN170">
        <v>16428245</v>
      </c>
      <c r="GO170">
        <v>14594483</v>
      </c>
      <c r="GQ170">
        <v>2023</v>
      </c>
      <c r="GR170">
        <f t="shared" si="12"/>
        <v>12657912</v>
      </c>
      <c r="GS170">
        <f t="shared" si="13"/>
        <v>196</v>
      </c>
      <c r="GT170">
        <f t="shared" si="14"/>
        <v>3080978</v>
      </c>
      <c r="GU170">
        <f t="shared" si="15"/>
        <v>220069.85714285713</v>
      </c>
      <c r="GV170">
        <f t="shared" si="16"/>
        <v>13098051.714285715</v>
      </c>
      <c r="GW170">
        <f t="shared" si="17"/>
        <v>12217772.285714285</v>
      </c>
    </row>
    <row r="171" spans="1:205" x14ac:dyDescent="0.25">
      <c r="A171">
        <v>2024</v>
      </c>
      <c r="B171">
        <v>15754054</v>
      </c>
      <c r="C171">
        <v>14847158</v>
      </c>
      <c r="D171">
        <v>13349246</v>
      </c>
      <c r="E171">
        <v>16792194</v>
      </c>
      <c r="F171">
        <v>16001535</v>
      </c>
      <c r="G171">
        <v>16714196</v>
      </c>
      <c r="H171">
        <v>16027881</v>
      </c>
      <c r="I171">
        <v>17082552</v>
      </c>
      <c r="J171">
        <v>15961773</v>
      </c>
      <c r="K171">
        <v>17372443</v>
      </c>
      <c r="L171">
        <v>16416638</v>
      </c>
      <c r="M171">
        <v>16829789</v>
      </c>
      <c r="N171">
        <v>16058439</v>
      </c>
      <c r="O171">
        <v>16244259</v>
      </c>
      <c r="P171">
        <v>17866396</v>
      </c>
      <c r="Q171">
        <v>17015672</v>
      </c>
      <c r="R171">
        <v>18179245</v>
      </c>
      <c r="S171">
        <v>17743048</v>
      </c>
      <c r="T171">
        <v>15781062</v>
      </c>
      <c r="U171">
        <v>16049437</v>
      </c>
      <c r="V171">
        <v>16286707</v>
      </c>
      <c r="W171">
        <v>15996833</v>
      </c>
      <c r="X171">
        <v>16732791</v>
      </c>
      <c r="Y171">
        <v>16400951</v>
      </c>
      <c r="Z171">
        <v>15757346</v>
      </c>
      <c r="AA171">
        <v>16151453</v>
      </c>
      <c r="AB171">
        <v>15544212</v>
      </c>
      <c r="AC171">
        <v>16297034</v>
      </c>
      <c r="AD171">
        <v>16398482</v>
      </c>
      <c r="AE171">
        <v>17370542</v>
      </c>
      <c r="AF171">
        <v>15699607</v>
      </c>
      <c r="AG171">
        <v>16315989</v>
      </c>
      <c r="AH171">
        <v>17072585</v>
      </c>
      <c r="AI171">
        <v>16641911</v>
      </c>
      <c r="AJ171">
        <v>19896372</v>
      </c>
      <c r="AK171">
        <v>16317847</v>
      </c>
      <c r="AL171">
        <v>15670260</v>
      </c>
      <c r="AM171">
        <v>17755137</v>
      </c>
      <c r="AN171">
        <v>12160173</v>
      </c>
      <c r="AO171">
        <v>12959591</v>
      </c>
      <c r="AP171">
        <v>11974826</v>
      </c>
      <c r="AQ171">
        <v>13471462</v>
      </c>
      <c r="AR171">
        <v>11925361</v>
      </c>
      <c r="AS171">
        <v>12755282</v>
      </c>
      <c r="AT171">
        <v>12095544</v>
      </c>
      <c r="AU171">
        <v>10907253</v>
      </c>
      <c r="AV171">
        <v>11551357</v>
      </c>
      <c r="AW171">
        <v>10495052</v>
      </c>
      <c r="AX171">
        <v>9547669</v>
      </c>
      <c r="AY171">
        <v>9954107</v>
      </c>
      <c r="AZ171">
        <v>10883627</v>
      </c>
      <c r="BA171">
        <v>9996493</v>
      </c>
      <c r="BB171">
        <v>9895423</v>
      </c>
      <c r="BC171">
        <v>10425441</v>
      </c>
      <c r="BD171">
        <v>10025409</v>
      </c>
      <c r="BE171">
        <v>10416549</v>
      </c>
      <c r="BF171">
        <v>9775560</v>
      </c>
      <c r="BG171">
        <v>10385849</v>
      </c>
      <c r="BH171">
        <v>10025309</v>
      </c>
      <c r="BI171">
        <v>11549929</v>
      </c>
      <c r="BJ171">
        <v>9701203</v>
      </c>
      <c r="BK171">
        <v>9508270</v>
      </c>
      <c r="BL171">
        <v>10310626</v>
      </c>
      <c r="BM171">
        <v>10418839</v>
      </c>
      <c r="BN171">
        <v>10577726</v>
      </c>
      <c r="BO171">
        <v>11191820</v>
      </c>
      <c r="BP171">
        <v>9611289</v>
      </c>
      <c r="BQ171">
        <v>10589423</v>
      </c>
      <c r="BR171">
        <v>9843594</v>
      </c>
      <c r="BS171">
        <v>11115909</v>
      </c>
      <c r="BT171">
        <v>11366780</v>
      </c>
      <c r="BU171">
        <v>10294868</v>
      </c>
      <c r="BV171">
        <v>10413892</v>
      </c>
      <c r="BW171">
        <v>11405609</v>
      </c>
      <c r="BX171">
        <v>10199548</v>
      </c>
      <c r="BY171">
        <v>10578417</v>
      </c>
      <c r="BZ171">
        <v>10576241</v>
      </c>
      <c r="CA171">
        <v>10116228</v>
      </c>
      <c r="CB171">
        <v>9735793</v>
      </c>
      <c r="CC171">
        <v>10820877</v>
      </c>
      <c r="CD171">
        <v>9891033</v>
      </c>
      <c r="CE171">
        <v>10394866</v>
      </c>
      <c r="CF171">
        <v>9998483</v>
      </c>
      <c r="CG171">
        <v>9985842</v>
      </c>
      <c r="CH171">
        <v>9907424</v>
      </c>
      <c r="CI171">
        <v>12350660</v>
      </c>
      <c r="CJ171">
        <v>11156576</v>
      </c>
      <c r="CK171">
        <v>11323445</v>
      </c>
      <c r="CL171">
        <v>11719132</v>
      </c>
      <c r="CM171">
        <v>11518565</v>
      </c>
      <c r="CN171">
        <v>12410306</v>
      </c>
      <c r="CO171">
        <v>11458663</v>
      </c>
      <c r="CP171">
        <v>12387106</v>
      </c>
      <c r="CQ171">
        <v>12387911</v>
      </c>
      <c r="CR171">
        <v>12751759</v>
      </c>
      <c r="CS171">
        <v>11867030</v>
      </c>
      <c r="CT171">
        <v>13461385</v>
      </c>
      <c r="CU171">
        <v>11384168</v>
      </c>
      <c r="CV171">
        <v>12436977</v>
      </c>
      <c r="CW171">
        <v>11091176</v>
      </c>
      <c r="CX171">
        <v>12548384</v>
      </c>
      <c r="CY171">
        <v>13236603</v>
      </c>
      <c r="CZ171">
        <v>13770562</v>
      </c>
      <c r="DA171">
        <v>8796181</v>
      </c>
      <c r="DB171">
        <v>9242678</v>
      </c>
      <c r="DC171">
        <v>9014892</v>
      </c>
      <c r="DD171">
        <v>8884264</v>
      </c>
      <c r="DE171">
        <v>8659547</v>
      </c>
      <c r="DF171">
        <v>8655836</v>
      </c>
      <c r="DG171">
        <v>8951073</v>
      </c>
      <c r="DH171">
        <v>8925217</v>
      </c>
      <c r="DI171">
        <v>8261081</v>
      </c>
      <c r="DJ171">
        <v>8560452</v>
      </c>
      <c r="DK171">
        <v>9220182</v>
      </c>
      <c r="DL171">
        <v>8839463</v>
      </c>
      <c r="DM171">
        <v>15739645</v>
      </c>
      <c r="DN171">
        <v>16556185</v>
      </c>
      <c r="DO171">
        <v>16207629</v>
      </c>
      <c r="DP171">
        <v>15318053</v>
      </c>
      <c r="DQ171">
        <v>15715262</v>
      </c>
      <c r="DR171">
        <v>15856358</v>
      </c>
      <c r="DS171">
        <v>14588309</v>
      </c>
      <c r="DT171">
        <v>17065810</v>
      </c>
      <c r="DU171">
        <v>15394867</v>
      </c>
      <c r="DV171">
        <v>15768597</v>
      </c>
      <c r="DW171">
        <v>16927205</v>
      </c>
      <c r="DX171">
        <v>16301036</v>
      </c>
      <c r="DY171">
        <v>15573560</v>
      </c>
      <c r="DZ171">
        <v>13929693</v>
      </c>
      <c r="EA171">
        <v>14883227</v>
      </c>
      <c r="EB171">
        <v>13815495</v>
      </c>
      <c r="EC171">
        <v>13889742</v>
      </c>
      <c r="ED171">
        <v>15342356</v>
      </c>
      <c r="EE171">
        <v>16513349</v>
      </c>
      <c r="EF171">
        <v>15728000</v>
      </c>
      <c r="EG171">
        <v>14855318</v>
      </c>
      <c r="EH171">
        <v>16457741</v>
      </c>
      <c r="EI171">
        <v>16136906</v>
      </c>
      <c r="EJ171">
        <v>14718044</v>
      </c>
      <c r="EK171">
        <v>16305663</v>
      </c>
      <c r="EL171">
        <v>13393617</v>
      </c>
      <c r="EM171">
        <v>14648879</v>
      </c>
      <c r="EN171">
        <v>8779800</v>
      </c>
      <c r="EO171">
        <v>8131430</v>
      </c>
      <c r="EP171">
        <v>9509917</v>
      </c>
      <c r="EQ171">
        <v>8617547</v>
      </c>
      <c r="ER171">
        <v>9279483</v>
      </c>
      <c r="ES171">
        <v>8501929</v>
      </c>
      <c r="ET171">
        <v>8731745</v>
      </c>
      <c r="EU171">
        <v>8775731</v>
      </c>
      <c r="EV171">
        <v>9169276</v>
      </c>
      <c r="EW171">
        <v>9988253</v>
      </c>
      <c r="EX171">
        <v>8577398</v>
      </c>
      <c r="EY171">
        <v>9614450</v>
      </c>
      <c r="EZ171">
        <v>9899250</v>
      </c>
      <c r="FA171">
        <v>9468005</v>
      </c>
      <c r="FB171">
        <v>10088544</v>
      </c>
      <c r="FC171">
        <v>8783040</v>
      </c>
      <c r="FD171">
        <v>9562913</v>
      </c>
      <c r="FE171">
        <v>8770613</v>
      </c>
      <c r="FF171">
        <v>8695924</v>
      </c>
      <c r="FG171">
        <v>9067722</v>
      </c>
      <c r="FH171">
        <v>10612447</v>
      </c>
      <c r="FI171">
        <v>9485246</v>
      </c>
      <c r="FJ171">
        <v>9301004</v>
      </c>
      <c r="FK171">
        <v>9708413</v>
      </c>
      <c r="FL171">
        <v>9301907</v>
      </c>
      <c r="FM171">
        <v>9535719</v>
      </c>
      <c r="FN171">
        <v>10597353</v>
      </c>
      <c r="FO171">
        <v>9661133</v>
      </c>
      <c r="FP171">
        <v>9692635</v>
      </c>
      <c r="FQ171">
        <v>10298302</v>
      </c>
      <c r="FR171">
        <v>9900339</v>
      </c>
      <c r="FS171">
        <v>9664187</v>
      </c>
      <c r="FT171">
        <v>9686329</v>
      </c>
      <c r="FU171">
        <v>8928614</v>
      </c>
      <c r="FV171">
        <v>18680006</v>
      </c>
      <c r="FW171">
        <v>19030085</v>
      </c>
      <c r="FX171">
        <v>18504913</v>
      </c>
      <c r="FY171">
        <v>18517931</v>
      </c>
      <c r="FZ171">
        <v>17932360</v>
      </c>
      <c r="GA171">
        <v>17903069</v>
      </c>
      <c r="GB171">
        <v>18305165</v>
      </c>
      <c r="GC171">
        <v>15905395</v>
      </c>
      <c r="GD171">
        <v>19274477</v>
      </c>
      <c r="GE171">
        <v>17894237</v>
      </c>
      <c r="GF171">
        <v>17002787</v>
      </c>
      <c r="GG171">
        <v>16356569</v>
      </c>
      <c r="GH171">
        <v>10849556</v>
      </c>
      <c r="GI171">
        <v>10551601</v>
      </c>
      <c r="GJ171">
        <v>9541872</v>
      </c>
      <c r="GK171">
        <v>11207119</v>
      </c>
      <c r="GL171">
        <v>11927811</v>
      </c>
      <c r="GM171">
        <v>10646551</v>
      </c>
      <c r="GN171">
        <v>16890257</v>
      </c>
      <c r="GO171">
        <v>15342883</v>
      </c>
      <c r="GQ171">
        <v>2024</v>
      </c>
      <c r="GR171">
        <f t="shared" si="12"/>
        <v>12763663</v>
      </c>
      <c r="GS171">
        <f t="shared" si="13"/>
        <v>196</v>
      </c>
      <c r="GT171">
        <f t="shared" si="14"/>
        <v>3224234</v>
      </c>
      <c r="GU171">
        <f t="shared" si="15"/>
        <v>230302.42857142858</v>
      </c>
      <c r="GV171">
        <f t="shared" si="16"/>
        <v>13224267.857142856</v>
      </c>
      <c r="GW171">
        <f t="shared" si="17"/>
        <v>12303058.142857144</v>
      </c>
    </row>
    <row r="172" spans="1:205" x14ac:dyDescent="0.25">
      <c r="A172">
        <v>2025</v>
      </c>
      <c r="B172">
        <v>16610495</v>
      </c>
      <c r="C172">
        <v>16580548</v>
      </c>
      <c r="D172">
        <v>16091633</v>
      </c>
      <c r="E172">
        <v>15708284</v>
      </c>
      <c r="F172">
        <v>16353969</v>
      </c>
      <c r="G172">
        <v>16367021</v>
      </c>
      <c r="H172">
        <v>16461337</v>
      </c>
      <c r="I172">
        <v>17542512</v>
      </c>
      <c r="J172">
        <v>16252316</v>
      </c>
      <c r="K172">
        <v>16221329</v>
      </c>
      <c r="L172">
        <v>16587778</v>
      </c>
      <c r="M172">
        <v>16089417</v>
      </c>
      <c r="N172">
        <v>15642526</v>
      </c>
      <c r="O172">
        <v>16109491</v>
      </c>
      <c r="P172">
        <v>16586838</v>
      </c>
      <c r="Q172">
        <v>15185582</v>
      </c>
      <c r="R172">
        <v>16594457</v>
      </c>
      <c r="S172">
        <v>15968134</v>
      </c>
      <c r="T172">
        <v>16078343</v>
      </c>
      <c r="U172">
        <v>17237082</v>
      </c>
      <c r="V172">
        <v>16375266</v>
      </c>
      <c r="W172">
        <v>18174628</v>
      </c>
      <c r="X172">
        <v>16527180</v>
      </c>
      <c r="Y172">
        <v>16985773</v>
      </c>
      <c r="Z172">
        <v>17588621</v>
      </c>
      <c r="AA172">
        <v>14832920</v>
      </c>
      <c r="AB172">
        <v>15948721</v>
      </c>
      <c r="AC172">
        <v>16284601</v>
      </c>
      <c r="AD172">
        <v>16374693</v>
      </c>
      <c r="AE172">
        <v>16479232</v>
      </c>
      <c r="AF172">
        <v>14349072</v>
      </c>
      <c r="AG172">
        <v>16090453</v>
      </c>
      <c r="AH172">
        <v>16422665</v>
      </c>
      <c r="AI172">
        <v>18732175</v>
      </c>
      <c r="AJ172">
        <v>15645316</v>
      </c>
      <c r="AK172">
        <v>15565728</v>
      </c>
      <c r="AL172">
        <v>15242734</v>
      </c>
      <c r="AM172">
        <v>16648101</v>
      </c>
      <c r="AN172">
        <v>13221662</v>
      </c>
      <c r="AO172">
        <v>12503427</v>
      </c>
      <c r="AP172">
        <v>12429793</v>
      </c>
      <c r="AQ172">
        <v>11944538</v>
      </c>
      <c r="AR172">
        <v>12523839</v>
      </c>
      <c r="AS172">
        <v>12431227</v>
      </c>
      <c r="AT172">
        <v>11552769</v>
      </c>
      <c r="AU172">
        <v>10503990</v>
      </c>
      <c r="AV172">
        <v>10773707</v>
      </c>
      <c r="AW172">
        <v>10048971</v>
      </c>
      <c r="AX172">
        <v>9911001</v>
      </c>
      <c r="AY172">
        <v>9757927</v>
      </c>
      <c r="AZ172">
        <v>10153235</v>
      </c>
      <c r="BA172">
        <v>9778247</v>
      </c>
      <c r="BB172">
        <v>10886501</v>
      </c>
      <c r="BC172">
        <v>10321017</v>
      </c>
      <c r="BD172">
        <v>10534153</v>
      </c>
      <c r="BE172">
        <v>10099844</v>
      </c>
      <c r="BF172">
        <v>10070657</v>
      </c>
      <c r="BG172">
        <v>10349164</v>
      </c>
      <c r="BH172">
        <v>10685377</v>
      </c>
      <c r="BI172">
        <v>10063218</v>
      </c>
      <c r="BJ172">
        <v>9994833</v>
      </c>
      <c r="BK172">
        <v>9731397</v>
      </c>
      <c r="BL172">
        <v>10748305</v>
      </c>
      <c r="BM172">
        <v>10489346</v>
      </c>
      <c r="BN172">
        <v>9641220</v>
      </c>
      <c r="BO172">
        <v>10485955</v>
      </c>
      <c r="BP172">
        <v>10357231</v>
      </c>
      <c r="BQ172">
        <v>11445081</v>
      </c>
      <c r="BR172">
        <v>10353825</v>
      </c>
      <c r="BS172">
        <v>11165491</v>
      </c>
      <c r="BT172">
        <v>9722562</v>
      </c>
      <c r="BU172">
        <v>10141504</v>
      </c>
      <c r="BV172">
        <v>10784488</v>
      </c>
      <c r="BW172">
        <v>9684328</v>
      </c>
      <c r="BX172">
        <v>10052729</v>
      </c>
      <c r="BY172">
        <v>10012934</v>
      </c>
      <c r="BZ172">
        <v>10252582</v>
      </c>
      <c r="CA172">
        <v>9902027</v>
      </c>
      <c r="CB172">
        <v>9687104</v>
      </c>
      <c r="CC172">
        <v>9262571</v>
      </c>
      <c r="CD172">
        <v>9544002</v>
      </c>
      <c r="CE172">
        <v>10064128</v>
      </c>
      <c r="CF172">
        <v>10049205</v>
      </c>
      <c r="CG172">
        <v>10044241</v>
      </c>
      <c r="CH172">
        <v>10032911</v>
      </c>
      <c r="CI172">
        <v>11731756</v>
      </c>
      <c r="CJ172">
        <v>12811422</v>
      </c>
      <c r="CK172">
        <v>11736984</v>
      </c>
      <c r="CL172">
        <v>11682777</v>
      </c>
      <c r="CM172">
        <v>10940312</v>
      </c>
      <c r="CN172">
        <v>11903487</v>
      </c>
      <c r="CO172">
        <v>11302845</v>
      </c>
      <c r="CP172">
        <v>12726745</v>
      </c>
      <c r="CQ172">
        <v>13148519</v>
      </c>
      <c r="CR172">
        <v>11188064</v>
      </c>
      <c r="CS172">
        <v>11792699</v>
      </c>
      <c r="CT172">
        <v>11199223</v>
      </c>
      <c r="CU172">
        <v>12177463</v>
      </c>
      <c r="CV172">
        <v>11785533</v>
      </c>
      <c r="CW172">
        <v>11532130</v>
      </c>
      <c r="CX172">
        <v>14096503</v>
      </c>
      <c r="CY172">
        <v>13426773</v>
      </c>
      <c r="CZ172">
        <v>13101825</v>
      </c>
      <c r="DA172">
        <v>9545137</v>
      </c>
      <c r="DB172">
        <v>8983253</v>
      </c>
      <c r="DC172">
        <v>8576773</v>
      </c>
      <c r="DD172">
        <v>8465196</v>
      </c>
      <c r="DE172">
        <v>9192614</v>
      </c>
      <c r="DF172">
        <v>9112575</v>
      </c>
      <c r="DG172">
        <v>8211562</v>
      </c>
      <c r="DH172">
        <v>8290753</v>
      </c>
      <c r="DI172">
        <v>7955501</v>
      </c>
      <c r="DJ172">
        <v>8363511</v>
      </c>
      <c r="DK172">
        <v>8322867</v>
      </c>
      <c r="DL172">
        <v>8013471</v>
      </c>
      <c r="DM172">
        <v>15160649</v>
      </c>
      <c r="DN172">
        <v>15987011</v>
      </c>
      <c r="DO172">
        <v>14281152</v>
      </c>
      <c r="DP172">
        <v>15746697</v>
      </c>
      <c r="DQ172">
        <v>15758594</v>
      </c>
      <c r="DR172">
        <v>15862873</v>
      </c>
      <c r="DS172">
        <v>16374280</v>
      </c>
      <c r="DT172">
        <v>15761658</v>
      </c>
      <c r="DU172">
        <v>15400017</v>
      </c>
      <c r="DV172">
        <v>14824665</v>
      </c>
      <c r="DW172">
        <v>15486450</v>
      </c>
      <c r="DX172">
        <v>16836938</v>
      </c>
      <c r="DY172">
        <v>16428937</v>
      </c>
      <c r="DZ172">
        <v>15704247</v>
      </c>
      <c r="EA172">
        <v>15251978</v>
      </c>
      <c r="EB172">
        <v>14347832</v>
      </c>
      <c r="EC172">
        <v>14311111</v>
      </c>
      <c r="ED172">
        <v>14725808</v>
      </c>
      <c r="EE172">
        <v>15622178</v>
      </c>
      <c r="EF172">
        <v>16683738</v>
      </c>
      <c r="EG172">
        <v>14950560</v>
      </c>
      <c r="EH172">
        <v>15964596</v>
      </c>
      <c r="EI172">
        <v>16142206</v>
      </c>
      <c r="EJ172">
        <v>14125913</v>
      </c>
      <c r="EK172">
        <v>16220496</v>
      </c>
      <c r="EL172">
        <v>14208896</v>
      </c>
      <c r="EM172">
        <v>14013652</v>
      </c>
      <c r="EN172">
        <v>8085359</v>
      </c>
      <c r="EO172">
        <v>8074871</v>
      </c>
      <c r="EP172">
        <v>9761458</v>
      </c>
      <c r="EQ172">
        <v>8303004</v>
      </c>
      <c r="ER172">
        <v>8737173</v>
      </c>
      <c r="ES172">
        <v>8244397</v>
      </c>
      <c r="ET172">
        <v>8898275</v>
      </c>
      <c r="EU172">
        <v>8406501</v>
      </c>
      <c r="EV172">
        <v>9650575</v>
      </c>
      <c r="EW172">
        <v>9503700</v>
      </c>
      <c r="EX172">
        <v>8800974</v>
      </c>
      <c r="EY172">
        <v>9586614</v>
      </c>
      <c r="EZ172">
        <v>10084562</v>
      </c>
      <c r="FA172">
        <v>9065401</v>
      </c>
      <c r="FB172">
        <v>8596695</v>
      </c>
      <c r="FC172">
        <v>9407340</v>
      </c>
      <c r="FD172">
        <v>8667877</v>
      </c>
      <c r="FE172">
        <v>8909907</v>
      </c>
      <c r="FF172">
        <v>8876819</v>
      </c>
      <c r="FG172">
        <v>9548410</v>
      </c>
      <c r="FH172">
        <v>9800050</v>
      </c>
      <c r="FI172">
        <v>9204637</v>
      </c>
      <c r="FJ172">
        <v>9907409</v>
      </c>
      <c r="FK172">
        <v>10301314</v>
      </c>
      <c r="FL172">
        <v>9456560</v>
      </c>
      <c r="FM172">
        <v>11220377</v>
      </c>
      <c r="FN172">
        <v>10964779</v>
      </c>
      <c r="FO172">
        <v>9582884</v>
      </c>
      <c r="FP172">
        <v>8974760</v>
      </c>
      <c r="FQ172">
        <v>10512358</v>
      </c>
      <c r="FR172">
        <v>9455448</v>
      </c>
      <c r="FS172">
        <v>9897076</v>
      </c>
      <c r="FT172">
        <v>9025034</v>
      </c>
      <c r="FU172">
        <v>10018060</v>
      </c>
      <c r="FV172">
        <v>18980125</v>
      </c>
      <c r="FW172">
        <v>18359630</v>
      </c>
      <c r="FX172">
        <v>17508035</v>
      </c>
      <c r="FY172">
        <v>18906265</v>
      </c>
      <c r="FZ172">
        <v>18152664</v>
      </c>
      <c r="GA172">
        <v>17348469</v>
      </c>
      <c r="GB172">
        <v>18739455</v>
      </c>
      <c r="GC172">
        <v>16077919</v>
      </c>
      <c r="GD172">
        <v>17663998</v>
      </c>
      <c r="GE172">
        <v>16932161</v>
      </c>
      <c r="GF172">
        <v>17413894</v>
      </c>
      <c r="GG172">
        <v>16589442</v>
      </c>
      <c r="GH172">
        <v>11012671</v>
      </c>
      <c r="GI172">
        <v>10656996</v>
      </c>
      <c r="GJ172">
        <v>11150485</v>
      </c>
      <c r="GK172">
        <v>10894914</v>
      </c>
      <c r="GL172">
        <v>10567734</v>
      </c>
      <c r="GM172">
        <v>10960594</v>
      </c>
      <c r="GN172">
        <v>14705419</v>
      </c>
      <c r="GO172">
        <v>15780109</v>
      </c>
      <c r="GQ172">
        <v>2025</v>
      </c>
      <c r="GR172">
        <f t="shared" si="12"/>
        <v>12643695</v>
      </c>
      <c r="GS172">
        <f t="shared" si="13"/>
        <v>196</v>
      </c>
      <c r="GT172">
        <f t="shared" si="14"/>
        <v>3186088</v>
      </c>
      <c r="GU172">
        <f t="shared" si="15"/>
        <v>227577.71428571429</v>
      </c>
      <c r="GV172">
        <f t="shared" si="16"/>
        <v>13098850.428571429</v>
      </c>
      <c r="GW172">
        <f t="shared" si="17"/>
        <v>12188539.571428571</v>
      </c>
    </row>
    <row r="173" spans="1:205" x14ac:dyDescent="0.25">
      <c r="A173">
        <v>2026</v>
      </c>
      <c r="B173">
        <v>14507610</v>
      </c>
      <c r="C173">
        <v>14707186</v>
      </c>
      <c r="D173">
        <v>16748557</v>
      </c>
      <c r="E173">
        <v>16338930</v>
      </c>
      <c r="F173">
        <v>16232235</v>
      </c>
      <c r="G173">
        <v>17073692</v>
      </c>
      <c r="H173">
        <v>16873905</v>
      </c>
      <c r="I173">
        <v>17032236</v>
      </c>
      <c r="J173">
        <v>16931942</v>
      </c>
      <c r="K173">
        <v>15685818</v>
      </c>
      <c r="L173">
        <v>15963181</v>
      </c>
      <c r="M173">
        <v>16044151</v>
      </c>
      <c r="N173">
        <v>17696775</v>
      </c>
      <c r="O173">
        <v>16502229</v>
      </c>
      <c r="P173">
        <v>16574106</v>
      </c>
      <c r="Q173">
        <v>14193072</v>
      </c>
      <c r="R173">
        <v>16344584</v>
      </c>
      <c r="S173">
        <v>17867611</v>
      </c>
      <c r="T173">
        <v>15730983</v>
      </c>
      <c r="U173">
        <v>15283685</v>
      </c>
      <c r="V173">
        <v>15349103</v>
      </c>
      <c r="W173">
        <v>15188741</v>
      </c>
      <c r="X173">
        <v>16521976</v>
      </c>
      <c r="Y173">
        <v>14847521</v>
      </c>
      <c r="Z173">
        <v>16406349</v>
      </c>
      <c r="AA173">
        <v>15973248</v>
      </c>
      <c r="AB173">
        <v>15973881</v>
      </c>
      <c r="AC173">
        <v>17145904</v>
      </c>
      <c r="AD173">
        <v>16843418</v>
      </c>
      <c r="AE173">
        <v>14828642</v>
      </c>
      <c r="AF173">
        <v>16649431</v>
      </c>
      <c r="AG173">
        <v>15677059</v>
      </c>
      <c r="AH173">
        <v>16425183</v>
      </c>
      <c r="AI173">
        <v>16689725</v>
      </c>
      <c r="AJ173">
        <v>15273422</v>
      </c>
      <c r="AK173">
        <v>16547117</v>
      </c>
      <c r="AL173">
        <v>16494209</v>
      </c>
      <c r="AM173">
        <v>16016326</v>
      </c>
      <c r="AN173">
        <v>12396107</v>
      </c>
      <c r="AO173">
        <v>12208127</v>
      </c>
      <c r="AP173">
        <v>13130114</v>
      </c>
      <c r="AQ173">
        <v>13109999</v>
      </c>
      <c r="AR173">
        <v>13237189</v>
      </c>
      <c r="AS173">
        <v>13071328</v>
      </c>
      <c r="AT173">
        <v>13053247</v>
      </c>
      <c r="AU173">
        <v>11397601</v>
      </c>
      <c r="AV173">
        <v>9749219</v>
      </c>
      <c r="AW173">
        <v>9465991</v>
      </c>
      <c r="AX173">
        <v>10362655</v>
      </c>
      <c r="AY173">
        <v>10392439</v>
      </c>
      <c r="AZ173">
        <v>9365521</v>
      </c>
      <c r="BA173">
        <v>10428954</v>
      </c>
      <c r="BB173">
        <v>9987392</v>
      </c>
      <c r="BC173">
        <v>9460501</v>
      </c>
      <c r="BD173">
        <v>9962027</v>
      </c>
      <c r="BE173">
        <v>10033131</v>
      </c>
      <c r="BF173">
        <v>9360137</v>
      </c>
      <c r="BG173">
        <v>10247458</v>
      </c>
      <c r="BH173">
        <v>10618527</v>
      </c>
      <c r="BI173">
        <v>9998060</v>
      </c>
      <c r="BJ173">
        <v>9652226</v>
      </c>
      <c r="BK173">
        <v>9971566</v>
      </c>
      <c r="BL173">
        <v>9162836</v>
      </c>
      <c r="BM173">
        <v>10591788</v>
      </c>
      <c r="BN173">
        <v>9746674</v>
      </c>
      <c r="BO173">
        <v>11293785</v>
      </c>
      <c r="BP173">
        <v>9532964</v>
      </c>
      <c r="BQ173">
        <v>11623113</v>
      </c>
      <c r="BR173">
        <v>10476039</v>
      </c>
      <c r="BS173">
        <v>10784256</v>
      </c>
      <c r="BT173">
        <v>9504762</v>
      </c>
      <c r="BU173">
        <v>9359157</v>
      </c>
      <c r="BV173">
        <v>10842112</v>
      </c>
      <c r="BW173">
        <v>9784014</v>
      </c>
      <c r="BX173">
        <v>10013723</v>
      </c>
      <c r="BY173">
        <v>11361277</v>
      </c>
      <c r="BZ173">
        <v>10096382</v>
      </c>
      <c r="CA173">
        <v>10387653</v>
      </c>
      <c r="CB173">
        <v>9752753</v>
      </c>
      <c r="CC173">
        <v>9982724</v>
      </c>
      <c r="CD173">
        <v>10000110</v>
      </c>
      <c r="CE173">
        <v>10317408</v>
      </c>
      <c r="CF173">
        <v>11058908</v>
      </c>
      <c r="CG173">
        <v>11131883</v>
      </c>
      <c r="CH173">
        <v>9996995</v>
      </c>
      <c r="CI173">
        <v>11733956</v>
      </c>
      <c r="CJ173">
        <v>9565651</v>
      </c>
      <c r="CK173">
        <v>10865690</v>
      </c>
      <c r="CL173">
        <v>10771112</v>
      </c>
      <c r="CM173">
        <v>10845814</v>
      </c>
      <c r="CN173">
        <v>11785687</v>
      </c>
      <c r="CO173">
        <v>11532499</v>
      </c>
      <c r="CP173">
        <v>12464757</v>
      </c>
      <c r="CQ173">
        <v>12025909</v>
      </c>
      <c r="CR173">
        <v>12017284</v>
      </c>
      <c r="CS173">
        <v>12107173</v>
      </c>
      <c r="CT173">
        <v>12003282</v>
      </c>
      <c r="CU173">
        <v>12244379</v>
      </c>
      <c r="CV173">
        <v>11830615</v>
      </c>
      <c r="CW173">
        <v>12444629</v>
      </c>
      <c r="CX173">
        <v>12972317</v>
      </c>
      <c r="CY173">
        <v>12023664</v>
      </c>
      <c r="CZ173">
        <v>12995481</v>
      </c>
      <c r="DA173">
        <v>8820420</v>
      </c>
      <c r="DB173">
        <v>8944695</v>
      </c>
      <c r="DC173">
        <v>8713685</v>
      </c>
      <c r="DD173">
        <v>8197168</v>
      </c>
      <c r="DE173">
        <v>9410560</v>
      </c>
      <c r="DF173">
        <v>7477123</v>
      </c>
      <c r="DG173">
        <v>8458532</v>
      </c>
      <c r="DH173">
        <v>9398442</v>
      </c>
      <c r="DI173">
        <v>8152969</v>
      </c>
      <c r="DJ173">
        <v>8906279</v>
      </c>
      <c r="DK173">
        <v>8568788</v>
      </c>
      <c r="DL173">
        <v>8074316</v>
      </c>
      <c r="DM173">
        <v>15643432</v>
      </c>
      <c r="DN173">
        <v>16273134</v>
      </c>
      <c r="DO173">
        <v>14886402</v>
      </c>
      <c r="DP173">
        <v>15087708</v>
      </c>
      <c r="DQ173">
        <v>15904331</v>
      </c>
      <c r="DR173">
        <v>16566338</v>
      </c>
      <c r="DS173">
        <v>15730390</v>
      </c>
      <c r="DT173">
        <v>15604462</v>
      </c>
      <c r="DU173">
        <v>15226585</v>
      </c>
      <c r="DV173">
        <v>15674685</v>
      </c>
      <c r="DW173">
        <v>15448375</v>
      </c>
      <c r="DX173">
        <v>15210891</v>
      </c>
      <c r="DY173">
        <v>16120980</v>
      </c>
      <c r="DZ173">
        <v>14456452</v>
      </c>
      <c r="EA173">
        <v>13841872</v>
      </c>
      <c r="EB173">
        <v>14806413</v>
      </c>
      <c r="EC173">
        <v>15166588</v>
      </c>
      <c r="ED173">
        <v>14776564</v>
      </c>
      <c r="EE173">
        <v>15611494</v>
      </c>
      <c r="EF173">
        <v>15442664</v>
      </c>
      <c r="EG173">
        <v>14104604</v>
      </c>
      <c r="EH173">
        <v>14758394</v>
      </c>
      <c r="EI173">
        <v>15965861</v>
      </c>
      <c r="EJ173">
        <v>14497864</v>
      </c>
      <c r="EK173">
        <v>14885350</v>
      </c>
      <c r="EL173">
        <v>13683686</v>
      </c>
      <c r="EM173">
        <v>14840917</v>
      </c>
      <c r="EN173">
        <v>8180065</v>
      </c>
      <c r="EO173">
        <v>8633613</v>
      </c>
      <c r="EP173">
        <v>9067965</v>
      </c>
      <c r="EQ173">
        <v>8832760</v>
      </c>
      <c r="ER173">
        <v>7749842</v>
      </c>
      <c r="ES173">
        <v>9006590</v>
      </c>
      <c r="ET173">
        <v>9004139</v>
      </c>
      <c r="EU173">
        <v>8142394</v>
      </c>
      <c r="EV173">
        <v>10478486</v>
      </c>
      <c r="EW173">
        <v>9048386</v>
      </c>
      <c r="EX173">
        <v>9517734</v>
      </c>
      <c r="EY173">
        <v>8926770</v>
      </c>
      <c r="EZ173">
        <v>9119889</v>
      </c>
      <c r="FA173">
        <v>9445583</v>
      </c>
      <c r="FB173">
        <v>10207961</v>
      </c>
      <c r="FC173">
        <v>9529007</v>
      </c>
      <c r="FD173">
        <v>8579247</v>
      </c>
      <c r="FE173">
        <v>9051968</v>
      </c>
      <c r="FF173">
        <v>9418134</v>
      </c>
      <c r="FG173">
        <v>9286609</v>
      </c>
      <c r="FH173">
        <v>9565011</v>
      </c>
      <c r="FI173">
        <v>10841203</v>
      </c>
      <c r="FJ173">
        <v>10195058</v>
      </c>
      <c r="FK173">
        <v>9924151</v>
      </c>
      <c r="FL173">
        <v>9146329</v>
      </c>
      <c r="FM173">
        <v>8529030</v>
      </c>
      <c r="FN173">
        <v>9288938</v>
      </c>
      <c r="FO173">
        <v>9320107</v>
      </c>
      <c r="FP173">
        <v>9191582</v>
      </c>
      <c r="FQ173">
        <v>10274356</v>
      </c>
      <c r="FR173">
        <v>9853685</v>
      </c>
      <c r="FS173">
        <v>9889794</v>
      </c>
      <c r="FT173">
        <v>10419301</v>
      </c>
      <c r="FU173">
        <v>9446654</v>
      </c>
      <c r="FV173">
        <v>17956982</v>
      </c>
      <c r="FW173">
        <v>17164135</v>
      </c>
      <c r="FX173">
        <v>19335947</v>
      </c>
      <c r="FY173">
        <v>17493877</v>
      </c>
      <c r="FZ173">
        <v>18054357</v>
      </c>
      <c r="GA173">
        <v>17138294</v>
      </c>
      <c r="GB173">
        <v>17686172</v>
      </c>
      <c r="GC173">
        <v>17687509</v>
      </c>
      <c r="GD173">
        <v>17888027</v>
      </c>
      <c r="GE173">
        <v>18045375</v>
      </c>
      <c r="GF173">
        <v>16213690</v>
      </c>
      <c r="GG173">
        <v>17648286</v>
      </c>
      <c r="GH173">
        <v>10255318</v>
      </c>
      <c r="GI173">
        <v>10656982</v>
      </c>
      <c r="GJ173">
        <v>11039271</v>
      </c>
      <c r="GK173">
        <v>11614242</v>
      </c>
      <c r="GL173">
        <v>11237652</v>
      </c>
      <c r="GM173">
        <v>12244390</v>
      </c>
      <c r="GN173">
        <v>15225000</v>
      </c>
      <c r="GO173">
        <v>15248895</v>
      </c>
      <c r="GQ173">
        <v>2026</v>
      </c>
      <c r="GR173">
        <f t="shared" si="12"/>
        <v>12567146</v>
      </c>
      <c r="GS173">
        <f t="shared" si="13"/>
        <v>196</v>
      </c>
      <c r="GT173">
        <f t="shared" si="14"/>
        <v>3116928</v>
      </c>
      <c r="GU173">
        <f t="shared" si="15"/>
        <v>222637.71428571429</v>
      </c>
      <c r="GV173">
        <f t="shared" si="16"/>
        <v>13012421.428571429</v>
      </c>
      <c r="GW173">
        <f t="shared" si="17"/>
        <v>12121870.571428571</v>
      </c>
    </row>
    <row r="174" spans="1:205" x14ac:dyDescent="0.25">
      <c r="A174">
        <v>2027</v>
      </c>
      <c r="B174">
        <v>15295808</v>
      </c>
      <c r="C174">
        <v>14466874</v>
      </c>
      <c r="D174">
        <v>14783619</v>
      </c>
      <c r="E174">
        <v>16929686</v>
      </c>
      <c r="F174">
        <v>15606632</v>
      </c>
      <c r="G174">
        <v>16674319</v>
      </c>
      <c r="H174">
        <v>17023058</v>
      </c>
      <c r="I174">
        <v>15734113</v>
      </c>
      <c r="J174">
        <v>15386725</v>
      </c>
      <c r="K174">
        <v>16298759</v>
      </c>
      <c r="L174">
        <v>15965216</v>
      </c>
      <c r="M174">
        <v>17012351</v>
      </c>
      <c r="N174">
        <v>16356245</v>
      </c>
      <c r="O174">
        <v>15921276</v>
      </c>
      <c r="P174">
        <v>15581776</v>
      </c>
      <c r="Q174">
        <v>17022620</v>
      </c>
      <c r="R174">
        <v>17018242</v>
      </c>
      <c r="S174">
        <v>15623584</v>
      </c>
      <c r="T174">
        <v>16360968</v>
      </c>
      <c r="U174">
        <v>17387718</v>
      </c>
      <c r="V174">
        <v>17007551</v>
      </c>
      <c r="W174">
        <v>16114594</v>
      </c>
      <c r="X174">
        <v>17821040</v>
      </c>
      <c r="Y174">
        <v>16523448</v>
      </c>
      <c r="Z174">
        <v>15582340</v>
      </c>
      <c r="AA174">
        <v>15237667</v>
      </c>
      <c r="AB174">
        <v>16729462</v>
      </c>
      <c r="AC174">
        <v>16634048</v>
      </c>
      <c r="AD174">
        <v>16381938</v>
      </c>
      <c r="AE174">
        <v>16375484</v>
      </c>
      <c r="AF174">
        <v>15044221</v>
      </c>
      <c r="AG174">
        <v>14890306</v>
      </c>
      <c r="AH174">
        <v>15506618</v>
      </c>
      <c r="AI174">
        <v>15892016</v>
      </c>
      <c r="AJ174">
        <v>16670076</v>
      </c>
      <c r="AK174">
        <v>16012660</v>
      </c>
      <c r="AL174">
        <v>13904072</v>
      </c>
      <c r="AM174">
        <v>15493644</v>
      </c>
      <c r="AN174">
        <v>12239500</v>
      </c>
      <c r="AO174">
        <v>12641181</v>
      </c>
      <c r="AP174">
        <v>12653665</v>
      </c>
      <c r="AQ174">
        <v>11622934</v>
      </c>
      <c r="AR174">
        <v>11868608</v>
      </c>
      <c r="AS174">
        <v>12508923</v>
      </c>
      <c r="AT174">
        <v>12376147</v>
      </c>
      <c r="AU174">
        <v>10283782</v>
      </c>
      <c r="AV174">
        <v>11408226</v>
      </c>
      <c r="AW174">
        <v>10643683</v>
      </c>
      <c r="AX174">
        <v>10157923</v>
      </c>
      <c r="AY174">
        <v>9518779</v>
      </c>
      <c r="AZ174">
        <v>10205577</v>
      </c>
      <c r="BA174">
        <v>9431087</v>
      </c>
      <c r="BB174">
        <v>10401690</v>
      </c>
      <c r="BC174">
        <v>10593103</v>
      </c>
      <c r="BD174">
        <v>11453260</v>
      </c>
      <c r="BE174">
        <v>10728688</v>
      </c>
      <c r="BF174">
        <v>10910307</v>
      </c>
      <c r="BG174">
        <v>11444948</v>
      </c>
      <c r="BH174">
        <v>9569288</v>
      </c>
      <c r="BI174">
        <v>10769676</v>
      </c>
      <c r="BJ174">
        <v>10997205</v>
      </c>
      <c r="BK174">
        <v>10094019</v>
      </c>
      <c r="BL174">
        <v>10577826</v>
      </c>
      <c r="BM174">
        <v>10556015</v>
      </c>
      <c r="BN174">
        <v>10114428</v>
      </c>
      <c r="BO174">
        <v>10899540</v>
      </c>
      <c r="BP174">
        <v>9909248</v>
      </c>
      <c r="BQ174">
        <v>10987694</v>
      </c>
      <c r="BR174">
        <v>9731655</v>
      </c>
      <c r="BS174">
        <v>10804976</v>
      </c>
      <c r="BT174">
        <v>10402792</v>
      </c>
      <c r="BU174">
        <v>9295303</v>
      </c>
      <c r="BV174">
        <v>10056588</v>
      </c>
      <c r="BW174">
        <v>9641118</v>
      </c>
      <c r="BX174">
        <v>9097014</v>
      </c>
      <c r="BY174">
        <v>9995364</v>
      </c>
      <c r="BZ174">
        <v>10431870</v>
      </c>
      <c r="CA174">
        <v>10595412</v>
      </c>
      <c r="CB174">
        <v>11101003</v>
      </c>
      <c r="CC174">
        <v>10383132</v>
      </c>
      <c r="CD174">
        <v>11684533</v>
      </c>
      <c r="CE174">
        <v>9714089</v>
      </c>
      <c r="CF174">
        <v>10504887</v>
      </c>
      <c r="CG174">
        <v>9874332</v>
      </c>
      <c r="CH174">
        <v>10592330</v>
      </c>
      <c r="CI174">
        <v>11383504</v>
      </c>
      <c r="CJ174">
        <v>11512539</v>
      </c>
      <c r="CK174">
        <v>11479431</v>
      </c>
      <c r="CL174">
        <v>11755913</v>
      </c>
      <c r="CM174">
        <v>11768224</v>
      </c>
      <c r="CN174">
        <v>10683844</v>
      </c>
      <c r="CO174">
        <v>11744646</v>
      </c>
      <c r="CP174">
        <v>11255020</v>
      </c>
      <c r="CQ174">
        <v>12331300</v>
      </c>
      <c r="CR174">
        <v>11183734</v>
      </c>
      <c r="CS174">
        <v>11836901</v>
      </c>
      <c r="CT174">
        <v>12119457</v>
      </c>
      <c r="CU174">
        <v>12608822</v>
      </c>
      <c r="CV174">
        <v>11105120</v>
      </c>
      <c r="CW174">
        <v>11046926</v>
      </c>
      <c r="CX174">
        <v>12451409</v>
      </c>
      <c r="CY174">
        <v>12078178</v>
      </c>
      <c r="CZ174">
        <v>12183953</v>
      </c>
      <c r="DA174">
        <v>8551740</v>
      </c>
      <c r="DB174">
        <v>7796503</v>
      </c>
      <c r="DC174">
        <v>7992634</v>
      </c>
      <c r="DD174">
        <v>8710976</v>
      </c>
      <c r="DE174">
        <v>8416577</v>
      </c>
      <c r="DF174">
        <v>8276788</v>
      </c>
      <c r="DG174">
        <v>8256991</v>
      </c>
      <c r="DH174">
        <v>9274147</v>
      </c>
      <c r="DI174">
        <v>8245185</v>
      </c>
      <c r="DJ174">
        <v>8067224</v>
      </c>
      <c r="DK174">
        <v>8598763</v>
      </c>
      <c r="DL174">
        <v>7846133</v>
      </c>
      <c r="DM174">
        <v>15329414</v>
      </c>
      <c r="DN174">
        <v>15289855</v>
      </c>
      <c r="DO174">
        <v>14634907</v>
      </c>
      <c r="DP174">
        <v>15865994</v>
      </c>
      <c r="DQ174">
        <v>14960274</v>
      </c>
      <c r="DR174">
        <v>16120941</v>
      </c>
      <c r="DS174">
        <v>15543053</v>
      </c>
      <c r="DT174">
        <v>14212898</v>
      </c>
      <c r="DU174">
        <v>14577065</v>
      </c>
      <c r="DV174">
        <v>16160111</v>
      </c>
      <c r="DW174">
        <v>15606927</v>
      </c>
      <c r="DX174">
        <v>15467612</v>
      </c>
      <c r="DY174">
        <v>15118398</v>
      </c>
      <c r="DZ174">
        <v>14531304</v>
      </c>
      <c r="EA174">
        <v>14956625</v>
      </c>
      <c r="EB174">
        <v>14885242</v>
      </c>
      <c r="EC174">
        <v>14486952</v>
      </c>
      <c r="ED174">
        <v>15031209</v>
      </c>
      <c r="EE174">
        <v>15438674</v>
      </c>
      <c r="EF174">
        <v>15343322</v>
      </c>
      <c r="EG174">
        <v>14693350</v>
      </c>
      <c r="EH174">
        <v>14539703</v>
      </c>
      <c r="EI174">
        <v>16003763</v>
      </c>
      <c r="EJ174">
        <v>15070775</v>
      </c>
      <c r="EK174">
        <v>16851044</v>
      </c>
      <c r="EL174">
        <v>12660291</v>
      </c>
      <c r="EM174">
        <v>14334657</v>
      </c>
      <c r="EN174">
        <v>7608994</v>
      </c>
      <c r="EO174">
        <v>8200097</v>
      </c>
      <c r="EP174">
        <v>7603171</v>
      </c>
      <c r="EQ174">
        <v>8708672</v>
      </c>
      <c r="ER174">
        <v>8301965</v>
      </c>
      <c r="ES174">
        <v>8187307</v>
      </c>
      <c r="ET174">
        <v>8315151</v>
      </c>
      <c r="EU174">
        <v>8054068</v>
      </c>
      <c r="EV174">
        <v>9055643</v>
      </c>
      <c r="EW174">
        <v>9523605</v>
      </c>
      <c r="EX174">
        <v>9621618</v>
      </c>
      <c r="EY174">
        <v>9673338</v>
      </c>
      <c r="EZ174">
        <v>9865062</v>
      </c>
      <c r="FA174">
        <v>8414022</v>
      </c>
      <c r="FB174">
        <v>9761334</v>
      </c>
      <c r="FC174">
        <v>9959373</v>
      </c>
      <c r="FD174">
        <v>8514711</v>
      </c>
      <c r="FE174">
        <v>9596304</v>
      </c>
      <c r="FF174">
        <v>9463736</v>
      </c>
      <c r="FG174">
        <v>9332799</v>
      </c>
      <c r="FH174">
        <v>9000531</v>
      </c>
      <c r="FI174">
        <v>10427086</v>
      </c>
      <c r="FJ174">
        <v>9942507</v>
      </c>
      <c r="FK174">
        <v>9775700</v>
      </c>
      <c r="FL174">
        <v>9272373</v>
      </c>
      <c r="FM174">
        <v>9585158</v>
      </c>
      <c r="FN174">
        <v>9703380</v>
      </c>
      <c r="FO174">
        <v>9487073</v>
      </c>
      <c r="FP174">
        <v>9549510</v>
      </c>
      <c r="FQ174">
        <v>9264446</v>
      </c>
      <c r="FR174">
        <v>9982156</v>
      </c>
      <c r="FS174">
        <v>10238374</v>
      </c>
      <c r="FT174">
        <v>8917228</v>
      </c>
      <c r="FU174">
        <v>8602309</v>
      </c>
      <c r="FV174">
        <v>18629504</v>
      </c>
      <c r="FW174">
        <v>18076146</v>
      </c>
      <c r="FX174">
        <v>17637321</v>
      </c>
      <c r="FY174">
        <v>18148853</v>
      </c>
      <c r="FZ174">
        <v>15874176</v>
      </c>
      <c r="GA174">
        <v>16394599</v>
      </c>
      <c r="GB174">
        <v>18014424</v>
      </c>
      <c r="GC174">
        <v>16471569</v>
      </c>
      <c r="GD174">
        <v>16901307</v>
      </c>
      <c r="GE174">
        <v>17087815</v>
      </c>
      <c r="GF174">
        <v>17093452</v>
      </c>
      <c r="GG174">
        <v>17989043</v>
      </c>
      <c r="GH174">
        <v>10915526</v>
      </c>
      <c r="GI174">
        <v>12539748</v>
      </c>
      <c r="GJ174">
        <v>11019055</v>
      </c>
      <c r="GK174">
        <v>10950993</v>
      </c>
      <c r="GL174">
        <v>12209943</v>
      </c>
      <c r="GM174">
        <v>10572915</v>
      </c>
      <c r="GN174">
        <v>13846256</v>
      </c>
      <c r="GO174">
        <v>13412813</v>
      </c>
      <c r="GQ174">
        <v>2027</v>
      </c>
      <c r="GR174">
        <f t="shared" si="12"/>
        <v>12476099</v>
      </c>
      <c r="GS174">
        <f t="shared" si="13"/>
        <v>196</v>
      </c>
      <c r="GT174">
        <f t="shared" si="14"/>
        <v>3064176</v>
      </c>
      <c r="GU174">
        <f t="shared" si="15"/>
        <v>218869.71428571429</v>
      </c>
      <c r="GV174">
        <f t="shared" si="16"/>
        <v>12913838.428571429</v>
      </c>
      <c r="GW174">
        <f t="shared" si="17"/>
        <v>12038359.571428571</v>
      </c>
    </row>
    <row r="175" spans="1:205" x14ac:dyDescent="0.25">
      <c r="A175">
        <v>2028</v>
      </c>
      <c r="B175">
        <v>16760770</v>
      </c>
      <c r="C175">
        <v>14695038</v>
      </c>
      <c r="D175">
        <v>14461720</v>
      </c>
      <c r="E175">
        <v>17896325</v>
      </c>
      <c r="F175">
        <v>16083027</v>
      </c>
      <c r="G175">
        <v>16395552</v>
      </c>
      <c r="H175">
        <v>15276943</v>
      </c>
      <c r="I175">
        <v>15713042</v>
      </c>
      <c r="J175">
        <v>16584468</v>
      </c>
      <c r="K175">
        <v>15756033</v>
      </c>
      <c r="L175">
        <v>16801876</v>
      </c>
      <c r="M175">
        <v>16051875</v>
      </c>
      <c r="N175">
        <v>15592548</v>
      </c>
      <c r="O175">
        <v>16431532</v>
      </c>
      <c r="P175">
        <v>16315670</v>
      </c>
      <c r="Q175">
        <v>17977608</v>
      </c>
      <c r="R175">
        <v>15821744</v>
      </c>
      <c r="S175">
        <v>16443788</v>
      </c>
      <c r="T175">
        <v>14683939</v>
      </c>
      <c r="U175">
        <v>15966965</v>
      </c>
      <c r="V175">
        <v>16010242</v>
      </c>
      <c r="W175">
        <v>14309631</v>
      </c>
      <c r="X175">
        <v>16651172</v>
      </c>
      <c r="Y175">
        <v>15481804</v>
      </c>
      <c r="Z175">
        <v>15848439</v>
      </c>
      <c r="AA175">
        <v>14889685</v>
      </c>
      <c r="AB175">
        <v>15778266</v>
      </c>
      <c r="AC175">
        <v>15781817</v>
      </c>
      <c r="AD175">
        <v>15794866</v>
      </c>
      <c r="AE175">
        <v>15569660</v>
      </c>
      <c r="AF175">
        <v>15697990</v>
      </c>
      <c r="AG175">
        <v>15766835</v>
      </c>
      <c r="AH175">
        <v>15177637</v>
      </c>
      <c r="AI175">
        <v>15473870</v>
      </c>
      <c r="AJ175">
        <v>17453787</v>
      </c>
      <c r="AK175">
        <v>16709918</v>
      </c>
      <c r="AL175">
        <v>16880944</v>
      </c>
      <c r="AM175">
        <v>15520869</v>
      </c>
      <c r="AN175">
        <v>12062377</v>
      </c>
      <c r="AO175">
        <v>13914015</v>
      </c>
      <c r="AP175">
        <v>12849135</v>
      </c>
      <c r="AQ175">
        <v>11866305</v>
      </c>
      <c r="AR175">
        <v>11809752</v>
      </c>
      <c r="AS175">
        <v>12615874</v>
      </c>
      <c r="AT175">
        <v>12731263</v>
      </c>
      <c r="AU175">
        <v>9807170</v>
      </c>
      <c r="AV175">
        <v>10858819</v>
      </c>
      <c r="AW175">
        <v>9722911</v>
      </c>
      <c r="AX175">
        <v>9560587</v>
      </c>
      <c r="AY175">
        <v>10205331</v>
      </c>
      <c r="AZ175">
        <v>9425781</v>
      </c>
      <c r="BA175">
        <v>10286061</v>
      </c>
      <c r="BB175">
        <v>10377530</v>
      </c>
      <c r="BC175">
        <v>10633516</v>
      </c>
      <c r="BD175">
        <v>9440652</v>
      </c>
      <c r="BE175">
        <v>9991213</v>
      </c>
      <c r="BF175">
        <v>9912661</v>
      </c>
      <c r="BG175">
        <v>9987863</v>
      </c>
      <c r="BH175">
        <v>10990887</v>
      </c>
      <c r="BI175">
        <v>10198389</v>
      </c>
      <c r="BJ175">
        <v>10340436</v>
      </c>
      <c r="BK175">
        <v>10269356</v>
      </c>
      <c r="BL175">
        <v>11221435</v>
      </c>
      <c r="BM175">
        <v>10383335</v>
      </c>
      <c r="BN175">
        <v>10024450</v>
      </c>
      <c r="BO175">
        <v>10500458</v>
      </c>
      <c r="BP175">
        <v>10485428</v>
      </c>
      <c r="BQ175">
        <v>10039770</v>
      </c>
      <c r="BR175">
        <v>10666303</v>
      </c>
      <c r="BS175">
        <v>9861902</v>
      </c>
      <c r="BT175">
        <v>10384067</v>
      </c>
      <c r="BU175">
        <v>10611489</v>
      </c>
      <c r="BV175">
        <v>9502917</v>
      </c>
      <c r="BW175">
        <v>10511742</v>
      </c>
      <c r="BX175">
        <v>10729233</v>
      </c>
      <c r="BY175">
        <v>10143347</v>
      </c>
      <c r="BZ175">
        <v>10172194</v>
      </c>
      <c r="CA175">
        <v>10222861</v>
      </c>
      <c r="CB175">
        <v>9929998</v>
      </c>
      <c r="CC175">
        <v>10669093</v>
      </c>
      <c r="CD175">
        <v>10304332</v>
      </c>
      <c r="CE175">
        <v>9751464</v>
      </c>
      <c r="CF175">
        <v>10767043</v>
      </c>
      <c r="CG175">
        <v>10440294</v>
      </c>
      <c r="CH175">
        <v>10370082</v>
      </c>
      <c r="CI175">
        <v>10789275</v>
      </c>
      <c r="CJ175">
        <v>12029935</v>
      </c>
      <c r="CK175">
        <v>11830257</v>
      </c>
      <c r="CL175">
        <v>11214089</v>
      </c>
      <c r="CM175">
        <v>11814223</v>
      </c>
      <c r="CN175">
        <v>12390815</v>
      </c>
      <c r="CO175">
        <v>11563603</v>
      </c>
      <c r="CP175">
        <v>11818180</v>
      </c>
      <c r="CQ175">
        <v>12127282</v>
      </c>
      <c r="CR175">
        <v>12192170</v>
      </c>
      <c r="CS175">
        <v>13245023</v>
      </c>
      <c r="CT175">
        <v>10734556</v>
      </c>
      <c r="CU175">
        <v>12415480</v>
      </c>
      <c r="CV175">
        <v>11978619</v>
      </c>
      <c r="CW175">
        <v>12258480</v>
      </c>
      <c r="CX175">
        <v>13773559</v>
      </c>
      <c r="CY175">
        <v>13701791</v>
      </c>
      <c r="CZ175">
        <v>11586789</v>
      </c>
      <c r="DA175">
        <v>7985995</v>
      </c>
      <c r="DB175">
        <v>9081696</v>
      </c>
      <c r="DC175">
        <v>8676480</v>
      </c>
      <c r="DD175">
        <v>8435482</v>
      </c>
      <c r="DE175">
        <v>8987143</v>
      </c>
      <c r="DF175">
        <v>8179959</v>
      </c>
      <c r="DG175">
        <v>8322756</v>
      </c>
      <c r="DH175">
        <v>8665342</v>
      </c>
      <c r="DI175">
        <v>8741744</v>
      </c>
      <c r="DJ175">
        <v>8802132</v>
      </c>
      <c r="DK175">
        <v>9230638</v>
      </c>
      <c r="DL175">
        <v>8683773</v>
      </c>
      <c r="DM175">
        <v>15127657</v>
      </c>
      <c r="DN175">
        <v>15976028</v>
      </c>
      <c r="DO175">
        <v>13139923</v>
      </c>
      <c r="DP175">
        <v>15845733</v>
      </c>
      <c r="DQ175">
        <v>15252953</v>
      </c>
      <c r="DR175">
        <v>16213405</v>
      </c>
      <c r="DS175">
        <v>15215773</v>
      </c>
      <c r="DT175">
        <v>15935673</v>
      </c>
      <c r="DU175">
        <v>15118635</v>
      </c>
      <c r="DV175">
        <v>16539336</v>
      </c>
      <c r="DW175">
        <v>16276238</v>
      </c>
      <c r="DX175">
        <v>15378563</v>
      </c>
      <c r="DY175">
        <v>15796822</v>
      </c>
      <c r="DZ175">
        <v>15909776</v>
      </c>
      <c r="EA175">
        <v>14841319</v>
      </c>
      <c r="EB175">
        <v>15958967</v>
      </c>
      <c r="EC175">
        <v>13856154</v>
      </c>
      <c r="ED175">
        <v>14399151</v>
      </c>
      <c r="EE175">
        <v>15427600</v>
      </c>
      <c r="EF175">
        <v>17086517</v>
      </c>
      <c r="EG175">
        <v>15050647</v>
      </c>
      <c r="EH175">
        <v>15443704</v>
      </c>
      <c r="EI175">
        <v>16051139</v>
      </c>
      <c r="EJ175">
        <v>14387101</v>
      </c>
      <c r="EK175">
        <v>14958719</v>
      </c>
      <c r="EL175">
        <v>14035100</v>
      </c>
      <c r="EM175">
        <v>13951953</v>
      </c>
      <c r="EN175">
        <v>8934914</v>
      </c>
      <c r="EO175">
        <v>8939441</v>
      </c>
      <c r="EP175">
        <v>8407734</v>
      </c>
      <c r="EQ175">
        <v>8047448</v>
      </c>
      <c r="ER175">
        <v>8130973</v>
      </c>
      <c r="ES175">
        <v>8372127</v>
      </c>
      <c r="ET175">
        <v>8051740</v>
      </c>
      <c r="EU175">
        <v>8142202</v>
      </c>
      <c r="EV175">
        <v>9508240</v>
      </c>
      <c r="EW175">
        <v>10932807</v>
      </c>
      <c r="EX175">
        <v>10410231</v>
      </c>
      <c r="EY175">
        <v>10643372</v>
      </c>
      <c r="EZ175">
        <v>9262332</v>
      </c>
      <c r="FA175">
        <v>9822315</v>
      </c>
      <c r="FB175">
        <v>9119354</v>
      </c>
      <c r="FC175">
        <v>9954166</v>
      </c>
      <c r="FD175">
        <v>9264824</v>
      </c>
      <c r="FE175">
        <v>8705780</v>
      </c>
      <c r="FF175">
        <v>9211605</v>
      </c>
      <c r="FG175">
        <v>9241657</v>
      </c>
      <c r="FH175">
        <v>8977281</v>
      </c>
      <c r="FI175">
        <v>10307326</v>
      </c>
      <c r="FJ175">
        <v>10112197</v>
      </c>
      <c r="FK175">
        <v>9550840</v>
      </c>
      <c r="FL175">
        <v>10139233</v>
      </c>
      <c r="FM175">
        <v>9343984</v>
      </c>
      <c r="FN175">
        <v>10217444</v>
      </c>
      <c r="FO175">
        <v>9820846</v>
      </c>
      <c r="FP175">
        <v>9220671</v>
      </c>
      <c r="FQ175">
        <v>8720552</v>
      </c>
      <c r="FR175">
        <v>8590600</v>
      </c>
      <c r="FS175">
        <v>10032431</v>
      </c>
      <c r="FT175">
        <v>9791096</v>
      </c>
      <c r="FU175">
        <v>9783370</v>
      </c>
      <c r="FV175">
        <v>19361749</v>
      </c>
      <c r="FW175">
        <v>19264174</v>
      </c>
      <c r="FX175">
        <v>19252887</v>
      </c>
      <c r="FY175">
        <v>18534113</v>
      </c>
      <c r="FZ175">
        <v>18013447</v>
      </c>
      <c r="GA175">
        <v>16515352</v>
      </c>
      <c r="GB175">
        <v>17593511</v>
      </c>
      <c r="GC175">
        <v>16567021</v>
      </c>
      <c r="GD175">
        <v>17599221</v>
      </c>
      <c r="GE175">
        <v>17066245</v>
      </c>
      <c r="GF175">
        <v>18028630</v>
      </c>
      <c r="GG175">
        <v>16459481</v>
      </c>
      <c r="GH175">
        <v>10318212</v>
      </c>
      <c r="GI175">
        <v>10625317</v>
      </c>
      <c r="GJ175">
        <v>9422122</v>
      </c>
      <c r="GK175">
        <v>10952298</v>
      </c>
      <c r="GL175">
        <v>11346094</v>
      </c>
      <c r="GM175">
        <v>10533130</v>
      </c>
      <c r="GN175">
        <v>15005081</v>
      </c>
      <c r="GO175">
        <v>14301103</v>
      </c>
      <c r="GQ175">
        <v>2028</v>
      </c>
      <c r="GR175">
        <f t="shared" si="12"/>
        <v>12566129</v>
      </c>
      <c r="GS175">
        <f t="shared" si="13"/>
        <v>196</v>
      </c>
      <c r="GT175">
        <f t="shared" si="14"/>
        <v>3099448</v>
      </c>
      <c r="GU175">
        <f t="shared" si="15"/>
        <v>221389.14285714287</v>
      </c>
      <c r="GV175">
        <f t="shared" si="16"/>
        <v>13008907.285714285</v>
      </c>
      <c r="GW175">
        <f t="shared" si="17"/>
        <v>12123350.714285715</v>
      </c>
    </row>
    <row r="176" spans="1:205" x14ac:dyDescent="0.25">
      <c r="A176">
        <v>2029</v>
      </c>
      <c r="B176">
        <v>14894664</v>
      </c>
      <c r="C176">
        <v>15573723</v>
      </c>
      <c r="D176">
        <v>14189689</v>
      </c>
      <c r="E176">
        <v>15369988</v>
      </c>
      <c r="F176">
        <v>15804459</v>
      </c>
      <c r="G176">
        <v>16455911</v>
      </c>
      <c r="H176">
        <v>16364956</v>
      </c>
      <c r="I176">
        <v>15798962</v>
      </c>
      <c r="J176">
        <v>15102332</v>
      </c>
      <c r="K176">
        <v>14856706</v>
      </c>
      <c r="L176">
        <v>17163527</v>
      </c>
      <c r="M176">
        <v>17298916</v>
      </c>
      <c r="N176">
        <v>16321692</v>
      </c>
      <c r="O176">
        <v>16519413</v>
      </c>
      <c r="P176">
        <v>16095373</v>
      </c>
      <c r="Q176">
        <v>17807582</v>
      </c>
      <c r="R176">
        <v>16833553</v>
      </c>
      <c r="S176">
        <v>15065968</v>
      </c>
      <c r="T176">
        <v>16377538</v>
      </c>
      <c r="U176">
        <v>16434843</v>
      </c>
      <c r="V176">
        <v>15994864</v>
      </c>
      <c r="W176">
        <v>16375277</v>
      </c>
      <c r="X176">
        <v>15381366</v>
      </c>
      <c r="Y176">
        <v>14899395</v>
      </c>
      <c r="Z176">
        <v>15386774</v>
      </c>
      <c r="AA176">
        <v>15984151</v>
      </c>
      <c r="AB176">
        <v>16763972</v>
      </c>
      <c r="AC176">
        <v>16534350</v>
      </c>
      <c r="AD176">
        <v>15004154</v>
      </c>
      <c r="AE176">
        <v>16704013</v>
      </c>
      <c r="AF176">
        <v>16195969</v>
      </c>
      <c r="AG176">
        <v>15163217</v>
      </c>
      <c r="AH176">
        <v>15122700</v>
      </c>
      <c r="AI176">
        <v>15431027</v>
      </c>
      <c r="AJ176">
        <v>15413574</v>
      </c>
      <c r="AK176">
        <v>15459819</v>
      </c>
      <c r="AL176">
        <v>14858651</v>
      </c>
      <c r="AM176">
        <v>13510890</v>
      </c>
      <c r="AN176">
        <v>12307404</v>
      </c>
      <c r="AO176">
        <v>12270258</v>
      </c>
      <c r="AP176">
        <v>11995118</v>
      </c>
      <c r="AQ176">
        <v>11435359</v>
      </c>
      <c r="AR176">
        <v>13030880</v>
      </c>
      <c r="AS176">
        <v>13436965</v>
      </c>
      <c r="AT176">
        <v>12304840</v>
      </c>
      <c r="AU176">
        <v>10533334</v>
      </c>
      <c r="AV176">
        <v>11213545</v>
      </c>
      <c r="AW176">
        <v>10710787</v>
      </c>
      <c r="AX176">
        <v>10752266</v>
      </c>
      <c r="AY176">
        <v>10570896</v>
      </c>
      <c r="AZ176">
        <v>9873861</v>
      </c>
      <c r="BA176">
        <v>9656507</v>
      </c>
      <c r="BB176">
        <v>10083597</v>
      </c>
      <c r="BC176">
        <v>9722064</v>
      </c>
      <c r="BD176">
        <v>11096750</v>
      </c>
      <c r="BE176">
        <v>10376643</v>
      </c>
      <c r="BF176">
        <v>10083371</v>
      </c>
      <c r="BG176">
        <v>10270622</v>
      </c>
      <c r="BH176">
        <v>9603112</v>
      </c>
      <c r="BI176">
        <v>10169037</v>
      </c>
      <c r="BJ176">
        <v>9468197</v>
      </c>
      <c r="BK176">
        <v>10347116</v>
      </c>
      <c r="BL176">
        <v>9243571</v>
      </c>
      <c r="BM176">
        <v>10165419</v>
      </c>
      <c r="BN176">
        <v>10468377</v>
      </c>
      <c r="BO176">
        <v>10430783</v>
      </c>
      <c r="BP176">
        <v>11122100</v>
      </c>
      <c r="BQ176">
        <v>9143767</v>
      </c>
      <c r="BR176">
        <v>10816939</v>
      </c>
      <c r="BS176">
        <v>9583087</v>
      </c>
      <c r="BT176">
        <v>10811853</v>
      </c>
      <c r="BU176">
        <v>11253440</v>
      </c>
      <c r="BV176">
        <v>11310049</v>
      </c>
      <c r="BW176">
        <v>11018813</v>
      </c>
      <c r="BX176">
        <v>11260466</v>
      </c>
      <c r="BY176">
        <v>9954991</v>
      </c>
      <c r="BZ176">
        <v>10443290</v>
      </c>
      <c r="CA176">
        <v>10790793</v>
      </c>
      <c r="CB176">
        <v>11598372</v>
      </c>
      <c r="CC176">
        <v>11189776</v>
      </c>
      <c r="CD176">
        <v>9803097</v>
      </c>
      <c r="CE176">
        <v>10241172</v>
      </c>
      <c r="CF176">
        <v>11139534</v>
      </c>
      <c r="CG176">
        <v>11224279</v>
      </c>
      <c r="CH176">
        <v>9344959</v>
      </c>
      <c r="CI176">
        <v>12055508</v>
      </c>
      <c r="CJ176">
        <v>11126258</v>
      </c>
      <c r="CK176">
        <v>12590470</v>
      </c>
      <c r="CL176">
        <v>11279695</v>
      </c>
      <c r="CM176">
        <v>11757395</v>
      </c>
      <c r="CN176">
        <v>12292019</v>
      </c>
      <c r="CO176">
        <v>11294771</v>
      </c>
      <c r="CP176">
        <v>12940375</v>
      </c>
      <c r="CQ176">
        <v>11523083</v>
      </c>
      <c r="CR176">
        <v>10851500</v>
      </c>
      <c r="CS176">
        <v>11159654</v>
      </c>
      <c r="CT176">
        <v>11937410</v>
      </c>
      <c r="CU176">
        <v>11202610</v>
      </c>
      <c r="CV176">
        <v>12236673</v>
      </c>
      <c r="CW176">
        <v>11351674</v>
      </c>
      <c r="CX176">
        <v>11952107</v>
      </c>
      <c r="CY176">
        <v>13815911</v>
      </c>
      <c r="CZ176">
        <v>12280908</v>
      </c>
      <c r="DA176">
        <v>8423434</v>
      </c>
      <c r="DB176">
        <v>9094094</v>
      </c>
      <c r="DC176">
        <v>8493623</v>
      </c>
      <c r="DD176">
        <v>9126277</v>
      </c>
      <c r="DE176">
        <v>8976160</v>
      </c>
      <c r="DF176">
        <v>8366438</v>
      </c>
      <c r="DG176">
        <v>8213242</v>
      </c>
      <c r="DH176">
        <v>9068723</v>
      </c>
      <c r="DI176">
        <v>8834891</v>
      </c>
      <c r="DJ176">
        <v>8685931</v>
      </c>
      <c r="DK176">
        <v>7770622</v>
      </c>
      <c r="DL176">
        <v>8345228</v>
      </c>
      <c r="DM176">
        <v>17075142</v>
      </c>
      <c r="DN176">
        <v>16029675</v>
      </c>
      <c r="DO176">
        <v>14568657</v>
      </c>
      <c r="DP176">
        <v>16657563</v>
      </c>
      <c r="DQ176">
        <v>15002357</v>
      </c>
      <c r="DR176">
        <v>16219566</v>
      </c>
      <c r="DS176">
        <v>16066120</v>
      </c>
      <c r="DT176">
        <v>14846764</v>
      </c>
      <c r="DU176">
        <v>16143754</v>
      </c>
      <c r="DV176">
        <v>16669649</v>
      </c>
      <c r="DW176">
        <v>15813700</v>
      </c>
      <c r="DX176">
        <v>15221218</v>
      </c>
      <c r="DY176">
        <v>15478845</v>
      </c>
      <c r="DZ176">
        <v>14867002</v>
      </c>
      <c r="EA176">
        <v>13795809</v>
      </c>
      <c r="EB176">
        <v>15462709</v>
      </c>
      <c r="EC176">
        <v>15021444</v>
      </c>
      <c r="ED176">
        <v>15421491</v>
      </c>
      <c r="EE176">
        <v>15953134</v>
      </c>
      <c r="EF176">
        <v>16835451</v>
      </c>
      <c r="EG176">
        <v>13821495</v>
      </c>
      <c r="EH176">
        <v>14871643</v>
      </c>
      <c r="EI176">
        <v>15345579</v>
      </c>
      <c r="EJ176">
        <v>14516398</v>
      </c>
      <c r="EK176">
        <v>15804430</v>
      </c>
      <c r="EL176">
        <v>13163685</v>
      </c>
      <c r="EM176">
        <v>14791587</v>
      </c>
      <c r="EN176">
        <v>7924066</v>
      </c>
      <c r="EO176">
        <v>8989198</v>
      </c>
      <c r="EP176">
        <v>8788047</v>
      </c>
      <c r="EQ176">
        <v>7680307</v>
      </c>
      <c r="ER176">
        <v>8647684</v>
      </c>
      <c r="ES176">
        <v>8180504</v>
      </c>
      <c r="ET176">
        <v>8874689</v>
      </c>
      <c r="EU176">
        <v>7711307</v>
      </c>
      <c r="EV176">
        <v>9129545</v>
      </c>
      <c r="EW176">
        <v>10395377</v>
      </c>
      <c r="EX176">
        <v>9508273</v>
      </c>
      <c r="EY176">
        <v>9032256</v>
      </c>
      <c r="EZ176">
        <v>9529151</v>
      </c>
      <c r="FA176">
        <v>9972870</v>
      </c>
      <c r="FB176">
        <v>9797005</v>
      </c>
      <c r="FC176">
        <v>10099331</v>
      </c>
      <c r="FD176">
        <v>9886684</v>
      </c>
      <c r="FE176">
        <v>8672238</v>
      </c>
      <c r="FF176">
        <v>9886790</v>
      </c>
      <c r="FG176">
        <v>8775149</v>
      </c>
      <c r="FH176">
        <v>9740078</v>
      </c>
      <c r="FI176">
        <v>9634393</v>
      </c>
      <c r="FJ176">
        <v>10121543</v>
      </c>
      <c r="FK176">
        <v>9672061</v>
      </c>
      <c r="FL176">
        <v>10506409</v>
      </c>
      <c r="FM176">
        <v>9025451</v>
      </c>
      <c r="FN176">
        <v>9696213</v>
      </c>
      <c r="FO176">
        <v>9882339</v>
      </c>
      <c r="FP176">
        <v>8954656</v>
      </c>
      <c r="FQ176">
        <v>9055437</v>
      </c>
      <c r="FR176">
        <v>9333161</v>
      </c>
      <c r="FS176">
        <v>9113885</v>
      </c>
      <c r="FT176">
        <v>10045148</v>
      </c>
      <c r="FU176">
        <v>9237967</v>
      </c>
      <c r="FV176">
        <v>17488459</v>
      </c>
      <c r="FW176">
        <v>18713417</v>
      </c>
      <c r="FX176">
        <v>18025634</v>
      </c>
      <c r="FY176">
        <v>18520703</v>
      </c>
      <c r="FZ176">
        <v>16726704</v>
      </c>
      <c r="GA176">
        <v>17079074</v>
      </c>
      <c r="GB176">
        <v>18012051</v>
      </c>
      <c r="GC176">
        <v>17223453</v>
      </c>
      <c r="GD176">
        <v>17349955</v>
      </c>
      <c r="GE176">
        <v>18516127</v>
      </c>
      <c r="GF176">
        <v>17104573</v>
      </c>
      <c r="GG176">
        <v>17777281</v>
      </c>
      <c r="GH176">
        <v>10051983</v>
      </c>
      <c r="GI176">
        <v>11274604</v>
      </c>
      <c r="GJ176">
        <v>10963467</v>
      </c>
      <c r="GK176">
        <v>10917190</v>
      </c>
      <c r="GL176">
        <v>12285423</v>
      </c>
      <c r="GM176">
        <v>10596766</v>
      </c>
      <c r="GN176">
        <v>15625088</v>
      </c>
      <c r="GO176">
        <v>14878605</v>
      </c>
      <c r="GQ176">
        <v>2029</v>
      </c>
      <c r="GR176">
        <f t="shared" si="12"/>
        <v>12557789</v>
      </c>
      <c r="GS176">
        <f t="shared" si="13"/>
        <v>196</v>
      </c>
      <c r="GT176">
        <f t="shared" si="14"/>
        <v>3051559</v>
      </c>
      <c r="GU176">
        <f t="shared" si="15"/>
        <v>217968.5</v>
      </c>
      <c r="GV176">
        <f t="shared" si="16"/>
        <v>12993726</v>
      </c>
      <c r="GW176">
        <f t="shared" si="17"/>
        <v>12121852</v>
      </c>
    </row>
    <row r="177" spans="1:205" x14ac:dyDescent="0.25">
      <c r="A177">
        <v>2030</v>
      </c>
      <c r="B177">
        <v>16175293</v>
      </c>
      <c r="C177">
        <v>14959724</v>
      </c>
      <c r="D177">
        <v>16605136</v>
      </c>
      <c r="E177">
        <v>16640379</v>
      </c>
      <c r="F177">
        <v>16313225</v>
      </c>
      <c r="G177">
        <v>16893781</v>
      </c>
      <c r="H177">
        <v>16015498</v>
      </c>
      <c r="I177">
        <v>15985483</v>
      </c>
      <c r="J177">
        <v>17547888</v>
      </c>
      <c r="K177">
        <v>15619125</v>
      </c>
      <c r="L177">
        <v>16322026</v>
      </c>
      <c r="M177">
        <v>16679759</v>
      </c>
      <c r="N177">
        <v>15064044</v>
      </c>
      <c r="O177">
        <v>15695797</v>
      </c>
      <c r="P177">
        <v>14626530</v>
      </c>
      <c r="Q177">
        <v>16198935</v>
      </c>
      <c r="R177">
        <v>16283966</v>
      </c>
      <c r="S177">
        <v>15767909</v>
      </c>
      <c r="T177">
        <v>15290212</v>
      </c>
      <c r="U177">
        <v>16486307</v>
      </c>
      <c r="V177">
        <v>15204932</v>
      </c>
      <c r="W177">
        <v>15757209</v>
      </c>
      <c r="X177">
        <v>16148043</v>
      </c>
      <c r="Y177">
        <v>16416976</v>
      </c>
      <c r="Z177">
        <v>15777873</v>
      </c>
      <c r="AA177">
        <v>15618925</v>
      </c>
      <c r="AB177">
        <v>16091111</v>
      </c>
      <c r="AC177">
        <v>15871725</v>
      </c>
      <c r="AD177">
        <v>14570401</v>
      </c>
      <c r="AE177">
        <v>16571164</v>
      </c>
      <c r="AF177">
        <v>17774541</v>
      </c>
      <c r="AG177">
        <v>16717647</v>
      </c>
      <c r="AH177">
        <v>15724281</v>
      </c>
      <c r="AI177">
        <v>16773289</v>
      </c>
      <c r="AJ177">
        <v>16051986</v>
      </c>
      <c r="AK177">
        <v>15926527</v>
      </c>
      <c r="AL177">
        <v>15716770</v>
      </c>
      <c r="AM177">
        <v>16817319</v>
      </c>
      <c r="AN177">
        <v>12070186</v>
      </c>
      <c r="AO177">
        <v>12363916</v>
      </c>
      <c r="AP177">
        <v>12227849</v>
      </c>
      <c r="AQ177">
        <v>12066801</v>
      </c>
      <c r="AR177">
        <v>12545185</v>
      </c>
      <c r="AS177">
        <v>11254750</v>
      </c>
      <c r="AT177">
        <v>12036185</v>
      </c>
      <c r="AU177">
        <v>10341885</v>
      </c>
      <c r="AV177">
        <v>10467301</v>
      </c>
      <c r="AW177">
        <v>8857854</v>
      </c>
      <c r="AX177">
        <v>9621019</v>
      </c>
      <c r="AY177">
        <v>10055292</v>
      </c>
      <c r="AZ177">
        <v>10030537</v>
      </c>
      <c r="BA177">
        <v>10281763</v>
      </c>
      <c r="BB177">
        <v>10062138</v>
      </c>
      <c r="BC177">
        <v>10259690</v>
      </c>
      <c r="BD177">
        <v>9196262</v>
      </c>
      <c r="BE177">
        <v>9647087</v>
      </c>
      <c r="BF177">
        <v>10901181</v>
      </c>
      <c r="BG177">
        <v>10233697</v>
      </c>
      <c r="BH177">
        <v>10302644</v>
      </c>
      <c r="BI177">
        <v>9562133</v>
      </c>
      <c r="BJ177">
        <v>10078206</v>
      </c>
      <c r="BK177">
        <v>10421479</v>
      </c>
      <c r="BL177">
        <v>10737816</v>
      </c>
      <c r="BM177">
        <v>10455096</v>
      </c>
      <c r="BN177">
        <v>10001779</v>
      </c>
      <c r="BO177">
        <v>9500187</v>
      </c>
      <c r="BP177">
        <v>10484141</v>
      </c>
      <c r="BQ177">
        <v>9664961</v>
      </c>
      <c r="BR177">
        <v>9602360</v>
      </c>
      <c r="BS177">
        <v>10270470</v>
      </c>
      <c r="BT177">
        <v>11288458</v>
      </c>
      <c r="BU177">
        <v>9791076</v>
      </c>
      <c r="BV177">
        <v>10179070</v>
      </c>
      <c r="BW177">
        <v>10746726</v>
      </c>
      <c r="BX177">
        <v>10698284</v>
      </c>
      <c r="BY177">
        <v>10497217</v>
      </c>
      <c r="BZ177">
        <v>9184430</v>
      </c>
      <c r="CA177">
        <v>11096902</v>
      </c>
      <c r="CB177">
        <v>10269107</v>
      </c>
      <c r="CC177">
        <v>10192673</v>
      </c>
      <c r="CD177">
        <v>9333553</v>
      </c>
      <c r="CE177">
        <v>10210325</v>
      </c>
      <c r="CF177">
        <v>9353700</v>
      </c>
      <c r="CG177">
        <v>10670835</v>
      </c>
      <c r="CH177">
        <v>9665321</v>
      </c>
      <c r="CI177">
        <v>11303646</v>
      </c>
      <c r="CJ177">
        <v>12156428</v>
      </c>
      <c r="CK177">
        <v>10241545</v>
      </c>
      <c r="CL177">
        <v>10835353</v>
      </c>
      <c r="CM177">
        <v>12008146</v>
      </c>
      <c r="CN177">
        <v>11730930</v>
      </c>
      <c r="CO177">
        <v>11187522</v>
      </c>
      <c r="CP177">
        <v>11440828</v>
      </c>
      <c r="CQ177">
        <v>11028563</v>
      </c>
      <c r="CR177">
        <v>11849692</v>
      </c>
      <c r="CS177">
        <v>10990045</v>
      </c>
      <c r="CT177">
        <v>11620289</v>
      </c>
      <c r="CU177">
        <v>10097848</v>
      </c>
      <c r="CV177">
        <v>12172171</v>
      </c>
      <c r="CW177">
        <v>11428627</v>
      </c>
      <c r="CX177">
        <v>13230500</v>
      </c>
      <c r="CY177">
        <v>13570485</v>
      </c>
      <c r="CZ177">
        <v>12470967</v>
      </c>
      <c r="DA177">
        <v>9099177</v>
      </c>
      <c r="DB177">
        <v>8751227</v>
      </c>
      <c r="DC177">
        <v>7960747</v>
      </c>
      <c r="DD177">
        <v>9410669</v>
      </c>
      <c r="DE177">
        <v>8102430</v>
      </c>
      <c r="DF177">
        <v>8838671</v>
      </c>
      <c r="DG177">
        <v>8492998</v>
      </c>
      <c r="DH177">
        <v>8275213</v>
      </c>
      <c r="DI177">
        <v>8022932</v>
      </c>
      <c r="DJ177">
        <v>9148250</v>
      </c>
      <c r="DK177">
        <v>8731147</v>
      </c>
      <c r="DL177">
        <v>7502647</v>
      </c>
      <c r="DM177">
        <v>14500516</v>
      </c>
      <c r="DN177">
        <v>16174287</v>
      </c>
      <c r="DO177">
        <v>14209523</v>
      </c>
      <c r="DP177">
        <v>14497217</v>
      </c>
      <c r="DQ177">
        <v>15541936</v>
      </c>
      <c r="DR177">
        <v>15222010</v>
      </c>
      <c r="DS177">
        <v>14943144</v>
      </c>
      <c r="DT177">
        <v>16084257</v>
      </c>
      <c r="DU177">
        <v>15846582</v>
      </c>
      <c r="DV177">
        <v>16035677</v>
      </c>
      <c r="DW177">
        <v>16130384</v>
      </c>
      <c r="DX177">
        <v>16069930</v>
      </c>
      <c r="DY177">
        <v>15273653</v>
      </c>
      <c r="DZ177">
        <v>14774725</v>
      </c>
      <c r="EA177">
        <v>13707005</v>
      </c>
      <c r="EB177">
        <v>12928663</v>
      </c>
      <c r="EC177">
        <v>14410727</v>
      </c>
      <c r="ED177">
        <v>15015228</v>
      </c>
      <c r="EE177">
        <v>15639842</v>
      </c>
      <c r="EF177">
        <v>14476347</v>
      </c>
      <c r="EG177">
        <v>14429577</v>
      </c>
      <c r="EH177">
        <v>14627615</v>
      </c>
      <c r="EI177">
        <v>15487543</v>
      </c>
      <c r="EJ177">
        <v>14009162</v>
      </c>
      <c r="EK177">
        <v>15240073</v>
      </c>
      <c r="EL177">
        <v>13667603</v>
      </c>
      <c r="EM177">
        <v>15284887</v>
      </c>
      <c r="EN177">
        <v>8496910</v>
      </c>
      <c r="EO177">
        <v>8281096</v>
      </c>
      <c r="EP177">
        <v>8659448</v>
      </c>
      <c r="EQ177">
        <v>8417757</v>
      </c>
      <c r="ER177">
        <v>8038502</v>
      </c>
      <c r="ES177">
        <v>8746965</v>
      </c>
      <c r="ET177">
        <v>8734636</v>
      </c>
      <c r="EU177">
        <v>8498673</v>
      </c>
      <c r="EV177">
        <v>9020857</v>
      </c>
      <c r="EW177">
        <v>8722205</v>
      </c>
      <c r="EX177">
        <v>9081331</v>
      </c>
      <c r="EY177">
        <v>9476791</v>
      </c>
      <c r="EZ177">
        <v>9709511</v>
      </c>
      <c r="FA177">
        <v>9017619</v>
      </c>
      <c r="FB177">
        <v>9884680</v>
      </c>
      <c r="FC177">
        <v>9284699</v>
      </c>
      <c r="FD177">
        <v>9006127</v>
      </c>
      <c r="FE177">
        <v>8574054</v>
      </c>
      <c r="FF177">
        <v>9013459</v>
      </c>
      <c r="FG177">
        <v>9236144</v>
      </c>
      <c r="FH177">
        <v>9734736</v>
      </c>
      <c r="FI177">
        <v>9910955</v>
      </c>
      <c r="FJ177">
        <v>9667958</v>
      </c>
      <c r="FK177">
        <v>9670807</v>
      </c>
      <c r="FL177">
        <v>10230870</v>
      </c>
      <c r="FM177">
        <v>10383698</v>
      </c>
      <c r="FN177">
        <v>10911891</v>
      </c>
      <c r="FO177">
        <v>8187859</v>
      </c>
      <c r="FP177">
        <v>9366159</v>
      </c>
      <c r="FQ177">
        <v>10051364</v>
      </c>
      <c r="FR177">
        <v>9058327</v>
      </c>
      <c r="FS177">
        <v>9814320</v>
      </c>
      <c r="FT177">
        <v>9597542</v>
      </c>
      <c r="FU177">
        <v>9945990</v>
      </c>
      <c r="FV177">
        <v>18172972</v>
      </c>
      <c r="FW177">
        <v>18804691</v>
      </c>
      <c r="FX177">
        <v>17660994</v>
      </c>
      <c r="FY177">
        <v>16951073</v>
      </c>
      <c r="FZ177">
        <v>17157167</v>
      </c>
      <c r="GA177">
        <v>17347106</v>
      </c>
      <c r="GB177">
        <v>16894953</v>
      </c>
      <c r="GC177">
        <v>16278434</v>
      </c>
      <c r="GD177">
        <v>15683345</v>
      </c>
      <c r="GE177">
        <v>17583815</v>
      </c>
      <c r="GF177">
        <v>17501717</v>
      </c>
      <c r="GG177">
        <v>17169226</v>
      </c>
      <c r="GH177">
        <v>10098508</v>
      </c>
      <c r="GI177">
        <v>11138639</v>
      </c>
      <c r="GJ177">
        <v>9555787</v>
      </c>
      <c r="GK177">
        <v>10384431</v>
      </c>
      <c r="GL177">
        <v>10761167</v>
      </c>
      <c r="GM177">
        <v>10598327</v>
      </c>
      <c r="GN177">
        <v>14207739</v>
      </c>
      <c r="GO177">
        <v>15162007</v>
      </c>
      <c r="GQ177">
        <v>2030</v>
      </c>
      <c r="GR177">
        <f t="shared" si="12"/>
        <v>12392628</v>
      </c>
      <c r="GS177">
        <f t="shared" si="13"/>
        <v>196</v>
      </c>
      <c r="GT177">
        <f t="shared" si="14"/>
        <v>3071999</v>
      </c>
      <c r="GU177">
        <f t="shared" si="15"/>
        <v>219428.5</v>
      </c>
      <c r="GV177">
        <f t="shared" si="16"/>
        <v>12831485</v>
      </c>
      <c r="GW177">
        <f t="shared" si="17"/>
        <v>11953771</v>
      </c>
    </row>
    <row r="178" spans="1:205" x14ac:dyDescent="0.25">
      <c r="A178">
        <v>2031</v>
      </c>
      <c r="B178">
        <v>15539305</v>
      </c>
      <c r="C178">
        <v>14448361</v>
      </c>
      <c r="D178">
        <v>14032762</v>
      </c>
      <c r="E178">
        <v>17094122</v>
      </c>
      <c r="F178">
        <v>16494190</v>
      </c>
      <c r="G178">
        <v>15976958</v>
      </c>
      <c r="H178">
        <v>14405812</v>
      </c>
      <c r="I178">
        <v>16272799</v>
      </c>
      <c r="J178">
        <v>16599080</v>
      </c>
      <c r="K178">
        <v>15963023</v>
      </c>
      <c r="L178">
        <v>16021462</v>
      </c>
      <c r="M178">
        <v>14828856</v>
      </c>
      <c r="N178">
        <v>16248257</v>
      </c>
      <c r="O178">
        <v>15024091</v>
      </c>
      <c r="P178">
        <v>15687071</v>
      </c>
      <c r="Q178">
        <v>14820472</v>
      </c>
      <c r="R178">
        <v>17184510</v>
      </c>
      <c r="S178">
        <v>15914655</v>
      </c>
      <c r="T178">
        <v>16091499</v>
      </c>
      <c r="U178">
        <v>15612066</v>
      </c>
      <c r="V178">
        <v>16882354</v>
      </c>
      <c r="W178">
        <v>16035353</v>
      </c>
      <c r="X178">
        <v>14802737</v>
      </c>
      <c r="Y178">
        <v>16787403</v>
      </c>
      <c r="Z178">
        <v>15899135</v>
      </c>
      <c r="AA178">
        <v>16321342</v>
      </c>
      <c r="AB178">
        <v>15636701</v>
      </c>
      <c r="AC178">
        <v>15187963</v>
      </c>
      <c r="AD178">
        <v>14552840</v>
      </c>
      <c r="AE178">
        <v>16676281</v>
      </c>
      <c r="AF178">
        <v>16288008</v>
      </c>
      <c r="AG178">
        <v>15734416</v>
      </c>
      <c r="AH178">
        <v>14531277</v>
      </c>
      <c r="AI178">
        <v>16704825</v>
      </c>
      <c r="AJ178">
        <v>16252502</v>
      </c>
      <c r="AK178">
        <v>13913640</v>
      </c>
      <c r="AL178">
        <v>13776308</v>
      </c>
      <c r="AM178">
        <v>16457555</v>
      </c>
      <c r="AN178">
        <v>12828913</v>
      </c>
      <c r="AO178">
        <v>12226785</v>
      </c>
      <c r="AP178">
        <v>11285606</v>
      </c>
      <c r="AQ178">
        <v>11780928</v>
      </c>
      <c r="AR178">
        <v>11204857</v>
      </c>
      <c r="AS178">
        <v>11830174</v>
      </c>
      <c r="AT178">
        <v>11489517</v>
      </c>
      <c r="AU178">
        <v>9291798</v>
      </c>
      <c r="AV178">
        <v>10097318</v>
      </c>
      <c r="AW178">
        <v>9601431</v>
      </c>
      <c r="AX178">
        <v>11548423</v>
      </c>
      <c r="AY178">
        <v>10031545</v>
      </c>
      <c r="AZ178">
        <v>9426179</v>
      </c>
      <c r="BA178">
        <v>9298618</v>
      </c>
      <c r="BB178">
        <v>9596605</v>
      </c>
      <c r="BC178">
        <v>9918041</v>
      </c>
      <c r="BD178">
        <v>10963576</v>
      </c>
      <c r="BE178">
        <v>10160094</v>
      </c>
      <c r="BF178">
        <v>9735668</v>
      </c>
      <c r="BG178">
        <v>10317150</v>
      </c>
      <c r="BH178">
        <v>10514253</v>
      </c>
      <c r="BI178">
        <v>9968409</v>
      </c>
      <c r="BJ178">
        <v>9564385</v>
      </c>
      <c r="BK178">
        <v>10195567</v>
      </c>
      <c r="BL178">
        <v>10507110</v>
      </c>
      <c r="BM178">
        <v>9881011</v>
      </c>
      <c r="BN178">
        <v>9599778</v>
      </c>
      <c r="BO178">
        <v>10930092</v>
      </c>
      <c r="BP178">
        <v>9798105</v>
      </c>
      <c r="BQ178">
        <v>10386089</v>
      </c>
      <c r="BR178">
        <v>10810554</v>
      </c>
      <c r="BS178">
        <v>10284971</v>
      </c>
      <c r="BT178">
        <v>11018560</v>
      </c>
      <c r="BU178">
        <v>10330451</v>
      </c>
      <c r="BV178">
        <v>10269205</v>
      </c>
      <c r="BW178">
        <v>10163688</v>
      </c>
      <c r="BX178">
        <v>10487979</v>
      </c>
      <c r="BY178">
        <v>9669723</v>
      </c>
      <c r="BZ178">
        <v>9749862</v>
      </c>
      <c r="CA178">
        <v>10285519</v>
      </c>
      <c r="CB178">
        <v>10570588</v>
      </c>
      <c r="CC178">
        <v>10722968</v>
      </c>
      <c r="CD178">
        <v>10002047</v>
      </c>
      <c r="CE178">
        <v>9333223</v>
      </c>
      <c r="CF178">
        <v>10693749</v>
      </c>
      <c r="CG178">
        <v>9739599</v>
      </c>
      <c r="CH178">
        <v>9594228</v>
      </c>
      <c r="CI178">
        <v>13326366</v>
      </c>
      <c r="CJ178">
        <v>11380821</v>
      </c>
      <c r="CK178">
        <v>11192794</v>
      </c>
      <c r="CL178">
        <v>11614590</v>
      </c>
      <c r="CM178">
        <v>11287156</v>
      </c>
      <c r="CN178">
        <v>12185188</v>
      </c>
      <c r="CO178">
        <v>12587798</v>
      </c>
      <c r="CP178">
        <v>12185759</v>
      </c>
      <c r="CQ178">
        <v>11794274</v>
      </c>
      <c r="CR178">
        <v>11467591</v>
      </c>
      <c r="CS178">
        <v>10477052</v>
      </c>
      <c r="CT178">
        <v>10783733</v>
      </c>
      <c r="CU178">
        <v>12154248</v>
      </c>
      <c r="CV178">
        <v>12773806</v>
      </c>
      <c r="CW178">
        <v>11519514</v>
      </c>
      <c r="CX178">
        <v>12872968</v>
      </c>
      <c r="CY178">
        <v>12751770</v>
      </c>
      <c r="CZ178">
        <v>12320143</v>
      </c>
      <c r="DA178">
        <v>8567449</v>
      </c>
      <c r="DB178">
        <v>8499775</v>
      </c>
      <c r="DC178">
        <v>7989326</v>
      </c>
      <c r="DD178">
        <v>8839074</v>
      </c>
      <c r="DE178">
        <v>8502003</v>
      </c>
      <c r="DF178">
        <v>7983143</v>
      </c>
      <c r="DG178">
        <v>8905026</v>
      </c>
      <c r="DH178">
        <v>8125440</v>
      </c>
      <c r="DI178">
        <v>8353859</v>
      </c>
      <c r="DJ178">
        <v>8935421</v>
      </c>
      <c r="DK178">
        <v>8274294</v>
      </c>
      <c r="DL178">
        <v>8379734</v>
      </c>
      <c r="DM178">
        <v>14949947</v>
      </c>
      <c r="DN178">
        <v>15516248</v>
      </c>
      <c r="DO178">
        <v>14466463</v>
      </c>
      <c r="DP178">
        <v>14691545</v>
      </c>
      <c r="DQ178">
        <v>15770989</v>
      </c>
      <c r="DR178">
        <v>15033754</v>
      </c>
      <c r="DS178">
        <v>15110772</v>
      </c>
      <c r="DT178">
        <v>16418873</v>
      </c>
      <c r="DU178">
        <v>14917149</v>
      </c>
      <c r="DV178">
        <v>16558905</v>
      </c>
      <c r="DW178">
        <v>15472750</v>
      </c>
      <c r="DX178">
        <v>15522102</v>
      </c>
      <c r="DY178">
        <v>14767826</v>
      </c>
      <c r="DZ178">
        <v>14306083</v>
      </c>
      <c r="EA178">
        <v>13716916</v>
      </c>
      <c r="EB178">
        <v>14549749</v>
      </c>
      <c r="EC178">
        <v>15043823</v>
      </c>
      <c r="ED178">
        <v>14216905</v>
      </c>
      <c r="EE178">
        <v>15438222</v>
      </c>
      <c r="EF178">
        <v>15337831</v>
      </c>
      <c r="EG178">
        <v>16025770</v>
      </c>
      <c r="EH178">
        <v>15593138</v>
      </c>
      <c r="EI178">
        <v>15177491</v>
      </c>
      <c r="EJ178">
        <v>14113991</v>
      </c>
      <c r="EK178">
        <v>15016564</v>
      </c>
      <c r="EL178">
        <v>13980890</v>
      </c>
      <c r="EM178">
        <v>14585620</v>
      </c>
      <c r="EN178">
        <v>8793487</v>
      </c>
      <c r="EO178">
        <v>8082709</v>
      </c>
      <c r="EP178">
        <v>8580448</v>
      </c>
      <c r="EQ178">
        <v>8490612</v>
      </c>
      <c r="ER178">
        <v>8716858</v>
      </c>
      <c r="ES178">
        <v>7997490</v>
      </c>
      <c r="ET178">
        <v>8123123</v>
      </c>
      <c r="EU178">
        <v>7494412</v>
      </c>
      <c r="EV178">
        <v>10025972</v>
      </c>
      <c r="EW178">
        <v>9914210</v>
      </c>
      <c r="EX178">
        <v>9766396</v>
      </c>
      <c r="EY178">
        <v>9060173</v>
      </c>
      <c r="EZ178">
        <v>9960310</v>
      </c>
      <c r="FA178">
        <v>8770842</v>
      </c>
      <c r="FB178">
        <v>9257344</v>
      </c>
      <c r="FC178">
        <v>8675136</v>
      </c>
      <c r="FD178">
        <v>9755305</v>
      </c>
      <c r="FE178">
        <v>9075211</v>
      </c>
      <c r="FF178">
        <v>9792222</v>
      </c>
      <c r="FG178">
        <v>9307701</v>
      </c>
      <c r="FH178">
        <v>10221922</v>
      </c>
      <c r="FI178">
        <v>9726076</v>
      </c>
      <c r="FJ178">
        <v>9695730</v>
      </c>
      <c r="FK178">
        <v>10039952</v>
      </c>
      <c r="FL178">
        <v>9750209</v>
      </c>
      <c r="FM178">
        <v>9923154</v>
      </c>
      <c r="FN178">
        <v>9952052</v>
      </c>
      <c r="FO178">
        <v>9406576</v>
      </c>
      <c r="FP178">
        <v>9848702</v>
      </c>
      <c r="FQ178">
        <v>9021700</v>
      </c>
      <c r="FR178">
        <v>9096302</v>
      </c>
      <c r="FS178">
        <v>10188016</v>
      </c>
      <c r="FT178">
        <v>8324323</v>
      </c>
      <c r="FU178">
        <v>9360606</v>
      </c>
      <c r="FV178">
        <v>17617310</v>
      </c>
      <c r="FW178">
        <v>17052520</v>
      </c>
      <c r="FX178">
        <v>19953955</v>
      </c>
      <c r="FY178">
        <v>16806242</v>
      </c>
      <c r="FZ178">
        <v>17447430</v>
      </c>
      <c r="GA178">
        <v>16070987</v>
      </c>
      <c r="GB178">
        <v>16710364</v>
      </c>
      <c r="GC178">
        <v>17143474</v>
      </c>
      <c r="GD178">
        <v>16701048</v>
      </c>
      <c r="GE178">
        <v>16912279</v>
      </c>
      <c r="GF178">
        <v>15422869</v>
      </c>
      <c r="GG178">
        <v>16809736</v>
      </c>
      <c r="GH178">
        <v>11453524</v>
      </c>
      <c r="GI178">
        <v>9558243</v>
      </c>
      <c r="GJ178">
        <v>10349686</v>
      </c>
      <c r="GK178">
        <v>10493210</v>
      </c>
      <c r="GL178">
        <v>10510763</v>
      </c>
      <c r="GM178">
        <v>10971498</v>
      </c>
      <c r="GN178">
        <v>15483281</v>
      </c>
      <c r="GO178">
        <v>14941306</v>
      </c>
      <c r="GQ178">
        <v>2031</v>
      </c>
      <c r="GR178">
        <f t="shared" si="12"/>
        <v>12343573</v>
      </c>
      <c r="GS178">
        <f t="shared" si="13"/>
        <v>196</v>
      </c>
      <c r="GT178">
        <f t="shared" si="14"/>
        <v>2987669</v>
      </c>
      <c r="GU178">
        <f t="shared" si="15"/>
        <v>213404.92857142858</v>
      </c>
      <c r="GV178">
        <f t="shared" si="16"/>
        <v>12770382.857142856</v>
      </c>
      <c r="GW178">
        <f t="shared" si="17"/>
        <v>11916763.142857144</v>
      </c>
    </row>
    <row r="179" spans="1:205" x14ac:dyDescent="0.25">
      <c r="A179">
        <v>2032</v>
      </c>
      <c r="B179">
        <v>13930331</v>
      </c>
      <c r="C179">
        <v>13751198</v>
      </c>
      <c r="D179">
        <v>17107778</v>
      </c>
      <c r="E179">
        <v>16842362</v>
      </c>
      <c r="F179">
        <v>15801242</v>
      </c>
      <c r="G179">
        <v>15702427</v>
      </c>
      <c r="H179">
        <v>16063904</v>
      </c>
      <c r="I179">
        <v>16489376</v>
      </c>
      <c r="J179">
        <v>16493840</v>
      </c>
      <c r="K179">
        <v>15402707</v>
      </c>
      <c r="L179">
        <v>16232732</v>
      </c>
      <c r="M179">
        <v>16668644</v>
      </c>
      <c r="N179">
        <v>15552493</v>
      </c>
      <c r="O179">
        <v>15551609</v>
      </c>
      <c r="P179">
        <v>16612224</v>
      </c>
      <c r="Q179">
        <v>15998507</v>
      </c>
      <c r="R179">
        <v>15456504</v>
      </c>
      <c r="S179">
        <v>16398911</v>
      </c>
      <c r="T179">
        <v>16392803</v>
      </c>
      <c r="U179">
        <v>17207505</v>
      </c>
      <c r="V179">
        <v>15541397</v>
      </c>
      <c r="W179">
        <v>14983507</v>
      </c>
      <c r="X179">
        <v>16758300</v>
      </c>
      <c r="Y179">
        <v>15522553</v>
      </c>
      <c r="Z179">
        <v>15515928</v>
      </c>
      <c r="AA179">
        <v>16813271</v>
      </c>
      <c r="AB179">
        <v>15573811</v>
      </c>
      <c r="AC179">
        <v>15156311</v>
      </c>
      <c r="AD179">
        <v>15400273</v>
      </c>
      <c r="AE179">
        <v>15860232</v>
      </c>
      <c r="AF179">
        <v>14274763</v>
      </c>
      <c r="AG179">
        <v>14611681</v>
      </c>
      <c r="AH179">
        <v>14920731</v>
      </c>
      <c r="AI179">
        <v>15672093</v>
      </c>
      <c r="AJ179">
        <v>15632328</v>
      </c>
      <c r="AK179">
        <v>15888880</v>
      </c>
      <c r="AL179">
        <v>15724602</v>
      </c>
      <c r="AM179">
        <v>15410038</v>
      </c>
      <c r="AN179">
        <v>12817970</v>
      </c>
      <c r="AO179">
        <v>13327977</v>
      </c>
      <c r="AP179">
        <v>11758009</v>
      </c>
      <c r="AQ179">
        <v>11958722</v>
      </c>
      <c r="AR179">
        <v>11487576</v>
      </c>
      <c r="AS179">
        <v>12384316</v>
      </c>
      <c r="AT179">
        <v>11955511</v>
      </c>
      <c r="AU179">
        <v>9680486</v>
      </c>
      <c r="AV179">
        <v>10152728</v>
      </c>
      <c r="AW179">
        <v>9809970</v>
      </c>
      <c r="AX179">
        <v>9900608</v>
      </c>
      <c r="AY179">
        <v>9373684</v>
      </c>
      <c r="AZ179">
        <v>10043076</v>
      </c>
      <c r="BA179">
        <v>10604707</v>
      </c>
      <c r="BB179">
        <v>11657805</v>
      </c>
      <c r="BC179">
        <v>10564972</v>
      </c>
      <c r="BD179">
        <v>10376633</v>
      </c>
      <c r="BE179">
        <v>9850677</v>
      </c>
      <c r="BF179">
        <v>9262949</v>
      </c>
      <c r="BG179">
        <v>10787526</v>
      </c>
      <c r="BH179">
        <v>9767788</v>
      </c>
      <c r="BI179">
        <v>9738839</v>
      </c>
      <c r="BJ179">
        <v>10579698</v>
      </c>
      <c r="BK179">
        <v>10696745</v>
      </c>
      <c r="BL179">
        <v>10110335</v>
      </c>
      <c r="BM179">
        <v>9928977</v>
      </c>
      <c r="BN179">
        <v>10342113</v>
      </c>
      <c r="BO179">
        <v>10280926</v>
      </c>
      <c r="BP179">
        <v>10083355</v>
      </c>
      <c r="BQ179">
        <v>10287701</v>
      </c>
      <c r="BR179">
        <v>10377292</v>
      </c>
      <c r="BS179">
        <v>10087328</v>
      </c>
      <c r="BT179">
        <v>9120121</v>
      </c>
      <c r="BU179">
        <v>10949099</v>
      </c>
      <c r="BV179">
        <v>9800549</v>
      </c>
      <c r="BW179">
        <v>9828185</v>
      </c>
      <c r="BX179">
        <v>9334929</v>
      </c>
      <c r="BY179">
        <v>10160070</v>
      </c>
      <c r="BZ179">
        <v>9576375</v>
      </c>
      <c r="CA179">
        <v>10372785</v>
      </c>
      <c r="CB179">
        <v>10902641</v>
      </c>
      <c r="CC179">
        <v>9757400</v>
      </c>
      <c r="CD179">
        <v>10113099</v>
      </c>
      <c r="CE179">
        <v>10383051</v>
      </c>
      <c r="CF179">
        <v>11583073</v>
      </c>
      <c r="CG179">
        <v>9435541</v>
      </c>
      <c r="CH179">
        <v>9754830</v>
      </c>
      <c r="CI179">
        <v>12026299</v>
      </c>
      <c r="CJ179">
        <v>11603842</v>
      </c>
      <c r="CK179">
        <v>10834066</v>
      </c>
      <c r="CL179">
        <v>11464293</v>
      </c>
      <c r="CM179">
        <v>11143193</v>
      </c>
      <c r="CN179">
        <v>10937243</v>
      </c>
      <c r="CO179">
        <v>11754118</v>
      </c>
      <c r="CP179">
        <v>11915937</v>
      </c>
      <c r="CQ179">
        <v>11849061</v>
      </c>
      <c r="CR179">
        <v>11891064</v>
      </c>
      <c r="CS179">
        <v>10790256</v>
      </c>
      <c r="CT179">
        <v>10322518</v>
      </c>
      <c r="CU179">
        <v>11712536</v>
      </c>
      <c r="CV179">
        <v>10113763</v>
      </c>
      <c r="CW179">
        <v>12355055</v>
      </c>
      <c r="CX179">
        <v>12728924</v>
      </c>
      <c r="CY179">
        <v>12380503</v>
      </c>
      <c r="CZ179">
        <v>11922068</v>
      </c>
      <c r="DA179">
        <v>9210181</v>
      </c>
      <c r="DB179">
        <v>8913005</v>
      </c>
      <c r="DC179">
        <v>7722180</v>
      </c>
      <c r="DD179">
        <v>8888608</v>
      </c>
      <c r="DE179">
        <v>8667547</v>
      </c>
      <c r="DF179">
        <v>7531489</v>
      </c>
      <c r="DG179">
        <v>8494394</v>
      </c>
      <c r="DH179">
        <v>9415507</v>
      </c>
      <c r="DI179">
        <v>8045799</v>
      </c>
      <c r="DJ179">
        <v>8852235</v>
      </c>
      <c r="DK179">
        <v>8677374</v>
      </c>
      <c r="DL179">
        <v>8530320</v>
      </c>
      <c r="DM179">
        <v>15216884</v>
      </c>
      <c r="DN179">
        <v>15863646</v>
      </c>
      <c r="DO179">
        <v>13979570</v>
      </c>
      <c r="DP179">
        <v>14778173</v>
      </c>
      <c r="DQ179">
        <v>14502025</v>
      </c>
      <c r="DR179">
        <v>14630412</v>
      </c>
      <c r="DS179">
        <v>14895628</v>
      </c>
      <c r="DT179">
        <v>15532213</v>
      </c>
      <c r="DU179">
        <v>15327663</v>
      </c>
      <c r="DV179">
        <v>15493600</v>
      </c>
      <c r="DW179">
        <v>15589629</v>
      </c>
      <c r="DX179">
        <v>16082126</v>
      </c>
      <c r="DY179">
        <v>14455723</v>
      </c>
      <c r="DZ179">
        <v>15324726</v>
      </c>
      <c r="EA179">
        <v>14352009</v>
      </c>
      <c r="EB179">
        <v>13762359</v>
      </c>
      <c r="EC179">
        <v>14407219</v>
      </c>
      <c r="ED179">
        <v>15238049</v>
      </c>
      <c r="EE179">
        <v>15627395</v>
      </c>
      <c r="EF179">
        <v>15354490</v>
      </c>
      <c r="EG179">
        <v>14399234</v>
      </c>
      <c r="EH179">
        <v>15053044</v>
      </c>
      <c r="EI179">
        <v>15163470</v>
      </c>
      <c r="EJ179">
        <v>13738009</v>
      </c>
      <c r="EK179">
        <v>15996628</v>
      </c>
      <c r="EL179">
        <v>13548758</v>
      </c>
      <c r="EM179">
        <v>15416945</v>
      </c>
      <c r="EN179">
        <v>7361404</v>
      </c>
      <c r="EO179">
        <v>8072907</v>
      </c>
      <c r="EP179">
        <v>8202993</v>
      </c>
      <c r="EQ179">
        <v>7276237</v>
      </c>
      <c r="ER179">
        <v>8096235</v>
      </c>
      <c r="ES179">
        <v>7390251</v>
      </c>
      <c r="ET179">
        <v>8575917</v>
      </c>
      <c r="EU179">
        <v>7131435</v>
      </c>
      <c r="EV179">
        <v>9471653</v>
      </c>
      <c r="EW179">
        <v>9370589</v>
      </c>
      <c r="EX179">
        <v>8680117</v>
      </c>
      <c r="EY179">
        <v>9098357</v>
      </c>
      <c r="EZ179">
        <v>9732007</v>
      </c>
      <c r="FA179">
        <v>9271630</v>
      </c>
      <c r="FB179">
        <v>10130684</v>
      </c>
      <c r="FC179">
        <v>8597314</v>
      </c>
      <c r="FD179">
        <v>8336205</v>
      </c>
      <c r="FE179">
        <v>10272304</v>
      </c>
      <c r="FF179">
        <v>10256929</v>
      </c>
      <c r="FG179">
        <v>8763564</v>
      </c>
      <c r="FH179">
        <v>9615540</v>
      </c>
      <c r="FI179">
        <v>9245616</v>
      </c>
      <c r="FJ179">
        <v>9784446</v>
      </c>
      <c r="FK179">
        <v>9751957</v>
      </c>
      <c r="FL179">
        <v>9278647</v>
      </c>
      <c r="FM179">
        <v>9982635</v>
      </c>
      <c r="FN179">
        <v>9771065</v>
      </c>
      <c r="FO179">
        <v>8622968</v>
      </c>
      <c r="FP179">
        <v>9348466</v>
      </c>
      <c r="FQ179">
        <v>9169138</v>
      </c>
      <c r="FR179">
        <v>9784309</v>
      </c>
      <c r="FS179">
        <v>9493138</v>
      </c>
      <c r="FT179">
        <v>9461540</v>
      </c>
      <c r="FU179">
        <v>8210750</v>
      </c>
      <c r="FV179">
        <v>19360429</v>
      </c>
      <c r="FW179">
        <v>17759143</v>
      </c>
      <c r="FX179">
        <v>18363357</v>
      </c>
      <c r="FY179">
        <v>18051662</v>
      </c>
      <c r="FZ179">
        <v>16111446</v>
      </c>
      <c r="GA179">
        <v>16039942</v>
      </c>
      <c r="GB179">
        <v>16134151</v>
      </c>
      <c r="GC179">
        <v>17315074</v>
      </c>
      <c r="GD179">
        <v>15915933</v>
      </c>
      <c r="GE179">
        <v>16800129</v>
      </c>
      <c r="GF179">
        <v>17241336</v>
      </c>
      <c r="GG179">
        <v>15811521</v>
      </c>
      <c r="GH179">
        <v>10634554</v>
      </c>
      <c r="GI179">
        <v>11282935</v>
      </c>
      <c r="GJ179">
        <v>11264975</v>
      </c>
      <c r="GK179">
        <v>9932946</v>
      </c>
      <c r="GL179">
        <v>11316736</v>
      </c>
      <c r="GM179">
        <v>10114153</v>
      </c>
      <c r="GN179">
        <v>14312110</v>
      </c>
      <c r="GO179">
        <v>13707801</v>
      </c>
      <c r="GQ179">
        <v>2032</v>
      </c>
      <c r="GR179">
        <f t="shared" si="12"/>
        <v>12283310</v>
      </c>
      <c r="GS179">
        <f t="shared" si="13"/>
        <v>196</v>
      </c>
      <c r="GT179">
        <f t="shared" si="14"/>
        <v>3023230</v>
      </c>
      <c r="GU179">
        <f t="shared" si="15"/>
        <v>215945</v>
      </c>
      <c r="GV179">
        <f t="shared" si="16"/>
        <v>12715200</v>
      </c>
      <c r="GW179">
        <f t="shared" si="17"/>
        <v>11851420</v>
      </c>
    </row>
    <row r="180" spans="1:205" x14ac:dyDescent="0.25">
      <c r="A180">
        <v>2033</v>
      </c>
      <c r="B180">
        <v>15547691</v>
      </c>
      <c r="C180">
        <v>13129061</v>
      </c>
      <c r="D180">
        <v>14592092</v>
      </c>
      <c r="E180">
        <v>15462402</v>
      </c>
      <c r="F180">
        <v>16783208</v>
      </c>
      <c r="G180">
        <v>16193740</v>
      </c>
      <c r="H180">
        <v>15018209</v>
      </c>
      <c r="I180">
        <v>16581673</v>
      </c>
      <c r="J180">
        <v>16420709</v>
      </c>
      <c r="K180">
        <v>15464247</v>
      </c>
      <c r="L180">
        <v>17799128</v>
      </c>
      <c r="M180">
        <v>16321950</v>
      </c>
      <c r="N180">
        <v>14931730</v>
      </c>
      <c r="O180">
        <v>15295488</v>
      </c>
      <c r="P180">
        <v>16091814</v>
      </c>
      <c r="Q180">
        <v>16732646</v>
      </c>
      <c r="R180">
        <v>16006643</v>
      </c>
      <c r="S180">
        <v>15205034</v>
      </c>
      <c r="T180">
        <v>17904406</v>
      </c>
      <c r="U180">
        <v>15719248</v>
      </c>
      <c r="V180">
        <v>15858348</v>
      </c>
      <c r="W180">
        <v>15115694</v>
      </c>
      <c r="X180">
        <v>14829161</v>
      </c>
      <c r="Y180">
        <v>16416774</v>
      </c>
      <c r="Z180">
        <v>16042621</v>
      </c>
      <c r="AA180">
        <v>15253378</v>
      </c>
      <c r="AB180">
        <v>16646532</v>
      </c>
      <c r="AC180">
        <v>15767092</v>
      </c>
      <c r="AD180">
        <v>14953210</v>
      </c>
      <c r="AE180">
        <v>15495122</v>
      </c>
      <c r="AF180">
        <v>16369732</v>
      </c>
      <c r="AG180">
        <v>15081566</v>
      </c>
      <c r="AH180">
        <v>15244121</v>
      </c>
      <c r="AI180">
        <v>15370125</v>
      </c>
      <c r="AJ180">
        <v>16480764</v>
      </c>
      <c r="AK180">
        <v>15808805</v>
      </c>
      <c r="AL180">
        <v>15657305</v>
      </c>
      <c r="AM180">
        <v>14315752</v>
      </c>
      <c r="AN180">
        <v>13295975</v>
      </c>
      <c r="AO180">
        <v>13588789</v>
      </c>
      <c r="AP180">
        <v>11914990</v>
      </c>
      <c r="AQ180">
        <v>11518268</v>
      </c>
      <c r="AR180">
        <v>11842421</v>
      </c>
      <c r="AS180">
        <v>12293247</v>
      </c>
      <c r="AT180">
        <v>11437241</v>
      </c>
      <c r="AU180">
        <v>10385282</v>
      </c>
      <c r="AV180">
        <v>9538386</v>
      </c>
      <c r="AW180">
        <v>10098848</v>
      </c>
      <c r="AX180">
        <v>10273844</v>
      </c>
      <c r="AY180">
        <v>9247728</v>
      </c>
      <c r="AZ180">
        <v>10230086</v>
      </c>
      <c r="BA180">
        <v>9583256</v>
      </c>
      <c r="BB180">
        <v>10687832</v>
      </c>
      <c r="BC180">
        <v>9621277</v>
      </c>
      <c r="BD180">
        <v>9620145</v>
      </c>
      <c r="BE180">
        <v>9228423</v>
      </c>
      <c r="BF180">
        <v>9825423</v>
      </c>
      <c r="BG180">
        <v>10073041</v>
      </c>
      <c r="BH180">
        <v>10709882</v>
      </c>
      <c r="BI180">
        <v>10645051</v>
      </c>
      <c r="BJ180">
        <v>10646035</v>
      </c>
      <c r="BK180">
        <v>9439474</v>
      </c>
      <c r="BL180">
        <v>10486681</v>
      </c>
      <c r="BM180">
        <v>10428106</v>
      </c>
      <c r="BN180">
        <v>10616216</v>
      </c>
      <c r="BO180">
        <v>10882141</v>
      </c>
      <c r="BP180">
        <v>10841793</v>
      </c>
      <c r="BQ180">
        <v>10680491</v>
      </c>
      <c r="BR180">
        <v>10648739</v>
      </c>
      <c r="BS180">
        <v>9791999</v>
      </c>
      <c r="BT180">
        <v>11414856</v>
      </c>
      <c r="BU180">
        <v>10581482</v>
      </c>
      <c r="BV180">
        <v>9496050</v>
      </c>
      <c r="BW180">
        <v>9639495</v>
      </c>
      <c r="BX180">
        <v>10486648</v>
      </c>
      <c r="BY180">
        <v>10023439</v>
      </c>
      <c r="BZ180">
        <v>10852835</v>
      </c>
      <c r="CA180">
        <v>10182133</v>
      </c>
      <c r="CB180">
        <v>10115491</v>
      </c>
      <c r="CC180">
        <v>9202748</v>
      </c>
      <c r="CD180">
        <v>9749595</v>
      </c>
      <c r="CE180">
        <v>10208735</v>
      </c>
      <c r="CF180">
        <v>9931689</v>
      </c>
      <c r="CG180">
        <v>10667090</v>
      </c>
      <c r="CH180">
        <v>10084893</v>
      </c>
      <c r="CI180">
        <v>11256133</v>
      </c>
      <c r="CJ180">
        <v>11348942</v>
      </c>
      <c r="CK180">
        <v>10944731</v>
      </c>
      <c r="CL180">
        <v>11600286</v>
      </c>
      <c r="CM180">
        <v>12158959</v>
      </c>
      <c r="CN180">
        <v>11973643</v>
      </c>
      <c r="CO180">
        <v>11873794</v>
      </c>
      <c r="CP180">
        <v>11030857</v>
      </c>
      <c r="CQ180">
        <v>11075703</v>
      </c>
      <c r="CR180">
        <v>11229653</v>
      </c>
      <c r="CS180">
        <v>10996028</v>
      </c>
      <c r="CT180">
        <v>11104065</v>
      </c>
      <c r="CU180">
        <v>12101036</v>
      </c>
      <c r="CV180">
        <v>10294292</v>
      </c>
      <c r="CW180">
        <v>10151229</v>
      </c>
      <c r="CX180">
        <v>13731729</v>
      </c>
      <c r="CY180">
        <v>12164662</v>
      </c>
      <c r="CZ180">
        <v>11960957</v>
      </c>
      <c r="DA180">
        <v>8055973</v>
      </c>
      <c r="DB180">
        <v>8092602</v>
      </c>
      <c r="DC180">
        <v>8715867</v>
      </c>
      <c r="DD180">
        <v>8313491</v>
      </c>
      <c r="DE180">
        <v>8775031</v>
      </c>
      <c r="DF180">
        <v>7902255</v>
      </c>
      <c r="DG180">
        <v>7050487</v>
      </c>
      <c r="DH180">
        <v>9325343</v>
      </c>
      <c r="DI180">
        <v>8591887</v>
      </c>
      <c r="DJ180">
        <v>8299893</v>
      </c>
      <c r="DK180">
        <v>8234762</v>
      </c>
      <c r="DL180">
        <v>8223264</v>
      </c>
      <c r="DM180">
        <v>15337650</v>
      </c>
      <c r="DN180">
        <v>16663589</v>
      </c>
      <c r="DO180">
        <v>15289967</v>
      </c>
      <c r="DP180">
        <v>14657162</v>
      </c>
      <c r="DQ180">
        <v>15559538</v>
      </c>
      <c r="DR180">
        <v>16869413</v>
      </c>
      <c r="DS180">
        <v>16200031</v>
      </c>
      <c r="DT180">
        <v>15331635</v>
      </c>
      <c r="DU180">
        <v>15618113</v>
      </c>
      <c r="DV180">
        <v>15746840</v>
      </c>
      <c r="DW180">
        <v>16644303</v>
      </c>
      <c r="DX180">
        <v>14703657</v>
      </c>
      <c r="DY180">
        <v>15911030</v>
      </c>
      <c r="DZ180">
        <v>15088661</v>
      </c>
      <c r="EA180">
        <v>13520328</v>
      </c>
      <c r="EB180">
        <v>13459722</v>
      </c>
      <c r="EC180">
        <v>13606300</v>
      </c>
      <c r="ED180">
        <v>14084718</v>
      </c>
      <c r="EE180">
        <v>14359343</v>
      </c>
      <c r="EF180">
        <v>15923364</v>
      </c>
      <c r="EG180">
        <v>14537087</v>
      </c>
      <c r="EH180">
        <v>13579144</v>
      </c>
      <c r="EI180">
        <v>14537812</v>
      </c>
      <c r="EJ180">
        <v>13958081</v>
      </c>
      <c r="EK180">
        <v>15968682</v>
      </c>
      <c r="EL180">
        <v>13275911</v>
      </c>
      <c r="EM180">
        <v>13809385</v>
      </c>
      <c r="EN180">
        <v>7546029</v>
      </c>
      <c r="EO180">
        <v>7844150</v>
      </c>
      <c r="EP180">
        <v>9137951</v>
      </c>
      <c r="EQ180">
        <v>7932995</v>
      </c>
      <c r="ER180">
        <v>7655611</v>
      </c>
      <c r="ES180">
        <v>8839812</v>
      </c>
      <c r="ET180">
        <v>9050269</v>
      </c>
      <c r="EU180">
        <v>7239655</v>
      </c>
      <c r="EV180">
        <v>8903843</v>
      </c>
      <c r="EW180">
        <v>9237741</v>
      </c>
      <c r="EX180">
        <v>9403438</v>
      </c>
      <c r="EY180">
        <v>8370057</v>
      </c>
      <c r="EZ180">
        <v>9307402</v>
      </c>
      <c r="FA180">
        <v>9510181</v>
      </c>
      <c r="FB180">
        <v>9917323</v>
      </c>
      <c r="FC180">
        <v>9815370</v>
      </c>
      <c r="FD180">
        <v>8497691</v>
      </c>
      <c r="FE180">
        <v>8785632</v>
      </c>
      <c r="FF180">
        <v>9752409</v>
      </c>
      <c r="FG180">
        <v>8862519</v>
      </c>
      <c r="FH180">
        <v>9600724</v>
      </c>
      <c r="FI180">
        <v>9911126</v>
      </c>
      <c r="FJ180">
        <v>9764429</v>
      </c>
      <c r="FK180">
        <v>10143479</v>
      </c>
      <c r="FL180">
        <v>10039436</v>
      </c>
      <c r="FM180">
        <v>9265408</v>
      </c>
      <c r="FN180">
        <v>9542378</v>
      </c>
      <c r="FO180">
        <v>9622954</v>
      </c>
      <c r="FP180">
        <v>9045906</v>
      </c>
      <c r="FQ180">
        <v>9531118</v>
      </c>
      <c r="FR180">
        <v>8911563</v>
      </c>
      <c r="FS180">
        <v>9380389</v>
      </c>
      <c r="FT180">
        <v>9742592</v>
      </c>
      <c r="FU180">
        <v>9333099</v>
      </c>
      <c r="FV180">
        <v>18921825</v>
      </c>
      <c r="FW180">
        <v>17194697</v>
      </c>
      <c r="FX180">
        <v>18200009</v>
      </c>
      <c r="FY180">
        <v>17299404</v>
      </c>
      <c r="FZ180">
        <v>15358063</v>
      </c>
      <c r="GA180">
        <v>15765370</v>
      </c>
      <c r="GB180">
        <v>17262323</v>
      </c>
      <c r="GC180">
        <v>17351614</v>
      </c>
      <c r="GD180">
        <v>15733222</v>
      </c>
      <c r="GE180">
        <v>16924163</v>
      </c>
      <c r="GF180">
        <v>15759187</v>
      </c>
      <c r="GG180">
        <v>17446124</v>
      </c>
      <c r="GH180">
        <v>10416939</v>
      </c>
      <c r="GI180">
        <v>10699582</v>
      </c>
      <c r="GJ180">
        <v>10897062</v>
      </c>
      <c r="GK180">
        <v>11065380</v>
      </c>
      <c r="GL180">
        <v>11130606</v>
      </c>
      <c r="GM180">
        <v>12385455</v>
      </c>
      <c r="GN180">
        <v>15850123</v>
      </c>
      <c r="GO180">
        <v>14722111</v>
      </c>
      <c r="GQ180">
        <v>2033</v>
      </c>
      <c r="GR180">
        <f t="shared" si="12"/>
        <v>12302615</v>
      </c>
      <c r="GS180">
        <f t="shared" si="13"/>
        <v>196</v>
      </c>
      <c r="GT180">
        <f t="shared" si="14"/>
        <v>3024236</v>
      </c>
      <c r="GU180">
        <f t="shared" si="15"/>
        <v>216016.85714285713</v>
      </c>
      <c r="GV180">
        <f t="shared" si="16"/>
        <v>12734648.714285715</v>
      </c>
      <c r="GW180">
        <f t="shared" si="17"/>
        <v>11870581.285714285</v>
      </c>
    </row>
    <row r="181" spans="1:205" x14ac:dyDescent="0.25">
      <c r="A181">
        <v>2034</v>
      </c>
      <c r="B181">
        <v>14609328</v>
      </c>
      <c r="C181">
        <v>13296194</v>
      </c>
      <c r="D181">
        <v>14875259</v>
      </c>
      <c r="E181">
        <v>14962190</v>
      </c>
      <c r="F181">
        <v>16202205</v>
      </c>
      <c r="G181">
        <v>15742231</v>
      </c>
      <c r="H181">
        <v>15183775</v>
      </c>
      <c r="I181">
        <v>16791169</v>
      </c>
      <c r="J181">
        <v>17985538</v>
      </c>
      <c r="K181">
        <v>17105921</v>
      </c>
      <c r="L181">
        <v>16740282</v>
      </c>
      <c r="M181">
        <v>14657415</v>
      </c>
      <c r="N181">
        <v>15476190</v>
      </c>
      <c r="O181">
        <v>16040403</v>
      </c>
      <c r="P181">
        <v>17107676</v>
      </c>
      <c r="Q181">
        <v>15362075</v>
      </c>
      <c r="R181">
        <v>16155834</v>
      </c>
      <c r="S181">
        <v>15379838</v>
      </c>
      <c r="T181">
        <v>16489060</v>
      </c>
      <c r="U181">
        <v>16523935</v>
      </c>
      <c r="V181">
        <v>17608516</v>
      </c>
      <c r="W181">
        <v>15907288</v>
      </c>
      <c r="X181">
        <v>15848429</v>
      </c>
      <c r="Y181">
        <v>15439740</v>
      </c>
      <c r="Z181">
        <v>14297968</v>
      </c>
      <c r="AA181">
        <v>14316202</v>
      </c>
      <c r="AB181">
        <v>15271081</v>
      </c>
      <c r="AC181">
        <v>15737880</v>
      </c>
      <c r="AD181">
        <v>15351123</v>
      </c>
      <c r="AE181">
        <v>14990647</v>
      </c>
      <c r="AF181">
        <v>15104881</v>
      </c>
      <c r="AG181">
        <v>15236919</v>
      </c>
      <c r="AH181">
        <v>15510955</v>
      </c>
      <c r="AI181">
        <v>15855606</v>
      </c>
      <c r="AJ181">
        <v>15529740</v>
      </c>
      <c r="AK181">
        <v>15603092</v>
      </c>
      <c r="AL181">
        <v>15466644</v>
      </c>
      <c r="AM181">
        <v>15086411</v>
      </c>
      <c r="AN181">
        <v>11820887</v>
      </c>
      <c r="AO181">
        <v>13232938</v>
      </c>
      <c r="AP181">
        <v>11519788</v>
      </c>
      <c r="AQ181">
        <v>11438297</v>
      </c>
      <c r="AR181">
        <v>12507145</v>
      </c>
      <c r="AS181">
        <v>12165157</v>
      </c>
      <c r="AT181">
        <v>12536958</v>
      </c>
      <c r="AU181">
        <v>9092034</v>
      </c>
      <c r="AV181">
        <v>10592688</v>
      </c>
      <c r="AW181">
        <v>9392086</v>
      </c>
      <c r="AX181">
        <v>11065560</v>
      </c>
      <c r="AY181">
        <v>9758472</v>
      </c>
      <c r="AZ181">
        <v>9936377</v>
      </c>
      <c r="BA181">
        <v>10989658</v>
      </c>
      <c r="BB181">
        <v>9202301</v>
      </c>
      <c r="BC181">
        <v>10067187</v>
      </c>
      <c r="BD181">
        <v>9657286</v>
      </c>
      <c r="BE181">
        <v>10510005</v>
      </c>
      <c r="BF181">
        <v>10147554</v>
      </c>
      <c r="BG181">
        <v>9725275</v>
      </c>
      <c r="BH181">
        <v>10441888</v>
      </c>
      <c r="BI181">
        <v>10076844</v>
      </c>
      <c r="BJ181">
        <v>10282375</v>
      </c>
      <c r="BK181">
        <v>9510153</v>
      </c>
      <c r="BL181">
        <v>10789724</v>
      </c>
      <c r="BM181">
        <v>10582364</v>
      </c>
      <c r="BN181">
        <v>9882445</v>
      </c>
      <c r="BO181">
        <v>9896949</v>
      </c>
      <c r="BP181">
        <v>10081194</v>
      </c>
      <c r="BQ181">
        <v>11050417</v>
      </c>
      <c r="BR181">
        <v>9532265</v>
      </c>
      <c r="BS181">
        <v>9817610</v>
      </c>
      <c r="BT181">
        <v>10337762</v>
      </c>
      <c r="BU181">
        <v>9749768</v>
      </c>
      <c r="BV181">
        <v>10013894</v>
      </c>
      <c r="BW181">
        <v>9748884</v>
      </c>
      <c r="BX181">
        <v>10277260</v>
      </c>
      <c r="BY181">
        <v>9720263</v>
      </c>
      <c r="BZ181">
        <v>10241548</v>
      </c>
      <c r="CA181">
        <v>9748354</v>
      </c>
      <c r="CB181">
        <v>10077894</v>
      </c>
      <c r="CC181">
        <v>10090360</v>
      </c>
      <c r="CD181">
        <v>8642422</v>
      </c>
      <c r="CE181">
        <v>10392824</v>
      </c>
      <c r="CF181">
        <v>10114777</v>
      </c>
      <c r="CG181">
        <v>9205899</v>
      </c>
      <c r="CH181">
        <v>9668876</v>
      </c>
      <c r="CI181">
        <v>11850177</v>
      </c>
      <c r="CJ181">
        <v>11896554</v>
      </c>
      <c r="CK181">
        <v>10844318</v>
      </c>
      <c r="CL181">
        <v>11162481</v>
      </c>
      <c r="CM181">
        <v>10618488</v>
      </c>
      <c r="CN181">
        <v>11565542</v>
      </c>
      <c r="CO181">
        <v>11464964</v>
      </c>
      <c r="CP181">
        <v>11786927</v>
      </c>
      <c r="CQ181">
        <v>11308058</v>
      </c>
      <c r="CR181">
        <v>11193067</v>
      </c>
      <c r="CS181">
        <v>11450094</v>
      </c>
      <c r="CT181">
        <v>10431424</v>
      </c>
      <c r="CU181">
        <v>11659206</v>
      </c>
      <c r="CV181">
        <v>9873450</v>
      </c>
      <c r="CW181">
        <v>9751502</v>
      </c>
      <c r="CX181">
        <v>12698850</v>
      </c>
      <c r="CY181">
        <v>12253733</v>
      </c>
      <c r="CZ181">
        <v>11517699</v>
      </c>
      <c r="DA181">
        <v>8519795</v>
      </c>
      <c r="DB181">
        <v>8772922</v>
      </c>
      <c r="DC181">
        <v>8901570</v>
      </c>
      <c r="DD181">
        <v>8573782</v>
      </c>
      <c r="DE181">
        <v>8259006</v>
      </c>
      <c r="DF181">
        <v>8539258</v>
      </c>
      <c r="DG181">
        <v>8071083</v>
      </c>
      <c r="DH181">
        <v>8532972</v>
      </c>
      <c r="DI181">
        <v>8619061</v>
      </c>
      <c r="DJ181">
        <v>9342839</v>
      </c>
      <c r="DK181">
        <v>8664290</v>
      </c>
      <c r="DL181">
        <v>8499556</v>
      </c>
      <c r="DM181">
        <v>15331286</v>
      </c>
      <c r="DN181">
        <v>16057324</v>
      </c>
      <c r="DO181">
        <v>14317409</v>
      </c>
      <c r="DP181">
        <v>14710710</v>
      </c>
      <c r="DQ181">
        <v>16428228</v>
      </c>
      <c r="DR181">
        <v>15528957</v>
      </c>
      <c r="DS181">
        <v>15228310</v>
      </c>
      <c r="DT181">
        <v>15132770</v>
      </c>
      <c r="DU181">
        <v>15247581</v>
      </c>
      <c r="DV181">
        <v>16415030</v>
      </c>
      <c r="DW181">
        <v>17039476</v>
      </c>
      <c r="DX181">
        <v>14909545</v>
      </c>
      <c r="DY181">
        <v>14784488</v>
      </c>
      <c r="DZ181">
        <v>13457993</v>
      </c>
      <c r="EA181">
        <v>13907199</v>
      </c>
      <c r="EB181">
        <v>14410870</v>
      </c>
      <c r="EC181">
        <v>12541590</v>
      </c>
      <c r="ED181">
        <v>13871403</v>
      </c>
      <c r="EE181">
        <v>15073125</v>
      </c>
      <c r="EF181">
        <v>15746708</v>
      </c>
      <c r="EG181">
        <v>14513321</v>
      </c>
      <c r="EH181">
        <v>15355906</v>
      </c>
      <c r="EI181">
        <v>15954704</v>
      </c>
      <c r="EJ181">
        <v>13092546</v>
      </c>
      <c r="EK181">
        <v>15415448</v>
      </c>
      <c r="EL181">
        <v>13105343</v>
      </c>
      <c r="EM181">
        <v>13833336</v>
      </c>
      <c r="EN181">
        <v>8349314</v>
      </c>
      <c r="EO181">
        <v>7442454</v>
      </c>
      <c r="EP181">
        <v>8420999</v>
      </c>
      <c r="EQ181">
        <v>7229176</v>
      </c>
      <c r="ER181">
        <v>8084792</v>
      </c>
      <c r="ES181">
        <v>8221472</v>
      </c>
      <c r="ET181">
        <v>9333089</v>
      </c>
      <c r="EU181">
        <v>8610767</v>
      </c>
      <c r="EV181">
        <v>9444011</v>
      </c>
      <c r="EW181">
        <v>9442023</v>
      </c>
      <c r="EX181">
        <v>9106462</v>
      </c>
      <c r="EY181">
        <v>9056061</v>
      </c>
      <c r="EZ181">
        <v>8292992</v>
      </c>
      <c r="FA181">
        <v>8401415</v>
      </c>
      <c r="FB181">
        <v>9108327</v>
      </c>
      <c r="FC181">
        <v>8986832</v>
      </c>
      <c r="FD181">
        <v>9165701</v>
      </c>
      <c r="FE181">
        <v>8866439</v>
      </c>
      <c r="FF181">
        <v>9142226</v>
      </c>
      <c r="FG181">
        <v>9127771</v>
      </c>
      <c r="FH181">
        <v>10006447</v>
      </c>
      <c r="FI181">
        <v>9182364</v>
      </c>
      <c r="FJ181">
        <v>9865134</v>
      </c>
      <c r="FK181">
        <v>9433352</v>
      </c>
      <c r="FL181">
        <v>9842225</v>
      </c>
      <c r="FM181">
        <v>9402299</v>
      </c>
      <c r="FN181">
        <v>8418658</v>
      </c>
      <c r="FO181">
        <v>8975377</v>
      </c>
      <c r="FP181">
        <v>8948387</v>
      </c>
      <c r="FQ181">
        <v>9028770</v>
      </c>
      <c r="FR181">
        <v>9633705</v>
      </c>
      <c r="FS181">
        <v>9186182</v>
      </c>
      <c r="FT181">
        <v>9270321</v>
      </c>
      <c r="FU181">
        <v>9928674</v>
      </c>
      <c r="FV181">
        <v>16801772</v>
      </c>
      <c r="FW181">
        <v>18023266</v>
      </c>
      <c r="FX181">
        <v>18875571</v>
      </c>
      <c r="FY181">
        <v>18196466</v>
      </c>
      <c r="FZ181">
        <v>17360137</v>
      </c>
      <c r="GA181">
        <v>16535877</v>
      </c>
      <c r="GB181">
        <v>16022450</v>
      </c>
      <c r="GC181">
        <v>15096833</v>
      </c>
      <c r="GD181">
        <v>18401003</v>
      </c>
      <c r="GE181">
        <v>17831291</v>
      </c>
      <c r="GF181">
        <v>16631117</v>
      </c>
      <c r="GG181">
        <v>16438729</v>
      </c>
      <c r="GH181">
        <v>10753451</v>
      </c>
      <c r="GI181">
        <v>10142428</v>
      </c>
      <c r="GJ181">
        <v>9892200</v>
      </c>
      <c r="GK181">
        <v>11649427</v>
      </c>
      <c r="GL181">
        <v>11285381</v>
      </c>
      <c r="GM181">
        <v>11486099</v>
      </c>
      <c r="GN181">
        <v>14873057</v>
      </c>
      <c r="GO181">
        <v>13976723</v>
      </c>
      <c r="GQ181">
        <v>2034</v>
      </c>
      <c r="GR181">
        <f t="shared" si="12"/>
        <v>12211444</v>
      </c>
      <c r="GS181">
        <f t="shared" si="13"/>
        <v>196</v>
      </c>
      <c r="GT181">
        <f t="shared" si="14"/>
        <v>3039191</v>
      </c>
      <c r="GU181">
        <f t="shared" si="15"/>
        <v>217085.07142857142</v>
      </c>
      <c r="GV181">
        <f t="shared" si="16"/>
        <v>12645614.142857144</v>
      </c>
      <c r="GW181">
        <f t="shared" si="17"/>
        <v>11777273.857142856</v>
      </c>
    </row>
    <row r="182" spans="1:205" x14ac:dyDescent="0.25">
      <c r="A182">
        <v>2035</v>
      </c>
      <c r="B182">
        <v>15482258</v>
      </c>
      <c r="C182">
        <v>14456539</v>
      </c>
      <c r="D182">
        <v>12191579</v>
      </c>
      <c r="E182">
        <v>16751911</v>
      </c>
      <c r="F182">
        <v>15534765</v>
      </c>
      <c r="G182">
        <v>16420373</v>
      </c>
      <c r="H182">
        <v>16090053</v>
      </c>
      <c r="I182">
        <v>14527349</v>
      </c>
      <c r="J182">
        <v>17132040</v>
      </c>
      <c r="K182">
        <v>15870567</v>
      </c>
      <c r="L182">
        <v>16480922</v>
      </c>
      <c r="M182">
        <v>16235572</v>
      </c>
      <c r="N182">
        <v>15320072</v>
      </c>
      <c r="O182">
        <v>15048097</v>
      </c>
      <c r="P182">
        <v>13875564</v>
      </c>
      <c r="Q182">
        <v>16467540</v>
      </c>
      <c r="R182">
        <v>16132497</v>
      </c>
      <c r="S182">
        <v>15731644</v>
      </c>
      <c r="T182">
        <v>16960274</v>
      </c>
      <c r="U182">
        <v>15093249</v>
      </c>
      <c r="V182">
        <v>15603294</v>
      </c>
      <c r="W182">
        <v>14575163</v>
      </c>
      <c r="X182">
        <v>17444688</v>
      </c>
      <c r="Y182">
        <v>16793409</v>
      </c>
      <c r="Z182">
        <v>16817162</v>
      </c>
      <c r="AA182">
        <v>17470034</v>
      </c>
      <c r="AB182">
        <v>15448070</v>
      </c>
      <c r="AC182">
        <v>15296100</v>
      </c>
      <c r="AD182">
        <v>15017159</v>
      </c>
      <c r="AE182">
        <v>16569971</v>
      </c>
      <c r="AF182">
        <v>15365913</v>
      </c>
      <c r="AG182">
        <v>13989557</v>
      </c>
      <c r="AH182">
        <v>15185169</v>
      </c>
      <c r="AI182">
        <v>16626459</v>
      </c>
      <c r="AJ182">
        <v>16929875</v>
      </c>
      <c r="AK182">
        <v>13730803</v>
      </c>
      <c r="AL182">
        <v>14610823</v>
      </c>
      <c r="AM182">
        <v>15440063</v>
      </c>
      <c r="AN182">
        <v>11590152</v>
      </c>
      <c r="AO182">
        <v>12010761</v>
      </c>
      <c r="AP182">
        <v>12078257</v>
      </c>
      <c r="AQ182">
        <v>11915699</v>
      </c>
      <c r="AR182">
        <v>12034062</v>
      </c>
      <c r="AS182">
        <v>11993597</v>
      </c>
      <c r="AT182">
        <v>12557376</v>
      </c>
      <c r="AU182">
        <v>9713256</v>
      </c>
      <c r="AV182">
        <v>9729605</v>
      </c>
      <c r="AW182">
        <v>9158277</v>
      </c>
      <c r="AX182">
        <v>10508327</v>
      </c>
      <c r="AY182">
        <v>8690124</v>
      </c>
      <c r="AZ182">
        <v>9329994</v>
      </c>
      <c r="BA182">
        <v>10760230</v>
      </c>
      <c r="BB182">
        <v>10921071</v>
      </c>
      <c r="BC182">
        <v>10006332</v>
      </c>
      <c r="BD182">
        <v>10001195</v>
      </c>
      <c r="BE182">
        <v>10259486</v>
      </c>
      <c r="BF182">
        <v>9911853</v>
      </c>
      <c r="BG182">
        <v>9688831</v>
      </c>
      <c r="BH182">
        <v>10814939</v>
      </c>
      <c r="BI182">
        <v>11153963</v>
      </c>
      <c r="BJ182">
        <v>9160400</v>
      </c>
      <c r="BK182">
        <v>9163121</v>
      </c>
      <c r="BL182">
        <v>10939738</v>
      </c>
      <c r="BM182">
        <v>9093752</v>
      </c>
      <c r="BN182">
        <v>10306920</v>
      </c>
      <c r="BO182">
        <v>10170792</v>
      </c>
      <c r="BP182">
        <v>10512543</v>
      </c>
      <c r="BQ182">
        <v>10918269</v>
      </c>
      <c r="BR182">
        <v>10535132</v>
      </c>
      <c r="BS182">
        <v>9886996</v>
      </c>
      <c r="BT182">
        <v>10711096</v>
      </c>
      <c r="BU182">
        <v>10006935</v>
      </c>
      <c r="BV182">
        <v>10861555</v>
      </c>
      <c r="BW182">
        <v>8897121</v>
      </c>
      <c r="BX182">
        <v>10697241</v>
      </c>
      <c r="BY182">
        <v>10221554</v>
      </c>
      <c r="BZ182">
        <v>11097266</v>
      </c>
      <c r="CA182">
        <v>9252080</v>
      </c>
      <c r="CB182">
        <v>10498160</v>
      </c>
      <c r="CC182">
        <v>9166622</v>
      </c>
      <c r="CD182">
        <v>10127733</v>
      </c>
      <c r="CE182">
        <v>9191884</v>
      </c>
      <c r="CF182">
        <v>9986333</v>
      </c>
      <c r="CG182">
        <v>9605368</v>
      </c>
      <c r="CH182">
        <v>10512218</v>
      </c>
      <c r="CI182">
        <v>11331421</v>
      </c>
      <c r="CJ182">
        <v>12058729</v>
      </c>
      <c r="CK182">
        <v>12142698</v>
      </c>
      <c r="CL182">
        <v>11285065</v>
      </c>
      <c r="CM182">
        <v>11743872</v>
      </c>
      <c r="CN182">
        <v>11609136</v>
      </c>
      <c r="CO182">
        <v>9715993</v>
      </c>
      <c r="CP182">
        <v>11274439</v>
      </c>
      <c r="CQ182">
        <v>11188387</v>
      </c>
      <c r="CR182">
        <v>11975141</v>
      </c>
      <c r="CS182">
        <v>11391476</v>
      </c>
      <c r="CT182">
        <v>10668389</v>
      </c>
      <c r="CU182">
        <v>10999181</v>
      </c>
      <c r="CV182">
        <v>10705460</v>
      </c>
      <c r="CW182">
        <v>10109548</v>
      </c>
      <c r="CX182">
        <v>13001808</v>
      </c>
      <c r="CY182">
        <v>12807823</v>
      </c>
      <c r="CZ182">
        <v>12944437</v>
      </c>
      <c r="DA182">
        <v>8794606</v>
      </c>
      <c r="DB182">
        <v>8523364</v>
      </c>
      <c r="DC182">
        <v>7930646</v>
      </c>
      <c r="DD182">
        <v>9237673</v>
      </c>
      <c r="DE182">
        <v>7844541</v>
      </c>
      <c r="DF182">
        <v>8051908</v>
      </c>
      <c r="DG182">
        <v>8135358</v>
      </c>
      <c r="DH182">
        <v>8976290</v>
      </c>
      <c r="DI182">
        <v>8891172</v>
      </c>
      <c r="DJ182">
        <v>8563887</v>
      </c>
      <c r="DK182">
        <v>8598582</v>
      </c>
      <c r="DL182">
        <v>8160987</v>
      </c>
      <c r="DM182">
        <v>15996281</v>
      </c>
      <c r="DN182">
        <v>15444095</v>
      </c>
      <c r="DO182">
        <v>14142647</v>
      </c>
      <c r="DP182">
        <v>15591462</v>
      </c>
      <c r="DQ182">
        <v>15014820</v>
      </c>
      <c r="DR182">
        <v>15100435</v>
      </c>
      <c r="DS182">
        <v>15863188</v>
      </c>
      <c r="DT182">
        <v>15370226</v>
      </c>
      <c r="DU182">
        <v>15189964</v>
      </c>
      <c r="DV182">
        <v>15034174</v>
      </c>
      <c r="DW182">
        <v>16260090</v>
      </c>
      <c r="DX182">
        <v>14366576</v>
      </c>
      <c r="DY182">
        <v>15488147</v>
      </c>
      <c r="DZ182">
        <v>13629553</v>
      </c>
      <c r="EA182">
        <v>13913274</v>
      </c>
      <c r="EB182">
        <v>14172269</v>
      </c>
      <c r="EC182">
        <v>14461031</v>
      </c>
      <c r="ED182">
        <v>14676922</v>
      </c>
      <c r="EE182">
        <v>14861040</v>
      </c>
      <c r="EF182">
        <v>15340642</v>
      </c>
      <c r="EG182">
        <v>14946720</v>
      </c>
      <c r="EH182">
        <v>15204563</v>
      </c>
      <c r="EI182">
        <v>15156179</v>
      </c>
      <c r="EJ182">
        <v>14051717</v>
      </c>
      <c r="EK182">
        <v>14653253</v>
      </c>
      <c r="EL182">
        <v>14078198</v>
      </c>
      <c r="EM182">
        <v>14122551</v>
      </c>
      <c r="EN182">
        <v>8148128</v>
      </c>
      <c r="EO182">
        <v>7241709</v>
      </c>
      <c r="EP182">
        <v>8298917</v>
      </c>
      <c r="EQ182">
        <v>6846133</v>
      </c>
      <c r="ER182">
        <v>7711628</v>
      </c>
      <c r="ES182">
        <v>8823586</v>
      </c>
      <c r="ET182">
        <v>7579255</v>
      </c>
      <c r="EU182">
        <v>8903393</v>
      </c>
      <c r="EV182">
        <v>9153063</v>
      </c>
      <c r="EW182">
        <v>9445799</v>
      </c>
      <c r="EX182">
        <v>9188875</v>
      </c>
      <c r="EY182">
        <v>9254270</v>
      </c>
      <c r="EZ182">
        <v>8961517</v>
      </c>
      <c r="FA182">
        <v>9344883</v>
      </c>
      <c r="FB182">
        <v>10546528</v>
      </c>
      <c r="FC182">
        <v>9159062</v>
      </c>
      <c r="FD182">
        <v>9967384</v>
      </c>
      <c r="FE182">
        <v>8426197</v>
      </c>
      <c r="FF182">
        <v>9316123</v>
      </c>
      <c r="FG182">
        <v>7979204</v>
      </c>
      <c r="FH182">
        <v>9200679</v>
      </c>
      <c r="FI182">
        <v>10091594</v>
      </c>
      <c r="FJ182">
        <v>9030679</v>
      </c>
      <c r="FK182">
        <v>9851622</v>
      </c>
      <c r="FL182">
        <v>9928458</v>
      </c>
      <c r="FM182">
        <v>9339056</v>
      </c>
      <c r="FN182">
        <v>8673810</v>
      </c>
      <c r="FO182">
        <v>9852427</v>
      </c>
      <c r="FP182">
        <v>9388852</v>
      </c>
      <c r="FQ182">
        <v>8313433</v>
      </c>
      <c r="FR182">
        <v>9452348</v>
      </c>
      <c r="FS182">
        <v>10077559</v>
      </c>
      <c r="FT182">
        <v>10472225</v>
      </c>
      <c r="FU182">
        <v>9348963</v>
      </c>
      <c r="FV182">
        <v>17206802</v>
      </c>
      <c r="FW182">
        <v>18990567</v>
      </c>
      <c r="FX182">
        <v>18191887</v>
      </c>
      <c r="FY182">
        <v>18152699</v>
      </c>
      <c r="FZ182">
        <v>17786646</v>
      </c>
      <c r="GA182">
        <v>17279140</v>
      </c>
      <c r="GB182">
        <v>16920090</v>
      </c>
      <c r="GC182">
        <v>15775777</v>
      </c>
      <c r="GD182">
        <v>16695481</v>
      </c>
      <c r="GE182">
        <v>16809570</v>
      </c>
      <c r="GF182">
        <v>18029533</v>
      </c>
      <c r="GG182">
        <v>15644732</v>
      </c>
      <c r="GH182">
        <v>11056165</v>
      </c>
      <c r="GI182">
        <v>10675701</v>
      </c>
      <c r="GJ182">
        <v>9466235</v>
      </c>
      <c r="GK182">
        <v>10741116</v>
      </c>
      <c r="GL182">
        <v>10478925</v>
      </c>
      <c r="GM182">
        <v>11693567</v>
      </c>
      <c r="GN182">
        <v>15505003</v>
      </c>
      <c r="GO182">
        <v>14623712</v>
      </c>
      <c r="GQ182">
        <v>2035</v>
      </c>
      <c r="GR182">
        <f t="shared" si="12"/>
        <v>12249477</v>
      </c>
      <c r="GS182">
        <f t="shared" si="13"/>
        <v>196</v>
      </c>
      <c r="GT182">
        <f t="shared" si="14"/>
        <v>3058551</v>
      </c>
      <c r="GU182">
        <f t="shared" si="15"/>
        <v>218467.92857142858</v>
      </c>
      <c r="GV182">
        <f t="shared" si="16"/>
        <v>12686412.857142856</v>
      </c>
      <c r="GW182">
        <f t="shared" si="17"/>
        <v>11812541.142857144</v>
      </c>
    </row>
    <row r="183" spans="1:205" x14ac:dyDescent="0.25">
      <c r="A183">
        <v>2036</v>
      </c>
      <c r="B183">
        <v>14342645</v>
      </c>
      <c r="C183">
        <v>14155508</v>
      </c>
      <c r="D183">
        <v>14666321</v>
      </c>
      <c r="E183">
        <v>16158229</v>
      </c>
      <c r="F183">
        <v>16706946</v>
      </c>
      <c r="G183">
        <v>16127296</v>
      </c>
      <c r="H183">
        <v>16550612</v>
      </c>
      <c r="I183">
        <v>17119479</v>
      </c>
      <c r="J183">
        <v>15231522</v>
      </c>
      <c r="K183">
        <v>16765120</v>
      </c>
      <c r="L183">
        <v>16994273</v>
      </c>
      <c r="M183">
        <v>15932331</v>
      </c>
      <c r="N183">
        <v>15388542</v>
      </c>
      <c r="O183">
        <v>17555774</v>
      </c>
      <c r="P183">
        <v>15139483</v>
      </c>
      <c r="Q183">
        <v>17258786</v>
      </c>
      <c r="R183">
        <v>17618624</v>
      </c>
      <c r="S183">
        <v>16519046</v>
      </c>
      <c r="T183">
        <v>17570605</v>
      </c>
      <c r="U183">
        <v>17737689</v>
      </c>
      <c r="V183">
        <v>14255234</v>
      </c>
      <c r="W183">
        <v>14458231</v>
      </c>
      <c r="X183">
        <v>16189624</v>
      </c>
      <c r="Y183">
        <v>15612673</v>
      </c>
      <c r="Z183">
        <v>15580013</v>
      </c>
      <c r="AA183">
        <v>16091687</v>
      </c>
      <c r="AB183">
        <v>15427743</v>
      </c>
      <c r="AC183">
        <v>14927373</v>
      </c>
      <c r="AD183">
        <v>14380948</v>
      </c>
      <c r="AE183">
        <v>15717383</v>
      </c>
      <c r="AF183">
        <v>15738709</v>
      </c>
      <c r="AG183">
        <v>17281489</v>
      </c>
      <c r="AH183">
        <v>14885701</v>
      </c>
      <c r="AI183">
        <v>14584885</v>
      </c>
      <c r="AJ183">
        <v>16702041</v>
      </c>
      <c r="AK183">
        <v>15498388</v>
      </c>
      <c r="AL183">
        <v>16490079</v>
      </c>
      <c r="AM183">
        <v>15116798</v>
      </c>
      <c r="AN183">
        <v>12171917</v>
      </c>
      <c r="AO183">
        <v>11884541</v>
      </c>
      <c r="AP183">
        <v>12993456</v>
      </c>
      <c r="AQ183">
        <v>12079545</v>
      </c>
      <c r="AR183">
        <v>11743220</v>
      </c>
      <c r="AS183">
        <v>12601024</v>
      </c>
      <c r="AT183">
        <v>12217682</v>
      </c>
      <c r="AU183">
        <v>10140407</v>
      </c>
      <c r="AV183">
        <v>10333327</v>
      </c>
      <c r="AW183">
        <v>10319528</v>
      </c>
      <c r="AX183">
        <v>10072314</v>
      </c>
      <c r="AY183">
        <v>9903096</v>
      </c>
      <c r="AZ183">
        <v>8999712</v>
      </c>
      <c r="BA183">
        <v>10525347</v>
      </c>
      <c r="BB183">
        <v>9961082</v>
      </c>
      <c r="BC183">
        <v>9497768</v>
      </c>
      <c r="BD183">
        <v>9263929</v>
      </c>
      <c r="BE183">
        <v>9436405</v>
      </c>
      <c r="BF183">
        <v>9237835</v>
      </c>
      <c r="BG183">
        <v>9491631</v>
      </c>
      <c r="BH183">
        <v>9268798</v>
      </c>
      <c r="BI183">
        <v>9395965</v>
      </c>
      <c r="BJ183">
        <v>10182838</v>
      </c>
      <c r="BK183">
        <v>10787707</v>
      </c>
      <c r="BL183">
        <v>9479983</v>
      </c>
      <c r="BM183">
        <v>9596947</v>
      </c>
      <c r="BN183">
        <v>10058827</v>
      </c>
      <c r="BO183">
        <v>10388161</v>
      </c>
      <c r="BP183">
        <v>10351224</v>
      </c>
      <c r="BQ183">
        <v>9961618</v>
      </c>
      <c r="BR183">
        <v>9429975</v>
      </c>
      <c r="BS183">
        <v>10444569</v>
      </c>
      <c r="BT183">
        <v>10872732</v>
      </c>
      <c r="BU183">
        <v>10117614</v>
      </c>
      <c r="BV183">
        <v>10893782</v>
      </c>
      <c r="BW183">
        <v>9695631</v>
      </c>
      <c r="BX183">
        <v>9425874</v>
      </c>
      <c r="BY183">
        <v>10483768</v>
      </c>
      <c r="BZ183">
        <v>9317875</v>
      </c>
      <c r="CA183">
        <v>9434283</v>
      </c>
      <c r="CB183">
        <v>8977317</v>
      </c>
      <c r="CC183">
        <v>10056811</v>
      </c>
      <c r="CD183">
        <v>9710473</v>
      </c>
      <c r="CE183">
        <v>10433688</v>
      </c>
      <c r="CF183">
        <v>9322096</v>
      </c>
      <c r="CG183">
        <v>9625258</v>
      </c>
      <c r="CH183">
        <v>9115861</v>
      </c>
      <c r="CI183">
        <v>11133045</v>
      </c>
      <c r="CJ183">
        <v>12254180</v>
      </c>
      <c r="CK183">
        <v>10970681</v>
      </c>
      <c r="CL183">
        <v>12280641</v>
      </c>
      <c r="CM183">
        <v>12032551</v>
      </c>
      <c r="CN183">
        <v>11645192</v>
      </c>
      <c r="CO183">
        <v>10603052</v>
      </c>
      <c r="CP183">
        <v>11993483</v>
      </c>
      <c r="CQ183">
        <v>11339455</v>
      </c>
      <c r="CR183">
        <v>11420881</v>
      </c>
      <c r="CS183">
        <v>9833885</v>
      </c>
      <c r="CT183">
        <v>10500953</v>
      </c>
      <c r="CU183">
        <v>11628777</v>
      </c>
      <c r="CV183">
        <v>11449282</v>
      </c>
      <c r="CW183">
        <v>11137039</v>
      </c>
      <c r="CX183">
        <v>12595185</v>
      </c>
      <c r="CY183">
        <v>12225764</v>
      </c>
      <c r="CZ183">
        <v>12663520</v>
      </c>
      <c r="DA183">
        <v>8611728</v>
      </c>
      <c r="DB183">
        <v>8950119</v>
      </c>
      <c r="DC183">
        <v>8382936</v>
      </c>
      <c r="DD183">
        <v>8170312</v>
      </c>
      <c r="DE183">
        <v>9248885</v>
      </c>
      <c r="DF183">
        <v>8280612</v>
      </c>
      <c r="DG183">
        <v>8572865</v>
      </c>
      <c r="DH183">
        <v>9003393</v>
      </c>
      <c r="DI183">
        <v>8015203</v>
      </c>
      <c r="DJ183">
        <v>7887338</v>
      </c>
      <c r="DK183">
        <v>8198052</v>
      </c>
      <c r="DL183">
        <v>8884574</v>
      </c>
      <c r="DM183">
        <v>15235474</v>
      </c>
      <c r="DN183">
        <v>15917063</v>
      </c>
      <c r="DO183">
        <v>14313833</v>
      </c>
      <c r="DP183">
        <v>14454493</v>
      </c>
      <c r="DQ183">
        <v>15126658</v>
      </c>
      <c r="DR183">
        <v>15960272</v>
      </c>
      <c r="DS183">
        <v>15015988</v>
      </c>
      <c r="DT183">
        <v>15225179</v>
      </c>
      <c r="DU183">
        <v>16254694</v>
      </c>
      <c r="DV183">
        <v>16190645</v>
      </c>
      <c r="DW183">
        <v>14316956</v>
      </c>
      <c r="DX183">
        <v>14744073</v>
      </c>
      <c r="DY183">
        <v>15355749</v>
      </c>
      <c r="DZ183">
        <v>14360740</v>
      </c>
      <c r="EA183">
        <v>13225739</v>
      </c>
      <c r="EB183">
        <v>13562912</v>
      </c>
      <c r="EC183">
        <v>13592719</v>
      </c>
      <c r="ED183">
        <v>13712468</v>
      </c>
      <c r="EE183">
        <v>14939431</v>
      </c>
      <c r="EF183">
        <v>16448135</v>
      </c>
      <c r="EG183">
        <v>13553711</v>
      </c>
      <c r="EH183">
        <v>15719084</v>
      </c>
      <c r="EI183">
        <v>15296503</v>
      </c>
      <c r="EJ183">
        <v>13366397</v>
      </c>
      <c r="EK183">
        <v>15406104</v>
      </c>
      <c r="EL183">
        <v>12715091</v>
      </c>
      <c r="EM183">
        <v>14446660</v>
      </c>
      <c r="EN183">
        <v>7633032</v>
      </c>
      <c r="EO183">
        <v>7406168</v>
      </c>
      <c r="EP183">
        <v>8238899</v>
      </c>
      <c r="EQ183">
        <v>7431855</v>
      </c>
      <c r="ER183">
        <v>7995838</v>
      </c>
      <c r="ES183">
        <v>8121558</v>
      </c>
      <c r="ET183">
        <v>8266445</v>
      </c>
      <c r="EU183">
        <v>7855387</v>
      </c>
      <c r="EV183">
        <v>8819475</v>
      </c>
      <c r="EW183">
        <v>9170419</v>
      </c>
      <c r="EX183">
        <v>8788371</v>
      </c>
      <c r="EY183">
        <v>9153115</v>
      </c>
      <c r="EZ183">
        <v>9435108</v>
      </c>
      <c r="FA183">
        <v>9414132</v>
      </c>
      <c r="FB183">
        <v>10023983</v>
      </c>
      <c r="FC183">
        <v>8826356</v>
      </c>
      <c r="FD183">
        <v>10198977</v>
      </c>
      <c r="FE183">
        <v>9004651</v>
      </c>
      <c r="FF183">
        <v>9331524</v>
      </c>
      <c r="FG183">
        <v>8891816</v>
      </c>
      <c r="FH183">
        <v>9694939</v>
      </c>
      <c r="FI183">
        <v>10371215</v>
      </c>
      <c r="FJ183">
        <v>10434680</v>
      </c>
      <c r="FK183">
        <v>9842189</v>
      </c>
      <c r="FL183">
        <v>10015177</v>
      </c>
      <c r="FM183">
        <v>10161667</v>
      </c>
      <c r="FN183">
        <v>9453050</v>
      </c>
      <c r="FO183">
        <v>7955666</v>
      </c>
      <c r="FP183">
        <v>8193117</v>
      </c>
      <c r="FQ183">
        <v>9011336</v>
      </c>
      <c r="FR183">
        <v>9632450</v>
      </c>
      <c r="FS183">
        <v>9630797</v>
      </c>
      <c r="FT183">
        <v>9616490</v>
      </c>
      <c r="FU183">
        <v>9535959</v>
      </c>
      <c r="FV183">
        <v>17416881</v>
      </c>
      <c r="FW183">
        <v>17423220</v>
      </c>
      <c r="FX183">
        <v>17901977</v>
      </c>
      <c r="FY183">
        <v>18767285</v>
      </c>
      <c r="FZ183">
        <v>16737306</v>
      </c>
      <c r="GA183">
        <v>16421810</v>
      </c>
      <c r="GB183">
        <v>17256909</v>
      </c>
      <c r="GC183">
        <v>14471102</v>
      </c>
      <c r="GD183">
        <v>18543839</v>
      </c>
      <c r="GE183">
        <v>16423875</v>
      </c>
      <c r="GF183">
        <v>16183903</v>
      </c>
      <c r="GG183">
        <v>16343728</v>
      </c>
      <c r="GH183">
        <v>9598545</v>
      </c>
      <c r="GI183">
        <v>10561706</v>
      </c>
      <c r="GJ183">
        <v>10832152</v>
      </c>
      <c r="GK183">
        <v>10883078</v>
      </c>
      <c r="GL183">
        <v>10994448</v>
      </c>
      <c r="GM183">
        <v>11404866</v>
      </c>
      <c r="GN183">
        <v>13920649</v>
      </c>
      <c r="GO183">
        <v>14360098</v>
      </c>
      <c r="GQ183">
        <v>2036</v>
      </c>
      <c r="GR183">
        <f t="shared" si="12"/>
        <v>12227321</v>
      </c>
      <c r="GS183">
        <f t="shared" si="13"/>
        <v>196</v>
      </c>
      <c r="GT183">
        <f t="shared" si="14"/>
        <v>3088539</v>
      </c>
      <c r="GU183">
        <f t="shared" si="15"/>
        <v>220609.92857142858</v>
      </c>
      <c r="GV183">
        <f t="shared" si="16"/>
        <v>12668540.857142856</v>
      </c>
      <c r="GW183">
        <f t="shared" si="17"/>
        <v>11786101.142857144</v>
      </c>
    </row>
    <row r="184" spans="1:205" x14ac:dyDescent="0.25">
      <c r="A184">
        <v>2037</v>
      </c>
      <c r="B184">
        <v>15049570</v>
      </c>
      <c r="C184">
        <v>13665768</v>
      </c>
      <c r="D184">
        <v>14074060</v>
      </c>
      <c r="E184">
        <v>15442596</v>
      </c>
      <c r="F184">
        <v>16186241</v>
      </c>
      <c r="G184">
        <v>17145346</v>
      </c>
      <c r="H184">
        <v>15198654</v>
      </c>
      <c r="I184">
        <v>15570128</v>
      </c>
      <c r="J184">
        <v>16262743</v>
      </c>
      <c r="K184">
        <v>15755890</v>
      </c>
      <c r="L184">
        <v>14302939</v>
      </c>
      <c r="M184">
        <v>16394719</v>
      </c>
      <c r="N184">
        <v>16025563</v>
      </c>
      <c r="O184">
        <v>14818734</v>
      </c>
      <c r="P184">
        <v>17078919</v>
      </c>
      <c r="Q184">
        <v>15805849</v>
      </c>
      <c r="R184">
        <v>15921143</v>
      </c>
      <c r="S184">
        <v>16345922</v>
      </c>
      <c r="T184">
        <v>16662128</v>
      </c>
      <c r="U184">
        <v>15990445</v>
      </c>
      <c r="V184">
        <v>16927632</v>
      </c>
      <c r="W184">
        <v>16351567</v>
      </c>
      <c r="X184">
        <v>15823129</v>
      </c>
      <c r="Y184">
        <v>15308178</v>
      </c>
      <c r="Z184">
        <v>13924493</v>
      </c>
      <c r="AA184">
        <v>14475558</v>
      </c>
      <c r="AB184">
        <v>15566421</v>
      </c>
      <c r="AC184">
        <v>15785351</v>
      </c>
      <c r="AD184">
        <v>17046750</v>
      </c>
      <c r="AE184">
        <v>15429586</v>
      </c>
      <c r="AF184">
        <v>15987509</v>
      </c>
      <c r="AG184">
        <v>15696198</v>
      </c>
      <c r="AH184">
        <v>15125729</v>
      </c>
      <c r="AI184">
        <v>15120540</v>
      </c>
      <c r="AJ184">
        <v>16217820</v>
      </c>
      <c r="AK184">
        <v>14822450</v>
      </c>
      <c r="AL184">
        <v>14407605</v>
      </c>
      <c r="AM184">
        <v>14593017</v>
      </c>
      <c r="AN184">
        <v>11620268</v>
      </c>
      <c r="AO184">
        <v>12453288</v>
      </c>
      <c r="AP184">
        <v>11804415</v>
      </c>
      <c r="AQ184">
        <v>11623727</v>
      </c>
      <c r="AR184">
        <v>11676220</v>
      </c>
      <c r="AS184">
        <v>11715996</v>
      </c>
      <c r="AT184">
        <v>12720475</v>
      </c>
      <c r="AU184">
        <v>10475918</v>
      </c>
      <c r="AV184">
        <v>9915505</v>
      </c>
      <c r="AW184">
        <v>9955252</v>
      </c>
      <c r="AX184">
        <v>9883663</v>
      </c>
      <c r="AY184">
        <v>9937505</v>
      </c>
      <c r="AZ184">
        <v>9939775</v>
      </c>
      <c r="BA184">
        <v>10125362</v>
      </c>
      <c r="BB184">
        <v>10247500</v>
      </c>
      <c r="BC184">
        <v>9663232</v>
      </c>
      <c r="BD184">
        <v>10166380</v>
      </c>
      <c r="BE184">
        <v>9928970</v>
      </c>
      <c r="BF184">
        <v>10283082</v>
      </c>
      <c r="BG184">
        <v>9774414</v>
      </c>
      <c r="BH184">
        <v>10705417</v>
      </c>
      <c r="BI184">
        <v>9415767</v>
      </c>
      <c r="BJ184">
        <v>9926211</v>
      </c>
      <c r="BK184">
        <v>10774286</v>
      </c>
      <c r="BL184">
        <v>10496571</v>
      </c>
      <c r="BM184">
        <v>9215143</v>
      </c>
      <c r="BN184">
        <v>10259686</v>
      </c>
      <c r="BO184">
        <v>10395260</v>
      </c>
      <c r="BP184">
        <v>10112314</v>
      </c>
      <c r="BQ184">
        <v>9428196</v>
      </c>
      <c r="BR184">
        <v>10067245</v>
      </c>
      <c r="BS184">
        <v>9673550</v>
      </c>
      <c r="BT184">
        <v>10117420</v>
      </c>
      <c r="BU184">
        <v>9452379</v>
      </c>
      <c r="BV184">
        <v>9740309</v>
      </c>
      <c r="BW184">
        <v>10199691</v>
      </c>
      <c r="BX184">
        <v>10117785</v>
      </c>
      <c r="BY184">
        <v>9152592</v>
      </c>
      <c r="BZ184">
        <v>10487635</v>
      </c>
      <c r="CA184">
        <v>9602116</v>
      </c>
      <c r="CB184">
        <v>9896809</v>
      </c>
      <c r="CC184">
        <v>10203736</v>
      </c>
      <c r="CD184">
        <v>9315411</v>
      </c>
      <c r="CE184">
        <v>10310307</v>
      </c>
      <c r="CF184">
        <v>8908221</v>
      </c>
      <c r="CG184">
        <v>10253537</v>
      </c>
      <c r="CH184">
        <v>9599805</v>
      </c>
      <c r="CI184">
        <v>11248614</v>
      </c>
      <c r="CJ184">
        <v>11867242</v>
      </c>
      <c r="CK184">
        <v>11528102</v>
      </c>
      <c r="CL184">
        <v>10665564</v>
      </c>
      <c r="CM184">
        <v>12131230</v>
      </c>
      <c r="CN184">
        <v>11320717</v>
      </c>
      <c r="CO184">
        <v>11433446</v>
      </c>
      <c r="CP184">
        <v>11238752</v>
      </c>
      <c r="CQ184">
        <v>10985122</v>
      </c>
      <c r="CR184">
        <v>11596829</v>
      </c>
      <c r="CS184">
        <v>10060492</v>
      </c>
      <c r="CT184">
        <v>10372348</v>
      </c>
      <c r="CU184">
        <v>10094197</v>
      </c>
      <c r="CV184">
        <v>11695549</v>
      </c>
      <c r="CW184">
        <v>9732850</v>
      </c>
      <c r="CX184">
        <v>13109880</v>
      </c>
      <c r="CY184">
        <v>12682048</v>
      </c>
      <c r="CZ184">
        <v>12727387</v>
      </c>
      <c r="DA184">
        <v>8602001</v>
      </c>
      <c r="DB184">
        <v>9176175</v>
      </c>
      <c r="DC184">
        <v>8892626</v>
      </c>
      <c r="DD184">
        <v>8406822</v>
      </c>
      <c r="DE184">
        <v>7744839</v>
      </c>
      <c r="DF184">
        <v>9188444</v>
      </c>
      <c r="DG184">
        <v>8422774</v>
      </c>
      <c r="DH184">
        <v>8680815</v>
      </c>
      <c r="DI184">
        <v>9440751</v>
      </c>
      <c r="DJ184">
        <v>8258408</v>
      </c>
      <c r="DK184">
        <v>8170045</v>
      </c>
      <c r="DL184">
        <v>7828284</v>
      </c>
      <c r="DM184">
        <v>15619788</v>
      </c>
      <c r="DN184">
        <v>15614381</v>
      </c>
      <c r="DO184">
        <v>15406553</v>
      </c>
      <c r="DP184">
        <v>15215541</v>
      </c>
      <c r="DQ184">
        <v>15266650</v>
      </c>
      <c r="DR184">
        <v>14882373</v>
      </c>
      <c r="DS184">
        <v>15236226</v>
      </c>
      <c r="DT184">
        <v>15059210</v>
      </c>
      <c r="DU184">
        <v>14518456</v>
      </c>
      <c r="DV184">
        <v>15330276</v>
      </c>
      <c r="DW184">
        <v>14999552</v>
      </c>
      <c r="DX184">
        <v>14928710</v>
      </c>
      <c r="DY184">
        <v>15060706</v>
      </c>
      <c r="DZ184">
        <v>14556587</v>
      </c>
      <c r="EA184">
        <v>14567424</v>
      </c>
      <c r="EB184">
        <v>14021688</v>
      </c>
      <c r="EC184">
        <v>14052567</v>
      </c>
      <c r="ED184">
        <v>13679878</v>
      </c>
      <c r="EE184">
        <v>13703939</v>
      </c>
      <c r="EF184">
        <v>15304013</v>
      </c>
      <c r="EG184">
        <v>14053707</v>
      </c>
      <c r="EH184">
        <v>14980445</v>
      </c>
      <c r="EI184">
        <v>14833970</v>
      </c>
      <c r="EJ184">
        <v>14178007</v>
      </c>
      <c r="EK184">
        <v>15354853</v>
      </c>
      <c r="EL184">
        <v>12736828</v>
      </c>
      <c r="EM184">
        <v>14328031</v>
      </c>
      <c r="EN184">
        <v>8602241</v>
      </c>
      <c r="EO184">
        <v>7862388</v>
      </c>
      <c r="EP184">
        <v>8526939</v>
      </c>
      <c r="EQ184">
        <v>7870931</v>
      </c>
      <c r="ER184">
        <v>8160696</v>
      </c>
      <c r="ES184">
        <v>8420630</v>
      </c>
      <c r="ET184">
        <v>7706204</v>
      </c>
      <c r="EU184">
        <v>7706278</v>
      </c>
      <c r="EV184">
        <v>9319346</v>
      </c>
      <c r="EW184">
        <v>9442144</v>
      </c>
      <c r="EX184">
        <v>8631532</v>
      </c>
      <c r="EY184">
        <v>9155448</v>
      </c>
      <c r="EZ184">
        <v>9412387</v>
      </c>
      <c r="FA184">
        <v>8626109</v>
      </c>
      <c r="FB184">
        <v>9531047</v>
      </c>
      <c r="FC184">
        <v>8823677</v>
      </c>
      <c r="FD184">
        <v>9065536</v>
      </c>
      <c r="FE184">
        <v>9030929</v>
      </c>
      <c r="FF184">
        <v>8588551</v>
      </c>
      <c r="FG184">
        <v>9173611</v>
      </c>
      <c r="FH184">
        <v>10520422</v>
      </c>
      <c r="FI184">
        <v>9062662</v>
      </c>
      <c r="FJ184">
        <v>9035405</v>
      </c>
      <c r="FK184">
        <v>9069143</v>
      </c>
      <c r="FL184">
        <v>9477927</v>
      </c>
      <c r="FM184">
        <v>9953571</v>
      </c>
      <c r="FN184">
        <v>8540750</v>
      </c>
      <c r="FO184">
        <v>8685826</v>
      </c>
      <c r="FP184">
        <v>9411196</v>
      </c>
      <c r="FQ184">
        <v>10337223</v>
      </c>
      <c r="FR184">
        <v>9534677</v>
      </c>
      <c r="FS184">
        <v>9425718</v>
      </c>
      <c r="FT184">
        <v>9618215</v>
      </c>
      <c r="FU184">
        <v>9838122</v>
      </c>
      <c r="FV184">
        <v>17382410</v>
      </c>
      <c r="FW184">
        <v>17407865</v>
      </c>
      <c r="FX184">
        <v>17216790</v>
      </c>
      <c r="FY184">
        <v>16607706</v>
      </c>
      <c r="FZ184">
        <v>16532367</v>
      </c>
      <c r="GA184">
        <v>16778717</v>
      </c>
      <c r="GB184">
        <v>15034844</v>
      </c>
      <c r="GC184">
        <v>15334310</v>
      </c>
      <c r="GD184">
        <v>15897130</v>
      </c>
      <c r="GE184">
        <v>15755573</v>
      </c>
      <c r="GF184">
        <v>17566538</v>
      </c>
      <c r="GG184">
        <v>16034794</v>
      </c>
      <c r="GH184">
        <v>10462481</v>
      </c>
      <c r="GI184">
        <v>11276162</v>
      </c>
      <c r="GJ184">
        <v>10524568</v>
      </c>
      <c r="GK184">
        <v>11369259</v>
      </c>
      <c r="GL184">
        <v>11495584</v>
      </c>
      <c r="GM184">
        <v>10479593</v>
      </c>
      <c r="GN184">
        <v>14814759</v>
      </c>
      <c r="GO184">
        <v>13920541</v>
      </c>
      <c r="GQ184">
        <v>2037</v>
      </c>
      <c r="GR184">
        <f t="shared" si="12"/>
        <v>12127028</v>
      </c>
      <c r="GS184">
        <f t="shared" si="13"/>
        <v>196</v>
      </c>
      <c r="GT184">
        <f t="shared" si="14"/>
        <v>2916402</v>
      </c>
      <c r="GU184">
        <f t="shared" si="15"/>
        <v>208314.42857142858</v>
      </c>
      <c r="GV184">
        <f t="shared" si="16"/>
        <v>12543656.857142856</v>
      </c>
      <c r="GW184">
        <f t="shared" si="17"/>
        <v>11710399.142857144</v>
      </c>
    </row>
    <row r="185" spans="1:205" x14ac:dyDescent="0.25">
      <c r="A185">
        <v>2038</v>
      </c>
      <c r="B185">
        <v>15217794</v>
      </c>
      <c r="C185">
        <v>13183332</v>
      </c>
      <c r="D185">
        <v>12883454</v>
      </c>
      <c r="E185">
        <v>15444699</v>
      </c>
      <c r="F185">
        <v>15546388</v>
      </c>
      <c r="G185">
        <v>15255305</v>
      </c>
      <c r="H185">
        <v>15855820</v>
      </c>
      <c r="I185">
        <v>14864488</v>
      </c>
      <c r="J185">
        <v>14382063</v>
      </c>
      <c r="K185">
        <v>15572194</v>
      </c>
      <c r="L185">
        <v>15294690</v>
      </c>
      <c r="M185">
        <v>15501085</v>
      </c>
      <c r="N185">
        <v>15908031</v>
      </c>
      <c r="O185">
        <v>16201429</v>
      </c>
      <c r="P185">
        <v>16055355</v>
      </c>
      <c r="Q185">
        <v>16609719</v>
      </c>
      <c r="R185">
        <v>16170188</v>
      </c>
      <c r="S185">
        <v>16352690</v>
      </c>
      <c r="T185">
        <v>15402451</v>
      </c>
      <c r="U185">
        <v>16358635</v>
      </c>
      <c r="V185">
        <v>15837023</v>
      </c>
      <c r="W185">
        <v>14261554</v>
      </c>
      <c r="X185">
        <v>15102004</v>
      </c>
      <c r="Y185">
        <v>15807641</v>
      </c>
      <c r="Z185">
        <v>16230496</v>
      </c>
      <c r="AA185">
        <v>14790318</v>
      </c>
      <c r="AB185">
        <v>16482216</v>
      </c>
      <c r="AC185">
        <v>16880174</v>
      </c>
      <c r="AD185">
        <v>14670100</v>
      </c>
      <c r="AE185">
        <v>15494085</v>
      </c>
      <c r="AF185">
        <v>16869364</v>
      </c>
      <c r="AG185">
        <v>13915780</v>
      </c>
      <c r="AH185">
        <v>14882796</v>
      </c>
      <c r="AI185">
        <v>16247566</v>
      </c>
      <c r="AJ185">
        <v>15338473</v>
      </c>
      <c r="AK185">
        <v>14992565</v>
      </c>
      <c r="AL185">
        <v>15728469</v>
      </c>
      <c r="AM185">
        <v>14238838</v>
      </c>
      <c r="AN185">
        <v>11149901</v>
      </c>
      <c r="AO185">
        <v>12368105</v>
      </c>
      <c r="AP185">
        <v>11904487</v>
      </c>
      <c r="AQ185">
        <v>11770950</v>
      </c>
      <c r="AR185">
        <v>11942194</v>
      </c>
      <c r="AS185">
        <v>12394150</v>
      </c>
      <c r="AT185">
        <v>12114963</v>
      </c>
      <c r="AU185">
        <v>10203362</v>
      </c>
      <c r="AV185">
        <v>10436283</v>
      </c>
      <c r="AW185">
        <v>10315334</v>
      </c>
      <c r="AX185">
        <v>10398760</v>
      </c>
      <c r="AY185">
        <v>8693910</v>
      </c>
      <c r="AZ185">
        <v>9851186</v>
      </c>
      <c r="BA185">
        <v>10219394</v>
      </c>
      <c r="BB185">
        <v>10700910</v>
      </c>
      <c r="BC185">
        <v>10465628</v>
      </c>
      <c r="BD185">
        <v>10707749</v>
      </c>
      <c r="BE185">
        <v>9831089</v>
      </c>
      <c r="BF185">
        <v>9457593</v>
      </c>
      <c r="BG185">
        <v>9986053</v>
      </c>
      <c r="BH185">
        <v>9937113</v>
      </c>
      <c r="BI185">
        <v>10098949</v>
      </c>
      <c r="BJ185">
        <v>9200850</v>
      </c>
      <c r="BK185">
        <v>9453700</v>
      </c>
      <c r="BL185">
        <v>10161234</v>
      </c>
      <c r="BM185">
        <v>9368118</v>
      </c>
      <c r="BN185">
        <v>9927482</v>
      </c>
      <c r="BO185">
        <v>10569260</v>
      </c>
      <c r="BP185">
        <v>11005499</v>
      </c>
      <c r="BQ185">
        <v>9564232</v>
      </c>
      <c r="BR185">
        <v>9785024</v>
      </c>
      <c r="BS185">
        <v>9840817</v>
      </c>
      <c r="BT185">
        <v>9948075</v>
      </c>
      <c r="BU185">
        <v>10447969</v>
      </c>
      <c r="BV185">
        <v>11207644</v>
      </c>
      <c r="BW185">
        <v>9915203</v>
      </c>
      <c r="BX185">
        <v>9786852</v>
      </c>
      <c r="BY185">
        <v>9826454</v>
      </c>
      <c r="BZ185">
        <v>10116193</v>
      </c>
      <c r="CA185">
        <v>9388675</v>
      </c>
      <c r="CB185">
        <v>10438020</v>
      </c>
      <c r="CC185">
        <v>8935715</v>
      </c>
      <c r="CD185">
        <v>9105197</v>
      </c>
      <c r="CE185">
        <v>9328329</v>
      </c>
      <c r="CF185">
        <v>9590328</v>
      </c>
      <c r="CG185">
        <v>10033527</v>
      </c>
      <c r="CH185">
        <v>9404060</v>
      </c>
      <c r="CI185">
        <v>10081358</v>
      </c>
      <c r="CJ185">
        <v>12358655</v>
      </c>
      <c r="CK185">
        <v>11966349</v>
      </c>
      <c r="CL185">
        <v>11615187</v>
      </c>
      <c r="CM185">
        <v>10239639</v>
      </c>
      <c r="CN185">
        <v>11173290</v>
      </c>
      <c r="CO185">
        <v>11152472</v>
      </c>
      <c r="CP185">
        <v>11885044</v>
      </c>
      <c r="CQ185">
        <v>11306573</v>
      </c>
      <c r="CR185">
        <v>11104669</v>
      </c>
      <c r="CS185">
        <v>11328434</v>
      </c>
      <c r="CT185">
        <v>10812794</v>
      </c>
      <c r="CU185">
        <v>11321014</v>
      </c>
      <c r="CV185">
        <v>11879145</v>
      </c>
      <c r="CW185">
        <v>9708895</v>
      </c>
      <c r="CX185">
        <v>12401357</v>
      </c>
      <c r="CY185">
        <v>13343904</v>
      </c>
      <c r="CZ185">
        <v>11759735</v>
      </c>
      <c r="DA185">
        <v>8650175</v>
      </c>
      <c r="DB185">
        <v>8969108</v>
      </c>
      <c r="DC185">
        <v>9953778</v>
      </c>
      <c r="DD185">
        <v>9804800</v>
      </c>
      <c r="DE185">
        <v>8492588</v>
      </c>
      <c r="DF185">
        <v>8094763</v>
      </c>
      <c r="DG185">
        <v>8188841</v>
      </c>
      <c r="DH185">
        <v>8458963</v>
      </c>
      <c r="DI185">
        <v>8533714</v>
      </c>
      <c r="DJ185">
        <v>8617604</v>
      </c>
      <c r="DK185">
        <v>8870933</v>
      </c>
      <c r="DL185">
        <v>8092946</v>
      </c>
      <c r="DM185">
        <v>15718077</v>
      </c>
      <c r="DN185">
        <v>15575076</v>
      </c>
      <c r="DO185">
        <v>14580548</v>
      </c>
      <c r="DP185">
        <v>14658511</v>
      </c>
      <c r="DQ185">
        <v>13802824</v>
      </c>
      <c r="DR185">
        <v>13833588</v>
      </c>
      <c r="DS185">
        <v>14769767</v>
      </c>
      <c r="DT185">
        <v>13947418</v>
      </c>
      <c r="DU185">
        <v>14612790</v>
      </c>
      <c r="DV185">
        <v>14444108</v>
      </c>
      <c r="DW185">
        <v>15322493</v>
      </c>
      <c r="DX185">
        <v>14895564</v>
      </c>
      <c r="DY185">
        <v>14723217</v>
      </c>
      <c r="DZ185">
        <v>13504376</v>
      </c>
      <c r="EA185">
        <v>13978290</v>
      </c>
      <c r="EB185">
        <v>13889313</v>
      </c>
      <c r="EC185">
        <v>13537732</v>
      </c>
      <c r="ED185">
        <v>13335619</v>
      </c>
      <c r="EE185">
        <v>15874903</v>
      </c>
      <c r="EF185">
        <v>15977344</v>
      </c>
      <c r="EG185">
        <v>14591268</v>
      </c>
      <c r="EH185">
        <v>15083640</v>
      </c>
      <c r="EI185">
        <v>15097563</v>
      </c>
      <c r="EJ185">
        <v>12256162</v>
      </c>
      <c r="EK185">
        <v>14836779</v>
      </c>
      <c r="EL185">
        <v>13769107</v>
      </c>
      <c r="EM185">
        <v>13542016</v>
      </c>
      <c r="EN185">
        <v>7965991</v>
      </c>
      <c r="EO185">
        <v>8178366</v>
      </c>
      <c r="EP185">
        <v>9251105</v>
      </c>
      <c r="EQ185">
        <v>7294086</v>
      </c>
      <c r="ER185">
        <v>7365426</v>
      </c>
      <c r="ES185">
        <v>7818154</v>
      </c>
      <c r="ET185">
        <v>8756540</v>
      </c>
      <c r="EU185">
        <v>7814567</v>
      </c>
      <c r="EV185">
        <v>8941947</v>
      </c>
      <c r="EW185">
        <v>9149409</v>
      </c>
      <c r="EX185">
        <v>9503243</v>
      </c>
      <c r="EY185">
        <v>8572319</v>
      </c>
      <c r="EZ185">
        <v>9676469</v>
      </c>
      <c r="FA185">
        <v>8608370</v>
      </c>
      <c r="FB185">
        <v>9693506</v>
      </c>
      <c r="FC185">
        <v>9064088</v>
      </c>
      <c r="FD185">
        <v>8633873</v>
      </c>
      <c r="FE185">
        <v>9012902</v>
      </c>
      <c r="FF185">
        <v>8800459</v>
      </c>
      <c r="FG185">
        <v>8683240</v>
      </c>
      <c r="FH185">
        <v>9776849</v>
      </c>
      <c r="FI185">
        <v>9787698</v>
      </c>
      <c r="FJ185">
        <v>8720594</v>
      </c>
      <c r="FK185">
        <v>9227810</v>
      </c>
      <c r="FL185">
        <v>9826459</v>
      </c>
      <c r="FM185">
        <v>10113527</v>
      </c>
      <c r="FN185">
        <v>8913841</v>
      </c>
      <c r="FO185">
        <v>9556730</v>
      </c>
      <c r="FP185">
        <v>8751041</v>
      </c>
      <c r="FQ185">
        <v>9034042</v>
      </c>
      <c r="FR185">
        <v>9478980</v>
      </c>
      <c r="FS185">
        <v>8531657</v>
      </c>
      <c r="FT185">
        <v>8970674</v>
      </c>
      <c r="FU185">
        <v>9186216</v>
      </c>
      <c r="FV185">
        <v>17804833</v>
      </c>
      <c r="FW185">
        <v>18271323</v>
      </c>
      <c r="FX185">
        <v>17749563</v>
      </c>
      <c r="FY185">
        <v>17143086</v>
      </c>
      <c r="FZ185">
        <v>16639495</v>
      </c>
      <c r="GA185">
        <v>16649698</v>
      </c>
      <c r="GB185">
        <v>16913171</v>
      </c>
      <c r="GC185">
        <v>15285875</v>
      </c>
      <c r="GD185">
        <v>17161152</v>
      </c>
      <c r="GE185">
        <v>16074445</v>
      </c>
      <c r="GF185">
        <v>15757792</v>
      </c>
      <c r="GG185">
        <v>16230113</v>
      </c>
      <c r="GH185">
        <v>10295217</v>
      </c>
      <c r="GI185">
        <v>9569396</v>
      </c>
      <c r="GJ185">
        <v>10343789</v>
      </c>
      <c r="GK185">
        <v>10980923</v>
      </c>
      <c r="GL185">
        <v>10777181</v>
      </c>
      <c r="GM185">
        <v>10872168</v>
      </c>
      <c r="GN185">
        <v>14561231</v>
      </c>
      <c r="GO185">
        <v>15699292</v>
      </c>
      <c r="GQ185">
        <v>2038</v>
      </c>
      <c r="GR185">
        <f t="shared" si="12"/>
        <v>12065768</v>
      </c>
      <c r="GS185">
        <f t="shared" si="13"/>
        <v>196</v>
      </c>
      <c r="GT185">
        <f t="shared" si="14"/>
        <v>2913160</v>
      </c>
      <c r="GU185">
        <f t="shared" si="15"/>
        <v>208082.85714285713</v>
      </c>
      <c r="GV185">
        <f t="shared" si="16"/>
        <v>12481933.714285715</v>
      </c>
      <c r="GW185">
        <f t="shared" si="17"/>
        <v>11649602.285714285</v>
      </c>
    </row>
    <row r="186" spans="1:205" x14ac:dyDescent="0.25">
      <c r="A186">
        <v>2039</v>
      </c>
      <c r="B186">
        <v>13160709</v>
      </c>
      <c r="C186">
        <v>15218293</v>
      </c>
      <c r="D186">
        <v>13500703</v>
      </c>
      <c r="E186">
        <v>17203978</v>
      </c>
      <c r="F186">
        <v>16055235</v>
      </c>
      <c r="G186">
        <v>15009743</v>
      </c>
      <c r="H186">
        <v>15188384</v>
      </c>
      <c r="I186">
        <v>15950297</v>
      </c>
      <c r="J186">
        <v>16778304</v>
      </c>
      <c r="K186">
        <v>14559802</v>
      </c>
      <c r="L186">
        <v>14871560</v>
      </c>
      <c r="M186">
        <v>15471182</v>
      </c>
      <c r="N186">
        <v>15725029</v>
      </c>
      <c r="O186">
        <v>15857478</v>
      </c>
      <c r="P186">
        <v>14198101</v>
      </c>
      <c r="Q186">
        <v>17163242</v>
      </c>
      <c r="R186">
        <v>16421218</v>
      </c>
      <c r="S186">
        <v>18071062</v>
      </c>
      <c r="T186">
        <v>16361004</v>
      </c>
      <c r="U186">
        <v>16325452</v>
      </c>
      <c r="V186">
        <v>14470434</v>
      </c>
      <c r="W186">
        <v>16097484</v>
      </c>
      <c r="X186">
        <v>15182014</v>
      </c>
      <c r="Y186">
        <v>14535006</v>
      </c>
      <c r="Z186">
        <v>16101992</v>
      </c>
      <c r="AA186">
        <v>13754809</v>
      </c>
      <c r="AB186">
        <v>14943396</v>
      </c>
      <c r="AC186">
        <v>15517706</v>
      </c>
      <c r="AD186">
        <v>13937385</v>
      </c>
      <c r="AE186">
        <v>14626490</v>
      </c>
      <c r="AF186">
        <v>16344030</v>
      </c>
      <c r="AG186">
        <v>16437565</v>
      </c>
      <c r="AH186">
        <v>14600539</v>
      </c>
      <c r="AI186">
        <v>14580934</v>
      </c>
      <c r="AJ186">
        <v>15412263</v>
      </c>
      <c r="AK186">
        <v>14551378</v>
      </c>
      <c r="AL186">
        <v>15536445</v>
      </c>
      <c r="AM186">
        <v>15281857</v>
      </c>
      <c r="AN186">
        <v>11557776</v>
      </c>
      <c r="AO186">
        <v>11392978</v>
      </c>
      <c r="AP186">
        <v>10923476</v>
      </c>
      <c r="AQ186">
        <v>11145591</v>
      </c>
      <c r="AR186">
        <v>11295887</v>
      </c>
      <c r="AS186">
        <v>12040878</v>
      </c>
      <c r="AT186">
        <v>11149715</v>
      </c>
      <c r="AU186">
        <v>9818322</v>
      </c>
      <c r="AV186">
        <v>10340811</v>
      </c>
      <c r="AW186">
        <v>9238820</v>
      </c>
      <c r="AX186">
        <v>10728862</v>
      </c>
      <c r="AY186">
        <v>9275166</v>
      </c>
      <c r="AZ186">
        <v>9998061</v>
      </c>
      <c r="BA186">
        <v>10158058</v>
      </c>
      <c r="BB186">
        <v>10064793</v>
      </c>
      <c r="BC186">
        <v>10205666</v>
      </c>
      <c r="BD186">
        <v>9310296</v>
      </c>
      <c r="BE186">
        <v>9431940</v>
      </c>
      <c r="BF186">
        <v>9387786</v>
      </c>
      <c r="BG186">
        <v>9260407</v>
      </c>
      <c r="BH186">
        <v>9833777</v>
      </c>
      <c r="BI186">
        <v>11105393</v>
      </c>
      <c r="BJ186">
        <v>10498279</v>
      </c>
      <c r="BK186">
        <v>10062785</v>
      </c>
      <c r="BL186">
        <v>10457132</v>
      </c>
      <c r="BM186">
        <v>9792321</v>
      </c>
      <c r="BN186">
        <v>10043981</v>
      </c>
      <c r="BO186">
        <v>9969565</v>
      </c>
      <c r="BP186">
        <v>10402106</v>
      </c>
      <c r="BQ186">
        <v>10254853</v>
      </c>
      <c r="BR186">
        <v>9661480</v>
      </c>
      <c r="BS186">
        <v>9519444</v>
      </c>
      <c r="BT186">
        <v>10639197</v>
      </c>
      <c r="BU186">
        <v>10641445</v>
      </c>
      <c r="BV186">
        <v>8986176</v>
      </c>
      <c r="BW186">
        <v>10604170</v>
      </c>
      <c r="BX186">
        <v>9753075</v>
      </c>
      <c r="BY186">
        <v>9949278</v>
      </c>
      <c r="BZ186">
        <v>10516455</v>
      </c>
      <c r="CA186">
        <v>8992531</v>
      </c>
      <c r="CB186">
        <v>10218125</v>
      </c>
      <c r="CC186">
        <v>9873128</v>
      </c>
      <c r="CD186">
        <v>9133855</v>
      </c>
      <c r="CE186">
        <v>9221007</v>
      </c>
      <c r="CF186">
        <v>9456528</v>
      </c>
      <c r="CG186">
        <v>9792413</v>
      </c>
      <c r="CH186">
        <v>9790591</v>
      </c>
      <c r="CI186">
        <v>11417688</v>
      </c>
      <c r="CJ186">
        <v>11183622</v>
      </c>
      <c r="CK186">
        <v>11171551</v>
      </c>
      <c r="CL186">
        <v>10639198</v>
      </c>
      <c r="CM186">
        <v>10872757</v>
      </c>
      <c r="CN186">
        <v>11213873</v>
      </c>
      <c r="CO186">
        <v>11429220</v>
      </c>
      <c r="CP186">
        <v>12932351</v>
      </c>
      <c r="CQ186">
        <v>11759075</v>
      </c>
      <c r="CR186">
        <v>11267859</v>
      </c>
      <c r="CS186">
        <v>11606456</v>
      </c>
      <c r="CT186">
        <v>11346974</v>
      </c>
      <c r="CU186">
        <v>10991463</v>
      </c>
      <c r="CV186">
        <v>10502859</v>
      </c>
      <c r="CW186">
        <v>11043246</v>
      </c>
      <c r="CX186">
        <v>12324701</v>
      </c>
      <c r="CY186">
        <v>12053008</v>
      </c>
      <c r="CZ186">
        <v>12176605</v>
      </c>
      <c r="DA186">
        <v>8692473</v>
      </c>
      <c r="DB186">
        <v>8915117</v>
      </c>
      <c r="DC186">
        <v>8981793</v>
      </c>
      <c r="DD186">
        <v>8101197</v>
      </c>
      <c r="DE186">
        <v>8724360</v>
      </c>
      <c r="DF186">
        <v>9147872</v>
      </c>
      <c r="DG186">
        <v>8813938</v>
      </c>
      <c r="DH186">
        <v>8234093</v>
      </c>
      <c r="DI186">
        <v>8747750</v>
      </c>
      <c r="DJ186">
        <v>8413160</v>
      </c>
      <c r="DK186">
        <v>7817428</v>
      </c>
      <c r="DL186">
        <v>8458588</v>
      </c>
      <c r="DM186">
        <v>14953881</v>
      </c>
      <c r="DN186">
        <v>15948680</v>
      </c>
      <c r="DO186">
        <v>13946165</v>
      </c>
      <c r="DP186">
        <v>14620635</v>
      </c>
      <c r="DQ186">
        <v>15534735</v>
      </c>
      <c r="DR186">
        <v>15895190</v>
      </c>
      <c r="DS186">
        <v>16769208</v>
      </c>
      <c r="DT186">
        <v>15266452</v>
      </c>
      <c r="DU186">
        <v>14914467</v>
      </c>
      <c r="DV186">
        <v>14788914</v>
      </c>
      <c r="DW186">
        <v>14569988</v>
      </c>
      <c r="DX186">
        <v>14489079</v>
      </c>
      <c r="DY186">
        <v>14777868</v>
      </c>
      <c r="DZ186">
        <v>13378357</v>
      </c>
      <c r="EA186">
        <v>13731532</v>
      </c>
      <c r="EB186">
        <v>12605277</v>
      </c>
      <c r="EC186">
        <v>13518251</v>
      </c>
      <c r="ED186">
        <v>13946056</v>
      </c>
      <c r="EE186">
        <v>14987272</v>
      </c>
      <c r="EF186">
        <v>14548805</v>
      </c>
      <c r="EG186">
        <v>15284588</v>
      </c>
      <c r="EH186">
        <v>15099938</v>
      </c>
      <c r="EI186">
        <v>14552676</v>
      </c>
      <c r="EJ186">
        <v>13666523</v>
      </c>
      <c r="EK186">
        <v>15198597</v>
      </c>
      <c r="EL186">
        <v>13952813</v>
      </c>
      <c r="EM186">
        <v>13987879</v>
      </c>
      <c r="EN186">
        <v>8249469</v>
      </c>
      <c r="EO186">
        <v>8193970</v>
      </c>
      <c r="EP186">
        <v>8860823</v>
      </c>
      <c r="EQ186">
        <v>6804922</v>
      </c>
      <c r="ER186">
        <v>8245587</v>
      </c>
      <c r="ES186">
        <v>7638842</v>
      </c>
      <c r="ET186">
        <v>7678982</v>
      </c>
      <c r="EU186">
        <v>8423469</v>
      </c>
      <c r="EV186">
        <v>9159064</v>
      </c>
      <c r="EW186">
        <v>9130932</v>
      </c>
      <c r="EX186">
        <v>8518298</v>
      </c>
      <c r="EY186">
        <v>8699082</v>
      </c>
      <c r="EZ186">
        <v>9821530</v>
      </c>
      <c r="FA186">
        <v>9339456</v>
      </c>
      <c r="FB186">
        <v>9530635</v>
      </c>
      <c r="FC186">
        <v>9169823</v>
      </c>
      <c r="FD186">
        <v>9436679</v>
      </c>
      <c r="FE186">
        <v>8343732</v>
      </c>
      <c r="FF186">
        <v>8861874</v>
      </c>
      <c r="FG186">
        <v>8157226</v>
      </c>
      <c r="FH186">
        <v>9012550</v>
      </c>
      <c r="FI186">
        <v>10208457</v>
      </c>
      <c r="FJ186">
        <v>10185116</v>
      </c>
      <c r="FK186">
        <v>8227152</v>
      </c>
      <c r="FL186">
        <v>9545013</v>
      </c>
      <c r="FM186">
        <v>9777717</v>
      </c>
      <c r="FN186">
        <v>8878413</v>
      </c>
      <c r="FO186">
        <v>8968846</v>
      </c>
      <c r="FP186">
        <v>8300080</v>
      </c>
      <c r="FQ186">
        <v>8902373</v>
      </c>
      <c r="FR186">
        <v>9602631</v>
      </c>
      <c r="FS186">
        <v>9833459</v>
      </c>
      <c r="FT186">
        <v>8900402</v>
      </c>
      <c r="FU186">
        <v>8751365</v>
      </c>
      <c r="FV186">
        <v>17968561</v>
      </c>
      <c r="FW186">
        <v>17489315</v>
      </c>
      <c r="FX186">
        <v>17520832</v>
      </c>
      <c r="FY186">
        <v>16643449</v>
      </c>
      <c r="FZ186">
        <v>17175269</v>
      </c>
      <c r="GA186">
        <v>16446681</v>
      </c>
      <c r="GB186">
        <v>16233539</v>
      </c>
      <c r="GC186">
        <v>14607672</v>
      </c>
      <c r="GD186">
        <v>15453661</v>
      </c>
      <c r="GE186">
        <v>16673736</v>
      </c>
      <c r="GF186">
        <v>15927846</v>
      </c>
      <c r="GG186">
        <v>17601546</v>
      </c>
      <c r="GH186">
        <v>10267801</v>
      </c>
      <c r="GI186">
        <v>9996838</v>
      </c>
      <c r="GJ186">
        <v>10307881</v>
      </c>
      <c r="GK186">
        <v>12084277</v>
      </c>
      <c r="GL186">
        <v>11374617</v>
      </c>
      <c r="GM186">
        <v>11016866</v>
      </c>
      <c r="GN186">
        <v>15229380</v>
      </c>
      <c r="GO186">
        <v>14142588</v>
      </c>
      <c r="GQ186">
        <v>2039</v>
      </c>
      <c r="GR186">
        <f t="shared" si="12"/>
        <v>12042507</v>
      </c>
      <c r="GS186">
        <f t="shared" si="13"/>
        <v>196</v>
      </c>
      <c r="GT186">
        <f t="shared" si="14"/>
        <v>2935084</v>
      </c>
      <c r="GU186">
        <f t="shared" si="15"/>
        <v>209648.85714285713</v>
      </c>
      <c r="GV186">
        <f t="shared" si="16"/>
        <v>12461804.714285715</v>
      </c>
      <c r="GW186">
        <f t="shared" si="17"/>
        <v>11623209.285714285</v>
      </c>
    </row>
    <row r="187" spans="1:205" x14ac:dyDescent="0.25">
      <c r="A187">
        <v>2040</v>
      </c>
      <c r="B187">
        <v>15041104</v>
      </c>
      <c r="C187">
        <v>13848228</v>
      </c>
      <c r="D187">
        <v>13339370</v>
      </c>
      <c r="E187">
        <v>15297939</v>
      </c>
      <c r="F187">
        <v>15728162</v>
      </c>
      <c r="G187">
        <v>16595892</v>
      </c>
      <c r="H187">
        <v>15860382</v>
      </c>
      <c r="I187">
        <v>15512573</v>
      </c>
      <c r="J187">
        <v>15735061</v>
      </c>
      <c r="K187">
        <v>15287760</v>
      </c>
      <c r="L187">
        <v>15990882</v>
      </c>
      <c r="M187">
        <v>15829775</v>
      </c>
      <c r="N187">
        <v>15610298</v>
      </c>
      <c r="O187">
        <v>15570954</v>
      </c>
      <c r="P187">
        <v>16097120</v>
      </c>
      <c r="Q187">
        <v>15569047</v>
      </c>
      <c r="R187">
        <v>16223672</v>
      </c>
      <c r="S187">
        <v>16481416</v>
      </c>
      <c r="T187">
        <v>15804463</v>
      </c>
      <c r="U187">
        <v>15206476</v>
      </c>
      <c r="V187">
        <v>15729747</v>
      </c>
      <c r="W187">
        <v>14560238</v>
      </c>
      <c r="X187">
        <v>16471352</v>
      </c>
      <c r="Y187">
        <v>13474242</v>
      </c>
      <c r="Z187">
        <v>16027140</v>
      </c>
      <c r="AA187">
        <v>15266724</v>
      </c>
      <c r="AB187">
        <v>14661781</v>
      </c>
      <c r="AC187">
        <v>15590328</v>
      </c>
      <c r="AD187">
        <v>14587690</v>
      </c>
      <c r="AE187">
        <v>14928874</v>
      </c>
      <c r="AF187">
        <v>15138990</v>
      </c>
      <c r="AG187">
        <v>15189812</v>
      </c>
      <c r="AH187">
        <v>14726185</v>
      </c>
      <c r="AI187">
        <v>14856323</v>
      </c>
      <c r="AJ187">
        <v>15001830</v>
      </c>
      <c r="AK187">
        <v>14658936</v>
      </c>
      <c r="AL187">
        <v>15072063</v>
      </c>
      <c r="AM187">
        <v>14708491</v>
      </c>
      <c r="AN187">
        <v>11754531</v>
      </c>
      <c r="AO187">
        <v>11496234</v>
      </c>
      <c r="AP187">
        <v>12379312</v>
      </c>
      <c r="AQ187">
        <v>12568635</v>
      </c>
      <c r="AR187">
        <v>11511765</v>
      </c>
      <c r="AS187">
        <v>12090790</v>
      </c>
      <c r="AT187">
        <v>12101550</v>
      </c>
      <c r="AU187">
        <v>10546717</v>
      </c>
      <c r="AV187">
        <v>10176382</v>
      </c>
      <c r="AW187">
        <v>10621339</v>
      </c>
      <c r="AX187">
        <v>8560233</v>
      </c>
      <c r="AY187">
        <v>10479697</v>
      </c>
      <c r="AZ187">
        <v>10619216</v>
      </c>
      <c r="BA187">
        <v>10041658</v>
      </c>
      <c r="BB187">
        <v>10611720</v>
      </c>
      <c r="BC187">
        <v>10062569</v>
      </c>
      <c r="BD187">
        <v>10652289</v>
      </c>
      <c r="BE187">
        <v>9337867</v>
      </c>
      <c r="BF187">
        <v>8695172</v>
      </c>
      <c r="BG187">
        <v>9247789</v>
      </c>
      <c r="BH187">
        <v>8791360</v>
      </c>
      <c r="BI187">
        <v>9631949</v>
      </c>
      <c r="BJ187">
        <v>10587943</v>
      </c>
      <c r="BK187">
        <v>10194724</v>
      </c>
      <c r="BL187">
        <v>10552276</v>
      </c>
      <c r="BM187">
        <v>9704327</v>
      </c>
      <c r="BN187">
        <v>10548847</v>
      </c>
      <c r="BO187">
        <v>9833872</v>
      </c>
      <c r="BP187">
        <v>10140588</v>
      </c>
      <c r="BQ187">
        <v>10453866</v>
      </c>
      <c r="BR187">
        <v>10290970</v>
      </c>
      <c r="BS187">
        <v>10772666</v>
      </c>
      <c r="BT187">
        <v>10337567</v>
      </c>
      <c r="BU187">
        <v>10122976</v>
      </c>
      <c r="BV187">
        <v>9852376</v>
      </c>
      <c r="BW187">
        <v>10554850</v>
      </c>
      <c r="BX187">
        <v>10382098</v>
      </c>
      <c r="BY187">
        <v>9669057</v>
      </c>
      <c r="BZ187">
        <v>10236926</v>
      </c>
      <c r="CA187">
        <v>9953473</v>
      </c>
      <c r="CB187">
        <v>8948816</v>
      </c>
      <c r="CC187">
        <v>9496232</v>
      </c>
      <c r="CD187">
        <v>10696583</v>
      </c>
      <c r="CE187">
        <v>10111610</v>
      </c>
      <c r="CF187">
        <v>10246930</v>
      </c>
      <c r="CG187">
        <v>9218146</v>
      </c>
      <c r="CH187">
        <v>9622720</v>
      </c>
      <c r="CI187">
        <v>10599138</v>
      </c>
      <c r="CJ187">
        <v>11725088</v>
      </c>
      <c r="CK187">
        <v>10114927</v>
      </c>
      <c r="CL187">
        <v>11540929</v>
      </c>
      <c r="CM187">
        <v>11164399</v>
      </c>
      <c r="CN187">
        <v>10863022</v>
      </c>
      <c r="CO187">
        <v>11147963</v>
      </c>
      <c r="CP187">
        <v>11902950</v>
      </c>
      <c r="CQ187">
        <v>10433527</v>
      </c>
      <c r="CR187">
        <v>12046596</v>
      </c>
      <c r="CS187">
        <v>10295696</v>
      </c>
      <c r="CT187">
        <v>10101519</v>
      </c>
      <c r="CU187">
        <v>11638163</v>
      </c>
      <c r="CV187">
        <v>11228470</v>
      </c>
      <c r="CW187">
        <v>11028303</v>
      </c>
      <c r="CX187">
        <v>12191060</v>
      </c>
      <c r="CY187">
        <v>11977570</v>
      </c>
      <c r="CZ187">
        <v>11811651</v>
      </c>
      <c r="DA187">
        <v>8635381</v>
      </c>
      <c r="DB187">
        <v>8186517</v>
      </c>
      <c r="DC187">
        <v>8398864</v>
      </c>
      <c r="DD187">
        <v>8253693</v>
      </c>
      <c r="DE187">
        <v>8346309</v>
      </c>
      <c r="DF187">
        <v>9088972</v>
      </c>
      <c r="DG187">
        <v>9023390</v>
      </c>
      <c r="DH187">
        <v>8255443</v>
      </c>
      <c r="DI187">
        <v>8057383</v>
      </c>
      <c r="DJ187">
        <v>7463756</v>
      </c>
      <c r="DK187">
        <v>7713352</v>
      </c>
      <c r="DL187">
        <v>7930294</v>
      </c>
      <c r="DM187">
        <v>16134261</v>
      </c>
      <c r="DN187">
        <v>15978992</v>
      </c>
      <c r="DO187">
        <v>14325075</v>
      </c>
      <c r="DP187">
        <v>16370936</v>
      </c>
      <c r="DQ187">
        <v>14354501</v>
      </c>
      <c r="DR187">
        <v>15089663</v>
      </c>
      <c r="DS187">
        <v>14941737</v>
      </c>
      <c r="DT187">
        <v>14447131</v>
      </c>
      <c r="DU187">
        <v>14723107</v>
      </c>
      <c r="DV187">
        <v>14959481</v>
      </c>
      <c r="DW187">
        <v>15592748</v>
      </c>
      <c r="DX187">
        <v>15321792</v>
      </c>
      <c r="DY187">
        <v>14334922</v>
      </c>
      <c r="DZ187">
        <v>13109402</v>
      </c>
      <c r="EA187">
        <v>14246246</v>
      </c>
      <c r="EB187">
        <v>12618506</v>
      </c>
      <c r="EC187">
        <v>14114255</v>
      </c>
      <c r="ED187">
        <v>14266633</v>
      </c>
      <c r="EE187">
        <v>15458878</v>
      </c>
      <c r="EF187">
        <v>16505138</v>
      </c>
      <c r="EG187">
        <v>13500069</v>
      </c>
      <c r="EH187">
        <v>14186614</v>
      </c>
      <c r="EI187">
        <v>14995347</v>
      </c>
      <c r="EJ187">
        <v>13346276</v>
      </c>
      <c r="EK187">
        <v>14212388</v>
      </c>
      <c r="EL187">
        <v>13343617</v>
      </c>
      <c r="EM187">
        <v>14088194</v>
      </c>
      <c r="EN187">
        <v>7081394</v>
      </c>
      <c r="EO187">
        <v>7493712</v>
      </c>
      <c r="EP187">
        <v>8311945</v>
      </c>
      <c r="EQ187">
        <v>7740957</v>
      </c>
      <c r="ER187">
        <v>7574508</v>
      </c>
      <c r="ES187">
        <v>8109291</v>
      </c>
      <c r="ET187">
        <v>8140026</v>
      </c>
      <c r="EU187">
        <v>8012228</v>
      </c>
      <c r="EV187">
        <v>8618819</v>
      </c>
      <c r="EW187">
        <v>8934954</v>
      </c>
      <c r="EX187">
        <v>9503703</v>
      </c>
      <c r="EY187">
        <v>9195565</v>
      </c>
      <c r="EZ187">
        <v>8741971</v>
      </c>
      <c r="FA187">
        <v>8267793</v>
      </c>
      <c r="FB187">
        <v>9400201</v>
      </c>
      <c r="FC187">
        <v>9025604</v>
      </c>
      <c r="FD187">
        <v>8781647</v>
      </c>
      <c r="FE187">
        <v>8731503</v>
      </c>
      <c r="FF187">
        <v>9247062</v>
      </c>
      <c r="FG187">
        <v>8601762</v>
      </c>
      <c r="FH187">
        <v>10100130</v>
      </c>
      <c r="FI187">
        <v>9898291</v>
      </c>
      <c r="FJ187">
        <v>9838269</v>
      </c>
      <c r="FK187">
        <v>9340534</v>
      </c>
      <c r="FL187">
        <v>9413053</v>
      </c>
      <c r="FM187">
        <v>9326665</v>
      </c>
      <c r="FN187">
        <v>8306520</v>
      </c>
      <c r="FO187">
        <v>8593621</v>
      </c>
      <c r="FP187">
        <v>8525783</v>
      </c>
      <c r="FQ187">
        <v>9791092</v>
      </c>
      <c r="FR187">
        <v>8703069</v>
      </c>
      <c r="FS187">
        <v>9436398</v>
      </c>
      <c r="FT187">
        <v>9591209</v>
      </c>
      <c r="FU187">
        <v>9483789</v>
      </c>
      <c r="FV187">
        <v>18415401</v>
      </c>
      <c r="FW187">
        <v>18856501</v>
      </c>
      <c r="FX187">
        <v>18478524</v>
      </c>
      <c r="FY187">
        <v>18370743</v>
      </c>
      <c r="FZ187">
        <v>15802226</v>
      </c>
      <c r="GA187">
        <v>15183458</v>
      </c>
      <c r="GB187">
        <v>16294545</v>
      </c>
      <c r="GC187">
        <v>14412435</v>
      </c>
      <c r="GD187">
        <v>14145081</v>
      </c>
      <c r="GE187">
        <v>16681269</v>
      </c>
      <c r="GF187">
        <v>16351411</v>
      </c>
      <c r="GG187">
        <v>16605230</v>
      </c>
      <c r="GH187">
        <v>10922750</v>
      </c>
      <c r="GI187">
        <v>8854472</v>
      </c>
      <c r="GJ187">
        <v>9219663</v>
      </c>
      <c r="GK187">
        <v>10628588</v>
      </c>
      <c r="GL187">
        <v>10969153</v>
      </c>
      <c r="GM187">
        <v>11082202</v>
      </c>
      <c r="GN187">
        <v>15568684</v>
      </c>
      <c r="GO187">
        <v>15076416</v>
      </c>
      <c r="GQ187">
        <v>2040</v>
      </c>
      <c r="GR187">
        <f t="shared" si="12"/>
        <v>12006646</v>
      </c>
      <c r="GS187">
        <f t="shared" si="13"/>
        <v>196</v>
      </c>
      <c r="GT187">
        <f t="shared" si="14"/>
        <v>2951018</v>
      </c>
      <c r="GU187">
        <f t="shared" si="15"/>
        <v>210787</v>
      </c>
      <c r="GV187">
        <f t="shared" si="16"/>
        <v>12428220</v>
      </c>
      <c r="GW187">
        <f t="shared" si="17"/>
        <v>11585072</v>
      </c>
    </row>
    <row r="188" spans="1:205" x14ac:dyDescent="0.25">
      <c r="A188">
        <v>2041</v>
      </c>
      <c r="B188">
        <v>16053544</v>
      </c>
      <c r="C188">
        <v>15106358</v>
      </c>
      <c r="D188">
        <v>13720346</v>
      </c>
      <c r="E188">
        <v>17217810</v>
      </c>
      <c r="F188">
        <v>16806721</v>
      </c>
      <c r="G188">
        <v>16278504</v>
      </c>
      <c r="H188">
        <v>16472551</v>
      </c>
      <c r="I188">
        <v>17136154</v>
      </c>
      <c r="J188">
        <v>16293824</v>
      </c>
      <c r="K188">
        <v>15438847</v>
      </c>
      <c r="L188">
        <v>15311374</v>
      </c>
      <c r="M188">
        <v>15760586</v>
      </c>
      <c r="N188">
        <v>15532399</v>
      </c>
      <c r="O188">
        <v>15884659</v>
      </c>
      <c r="P188">
        <v>15404647</v>
      </c>
      <c r="Q188">
        <v>15295965</v>
      </c>
      <c r="R188">
        <v>14610873</v>
      </c>
      <c r="S188">
        <v>16438145</v>
      </c>
      <c r="T188">
        <v>17240083</v>
      </c>
      <c r="U188">
        <v>15690144</v>
      </c>
      <c r="V188">
        <v>15997128</v>
      </c>
      <c r="W188">
        <v>16251616</v>
      </c>
      <c r="X188">
        <v>15346866</v>
      </c>
      <c r="Y188">
        <v>15051895</v>
      </c>
      <c r="Z188">
        <v>14907853</v>
      </c>
      <c r="AA188">
        <v>14357489</v>
      </c>
      <c r="AB188">
        <v>16237463</v>
      </c>
      <c r="AC188">
        <v>16669635</v>
      </c>
      <c r="AD188">
        <v>13863148</v>
      </c>
      <c r="AE188">
        <v>16232518</v>
      </c>
      <c r="AF188">
        <v>14545865</v>
      </c>
      <c r="AG188">
        <v>15084821</v>
      </c>
      <c r="AH188">
        <v>14329031</v>
      </c>
      <c r="AI188">
        <v>14473505</v>
      </c>
      <c r="AJ188">
        <v>15140405</v>
      </c>
      <c r="AK188">
        <v>14187047</v>
      </c>
      <c r="AL188">
        <v>14759233</v>
      </c>
      <c r="AM188">
        <v>14615725</v>
      </c>
      <c r="AN188">
        <v>11731738</v>
      </c>
      <c r="AO188">
        <v>12372245</v>
      </c>
      <c r="AP188">
        <v>12483759</v>
      </c>
      <c r="AQ188">
        <v>11704574</v>
      </c>
      <c r="AR188">
        <v>11691388</v>
      </c>
      <c r="AS188">
        <v>11818678</v>
      </c>
      <c r="AT188">
        <v>12586145</v>
      </c>
      <c r="AU188">
        <v>9949527</v>
      </c>
      <c r="AV188">
        <v>10195725</v>
      </c>
      <c r="AW188">
        <v>10058815</v>
      </c>
      <c r="AX188">
        <v>10128062</v>
      </c>
      <c r="AY188">
        <v>9242535</v>
      </c>
      <c r="AZ188">
        <v>9622563</v>
      </c>
      <c r="BA188">
        <v>9900562</v>
      </c>
      <c r="BB188">
        <v>10390778</v>
      </c>
      <c r="BC188">
        <v>9872035</v>
      </c>
      <c r="BD188">
        <v>9118422</v>
      </c>
      <c r="BE188">
        <v>9759211</v>
      </c>
      <c r="BF188">
        <v>10452536</v>
      </c>
      <c r="BG188">
        <v>10123974</v>
      </c>
      <c r="BH188">
        <v>8883996</v>
      </c>
      <c r="BI188">
        <v>10264120</v>
      </c>
      <c r="BJ188">
        <v>10011548</v>
      </c>
      <c r="BK188">
        <v>10224540</v>
      </c>
      <c r="BL188">
        <v>9480768</v>
      </c>
      <c r="BM188">
        <v>9676077</v>
      </c>
      <c r="BN188">
        <v>8412609</v>
      </c>
      <c r="BO188">
        <v>9895212</v>
      </c>
      <c r="BP188">
        <v>11282805</v>
      </c>
      <c r="BQ188">
        <v>9264458</v>
      </c>
      <c r="BR188">
        <v>9942561</v>
      </c>
      <c r="BS188">
        <v>10453815</v>
      </c>
      <c r="BT188">
        <v>10818184</v>
      </c>
      <c r="BU188">
        <v>10758552</v>
      </c>
      <c r="BV188">
        <v>9939891</v>
      </c>
      <c r="BW188">
        <v>10609995</v>
      </c>
      <c r="BX188">
        <v>11077808</v>
      </c>
      <c r="BY188">
        <v>9561003</v>
      </c>
      <c r="BZ188">
        <v>9884317</v>
      </c>
      <c r="CA188">
        <v>9970636</v>
      </c>
      <c r="CB188">
        <v>9636965</v>
      </c>
      <c r="CC188">
        <v>8545843</v>
      </c>
      <c r="CD188">
        <v>9647030</v>
      </c>
      <c r="CE188">
        <v>9223552</v>
      </c>
      <c r="CF188">
        <v>9408522</v>
      </c>
      <c r="CG188">
        <v>8730373</v>
      </c>
      <c r="CH188">
        <v>9616845</v>
      </c>
      <c r="CI188">
        <v>11754562</v>
      </c>
      <c r="CJ188">
        <v>11396958</v>
      </c>
      <c r="CK188">
        <v>12432627</v>
      </c>
      <c r="CL188">
        <v>11352901</v>
      </c>
      <c r="CM188">
        <v>11239240</v>
      </c>
      <c r="CN188">
        <v>10390099</v>
      </c>
      <c r="CO188">
        <v>10377571</v>
      </c>
      <c r="CP188">
        <v>11127750</v>
      </c>
      <c r="CQ188">
        <v>11373939</v>
      </c>
      <c r="CR188">
        <v>12614745</v>
      </c>
      <c r="CS188">
        <v>10674559</v>
      </c>
      <c r="CT188">
        <v>10378068</v>
      </c>
      <c r="CU188">
        <v>12087872</v>
      </c>
      <c r="CV188">
        <v>10006992</v>
      </c>
      <c r="CW188">
        <v>10898065</v>
      </c>
      <c r="CX188">
        <v>13237859</v>
      </c>
      <c r="CY188">
        <v>11870464</v>
      </c>
      <c r="CZ188">
        <v>11697444</v>
      </c>
      <c r="DA188">
        <v>8552862</v>
      </c>
      <c r="DB188">
        <v>9466441</v>
      </c>
      <c r="DC188">
        <v>8336694</v>
      </c>
      <c r="DD188">
        <v>8704647</v>
      </c>
      <c r="DE188">
        <v>8368910</v>
      </c>
      <c r="DF188">
        <v>8398103</v>
      </c>
      <c r="DG188">
        <v>7898646</v>
      </c>
      <c r="DH188">
        <v>8564561</v>
      </c>
      <c r="DI188">
        <v>8495620</v>
      </c>
      <c r="DJ188">
        <v>7925664</v>
      </c>
      <c r="DK188">
        <v>9067508</v>
      </c>
      <c r="DL188">
        <v>8715145</v>
      </c>
      <c r="DM188">
        <v>15329666</v>
      </c>
      <c r="DN188">
        <v>15113187</v>
      </c>
      <c r="DO188">
        <v>13674551</v>
      </c>
      <c r="DP188">
        <v>14267995</v>
      </c>
      <c r="DQ188">
        <v>14848438</v>
      </c>
      <c r="DR188">
        <v>15096287</v>
      </c>
      <c r="DS188">
        <v>14578130</v>
      </c>
      <c r="DT188">
        <v>14377490</v>
      </c>
      <c r="DU188">
        <v>15815456</v>
      </c>
      <c r="DV188">
        <v>15817039</v>
      </c>
      <c r="DW188">
        <v>14393838</v>
      </c>
      <c r="DX188">
        <v>15383318</v>
      </c>
      <c r="DY188">
        <v>15533850</v>
      </c>
      <c r="DZ188">
        <v>14404845</v>
      </c>
      <c r="EA188">
        <v>14845713</v>
      </c>
      <c r="EB188">
        <v>13583867</v>
      </c>
      <c r="EC188">
        <v>13778701</v>
      </c>
      <c r="ED188">
        <v>14800991</v>
      </c>
      <c r="EE188">
        <v>16375383</v>
      </c>
      <c r="EF188">
        <v>16024941</v>
      </c>
      <c r="EG188">
        <v>14348775</v>
      </c>
      <c r="EH188">
        <v>13964330</v>
      </c>
      <c r="EI188">
        <v>14665100</v>
      </c>
      <c r="EJ188">
        <v>13949538</v>
      </c>
      <c r="EK188">
        <v>15644944</v>
      </c>
      <c r="EL188">
        <v>13389975</v>
      </c>
      <c r="EM188">
        <v>14665974</v>
      </c>
      <c r="EN188">
        <v>7375616</v>
      </c>
      <c r="EO188">
        <v>7743440</v>
      </c>
      <c r="EP188">
        <v>7949777</v>
      </c>
      <c r="EQ188">
        <v>7535907</v>
      </c>
      <c r="ER188">
        <v>7056424</v>
      </c>
      <c r="ES188">
        <v>7699908</v>
      </c>
      <c r="ET188">
        <v>7783661</v>
      </c>
      <c r="EU188">
        <v>7635455</v>
      </c>
      <c r="EV188">
        <v>8417544</v>
      </c>
      <c r="EW188">
        <v>8541621</v>
      </c>
      <c r="EX188">
        <v>8352821</v>
      </c>
      <c r="EY188">
        <v>9314523</v>
      </c>
      <c r="EZ188">
        <v>9807881</v>
      </c>
      <c r="FA188">
        <v>8959598</v>
      </c>
      <c r="FB188">
        <v>9511156</v>
      </c>
      <c r="FC188">
        <v>8976540</v>
      </c>
      <c r="FD188">
        <v>9149998</v>
      </c>
      <c r="FE188">
        <v>8283081</v>
      </c>
      <c r="FF188">
        <v>8644902</v>
      </c>
      <c r="FG188">
        <v>8266724</v>
      </c>
      <c r="FH188">
        <v>10206290</v>
      </c>
      <c r="FI188">
        <v>9890746</v>
      </c>
      <c r="FJ188">
        <v>8588214</v>
      </c>
      <c r="FK188">
        <v>9874652</v>
      </c>
      <c r="FL188">
        <v>9800379</v>
      </c>
      <c r="FM188">
        <v>10202057</v>
      </c>
      <c r="FN188">
        <v>9306649</v>
      </c>
      <c r="FO188">
        <v>8713520</v>
      </c>
      <c r="FP188">
        <v>8776155</v>
      </c>
      <c r="FQ188">
        <v>8637807</v>
      </c>
      <c r="FR188">
        <v>9117395</v>
      </c>
      <c r="FS188">
        <v>8349972</v>
      </c>
      <c r="FT188">
        <v>8647886</v>
      </c>
      <c r="FU188">
        <v>8852443</v>
      </c>
      <c r="FV188">
        <v>16989007</v>
      </c>
      <c r="FW188">
        <v>17999435</v>
      </c>
      <c r="FX188">
        <v>18144429</v>
      </c>
      <c r="FY188">
        <v>15854403</v>
      </c>
      <c r="FZ188">
        <v>16746281</v>
      </c>
      <c r="GA188">
        <v>15717894</v>
      </c>
      <c r="GB188">
        <v>18030028</v>
      </c>
      <c r="GC188">
        <v>15564182</v>
      </c>
      <c r="GD188">
        <v>15738386</v>
      </c>
      <c r="GE188">
        <v>15462241</v>
      </c>
      <c r="GF188">
        <v>16420542</v>
      </c>
      <c r="GG188">
        <v>16968426</v>
      </c>
      <c r="GH188">
        <v>11413977</v>
      </c>
      <c r="GI188">
        <v>10539818</v>
      </c>
      <c r="GJ188">
        <v>8745644</v>
      </c>
      <c r="GK188">
        <v>11242983</v>
      </c>
      <c r="GL188">
        <v>9724046</v>
      </c>
      <c r="GM188">
        <v>11010087</v>
      </c>
      <c r="GN188">
        <v>13799314</v>
      </c>
      <c r="GO188">
        <v>14508357</v>
      </c>
      <c r="GQ188">
        <v>2041</v>
      </c>
      <c r="GR188">
        <f t="shared" si="12"/>
        <v>12045098</v>
      </c>
      <c r="GS188">
        <f t="shared" si="13"/>
        <v>196</v>
      </c>
      <c r="GT188">
        <f t="shared" si="14"/>
        <v>3023813</v>
      </c>
      <c r="GU188">
        <f t="shared" si="15"/>
        <v>215986.64285714287</v>
      </c>
      <c r="GV188">
        <f t="shared" si="16"/>
        <v>12477071.285714285</v>
      </c>
      <c r="GW188">
        <f t="shared" si="17"/>
        <v>11613124.714285715</v>
      </c>
    </row>
    <row r="189" spans="1:205" x14ac:dyDescent="0.25">
      <c r="A189">
        <v>2042</v>
      </c>
      <c r="B189">
        <v>13200614</v>
      </c>
      <c r="C189">
        <v>14745166</v>
      </c>
      <c r="D189">
        <v>13339267</v>
      </c>
      <c r="E189">
        <v>17086761</v>
      </c>
      <c r="F189">
        <v>16574453</v>
      </c>
      <c r="G189">
        <v>16647406</v>
      </c>
      <c r="H189">
        <v>15072275</v>
      </c>
      <c r="I189">
        <v>16576759</v>
      </c>
      <c r="J189">
        <v>16032673</v>
      </c>
      <c r="K189">
        <v>16476564</v>
      </c>
      <c r="L189">
        <v>16174795</v>
      </c>
      <c r="M189">
        <v>15482670</v>
      </c>
      <c r="N189">
        <v>15014841</v>
      </c>
      <c r="O189">
        <v>15596142</v>
      </c>
      <c r="P189">
        <v>15467987</v>
      </c>
      <c r="Q189">
        <v>13885868</v>
      </c>
      <c r="R189">
        <v>16449414</v>
      </c>
      <c r="S189">
        <v>16297402</v>
      </c>
      <c r="T189">
        <v>15266743</v>
      </c>
      <c r="U189">
        <v>16554813</v>
      </c>
      <c r="V189">
        <v>17189855</v>
      </c>
      <c r="W189">
        <v>16674772</v>
      </c>
      <c r="X189">
        <v>14835474</v>
      </c>
      <c r="Y189">
        <v>15310149</v>
      </c>
      <c r="Z189">
        <v>14733863</v>
      </c>
      <c r="AA189">
        <v>15194584</v>
      </c>
      <c r="AB189">
        <v>14623686</v>
      </c>
      <c r="AC189">
        <v>15877113</v>
      </c>
      <c r="AD189">
        <v>15439477</v>
      </c>
      <c r="AE189">
        <v>14813029</v>
      </c>
      <c r="AF189">
        <v>15022588</v>
      </c>
      <c r="AG189">
        <v>14977912</v>
      </c>
      <c r="AH189">
        <v>16209487</v>
      </c>
      <c r="AI189">
        <v>15444327</v>
      </c>
      <c r="AJ189">
        <v>15860076</v>
      </c>
      <c r="AK189">
        <v>14803750</v>
      </c>
      <c r="AL189">
        <v>15136898</v>
      </c>
      <c r="AM189">
        <v>13947641</v>
      </c>
      <c r="AN189">
        <v>11770619</v>
      </c>
      <c r="AO189">
        <v>11624208</v>
      </c>
      <c r="AP189">
        <v>11652115</v>
      </c>
      <c r="AQ189">
        <v>11752528</v>
      </c>
      <c r="AR189">
        <v>11590462</v>
      </c>
      <c r="AS189">
        <v>11765749</v>
      </c>
      <c r="AT189">
        <v>11411022</v>
      </c>
      <c r="AU189">
        <v>9780848</v>
      </c>
      <c r="AV189">
        <v>9602364</v>
      </c>
      <c r="AW189">
        <v>9266560</v>
      </c>
      <c r="AX189">
        <v>9016005</v>
      </c>
      <c r="AY189">
        <v>10330077</v>
      </c>
      <c r="AZ189">
        <v>10244160</v>
      </c>
      <c r="BA189">
        <v>10075498</v>
      </c>
      <c r="BB189">
        <v>9843060</v>
      </c>
      <c r="BC189">
        <v>10068667</v>
      </c>
      <c r="BD189">
        <v>9939305</v>
      </c>
      <c r="BE189">
        <v>11055992</v>
      </c>
      <c r="BF189">
        <v>10183808</v>
      </c>
      <c r="BG189">
        <v>9603128</v>
      </c>
      <c r="BH189">
        <v>8814232</v>
      </c>
      <c r="BI189">
        <v>10474546</v>
      </c>
      <c r="BJ189">
        <v>10212922</v>
      </c>
      <c r="BK189">
        <v>9207295</v>
      </c>
      <c r="BL189">
        <v>9734507</v>
      </c>
      <c r="BM189">
        <v>9483685</v>
      </c>
      <c r="BN189">
        <v>9605862</v>
      </c>
      <c r="BO189">
        <v>9803120</v>
      </c>
      <c r="BP189">
        <v>9481276</v>
      </c>
      <c r="BQ189">
        <v>9559379</v>
      </c>
      <c r="BR189">
        <v>10267503</v>
      </c>
      <c r="BS189">
        <v>10805119</v>
      </c>
      <c r="BT189">
        <v>10785624</v>
      </c>
      <c r="BU189">
        <v>10711941</v>
      </c>
      <c r="BV189">
        <v>10942029</v>
      </c>
      <c r="BW189">
        <v>9740063</v>
      </c>
      <c r="BX189">
        <v>10146736</v>
      </c>
      <c r="BY189">
        <v>9285713</v>
      </c>
      <c r="BZ189">
        <v>10024182</v>
      </c>
      <c r="CA189">
        <v>10234632</v>
      </c>
      <c r="CB189">
        <v>8968788</v>
      </c>
      <c r="CC189">
        <v>9090165</v>
      </c>
      <c r="CD189">
        <v>9533182</v>
      </c>
      <c r="CE189">
        <v>9891860</v>
      </c>
      <c r="CF189">
        <v>10223505</v>
      </c>
      <c r="CG189">
        <v>9130293</v>
      </c>
      <c r="CH189">
        <v>8776627</v>
      </c>
      <c r="CI189">
        <v>11733873</v>
      </c>
      <c r="CJ189">
        <v>11293405</v>
      </c>
      <c r="CK189">
        <v>11233950</v>
      </c>
      <c r="CL189">
        <v>11790311</v>
      </c>
      <c r="CM189">
        <v>11563313</v>
      </c>
      <c r="CN189">
        <v>11779691</v>
      </c>
      <c r="CO189">
        <v>11345664</v>
      </c>
      <c r="CP189">
        <v>10808199</v>
      </c>
      <c r="CQ189">
        <v>11601828</v>
      </c>
      <c r="CR189">
        <v>11679403</v>
      </c>
      <c r="CS189">
        <v>10467706</v>
      </c>
      <c r="CT189">
        <v>9975814</v>
      </c>
      <c r="CU189">
        <v>10891498</v>
      </c>
      <c r="CV189">
        <v>9471755</v>
      </c>
      <c r="CW189">
        <v>9870163</v>
      </c>
      <c r="CX189">
        <v>12647683</v>
      </c>
      <c r="CY189">
        <v>12447755</v>
      </c>
      <c r="CZ189">
        <v>12408819</v>
      </c>
      <c r="DA189">
        <v>9212859</v>
      </c>
      <c r="DB189">
        <v>8669771</v>
      </c>
      <c r="DC189">
        <v>8954210</v>
      </c>
      <c r="DD189">
        <v>8271799</v>
      </c>
      <c r="DE189">
        <v>8123068</v>
      </c>
      <c r="DF189">
        <v>9365393</v>
      </c>
      <c r="DG189">
        <v>8722265</v>
      </c>
      <c r="DH189">
        <v>8952898</v>
      </c>
      <c r="DI189">
        <v>8320041</v>
      </c>
      <c r="DJ189">
        <v>7754346</v>
      </c>
      <c r="DK189">
        <v>7621355</v>
      </c>
      <c r="DL189">
        <v>7966304</v>
      </c>
      <c r="DM189">
        <v>14848033</v>
      </c>
      <c r="DN189">
        <v>15852670</v>
      </c>
      <c r="DO189">
        <v>13786847</v>
      </c>
      <c r="DP189">
        <v>15150811</v>
      </c>
      <c r="DQ189">
        <v>14525457</v>
      </c>
      <c r="DR189">
        <v>14813525</v>
      </c>
      <c r="DS189">
        <v>15903163</v>
      </c>
      <c r="DT189">
        <v>15453597</v>
      </c>
      <c r="DU189">
        <v>14262096</v>
      </c>
      <c r="DV189">
        <v>14917874</v>
      </c>
      <c r="DW189">
        <v>14738863</v>
      </c>
      <c r="DX189">
        <v>14777079</v>
      </c>
      <c r="DY189">
        <v>14397667</v>
      </c>
      <c r="DZ189">
        <v>14184161</v>
      </c>
      <c r="EA189">
        <v>13522771</v>
      </c>
      <c r="EB189">
        <v>15297282</v>
      </c>
      <c r="EC189">
        <v>12740834</v>
      </c>
      <c r="ED189">
        <v>14051923</v>
      </c>
      <c r="EE189">
        <v>15096595</v>
      </c>
      <c r="EF189">
        <v>16293771</v>
      </c>
      <c r="EG189">
        <v>14496111</v>
      </c>
      <c r="EH189">
        <v>14058173</v>
      </c>
      <c r="EI189">
        <v>14826264</v>
      </c>
      <c r="EJ189">
        <v>11951826</v>
      </c>
      <c r="EK189">
        <v>15527951</v>
      </c>
      <c r="EL189">
        <v>13024451</v>
      </c>
      <c r="EM189">
        <v>13482040</v>
      </c>
      <c r="EN189">
        <v>7644273</v>
      </c>
      <c r="EO189">
        <v>7936414</v>
      </c>
      <c r="EP189">
        <v>7522055</v>
      </c>
      <c r="EQ189">
        <v>7604951</v>
      </c>
      <c r="ER189">
        <v>7159564</v>
      </c>
      <c r="ES189">
        <v>7607645</v>
      </c>
      <c r="ET189">
        <v>8635788</v>
      </c>
      <c r="EU189">
        <v>7371831</v>
      </c>
      <c r="EV189">
        <v>8919611</v>
      </c>
      <c r="EW189">
        <v>9540930</v>
      </c>
      <c r="EX189">
        <v>8703665</v>
      </c>
      <c r="EY189">
        <v>9038841</v>
      </c>
      <c r="EZ189">
        <v>9289363</v>
      </c>
      <c r="FA189">
        <v>8962719</v>
      </c>
      <c r="FB189">
        <v>9031483</v>
      </c>
      <c r="FC189">
        <v>9258826</v>
      </c>
      <c r="FD189">
        <v>9392255</v>
      </c>
      <c r="FE189">
        <v>8687577</v>
      </c>
      <c r="FF189">
        <v>8281309</v>
      </c>
      <c r="FG189">
        <v>9109922</v>
      </c>
      <c r="FH189">
        <v>9455217</v>
      </c>
      <c r="FI189">
        <v>9188328</v>
      </c>
      <c r="FJ189">
        <v>10425589</v>
      </c>
      <c r="FK189">
        <v>9581975</v>
      </c>
      <c r="FL189">
        <v>9382438</v>
      </c>
      <c r="FM189">
        <v>9288886</v>
      </c>
      <c r="FN189">
        <v>8474896</v>
      </c>
      <c r="FO189">
        <v>8011837</v>
      </c>
      <c r="FP189">
        <v>9675034</v>
      </c>
      <c r="FQ189">
        <v>9428307</v>
      </c>
      <c r="FR189">
        <v>9106224</v>
      </c>
      <c r="FS189">
        <v>9159935</v>
      </c>
      <c r="FT189">
        <v>9526884</v>
      </c>
      <c r="FU189">
        <v>8740465</v>
      </c>
      <c r="FV189">
        <v>17731648</v>
      </c>
      <c r="FW189">
        <v>18777325</v>
      </c>
      <c r="FX189">
        <v>19258335</v>
      </c>
      <c r="FY189">
        <v>16871279</v>
      </c>
      <c r="FZ189">
        <v>17803063</v>
      </c>
      <c r="GA189">
        <v>16865792</v>
      </c>
      <c r="GB189">
        <v>16224004</v>
      </c>
      <c r="GC189">
        <v>16483192</v>
      </c>
      <c r="GD189">
        <v>16480233</v>
      </c>
      <c r="GE189">
        <v>15268872</v>
      </c>
      <c r="GF189">
        <v>16757686</v>
      </c>
      <c r="GG189">
        <v>16390852</v>
      </c>
      <c r="GH189">
        <v>10826233</v>
      </c>
      <c r="GI189">
        <v>10155123</v>
      </c>
      <c r="GJ189">
        <v>8911215</v>
      </c>
      <c r="GK189">
        <v>11286477</v>
      </c>
      <c r="GL189">
        <v>10185228</v>
      </c>
      <c r="GM189">
        <v>10790091</v>
      </c>
      <c r="GN189">
        <v>15639806</v>
      </c>
      <c r="GO189">
        <v>14273443</v>
      </c>
      <c r="GQ189">
        <v>2042</v>
      </c>
      <c r="GR189">
        <f t="shared" si="12"/>
        <v>12023470</v>
      </c>
      <c r="GS189">
        <f t="shared" si="13"/>
        <v>196</v>
      </c>
      <c r="GT189">
        <f t="shared" si="14"/>
        <v>3033280</v>
      </c>
      <c r="GU189">
        <f t="shared" si="15"/>
        <v>216662.85714285713</v>
      </c>
      <c r="GV189">
        <f t="shared" si="16"/>
        <v>12456795.714285715</v>
      </c>
      <c r="GW189">
        <f t="shared" si="17"/>
        <v>11590144.285714285</v>
      </c>
    </row>
    <row r="190" spans="1:205" x14ac:dyDescent="0.25">
      <c r="A190">
        <v>2043</v>
      </c>
      <c r="B190">
        <v>16289324</v>
      </c>
      <c r="C190">
        <v>14940357</v>
      </c>
      <c r="D190">
        <v>12784959</v>
      </c>
      <c r="E190">
        <v>16329129</v>
      </c>
      <c r="F190">
        <v>15457021</v>
      </c>
      <c r="G190">
        <v>15744463</v>
      </c>
      <c r="H190">
        <v>17296485</v>
      </c>
      <c r="I190">
        <v>15749085</v>
      </c>
      <c r="J190">
        <v>16760284</v>
      </c>
      <c r="K190">
        <v>16087473</v>
      </c>
      <c r="L190">
        <v>13808766</v>
      </c>
      <c r="M190">
        <v>15224364</v>
      </c>
      <c r="N190">
        <v>15224480</v>
      </c>
      <c r="O190">
        <v>14884436</v>
      </c>
      <c r="P190">
        <v>14669680</v>
      </c>
      <c r="Q190">
        <v>17348464</v>
      </c>
      <c r="R190">
        <v>13901042</v>
      </c>
      <c r="S190">
        <v>15033544</v>
      </c>
      <c r="T190">
        <v>15143063</v>
      </c>
      <c r="U190">
        <v>16252276</v>
      </c>
      <c r="V190">
        <v>14831652</v>
      </c>
      <c r="W190">
        <v>15064172</v>
      </c>
      <c r="X190">
        <v>14652890</v>
      </c>
      <c r="Y190">
        <v>15141320</v>
      </c>
      <c r="Z190">
        <v>14374188</v>
      </c>
      <c r="AA190">
        <v>13352961</v>
      </c>
      <c r="AB190">
        <v>15364402</v>
      </c>
      <c r="AC190">
        <v>15496325</v>
      </c>
      <c r="AD190">
        <v>14938790</v>
      </c>
      <c r="AE190">
        <v>14102232</v>
      </c>
      <c r="AF190">
        <v>15014576</v>
      </c>
      <c r="AG190">
        <v>15484452</v>
      </c>
      <c r="AH190">
        <v>16510281</v>
      </c>
      <c r="AI190">
        <v>14147958</v>
      </c>
      <c r="AJ190">
        <v>15971009</v>
      </c>
      <c r="AK190">
        <v>13871022</v>
      </c>
      <c r="AL190">
        <v>13811250</v>
      </c>
      <c r="AM190">
        <v>14329440</v>
      </c>
      <c r="AN190">
        <v>12017270</v>
      </c>
      <c r="AO190">
        <v>12329631</v>
      </c>
      <c r="AP190">
        <v>11653507</v>
      </c>
      <c r="AQ190">
        <v>10792847</v>
      </c>
      <c r="AR190">
        <v>12118578</v>
      </c>
      <c r="AS190">
        <v>12005113</v>
      </c>
      <c r="AT190">
        <v>11550428</v>
      </c>
      <c r="AU190">
        <v>10756800</v>
      </c>
      <c r="AV190">
        <v>9641310</v>
      </c>
      <c r="AW190">
        <v>10304790</v>
      </c>
      <c r="AX190">
        <v>10459025</v>
      </c>
      <c r="AY190">
        <v>9098281</v>
      </c>
      <c r="AZ190">
        <v>9086843</v>
      </c>
      <c r="BA190">
        <v>10009954</v>
      </c>
      <c r="BB190">
        <v>10252921</v>
      </c>
      <c r="BC190">
        <v>10194648</v>
      </c>
      <c r="BD190">
        <v>9283720</v>
      </c>
      <c r="BE190">
        <v>9566164</v>
      </c>
      <c r="BF190">
        <v>9298788</v>
      </c>
      <c r="BG190">
        <v>10531880</v>
      </c>
      <c r="BH190">
        <v>9605043</v>
      </c>
      <c r="BI190">
        <v>10056778</v>
      </c>
      <c r="BJ190">
        <v>9903722</v>
      </c>
      <c r="BK190">
        <v>9778419</v>
      </c>
      <c r="BL190">
        <v>10339471</v>
      </c>
      <c r="BM190">
        <v>10311271</v>
      </c>
      <c r="BN190">
        <v>9532909</v>
      </c>
      <c r="BO190">
        <v>9630636</v>
      </c>
      <c r="BP190">
        <v>10320521</v>
      </c>
      <c r="BQ190">
        <v>9359292</v>
      </c>
      <c r="BR190">
        <v>10770456</v>
      </c>
      <c r="BS190">
        <v>10162209</v>
      </c>
      <c r="BT190">
        <v>9891439</v>
      </c>
      <c r="BU190">
        <v>9852053</v>
      </c>
      <c r="BV190">
        <v>10201546</v>
      </c>
      <c r="BW190">
        <v>8971544</v>
      </c>
      <c r="BX190">
        <v>10798792</v>
      </c>
      <c r="BY190">
        <v>9230524</v>
      </c>
      <c r="BZ190">
        <v>8707689</v>
      </c>
      <c r="CA190">
        <v>9629426</v>
      </c>
      <c r="CB190">
        <v>9609669</v>
      </c>
      <c r="CC190">
        <v>9216434</v>
      </c>
      <c r="CD190">
        <v>9538037</v>
      </c>
      <c r="CE190">
        <v>9424992</v>
      </c>
      <c r="CF190">
        <v>10049991</v>
      </c>
      <c r="CG190">
        <v>9225981</v>
      </c>
      <c r="CH190">
        <v>9268576</v>
      </c>
      <c r="CI190">
        <v>11461083</v>
      </c>
      <c r="CJ190">
        <v>11927123</v>
      </c>
      <c r="CK190">
        <v>11911451</v>
      </c>
      <c r="CL190">
        <v>11192737</v>
      </c>
      <c r="CM190">
        <v>11007569</v>
      </c>
      <c r="CN190">
        <v>11808246</v>
      </c>
      <c r="CO190">
        <v>10961320</v>
      </c>
      <c r="CP190">
        <v>11294613</v>
      </c>
      <c r="CQ190">
        <v>12985438</v>
      </c>
      <c r="CR190">
        <v>11415038</v>
      </c>
      <c r="CS190">
        <v>10186627</v>
      </c>
      <c r="CT190">
        <v>9859999</v>
      </c>
      <c r="CU190">
        <v>11035183</v>
      </c>
      <c r="CV190">
        <v>10003958</v>
      </c>
      <c r="CW190">
        <v>9822291</v>
      </c>
      <c r="CX190">
        <v>12523139</v>
      </c>
      <c r="CY190">
        <v>11471012</v>
      </c>
      <c r="CZ190">
        <v>11807137</v>
      </c>
      <c r="DA190">
        <v>8439742</v>
      </c>
      <c r="DB190">
        <v>8826969</v>
      </c>
      <c r="DC190">
        <v>8631479</v>
      </c>
      <c r="DD190">
        <v>8753628</v>
      </c>
      <c r="DE190">
        <v>7799165</v>
      </c>
      <c r="DF190">
        <v>8421970</v>
      </c>
      <c r="DG190">
        <v>9041910</v>
      </c>
      <c r="DH190">
        <v>8751785</v>
      </c>
      <c r="DI190">
        <v>8116967</v>
      </c>
      <c r="DJ190">
        <v>8497189</v>
      </c>
      <c r="DK190">
        <v>8435449</v>
      </c>
      <c r="DL190">
        <v>8234614</v>
      </c>
      <c r="DM190">
        <v>15800482</v>
      </c>
      <c r="DN190">
        <v>15545169</v>
      </c>
      <c r="DO190">
        <v>14915187</v>
      </c>
      <c r="DP190">
        <v>14877707</v>
      </c>
      <c r="DQ190">
        <v>13868403</v>
      </c>
      <c r="DR190">
        <v>14460779</v>
      </c>
      <c r="DS190">
        <v>15712864</v>
      </c>
      <c r="DT190">
        <v>15023760</v>
      </c>
      <c r="DU190">
        <v>15494489</v>
      </c>
      <c r="DV190">
        <v>14979528</v>
      </c>
      <c r="DW190">
        <v>13345708</v>
      </c>
      <c r="DX190">
        <v>16036350</v>
      </c>
      <c r="DY190">
        <v>15072018</v>
      </c>
      <c r="DZ190">
        <v>14558409</v>
      </c>
      <c r="EA190">
        <v>13163094</v>
      </c>
      <c r="EB190">
        <v>14229483</v>
      </c>
      <c r="EC190">
        <v>14429214</v>
      </c>
      <c r="ED190">
        <v>14098861</v>
      </c>
      <c r="EE190">
        <v>15000070</v>
      </c>
      <c r="EF190">
        <v>15600931</v>
      </c>
      <c r="EG190">
        <v>13998322</v>
      </c>
      <c r="EH190">
        <v>13857630</v>
      </c>
      <c r="EI190">
        <v>14961915</v>
      </c>
      <c r="EJ190">
        <v>12995885</v>
      </c>
      <c r="EK190">
        <v>14829284</v>
      </c>
      <c r="EL190">
        <v>13150711</v>
      </c>
      <c r="EM190">
        <v>14665641</v>
      </c>
      <c r="EN190">
        <v>7844644</v>
      </c>
      <c r="EO190">
        <v>8211215</v>
      </c>
      <c r="EP190">
        <v>7408583</v>
      </c>
      <c r="EQ190">
        <v>5980309</v>
      </c>
      <c r="ER190">
        <v>7169995</v>
      </c>
      <c r="ES190">
        <v>7077614</v>
      </c>
      <c r="ET190">
        <v>8052105</v>
      </c>
      <c r="EU190">
        <v>7181592</v>
      </c>
      <c r="EV190">
        <v>8963328</v>
      </c>
      <c r="EW190">
        <v>9293589</v>
      </c>
      <c r="EX190">
        <v>8889503</v>
      </c>
      <c r="EY190">
        <v>8975801</v>
      </c>
      <c r="EZ190">
        <v>9006543</v>
      </c>
      <c r="FA190">
        <v>8059832</v>
      </c>
      <c r="FB190">
        <v>9254603</v>
      </c>
      <c r="FC190">
        <v>9710052</v>
      </c>
      <c r="FD190">
        <v>8653818</v>
      </c>
      <c r="FE190">
        <v>8916202</v>
      </c>
      <c r="FF190">
        <v>8579151</v>
      </c>
      <c r="FG190">
        <v>8121514</v>
      </c>
      <c r="FH190">
        <v>9623305</v>
      </c>
      <c r="FI190">
        <v>8565237</v>
      </c>
      <c r="FJ190">
        <v>9540617</v>
      </c>
      <c r="FK190">
        <v>9907314</v>
      </c>
      <c r="FL190">
        <v>9839667</v>
      </c>
      <c r="FM190">
        <v>8933341</v>
      </c>
      <c r="FN190">
        <v>9043239</v>
      </c>
      <c r="FO190">
        <v>9589622</v>
      </c>
      <c r="FP190">
        <v>8369563</v>
      </c>
      <c r="FQ190">
        <v>9854150</v>
      </c>
      <c r="FR190">
        <v>8289784</v>
      </c>
      <c r="FS190">
        <v>10351729</v>
      </c>
      <c r="FT190">
        <v>8093945</v>
      </c>
      <c r="FU190">
        <v>9623929</v>
      </c>
      <c r="FV190">
        <v>17562522</v>
      </c>
      <c r="FW190">
        <v>17378012</v>
      </c>
      <c r="FX190">
        <v>19265238</v>
      </c>
      <c r="FY190">
        <v>16550032</v>
      </c>
      <c r="FZ190">
        <v>15728522</v>
      </c>
      <c r="GA190">
        <v>15142161</v>
      </c>
      <c r="GB190">
        <v>17172236</v>
      </c>
      <c r="GC190">
        <v>15151995</v>
      </c>
      <c r="GD190">
        <v>15657221</v>
      </c>
      <c r="GE190">
        <v>15575836</v>
      </c>
      <c r="GF190">
        <v>16337291</v>
      </c>
      <c r="GG190">
        <v>14607792</v>
      </c>
      <c r="GH190">
        <v>10945631</v>
      </c>
      <c r="GI190">
        <v>10313849</v>
      </c>
      <c r="GJ190">
        <v>9514824</v>
      </c>
      <c r="GK190">
        <v>10753830</v>
      </c>
      <c r="GL190">
        <v>10817524</v>
      </c>
      <c r="GM190">
        <v>11137800</v>
      </c>
      <c r="GN190">
        <v>16284862</v>
      </c>
      <c r="GO190">
        <v>13733172</v>
      </c>
      <c r="GQ190">
        <v>2043</v>
      </c>
      <c r="GR190">
        <f t="shared" si="12"/>
        <v>11906276</v>
      </c>
      <c r="GS190">
        <f t="shared" si="13"/>
        <v>196</v>
      </c>
      <c r="GT190">
        <f t="shared" si="14"/>
        <v>2938558</v>
      </c>
      <c r="GU190">
        <f t="shared" si="15"/>
        <v>209897</v>
      </c>
      <c r="GV190">
        <f t="shared" si="16"/>
        <v>12326070</v>
      </c>
      <c r="GW190">
        <f t="shared" si="17"/>
        <v>11486482</v>
      </c>
    </row>
    <row r="191" spans="1:205" x14ac:dyDescent="0.25">
      <c r="A191">
        <v>2044</v>
      </c>
      <c r="B191">
        <v>13919643</v>
      </c>
      <c r="C191">
        <v>13119082</v>
      </c>
      <c r="D191">
        <v>13451345</v>
      </c>
      <c r="E191">
        <v>17359649</v>
      </c>
      <c r="F191">
        <v>14259761</v>
      </c>
      <c r="G191">
        <v>16190420</v>
      </c>
      <c r="H191">
        <v>15803145</v>
      </c>
      <c r="I191">
        <v>14720770</v>
      </c>
      <c r="J191">
        <v>17177058</v>
      </c>
      <c r="K191">
        <v>14967981</v>
      </c>
      <c r="L191">
        <v>15464286</v>
      </c>
      <c r="M191">
        <v>16074144</v>
      </c>
      <c r="N191">
        <v>15724459</v>
      </c>
      <c r="O191">
        <v>14900436</v>
      </c>
      <c r="P191">
        <v>15779707</v>
      </c>
      <c r="Q191">
        <v>16691490</v>
      </c>
      <c r="R191">
        <v>17267284</v>
      </c>
      <c r="S191">
        <v>14181174</v>
      </c>
      <c r="T191">
        <v>17023221</v>
      </c>
      <c r="U191">
        <v>14951760</v>
      </c>
      <c r="V191">
        <v>15497994</v>
      </c>
      <c r="W191">
        <v>14195745</v>
      </c>
      <c r="X191">
        <v>15368317</v>
      </c>
      <c r="Y191">
        <v>15244550</v>
      </c>
      <c r="Z191">
        <v>15087844</v>
      </c>
      <c r="AA191">
        <v>14772228</v>
      </c>
      <c r="AB191">
        <v>16044699</v>
      </c>
      <c r="AC191">
        <v>16359191</v>
      </c>
      <c r="AD191">
        <v>14456009</v>
      </c>
      <c r="AE191">
        <v>15717693</v>
      </c>
      <c r="AF191">
        <v>14323266</v>
      </c>
      <c r="AG191">
        <v>14836981</v>
      </c>
      <c r="AH191">
        <v>16559820</v>
      </c>
      <c r="AI191">
        <v>16338467</v>
      </c>
      <c r="AJ191">
        <v>15865003</v>
      </c>
      <c r="AK191">
        <v>14056869</v>
      </c>
      <c r="AL191">
        <v>13361035</v>
      </c>
      <c r="AM191">
        <v>13543429</v>
      </c>
      <c r="AN191">
        <v>11799621</v>
      </c>
      <c r="AO191">
        <v>12387075</v>
      </c>
      <c r="AP191">
        <v>11703387</v>
      </c>
      <c r="AQ191">
        <v>10547780</v>
      </c>
      <c r="AR191">
        <v>12134123</v>
      </c>
      <c r="AS191">
        <v>12125568</v>
      </c>
      <c r="AT191">
        <v>11539387</v>
      </c>
      <c r="AU191">
        <v>10280050</v>
      </c>
      <c r="AV191">
        <v>10821086</v>
      </c>
      <c r="AW191">
        <v>10036162</v>
      </c>
      <c r="AX191">
        <v>9753221</v>
      </c>
      <c r="AY191">
        <v>10490492</v>
      </c>
      <c r="AZ191">
        <v>9765054</v>
      </c>
      <c r="BA191">
        <v>10248637</v>
      </c>
      <c r="BB191">
        <v>10462877</v>
      </c>
      <c r="BC191">
        <v>11039798</v>
      </c>
      <c r="BD191">
        <v>10554148</v>
      </c>
      <c r="BE191">
        <v>9606021</v>
      </c>
      <c r="BF191">
        <v>8566635</v>
      </c>
      <c r="BG191">
        <v>8768904</v>
      </c>
      <c r="BH191">
        <v>9260643</v>
      </c>
      <c r="BI191">
        <v>9914752</v>
      </c>
      <c r="BJ191">
        <v>9729601</v>
      </c>
      <c r="BK191">
        <v>10401418</v>
      </c>
      <c r="BL191">
        <v>9608698</v>
      </c>
      <c r="BM191">
        <v>9990029</v>
      </c>
      <c r="BN191">
        <v>10243244</v>
      </c>
      <c r="BO191">
        <v>10517304</v>
      </c>
      <c r="BP191">
        <v>10319260</v>
      </c>
      <c r="BQ191">
        <v>10032935</v>
      </c>
      <c r="BR191">
        <v>9503282</v>
      </c>
      <c r="BS191">
        <v>10879705</v>
      </c>
      <c r="BT191">
        <v>10927200</v>
      </c>
      <c r="BU191">
        <v>9368325</v>
      </c>
      <c r="BV191">
        <v>9702494</v>
      </c>
      <c r="BW191">
        <v>10436030</v>
      </c>
      <c r="BX191">
        <v>9698906</v>
      </c>
      <c r="BY191">
        <v>9625322</v>
      </c>
      <c r="BZ191">
        <v>9969125</v>
      </c>
      <c r="CA191">
        <v>9192013</v>
      </c>
      <c r="CB191">
        <v>9815698</v>
      </c>
      <c r="CC191">
        <v>10178820</v>
      </c>
      <c r="CD191">
        <v>10332253</v>
      </c>
      <c r="CE191">
        <v>9552772</v>
      </c>
      <c r="CF191">
        <v>9861319</v>
      </c>
      <c r="CG191">
        <v>9928275</v>
      </c>
      <c r="CH191">
        <v>8551309</v>
      </c>
      <c r="CI191">
        <v>12464641</v>
      </c>
      <c r="CJ191">
        <v>11825681</v>
      </c>
      <c r="CK191">
        <v>10891861</v>
      </c>
      <c r="CL191">
        <v>10462349</v>
      </c>
      <c r="CM191">
        <v>10991157</v>
      </c>
      <c r="CN191">
        <v>11404036</v>
      </c>
      <c r="CO191">
        <v>11294062</v>
      </c>
      <c r="CP191">
        <v>10843200</v>
      </c>
      <c r="CQ191">
        <v>10180054</v>
      </c>
      <c r="CR191">
        <v>10746167</v>
      </c>
      <c r="CS191">
        <v>9912887</v>
      </c>
      <c r="CT191">
        <v>11044687</v>
      </c>
      <c r="CU191">
        <v>10844797</v>
      </c>
      <c r="CV191">
        <v>10532912</v>
      </c>
      <c r="CW191">
        <v>11313739</v>
      </c>
      <c r="CX191">
        <v>12219710</v>
      </c>
      <c r="CY191">
        <v>12063499</v>
      </c>
      <c r="CZ191">
        <v>12140004</v>
      </c>
      <c r="DA191">
        <v>10264249</v>
      </c>
      <c r="DB191">
        <v>9606427</v>
      </c>
      <c r="DC191">
        <v>8571950</v>
      </c>
      <c r="DD191">
        <v>8834274</v>
      </c>
      <c r="DE191">
        <v>7912837</v>
      </c>
      <c r="DF191">
        <v>8762066</v>
      </c>
      <c r="DG191">
        <v>9431544</v>
      </c>
      <c r="DH191">
        <v>8895476</v>
      </c>
      <c r="DI191">
        <v>8210042</v>
      </c>
      <c r="DJ191">
        <v>8871860</v>
      </c>
      <c r="DK191">
        <v>8222622</v>
      </c>
      <c r="DL191">
        <v>8478642</v>
      </c>
      <c r="DM191">
        <v>15379895</v>
      </c>
      <c r="DN191">
        <v>15134267</v>
      </c>
      <c r="DO191">
        <v>14157698</v>
      </c>
      <c r="DP191">
        <v>15269373</v>
      </c>
      <c r="DQ191">
        <v>15198643</v>
      </c>
      <c r="DR191">
        <v>15975917</v>
      </c>
      <c r="DS191">
        <v>14071534</v>
      </c>
      <c r="DT191">
        <v>14310712</v>
      </c>
      <c r="DU191">
        <v>16091690</v>
      </c>
      <c r="DV191">
        <v>15898378</v>
      </c>
      <c r="DW191">
        <v>14692977</v>
      </c>
      <c r="DX191">
        <v>14902403</v>
      </c>
      <c r="DY191">
        <v>14201119</v>
      </c>
      <c r="DZ191">
        <v>14995322</v>
      </c>
      <c r="EA191">
        <v>13119901</v>
      </c>
      <c r="EB191">
        <v>13476070</v>
      </c>
      <c r="EC191">
        <v>14064835</v>
      </c>
      <c r="ED191">
        <v>12810685</v>
      </c>
      <c r="EE191">
        <v>14701478</v>
      </c>
      <c r="EF191">
        <v>14127178</v>
      </c>
      <c r="EG191">
        <v>14774575</v>
      </c>
      <c r="EH191">
        <v>13987537</v>
      </c>
      <c r="EI191">
        <v>13773267</v>
      </c>
      <c r="EJ191">
        <v>12091071</v>
      </c>
      <c r="EK191">
        <v>14898166</v>
      </c>
      <c r="EL191">
        <v>13592804</v>
      </c>
      <c r="EM191">
        <v>13851681</v>
      </c>
      <c r="EN191">
        <v>7746712</v>
      </c>
      <c r="EO191">
        <v>7765644</v>
      </c>
      <c r="EP191">
        <v>7581874</v>
      </c>
      <c r="EQ191">
        <v>6759373</v>
      </c>
      <c r="ER191">
        <v>7606038</v>
      </c>
      <c r="ES191">
        <v>7803243</v>
      </c>
      <c r="ET191">
        <v>7168759</v>
      </c>
      <c r="EU191">
        <v>7632030</v>
      </c>
      <c r="EV191">
        <v>9402826</v>
      </c>
      <c r="EW191">
        <v>8813736</v>
      </c>
      <c r="EX191">
        <v>8976222</v>
      </c>
      <c r="EY191">
        <v>9185700</v>
      </c>
      <c r="EZ191">
        <v>8065802</v>
      </c>
      <c r="FA191">
        <v>9475152</v>
      </c>
      <c r="FB191">
        <v>9154584</v>
      </c>
      <c r="FC191">
        <v>9444076</v>
      </c>
      <c r="FD191">
        <v>8343154</v>
      </c>
      <c r="FE191">
        <v>8594637</v>
      </c>
      <c r="FF191">
        <v>9394246</v>
      </c>
      <c r="FG191">
        <v>8378899</v>
      </c>
      <c r="FH191">
        <v>9027029</v>
      </c>
      <c r="FI191">
        <v>10470983</v>
      </c>
      <c r="FJ191">
        <v>10033098</v>
      </c>
      <c r="FK191">
        <v>9565552</v>
      </c>
      <c r="FL191">
        <v>9531772</v>
      </c>
      <c r="FM191">
        <v>9536298</v>
      </c>
      <c r="FN191">
        <v>8725803</v>
      </c>
      <c r="FO191">
        <v>8912466</v>
      </c>
      <c r="FP191">
        <v>8648560</v>
      </c>
      <c r="FQ191">
        <v>9043308</v>
      </c>
      <c r="FR191">
        <v>8870166</v>
      </c>
      <c r="FS191">
        <v>9071447</v>
      </c>
      <c r="FT191">
        <v>8856884</v>
      </c>
      <c r="FU191">
        <v>8069366</v>
      </c>
      <c r="FV191">
        <v>17639418</v>
      </c>
      <c r="FW191">
        <v>17606364</v>
      </c>
      <c r="FX191">
        <v>19864617</v>
      </c>
      <c r="FY191">
        <v>16910302</v>
      </c>
      <c r="FZ191">
        <v>15021966</v>
      </c>
      <c r="GA191">
        <v>15166609</v>
      </c>
      <c r="GB191">
        <v>17328865</v>
      </c>
      <c r="GC191">
        <v>14822118</v>
      </c>
      <c r="GD191">
        <v>16079041</v>
      </c>
      <c r="GE191">
        <v>15981694</v>
      </c>
      <c r="GF191">
        <v>16418689</v>
      </c>
      <c r="GG191">
        <v>16500150</v>
      </c>
      <c r="GH191">
        <v>10549190</v>
      </c>
      <c r="GI191">
        <v>9833631</v>
      </c>
      <c r="GJ191">
        <v>10686514</v>
      </c>
      <c r="GK191">
        <v>12260424</v>
      </c>
      <c r="GL191">
        <v>10599316</v>
      </c>
      <c r="GM191">
        <v>10641233</v>
      </c>
      <c r="GN191">
        <v>15104293</v>
      </c>
      <c r="GO191">
        <v>13233679</v>
      </c>
      <c r="GQ191">
        <v>2044</v>
      </c>
      <c r="GR191">
        <f t="shared" si="12"/>
        <v>11966923</v>
      </c>
      <c r="GS191">
        <f t="shared" si="13"/>
        <v>196</v>
      </c>
      <c r="GT191">
        <f t="shared" si="14"/>
        <v>2923080</v>
      </c>
      <c r="GU191">
        <f t="shared" si="15"/>
        <v>208791.42857142858</v>
      </c>
      <c r="GV191">
        <f t="shared" si="16"/>
        <v>12384505.857142856</v>
      </c>
      <c r="GW191">
        <f t="shared" si="17"/>
        <v>11549340.142857144</v>
      </c>
    </row>
    <row r="192" spans="1:205" x14ac:dyDescent="0.25">
      <c r="A192">
        <v>2045</v>
      </c>
      <c r="B192">
        <v>15903841</v>
      </c>
      <c r="C192">
        <v>14021991</v>
      </c>
      <c r="D192">
        <v>13045691</v>
      </c>
      <c r="E192">
        <v>16796314</v>
      </c>
      <c r="F192">
        <v>14987577</v>
      </c>
      <c r="G192">
        <v>15375100</v>
      </c>
      <c r="H192">
        <v>15552408</v>
      </c>
      <c r="I192">
        <v>17328482</v>
      </c>
      <c r="J192">
        <v>17652351</v>
      </c>
      <c r="K192">
        <v>14484069</v>
      </c>
      <c r="L192">
        <v>16028636</v>
      </c>
      <c r="M192">
        <v>15024964</v>
      </c>
      <c r="N192">
        <v>15742761</v>
      </c>
      <c r="O192">
        <v>16314712</v>
      </c>
      <c r="P192">
        <v>13149542</v>
      </c>
      <c r="Q192">
        <v>16384687</v>
      </c>
      <c r="R192">
        <v>15062047</v>
      </c>
      <c r="S192">
        <v>16845769</v>
      </c>
      <c r="T192">
        <v>15342516</v>
      </c>
      <c r="U192">
        <v>16582129</v>
      </c>
      <c r="V192">
        <v>17017341</v>
      </c>
      <c r="W192">
        <v>16402798</v>
      </c>
      <c r="X192">
        <v>16172400</v>
      </c>
      <c r="Y192">
        <v>15131476</v>
      </c>
      <c r="Z192">
        <v>15411282</v>
      </c>
      <c r="AA192">
        <v>14393781</v>
      </c>
      <c r="AB192">
        <v>14390324</v>
      </c>
      <c r="AC192">
        <v>15907802</v>
      </c>
      <c r="AD192">
        <v>13668104</v>
      </c>
      <c r="AE192">
        <v>16017515</v>
      </c>
      <c r="AF192">
        <v>15040285</v>
      </c>
      <c r="AG192">
        <v>14635572</v>
      </c>
      <c r="AH192">
        <v>15261712</v>
      </c>
      <c r="AI192">
        <v>16482937</v>
      </c>
      <c r="AJ192">
        <v>15455283</v>
      </c>
      <c r="AK192">
        <v>13916362</v>
      </c>
      <c r="AL192">
        <v>14544377</v>
      </c>
      <c r="AM192">
        <v>15588488</v>
      </c>
      <c r="AN192">
        <v>11715934</v>
      </c>
      <c r="AO192">
        <v>12531809</v>
      </c>
      <c r="AP192">
        <v>12440267</v>
      </c>
      <c r="AQ192">
        <v>11097309</v>
      </c>
      <c r="AR192">
        <v>11184331</v>
      </c>
      <c r="AS192">
        <v>10959955</v>
      </c>
      <c r="AT192">
        <v>10477428</v>
      </c>
      <c r="AU192">
        <v>9386980</v>
      </c>
      <c r="AV192">
        <v>8686399</v>
      </c>
      <c r="AW192">
        <v>9872276</v>
      </c>
      <c r="AX192">
        <v>9885743</v>
      </c>
      <c r="AY192">
        <v>10350712</v>
      </c>
      <c r="AZ192">
        <v>10055945</v>
      </c>
      <c r="BA192">
        <v>10453272</v>
      </c>
      <c r="BB192">
        <v>8969605</v>
      </c>
      <c r="BC192">
        <v>10899332</v>
      </c>
      <c r="BD192">
        <v>9667150</v>
      </c>
      <c r="BE192">
        <v>9733468</v>
      </c>
      <c r="BF192">
        <v>8934240</v>
      </c>
      <c r="BG192">
        <v>9632509</v>
      </c>
      <c r="BH192">
        <v>10174307</v>
      </c>
      <c r="BI192">
        <v>9033564</v>
      </c>
      <c r="BJ192">
        <v>10125938</v>
      </c>
      <c r="BK192">
        <v>8847410</v>
      </c>
      <c r="BL192">
        <v>9986978</v>
      </c>
      <c r="BM192">
        <v>8965946</v>
      </c>
      <c r="BN192">
        <v>10257898</v>
      </c>
      <c r="BO192">
        <v>10069848</v>
      </c>
      <c r="BP192">
        <v>10077133</v>
      </c>
      <c r="BQ192">
        <v>9431359</v>
      </c>
      <c r="BR192">
        <v>9777084</v>
      </c>
      <c r="BS192">
        <v>10936517</v>
      </c>
      <c r="BT192">
        <v>10253076</v>
      </c>
      <c r="BU192">
        <v>10934269</v>
      </c>
      <c r="BV192">
        <v>10700460</v>
      </c>
      <c r="BW192">
        <v>10403753</v>
      </c>
      <c r="BX192">
        <v>10131931</v>
      </c>
      <c r="BY192">
        <v>10027331</v>
      </c>
      <c r="BZ192">
        <v>9082803</v>
      </c>
      <c r="CA192">
        <v>8622682</v>
      </c>
      <c r="CB192">
        <v>10168418</v>
      </c>
      <c r="CC192">
        <v>10197006</v>
      </c>
      <c r="CD192">
        <v>10153637</v>
      </c>
      <c r="CE192">
        <v>10570987</v>
      </c>
      <c r="CF192">
        <v>8942602</v>
      </c>
      <c r="CG192">
        <v>9553113</v>
      </c>
      <c r="CH192">
        <v>9190052</v>
      </c>
      <c r="CI192">
        <v>11371070</v>
      </c>
      <c r="CJ192">
        <v>10775575</v>
      </c>
      <c r="CK192">
        <v>11025043</v>
      </c>
      <c r="CL192">
        <v>11223719</v>
      </c>
      <c r="CM192">
        <v>10388670</v>
      </c>
      <c r="CN192">
        <v>11138337</v>
      </c>
      <c r="CO192">
        <v>10918114</v>
      </c>
      <c r="CP192">
        <v>10887135</v>
      </c>
      <c r="CQ192">
        <v>11051613</v>
      </c>
      <c r="CR192">
        <v>11276427</v>
      </c>
      <c r="CS192">
        <v>10827634</v>
      </c>
      <c r="CT192">
        <v>10562658</v>
      </c>
      <c r="CU192">
        <v>11481922</v>
      </c>
      <c r="CV192">
        <v>10691254</v>
      </c>
      <c r="CW192">
        <v>10177798</v>
      </c>
      <c r="CX192">
        <v>13537917</v>
      </c>
      <c r="CY192">
        <v>11910235</v>
      </c>
      <c r="CZ192">
        <v>12280245</v>
      </c>
      <c r="DA192">
        <v>8828027</v>
      </c>
      <c r="DB192">
        <v>9547227</v>
      </c>
      <c r="DC192">
        <v>8054257</v>
      </c>
      <c r="DD192">
        <v>8721407</v>
      </c>
      <c r="DE192">
        <v>8538654</v>
      </c>
      <c r="DF192">
        <v>7923078</v>
      </c>
      <c r="DG192">
        <v>7909510</v>
      </c>
      <c r="DH192">
        <v>9092660</v>
      </c>
      <c r="DI192">
        <v>8746469</v>
      </c>
      <c r="DJ192">
        <v>8236561</v>
      </c>
      <c r="DK192">
        <v>7643277</v>
      </c>
      <c r="DL192">
        <v>7593194</v>
      </c>
      <c r="DM192">
        <v>14425766</v>
      </c>
      <c r="DN192">
        <v>15951584</v>
      </c>
      <c r="DO192">
        <v>14277109</v>
      </c>
      <c r="DP192">
        <v>15368310</v>
      </c>
      <c r="DQ192">
        <v>14189672</v>
      </c>
      <c r="DR192">
        <v>13623726</v>
      </c>
      <c r="DS192">
        <v>14084723</v>
      </c>
      <c r="DT192">
        <v>14326393</v>
      </c>
      <c r="DU192">
        <v>15328644</v>
      </c>
      <c r="DV192">
        <v>14991421</v>
      </c>
      <c r="DW192">
        <v>15063602</v>
      </c>
      <c r="DX192">
        <v>15131879</v>
      </c>
      <c r="DY192">
        <v>14627863</v>
      </c>
      <c r="DZ192">
        <v>12803628</v>
      </c>
      <c r="EA192">
        <v>13802427</v>
      </c>
      <c r="EB192">
        <v>14343742</v>
      </c>
      <c r="EC192">
        <v>13290459</v>
      </c>
      <c r="ED192">
        <v>13809224</v>
      </c>
      <c r="EE192">
        <v>15595936</v>
      </c>
      <c r="EF192">
        <v>14888156</v>
      </c>
      <c r="EG192">
        <v>13642552</v>
      </c>
      <c r="EH192">
        <v>13685072</v>
      </c>
      <c r="EI192">
        <v>13689958</v>
      </c>
      <c r="EJ192">
        <v>12990537</v>
      </c>
      <c r="EK192">
        <v>15323066</v>
      </c>
      <c r="EL192">
        <v>13444296</v>
      </c>
      <c r="EM192">
        <v>14476017</v>
      </c>
      <c r="EN192">
        <v>8142589</v>
      </c>
      <c r="EO192">
        <v>8047448</v>
      </c>
      <c r="EP192">
        <v>9212126</v>
      </c>
      <c r="EQ192">
        <v>7681961</v>
      </c>
      <c r="ER192">
        <v>7982402</v>
      </c>
      <c r="ES192">
        <v>7333426</v>
      </c>
      <c r="ET192">
        <v>8357736</v>
      </c>
      <c r="EU192">
        <v>7822634</v>
      </c>
      <c r="EV192">
        <v>8537697</v>
      </c>
      <c r="EW192">
        <v>8428090</v>
      </c>
      <c r="EX192">
        <v>9808746</v>
      </c>
      <c r="EY192">
        <v>8504822</v>
      </c>
      <c r="EZ192">
        <v>8932417</v>
      </c>
      <c r="FA192">
        <v>8868308</v>
      </c>
      <c r="FB192">
        <v>8819561</v>
      </c>
      <c r="FC192">
        <v>9413008</v>
      </c>
      <c r="FD192">
        <v>8629731</v>
      </c>
      <c r="FE192">
        <v>8747044</v>
      </c>
      <c r="FF192">
        <v>8434022</v>
      </c>
      <c r="FG192">
        <v>8651671</v>
      </c>
      <c r="FH192">
        <v>9946563</v>
      </c>
      <c r="FI192">
        <v>9354228</v>
      </c>
      <c r="FJ192">
        <v>9223699</v>
      </c>
      <c r="FK192">
        <v>9331584</v>
      </c>
      <c r="FL192">
        <v>9117302</v>
      </c>
      <c r="FM192">
        <v>9252630</v>
      </c>
      <c r="FN192">
        <v>9752827</v>
      </c>
      <c r="FO192">
        <v>8092748</v>
      </c>
      <c r="FP192">
        <v>8575855</v>
      </c>
      <c r="FQ192">
        <v>8911980</v>
      </c>
      <c r="FR192">
        <v>9544471</v>
      </c>
      <c r="FS192">
        <v>9675795</v>
      </c>
      <c r="FT192">
        <v>9048110</v>
      </c>
      <c r="FU192">
        <v>8677735</v>
      </c>
      <c r="FV192">
        <v>17179838</v>
      </c>
      <c r="FW192">
        <v>17431315</v>
      </c>
      <c r="FX192">
        <v>17879062</v>
      </c>
      <c r="FY192">
        <v>15772625</v>
      </c>
      <c r="FZ192">
        <v>15623663</v>
      </c>
      <c r="GA192">
        <v>14716815</v>
      </c>
      <c r="GB192">
        <v>16541531</v>
      </c>
      <c r="GC192">
        <v>14711467</v>
      </c>
      <c r="GD192">
        <v>15561503</v>
      </c>
      <c r="GE192">
        <v>16667739</v>
      </c>
      <c r="GF192">
        <v>16838156</v>
      </c>
      <c r="GG192">
        <v>14987389</v>
      </c>
      <c r="GH192">
        <v>10118744</v>
      </c>
      <c r="GI192">
        <v>10328487</v>
      </c>
      <c r="GJ192">
        <v>10282089</v>
      </c>
      <c r="GK192">
        <v>11298022</v>
      </c>
      <c r="GL192">
        <v>10084985</v>
      </c>
      <c r="GM192">
        <v>10765385</v>
      </c>
      <c r="GN192">
        <v>14929880</v>
      </c>
      <c r="GO192">
        <v>14596152</v>
      </c>
      <c r="GQ192">
        <v>2045</v>
      </c>
      <c r="GR192">
        <f t="shared" si="12"/>
        <v>11914926</v>
      </c>
      <c r="GS192">
        <f t="shared" si="13"/>
        <v>196</v>
      </c>
      <c r="GT192">
        <f t="shared" si="14"/>
        <v>2924147</v>
      </c>
      <c r="GU192">
        <f t="shared" si="15"/>
        <v>208867.64285714287</v>
      </c>
      <c r="GV192">
        <f t="shared" si="16"/>
        <v>12332661.285714285</v>
      </c>
      <c r="GW192">
        <f t="shared" si="17"/>
        <v>11497190.714285715</v>
      </c>
    </row>
    <row r="193" spans="1:205" x14ac:dyDescent="0.25">
      <c r="A193">
        <v>2046</v>
      </c>
      <c r="B193">
        <v>14298591</v>
      </c>
      <c r="C193">
        <v>13241840</v>
      </c>
      <c r="D193">
        <v>10962659</v>
      </c>
      <c r="E193">
        <v>16706732</v>
      </c>
      <c r="F193">
        <v>15721796</v>
      </c>
      <c r="G193">
        <v>16458862</v>
      </c>
      <c r="H193">
        <v>17199836</v>
      </c>
      <c r="I193">
        <v>16849315</v>
      </c>
      <c r="J193">
        <v>15056328</v>
      </c>
      <c r="K193">
        <v>16666515</v>
      </c>
      <c r="L193">
        <v>16064117</v>
      </c>
      <c r="M193">
        <v>15465991</v>
      </c>
      <c r="N193">
        <v>15168348</v>
      </c>
      <c r="O193">
        <v>15564700</v>
      </c>
      <c r="P193">
        <v>14377815</v>
      </c>
      <c r="Q193">
        <v>15121195</v>
      </c>
      <c r="R193">
        <v>16647789</v>
      </c>
      <c r="S193">
        <v>16332150</v>
      </c>
      <c r="T193">
        <v>15003425</v>
      </c>
      <c r="U193">
        <v>15890085</v>
      </c>
      <c r="V193">
        <v>15336610</v>
      </c>
      <c r="W193">
        <v>15254729</v>
      </c>
      <c r="X193">
        <v>15630260</v>
      </c>
      <c r="Y193">
        <v>15572674</v>
      </c>
      <c r="Z193">
        <v>14653552</v>
      </c>
      <c r="AA193">
        <v>14926134</v>
      </c>
      <c r="AB193">
        <v>14104118</v>
      </c>
      <c r="AC193">
        <v>15905061</v>
      </c>
      <c r="AD193">
        <v>14501188</v>
      </c>
      <c r="AE193">
        <v>12874422</v>
      </c>
      <c r="AF193">
        <v>15903078</v>
      </c>
      <c r="AG193">
        <v>14676976</v>
      </c>
      <c r="AH193">
        <v>15020592</v>
      </c>
      <c r="AI193">
        <v>15411852</v>
      </c>
      <c r="AJ193">
        <v>15557203</v>
      </c>
      <c r="AK193">
        <v>14201242</v>
      </c>
      <c r="AL193">
        <v>14418426</v>
      </c>
      <c r="AM193">
        <v>14358402</v>
      </c>
      <c r="AN193">
        <v>12317314</v>
      </c>
      <c r="AO193">
        <v>11338271</v>
      </c>
      <c r="AP193">
        <v>12270772</v>
      </c>
      <c r="AQ193">
        <v>11796211</v>
      </c>
      <c r="AR193">
        <v>12147573</v>
      </c>
      <c r="AS193">
        <v>11869456</v>
      </c>
      <c r="AT193">
        <v>12216125</v>
      </c>
      <c r="AU193">
        <v>9761901</v>
      </c>
      <c r="AV193">
        <v>9897664</v>
      </c>
      <c r="AW193">
        <v>10960939</v>
      </c>
      <c r="AX193">
        <v>10530845</v>
      </c>
      <c r="AY193">
        <v>9886146</v>
      </c>
      <c r="AZ193">
        <v>9991213</v>
      </c>
      <c r="BA193">
        <v>9941940</v>
      </c>
      <c r="BB193">
        <v>9311960</v>
      </c>
      <c r="BC193">
        <v>9191495</v>
      </c>
      <c r="BD193">
        <v>9192970</v>
      </c>
      <c r="BE193">
        <v>8593629</v>
      </c>
      <c r="BF193">
        <v>9739022</v>
      </c>
      <c r="BG193">
        <v>9250373</v>
      </c>
      <c r="BH193">
        <v>8753605</v>
      </c>
      <c r="BI193">
        <v>10029552</v>
      </c>
      <c r="BJ193">
        <v>9324437</v>
      </c>
      <c r="BK193">
        <v>10125280</v>
      </c>
      <c r="BL193">
        <v>10191727</v>
      </c>
      <c r="BM193">
        <v>9314122</v>
      </c>
      <c r="BN193">
        <v>9475989</v>
      </c>
      <c r="BO193">
        <v>10870211</v>
      </c>
      <c r="BP193">
        <v>10120203</v>
      </c>
      <c r="BQ193">
        <v>9797765</v>
      </c>
      <c r="BR193">
        <v>10424498</v>
      </c>
      <c r="BS193">
        <v>11420410</v>
      </c>
      <c r="BT193">
        <v>9401248</v>
      </c>
      <c r="BU193">
        <v>9838983</v>
      </c>
      <c r="BV193">
        <v>9658136</v>
      </c>
      <c r="BW193">
        <v>10230338</v>
      </c>
      <c r="BX193">
        <v>9513040</v>
      </c>
      <c r="BY193">
        <v>8379401</v>
      </c>
      <c r="BZ193">
        <v>9597835</v>
      </c>
      <c r="CA193">
        <v>9893933</v>
      </c>
      <c r="CB193">
        <v>8451109</v>
      </c>
      <c r="CC193">
        <v>9744900</v>
      </c>
      <c r="CD193">
        <v>9595220</v>
      </c>
      <c r="CE193">
        <v>9830812</v>
      </c>
      <c r="CF193">
        <v>9412069</v>
      </c>
      <c r="CG193">
        <v>9505253</v>
      </c>
      <c r="CH193">
        <v>9185996</v>
      </c>
      <c r="CI193">
        <v>10430145</v>
      </c>
      <c r="CJ193">
        <v>10970357</v>
      </c>
      <c r="CK193">
        <v>11704130</v>
      </c>
      <c r="CL193">
        <v>10725832</v>
      </c>
      <c r="CM193">
        <v>10592718</v>
      </c>
      <c r="CN193">
        <v>11190358</v>
      </c>
      <c r="CO193">
        <v>11239193</v>
      </c>
      <c r="CP193">
        <v>10654298</v>
      </c>
      <c r="CQ193">
        <v>11237784</v>
      </c>
      <c r="CR193">
        <v>11515006</v>
      </c>
      <c r="CS193">
        <v>9115597</v>
      </c>
      <c r="CT193">
        <v>10565842</v>
      </c>
      <c r="CU193">
        <v>10175741</v>
      </c>
      <c r="CV193">
        <v>10543715</v>
      </c>
      <c r="CW193">
        <v>10332799</v>
      </c>
      <c r="CX193">
        <v>12724198</v>
      </c>
      <c r="CY193">
        <v>13044062</v>
      </c>
      <c r="CZ193">
        <v>11696382</v>
      </c>
      <c r="DA193">
        <v>8493371</v>
      </c>
      <c r="DB193">
        <v>8652094</v>
      </c>
      <c r="DC193">
        <v>8556855</v>
      </c>
      <c r="DD193">
        <v>8659110</v>
      </c>
      <c r="DE193">
        <v>8443412</v>
      </c>
      <c r="DF193">
        <v>8686419</v>
      </c>
      <c r="DG193">
        <v>8337863</v>
      </c>
      <c r="DH193">
        <v>8445739</v>
      </c>
      <c r="DI193">
        <v>8340057</v>
      </c>
      <c r="DJ193">
        <v>8141622</v>
      </c>
      <c r="DK193">
        <v>8054022</v>
      </c>
      <c r="DL193">
        <v>8824751</v>
      </c>
      <c r="DM193">
        <v>15949835</v>
      </c>
      <c r="DN193">
        <v>15353602</v>
      </c>
      <c r="DO193">
        <v>13986234</v>
      </c>
      <c r="DP193">
        <v>14617738</v>
      </c>
      <c r="DQ193">
        <v>14689264</v>
      </c>
      <c r="DR193">
        <v>13918549</v>
      </c>
      <c r="DS193">
        <v>15119085</v>
      </c>
      <c r="DT193">
        <v>14883564</v>
      </c>
      <c r="DU193">
        <v>15014325</v>
      </c>
      <c r="DV193">
        <v>16006976</v>
      </c>
      <c r="DW193">
        <v>14285793</v>
      </c>
      <c r="DX193">
        <v>14583054</v>
      </c>
      <c r="DY193">
        <v>14151698</v>
      </c>
      <c r="DZ193">
        <v>14336945</v>
      </c>
      <c r="EA193">
        <v>13309074</v>
      </c>
      <c r="EB193">
        <v>13541672</v>
      </c>
      <c r="EC193">
        <v>12671894</v>
      </c>
      <c r="ED193">
        <v>12900150</v>
      </c>
      <c r="EE193">
        <v>14377879</v>
      </c>
      <c r="EF193">
        <v>14554809</v>
      </c>
      <c r="EG193">
        <v>14094381</v>
      </c>
      <c r="EH193">
        <v>15820724</v>
      </c>
      <c r="EI193">
        <v>13669372</v>
      </c>
      <c r="EJ193">
        <v>13646765</v>
      </c>
      <c r="EK193">
        <v>15840763</v>
      </c>
      <c r="EL193">
        <v>13094283</v>
      </c>
      <c r="EM193">
        <v>13977493</v>
      </c>
      <c r="EN193">
        <v>8069917</v>
      </c>
      <c r="EO193">
        <v>7038384</v>
      </c>
      <c r="EP193">
        <v>8756681</v>
      </c>
      <c r="EQ193">
        <v>6706583</v>
      </c>
      <c r="ER193">
        <v>8712095</v>
      </c>
      <c r="ES193">
        <v>7348744</v>
      </c>
      <c r="ET193">
        <v>8158807</v>
      </c>
      <c r="EU193">
        <v>6582959</v>
      </c>
      <c r="EV193">
        <v>9257449</v>
      </c>
      <c r="EW193">
        <v>8695237</v>
      </c>
      <c r="EX193">
        <v>9276257</v>
      </c>
      <c r="EY193">
        <v>8893821</v>
      </c>
      <c r="EZ193">
        <v>8574939</v>
      </c>
      <c r="FA193">
        <v>9178909</v>
      </c>
      <c r="FB193">
        <v>9552769</v>
      </c>
      <c r="FC193">
        <v>9493099</v>
      </c>
      <c r="FD193">
        <v>8779153</v>
      </c>
      <c r="FE193">
        <v>8189573</v>
      </c>
      <c r="FF193">
        <v>8100228</v>
      </c>
      <c r="FG193">
        <v>8061819</v>
      </c>
      <c r="FH193">
        <v>9015436</v>
      </c>
      <c r="FI193">
        <v>9594251</v>
      </c>
      <c r="FJ193">
        <v>9749819</v>
      </c>
      <c r="FK193">
        <v>9290522</v>
      </c>
      <c r="FL193">
        <v>9125232</v>
      </c>
      <c r="FM193">
        <v>9637057</v>
      </c>
      <c r="FN193">
        <v>8611827</v>
      </c>
      <c r="FO193">
        <v>7635589</v>
      </c>
      <c r="FP193">
        <v>8548196</v>
      </c>
      <c r="FQ193">
        <v>9049483</v>
      </c>
      <c r="FR193">
        <v>9832197</v>
      </c>
      <c r="FS193">
        <v>9323680</v>
      </c>
      <c r="FT193">
        <v>8771608</v>
      </c>
      <c r="FU193">
        <v>8564124</v>
      </c>
      <c r="FV193">
        <v>18005055</v>
      </c>
      <c r="FW193">
        <v>17904557</v>
      </c>
      <c r="FX193">
        <v>17962680</v>
      </c>
      <c r="FY193">
        <v>17511802</v>
      </c>
      <c r="FZ193">
        <v>16282475</v>
      </c>
      <c r="GA193">
        <v>15188853</v>
      </c>
      <c r="GB193">
        <v>15615604</v>
      </c>
      <c r="GC193">
        <v>14845211</v>
      </c>
      <c r="GD193">
        <v>15324640</v>
      </c>
      <c r="GE193">
        <v>16044839</v>
      </c>
      <c r="GF193">
        <v>16620082</v>
      </c>
      <c r="GG193">
        <v>16800236</v>
      </c>
      <c r="GH193">
        <v>11620162</v>
      </c>
      <c r="GI193">
        <v>10094853</v>
      </c>
      <c r="GJ193">
        <v>10513581</v>
      </c>
      <c r="GK193">
        <v>11517697</v>
      </c>
      <c r="GL193">
        <v>12612655</v>
      </c>
      <c r="GM193">
        <v>10859850</v>
      </c>
      <c r="GN193">
        <v>14768565</v>
      </c>
      <c r="GO193">
        <v>15678646</v>
      </c>
      <c r="GQ193">
        <v>2046</v>
      </c>
      <c r="GR193">
        <f t="shared" si="12"/>
        <v>11876706</v>
      </c>
      <c r="GS193">
        <f t="shared" si="13"/>
        <v>196</v>
      </c>
      <c r="GT193">
        <f t="shared" si="14"/>
        <v>2962220</v>
      </c>
      <c r="GU193">
        <f t="shared" si="15"/>
        <v>211587.14285714287</v>
      </c>
      <c r="GV193">
        <f t="shared" si="16"/>
        <v>12299880.285714285</v>
      </c>
      <c r="GW193">
        <f t="shared" si="17"/>
        <v>11453531.714285715</v>
      </c>
    </row>
    <row r="194" spans="1:205" x14ac:dyDescent="0.25">
      <c r="A194">
        <v>2047</v>
      </c>
      <c r="B194">
        <v>15050150</v>
      </c>
      <c r="C194">
        <v>14409499</v>
      </c>
      <c r="D194">
        <v>14621277</v>
      </c>
      <c r="E194">
        <v>15254531</v>
      </c>
      <c r="F194">
        <v>15343722</v>
      </c>
      <c r="G194">
        <v>15415596</v>
      </c>
      <c r="H194">
        <v>15481436</v>
      </c>
      <c r="I194">
        <v>16212202</v>
      </c>
      <c r="J194">
        <v>15727051</v>
      </c>
      <c r="K194">
        <v>15537815</v>
      </c>
      <c r="L194">
        <v>15909323</v>
      </c>
      <c r="M194">
        <v>15343482</v>
      </c>
      <c r="N194">
        <v>13919750</v>
      </c>
      <c r="O194">
        <v>15892290</v>
      </c>
      <c r="P194">
        <v>16082089</v>
      </c>
      <c r="Q194">
        <v>16149575</v>
      </c>
      <c r="R194">
        <v>14108638</v>
      </c>
      <c r="S194">
        <v>15516475</v>
      </c>
      <c r="T194">
        <v>14660959</v>
      </c>
      <c r="U194">
        <v>15704443</v>
      </c>
      <c r="V194">
        <v>15799697</v>
      </c>
      <c r="W194">
        <v>13191059</v>
      </c>
      <c r="X194">
        <v>14262692</v>
      </c>
      <c r="Y194">
        <v>15454056</v>
      </c>
      <c r="Z194">
        <v>14223849</v>
      </c>
      <c r="AA194">
        <v>14311240</v>
      </c>
      <c r="AB194">
        <v>15025821</v>
      </c>
      <c r="AC194">
        <v>15033326</v>
      </c>
      <c r="AD194">
        <v>14803771</v>
      </c>
      <c r="AE194">
        <v>15316771</v>
      </c>
      <c r="AF194">
        <v>14613878</v>
      </c>
      <c r="AG194">
        <v>15764606</v>
      </c>
      <c r="AH194">
        <v>14139843</v>
      </c>
      <c r="AI194">
        <v>15562041</v>
      </c>
      <c r="AJ194">
        <v>15610775</v>
      </c>
      <c r="AK194">
        <v>14502936</v>
      </c>
      <c r="AL194">
        <v>13415662</v>
      </c>
      <c r="AM194">
        <v>14147851</v>
      </c>
      <c r="AN194">
        <v>12731035</v>
      </c>
      <c r="AO194">
        <v>12501854</v>
      </c>
      <c r="AP194">
        <v>11390465</v>
      </c>
      <c r="AQ194">
        <v>10895975</v>
      </c>
      <c r="AR194">
        <v>11264863</v>
      </c>
      <c r="AS194">
        <v>11634978</v>
      </c>
      <c r="AT194">
        <v>10824064</v>
      </c>
      <c r="AU194">
        <v>10290207</v>
      </c>
      <c r="AV194">
        <v>9579806</v>
      </c>
      <c r="AW194">
        <v>8626943</v>
      </c>
      <c r="AX194">
        <v>9641691</v>
      </c>
      <c r="AY194">
        <v>9698386</v>
      </c>
      <c r="AZ194">
        <v>9683701</v>
      </c>
      <c r="BA194">
        <v>10630798</v>
      </c>
      <c r="BB194">
        <v>9804058</v>
      </c>
      <c r="BC194">
        <v>7822400</v>
      </c>
      <c r="BD194">
        <v>9114513</v>
      </c>
      <c r="BE194">
        <v>9806440</v>
      </c>
      <c r="BF194">
        <v>9470038</v>
      </c>
      <c r="BG194">
        <v>9866170</v>
      </c>
      <c r="BH194">
        <v>9612476</v>
      </c>
      <c r="BI194">
        <v>9313442</v>
      </c>
      <c r="BJ194">
        <v>11301308</v>
      </c>
      <c r="BK194">
        <v>9643745</v>
      </c>
      <c r="BL194">
        <v>9917732</v>
      </c>
      <c r="BM194">
        <v>10018382</v>
      </c>
      <c r="BN194">
        <v>10286418</v>
      </c>
      <c r="BO194">
        <v>10569799</v>
      </c>
      <c r="BP194">
        <v>9911176</v>
      </c>
      <c r="BQ194">
        <v>9269499</v>
      </c>
      <c r="BR194">
        <v>9678295</v>
      </c>
      <c r="BS194">
        <v>9130288</v>
      </c>
      <c r="BT194">
        <v>11348764</v>
      </c>
      <c r="BU194">
        <v>9536081</v>
      </c>
      <c r="BV194">
        <v>10335981</v>
      </c>
      <c r="BW194">
        <v>10150316</v>
      </c>
      <c r="BX194">
        <v>10788847</v>
      </c>
      <c r="BY194">
        <v>8973273</v>
      </c>
      <c r="BZ194">
        <v>9398803</v>
      </c>
      <c r="CA194">
        <v>9332226</v>
      </c>
      <c r="CB194">
        <v>9485941</v>
      </c>
      <c r="CC194">
        <v>9455743</v>
      </c>
      <c r="CD194">
        <v>9218540</v>
      </c>
      <c r="CE194">
        <v>10135231</v>
      </c>
      <c r="CF194">
        <v>9955500</v>
      </c>
      <c r="CG194">
        <v>9753221</v>
      </c>
      <c r="CH194">
        <v>8830003</v>
      </c>
      <c r="CI194">
        <v>11183085</v>
      </c>
      <c r="CJ194">
        <v>11712312</v>
      </c>
      <c r="CK194">
        <v>10620775</v>
      </c>
      <c r="CL194">
        <v>12077491</v>
      </c>
      <c r="CM194">
        <v>12374721</v>
      </c>
      <c r="CN194">
        <v>10637104</v>
      </c>
      <c r="CO194">
        <v>10898238</v>
      </c>
      <c r="CP194">
        <v>11806514</v>
      </c>
      <c r="CQ194">
        <v>11130234</v>
      </c>
      <c r="CR194">
        <v>11188619</v>
      </c>
      <c r="CS194">
        <v>10227533</v>
      </c>
      <c r="CT194">
        <v>10113903</v>
      </c>
      <c r="CU194">
        <v>9683998</v>
      </c>
      <c r="CV194">
        <v>9989241</v>
      </c>
      <c r="CW194">
        <v>9644267</v>
      </c>
      <c r="CX194">
        <v>12764479</v>
      </c>
      <c r="CY194">
        <v>12010480</v>
      </c>
      <c r="CZ194">
        <v>11475302</v>
      </c>
      <c r="DA194">
        <v>9906212</v>
      </c>
      <c r="DB194">
        <v>9043179</v>
      </c>
      <c r="DC194">
        <v>8787619</v>
      </c>
      <c r="DD194">
        <v>7923508</v>
      </c>
      <c r="DE194">
        <v>7981938</v>
      </c>
      <c r="DF194">
        <v>8229369</v>
      </c>
      <c r="DG194">
        <v>8012388</v>
      </c>
      <c r="DH194">
        <v>8270795</v>
      </c>
      <c r="DI194">
        <v>8913897</v>
      </c>
      <c r="DJ194">
        <v>7182729</v>
      </c>
      <c r="DK194">
        <v>8524109</v>
      </c>
      <c r="DL194">
        <v>8401383</v>
      </c>
      <c r="DM194">
        <v>15926252</v>
      </c>
      <c r="DN194">
        <v>16068819</v>
      </c>
      <c r="DO194">
        <v>13271781</v>
      </c>
      <c r="DP194">
        <v>14247023</v>
      </c>
      <c r="DQ194">
        <v>14904570</v>
      </c>
      <c r="DR194">
        <v>14304526</v>
      </c>
      <c r="DS194">
        <v>14900665</v>
      </c>
      <c r="DT194">
        <v>13766101</v>
      </c>
      <c r="DU194">
        <v>16373707</v>
      </c>
      <c r="DV194">
        <v>15351301</v>
      </c>
      <c r="DW194">
        <v>16079934</v>
      </c>
      <c r="DX194">
        <v>15252284</v>
      </c>
      <c r="DY194">
        <v>15394475</v>
      </c>
      <c r="DZ194">
        <v>14476854</v>
      </c>
      <c r="EA194">
        <v>12701938</v>
      </c>
      <c r="EB194">
        <v>12501940</v>
      </c>
      <c r="EC194">
        <v>13520643</v>
      </c>
      <c r="ED194">
        <v>13710081</v>
      </c>
      <c r="EE194">
        <v>14441235</v>
      </c>
      <c r="EF194">
        <v>15264418</v>
      </c>
      <c r="EG194">
        <v>12962308</v>
      </c>
      <c r="EH194">
        <v>13367033</v>
      </c>
      <c r="EI194">
        <v>14661100</v>
      </c>
      <c r="EJ194">
        <v>12646551</v>
      </c>
      <c r="EK194">
        <v>14094744</v>
      </c>
      <c r="EL194">
        <v>13241713</v>
      </c>
      <c r="EM194">
        <v>13264000</v>
      </c>
      <c r="EN194">
        <v>8150551</v>
      </c>
      <c r="EO194">
        <v>8181818</v>
      </c>
      <c r="EP194">
        <v>8172526</v>
      </c>
      <c r="EQ194">
        <v>7427481</v>
      </c>
      <c r="ER194">
        <v>8254509</v>
      </c>
      <c r="ES194">
        <v>8068944</v>
      </c>
      <c r="ET194">
        <v>6962132</v>
      </c>
      <c r="EU194">
        <v>6912518</v>
      </c>
      <c r="EV194">
        <v>8593940</v>
      </c>
      <c r="EW194">
        <v>8804202</v>
      </c>
      <c r="EX194">
        <v>9047876</v>
      </c>
      <c r="EY194">
        <v>9394363</v>
      </c>
      <c r="EZ194">
        <v>9126755</v>
      </c>
      <c r="FA194">
        <v>8953600</v>
      </c>
      <c r="FB194">
        <v>8303505</v>
      </c>
      <c r="FC194">
        <v>7969793</v>
      </c>
      <c r="FD194">
        <v>9071396</v>
      </c>
      <c r="FE194">
        <v>7889703</v>
      </c>
      <c r="FF194">
        <v>8275692</v>
      </c>
      <c r="FG194">
        <v>8436559</v>
      </c>
      <c r="FH194">
        <v>8996757</v>
      </c>
      <c r="FI194">
        <v>9843650</v>
      </c>
      <c r="FJ194">
        <v>9998120</v>
      </c>
      <c r="FK194">
        <v>9160465</v>
      </c>
      <c r="FL194">
        <v>9280193</v>
      </c>
      <c r="FM194">
        <v>9972519</v>
      </c>
      <c r="FN194">
        <v>8672481</v>
      </c>
      <c r="FO194">
        <v>9383124</v>
      </c>
      <c r="FP194">
        <v>8058309</v>
      </c>
      <c r="FQ194">
        <v>9826890</v>
      </c>
      <c r="FR194">
        <v>9117723</v>
      </c>
      <c r="FS194">
        <v>8583718</v>
      </c>
      <c r="FT194">
        <v>9515228</v>
      </c>
      <c r="FU194">
        <v>8878392</v>
      </c>
      <c r="FV194">
        <v>17967569</v>
      </c>
      <c r="FW194">
        <v>17398969</v>
      </c>
      <c r="FX194">
        <v>17215036</v>
      </c>
      <c r="FY194">
        <v>16660602</v>
      </c>
      <c r="FZ194">
        <v>17824825</v>
      </c>
      <c r="GA194">
        <v>15499334</v>
      </c>
      <c r="GB194">
        <v>16072670</v>
      </c>
      <c r="GC194">
        <v>14996561</v>
      </c>
      <c r="GD194">
        <v>15425742</v>
      </c>
      <c r="GE194">
        <v>15510626</v>
      </c>
      <c r="GF194">
        <v>14965877</v>
      </c>
      <c r="GG194">
        <v>15757772</v>
      </c>
      <c r="GH194">
        <v>11116714</v>
      </c>
      <c r="GI194">
        <v>10341967</v>
      </c>
      <c r="GJ194">
        <v>9606757</v>
      </c>
      <c r="GK194">
        <v>11402943</v>
      </c>
      <c r="GL194">
        <v>11603846</v>
      </c>
      <c r="GM194">
        <v>11372604</v>
      </c>
      <c r="GN194">
        <v>15202548</v>
      </c>
      <c r="GO194">
        <v>13580746</v>
      </c>
      <c r="GQ194">
        <v>2047</v>
      </c>
      <c r="GR194">
        <f t="shared" si="12"/>
        <v>11808011</v>
      </c>
      <c r="GS194">
        <f t="shared" si="13"/>
        <v>196</v>
      </c>
      <c r="GT194">
        <f t="shared" si="14"/>
        <v>2873040</v>
      </c>
      <c r="GU194">
        <f t="shared" si="15"/>
        <v>205217.14285714287</v>
      </c>
      <c r="GV194">
        <f t="shared" si="16"/>
        <v>12218445.285714285</v>
      </c>
      <c r="GW194">
        <f t="shared" si="17"/>
        <v>11397576.714285715</v>
      </c>
    </row>
    <row r="195" spans="1:205" x14ac:dyDescent="0.25">
      <c r="A195">
        <v>2048</v>
      </c>
      <c r="B195">
        <v>15387504</v>
      </c>
      <c r="C195">
        <v>14298753</v>
      </c>
      <c r="D195">
        <v>11777082</v>
      </c>
      <c r="E195">
        <v>16121676</v>
      </c>
      <c r="F195">
        <v>15099136</v>
      </c>
      <c r="G195">
        <v>14506648</v>
      </c>
      <c r="H195">
        <v>17233324</v>
      </c>
      <c r="I195">
        <v>16229383</v>
      </c>
      <c r="J195">
        <v>15292562</v>
      </c>
      <c r="K195">
        <v>15716135</v>
      </c>
      <c r="L195">
        <v>14971348</v>
      </c>
      <c r="M195">
        <v>15900201</v>
      </c>
      <c r="N195">
        <v>14680947</v>
      </c>
      <c r="O195">
        <v>14449108</v>
      </c>
      <c r="P195">
        <v>15720471</v>
      </c>
      <c r="Q195">
        <v>14726620</v>
      </c>
      <c r="R195">
        <v>15415646</v>
      </c>
      <c r="S195">
        <v>13945146</v>
      </c>
      <c r="T195">
        <v>14644829</v>
      </c>
      <c r="U195">
        <v>15841193</v>
      </c>
      <c r="V195">
        <v>14176458</v>
      </c>
      <c r="W195">
        <v>15328965</v>
      </c>
      <c r="X195">
        <v>15195865</v>
      </c>
      <c r="Y195">
        <v>13990767</v>
      </c>
      <c r="Z195">
        <v>14591667</v>
      </c>
      <c r="AA195">
        <v>15222808</v>
      </c>
      <c r="AB195">
        <v>15387450</v>
      </c>
      <c r="AC195">
        <v>15051288</v>
      </c>
      <c r="AD195">
        <v>13265660</v>
      </c>
      <c r="AE195">
        <v>15179832</v>
      </c>
      <c r="AF195">
        <v>15208171</v>
      </c>
      <c r="AG195">
        <v>14455383</v>
      </c>
      <c r="AH195">
        <v>17103534</v>
      </c>
      <c r="AI195">
        <v>13924632</v>
      </c>
      <c r="AJ195">
        <v>14685992</v>
      </c>
      <c r="AK195">
        <v>13826171</v>
      </c>
      <c r="AL195">
        <v>13538219</v>
      </c>
      <c r="AM195">
        <v>14219909</v>
      </c>
      <c r="AN195">
        <v>12850221</v>
      </c>
      <c r="AO195">
        <v>11552946</v>
      </c>
      <c r="AP195">
        <v>10891234</v>
      </c>
      <c r="AQ195">
        <v>12173838</v>
      </c>
      <c r="AR195">
        <v>11373796</v>
      </c>
      <c r="AS195">
        <v>11180302</v>
      </c>
      <c r="AT195">
        <v>11467953</v>
      </c>
      <c r="AU195">
        <v>9984631</v>
      </c>
      <c r="AV195">
        <v>8934272</v>
      </c>
      <c r="AW195">
        <v>9969163</v>
      </c>
      <c r="AX195">
        <v>9622256</v>
      </c>
      <c r="AY195">
        <v>9792985</v>
      </c>
      <c r="AZ195">
        <v>10272492</v>
      </c>
      <c r="BA195">
        <v>10050317</v>
      </c>
      <c r="BB195">
        <v>10523554</v>
      </c>
      <c r="BC195">
        <v>8507702</v>
      </c>
      <c r="BD195">
        <v>10046444</v>
      </c>
      <c r="BE195">
        <v>9299000</v>
      </c>
      <c r="BF195">
        <v>9461480</v>
      </c>
      <c r="BG195">
        <v>9341407</v>
      </c>
      <c r="BH195">
        <v>9242460</v>
      </c>
      <c r="BI195">
        <v>9354068</v>
      </c>
      <c r="BJ195">
        <v>10995821</v>
      </c>
      <c r="BK195">
        <v>9497035</v>
      </c>
      <c r="BL195">
        <v>10455838</v>
      </c>
      <c r="BM195">
        <v>9903796</v>
      </c>
      <c r="BN195">
        <v>10137025</v>
      </c>
      <c r="BO195">
        <v>10476528</v>
      </c>
      <c r="BP195">
        <v>9922993</v>
      </c>
      <c r="BQ195">
        <v>9607941</v>
      </c>
      <c r="BR195">
        <v>10190526</v>
      </c>
      <c r="BS195">
        <v>10230968</v>
      </c>
      <c r="BT195">
        <v>9692877</v>
      </c>
      <c r="BU195">
        <v>10528569</v>
      </c>
      <c r="BV195">
        <v>9225435</v>
      </c>
      <c r="BW195">
        <v>9740442</v>
      </c>
      <c r="BX195">
        <v>10998406</v>
      </c>
      <c r="BY195">
        <v>8906891</v>
      </c>
      <c r="BZ195">
        <v>9165139</v>
      </c>
      <c r="CA195">
        <v>9539491</v>
      </c>
      <c r="CB195">
        <v>9707342</v>
      </c>
      <c r="CC195">
        <v>9203589</v>
      </c>
      <c r="CD195">
        <v>8901616</v>
      </c>
      <c r="CE195">
        <v>9401176</v>
      </c>
      <c r="CF195">
        <v>9546719</v>
      </c>
      <c r="CG195">
        <v>8965198</v>
      </c>
      <c r="CH195">
        <v>8711804</v>
      </c>
      <c r="CI195">
        <v>10869573</v>
      </c>
      <c r="CJ195">
        <v>12220019</v>
      </c>
      <c r="CK195">
        <v>11576344</v>
      </c>
      <c r="CL195">
        <v>10722899</v>
      </c>
      <c r="CM195">
        <v>11339792</v>
      </c>
      <c r="CN195">
        <v>10752360</v>
      </c>
      <c r="CO195">
        <v>11106753</v>
      </c>
      <c r="CP195">
        <v>9897354</v>
      </c>
      <c r="CQ195">
        <v>11275132</v>
      </c>
      <c r="CR195">
        <v>11080673</v>
      </c>
      <c r="CS195">
        <v>10133702</v>
      </c>
      <c r="CT195">
        <v>10466723</v>
      </c>
      <c r="CU195">
        <v>9320263</v>
      </c>
      <c r="CV195">
        <v>11506474</v>
      </c>
      <c r="CW195">
        <v>9644706</v>
      </c>
      <c r="CX195">
        <v>11666354</v>
      </c>
      <c r="CY195">
        <v>12120250</v>
      </c>
      <c r="CZ195">
        <v>11603570</v>
      </c>
      <c r="DA195">
        <v>8609594</v>
      </c>
      <c r="DB195">
        <v>9414649</v>
      </c>
      <c r="DC195">
        <v>8958366</v>
      </c>
      <c r="DD195">
        <v>8589100</v>
      </c>
      <c r="DE195">
        <v>8301426</v>
      </c>
      <c r="DF195">
        <v>8107307</v>
      </c>
      <c r="DG195">
        <v>9673566</v>
      </c>
      <c r="DH195">
        <v>8833269</v>
      </c>
      <c r="DI195">
        <v>8927254</v>
      </c>
      <c r="DJ195">
        <v>8016708</v>
      </c>
      <c r="DK195">
        <v>8593629</v>
      </c>
      <c r="DL195">
        <v>7782972</v>
      </c>
      <c r="DM195">
        <v>15049500</v>
      </c>
      <c r="DN195">
        <v>16165730</v>
      </c>
      <c r="DO195">
        <v>14735874</v>
      </c>
      <c r="DP195">
        <v>14241917</v>
      </c>
      <c r="DQ195">
        <v>15157269</v>
      </c>
      <c r="DR195">
        <v>14366042</v>
      </c>
      <c r="DS195">
        <v>13633442</v>
      </c>
      <c r="DT195">
        <v>15291320</v>
      </c>
      <c r="DU195">
        <v>14250386</v>
      </c>
      <c r="DV195">
        <v>15280541</v>
      </c>
      <c r="DW195">
        <v>15441743</v>
      </c>
      <c r="DX195">
        <v>15070206</v>
      </c>
      <c r="DY195">
        <v>14836089</v>
      </c>
      <c r="DZ195">
        <v>13847339</v>
      </c>
      <c r="EA195">
        <v>13237899</v>
      </c>
      <c r="EB195">
        <v>12687713</v>
      </c>
      <c r="EC195">
        <v>14587953</v>
      </c>
      <c r="ED195">
        <v>12909628</v>
      </c>
      <c r="EE195">
        <v>14561510</v>
      </c>
      <c r="EF195">
        <v>16114610</v>
      </c>
      <c r="EG195">
        <v>14089083</v>
      </c>
      <c r="EH195">
        <v>14503779</v>
      </c>
      <c r="EI195">
        <v>14345725</v>
      </c>
      <c r="EJ195">
        <v>13177288</v>
      </c>
      <c r="EK195">
        <v>15058697</v>
      </c>
      <c r="EL195">
        <v>13751709</v>
      </c>
      <c r="EM195">
        <v>14845304</v>
      </c>
      <c r="EN195">
        <v>7211967</v>
      </c>
      <c r="EO195">
        <v>7459883</v>
      </c>
      <c r="EP195">
        <v>7651314</v>
      </c>
      <c r="EQ195">
        <v>6771758</v>
      </c>
      <c r="ER195">
        <v>7412965</v>
      </c>
      <c r="ES195">
        <v>7455301</v>
      </c>
      <c r="ET195">
        <v>6492521</v>
      </c>
      <c r="EU195">
        <v>6564029</v>
      </c>
      <c r="EV195">
        <v>8180921</v>
      </c>
      <c r="EW195">
        <v>8935406</v>
      </c>
      <c r="EX195">
        <v>9613251</v>
      </c>
      <c r="EY195">
        <v>8460202</v>
      </c>
      <c r="EZ195">
        <v>8823664</v>
      </c>
      <c r="FA195">
        <v>8096249</v>
      </c>
      <c r="FB195">
        <v>9503312</v>
      </c>
      <c r="FC195">
        <v>9330406</v>
      </c>
      <c r="FD195">
        <v>8189798</v>
      </c>
      <c r="FE195">
        <v>8453418</v>
      </c>
      <c r="FF195">
        <v>7857260</v>
      </c>
      <c r="FG195">
        <v>8035595</v>
      </c>
      <c r="FH195">
        <v>10299777</v>
      </c>
      <c r="FI195">
        <v>8780523</v>
      </c>
      <c r="FJ195">
        <v>9223380</v>
      </c>
      <c r="FK195">
        <v>10123142</v>
      </c>
      <c r="FL195">
        <v>8965047</v>
      </c>
      <c r="FM195">
        <v>8390519</v>
      </c>
      <c r="FN195">
        <v>8422652</v>
      </c>
      <c r="FO195">
        <v>8566277</v>
      </c>
      <c r="FP195">
        <v>7678415</v>
      </c>
      <c r="FQ195">
        <v>9055973</v>
      </c>
      <c r="FR195">
        <v>9141562</v>
      </c>
      <c r="FS195">
        <v>9864648</v>
      </c>
      <c r="FT195">
        <v>8675524</v>
      </c>
      <c r="FU195">
        <v>8826531</v>
      </c>
      <c r="FV195">
        <v>18240508</v>
      </c>
      <c r="FW195">
        <v>17540834</v>
      </c>
      <c r="FX195">
        <v>17353141</v>
      </c>
      <c r="FY195">
        <v>16562277</v>
      </c>
      <c r="FZ195">
        <v>16025315</v>
      </c>
      <c r="GA195">
        <v>15830557</v>
      </c>
      <c r="GB195">
        <v>15793703</v>
      </c>
      <c r="GC195">
        <v>14854302</v>
      </c>
      <c r="GD195">
        <v>15775474</v>
      </c>
      <c r="GE195">
        <v>15936962</v>
      </c>
      <c r="GF195">
        <v>16527788</v>
      </c>
      <c r="GG195">
        <v>15178633</v>
      </c>
      <c r="GH195">
        <v>11062499</v>
      </c>
      <c r="GI195">
        <v>10679211</v>
      </c>
      <c r="GJ195">
        <v>9844383</v>
      </c>
      <c r="GK195">
        <v>10564549</v>
      </c>
      <c r="GL195">
        <v>11217647</v>
      </c>
      <c r="GM195">
        <v>11372024</v>
      </c>
      <c r="GN195">
        <v>15298171</v>
      </c>
      <c r="GO195">
        <v>14130580</v>
      </c>
      <c r="GQ195">
        <v>2048</v>
      </c>
      <c r="GR195">
        <f t="shared" si="12"/>
        <v>11757689</v>
      </c>
      <c r="GS195">
        <f t="shared" si="13"/>
        <v>196</v>
      </c>
      <c r="GT195">
        <f t="shared" si="14"/>
        <v>2914268</v>
      </c>
      <c r="GU195">
        <f t="shared" si="15"/>
        <v>208162</v>
      </c>
      <c r="GV195">
        <f t="shared" si="16"/>
        <v>12174013</v>
      </c>
      <c r="GW195">
        <f t="shared" si="17"/>
        <v>11341365</v>
      </c>
    </row>
    <row r="196" spans="1:205" x14ac:dyDescent="0.25">
      <c r="A196">
        <v>2049</v>
      </c>
      <c r="B196">
        <v>14086708</v>
      </c>
      <c r="C196">
        <v>14150603</v>
      </c>
      <c r="D196">
        <v>12150055</v>
      </c>
      <c r="E196">
        <v>15368876</v>
      </c>
      <c r="F196">
        <v>15267624</v>
      </c>
      <c r="G196">
        <v>15295977</v>
      </c>
      <c r="H196">
        <v>15260427</v>
      </c>
      <c r="I196">
        <v>16552035</v>
      </c>
      <c r="J196">
        <v>15898145</v>
      </c>
      <c r="K196">
        <v>15605686</v>
      </c>
      <c r="L196">
        <v>14875226</v>
      </c>
      <c r="M196">
        <v>15621753</v>
      </c>
      <c r="N196">
        <v>15154486</v>
      </c>
      <c r="O196">
        <v>16848134</v>
      </c>
      <c r="P196">
        <v>14469252</v>
      </c>
      <c r="Q196">
        <v>14538694</v>
      </c>
      <c r="R196">
        <v>15815790</v>
      </c>
      <c r="S196">
        <v>15933820</v>
      </c>
      <c r="T196">
        <v>14095187</v>
      </c>
      <c r="U196">
        <v>14682053</v>
      </c>
      <c r="V196">
        <v>14636425</v>
      </c>
      <c r="W196">
        <v>15264699</v>
      </c>
      <c r="X196">
        <v>13393783</v>
      </c>
      <c r="Y196">
        <v>14445202</v>
      </c>
      <c r="Z196">
        <v>15145594</v>
      </c>
      <c r="AA196">
        <v>14693458</v>
      </c>
      <c r="AB196">
        <v>14248662</v>
      </c>
      <c r="AC196">
        <v>14721338</v>
      </c>
      <c r="AD196">
        <v>15317078</v>
      </c>
      <c r="AE196">
        <v>14513031</v>
      </c>
      <c r="AF196">
        <v>14971815</v>
      </c>
      <c r="AG196">
        <v>15019360</v>
      </c>
      <c r="AH196">
        <v>15763146</v>
      </c>
      <c r="AI196">
        <v>15091646</v>
      </c>
      <c r="AJ196">
        <v>14428215</v>
      </c>
      <c r="AK196">
        <v>13918662</v>
      </c>
      <c r="AL196">
        <v>13935850</v>
      </c>
      <c r="AM196">
        <v>13600836</v>
      </c>
      <c r="AN196">
        <v>11700537</v>
      </c>
      <c r="AO196">
        <v>11416194</v>
      </c>
      <c r="AP196">
        <v>11468697</v>
      </c>
      <c r="AQ196">
        <v>10626099</v>
      </c>
      <c r="AR196">
        <v>10189475</v>
      </c>
      <c r="AS196">
        <v>11127474</v>
      </c>
      <c r="AT196">
        <v>11605759</v>
      </c>
      <c r="AU196">
        <v>9926458</v>
      </c>
      <c r="AV196">
        <v>9520509</v>
      </c>
      <c r="AW196">
        <v>10180850</v>
      </c>
      <c r="AX196">
        <v>10057758</v>
      </c>
      <c r="AY196">
        <v>9817745</v>
      </c>
      <c r="AZ196">
        <v>10381221</v>
      </c>
      <c r="BA196">
        <v>9540160</v>
      </c>
      <c r="BB196">
        <v>10308886</v>
      </c>
      <c r="BC196">
        <v>9601513</v>
      </c>
      <c r="BD196">
        <v>10051564</v>
      </c>
      <c r="BE196">
        <v>9292205</v>
      </c>
      <c r="BF196">
        <v>9419863</v>
      </c>
      <c r="BG196">
        <v>9545833</v>
      </c>
      <c r="BH196">
        <v>10472618</v>
      </c>
      <c r="BI196">
        <v>9054020</v>
      </c>
      <c r="BJ196">
        <v>10032416</v>
      </c>
      <c r="BK196">
        <v>10017878</v>
      </c>
      <c r="BL196">
        <v>8935995</v>
      </c>
      <c r="BM196">
        <v>9527638</v>
      </c>
      <c r="BN196">
        <v>9733999</v>
      </c>
      <c r="BO196">
        <v>10879879</v>
      </c>
      <c r="BP196">
        <v>9430643</v>
      </c>
      <c r="BQ196">
        <v>9931826</v>
      </c>
      <c r="BR196">
        <v>9829322</v>
      </c>
      <c r="BS196">
        <v>10028331</v>
      </c>
      <c r="BT196">
        <v>9666617</v>
      </c>
      <c r="BU196">
        <v>9890051</v>
      </c>
      <c r="BV196">
        <v>9361817</v>
      </c>
      <c r="BW196">
        <v>9607490</v>
      </c>
      <c r="BX196">
        <v>10936272</v>
      </c>
      <c r="BY196">
        <v>8889402</v>
      </c>
      <c r="BZ196">
        <v>9279136</v>
      </c>
      <c r="CA196">
        <v>9338799</v>
      </c>
      <c r="CB196">
        <v>9082384</v>
      </c>
      <c r="CC196">
        <v>9267615</v>
      </c>
      <c r="CD196">
        <v>9344955</v>
      </c>
      <c r="CE196">
        <v>8776469</v>
      </c>
      <c r="CF196">
        <v>8410444</v>
      </c>
      <c r="CG196">
        <v>8906705</v>
      </c>
      <c r="CH196">
        <v>9072121</v>
      </c>
      <c r="CI196">
        <v>10889270</v>
      </c>
      <c r="CJ196">
        <v>10281860</v>
      </c>
      <c r="CK196">
        <v>10984396</v>
      </c>
      <c r="CL196">
        <v>10909885</v>
      </c>
      <c r="CM196">
        <v>11480972</v>
      </c>
      <c r="CN196">
        <v>10445405</v>
      </c>
      <c r="CO196">
        <v>10082008</v>
      </c>
      <c r="CP196">
        <v>9341048</v>
      </c>
      <c r="CQ196">
        <v>11687628</v>
      </c>
      <c r="CR196">
        <v>10309472</v>
      </c>
      <c r="CS196">
        <v>10532369</v>
      </c>
      <c r="CT196">
        <v>10578242</v>
      </c>
      <c r="CU196">
        <v>10664632</v>
      </c>
      <c r="CV196">
        <v>10541645</v>
      </c>
      <c r="CW196">
        <v>9841582</v>
      </c>
      <c r="CX196">
        <v>12419810</v>
      </c>
      <c r="CY196">
        <v>12400758</v>
      </c>
      <c r="CZ196">
        <v>12189234</v>
      </c>
      <c r="DA196">
        <v>9556974</v>
      </c>
      <c r="DB196">
        <v>8977606</v>
      </c>
      <c r="DC196">
        <v>8655552</v>
      </c>
      <c r="DD196">
        <v>7675261</v>
      </c>
      <c r="DE196">
        <v>8341921</v>
      </c>
      <c r="DF196">
        <v>8437756</v>
      </c>
      <c r="DG196">
        <v>8414336</v>
      </c>
      <c r="DH196">
        <v>9160547</v>
      </c>
      <c r="DI196">
        <v>7936332</v>
      </c>
      <c r="DJ196">
        <v>7736975</v>
      </c>
      <c r="DK196">
        <v>8341188</v>
      </c>
      <c r="DL196">
        <v>8066499</v>
      </c>
      <c r="DM196">
        <v>14280848</v>
      </c>
      <c r="DN196">
        <v>16575998</v>
      </c>
      <c r="DO196">
        <v>13430093</v>
      </c>
      <c r="DP196">
        <v>14593315</v>
      </c>
      <c r="DQ196">
        <v>14879878</v>
      </c>
      <c r="DR196">
        <v>15428198</v>
      </c>
      <c r="DS196">
        <v>14802428</v>
      </c>
      <c r="DT196">
        <v>13251353</v>
      </c>
      <c r="DU196">
        <v>13728379</v>
      </c>
      <c r="DV196">
        <v>15259087</v>
      </c>
      <c r="DW196">
        <v>13708798</v>
      </c>
      <c r="DX196">
        <v>15052488</v>
      </c>
      <c r="DY196">
        <v>14516196</v>
      </c>
      <c r="DZ196">
        <v>13011173</v>
      </c>
      <c r="EA196">
        <v>13534279</v>
      </c>
      <c r="EB196">
        <v>13807874</v>
      </c>
      <c r="EC196">
        <v>13853827</v>
      </c>
      <c r="ED196">
        <v>12891634</v>
      </c>
      <c r="EE196">
        <v>14586851</v>
      </c>
      <c r="EF196">
        <v>14323716</v>
      </c>
      <c r="EG196">
        <v>13857431</v>
      </c>
      <c r="EH196">
        <v>13283009</v>
      </c>
      <c r="EI196">
        <v>14475182</v>
      </c>
      <c r="EJ196">
        <v>12453914</v>
      </c>
      <c r="EK196">
        <v>14621552</v>
      </c>
      <c r="EL196">
        <v>13433935</v>
      </c>
      <c r="EM196">
        <v>15241863</v>
      </c>
      <c r="EN196">
        <v>7824236</v>
      </c>
      <c r="EO196">
        <v>7202935</v>
      </c>
      <c r="EP196">
        <v>7411788</v>
      </c>
      <c r="EQ196">
        <v>7200524</v>
      </c>
      <c r="ER196">
        <v>7461180</v>
      </c>
      <c r="ES196">
        <v>7023184</v>
      </c>
      <c r="ET196">
        <v>7543173</v>
      </c>
      <c r="EU196">
        <v>6598506</v>
      </c>
      <c r="EV196">
        <v>9291810</v>
      </c>
      <c r="EW196">
        <v>9144619</v>
      </c>
      <c r="EX196">
        <v>9126450</v>
      </c>
      <c r="EY196">
        <v>8079660</v>
      </c>
      <c r="EZ196">
        <v>8633323</v>
      </c>
      <c r="FA196">
        <v>8089352</v>
      </c>
      <c r="FB196">
        <v>9049672</v>
      </c>
      <c r="FC196">
        <v>8572619</v>
      </c>
      <c r="FD196">
        <v>9237055</v>
      </c>
      <c r="FE196">
        <v>8460592</v>
      </c>
      <c r="FF196">
        <v>7337559</v>
      </c>
      <c r="FG196">
        <v>7930845</v>
      </c>
      <c r="FH196">
        <v>9913270</v>
      </c>
      <c r="FI196">
        <v>9834629</v>
      </c>
      <c r="FJ196">
        <v>9310901</v>
      </c>
      <c r="FK196">
        <v>10183064</v>
      </c>
      <c r="FL196">
        <v>8697843</v>
      </c>
      <c r="FM196">
        <v>9194329</v>
      </c>
      <c r="FN196">
        <v>8544190</v>
      </c>
      <c r="FO196">
        <v>8877323</v>
      </c>
      <c r="FP196">
        <v>8950739</v>
      </c>
      <c r="FQ196">
        <v>9508340</v>
      </c>
      <c r="FR196">
        <v>10021899</v>
      </c>
      <c r="FS196">
        <v>8945750</v>
      </c>
      <c r="FT196">
        <v>8522871</v>
      </c>
      <c r="FU196">
        <v>8037646</v>
      </c>
      <c r="FV196">
        <v>17505300</v>
      </c>
      <c r="FW196">
        <v>16561507</v>
      </c>
      <c r="FX196">
        <v>17371555</v>
      </c>
      <c r="FY196">
        <v>17101477</v>
      </c>
      <c r="FZ196">
        <v>15284062</v>
      </c>
      <c r="GA196">
        <v>16367158</v>
      </c>
      <c r="GB196">
        <v>16468326</v>
      </c>
      <c r="GC196">
        <v>14136563</v>
      </c>
      <c r="GD196">
        <v>15561901</v>
      </c>
      <c r="GE196">
        <v>15064469</v>
      </c>
      <c r="GF196">
        <v>15195415</v>
      </c>
      <c r="GG196">
        <v>15014053</v>
      </c>
      <c r="GH196">
        <v>11792020</v>
      </c>
      <c r="GI196">
        <v>10524352</v>
      </c>
      <c r="GJ196">
        <v>9820488</v>
      </c>
      <c r="GK196">
        <v>11181102</v>
      </c>
      <c r="GL196">
        <v>10162221</v>
      </c>
      <c r="GM196">
        <v>12199874</v>
      </c>
      <c r="GN196">
        <v>13920523</v>
      </c>
      <c r="GO196">
        <v>14872096</v>
      </c>
      <c r="GQ196">
        <v>2049</v>
      </c>
      <c r="GR196">
        <f t="shared" si="12"/>
        <v>11652519</v>
      </c>
      <c r="GS196">
        <f t="shared" si="13"/>
        <v>196</v>
      </c>
      <c r="GT196">
        <f t="shared" si="14"/>
        <v>2834070</v>
      </c>
      <c r="GU196">
        <f t="shared" si="15"/>
        <v>202433.57142857142</v>
      </c>
      <c r="GV196">
        <f t="shared" si="16"/>
        <v>12057386.142857144</v>
      </c>
      <c r="GW196">
        <f t="shared" si="17"/>
        <v>11247651.857142856</v>
      </c>
    </row>
    <row r="197" spans="1:205" x14ac:dyDescent="0.25">
      <c r="A197">
        <v>2050</v>
      </c>
      <c r="B197">
        <v>16123030</v>
      </c>
      <c r="C197">
        <v>12720221</v>
      </c>
      <c r="D197">
        <v>12782434</v>
      </c>
      <c r="E197">
        <v>14974598</v>
      </c>
      <c r="F197">
        <v>15798793</v>
      </c>
      <c r="G197">
        <v>14970925</v>
      </c>
      <c r="H197">
        <v>15433917</v>
      </c>
      <c r="I197">
        <v>15309194</v>
      </c>
      <c r="J197">
        <v>15813971</v>
      </c>
      <c r="K197">
        <v>15249758</v>
      </c>
      <c r="L197">
        <v>15312707</v>
      </c>
      <c r="M197">
        <v>16143700</v>
      </c>
      <c r="N197">
        <v>16327664</v>
      </c>
      <c r="O197">
        <v>14498007</v>
      </c>
      <c r="P197">
        <v>15615215</v>
      </c>
      <c r="Q197">
        <v>15715356</v>
      </c>
      <c r="R197">
        <v>16225821</v>
      </c>
      <c r="S197">
        <v>16854392</v>
      </c>
      <c r="T197">
        <v>14764805</v>
      </c>
      <c r="U197">
        <v>15164763</v>
      </c>
      <c r="V197">
        <v>15781085</v>
      </c>
      <c r="W197">
        <v>16067352</v>
      </c>
      <c r="X197">
        <v>14624915</v>
      </c>
      <c r="Y197">
        <v>15009599</v>
      </c>
      <c r="Z197">
        <v>14279230</v>
      </c>
      <c r="AA197">
        <v>13903435</v>
      </c>
      <c r="AB197">
        <v>14369512</v>
      </c>
      <c r="AC197">
        <v>16201859</v>
      </c>
      <c r="AD197">
        <v>14153826</v>
      </c>
      <c r="AE197">
        <v>17185678</v>
      </c>
      <c r="AF197">
        <v>15658420</v>
      </c>
      <c r="AG197">
        <v>16190056</v>
      </c>
      <c r="AH197">
        <v>13865575</v>
      </c>
      <c r="AI197">
        <v>15521688</v>
      </c>
      <c r="AJ197">
        <v>16284343</v>
      </c>
      <c r="AK197">
        <v>13700975</v>
      </c>
      <c r="AL197">
        <v>13446521</v>
      </c>
      <c r="AM197">
        <v>13623317</v>
      </c>
      <c r="AN197">
        <v>12001171</v>
      </c>
      <c r="AO197">
        <v>11942432</v>
      </c>
      <c r="AP197">
        <v>10981770</v>
      </c>
      <c r="AQ197">
        <v>10944747</v>
      </c>
      <c r="AR197">
        <v>10707767</v>
      </c>
      <c r="AS197">
        <v>11514253</v>
      </c>
      <c r="AT197">
        <v>11608289</v>
      </c>
      <c r="AU197">
        <v>9923401</v>
      </c>
      <c r="AV197">
        <v>10011753</v>
      </c>
      <c r="AW197">
        <v>9382495</v>
      </c>
      <c r="AX197">
        <v>10594359</v>
      </c>
      <c r="AY197">
        <v>8770482</v>
      </c>
      <c r="AZ197">
        <v>10212084</v>
      </c>
      <c r="BA197">
        <v>9657534</v>
      </c>
      <c r="BB197">
        <v>9973913</v>
      </c>
      <c r="BC197">
        <v>10159557</v>
      </c>
      <c r="BD197">
        <v>10263965</v>
      </c>
      <c r="BE197">
        <v>9738814</v>
      </c>
      <c r="BF197">
        <v>8933523</v>
      </c>
      <c r="BG197">
        <v>9051783</v>
      </c>
      <c r="BH197">
        <v>9666154</v>
      </c>
      <c r="BI197">
        <v>9422278</v>
      </c>
      <c r="BJ197">
        <v>9992993</v>
      </c>
      <c r="BK197">
        <v>10336204</v>
      </c>
      <c r="BL197">
        <v>9951253</v>
      </c>
      <c r="BM197">
        <v>9107183</v>
      </c>
      <c r="BN197">
        <v>9221254</v>
      </c>
      <c r="BO197">
        <v>9666038</v>
      </c>
      <c r="BP197">
        <v>10161695</v>
      </c>
      <c r="BQ197">
        <v>9550660</v>
      </c>
      <c r="BR197">
        <v>10617420</v>
      </c>
      <c r="BS197">
        <v>10317644</v>
      </c>
      <c r="BT197">
        <v>9684204</v>
      </c>
      <c r="BU197">
        <v>10750198</v>
      </c>
      <c r="BV197">
        <v>9840672</v>
      </c>
      <c r="BW197">
        <v>11020010</v>
      </c>
      <c r="BX197">
        <v>10062045</v>
      </c>
      <c r="BY197">
        <v>8914361</v>
      </c>
      <c r="BZ197">
        <v>9897844</v>
      </c>
      <c r="CA197">
        <v>8776401</v>
      </c>
      <c r="CB197">
        <v>8139529</v>
      </c>
      <c r="CC197">
        <v>9329003</v>
      </c>
      <c r="CD197">
        <v>9656989</v>
      </c>
      <c r="CE197">
        <v>8936389</v>
      </c>
      <c r="CF197">
        <v>10049495</v>
      </c>
      <c r="CG197">
        <v>9000880</v>
      </c>
      <c r="CH197">
        <v>9521046</v>
      </c>
      <c r="CI197">
        <v>10888089</v>
      </c>
      <c r="CJ197">
        <v>11886771</v>
      </c>
      <c r="CK197">
        <v>11223181</v>
      </c>
      <c r="CL197">
        <v>11697385</v>
      </c>
      <c r="CM197">
        <v>11799932</v>
      </c>
      <c r="CN197">
        <v>10799722</v>
      </c>
      <c r="CO197">
        <v>10778186</v>
      </c>
      <c r="CP197">
        <v>10788396</v>
      </c>
      <c r="CQ197">
        <v>11352444</v>
      </c>
      <c r="CR197">
        <v>10031571</v>
      </c>
      <c r="CS197">
        <v>10547354</v>
      </c>
      <c r="CT197">
        <v>9257730</v>
      </c>
      <c r="CU197">
        <v>9755587</v>
      </c>
      <c r="CV197">
        <v>10715242</v>
      </c>
      <c r="CW197">
        <v>9804789</v>
      </c>
      <c r="CX197">
        <v>12590066</v>
      </c>
      <c r="CY197">
        <v>12121672</v>
      </c>
      <c r="CZ197">
        <v>11997874</v>
      </c>
      <c r="DA197">
        <v>9222222</v>
      </c>
      <c r="DB197">
        <v>10103720</v>
      </c>
      <c r="DC197">
        <v>8749242</v>
      </c>
      <c r="DD197">
        <v>8403914</v>
      </c>
      <c r="DE197">
        <v>9240494</v>
      </c>
      <c r="DF197">
        <v>8237742</v>
      </c>
      <c r="DG197">
        <v>8420747</v>
      </c>
      <c r="DH197">
        <v>7892436</v>
      </c>
      <c r="DI197">
        <v>8675540</v>
      </c>
      <c r="DJ197">
        <v>8083080</v>
      </c>
      <c r="DK197">
        <v>8602840</v>
      </c>
      <c r="DL197">
        <v>8218853</v>
      </c>
      <c r="DM197">
        <v>14833989</v>
      </c>
      <c r="DN197">
        <v>16310266</v>
      </c>
      <c r="DO197">
        <v>13919011</v>
      </c>
      <c r="DP197">
        <v>13963834</v>
      </c>
      <c r="DQ197">
        <v>14791730</v>
      </c>
      <c r="DR197">
        <v>14834439</v>
      </c>
      <c r="DS197">
        <v>14508193</v>
      </c>
      <c r="DT197">
        <v>13624302</v>
      </c>
      <c r="DU197">
        <v>13824852</v>
      </c>
      <c r="DV197">
        <v>14212978</v>
      </c>
      <c r="DW197">
        <v>14424593</v>
      </c>
      <c r="DX197">
        <v>14306328</v>
      </c>
      <c r="DY197">
        <v>15171265</v>
      </c>
      <c r="DZ197">
        <v>13603000</v>
      </c>
      <c r="EA197">
        <v>13417011</v>
      </c>
      <c r="EB197">
        <v>13198922</v>
      </c>
      <c r="EC197">
        <v>12218028</v>
      </c>
      <c r="ED197">
        <v>13581032</v>
      </c>
      <c r="EE197">
        <v>14940906</v>
      </c>
      <c r="EF197">
        <v>14842823</v>
      </c>
      <c r="EG197">
        <v>14104727</v>
      </c>
      <c r="EH197">
        <v>12475364</v>
      </c>
      <c r="EI197">
        <v>13458773</v>
      </c>
      <c r="EJ197">
        <v>13173349</v>
      </c>
      <c r="EK197">
        <v>13993923</v>
      </c>
      <c r="EL197">
        <v>13274081</v>
      </c>
      <c r="EM197">
        <v>14705505</v>
      </c>
      <c r="EN197">
        <v>7937923</v>
      </c>
      <c r="EO197">
        <v>7051632</v>
      </c>
      <c r="EP197">
        <v>7045731</v>
      </c>
      <c r="EQ197">
        <v>7335336</v>
      </c>
      <c r="ER197">
        <v>7817915</v>
      </c>
      <c r="ES197">
        <v>6915310</v>
      </c>
      <c r="ET197">
        <v>7887753</v>
      </c>
      <c r="EU197">
        <v>7058308</v>
      </c>
      <c r="EV197">
        <v>9620477</v>
      </c>
      <c r="EW197">
        <v>8598660</v>
      </c>
      <c r="EX197">
        <v>9218326</v>
      </c>
      <c r="EY197">
        <v>9166307</v>
      </c>
      <c r="EZ197">
        <v>8076240</v>
      </c>
      <c r="FA197">
        <v>8187161</v>
      </c>
      <c r="FB197">
        <v>8446921</v>
      </c>
      <c r="FC197">
        <v>9294102</v>
      </c>
      <c r="FD197">
        <v>8698585</v>
      </c>
      <c r="FE197">
        <v>8628709</v>
      </c>
      <c r="FF197">
        <v>7678458</v>
      </c>
      <c r="FG197">
        <v>7761386</v>
      </c>
      <c r="FH197">
        <v>9075875</v>
      </c>
      <c r="FI197">
        <v>10345061</v>
      </c>
      <c r="FJ197">
        <v>9459885</v>
      </c>
      <c r="FK197">
        <v>8950219</v>
      </c>
      <c r="FL197">
        <v>10096892</v>
      </c>
      <c r="FM197">
        <v>9068565</v>
      </c>
      <c r="FN197">
        <v>9543800</v>
      </c>
      <c r="FO197">
        <v>7646941</v>
      </c>
      <c r="FP197">
        <v>8505059</v>
      </c>
      <c r="FQ197">
        <v>8785110</v>
      </c>
      <c r="FR197">
        <v>8622625</v>
      </c>
      <c r="FS197">
        <v>9415578</v>
      </c>
      <c r="FT197">
        <v>8356573</v>
      </c>
      <c r="FU197">
        <v>8763418</v>
      </c>
      <c r="FV197">
        <v>18186232</v>
      </c>
      <c r="FW197">
        <v>16675737</v>
      </c>
      <c r="FX197">
        <v>17444696</v>
      </c>
      <c r="FY197">
        <v>14837765</v>
      </c>
      <c r="FZ197">
        <v>16771447</v>
      </c>
      <c r="GA197">
        <v>15413036</v>
      </c>
      <c r="GB197">
        <v>17237132</v>
      </c>
      <c r="GC197">
        <v>13781923</v>
      </c>
      <c r="GD197">
        <v>16397208</v>
      </c>
      <c r="GE197">
        <v>13956146</v>
      </c>
      <c r="GF197">
        <v>17025058</v>
      </c>
      <c r="GG197">
        <v>15122143</v>
      </c>
      <c r="GH197">
        <v>9587482</v>
      </c>
      <c r="GI197">
        <v>10448656</v>
      </c>
      <c r="GJ197">
        <v>9771841</v>
      </c>
      <c r="GK197">
        <v>11893210</v>
      </c>
      <c r="GL197">
        <v>10806949</v>
      </c>
      <c r="GM197">
        <v>11550731</v>
      </c>
      <c r="GN197">
        <v>14177134</v>
      </c>
      <c r="GO197">
        <v>13033511</v>
      </c>
      <c r="GQ197">
        <v>2050</v>
      </c>
      <c r="GR197">
        <f t="shared" si="12"/>
        <v>11726579</v>
      </c>
      <c r="GS197">
        <f t="shared" si="13"/>
        <v>196</v>
      </c>
      <c r="GT197">
        <f t="shared" si="14"/>
        <v>2886338</v>
      </c>
      <c r="GU197">
        <f t="shared" si="15"/>
        <v>206167</v>
      </c>
      <c r="GV197">
        <f t="shared" si="16"/>
        <v>12138913</v>
      </c>
      <c r="GW197">
        <f t="shared" si="17"/>
        <v>11314245</v>
      </c>
    </row>
    <row r="198" spans="1:205" x14ac:dyDescent="0.25">
      <c r="A198">
        <v>2051</v>
      </c>
      <c r="B198">
        <v>15168753</v>
      </c>
      <c r="C198">
        <v>12800396</v>
      </c>
      <c r="D198">
        <v>14273896</v>
      </c>
      <c r="E198">
        <v>16518032</v>
      </c>
      <c r="F198">
        <v>15933407</v>
      </c>
      <c r="G198">
        <v>14879470</v>
      </c>
      <c r="H198">
        <v>14601910</v>
      </c>
      <c r="I198">
        <v>17647583</v>
      </c>
      <c r="J198">
        <v>16080448</v>
      </c>
      <c r="K198">
        <v>16878670</v>
      </c>
      <c r="L198">
        <v>14948668</v>
      </c>
      <c r="M198">
        <v>15384888</v>
      </c>
      <c r="N198">
        <v>15475641</v>
      </c>
      <c r="O198">
        <v>15970696</v>
      </c>
      <c r="P198">
        <v>15206323</v>
      </c>
      <c r="Q198">
        <v>14461822</v>
      </c>
      <c r="R198">
        <v>15842765</v>
      </c>
      <c r="S198">
        <v>16270724</v>
      </c>
      <c r="T198">
        <v>15891265</v>
      </c>
      <c r="U198">
        <v>15830653</v>
      </c>
      <c r="V198">
        <v>16296575</v>
      </c>
      <c r="W198">
        <v>15322950</v>
      </c>
      <c r="X198">
        <v>15546028</v>
      </c>
      <c r="Y198">
        <v>14087657</v>
      </c>
      <c r="Z198">
        <v>13414257</v>
      </c>
      <c r="AA198">
        <v>13946767</v>
      </c>
      <c r="AB198">
        <v>15223976</v>
      </c>
      <c r="AC198">
        <v>16667517</v>
      </c>
      <c r="AD198">
        <v>14595293</v>
      </c>
      <c r="AE198">
        <v>16379301</v>
      </c>
      <c r="AF198">
        <v>14409452</v>
      </c>
      <c r="AG198">
        <v>14288649</v>
      </c>
      <c r="AH198">
        <v>14992809</v>
      </c>
      <c r="AI198">
        <v>15947843</v>
      </c>
      <c r="AJ198">
        <v>16043674</v>
      </c>
      <c r="AK198">
        <v>15273658</v>
      </c>
      <c r="AL198">
        <v>14571903</v>
      </c>
      <c r="AM198">
        <v>13167409</v>
      </c>
      <c r="AN198">
        <v>11232769</v>
      </c>
      <c r="AO198">
        <v>11897199</v>
      </c>
      <c r="AP198">
        <v>10910114</v>
      </c>
      <c r="AQ198">
        <v>11337047</v>
      </c>
      <c r="AR198">
        <v>11231350</v>
      </c>
      <c r="AS198">
        <v>11192733</v>
      </c>
      <c r="AT198">
        <v>11255422</v>
      </c>
      <c r="AU198">
        <v>9687546</v>
      </c>
      <c r="AV198">
        <v>9666858</v>
      </c>
      <c r="AW198">
        <v>8739312</v>
      </c>
      <c r="AX198">
        <v>9939629</v>
      </c>
      <c r="AY198">
        <v>10022893</v>
      </c>
      <c r="AZ198">
        <v>10408692</v>
      </c>
      <c r="BA198">
        <v>10038792</v>
      </c>
      <c r="BB198">
        <v>9284610</v>
      </c>
      <c r="BC198">
        <v>8689308</v>
      </c>
      <c r="BD198">
        <v>9412185</v>
      </c>
      <c r="BE198">
        <v>9008592</v>
      </c>
      <c r="BF198">
        <v>9457555</v>
      </c>
      <c r="BG198">
        <v>9573845</v>
      </c>
      <c r="BH198">
        <v>9148334</v>
      </c>
      <c r="BI198">
        <v>8848799</v>
      </c>
      <c r="BJ198">
        <v>9543588</v>
      </c>
      <c r="BK198">
        <v>10254718</v>
      </c>
      <c r="BL198">
        <v>10670095</v>
      </c>
      <c r="BM198">
        <v>10461508</v>
      </c>
      <c r="BN198">
        <v>9691547</v>
      </c>
      <c r="BO198">
        <v>9158661</v>
      </c>
      <c r="BP198">
        <v>10030129</v>
      </c>
      <c r="BQ198">
        <v>10200814</v>
      </c>
      <c r="BR198">
        <v>10092027</v>
      </c>
      <c r="BS198">
        <v>10934062</v>
      </c>
      <c r="BT198">
        <v>8928726</v>
      </c>
      <c r="BU198">
        <v>10368000</v>
      </c>
      <c r="BV198">
        <v>9475981</v>
      </c>
      <c r="BW198">
        <v>9641005</v>
      </c>
      <c r="BX198">
        <v>9770476</v>
      </c>
      <c r="BY198">
        <v>9337507</v>
      </c>
      <c r="BZ198">
        <v>9830035</v>
      </c>
      <c r="CA198">
        <v>8037397</v>
      </c>
      <c r="CB198">
        <v>9546502</v>
      </c>
      <c r="CC198">
        <v>9900090</v>
      </c>
      <c r="CD198">
        <v>8761207</v>
      </c>
      <c r="CE198">
        <v>8922945</v>
      </c>
      <c r="CF198">
        <v>8623243</v>
      </c>
      <c r="CG198">
        <v>8534515</v>
      </c>
      <c r="CH198">
        <v>9344466</v>
      </c>
      <c r="CI198">
        <v>12195157</v>
      </c>
      <c r="CJ198">
        <v>11646438</v>
      </c>
      <c r="CK198">
        <v>10302310</v>
      </c>
      <c r="CL198">
        <v>11691762</v>
      </c>
      <c r="CM198">
        <v>11868651</v>
      </c>
      <c r="CN198">
        <v>10441632</v>
      </c>
      <c r="CO198">
        <v>10827292</v>
      </c>
      <c r="CP198">
        <v>10541451</v>
      </c>
      <c r="CQ198">
        <v>9908999</v>
      </c>
      <c r="CR198">
        <v>10754428</v>
      </c>
      <c r="CS198">
        <v>9726389</v>
      </c>
      <c r="CT198">
        <v>9765660</v>
      </c>
      <c r="CU198">
        <v>10037298</v>
      </c>
      <c r="CV198">
        <v>9600536</v>
      </c>
      <c r="CW198">
        <v>9862711</v>
      </c>
      <c r="CX198">
        <v>12697624</v>
      </c>
      <c r="CY198">
        <v>12052580</v>
      </c>
      <c r="CZ198">
        <v>11738108</v>
      </c>
      <c r="DA198">
        <v>8731401</v>
      </c>
      <c r="DB198">
        <v>9695756</v>
      </c>
      <c r="DC198">
        <v>8187075</v>
      </c>
      <c r="DD198">
        <v>9259009</v>
      </c>
      <c r="DE198">
        <v>8492939</v>
      </c>
      <c r="DF198">
        <v>8612742</v>
      </c>
      <c r="DG198">
        <v>8225105</v>
      </c>
      <c r="DH198">
        <v>8643576</v>
      </c>
      <c r="DI198">
        <v>8315902</v>
      </c>
      <c r="DJ198">
        <v>7835511</v>
      </c>
      <c r="DK198">
        <v>7936215</v>
      </c>
      <c r="DL198">
        <v>8298231</v>
      </c>
      <c r="DM198">
        <v>15580206</v>
      </c>
      <c r="DN198">
        <v>15254510</v>
      </c>
      <c r="DO198">
        <v>15175912</v>
      </c>
      <c r="DP198">
        <v>15157258</v>
      </c>
      <c r="DQ198">
        <v>15141150</v>
      </c>
      <c r="DR198">
        <v>15349689</v>
      </c>
      <c r="DS198">
        <v>15194083</v>
      </c>
      <c r="DT198">
        <v>13889852</v>
      </c>
      <c r="DU198">
        <v>14618987</v>
      </c>
      <c r="DV198">
        <v>14509042</v>
      </c>
      <c r="DW198">
        <v>14861352</v>
      </c>
      <c r="DX198">
        <v>15639019</v>
      </c>
      <c r="DY198">
        <v>14102372</v>
      </c>
      <c r="DZ198">
        <v>12867474</v>
      </c>
      <c r="EA198">
        <v>14093629</v>
      </c>
      <c r="EB198">
        <v>13834177</v>
      </c>
      <c r="EC198">
        <v>13099313</v>
      </c>
      <c r="ED198">
        <v>12960810</v>
      </c>
      <c r="EE198">
        <v>14659900</v>
      </c>
      <c r="EF198">
        <v>14951102</v>
      </c>
      <c r="EG198">
        <v>13556056</v>
      </c>
      <c r="EH198">
        <v>12867593</v>
      </c>
      <c r="EI198">
        <v>14347283</v>
      </c>
      <c r="EJ198">
        <v>12595941</v>
      </c>
      <c r="EK198">
        <v>14741904</v>
      </c>
      <c r="EL198">
        <v>13263400</v>
      </c>
      <c r="EM198">
        <v>14461027</v>
      </c>
      <c r="EN198">
        <v>7941969</v>
      </c>
      <c r="EO198">
        <v>7583446</v>
      </c>
      <c r="EP198">
        <v>8125834</v>
      </c>
      <c r="EQ198">
        <v>6556404</v>
      </c>
      <c r="ER198">
        <v>7757327</v>
      </c>
      <c r="ES198">
        <v>7308138</v>
      </c>
      <c r="ET198">
        <v>7954494</v>
      </c>
      <c r="EU198">
        <v>6537711</v>
      </c>
      <c r="EV198">
        <v>9231359</v>
      </c>
      <c r="EW198">
        <v>9073050</v>
      </c>
      <c r="EX198">
        <v>8654862</v>
      </c>
      <c r="EY198">
        <v>8787749</v>
      </c>
      <c r="EZ198">
        <v>9057530</v>
      </c>
      <c r="FA198">
        <v>8859852</v>
      </c>
      <c r="FB198">
        <v>8819064</v>
      </c>
      <c r="FC198">
        <v>9687556</v>
      </c>
      <c r="FD198">
        <v>9449779</v>
      </c>
      <c r="FE198">
        <v>8438121</v>
      </c>
      <c r="FF198">
        <v>8973813</v>
      </c>
      <c r="FG198">
        <v>7248437</v>
      </c>
      <c r="FH198">
        <v>9369184</v>
      </c>
      <c r="FI198">
        <v>9926741</v>
      </c>
      <c r="FJ198">
        <v>10405313</v>
      </c>
      <c r="FK198">
        <v>8960515</v>
      </c>
      <c r="FL198">
        <v>9661799</v>
      </c>
      <c r="FM198">
        <v>9242715</v>
      </c>
      <c r="FN198">
        <v>8271737</v>
      </c>
      <c r="FO198">
        <v>8754396</v>
      </c>
      <c r="FP198">
        <v>7638931</v>
      </c>
      <c r="FQ198">
        <v>9507648</v>
      </c>
      <c r="FR198">
        <v>9085719</v>
      </c>
      <c r="FS198">
        <v>10419629</v>
      </c>
      <c r="FT198">
        <v>9768106</v>
      </c>
      <c r="FU198">
        <v>7915910</v>
      </c>
      <c r="FV198">
        <v>18361636</v>
      </c>
      <c r="FW198">
        <v>16497687</v>
      </c>
      <c r="FX198">
        <v>18139883</v>
      </c>
      <c r="FY198">
        <v>16508112</v>
      </c>
      <c r="FZ198">
        <v>17281874</v>
      </c>
      <c r="GA198">
        <v>17398896</v>
      </c>
      <c r="GB198">
        <v>16596741</v>
      </c>
      <c r="GC198">
        <v>15210588</v>
      </c>
      <c r="GD198">
        <v>15336562</v>
      </c>
      <c r="GE198">
        <v>14858433</v>
      </c>
      <c r="GF198">
        <v>17032726</v>
      </c>
      <c r="GG198">
        <v>14768860</v>
      </c>
      <c r="GH198">
        <v>10429960</v>
      </c>
      <c r="GI198">
        <v>10312691</v>
      </c>
      <c r="GJ198">
        <v>9395890</v>
      </c>
      <c r="GK198">
        <v>10788459</v>
      </c>
      <c r="GL198">
        <v>10452992</v>
      </c>
      <c r="GM198">
        <v>10511971</v>
      </c>
      <c r="GN198">
        <v>14395831</v>
      </c>
      <c r="GO198">
        <v>13638370</v>
      </c>
      <c r="GQ198">
        <v>2051</v>
      </c>
      <c r="GR198">
        <f t="shared" si="12"/>
        <v>11779812</v>
      </c>
      <c r="GS198">
        <f t="shared" si="13"/>
        <v>196</v>
      </c>
      <c r="GT198">
        <f t="shared" si="14"/>
        <v>2994257</v>
      </c>
      <c r="GU198">
        <f t="shared" si="15"/>
        <v>213875.5</v>
      </c>
      <c r="GV198">
        <f t="shared" si="16"/>
        <v>12207563</v>
      </c>
      <c r="GW198">
        <f t="shared" si="17"/>
        <v>11352061</v>
      </c>
    </row>
    <row r="199" spans="1:205" x14ac:dyDescent="0.25">
      <c r="A199">
        <v>2052</v>
      </c>
      <c r="B199">
        <v>14670659</v>
      </c>
      <c r="C199">
        <v>15584480</v>
      </c>
      <c r="D199">
        <v>11276002</v>
      </c>
      <c r="E199">
        <v>16883489</v>
      </c>
      <c r="F199">
        <v>16389610</v>
      </c>
      <c r="G199">
        <v>14590460</v>
      </c>
      <c r="H199">
        <v>15835542</v>
      </c>
      <c r="I199">
        <v>16028638</v>
      </c>
      <c r="J199">
        <v>14210735</v>
      </c>
      <c r="K199">
        <v>15948017</v>
      </c>
      <c r="L199">
        <v>15224704</v>
      </c>
      <c r="M199">
        <v>16929502</v>
      </c>
      <c r="N199">
        <v>15793368</v>
      </c>
      <c r="O199">
        <v>16205070</v>
      </c>
      <c r="P199">
        <v>14050660</v>
      </c>
      <c r="Q199">
        <v>16321710</v>
      </c>
      <c r="R199">
        <v>15550764</v>
      </c>
      <c r="S199">
        <v>14958921</v>
      </c>
      <c r="T199">
        <v>17186073</v>
      </c>
      <c r="U199">
        <v>15819103</v>
      </c>
      <c r="V199">
        <v>16487153</v>
      </c>
      <c r="W199">
        <v>13801954</v>
      </c>
      <c r="X199">
        <v>14950260</v>
      </c>
      <c r="Y199">
        <v>14309039</v>
      </c>
      <c r="Z199">
        <v>16534470</v>
      </c>
      <c r="AA199">
        <v>14524137</v>
      </c>
      <c r="AB199">
        <v>14031513</v>
      </c>
      <c r="AC199">
        <v>15742999</v>
      </c>
      <c r="AD199">
        <v>14514790</v>
      </c>
      <c r="AE199">
        <v>16591460</v>
      </c>
      <c r="AF199">
        <v>14210293</v>
      </c>
      <c r="AG199">
        <v>15383956</v>
      </c>
      <c r="AH199">
        <v>13956873</v>
      </c>
      <c r="AI199">
        <v>15780063</v>
      </c>
      <c r="AJ199">
        <v>15397677</v>
      </c>
      <c r="AK199">
        <v>14395303</v>
      </c>
      <c r="AL199">
        <v>13693496</v>
      </c>
      <c r="AM199">
        <v>14286475</v>
      </c>
      <c r="AN199">
        <v>11738966</v>
      </c>
      <c r="AO199">
        <v>11920703</v>
      </c>
      <c r="AP199">
        <v>11450376</v>
      </c>
      <c r="AQ199">
        <v>11520040</v>
      </c>
      <c r="AR199">
        <v>10297538</v>
      </c>
      <c r="AS199">
        <v>11267547</v>
      </c>
      <c r="AT199">
        <v>9751793</v>
      </c>
      <c r="AU199">
        <v>9028913</v>
      </c>
      <c r="AV199">
        <v>9954253</v>
      </c>
      <c r="AW199">
        <v>9732541</v>
      </c>
      <c r="AX199">
        <v>9526248</v>
      </c>
      <c r="AY199">
        <v>9010316</v>
      </c>
      <c r="AZ199">
        <v>9989793</v>
      </c>
      <c r="BA199">
        <v>10566731</v>
      </c>
      <c r="BB199">
        <v>9688495</v>
      </c>
      <c r="BC199">
        <v>9789418</v>
      </c>
      <c r="BD199">
        <v>11100966</v>
      </c>
      <c r="BE199">
        <v>9719541</v>
      </c>
      <c r="BF199">
        <v>9465701</v>
      </c>
      <c r="BG199">
        <v>9758095</v>
      </c>
      <c r="BH199">
        <v>9306715</v>
      </c>
      <c r="BI199">
        <v>9228710</v>
      </c>
      <c r="BJ199">
        <v>9447493</v>
      </c>
      <c r="BK199">
        <v>9878463</v>
      </c>
      <c r="BL199">
        <v>9500976</v>
      </c>
      <c r="BM199">
        <v>9287181</v>
      </c>
      <c r="BN199">
        <v>10590097</v>
      </c>
      <c r="BO199">
        <v>10460637</v>
      </c>
      <c r="BP199">
        <v>9972705</v>
      </c>
      <c r="BQ199">
        <v>9847456</v>
      </c>
      <c r="BR199">
        <v>10849917</v>
      </c>
      <c r="BS199">
        <v>9685191</v>
      </c>
      <c r="BT199">
        <v>9926446</v>
      </c>
      <c r="BU199">
        <v>10639433</v>
      </c>
      <c r="BV199">
        <v>10488668</v>
      </c>
      <c r="BW199">
        <v>9852146</v>
      </c>
      <c r="BX199">
        <v>9294754</v>
      </c>
      <c r="BY199">
        <v>9060367</v>
      </c>
      <c r="BZ199">
        <v>9371736</v>
      </c>
      <c r="CA199">
        <v>9729149</v>
      </c>
      <c r="CB199">
        <v>9124021</v>
      </c>
      <c r="CC199">
        <v>8777034</v>
      </c>
      <c r="CD199">
        <v>9448128</v>
      </c>
      <c r="CE199">
        <v>9170779</v>
      </c>
      <c r="CF199">
        <v>9937758</v>
      </c>
      <c r="CG199">
        <v>9918656</v>
      </c>
      <c r="CH199">
        <v>9360941</v>
      </c>
      <c r="CI199">
        <v>13225184</v>
      </c>
      <c r="CJ199">
        <v>11872033</v>
      </c>
      <c r="CK199">
        <v>11203538</v>
      </c>
      <c r="CL199">
        <v>11027976</v>
      </c>
      <c r="CM199">
        <v>11412976</v>
      </c>
      <c r="CN199">
        <v>10922420</v>
      </c>
      <c r="CO199">
        <v>10357422</v>
      </c>
      <c r="CP199">
        <v>12130291</v>
      </c>
      <c r="CQ199">
        <v>9590011</v>
      </c>
      <c r="CR199">
        <v>10382674</v>
      </c>
      <c r="CS199">
        <v>10068580</v>
      </c>
      <c r="CT199">
        <v>8939508</v>
      </c>
      <c r="CU199">
        <v>10718946</v>
      </c>
      <c r="CV199">
        <v>9177428</v>
      </c>
      <c r="CW199">
        <v>9537702</v>
      </c>
      <c r="CX199">
        <v>13214536</v>
      </c>
      <c r="CY199">
        <v>12295775</v>
      </c>
      <c r="CZ199">
        <v>11082011</v>
      </c>
      <c r="DA199">
        <v>9916586</v>
      </c>
      <c r="DB199">
        <v>10397586</v>
      </c>
      <c r="DC199">
        <v>8513696</v>
      </c>
      <c r="DD199">
        <v>9309216</v>
      </c>
      <c r="DE199">
        <v>9108366</v>
      </c>
      <c r="DF199">
        <v>8675262</v>
      </c>
      <c r="DG199">
        <v>8985742</v>
      </c>
      <c r="DH199">
        <v>8013632</v>
      </c>
      <c r="DI199">
        <v>8888424</v>
      </c>
      <c r="DJ199">
        <v>8149123</v>
      </c>
      <c r="DK199">
        <v>8141294</v>
      </c>
      <c r="DL199">
        <v>7863740</v>
      </c>
      <c r="DM199">
        <v>14299912</v>
      </c>
      <c r="DN199">
        <v>15961208</v>
      </c>
      <c r="DO199">
        <v>14235970</v>
      </c>
      <c r="DP199">
        <v>15025536</v>
      </c>
      <c r="DQ199">
        <v>14618904</v>
      </c>
      <c r="DR199">
        <v>13531947</v>
      </c>
      <c r="DS199">
        <v>13910955</v>
      </c>
      <c r="DT199">
        <v>15068539</v>
      </c>
      <c r="DU199">
        <v>13548175</v>
      </c>
      <c r="DV199">
        <v>15382949</v>
      </c>
      <c r="DW199">
        <v>14888707</v>
      </c>
      <c r="DX199">
        <v>15136507</v>
      </c>
      <c r="DY199">
        <v>14335965</v>
      </c>
      <c r="DZ199">
        <v>12872281</v>
      </c>
      <c r="EA199">
        <v>13579179</v>
      </c>
      <c r="EB199">
        <v>13455663</v>
      </c>
      <c r="EC199">
        <v>13005702</v>
      </c>
      <c r="ED199">
        <v>13699252</v>
      </c>
      <c r="EE199">
        <v>15189620</v>
      </c>
      <c r="EF199">
        <v>15112851</v>
      </c>
      <c r="EG199">
        <v>13121229</v>
      </c>
      <c r="EH199">
        <v>13968752</v>
      </c>
      <c r="EI199">
        <v>14705103</v>
      </c>
      <c r="EJ199">
        <v>12605485</v>
      </c>
      <c r="EK199">
        <v>14366708</v>
      </c>
      <c r="EL199">
        <v>12631547</v>
      </c>
      <c r="EM199">
        <v>13476955</v>
      </c>
      <c r="EN199">
        <v>7280068</v>
      </c>
      <c r="EO199">
        <v>7219966</v>
      </c>
      <c r="EP199">
        <v>6996725</v>
      </c>
      <c r="EQ199">
        <v>7399394</v>
      </c>
      <c r="ER199">
        <v>7706685</v>
      </c>
      <c r="ES199">
        <v>6607854</v>
      </c>
      <c r="ET199">
        <v>6916965</v>
      </c>
      <c r="EU199">
        <v>6533904</v>
      </c>
      <c r="EV199">
        <v>7762201</v>
      </c>
      <c r="EW199">
        <v>8770503</v>
      </c>
      <c r="EX199">
        <v>8598221</v>
      </c>
      <c r="EY199">
        <v>8343160</v>
      </c>
      <c r="EZ199">
        <v>8983332</v>
      </c>
      <c r="FA199">
        <v>8833851</v>
      </c>
      <c r="FB199">
        <v>8233742</v>
      </c>
      <c r="FC199">
        <v>8571155</v>
      </c>
      <c r="FD199">
        <v>8867802</v>
      </c>
      <c r="FE199">
        <v>7754918</v>
      </c>
      <c r="FF199">
        <v>8809327</v>
      </c>
      <c r="FG199">
        <v>8150714</v>
      </c>
      <c r="FH199">
        <v>9189579</v>
      </c>
      <c r="FI199">
        <v>9199526</v>
      </c>
      <c r="FJ199">
        <v>9959849</v>
      </c>
      <c r="FK199">
        <v>10260755</v>
      </c>
      <c r="FL199">
        <v>9382902</v>
      </c>
      <c r="FM199">
        <v>9039911</v>
      </c>
      <c r="FN199">
        <v>8833481</v>
      </c>
      <c r="FO199">
        <v>8899695</v>
      </c>
      <c r="FP199">
        <v>8919507</v>
      </c>
      <c r="FQ199">
        <v>9860565</v>
      </c>
      <c r="FR199">
        <v>8526902</v>
      </c>
      <c r="FS199">
        <v>9448897</v>
      </c>
      <c r="FT199">
        <v>8382187</v>
      </c>
      <c r="FU199">
        <v>8684690</v>
      </c>
      <c r="FV199">
        <v>17385555</v>
      </c>
      <c r="FW199">
        <v>19112448</v>
      </c>
      <c r="FX199">
        <v>16954080</v>
      </c>
      <c r="FY199">
        <v>17214564</v>
      </c>
      <c r="FZ199">
        <v>15876384</v>
      </c>
      <c r="GA199">
        <v>15869004</v>
      </c>
      <c r="GB199">
        <v>16978462</v>
      </c>
      <c r="GC199">
        <v>13909882</v>
      </c>
      <c r="GD199">
        <v>16172148</v>
      </c>
      <c r="GE199">
        <v>15238150</v>
      </c>
      <c r="GF199">
        <v>16415118</v>
      </c>
      <c r="GG199">
        <v>15036618</v>
      </c>
      <c r="GH199">
        <v>10283542</v>
      </c>
      <c r="GI199">
        <v>10725157</v>
      </c>
      <c r="GJ199">
        <v>9336604</v>
      </c>
      <c r="GK199">
        <v>10643789</v>
      </c>
      <c r="GL199">
        <v>10442311</v>
      </c>
      <c r="GM199">
        <v>10268336</v>
      </c>
      <c r="GN199">
        <v>14894161</v>
      </c>
      <c r="GO199">
        <v>13487117</v>
      </c>
      <c r="GQ199">
        <v>2052</v>
      </c>
      <c r="GR199">
        <f t="shared" si="12"/>
        <v>11752615</v>
      </c>
      <c r="GS199">
        <f t="shared" si="13"/>
        <v>196</v>
      </c>
      <c r="GT199">
        <f t="shared" si="14"/>
        <v>2963791</v>
      </c>
      <c r="GU199">
        <f t="shared" si="15"/>
        <v>211699.35714285713</v>
      </c>
      <c r="GV199">
        <f t="shared" si="16"/>
        <v>12176013.714285715</v>
      </c>
      <c r="GW199">
        <f t="shared" si="17"/>
        <v>11329216.285714285</v>
      </c>
    </row>
    <row r="200" spans="1:205" x14ac:dyDescent="0.25">
      <c r="A200">
        <v>2053</v>
      </c>
      <c r="B200">
        <v>15496759</v>
      </c>
      <c r="C200">
        <v>12883384</v>
      </c>
      <c r="D200">
        <v>13139990</v>
      </c>
      <c r="E200">
        <v>16413275</v>
      </c>
      <c r="F200">
        <v>15175150</v>
      </c>
      <c r="G200">
        <v>14348007</v>
      </c>
      <c r="H200">
        <v>16755112</v>
      </c>
      <c r="I200">
        <v>17107407</v>
      </c>
      <c r="J200">
        <v>16365994</v>
      </c>
      <c r="K200">
        <v>15696250</v>
      </c>
      <c r="L200">
        <v>15018607</v>
      </c>
      <c r="M200">
        <v>14801033</v>
      </c>
      <c r="N200">
        <v>14162437</v>
      </c>
      <c r="O200">
        <v>16440987</v>
      </c>
      <c r="P200">
        <v>16615398</v>
      </c>
      <c r="Q200">
        <v>14893320</v>
      </c>
      <c r="R200">
        <v>14124350</v>
      </c>
      <c r="S200">
        <v>14363496</v>
      </c>
      <c r="T200">
        <v>14672635</v>
      </c>
      <c r="U200">
        <v>17166785</v>
      </c>
      <c r="V200">
        <v>16334007</v>
      </c>
      <c r="W200">
        <v>12655830</v>
      </c>
      <c r="X200">
        <v>14137958</v>
      </c>
      <c r="Y200">
        <v>14564169</v>
      </c>
      <c r="Z200">
        <v>13795036</v>
      </c>
      <c r="AA200">
        <v>14154201</v>
      </c>
      <c r="AB200">
        <v>14587260</v>
      </c>
      <c r="AC200">
        <v>15014276</v>
      </c>
      <c r="AD200">
        <v>14898683</v>
      </c>
      <c r="AE200">
        <v>15185405</v>
      </c>
      <c r="AF200">
        <v>16070945</v>
      </c>
      <c r="AG200">
        <v>14051209</v>
      </c>
      <c r="AH200">
        <v>14041163</v>
      </c>
      <c r="AI200">
        <v>16463204</v>
      </c>
      <c r="AJ200">
        <v>14780650</v>
      </c>
      <c r="AK200">
        <v>13662621</v>
      </c>
      <c r="AL200">
        <v>15600876</v>
      </c>
      <c r="AM200">
        <v>13784898</v>
      </c>
      <c r="AN200">
        <v>11764590</v>
      </c>
      <c r="AO200">
        <v>11878777</v>
      </c>
      <c r="AP200">
        <v>10601836</v>
      </c>
      <c r="AQ200">
        <v>11303141</v>
      </c>
      <c r="AR200">
        <v>11276043</v>
      </c>
      <c r="AS200">
        <v>11781509</v>
      </c>
      <c r="AT200">
        <v>10863464</v>
      </c>
      <c r="AU200">
        <v>9168721</v>
      </c>
      <c r="AV200">
        <v>9762348</v>
      </c>
      <c r="AW200">
        <v>9319925</v>
      </c>
      <c r="AX200">
        <v>9840512</v>
      </c>
      <c r="AY200">
        <v>8849461</v>
      </c>
      <c r="AZ200">
        <v>10944231</v>
      </c>
      <c r="BA200">
        <v>9445891</v>
      </c>
      <c r="BB200">
        <v>9954589</v>
      </c>
      <c r="BC200">
        <v>8989116</v>
      </c>
      <c r="BD200">
        <v>9194904</v>
      </c>
      <c r="BE200">
        <v>9960823</v>
      </c>
      <c r="BF200">
        <v>8990866</v>
      </c>
      <c r="BG200">
        <v>9957045</v>
      </c>
      <c r="BH200">
        <v>9024603</v>
      </c>
      <c r="BI200">
        <v>8849614</v>
      </c>
      <c r="BJ200">
        <v>10578641</v>
      </c>
      <c r="BK200">
        <v>10420752</v>
      </c>
      <c r="BL200">
        <v>8641578</v>
      </c>
      <c r="BM200">
        <v>9141510</v>
      </c>
      <c r="BN200">
        <v>10330333</v>
      </c>
      <c r="BO200">
        <v>10611175</v>
      </c>
      <c r="BP200">
        <v>10717845</v>
      </c>
      <c r="BQ200">
        <v>9478531</v>
      </c>
      <c r="BR200">
        <v>10503127</v>
      </c>
      <c r="BS200">
        <v>10127856</v>
      </c>
      <c r="BT200">
        <v>10686504</v>
      </c>
      <c r="BU200">
        <v>11049684</v>
      </c>
      <c r="BV200">
        <v>9524322</v>
      </c>
      <c r="BW200">
        <v>10993474</v>
      </c>
      <c r="BX200">
        <v>9945884</v>
      </c>
      <c r="BY200">
        <v>9924325</v>
      </c>
      <c r="BZ200">
        <v>8138030</v>
      </c>
      <c r="CA200">
        <v>8923594</v>
      </c>
      <c r="CB200">
        <v>8930583</v>
      </c>
      <c r="CC200">
        <v>9833328</v>
      </c>
      <c r="CD200">
        <v>9544460</v>
      </c>
      <c r="CE200">
        <v>9467195</v>
      </c>
      <c r="CF200">
        <v>9165522</v>
      </c>
      <c r="CG200">
        <v>9178404</v>
      </c>
      <c r="CH200">
        <v>9129722</v>
      </c>
      <c r="CI200">
        <v>10773076</v>
      </c>
      <c r="CJ200">
        <v>10187806</v>
      </c>
      <c r="CK200">
        <v>12053018</v>
      </c>
      <c r="CL200">
        <v>10437830</v>
      </c>
      <c r="CM200">
        <v>12130220</v>
      </c>
      <c r="CN200">
        <v>10302293</v>
      </c>
      <c r="CO200">
        <v>11000532</v>
      </c>
      <c r="CP200">
        <v>10931700</v>
      </c>
      <c r="CQ200">
        <v>11235268</v>
      </c>
      <c r="CR200">
        <v>11242809</v>
      </c>
      <c r="CS200">
        <v>9195322</v>
      </c>
      <c r="CT200">
        <v>9972007</v>
      </c>
      <c r="CU200">
        <v>9895562</v>
      </c>
      <c r="CV200">
        <v>9027961</v>
      </c>
      <c r="CW200">
        <v>9927845</v>
      </c>
      <c r="CX200">
        <v>11920433</v>
      </c>
      <c r="CY200">
        <v>11111665</v>
      </c>
      <c r="CZ200">
        <v>10756841</v>
      </c>
      <c r="DA200">
        <v>8704591</v>
      </c>
      <c r="DB200">
        <v>10068849</v>
      </c>
      <c r="DC200">
        <v>8417092</v>
      </c>
      <c r="DD200">
        <v>8363093</v>
      </c>
      <c r="DE200">
        <v>8191890</v>
      </c>
      <c r="DF200">
        <v>7903446</v>
      </c>
      <c r="DG200">
        <v>8264279</v>
      </c>
      <c r="DH200">
        <v>9131444</v>
      </c>
      <c r="DI200">
        <v>8677041</v>
      </c>
      <c r="DJ200">
        <v>7943543</v>
      </c>
      <c r="DK200">
        <v>8140723</v>
      </c>
      <c r="DL200">
        <v>7032920</v>
      </c>
      <c r="DM200">
        <v>15299614</v>
      </c>
      <c r="DN200">
        <v>15499076</v>
      </c>
      <c r="DO200">
        <v>14117766</v>
      </c>
      <c r="DP200">
        <v>14947008</v>
      </c>
      <c r="DQ200">
        <v>15235243</v>
      </c>
      <c r="DR200">
        <v>13780310</v>
      </c>
      <c r="DS200">
        <v>15043805</v>
      </c>
      <c r="DT200">
        <v>14755177</v>
      </c>
      <c r="DU200">
        <v>14576710</v>
      </c>
      <c r="DV200">
        <v>14754222</v>
      </c>
      <c r="DW200">
        <v>14171589</v>
      </c>
      <c r="DX200">
        <v>14269955</v>
      </c>
      <c r="DY200">
        <v>14857772</v>
      </c>
      <c r="DZ200">
        <v>13885657</v>
      </c>
      <c r="EA200">
        <v>13689202</v>
      </c>
      <c r="EB200">
        <v>12996703</v>
      </c>
      <c r="EC200">
        <v>13652925</v>
      </c>
      <c r="ED200">
        <v>12975673</v>
      </c>
      <c r="EE200">
        <v>13789370</v>
      </c>
      <c r="EF200">
        <v>14505884</v>
      </c>
      <c r="EG200">
        <v>14081460</v>
      </c>
      <c r="EH200">
        <v>13166121</v>
      </c>
      <c r="EI200">
        <v>14045860</v>
      </c>
      <c r="EJ200">
        <v>13650933</v>
      </c>
      <c r="EK200">
        <v>14753002</v>
      </c>
      <c r="EL200">
        <v>12273272</v>
      </c>
      <c r="EM200">
        <v>13910182</v>
      </c>
      <c r="EN200">
        <v>7987620</v>
      </c>
      <c r="EO200">
        <v>7356990</v>
      </c>
      <c r="EP200">
        <v>8036242</v>
      </c>
      <c r="EQ200">
        <v>6000031</v>
      </c>
      <c r="ER200">
        <v>7247583</v>
      </c>
      <c r="ES200">
        <v>6974242</v>
      </c>
      <c r="ET200">
        <v>7424906</v>
      </c>
      <c r="EU200">
        <v>5870572</v>
      </c>
      <c r="EV200">
        <v>8488727</v>
      </c>
      <c r="EW200">
        <v>9189735</v>
      </c>
      <c r="EX200">
        <v>9419393</v>
      </c>
      <c r="EY200">
        <v>8041714</v>
      </c>
      <c r="EZ200">
        <v>8314034</v>
      </c>
      <c r="FA200">
        <v>8795309</v>
      </c>
      <c r="FB200">
        <v>8657064</v>
      </c>
      <c r="FC200">
        <v>9227724</v>
      </c>
      <c r="FD200">
        <v>9133194</v>
      </c>
      <c r="FE200">
        <v>8493042</v>
      </c>
      <c r="FF200">
        <v>7638038</v>
      </c>
      <c r="FG200">
        <v>7860321</v>
      </c>
      <c r="FH200">
        <v>9693260</v>
      </c>
      <c r="FI200">
        <v>10594119</v>
      </c>
      <c r="FJ200">
        <v>10381374</v>
      </c>
      <c r="FK200">
        <v>10004142</v>
      </c>
      <c r="FL200">
        <v>8816565</v>
      </c>
      <c r="FM200">
        <v>8633246</v>
      </c>
      <c r="FN200">
        <v>8974685</v>
      </c>
      <c r="FO200">
        <v>9419672</v>
      </c>
      <c r="FP200">
        <v>9459708</v>
      </c>
      <c r="FQ200">
        <v>8812410</v>
      </c>
      <c r="FR200">
        <v>8906127</v>
      </c>
      <c r="FS200">
        <v>8774358</v>
      </c>
      <c r="FT200">
        <v>8423759</v>
      </c>
      <c r="FU200">
        <v>7721470</v>
      </c>
      <c r="FV200">
        <v>17893623</v>
      </c>
      <c r="FW200">
        <v>17790769</v>
      </c>
      <c r="FX200">
        <v>16684959</v>
      </c>
      <c r="FY200">
        <v>16704737</v>
      </c>
      <c r="FZ200">
        <v>17126827</v>
      </c>
      <c r="GA200">
        <v>16127331</v>
      </c>
      <c r="GB200">
        <v>16305061</v>
      </c>
      <c r="GC200">
        <v>14416145</v>
      </c>
      <c r="GD200">
        <v>15718364</v>
      </c>
      <c r="GE200">
        <v>15781201</v>
      </c>
      <c r="GF200">
        <v>16153490</v>
      </c>
      <c r="GG200">
        <v>13665085</v>
      </c>
      <c r="GH200">
        <v>11345103</v>
      </c>
      <c r="GI200">
        <v>10732037</v>
      </c>
      <c r="GJ200">
        <v>9318342</v>
      </c>
      <c r="GK200">
        <v>10961600</v>
      </c>
      <c r="GL200">
        <v>11420543</v>
      </c>
      <c r="GM200">
        <v>10176281</v>
      </c>
      <c r="GN200">
        <v>14577975</v>
      </c>
      <c r="GO200">
        <v>13580258</v>
      </c>
      <c r="GQ200">
        <v>2053</v>
      </c>
      <c r="GR200">
        <f t="shared" si="12"/>
        <v>11668407</v>
      </c>
      <c r="GS200">
        <f t="shared" si="13"/>
        <v>196</v>
      </c>
      <c r="GT200">
        <f t="shared" si="14"/>
        <v>2923049</v>
      </c>
      <c r="GU200">
        <f t="shared" si="15"/>
        <v>208789.21428571429</v>
      </c>
      <c r="GV200">
        <f t="shared" si="16"/>
        <v>12085985.428571429</v>
      </c>
      <c r="GW200">
        <f t="shared" si="17"/>
        <v>11250828.571428571</v>
      </c>
    </row>
    <row r="201" spans="1:205" x14ac:dyDescent="0.25">
      <c r="A201">
        <v>2054</v>
      </c>
      <c r="B201">
        <v>15094683</v>
      </c>
      <c r="C201">
        <v>14110990</v>
      </c>
      <c r="D201">
        <v>11225841</v>
      </c>
      <c r="E201">
        <v>15118066</v>
      </c>
      <c r="F201">
        <v>16115369</v>
      </c>
      <c r="G201">
        <v>15732838</v>
      </c>
      <c r="H201">
        <v>15969905</v>
      </c>
      <c r="I201">
        <v>17118011</v>
      </c>
      <c r="J201">
        <v>15343494</v>
      </c>
      <c r="K201">
        <v>15204278</v>
      </c>
      <c r="L201">
        <v>14346295</v>
      </c>
      <c r="M201">
        <v>14718694</v>
      </c>
      <c r="N201">
        <v>16068431</v>
      </c>
      <c r="O201">
        <v>15943072</v>
      </c>
      <c r="P201">
        <v>14726310</v>
      </c>
      <c r="Q201">
        <v>15938397</v>
      </c>
      <c r="R201">
        <v>15692118</v>
      </c>
      <c r="S201">
        <v>16505385</v>
      </c>
      <c r="T201">
        <v>16721102</v>
      </c>
      <c r="U201">
        <v>15953396</v>
      </c>
      <c r="V201">
        <v>15690118</v>
      </c>
      <c r="W201">
        <v>14161692</v>
      </c>
      <c r="X201">
        <v>13764897</v>
      </c>
      <c r="Y201">
        <v>14038346</v>
      </c>
      <c r="Z201">
        <v>12550704</v>
      </c>
      <c r="AA201">
        <v>14785872</v>
      </c>
      <c r="AB201">
        <v>14281960</v>
      </c>
      <c r="AC201">
        <v>15717567</v>
      </c>
      <c r="AD201">
        <v>13924506</v>
      </c>
      <c r="AE201">
        <v>15060281</v>
      </c>
      <c r="AF201">
        <v>14282337</v>
      </c>
      <c r="AG201">
        <v>14312939</v>
      </c>
      <c r="AH201">
        <v>15638714</v>
      </c>
      <c r="AI201">
        <v>14448744</v>
      </c>
      <c r="AJ201">
        <v>15964029</v>
      </c>
      <c r="AK201">
        <v>14538932</v>
      </c>
      <c r="AL201">
        <v>13177273</v>
      </c>
      <c r="AM201">
        <v>13662366</v>
      </c>
      <c r="AN201">
        <v>12210538</v>
      </c>
      <c r="AO201">
        <v>11586345</v>
      </c>
      <c r="AP201">
        <v>11693962</v>
      </c>
      <c r="AQ201">
        <v>10666916</v>
      </c>
      <c r="AR201">
        <v>10826298</v>
      </c>
      <c r="AS201">
        <v>10838053</v>
      </c>
      <c r="AT201">
        <v>10027587</v>
      </c>
      <c r="AU201">
        <v>9779435</v>
      </c>
      <c r="AV201">
        <v>10036455</v>
      </c>
      <c r="AW201">
        <v>9456717</v>
      </c>
      <c r="AX201">
        <v>11034038</v>
      </c>
      <c r="AY201">
        <v>9813393</v>
      </c>
      <c r="AZ201">
        <v>10054560</v>
      </c>
      <c r="BA201">
        <v>9176629</v>
      </c>
      <c r="BB201">
        <v>10501646</v>
      </c>
      <c r="BC201">
        <v>10693700</v>
      </c>
      <c r="BD201">
        <v>10637962</v>
      </c>
      <c r="BE201">
        <v>9122465</v>
      </c>
      <c r="BF201">
        <v>9618088</v>
      </c>
      <c r="BG201">
        <v>9622332</v>
      </c>
      <c r="BH201">
        <v>9533978</v>
      </c>
      <c r="BI201">
        <v>9511884</v>
      </c>
      <c r="BJ201">
        <v>8505837</v>
      </c>
      <c r="BK201">
        <v>9956581</v>
      </c>
      <c r="BL201">
        <v>9729947</v>
      </c>
      <c r="BM201">
        <v>9718110</v>
      </c>
      <c r="BN201">
        <v>9513275</v>
      </c>
      <c r="BO201">
        <v>9698103</v>
      </c>
      <c r="BP201">
        <v>9145566</v>
      </c>
      <c r="BQ201">
        <v>10380235</v>
      </c>
      <c r="BR201">
        <v>8928458</v>
      </c>
      <c r="BS201">
        <v>10670099</v>
      </c>
      <c r="BT201">
        <v>11086549</v>
      </c>
      <c r="BU201">
        <v>9566280</v>
      </c>
      <c r="BV201">
        <v>10072890</v>
      </c>
      <c r="BW201">
        <v>10284390</v>
      </c>
      <c r="BX201">
        <v>10608943</v>
      </c>
      <c r="BY201">
        <v>9297105</v>
      </c>
      <c r="BZ201">
        <v>9499446</v>
      </c>
      <c r="CA201">
        <v>9862304</v>
      </c>
      <c r="CB201">
        <v>8748819</v>
      </c>
      <c r="CC201">
        <v>8783768</v>
      </c>
      <c r="CD201">
        <v>9725210</v>
      </c>
      <c r="CE201">
        <v>8713726</v>
      </c>
      <c r="CF201">
        <v>8719934</v>
      </c>
      <c r="CG201">
        <v>9659746</v>
      </c>
      <c r="CH201">
        <v>8613461</v>
      </c>
      <c r="CI201">
        <v>10737306</v>
      </c>
      <c r="CJ201">
        <v>10388836</v>
      </c>
      <c r="CK201">
        <v>10919837</v>
      </c>
      <c r="CL201">
        <v>10603616</v>
      </c>
      <c r="CM201">
        <v>11304372</v>
      </c>
      <c r="CN201">
        <v>9932664</v>
      </c>
      <c r="CO201">
        <v>9883833</v>
      </c>
      <c r="CP201">
        <v>10341694</v>
      </c>
      <c r="CQ201">
        <v>10518381</v>
      </c>
      <c r="CR201">
        <v>9778732</v>
      </c>
      <c r="CS201">
        <v>10354484</v>
      </c>
      <c r="CT201">
        <v>9759755</v>
      </c>
      <c r="CU201">
        <v>10193136</v>
      </c>
      <c r="CV201">
        <v>9684153</v>
      </c>
      <c r="CW201">
        <v>8680247</v>
      </c>
      <c r="CX201">
        <v>11612004</v>
      </c>
      <c r="CY201">
        <v>12312933</v>
      </c>
      <c r="CZ201">
        <v>11799703</v>
      </c>
      <c r="DA201">
        <v>10314855</v>
      </c>
      <c r="DB201">
        <v>9390629</v>
      </c>
      <c r="DC201">
        <v>8345798</v>
      </c>
      <c r="DD201">
        <v>8149174</v>
      </c>
      <c r="DE201">
        <v>8380314</v>
      </c>
      <c r="DF201">
        <v>9002334</v>
      </c>
      <c r="DG201">
        <v>8158819</v>
      </c>
      <c r="DH201">
        <v>9086461</v>
      </c>
      <c r="DI201">
        <v>8560764</v>
      </c>
      <c r="DJ201">
        <v>8741739</v>
      </c>
      <c r="DK201">
        <v>7780852</v>
      </c>
      <c r="DL201">
        <v>7357817</v>
      </c>
      <c r="DM201">
        <v>14716766</v>
      </c>
      <c r="DN201">
        <v>17088988</v>
      </c>
      <c r="DO201">
        <v>14147537</v>
      </c>
      <c r="DP201">
        <v>15343458</v>
      </c>
      <c r="DQ201">
        <v>15091379</v>
      </c>
      <c r="DR201">
        <v>13958141</v>
      </c>
      <c r="DS201">
        <v>14638805</v>
      </c>
      <c r="DT201">
        <v>14428899</v>
      </c>
      <c r="DU201">
        <v>14062819</v>
      </c>
      <c r="DV201">
        <v>14479730</v>
      </c>
      <c r="DW201">
        <v>14064450</v>
      </c>
      <c r="DX201">
        <v>14595176</v>
      </c>
      <c r="DY201">
        <v>15368583</v>
      </c>
      <c r="DZ201">
        <v>13019843</v>
      </c>
      <c r="EA201">
        <v>13154592</v>
      </c>
      <c r="EB201">
        <v>13619798</v>
      </c>
      <c r="EC201">
        <v>13172464</v>
      </c>
      <c r="ED201">
        <v>11511083</v>
      </c>
      <c r="EE201">
        <v>13690357</v>
      </c>
      <c r="EF201">
        <v>14620812</v>
      </c>
      <c r="EG201">
        <v>13466910</v>
      </c>
      <c r="EH201">
        <v>14028636</v>
      </c>
      <c r="EI201">
        <v>14026666</v>
      </c>
      <c r="EJ201">
        <v>12204774</v>
      </c>
      <c r="EK201">
        <v>14217726</v>
      </c>
      <c r="EL201">
        <v>12536463</v>
      </c>
      <c r="EM201">
        <v>13986001</v>
      </c>
      <c r="EN201">
        <v>7685931</v>
      </c>
      <c r="EO201">
        <v>7455019</v>
      </c>
      <c r="EP201">
        <v>7891697</v>
      </c>
      <c r="EQ201">
        <v>5837313</v>
      </c>
      <c r="ER201">
        <v>7577965</v>
      </c>
      <c r="ES201">
        <v>8068706</v>
      </c>
      <c r="ET201">
        <v>7435598</v>
      </c>
      <c r="EU201">
        <v>5745008</v>
      </c>
      <c r="EV201">
        <v>9264806</v>
      </c>
      <c r="EW201">
        <v>8990092</v>
      </c>
      <c r="EX201">
        <v>8630983</v>
      </c>
      <c r="EY201">
        <v>8480213</v>
      </c>
      <c r="EZ201">
        <v>8303330</v>
      </c>
      <c r="FA201">
        <v>7808876</v>
      </c>
      <c r="FB201">
        <v>9125793</v>
      </c>
      <c r="FC201">
        <v>8870706</v>
      </c>
      <c r="FD201">
        <v>8987202</v>
      </c>
      <c r="FE201">
        <v>7393487</v>
      </c>
      <c r="FF201">
        <v>8043220</v>
      </c>
      <c r="FG201">
        <v>7120894</v>
      </c>
      <c r="FH201">
        <v>10149569</v>
      </c>
      <c r="FI201">
        <v>9126899</v>
      </c>
      <c r="FJ201">
        <v>9790274</v>
      </c>
      <c r="FK201">
        <v>9482999</v>
      </c>
      <c r="FL201">
        <v>9544697</v>
      </c>
      <c r="FM201">
        <v>9356244</v>
      </c>
      <c r="FN201">
        <v>7748529</v>
      </c>
      <c r="FO201">
        <v>9470557</v>
      </c>
      <c r="FP201">
        <v>8738378</v>
      </c>
      <c r="FQ201">
        <v>9477144</v>
      </c>
      <c r="FR201">
        <v>8813406</v>
      </c>
      <c r="FS201">
        <v>7832792</v>
      </c>
      <c r="FT201">
        <v>8869860</v>
      </c>
      <c r="FU201">
        <v>8262789</v>
      </c>
      <c r="FV201">
        <v>16441083</v>
      </c>
      <c r="FW201">
        <v>16935744</v>
      </c>
      <c r="FX201">
        <v>15698979</v>
      </c>
      <c r="FY201">
        <v>15521658</v>
      </c>
      <c r="FZ201">
        <v>16591036</v>
      </c>
      <c r="GA201">
        <v>15800213</v>
      </c>
      <c r="GB201">
        <v>17160716</v>
      </c>
      <c r="GC201">
        <v>14356021</v>
      </c>
      <c r="GD201">
        <v>17060842</v>
      </c>
      <c r="GE201">
        <v>14513600</v>
      </c>
      <c r="GF201">
        <v>16572883</v>
      </c>
      <c r="GG201">
        <v>15365123</v>
      </c>
      <c r="GH201">
        <v>10220391</v>
      </c>
      <c r="GI201">
        <v>10422856</v>
      </c>
      <c r="GJ201">
        <v>9256657</v>
      </c>
      <c r="GK201">
        <v>9415737</v>
      </c>
      <c r="GL201">
        <v>11186004</v>
      </c>
      <c r="GM201">
        <v>10600682</v>
      </c>
      <c r="GN201">
        <v>14211833</v>
      </c>
      <c r="GO201">
        <v>13629074</v>
      </c>
      <c r="GQ201">
        <v>2054</v>
      </c>
      <c r="GR201">
        <f t="shared" ref="GR201:GR247" si="18">ROUND(AVERAGE(B201:GO201),0)</f>
        <v>11587949</v>
      </c>
      <c r="GS201">
        <f t="shared" ref="GS201:GS247" si="19">COUNT(B201:GO201)</f>
        <v>196</v>
      </c>
      <c r="GT201">
        <f t="shared" ref="GT201:GT247" si="20">ROUND(STDEV(B201:GO201),0)</f>
        <v>2896968</v>
      </c>
      <c r="GU201">
        <f t="shared" ref="GU201:GU247" si="21">GT201/SQRT(GS201)</f>
        <v>206926.28571428571</v>
      </c>
      <c r="GV201">
        <f t="shared" ref="GV201:GV247" si="22">GR201+2*GU201</f>
        <v>12001801.571428571</v>
      </c>
      <c r="GW201">
        <f t="shared" ref="GW201:GW247" si="23">GR201-2*GU201</f>
        <v>11174096.428571429</v>
      </c>
    </row>
    <row r="202" spans="1:205" x14ac:dyDescent="0.25">
      <c r="A202">
        <v>2055</v>
      </c>
      <c r="B202">
        <v>15471370</v>
      </c>
      <c r="C202">
        <v>13101049</v>
      </c>
      <c r="D202">
        <v>10955827</v>
      </c>
      <c r="E202">
        <v>14979903</v>
      </c>
      <c r="F202">
        <v>16751692</v>
      </c>
      <c r="G202">
        <v>16824598</v>
      </c>
      <c r="H202">
        <v>15537517</v>
      </c>
      <c r="I202">
        <v>16098678</v>
      </c>
      <c r="J202">
        <v>15965698</v>
      </c>
      <c r="K202">
        <v>15125507</v>
      </c>
      <c r="L202">
        <v>14811882</v>
      </c>
      <c r="M202">
        <v>15206701</v>
      </c>
      <c r="N202">
        <v>15108312</v>
      </c>
      <c r="O202">
        <v>16079951</v>
      </c>
      <c r="P202">
        <v>14923671</v>
      </c>
      <c r="Q202">
        <v>13372207</v>
      </c>
      <c r="R202">
        <v>16100986</v>
      </c>
      <c r="S202">
        <v>15572499</v>
      </c>
      <c r="T202">
        <v>14559231</v>
      </c>
      <c r="U202">
        <v>14359397</v>
      </c>
      <c r="V202">
        <v>14938212</v>
      </c>
      <c r="W202">
        <v>15800721</v>
      </c>
      <c r="X202">
        <v>14690509</v>
      </c>
      <c r="Y202">
        <v>14948804</v>
      </c>
      <c r="Z202">
        <v>14618415</v>
      </c>
      <c r="AA202">
        <v>14876595</v>
      </c>
      <c r="AB202">
        <v>14986446</v>
      </c>
      <c r="AC202">
        <v>16287910</v>
      </c>
      <c r="AD202">
        <v>12816497</v>
      </c>
      <c r="AE202">
        <v>15660235</v>
      </c>
      <c r="AF202">
        <v>14345044</v>
      </c>
      <c r="AG202">
        <v>15499010</v>
      </c>
      <c r="AH202">
        <v>14727070</v>
      </c>
      <c r="AI202">
        <v>13231171</v>
      </c>
      <c r="AJ202">
        <v>15108115</v>
      </c>
      <c r="AK202">
        <v>12781216</v>
      </c>
      <c r="AL202">
        <v>12840880</v>
      </c>
      <c r="AM202">
        <v>14356967</v>
      </c>
      <c r="AN202">
        <v>12101224</v>
      </c>
      <c r="AO202">
        <v>11141281</v>
      </c>
      <c r="AP202">
        <v>10568841</v>
      </c>
      <c r="AQ202">
        <v>10969562</v>
      </c>
      <c r="AR202">
        <v>11129719</v>
      </c>
      <c r="AS202">
        <v>10343751</v>
      </c>
      <c r="AT202">
        <v>10705291</v>
      </c>
      <c r="AU202">
        <v>10401411</v>
      </c>
      <c r="AV202">
        <v>9772929</v>
      </c>
      <c r="AW202">
        <v>9911442</v>
      </c>
      <c r="AX202">
        <v>10477875</v>
      </c>
      <c r="AY202">
        <v>10903554</v>
      </c>
      <c r="AZ202">
        <v>9535673</v>
      </c>
      <c r="BA202">
        <v>9702901</v>
      </c>
      <c r="BB202">
        <v>9682289</v>
      </c>
      <c r="BC202">
        <v>10261302</v>
      </c>
      <c r="BD202">
        <v>9267270</v>
      </c>
      <c r="BE202">
        <v>9115515</v>
      </c>
      <c r="BF202">
        <v>8502307</v>
      </c>
      <c r="BG202">
        <v>9266088</v>
      </c>
      <c r="BH202">
        <v>9357593</v>
      </c>
      <c r="BI202">
        <v>9148010</v>
      </c>
      <c r="BJ202">
        <v>10535243</v>
      </c>
      <c r="BK202">
        <v>9963822</v>
      </c>
      <c r="BL202">
        <v>8669895</v>
      </c>
      <c r="BM202">
        <v>8952490</v>
      </c>
      <c r="BN202">
        <v>8949599</v>
      </c>
      <c r="BO202">
        <v>10137673</v>
      </c>
      <c r="BP202">
        <v>9835252</v>
      </c>
      <c r="BQ202">
        <v>9551322</v>
      </c>
      <c r="BR202">
        <v>9297107</v>
      </c>
      <c r="BS202">
        <v>9358980</v>
      </c>
      <c r="BT202">
        <v>10025128</v>
      </c>
      <c r="BU202">
        <v>10128007</v>
      </c>
      <c r="BV202">
        <v>9825332</v>
      </c>
      <c r="BW202">
        <v>10783177</v>
      </c>
      <c r="BX202">
        <v>9593647</v>
      </c>
      <c r="BY202">
        <v>9437374</v>
      </c>
      <c r="BZ202">
        <v>8458631</v>
      </c>
      <c r="CA202">
        <v>9619310</v>
      </c>
      <c r="CB202">
        <v>9499263</v>
      </c>
      <c r="CC202">
        <v>8920302</v>
      </c>
      <c r="CD202">
        <v>9687231</v>
      </c>
      <c r="CE202">
        <v>9362651</v>
      </c>
      <c r="CF202">
        <v>9048823</v>
      </c>
      <c r="CG202">
        <v>8300397</v>
      </c>
      <c r="CH202">
        <v>9462270</v>
      </c>
      <c r="CI202">
        <v>11354398</v>
      </c>
      <c r="CJ202">
        <v>11828453</v>
      </c>
      <c r="CK202">
        <v>11175863</v>
      </c>
      <c r="CL202">
        <v>9900525</v>
      </c>
      <c r="CM202">
        <v>11008325</v>
      </c>
      <c r="CN202">
        <v>10526009</v>
      </c>
      <c r="CO202">
        <v>11593128</v>
      </c>
      <c r="CP202">
        <v>10632627</v>
      </c>
      <c r="CQ202">
        <v>11116882</v>
      </c>
      <c r="CR202">
        <v>9226262</v>
      </c>
      <c r="CS202">
        <v>11117080</v>
      </c>
      <c r="CT202">
        <v>10509804</v>
      </c>
      <c r="CU202">
        <v>9345287</v>
      </c>
      <c r="CV202">
        <v>8546744</v>
      </c>
      <c r="CW202">
        <v>9520583</v>
      </c>
      <c r="CX202">
        <v>12387583</v>
      </c>
      <c r="CY202">
        <v>11882234</v>
      </c>
      <c r="CZ202">
        <v>10610626</v>
      </c>
      <c r="DA202">
        <v>9516308</v>
      </c>
      <c r="DB202">
        <v>9647953</v>
      </c>
      <c r="DC202">
        <v>8627091</v>
      </c>
      <c r="DD202">
        <v>9295447</v>
      </c>
      <c r="DE202">
        <v>8771301</v>
      </c>
      <c r="DF202">
        <v>8342842</v>
      </c>
      <c r="DG202">
        <v>7829959</v>
      </c>
      <c r="DH202">
        <v>8536409</v>
      </c>
      <c r="DI202">
        <v>9088126</v>
      </c>
      <c r="DJ202">
        <v>8214061</v>
      </c>
      <c r="DK202">
        <v>8230504</v>
      </c>
      <c r="DL202">
        <v>7898684</v>
      </c>
      <c r="DM202">
        <v>15409181</v>
      </c>
      <c r="DN202">
        <v>15726066</v>
      </c>
      <c r="DO202">
        <v>13466520</v>
      </c>
      <c r="DP202">
        <v>14304839</v>
      </c>
      <c r="DQ202">
        <v>13725417</v>
      </c>
      <c r="DR202">
        <v>14466643</v>
      </c>
      <c r="DS202">
        <v>14680712</v>
      </c>
      <c r="DT202">
        <v>13949566</v>
      </c>
      <c r="DU202">
        <v>14746613</v>
      </c>
      <c r="DV202">
        <v>13849554</v>
      </c>
      <c r="DW202">
        <v>14644179</v>
      </c>
      <c r="DX202">
        <v>14991116</v>
      </c>
      <c r="DY202">
        <v>14507397</v>
      </c>
      <c r="DZ202">
        <v>13467250</v>
      </c>
      <c r="EA202">
        <v>14666707</v>
      </c>
      <c r="EB202">
        <v>12517078</v>
      </c>
      <c r="EC202">
        <v>12274419</v>
      </c>
      <c r="ED202">
        <v>13554062</v>
      </c>
      <c r="EE202">
        <v>14580895</v>
      </c>
      <c r="EF202">
        <v>14918864</v>
      </c>
      <c r="EG202">
        <v>13792420</v>
      </c>
      <c r="EH202">
        <v>14524044</v>
      </c>
      <c r="EI202">
        <v>14999435</v>
      </c>
      <c r="EJ202">
        <v>12349348</v>
      </c>
      <c r="EK202">
        <v>14215599</v>
      </c>
      <c r="EL202">
        <v>13186460</v>
      </c>
      <c r="EM202">
        <v>13778200</v>
      </c>
      <c r="EN202">
        <v>8337292</v>
      </c>
      <c r="EO202">
        <v>7965880</v>
      </c>
      <c r="EP202">
        <v>7233968</v>
      </c>
      <c r="EQ202">
        <v>6338412</v>
      </c>
      <c r="ER202">
        <v>7563322</v>
      </c>
      <c r="ES202">
        <v>7366692</v>
      </c>
      <c r="ET202">
        <v>7616598</v>
      </c>
      <c r="EU202">
        <v>6366117</v>
      </c>
      <c r="EV202">
        <v>8760374</v>
      </c>
      <c r="EW202">
        <v>9454877</v>
      </c>
      <c r="EX202">
        <v>9328519</v>
      </c>
      <c r="EY202">
        <v>7902449</v>
      </c>
      <c r="EZ202">
        <v>8923026</v>
      </c>
      <c r="FA202">
        <v>8866091</v>
      </c>
      <c r="FB202">
        <v>8750876</v>
      </c>
      <c r="FC202">
        <v>8189019</v>
      </c>
      <c r="FD202">
        <v>8937809</v>
      </c>
      <c r="FE202">
        <v>8122749</v>
      </c>
      <c r="FF202">
        <v>8192338</v>
      </c>
      <c r="FG202">
        <v>7157523</v>
      </c>
      <c r="FH202">
        <v>9619180</v>
      </c>
      <c r="FI202">
        <v>11043388</v>
      </c>
      <c r="FJ202">
        <v>10357407</v>
      </c>
      <c r="FK202">
        <v>8976711</v>
      </c>
      <c r="FL202">
        <v>8645873</v>
      </c>
      <c r="FM202">
        <v>9617765</v>
      </c>
      <c r="FN202">
        <v>8429615</v>
      </c>
      <c r="FO202">
        <v>10278866</v>
      </c>
      <c r="FP202">
        <v>8910775</v>
      </c>
      <c r="FQ202">
        <v>8933310</v>
      </c>
      <c r="FR202">
        <v>8958722</v>
      </c>
      <c r="FS202">
        <v>7956823</v>
      </c>
      <c r="FT202">
        <v>9221787</v>
      </c>
      <c r="FU202">
        <v>8624528</v>
      </c>
      <c r="FV202">
        <v>17460564</v>
      </c>
      <c r="FW202">
        <v>16451141</v>
      </c>
      <c r="FX202">
        <v>17827081</v>
      </c>
      <c r="FY202">
        <v>15948819</v>
      </c>
      <c r="FZ202">
        <v>16327447</v>
      </c>
      <c r="GA202">
        <v>15913088</v>
      </c>
      <c r="GB202">
        <v>16545287</v>
      </c>
      <c r="GC202">
        <v>12388904</v>
      </c>
      <c r="GD202">
        <v>16195542</v>
      </c>
      <c r="GE202">
        <v>15418179</v>
      </c>
      <c r="GF202">
        <v>16484685</v>
      </c>
      <c r="GG202">
        <v>14939791</v>
      </c>
      <c r="GH202">
        <v>10006725</v>
      </c>
      <c r="GI202">
        <v>9865984</v>
      </c>
      <c r="GJ202">
        <v>9252028</v>
      </c>
      <c r="GK202">
        <v>10791619</v>
      </c>
      <c r="GL202">
        <v>10477046</v>
      </c>
      <c r="GM202">
        <v>9613451</v>
      </c>
      <c r="GN202">
        <v>12981842</v>
      </c>
      <c r="GO202">
        <v>13368455</v>
      </c>
      <c r="GQ202">
        <v>2055</v>
      </c>
      <c r="GR202">
        <f t="shared" si="18"/>
        <v>11580966</v>
      </c>
      <c r="GS202">
        <f t="shared" si="19"/>
        <v>196</v>
      </c>
      <c r="GT202">
        <f t="shared" si="20"/>
        <v>2858087</v>
      </c>
      <c r="GU202">
        <f t="shared" si="21"/>
        <v>204149.07142857142</v>
      </c>
      <c r="GV202">
        <f t="shared" si="22"/>
        <v>11989264.142857144</v>
      </c>
      <c r="GW202">
        <f t="shared" si="23"/>
        <v>11172667.857142856</v>
      </c>
    </row>
    <row r="203" spans="1:205" x14ac:dyDescent="0.25">
      <c r="A203">
        <v>2056</v>
      </c>
      <c r="B203">
        <v>14305325</v>
      </c>
      <c r="C203">
        <v>13840857</v>
      </c>
      <c r="D203">
        <v>12559733</v>
      </c>
      <c r="E203">
        <v>16504478</v>
      </c>
      <c r="F203">
        <v>15981474</v>
      </c>
      <c r="G203">
        <v>16321919</v>
      </c>
      <c r="H203">
        <v>16285832</v>
      </c>
      <c r="I203">
        <v>17535749</v>
      </c>
      <c r="J203">
        <v>16551780</v>
      </c>
      <c r="K203">
        <v>15589426</v>
      </c>
      <c r="L203">
        <v>16204374</v>
      </c>
      <c r="M203">
        <v>14352822</v>
      </c>
      <c r="N203">
        <v>13045337</v>
      </c>
      <c r="O203">
        <v>15227083</v>
      </c>
      <c r="P203">
        <v>15820596</v>
      </c>
      <c r="Q203">
        <v>15805440</v>
      </c>
      <c r="R203">
        <v>14025134</v>
      </c>
      <c r="S203">
        <v>16218537</v>
      </c>
      <c r="T203">
        <v>16184596</v>
      </c>
      <c r="U203">
        <v>16130328</v>
      </c>
      <c r="V203">
        <v>13998694</v>
      </c>
      <c r="W203">
        <v>13625490</v>
      </c>
      <c r="X203">
        <v>13704239</v>
      </c>
      <c r="Y203">
        <v>13202701</v>
      </c>
      <c r="Z203">
        <v>13577926</v>
      </c>
      <c r="AA203">
        <v>14304409</v>
      </c>
      <c r="AB203">
        <v>14906574</v>
      </c>
      <c r="AC203">
        <v>13470246</v>
      </c>
      <c r="AD203">
        <v>13524437</v>
      </c>
      <c r="AE203">
        <v>14664240</v>
      </c>
      <c r="AF203">
        <v>15556058</v>
      </c>
      <c r="AG203">
        <v>14760574</v>
      </c>
      <c r="AH203">
        <v>14319072</v>
      </c>
      <c r="AI203">
        <v>14632498</v>
      </c>
      <c r="AJ203">
        <v>14787608</v>
      </c>
      <c r="AK203">
        <v>12813195</v>
      </c>
      <c r="AL203">
        <v>12914387</v>
      </c>
      <c r="AM203">
        <v>13800822</v>
      </c>
      <c r="AN203">
        <v>11786132</v>
      </c>
      <c r="AO203">
        <v>11321890</v>
      </c>
      <c r="AP203">
        <v>10198681</v>
      </c>
      <c r="AQ203">
        <v>10746658</v>
      </c>
      <c r="AR203">
        <v>11136901</v>
      </c>
      <c r="AS203">
        <v>10329271</v>
      </c>
      <c r="AT203">
        <v>11395773</v>
      </c>
      <c r="AU203">
        <v>9976681</v>
      </c>
      <c r="AV203">
        <v>9375360</v>
      </c>
      <c r="AW203">
        <v>9814960</v>
      </c>
      <c r="AX203">
        <v>10013867</v>
      </c>
      <c r="AY203">
        <v>9741846</v>
      </c>
      <c r="AZ203">
        <v>10013644</v>
      </c>
      <c r="BA203">
        <v>9744455</v>
      </c>
      <c r="BB203">
        <v>10192911</v>
      </c>
      <c r="BC203">
        <v>9903589</v>
      </c>
      <c r="BD203">
        <v>11020244</v>
      </c>
      <c r="BE203">
        <v>9093712</v>
      </c>
      <c r="BF203">
        <v>9190549</v>
      </c>
      <c r="BG203">
        <v>9209895</v>
      </c>
      <c r="BH203">
        <v>9614023</v>
      </c>
      <c r="BI203">
        <v>9552024</v>
      </c>
      <c r="BJ203">
        <v>9133635</v>
      </c>
      <c r="BK203">
        <v>9273443</v>
      </c>
      <c r="BL203">
        <v>9718598</v>
      </c>
      <c r="BM203">
        <v>8506398</v>
      </c>
      <c r="BN203">
        <v>8893988</v>
      </c>
      <c r="BO203">
        <v>9681573</v>
      </c>
      <c r="BP203">
        <v>10135742</v>
      </c>
      <c r="BQ203">
        <v>9312507</v>
      </c>
      <c r="BR203">
        <v>9680991</v>
      </c>
      <c r="BS203">
        <v>10727212</v>
      </c>
      <c r="BT203">
        <v>10140955</v>
      </c>
      <c r="BU203">
        <v>10048813</v>
      </c>
      <c r="BV203">
        <v>10029512</v>
      </c>
      <c r="BW203">
        <v>9821289</v>
      </c>
      <c r="BX203">
        <v>10032170</v>
      </c>
      <c r="BY203">
        <v>9184217</v>
      </c>
      <c r="BZ203">
        <v>9260714</v>
      </c>
      <c r="CA203">
        <v>9137486</v>
      </c>
      <c r="CB203">
        <v>9845325</v>
      </c>
      <c r="CC203">
        <v>9347257</v>
      </c>
      <c r="CD203">
        <v>9460022</v>
      </c>
      <c r="CE203">
        <v>10016399</v>
      </c>
      <c r="CF203">
        <v>8978893</v>
      </c>
      <c r="CG203">
        <v>8989626</v>
      </c>
      <c r="CH203">
        <v>9123858</v>
      </c>
      <c r="CI203">
        <v>10504031</v>
      </c>
      <c r="CJ203">
        <v>11159268</v>
      </c>
      <c r="CK203">
        <v>11446811</v>
      </c>
      <c r="CL203">
        <v>11889509</v>
      </c>
      <c r="CM203">
        <v>10121859</v>
      </c>
      <c r="CN203">
        <v>10441835</v>
      </c>
      <c r="CO203">
        <v>10198206</v>
      </c>
      <c r="CP203">
        <v>10078345</v>
      </c>
      <c r="CQ203">
        <v>9536638</v>
      </c>
      <c r="CR203">
        <v>10266230</v>
      </c>
      <c r="CS203">
        <v>10053822</v>
      </c>
      <c r="CT203">
        <v>7848103</v>
      </c>
      <c r="CU203">
        <v>8742801</v>
      </c>
      <c r="CV203">
        <v>9325811</v>
      </c>
      <c r="CW203">
        <v>10410029</v>
      </c>
      <c r="CX203">
        <v>12241374</v>
      </c>
      <c r="CY203">
        <v>11533870</v>
      </c>
      <c r="CZ203">
        <v>11665555</v>
      </c>
      <c r="DA203">
        <v>9159001</v>
      </c>
      <c r="DB203">
        <v>9144631</v>
      </c>
      <c r="DC203">
        <v>9196051</v>
      </c>
      <c r="DD203">
        <v>8079553</v>
      </c>
      <c r="DE203">
        <v>9019463</v>
      </c>
      <c r="DF203">
        <v>8417608</v>
      </c>
      <c r="DG203">
        <v>8508052</v>
      </c>
      <c r="DH203">
        <v>8703139</v>
      </c>
      <c r="DI203">
        <v>9370576</v>
      </c>
      <c r="DJ203">
        <v>7527087</v>
      </c>
      <c r="DK203">
        <v>7040522</v>
      </c>
      <c r="DL203">
        <v>8093866</v>
      </c>
      <c r="DM203">
        <v>15659209</v>
      </c>
      <c r="DN203">
        <v>16128503</v>
      </c>
      <c r="DO203">
        <v>14004028</v>
      </c>
      <c r="DP203">
        <v>14102695</v>
      </c>
      <c r="DQ203">
        <v>14511533</v>
      </c>
      <c r="DR203">
        <v>14490972</v>
      </c>
      <c r="DS203">
        <v>14628233</v>
      </c>
      <c r="DT203">
        <v>14836854</v>
      </c>
      <c r="DU203">
        <v>15295212</v>
      </c>
      <c r="DV203">
        <v>15693340</v>
      </c>
      <c r="DW203">
        <v>14697195</v>
      </c>
      <c r="DX203">
        <v>15216241</v>
      </c>
      <c r="DY203">
        <v>13902712</v>
      </c>
      <c r="DZ203">
        <v>14114632</v>
      </c>
      <c r="EA203">
        <v>12939984</v>
      </c>
      <c r="EB203">
        <v>13903320</v>
      </c>
      <c r="EC203">
        <v>13075065</v>
      </c>
      <c r="ED203">
        <v>13892483</v>
      </c>
      <c r="EE203">
        <v>15133119</v>
      </c>
      <c r="EF203">
        <v>13776272</v>
      </c>
      <c r="EG203">
        <v>13878463</v>
      </c>
      <c r="EH203">
        <v>13765169</v>
      </c>
      <c r="EI203">
        <v>13608886</v>
      </c>
      <c r="EJ203">
        <v>12217256</v>
      </c>
      <c r="EK203">
        <v>14322944</v>
      </c>
      <c r="EL203">
        <v>13020596</v>
      </c>
      <c r="EM203">
        <v>14673721</v>
      </c>
      <c r="EN203">
        <v>6842337</v>
      </c>
      <c r="EO203">
        <v>8121131</v>
      </c>
      <c r="EP203">
        <v>8471273</v>
      </c>
      <c r="EQ203">
        <v>5580807</v>
      </c>
      <c r="ER203">
        <v>7794866</v>
      </c>
      <c r="ES203">
        <v>7118548</v>
      </c>
      <c r="ET203">
        <v>7384345</v>
      </c>
      <c r="EU203">
        <v>6578799</v>
      </c>
      <c r="EV203">
        <v>8917617</v>
      </c>
      <c r="EW203">
        <v>8613588</v>
      </c>
      <c r="EX203">
        <v>8266552</v>
      </c>
      <c r="EY203">
        <v>8442856</v>
      </c>
      <c r="EZ203">
        <v>8527239</v>
      </c>
      <c r="FA203">
        <v>8705616</v>
      </c>
      <c r="FB203">
        <v>9830288</v>
      </c>
      <c r="FC203">
        <v>9284501</v>
      </c>
      <c r="FD203">
        <v>9279353</v>
      </c>
      <c r="FE203">
        <v>8096568</v>
      </c>
      <c r="FF203">
        <v>7645640</v>
      </c>
      <c r="FG203">
        <v>8006871</v>
      </c>
      <c r="FH203">
        <v>9828258</v>
      </c>
      <c r="FI203">
        <v>9228747</v>
      </c>
      <c r="FJ203">
        <v>9417710</v>
      </c>
      <c r="FK203">
        <v>10198183</v>
      </c>
      <c r="FL203">
        <v>8814802</v>
      </c>
      <c r="FM203">
        <v>8309621</v>
      </c>
      <c r="FN203">
        <v>8653887</v>
      </c>
      <c r="FO203">
        <v>8023212</v>
      </c>
      <c r="FP203">
        <v>7654275</v>
      </c>
      <c r="FQ203">
        <v>9522536</v>
      </c>
      <c r="FR203">
        <v>9158418</v>
      </c>
      <c r="FS203">
        <v>9349631</v>
      </c>
      <c r="FT203">
        <v>8791819</v>
      </c>
      <c r="FU203">
        <v>8569245</v>
      </c>
      <c r="FV203">
        <v>17433807</v>
      </c>
      <c r="FW203">
        <v>16599902</v>
      </c>
      <c r="FX203">
        <v>17800381</v>
      </c>
      <c r="FY203">
        <v>15772492</v>
      </c>
      <c r="FZ203">
        <v>15670354</v>
      </c>
      <c r="GA203">
        <v>15354399</v>
      </c>
      <c r="GB203">
        <v>15969081</v>
      </c>
      <c r="GC203">
        <v>13519601</v>
      </c>
      <c r="GD203">
        <v>17266686</v>
      </c>
      <c r="GE203">
        <v>16176495</v>
      </c>
      <c r="GF203">
        <v>17600335</v>
      </c>
      <c r="GG203">
        <v>16015448</v>
      </c>
      <c r="GH203">
        <v>10601695</v>
      </c>
      <c r="GI203">
        <v>9876832</v>
      </c>
      <c r="GJ203">
        <v>9132976</v>
      </c>
      <c r="GK203">
        <v>10443045</v>
      </c>
      <c r="GL203">
        <v>10943184</v>
      </c>
      <c r="GM203">
        <v>9961660</v>
      </c>
      <c r="GN203">
        <v>14885084</v>
      </c>
      <c r="GO203">
        <v>14524911</v>
      </c>
      <c r="GQ203">
        <v>2056</v>
      </c>
      <c r="GR203">
        <f t="shared" si="18"/>
        <v>11585191</v>
      </c>
      <c r="GS203">
        <f t="shared" si="19"/>
        <v>196</v>
      </c>
      <c r="GT203">
        <f t="shared" si="20"/>
        <v>2931383</v>
      </c>
      <c r="GU203">
        <f t="shared" si="21"/>
        <v>209384.5</v>
      </c>
      <c r="GV203">
        <f t="shared" si="22"/>
        <v>12003960</v>
      </c>
      <c r="GW203">
        <f t="shared" si="23"/>
        <v>11166422</v>
      </c>
    </row>
    <row r="204" spans="1:205" x14ac:dyDescent="0.25">
      <c r="A204">
        <v>2057</v>
      </c>
      <c r="B204">
        <v>14996501</v>
      </c>
      <c r="C204">
        <v>12750333</v>
      </c>
      <c r="D204">
        <v>12688344</v>
      </c>
      <c r="E204">
        <v>15688274</v>
      </c>
      <c r="F204">
        <v>16056830</v>
      </c>
      <c r="G204">
        <v>16666586</v>
      </c>
      <c r="H204">
        <v>16913771</v>
      </c>
      <c r="I204">
        <v>16521013</v>
      </c>
      <c r="J204">
        <v>16607200</v>
      </c>
      <c r="K204">
        <v>17097507</v>
      </c>
      <c r="L204">
        <v>16630051</v>
      </c>
      <c r="M204">
        <v>15551534</v>
      </c>
      <c r="N204">
        <v>16855477</v>
      </c>
      <c r="O204">
        <v>15173235</v>
      </c>
      <c r="P204">
        <v>16940729</v>
      </c>
      <c r="Q204">
        <v>15163757</v>
      </c>
      <c r="R204">
        <v>16321834</v>
      </c>
      <c r="S204">
        <v>14903036</v>
      </c>
      <c r="T204">
        <v>15110067</v>
      </c>
      <c r="U204">
        <v>16677951</v>
      </c>
      <c r="V204">
        <v>15271148</v>
      </c>
      <c r="W204">
        <v>14115890</v>
      </c>
      <c r="X204">
        <v>14624187</v>
      </c>
      <c r="Y204">
        <v>12890361</v>
      </c>
      <c r="Z204">
        <v>14062023</v>
      </c>
      <c r="AA204">
        <v>13678560</v>
      </c>
      <c r="AB204">
        <v>13995565</v>
      </c>
      <c r="AC204">
        <v>14095321</v>
      </c>
      <c r="AD204">
        <v>14244606</v>
      </c>
      <c r="AE204">
        <v>14022830</v>
      </c>
      <c r="AF204">
        <v>14469048</v>
      </c>
      <c r="AG204">
        <v>15373798</v>
      </c>
      <c r="AH204">
        <v>13531028</v>
      </c>
      <c r="AI204">
        <v>15849208</v>
      </c>
      <c r="AJ204">
        <v>15403507</v>
      </c>
      <c r="AK204">
        <v>11982735</v>
      </c>
      <c r="AL204">
        <v>13100490</v>
      </c>
      <c r="AM204">
        <v>13970892</v>
      </c>
      <c r="AN204">
        <v>11978888</v>
      </c>
      <c r="AO204">
        <v>11902979</v>
      </c>
      <c r="AP204">
        <v>11025166</v>
      </c>
      <c r="AQ204">
        <v>10338187</v>
      </c>
      <c r="AR204">
        <v>10545250</v>
      </c>
      <c r="AS204">
        <v>10966303</v>
      </c>
      <c r="AT204">
        <v>10794722</v>
      </c>
      <c r="AU204">
        <v>9572596</v>
      </c>
      <c r="AV204">
        <v>8264850</v>
      </c>
      <c r="AW204">
        <v>10785360</v>
      </c>
      <c r="AX204">
        <v>9708147</v>
      </c>
      <c r="AY204">
        <v>10190887</v>
      </c>
      <c r="AZ204">
        <v>9573674</v>
      </c>
      <c r="BA204">
        <v>9612628</v>
      </c>
      <c r="BB204">
        <v>9454015</v>
      </c>
      <c r="BC204">
        <v>9716452</v>
      </c>
      <c r="BD204">
        <v>9257663</v>
      </c>
      <c r="BE204">
        <v>10099353</v>
      </c>
      <c r="BF204">
        <v>8888468</v>
      </c>
      <c r="BG204">
        <v>9790923</v>
      </c>
      <c r="BH204">
        <v>9420664</v>
      </c>
      <c r="BI204">
        <v>9882037</v>
      </c>
      <c r="BJ204">
        <v>9282142</v>
      </c>
      <c r="BK204">
        <v>9160149</v>
      </c>
      <c r="BL204">
        <v>9412456</v>
      </c>
      <c r="BM204">
        <v>9698460</v>
      </c>
      <c r="BN204">
        <v>9637418</v>
      </c>
      <c r="BO204">
        <v>10030915</v>
      </c>
      <c r="BP204">
        <v>9683890</v>
      </c>
      <c r="BQ204">
        <v>9552088</v>
      </c>
      <c r="BR204">
        <v>10496600</v>
      </c>
      <c r="BS204">
        <v>9384331</v>
      </c>
      <c r="BT204">
        <v>9949047</v>
      </c>
      <c r="BU204">
        <v>8745236</v>
      </c>
      <c r="BV204">
        <v>9655283</v>
      </c>
      <c r="BW204">
        <v>9837656</v>
      </c>
      <c r="BX204">
        <v>10415443</v>
      </c>
      <c r="BY204">
        <v>8839923</v>
      </c>
      <c r="BZ204">
        <v>9192122</v>
      </c>
      <c r="CA204">
        <v>9053801</v>
      </c>
      <c r="CB204">
        <v>8770897</v>
      </c>
      <c r="CC204">
        <v>9112698</v>
      </c>
      <c r="CD204">
        <v>9602724</v>
      </c>
      <c r="CE204">
        <v>8572101</v>
      </c>
      <c r="CF204">
        <v>8722409</v>
      </c>
      <c r="CG204">
        <v>8521156</v>
      </c>
      <c r="CH204">
        <v>8590842</v>
      </c>
      <c r="CI204">
        <v>10606508</v>
      </c>
      <c r="CJ204">
        <v>10135868</v>
      </c>
      <c r="CK204">
        <v>11354222</v>
      </c>
      <c r="CL204">
        <v>11730982</v>
      </c>
      <c r="CM204">
        <v>11229875</v>
      </c>
      <c r="CN204">
        <v>9471395</v>
      </c>
      <c r="CO204">
        <v>10685226</v>
      </c>
      <c r="CP204">
        <v>11160344</v>
      </c>
      <c r="CQ204">
        <v>10301566</v>
      </c>
      <c r="CR204">
        <v>10218437</v>
      </c>
      <c r="CS204">
        <v>10317328</v>
      </c>
      <c r="CT204">
        <v>8594823</v>
      </c>
      <c r="CU204">
        <v>8811709</v>
      </c>
      <c r="CV204">
        <v>10017893</v>
      </c>
      <c r="CW204">
        <v>8997168</v>
      </c>
      <c r="CX204">
        <v>13138401</v>
      </c>
      <c r="CY204">
        <v>12188364</v>
      </c>
      <c r="CZ204">
        <v>11096251</v>
      </c>
      <c r="DA204">
        <v>9468527</v>
      </c>
      <c r="DB204">
        <v>9274605</v>
      </c>
      <c r="DC204">
        <v>8230762</v>
      </c>
      <c r="DD204">
        <v>9559590</v>
      </c>
      <c r="DE204">
        <v>8364607</v>
      </c>
      <c r="DF204">
        <v>9336732</v>
      </c>
      <c r="DG204">
        <v>8116898</v>
      </c>
      <c r="DH204">
        <v>8906237</v>
      </c>
      <c r="DI204">
        <v>7821328</v>
      </c>
      <c r="DJ204">
        <v>7193068</v>
      </c>
      <c r="DK204">
        <v>7234373</v>
      </c>
      <c r="DL204">
        <v>7104811</v>
      </c>
      <c r="DM204">
        <v>15056813</v>
      </c>
      <c r="DN204">
        <v>14589367</v>
      </c>
      <c r="DO204">
        <v>13956189</v>
      </c>
      <c r="DP204">
        <v>14587138</v>
      </c>
      <c r="DQ204">
        <v>14935928</v>
      </c>
      <c r="DR204">
        <v>15105301</v>
      </c>
      <c r="DS204">
        <v>13488836</v>
      </c>
      <c r="DT204">
        <v>14930777</v>
      </c>
      <c r="DU204">
        <v>14031611</v>
      </c>
      <c r="DV204">
        <v>14571059</v>
      </c>
      <c r="DW204">
        <v>15134473</v>
      </c>
      <c r="DX204">
        <v>15291477</v>
      </c>
      <c r="DY204">
        <v>14110768</v>
      </c>
      <c r="DZ204">
        <v>13851536</v>
      </c>
      <c r="EA204">
        <v>13317273</v>
      </c>
      <c r="EB204">
        <v>12924110</v>
      </c>
      <c r="EC204">
        <v>12424342</v>
      </c>
      <c r="ED204">
        <v>13156941</v>
      </c>
      <c r="EE204">
        <v>14974678</v>
      </c>
      <c r="EF204">
        <v>15576605</v>
      </c>
      <c r="EG204">
        <v>13608889</v>
      </c>
      <c r="EH204">
        <v>13951463</v>
      </c>
      <c r="EI204">
        <v>13107371</v>
      </c>
      <c r="EJ204">
        <v>11959216</v>
      </c>
      <c r="EK204">
        <v>14818878</v>
      </c>
      <c r="EL204">
        <v>13576125</v>
      </c>
      <c r="EM204">
        <v>13857381</v>
      </c>
      <c r="EN204">
        <v>7140304</v>
      </c>
      <c r="EO204">
        <v>6513968</v>
      </c>
      <c r="EP204">
        <v>7792550</v>
      </c>
      <c r="EQ204">
        <v>6563353</v>
      </c>
      <c r="ER204">
        <v>8134060</v>
      </c>
      <c r="ES204">
        <v>7121198</v>
      </c>
      <c r="ET204">
        <v>6783137</v>
      </c>
      <c r="EU204">
        <v>6058675</v>
      </c>
      <c r="EV204">
        <v>9226222</v>
      </c>
      <c r="EW204">
        <v>9623730</v>
      </c>
      <c r="EX204">
        <v>8441319</v>
      </c>
      <c r="EY204">
        <v>9046210</v>
      </c>
      <c r="EZ204">
        <v>8997498</v>
      </c>
      <c r="FA204">
        <v>8848048</v>
      </c>
      <c r="FB204">
        <v>8916615</v>
      </c>
      <c r="FC204">
        <v>8819340</v>
      </c>
      <c r="FD204">
        <v>9061044</v>
      </c>
      <c r="FE204">
        <v>7893933</v>
      </c>
      <c r="FF204">
        <v>7785186</v>
      </c>
      <c r="FG204">
        <v>7829212</v>
      </c>
      <c r="FH204">
        <v>9578894</v>
      </c>
      <c r="FI204">
        <v>9442812</v>
      </c>
      <c r="FJ204">
        <v>9359143</v>
      </c>
      <c r="FK204">
        <v>10378416</v>
      </c>
      <c r="FL204">
        <v>8498117</v>
      </c>
      <c r="FM204">
        <v>9695518</v>
      </c>
      <c r="FN204">
        <v>8876085</v>
      </c>
      <c r="FO204">
        <v>9148947</v>
      </c>
      <c r="FP204">
        <v>7694379</v>
      </c>
      <c r="FQ204">
        <v>9817136</v>
      </c>
      <c r="FR204">
        <v>8521681</v>
      </c>
      <c r="FS204">
        <v>8604993</v>
      </c>
      <c r="FT204">
        <v>8267906</v>
      </c>
      <c r="FU204">
        <v>9250138</v>
      </c>
      <c r="FV204">
        <v>16747009</v>
      </c>
      <c r="FW204">
        <v>16498085</v>
      </c>
      <c r="FX204">
        <v>18576986</v>
      </c>
      <c r="FY204">
        <v>14974939</v>
      </c>
      <c r="FZ204">
        <v>17362632</v>
      </c>
      <c r="GA204">
        <v>16336930</v>
      </c>
      <c r="GB204">
        <v>14949399</v>
      </c>
      <c r="GC204">
        <v>15050211</v>
      </c>
      <c r="GD204">
        <v>15496352</v>
      </c>
      <c r="GE204">
        <v>15764571</v>
      </c>
      <c r="GF204">
        <v>15254703</v>
      </c>
      <c r="GG204">
        <v>13866030</v>
      </c>
      <c r="GH204">
        <v>10195449</v>
      </c>
      <c r="GI204">
        <v>9887754</v>
      </c>
      <c r="GJ204">
        <v>8985495</v>
      </c>
      <c r="GK204">
        <v>10945076</v>
      </c>
      <c r="GL204">
        <v>10582259</v>
      </c>
      <c r="GM204">
        <v>9697257</v>
      </c>
      <c r="GN204">
        <v>14567635</v>
      </c>
      <c r="GO204">
        <v>14147384</v>
      </c>
      <c r="GQ204">
        <v>2057</v>
      </c>
      <c r="GR204">
        <f t="shared" si="18"/>
        <v>11555421</v>
      </c>
      <c r="GS204">
        <f t="shared" si="19"/>
        <v>196</v>
      </c>
      <c r="GT204">
        <f t="shared" si="20"/>
        <v>2973173</v>
      </c>
      <c r="GU204">
        <f t="shared" si="21"/>
        <v>212369.5</v>
      </c>
      <c r="GV204">
        <f t="shared" si="22"/>
        <v>11980160</v>
      </c>
      <c r="GW204">
        <f t="shared" si="23"/>
        <v>11130682</v>
      </c>
    </row>
    <row r="205" spans="1:205" x14ac:dyDescent="0.25">
      <c r="A205">
        <v>2058</v>
      </c>
      <c r="B205">
        <v>14476618</v>
      </c>
      <c r="C205">
        <v>12535856</v>
      </c>
      <c r="D205">
        <v>12246014</v>
      </c>
      <c r="E205">
        <v>16564399</v>
      </c>
      <c r="F205">
        <v>16090575</v>
      </c>
      <c r="G205">
        <v>15575179</v>
      </c>
      <c r="H205">
        <v>16155218</v>
      </c>
      <c r="I205">
        <v>14790943</v>
      </c>
      <c r="J205">
        <v>16834730</v>
      </c>
      <c r="K205">
        <v>16519939</v>
      </c>
      <c r="L205">
        <v>16121838</v>
      </c>
      <c r="M205">
        <v>13922372</v>
      </c>
      <c r="N205">
        <v>16170035</v>
      </c>
      <c r="O205">
        <v>14754672</v>
      </c>
      <c r="P205">
        <v>15530662</v>
      </c>
      <c r="Q205">
        <v>14230669</v>
      </c>
      <c r="R205">
        <v>14544329</v>
      </c>
      <c r="S205">
        <v>14297258</v>
      </c>
      <c r="T205">
        <v>15910126</v>
      </c>
      <c r="U205">
        <v>16441314</v>
      </c>
      <c r="V205">
        <v>14908786</v>
      </c>
      <c r="W205">
        <v>14015110</v>
      </c>
      <c r="X205">
        <v>12833770</v>
      </c>
      <c r="Y205">
        <v>13165949</v>
      </c>
      <c r="Z205">
        <v>12785955</v>
      </c>
      <c r="AA205">
        <v>13925843</v>
      </c>
      <c r="AB205">
        <v>13944043</v>
      </c>
      <c r="AC205">
        <v>14000206</v>
      </c>
      <c r="AD205">
        <v>13457449</v>
      </c>
      <c r="AE205">
        <v>15002742</v>
      </c>
      <c r="AF205">
        <v>15568416</v>
      </c>
      <c r="AG205">
        <v>12918872</v>
      </c>
      <c r="AH205">
        <v>14390370</v>
      </c>
      <c r="AI205">
        <v>15433860</v>
      </c>
      <c r="AJ205">
        <v>14456584</v>
      </c>
      <c r="AK205">
        <v>12009298</v>
      </c>
      <c r="AL205">
        <v>13319942</v>
      </c>
      <c r="AM205">
        <v>12937989</v>
      </c>
      <c r="AN205">
        <v>13146288</v>
      </c>
      <c r="AO205">
        <v>11001295</v>
      </c>
      <c r="AP205">
        <v>10778200</v>
      </c>
      <c r="AQ205">
        <v>10386605</v>
      </c>
      <c r="AR205">
        <v>10908168</v>
      </c>
      <c r="AS205">
        <v>10123269</v>
      </c>
      <c r="AT205">
        <v>11273498</v>
      </c>
      <c r="AU205">
        <v>9558723</v>
      </c>
      <c r="AV205">
        <v>9409696</v>
      </c>
      <c r="AW205">
        <v>8957312</v>
      </c>
      <c r="AX205">
        <v>9738214</v>
      </c>
      <c r="AY205">
        <v>10111477</v>
      </c>
      <c r="AZ205">
        <v>9948168</v>
      </c>
      <c r="BA205">
        <v>9876009</v>
      </c>
      <c r="BB205">
        <v>9990347</v>
      </c>
      <c r="BC205">
        <v>9580212</v>
      </c>
      <c r="BD205">
        <v>10320111</v>
      </c>
      <c r="BE205">
        <v>8909403</v>
      </c>
      <c r="BF205">
        <v>9156078</v>
      </c>
      <c r="BG205">
        <v>10210901</v>
      </c>
      <c r="BH205">
        <v>8117193</v>
      </c>
      <c r="BI205">
        <v>9402558</v>
      </c>
      <c r="BJ205">
        <v>9657708</v>
      </c>
      <c r="BK205">
        <v>8665772</v>
      </c>
      <c r="BL205">
        <v>9023399</v>
      </c>
      <c r="BM205">
        <v>10117506</v>
      </c>
      <c r="BN205">
        <v>10072253</v>
      </c>
      <c r="BO205">
        <v>10094959</v>
      </c>
      <c r="BP205">
        <v>8743511</v>
      </c>
      <c r="BQ205">
        <v>9691265</v>
      </c>
      <c r="BR205">
        <v>10056359</v>
      </c>
      <c r="BS205">
        <v>9576482</v>
      </c>
      <c r="BT205">
        <v>10400137</v>
      </c>
      <c r="BU205">
        <v>9710352</v>
      </c>
      <c r="BV205">
        <v>9716881</v>
      </c>
      <c r="BW205">
        <v>9010245</v>
      </c>
      <c r="BX205">
        <v>9574588</v>
      </c>
      <c r="BY205">
        <v>10378446</v>
      </c>
      <c r="BZ205">
        <v>9078649</v>
      </c>
      <c r="CA205">
        <v>9825253</v>
      </c>
      <c r="CB205">
        <v>8945379</v>
      </c>
      <c r="CC205">
        <v>8285162</v>
      </c>
      <c r="CD205">
        <v>8666263</v>
      </c>
      <c r="CE205">
        <v>9307993</v>
      </c>
      <c r="CF205">
        <v>8541401</v>
      </c>
      <c r="CG205">
        <v>9446443</v>
      </c>
      <c r="CH205">
        <v>9510698</v>
      </c>
      <c r="CI205">
        <v>11754009</v>
      </c>
      <c r="CJ205">
        <v>10236815</v>
      </c>
      <c r="CK205">
        <v>12044217</v>
      </c>
      <c r="CL205">
        <v>11099269</v>
      </c>
      <c r="CM205">
        <v>11853212</v>
      </c>
      <c r="CN205">
        <v>11288951</v>
      </c>
      <c r="CO205">
        <v>10690487</v>
      </c>
      <c r="CP205">
        <v>11076647</v>
      </c>
      <c r="CQ205">
        <v>11831986</v>
      </c>
      <c r="CR205">
        <v>10627434</v>
      </c>
      <c r="CS205">
        <v>8624193</v>
      </c>
      <c r="CT205">
        <v>8529998</v>
      </c>
      <c r="CU205">
        <v>9436227</v>
      </c>
      <c r="CV205">
        <v>9372519</v>
      </c>
      <c r="CW205">
        <v>8682901</v>
      </c>
      <c r="CX205">
        <v>12402197</v>
      </c>
      <c r="CY205">
        <v>11449358</v>
      </c>
      <c r="CZ205">
        <v>12041920</v>
      </c>
      <c r="DA205">
        <v>10066549</v>
      </c>
      <c r="DB205">
        <v>8791103</v>
      </c>
      <c r="DC205">
        <v>8696452</v>
      </c>
      <c r="DD205">
        <v>8238936</v>
      </c>
      <c r="DE205">
        <v>9009744</v>
      </c>
      <c r="DF205">
        <v>9436350</v>
      </c>
      <c r="DG205">
        <v>8722910</v>
      </c>
      <c r="DH205">
        <v>9099111</v>
      </c>
      <c r="DI205">
        <v>8170509</v>
      </c>
      <c r="DJ205">
        <v>7825518</v>
      </c>
      <c r="DK205">
        <v>7220076</v>
      </c>
      <c r="DL205">
        <v>7575518</v>
      </c>
      <c r="DM205">
        <v>16095679</v>
      </c>
      <c r="DN205">
        <v>17182910</v>
      </c>
      <c r="DO205">
        <v>13652180</v>
      </c>
      <c r="DP205">
        <v>14517333</v>
      </c>
      <c r="DQ205">
        <v>14893327</v>
      </c>
      <c r="DR205">
        <v>14765113</v>
      </c>
      <c r="DS205">
        <v>15328197</v>
      </c>
      <c r="DT205">
        <v>14801602</v>
      </c>
      <c r="DU205">
        <v>14135938</v>
      </c>
      <c r="DV205">
        <v>14262353</v>
      </c>
      <c r="DW205">
        <v>14545242</v>
      </c>
      <c r="DX205">
        <v>14346156</v>
      </c>
      <c r="DY205">
        <v>13227061</v>
      </c>
      <c r="DZ205">
        <v>14090624</v>
      </c>
      <c r="EA205">
        <v>11879422</v>
      </c>
      <c r="EB205">
        <v>12717237</v>
      </c>
      <c r="EC205">
        <v>13306282</v>
      </c>
      <c r="ED205">
        <v>13902619</v>
      </c>
      <c r="EE205">
        <v>13770103</v>
      </c>
      <c r="EF205">
        <v>15954590</v>
      </c>
      <c r="EG205">
        <v>13495151</v>
      </c>
      <c r="EH205">
        <v>14530836</v>
      </c>
      <c r="EI205">
        <v>13659125</v>
      </c>
      <c r="EJ205">
        <v>12153558</v>
      </c>
      <c r="EK205">
        <v>14593396</v>
      </c>
      <c r="EL205">
        <v>12644279</v>
      </c>
      <c r="EM205">
        <v>14628227</v>
      </c>
      <c r="EN205">
        <v>7361284</v>
      </c>
      <c r="EO205">
        <v>6790796</v>
      </c>
      <c r="EP205">
        <v>7356186</v>
      </c>
      <c r="EQ205">
        <v>6783151</v>
      </c>
      <c r="ER205">
        <v>7002860</v>
      </c>
      <c r="ES205">
        <v>8330218</v>
      </c>
      <c r="ET205">
        <v>7671083</v>
      </c>
      <c r="EU205">
        <v>6091214</v>
      </c>
      <c r="EV205">
        <v>9882017</v>
      </c>
      <c r="EW205">
        <v>8819694</v>
      </c>
      <c r="EX205">
        <v>8771009</v>
      </c>
      <c r="EY205">
        <v>9396749</v>
      </c>
      <c r="EZ205">
        <v>8958876</v>
      </c>
      <c r="FA205">
        <v>8919515</v>
      </c>
      <c r="FB205">
        <v>9893076</v>
      </c>
      <c r="FC205">
        <v>9008386</v>
      </c>
      <c r="FD205">
        <v>8387423</v>
      </c>
      <c r="FE205">
        <v>7493373</v>
      </c>
      <c r="FF205">
        <v>6692951</v>
      </c>
      <c r="FG205">
        <v>8670965</v>
      </c>
      <c r="FH205">
        <v>10031867</v>
      </c>
      <c r="FI205">
        <v>9348650</v>
      </c>
      <c r="FJ205">
        <v>9531367</v>
      </c>
      <c r="FK205">
        <v>9150757</v>
      </c>
      <c r="FL205">
        <v>8419179</v>
      </c>
      <c r="FM205">
        <v>9548388</v>
      </c>
      <c r="FN205">
        <v>8040727</v>
      </c>
      <c r="FO205">
        <v>8543384</v>
      </c>
      <c r="FP205">
        <v>8260812</v>
      </c>
      <c r="FQ205">
        <v>9321159</v>
      </c>
      <c r="FR205">
        <v>9229285</v>
      </c>
      <c r="FS205">
        <v>9024719</v>
      </c>
      <c r="FT205">
        <v>8582468</v>
      </c>
      <c r="FU205">
        <v>7152214</v>
      </c>
      <c r="FV205">
        <v>17774074</v>
      </c>
      <c r="FW205">
        <v>17945682</v>
      </c>
      <c r="FX205">
        <v>17947323</v>
      </c>
      <c r="FY205">
        <v>15117452</v>
      </c>
      <c r="FZ205">
        <v>15271088</v>
      </c>
      <c r="GA205">
        <v>14896108</v>
      </c>
      <c r="GB205">
        <v>16959975</v>
      </c>
      <c r="GC205">
        <v>13063365</v>
      </c>
      <c r="GD205">
        <v>16076341</v>
      </c>
      <c r="GE205">
        <v>15179760</v>
      </c>
      <c r="GF205">
        <v>16324307</v>
      </c>
      <c r="GG205">
        <v>14329335</v>
      </c>
      <c r="GH205">
        <v>10497033</v>
      </c>
      <c r="GI205">
        <v>10414621</v>
      </c>
      <c r="GJ205">
        <v>8296168</v>
      </c>
      <c r="GK205">
        <v>10184552</v>
      </c>
      <c r="GL205">
        <v>10442280</v>
      </c>
      <c r="GM205">
        <v>10352599</v>
      </c>
      <c r="GN205">
        <v>14126828</v>
      </c>
      <c r="GO205">
        <v>13057784</v>
      </c>
      <c r="GQ205">
        <v>2058</v>
      </c>
      <c r="GR205">
        <f t="shared" si="18"/>
        <v>11497372</v>
      </c>
      <c r="GS205">
        <f t="shared" si="19"/>
        <v>196</v>
      </c>
      <c r="GT205">
        <f t="shared" si="20"/>
        <v>2886982</v>
      </c>
      <c r="GU205">
        <f t="shared" si="21"/>
        <v>206213</v>
      </c>
      <c r="GV205">
        <f t="shared" si="22"/>
        <v>11909798</v>
      </c>
      <c r="GW205">
        <f t="shared" si="23"/>
        <v>11084946</v>
      </c>
    </row>
    <row r="206" spans="1:205" x14ac:dyDescent="0.25">
      <c r="A206">
        <v>2059</v>
      </c>
      <c r="B206">
        <v>13415351</v>
      </c>
      <c r="C206">
        <v>13668827</v>
      </c>
      <c r="D206">
        <v>11349662</v>
      </c>
      <c r="E206">
        <v>15571334</v>
      </c>
      <c r="F206">
        <v>16527682</v>
      </c>
      <c r="G206">
        <v>15170946</v>
      </c>
      <c r="H206">
        <v>17165105</v>
      </c>
      <c r="I206">
        <v>15423021</v>
      </c>
      <c r="J206">
        <v>16363413</v>
      </c>
      <c r="K206">
        <v>14484004</v>
      </c>
      <c r="L206">
        <v>16014728</v>
      </c>
      <c r="M206">
        <v>15598104</v>
      </c>
      <c r="N206">
        <v>16106220</v>
      </c>
      <c r="O206">
        <v>14462267</v>
      </c>
      <c r="P206">
        <v>14295402</v>
      </c>
      <c r="Q206">
        <v>14740587</v>
      </c>
      <c r="R206">
        <v>14760587</v>
      </c>
      <c r="S206">
        <v>15656984</v>
      </c>
      <c r="T206">
        <v>15640206</v>
      </c>
      <c r="U206">
        <v>14632930</v>
      </c>
      <c r="V206">
        <v>15267238</v>
      </c>
      <c r="W206">
        <v>12548297</v>
      </c>
      <c r="X206">
        <v>13625014</v>
      </c>
      <c r="Y206">
        <v>14537328</v>
      </c>
      <c r="Z206">
        <v>12472939</v>
      </c>
      <c r="AA206">
        <v>13925552</v>
      </c>
      <c r="AB206">
        <v>12231152</v>
      </c>
      <c r="AC206">
        <v>16423537</v>
      </c>
      <c r="AD206">
        <v>12550240</v>
      </c>
      <c r="AE206">
        <v>14524112</v>
      </c>
      <c r="AF206">
        <v>15168085</v>
      </c>
      <c r="AG206">
        <v>13795575</v>
      </c>
      <c r="AH206">
        <v>14542027</v>
      </c>
      <c r="AI206">
        <v>14668876</v>
      </c>
      <c r="AJ206">
        <v>15169017</v>
      </c>
      <c r="AK206">
        <v>12546441</v>
      </c>
      <c r="AL206">
        <v>12977366</v>
      </c>
      <c r="AM206">
        <v>12528020</v>
      </c>
      <c r="AN206">
        <v>11852965</v>
      </c>
      <c r="AO206">
        <v>11349044</v>
      </c>
      <c r="AP206">
        <v>11044775</v>
      </c>
      <c r="AQ206">
        <v>8900260</v>
      </c>
      <c r="AR206">
        <v>11494889</v>
      </c>
      <c r="AS206">
        <v>11265286</v>
      </c>
      <c r="AT206">
        <v>10547550</v>
      </c>
      <c r="AU206">
        <v>10074326</v>
      </c>
      <c r="AV206">
        <v>10260245</v>
      </c>
      <c r="AW206">
        <v>9690286</v>
      </c>
      <c r="AX206">
        <v>9627793</v>
      </c>
      <c r="AY206">
        <v>9947611</v>
      </c>
      <c r="AZ206">
        <v>10204604</v>
      </c>
      <c r="BA206">
        <v>10805582</v>
      </c>
      <c r="BB206">
        <v>10163206</v>
      </c>
      <c r="BC206">
        <v>9993154</v>
      </c>
      <c r="BD206">
        <v>9901523</v>
      </c>
      <c r="BE206">
        <v>9088419</v>
      </c>
      <c r="BF206">
        <v>9096904</v>
      </c>
      <c r="BG206">
        <v>10088913</v>
      </c>
      <c r="BH206">
        <v>8862682</v>
      </c>
      <c r="BI206">
        <v>9112447</v>
      </c>
      <c r="BJ206">
        <v>8780489</v>
      </c>
      <c r="BK206">
        <v>9467667</v>
      </c>
      <c r="BL206">
        <v>9014935</v>
      </c>
      <c r="BM206">
        <v>9298891</v>
      </c>
      <c r="BN206">
        <v>9652071</v>
      </c>
      <c r="BO206">
        <v>9768444</v>
      </c>
      <c r="BP206">
        <v>10067707</v>
      </c>
      <c r="BQ206">
        <v>10115527</v>
      </c>
      <c r="BR206">
        <v>8764967</v>
      </c>
      <c r="BS206">
        <v>9812611</v>
      </c>
      <c r="BT206">
        <v>9755765</v>
      </c>
      <c r="BU206">
        <v>9037059</v>
      </c>
      <c r="BV206">
        <v>10099302</v>
      </c>
      <c r="BW206">
        <v>10209056</v>
      </c>
      <c r="BX206">
        <v>9978161</v>
      </c>
      <c r="BY206">
        <v>8878374</v>
      </c>
      <c r="BZ206">
        <v>10261836</v>
      </c>
      <c r="CA206">
        <v>9150512</v>
      </c>
      <c r="CB206">
        <v>8748402</v>
      </c>
      <c r="CC206">
        <v>9178851</v>
      </c>
      <c r="CD206">
        <v>8843686</v>
      </c>
      <c r="CE206">
        <v>9265420</v>
      </c>
      <c r="CF206">
        <v>8324202</v>
      </c>
      <c r="CG206">
        <v>9680837</v>
      </c>
      <c r="CH206">
        <v>8847739</v>
      </c>
      <c r="CI206">
        <v>10644418</v>
      </c>
      <c r="CJ206">
        <v>9766186</v>
      </c>
      <c r="CK206">
        <v>10469114</v>
      </c>
      <c r="CL206">
        <v>10989916</v>
      </c>
      <c r="CM206">
        <v>11469594</v>
      </c>
      <c r="CN206">
        <v>10163721</v>
      </c>
      <c r="CO206">
        <v>10334502</v>
      </c>
      <c r="CP206">
        <v>10408613</v>
      </c>
      <c r="CQ206">
        <v>10908379</v>
      </c>
      <c r="CR206">
        <v>10305328</v>
      </c>
      <c r="CS206">
        <v>8919691</v>
      </c>
      <c r="CT206">
        <v>8708908</v>
      </c>
      <c r="CU206">
        <v>9604246</v>
      </c>
      <c r="CV206">
        <v>9304247</v>
      </c>
      <c r="CW206">
        <v>8268675</v>
      </c>
      <c r="CX206">
        <v>12132946</v>
      </c>
      <c r="CY206">
        <v>11725565</v>
      </c>
      <c r="CZ206">
        <v>11797629</v>
      </c>
      <c r="DA206">
        <v>10204667</v>
      </c>
      <c r="DB206">
        <v>10364193</v>
      </c>
      <c r="DC206">
        <v>9541032</v>
      </c>
      <c r="DD206">
        <v>8033495</v>
      </c>
      <c r="DE206">
        <v>9217700</v>
      </c>
      <c r="DF206">
        <v>8832173</v>
      </c>
      <c r="DG206">
        <v>8787882</v>
      </c>
      <c r="DH206">
        <v>8625995</v>
      </c>
      <c r="DI206">
        <v>8512441</v>
      </c>
      <c r="DJ206">
        <v>7804413</v>
      </c>
      <c r="DK206">
        <v>8261350</v>
      </c>
      <c r="DL206">
        <v>8390346</v>
      </c>
      <c r="DM206">
        <v>16431123</v>
      </c>
      <c r="DN206">
        <v>15151101</v>
      </c>
      <c r="DO206">
        <v>13903985</v>
      </c>
      <c r="DP206">
        <v>15413732</v>
      </c>
      <c r="DQ206">
        <v>15149157</v>
      </c>
      <c r="DR206">
        <v>13712593</v>
      </c>
      <c r="DS206">
        <v>15522446</v>
      </c>
      <c r="DT206">
        <v>13560062</v>
      </c>
      <c r="DU206">
        <v>14336039</v>
      </c>
      <c r="DV206">
        <v>14989485</v>
      </c>
      <c r="DW206">
        <v>14203519</v>
      </c>
      <c r="DX206">
        <v>14417821</v>
      </c>
      <c r="DY206">
        <v>13788174</v>
      </c>
      <c r="DZ206">
        <v>12452060</v>
      </c>
      <c r="EA206">
        <v>13370625</v>
      </c>
      <c r="EB206">
        <v>12467104</v>
      </c>
      <c r="EC206">
        <v>13635712</v>
      </c>
      <c r="ED206">
        <v>14550667</v>
      </c>
      <c r="EE206">
        <v>14642817</v>
      </c>
      <c r="EF206">
        <v>14687662</v>
      </c>
      <c r="EG206">
        <v>13965686</v>
      </c>
      <c r="EH206">
        <v>12253517</v>
      </c>
      <c r="EI206">
        <v>13087085</v>
      </c>
      <c r="EJ206">
        <v>11951380</v>
      </c>
      <c r="EK206">
        <v>15209775</v>
      </c>
      <c r="EL206">
        <v>13691103</v>
      </c>
      <c r="EM206">
        <v>14570606</v>
      </c>
      <c r="EN206">
        <v>7370766</v>
      </c>
      <c r="EO206">
        <v>6896392</v>
      </c>
      <c r="EP206">
        <v>7113915</v>
      </c>
      <c r="EQ206">
        <v>6018479</v>
      </c>
      <c r="ER206">
        <v>7856962</v>
      </c>
      <c r="ES206">
        <v>6405917</v>
      </c>
      <c r="ET206">
        <v>7428710</v>
      </c>
      <c r="EU206">
        <v>5888023</v>
      </c>
      <c r="EV206">
        <v>9350882</v>
      </c>
      <c r="EW206">
        <v>8761532</v>
      </c>
      <c r="EX206">
        <v>8797991</v>
      </c>
      <c r="EY206">
        <v>8928665</v>
      </c>
      <c r="EZ206">
        <v>8991213</v>
      </c>
      <c r="FA206">
        <v>8716759</v>
      </c>
      <c r="FB206">
        <v>8436946</v>
      </c>
      <c r="FC206">
        <v>8151617</v>
      </c>
      <c r="FD206">
        <v>8884592</v>
      </c>
      <c r="FE206">
        <v>7461087</v>
      </c>
      <c r="FF206">
        <v>7828186</v>
      </c>
      <c r="FG206">
        <v>8092925</v>
      </c>
      <c r="FH206">
        <v>9055809</v>
      </c>
      <c r="FI206">
        <v>8339880</v>
      </c>
      <c r="FJ206">
        <v>9404631</v>
      </c>
      <c r="FK206">
        <v>8510206</v>
      </c>
      <c r="FL206">
        <v>9035842</v>
      </c>
      <c r="FM206">
        <v>9313165</v>
      </c>
      <c r="FN206">
        <v>8184893</v>
      </c>
      <c r="FO206">
        <v>7823209</v>
      </c>
      <c r="FP206">
        <v>8750845</v>
      </c>
      <c r="FQ206">
        <v>9918537</v>
      </c>
      <c r="FR206">
        <v>9214718</v>
      </c>
      <c r="FS206">
        <v>9522357</v>
      </c>
      <c r="FT206">
        <v>7913803</v>
      </c>
      <c r="FU206">
        <v>7213187</v>
      </c>
      <c r="FV206">
        <v>16820505</v>
      </c>
      <c r="FW206">
        <v>15837357</v>
      </c>
      <c r="FX206">
        <v>18031844</v>
      </c>
      <c r="FY206">
        <v>15417438</v>
      </c>
      <c r="FZ206">
        <v>17432224</v>
      </c>
      <c r="GA206">
        <v>15135456</v>
      </c>
      <c r="GB206">
        <v>15925616</v>
      </c>
      <c r="GC206">
        <v>14043790</v>
      </c>
      <c r="GD206">
        <v>17035450</v>
      </c>
      <c r="GE206">
        <v>15978953</v>
      </c>
      <c r="GF206">
        <v>16820225</v>
      </c>
      <c r="GG206">
        <v>14719035</v>
      </c>
      <c r="GH206">
        <v>10272491</v>
      </c>
      <c r="GI206">
        <v>9557090</v>
      </c>
      <c r="GJ206">
        <v>8553223</v>
      </c>
      <c r="GK206">
        <v>10887510</v>
      </c>
      <c r="GL206">
        <v>11380555</v>
      </c>
      <c r="GM206">
        <v>11059719</v>
      </c>
      <c r="GN206">
        <v>13706250</v>
      </c>
      <c r="GO206">
        <v>13141516</v>
      </c>
      <c r="GQ206">
        <v>2059</v>
      </c>
      <c r="GR206">
        <f t="shared" si="18"/>
        <v>11448339</v>
      </c>
      <c r="GS206">
        <f t="shared" si="19"/>
        <v>196</v>
      </c>
      <c r="GT206">
        <f t="shared" si="20"/>
        <v>2885414</v>
      </c>
      <c r="GU206">
        <f t="shared" si="21"/>
        <v>206101</v>
      </c>
      <c r="GV206">
        <f t="shared" si="22"/>
        <v>11860541</v>
      </c>
      <c r="GW206">
        <f t="shared" si="23"/>
        <v>11036137</v>
      </c>
    </row>
    <row r="207" spans="1:205" x14ac:dyDescent="0.25">
      <c r="A207">
        <v>2060</v>
      </c>
      <c r="B207">
        <v>14306946</v>
      </c>
      <c r="C207">
        <v>12324378</v>
      </c>
      <c r="D207">
        <v>12207940</v>
      </c>
      <c r="E207">
        <v>15207242</v>
      </c>
      <c r="F207">
        <v>17008344</v>
      </c>
      <c r="G207">
        <v>15352515</v>
      </c>
      <c r="H207">
        <v>16931248</v>
      </c>
      <c r="I207">
        <v>15219497</v>
      </c>
      <c r="J207">
        <v>14569932</v>
      </c>
      <c r="K207">
        <v>14633800</v>
      </c>
      <c r="L207">
        <v>15910297</v>
      </c>
      <c r="M207">
        <v>14342017</v>
      </c>
      <c r="N207">
        <v>14222871</v>
      </c>
      <c r="O207">
        <v>15841882</v>
      </c>
      <c r="P207">
        <v>14921391</v>
      </c>
      <c r="Q207">
        <v>15950212</v>
      </c>
      <c r="R207">
        <v>15356769</v>
      </c>
      <c r="S207">
        <v>14941498</v>
      </c>
      <c r="T207">
        <v>15627424</v>
      </c>
      <c r="U207">
        <v>15467267</v>
      </c>
      <c r="V207">
        <v>15674978</v>
      </c>
      <c r="W207">
        <v>14162498</v>
      </c>
      <c r="X207">
        <v>13523759</v>
      </c>
      <c r="Y207">
        <v>14306196</v>
      </c>
      <c r="Z207">
        <v>12193808</v>
      </c>
      <c r="AA207">
        <v>14281129</v>
      </c>
      <c r="AB207">
        <v>12702445</v>
      </c>
      <c r="AC207">
        <v>16191859</v>
      </c>
      <c r="AD207">
        <v>13803806</v>
      </c>
      <c r="AE207">
        <v>15241707</v>
      </c>
      <c r="AF207">
        <v>16066352</v>
      </c>
      <c r="AG207">
        <v>13749965</v>
      </c>
      <c r="AH207">
        <v>14189935</v>
      </c>
      <c r="AI207">
        <v>14195578</v>
      </c>
      <c r="AJ207">
        <v>16145326</v>
      </c>
      <c r="AK207">
        <v>11665988</v>
      </c>
      <c r="AL207">
        <v>14260893</v>
      </c>
      <c r="AM207">
        <v>12424081</v>
      </c>
      <c r="AN207">
        <v>12156442</v>
      </c>
      <c r="AO207">
        <v>10851209</v>
      </c>
      <c r="AP207">
        <v>10807289</v>
      </c>
      <c r="AQ207">
        <v>11104853</v>
      </c>
      <c r="AR207">
        <v>11089649</v>
      </c>
      <c r="AS207">
        <v>11090746</v>
      </c>
      <c r="AT207">
        <v>10507541</v>
      </c>
      <c r="AU207">
        <v>10522682</v>
      </c>
      <c r="AV207">
        <v>10048143</v>
      </c>
      <c r="AW207">
        <v>9855720</v>
      </c>
      <c r="AX207">
        <v>9379239</v>
      </c>
      <c r="AY207">
        <v>10094085</v>
      </c>
      <c r="AZ207">
        <v>9790672</v>
      </c>
      <c r="BA207">
        <v>10675979</v>
      </c>
      <c r="BB207">
        <v>10337750</v>
      </c>
      <c r="BC207">
        <v>10230130</v>
      </c>
      <c r="BD207">
        <v>9390833</v>
      </c>
      <c r="BE207">
        <v>10340534</v>
      </c>
      <c r="BF207">
        <v>9276551</v>
      </c>
      <c r="BG207">
        <v>9053443</v>
      </c>
      <c r="BH207">
        <v>8914933</v>
      </c>
      <c r="BI207">
        <v>8782971</v>
      </c>
      <c r="BJ207">
        <v>9690116</v>
      </c>
      <c r="BK207">
        <v>9078136</v>
      </c>
      <c r="BL207">
        <v>9622110</v>
      </c>
      <c r="BM207">
        <v>8880480</v>
      </c>
      <c r="BN207">
        <v>9239645</v>
      </c>
      <c r="BO207">
        <v>10168870</v>
      </c>
      <c r="BP207">
        <v>9238897</v>
      </c>
      <c r="BQ207">
        <v>9780965</v>
      </c>
      <c r="BR207">
        <v>10616315</v>
      </c>
      <c r="BS207">
        <v>9463767</v>
      </c>
      <c r="BT207">
        <v>10089374</v>
      </c>
      <c r="BU207">
        <v>9919864</v>
      </c>
      <c r="BV207">
        <v>9669446</v>
      </c>
      <c r="BW207">
        <v>9714277</v>
      </c>
      <c r="BX207">
        <v>9197073</v>
      </c>
      <c r="BY207">
        <v>8756430</v>
      </c>
      <c r="BZ207">
        <v>8002153</v>
      </c>
      <c r="CA207">
        <v>9069471</v>
      </c>
      <c r="CB207">
        <v>8419782</v>
      </c>
      <c r="CC207">
        <v>8833956</v>
      </c>
      <c r="CD207">
        <v>9233720</v>
      </c>
      <c r="CE207">
        <v>9380777</v>
      </c>
      <c r="CF207">
        <v>9099132</v>
      </c>
      <c r="CG207">
        <v>8465386</v>
      </c>
      <c r="CH207">
        <v>9422389</v>
      </c>
      <c r="CI207">
        <v>11914901</v>
      </c>
      <c r="CJ207">
        <v>10279295</v>
      </c>
      <c r="CK207">
        <v>11223475</v>
      </c>
      <c r="CL207">
        <v>11513250</v>
      </c>
      <c r="CM207">
        <v>11009757</v>
      </c>
      <c r="CN207">
        <v>10276648</v>
      </c>
      <c r="CO207">
        <v>9824949</v>
      </c>
      <c r="CP207">
        <v>9848235</v>
      </c>
      <c r="CQ207">
        <v>10282638</v>
      </c>
      <c r="CR207">
        <v>10218187</v>
      </c>
      <c r="CS207">
        <v>10142454</v>
      </c>
      <c r="CT207">
        <v>9365204</v>
      </c>
      <c r="CU207">
        <v>9639365</v>
      </c>
      <c r="CV207">
        <v>9550059</v>
      </c>
      <c r="CW207">
        <v>8481056</v>
      </c>
      <c r="CX207">
        <v>12659441</v>
      </c>
      <c r="CY207">
        <v>12113156</v>
      </c>
      <c r="CZ207">
        <v>10312089</v>
      </c>
      <c r="DA207">
        <v>9694073</v>
      </c>
      <c r="DB207">
        <v>9699717</v>
      </c>
      <c r="DC207">
        <v>9703088</v>
      </c>
      <c r="DD207">
        <v>9466265</v>
      </c>
      <c r="DE207">
        <v>8610006</v>
      </c>
      <c r="DF207">
        <v>7837660</v>
      </c>
      <c r="DG207">
        <v>8199492</v>
      </c>
      <c r="DH207">
        <v>9480974</v>
      </c>
      <c r="DI207">
        <v>7822895</v>
      </c>
      <c r="DJ207">
        <v>6431031</v>
      </c>
      <c r="DK207">
        <v>8054039</v>
      </c>
      <c r="DL207">
        <v>7363437</v>
      </c>
      <c r="DM207">
        <v>15588127</v>
      </c>
      <c r="DN207">
        <v>15405426</v>
      </c>
      <c r="DO207">
        <v>13937535</v>
      </c>
      <c r="DP207">
        <v>13596955</v>
      </c>
      <c r="DQ207">
        <v>15013040</v>
      </c>
      <c r="DR207">
        <v>13934099</v>
      </c>
      <c r="DS207">
        <v>13731048</v>
      </c>
      <c r="DT207">
        <v>14071063</v>
      </c>
      <c r="DU207">
        <v>14032367</v>
      </c>
      <c r="DV207">
        <v>14547547</v>
      </c>
      <c r="DW207">
        <v>14430062</v>
      </c>
      <c r="DX207">
        <v>14230073</v>
      </c>
      <c r="DY207">
        <v>15201691</v>
      </c>
      <c r="DZ207">
        <v>13422780</v>
      </c>
      <c r="EA207">
        <v>14064251</v>
      </c>
      <c r="EB207">
        <v>12994727</v>
      </c>
      <c r="EC207">
        <v>12856065</v>
      </c>
      <c r="ED207">
        <v>12890432</v>
      </c>
      <c r="EE207">
        <v>14094842</v>
      </c>
      <c r="EF207">
        <v>13866899</v>
      </c>
      <c r="EG207">
        <v>12779978</v>
      </c>
      <c r="EH207">
        <v>12567444</v>
      </c>
      <c r="EI207">
        <v>13058115</v>
      </c>
      <c r="EJ207">
        <v>13070762</v>
      </c>
      <c r="EK207">
        <v>14272310</v>
      </c>
      <c r="EL207">
        <v>12701357</v>
      </c>
      <c r="EM207">
        <v>14011833</v>
      </c>
      <c r="EN207">
        <v>8064821</v>
      </c>
      <c r="EO207">
        <v>6728236</v>
      </c>
      <c r="EP207">
        <v>7117263</v>
      </c>
      <c r="EQ207">
        <v>5815081</v>
      </c>
      <c r="ER207">
        <v>7086119</v>
      </c>
      <c r="ES207">
        <v>6990857</v>
      </c>
      <c r="ET207">
        <v>6764115</v>
      </c>
      <c r="EU207">
        <v>6250277</v>
      </c>
      <c r="EV207">
        <v>9184314</v>
      </c>
      <c r="EW207">
        <v>8773420</v>
      </c>
      <c r="EX207">
        <v>9318880</v>
      </c>
      <c r="EY207">
        <v>8548762</v>
      </c>
      <c r="EZ207">
        <v>8292849</v>
      </c>
      <c r="FA207">
        <v>8939660</v>
      </c>
      <c r="FB207">
        <v>9670595</v>
      </c>
      <c r="FC207">
        <v>8919343</v>
      </c>
      <c r="FD207">
        <v>8757722</v>
      </c>
      <c r="FE207">
        <v>7415662</v>
      </c>
      <c r="FF207">
        <v>7767466</v>
      </c>
      <c r="FG207">
        <v>7261850</v>
      </c>
      <c r="FH207">
        <v>9917938</v>
      </c>
      <c r="FI207">
        <v>10495997</v>
      </c>
      <c r="FJ207">
        <v>8929031</v>
      </c>
      <c r="FK207">
        <v>9338177</v>
      </c>
      <c r="FL207">
        <v>9094004</v>
      </c>
      <c r="FM207">
        <v>8874707</v>
      </c>
      <c r="FN207">
        <v>8364885</v>
      </c>
      <c r="FO207">
        <v>8505180</v>
      </c>
      <c r="FP207">
        <v>8321972</v>
      </c>
      <c r="FQ207">
        <v>9831815</v>
      </c>
      <c r="FR207">
        <v>8367595</v>
      </c>
      <c r="FS207">
        <v>9305892</v>
      </c>
      <c r="FT207">
        <v>8819136</v>
      </c>
      <c r="FU207">
        <v>7532748</v>
      </c>
      <c r="FV207">
        <v>18748170</v>
      </c>
      <c r="FW207">
        <v>17351616</v>
      </c>
      <c r="FX207">
        <v>18257976</v>
      </c>
      <c r="FY207">
        <v>15926251</v>
      </c>
      <c r="FZ207">
        <v>16446498</v>
      </c>
      <c r="GA207">
        <v>14291037</v>
      </c>
      <c r="GB207">
        <v>15335691</v>
      </c>
      <c r="GC207">
        <v>14196930</v>
      </c>
      <c r="GD207">
        <v>16427176</v>
      </c>
      <c r="GE207">
        <v>15452004</v>
      </c>
      <c r="GF207">
        <v>16442234</v>
      </c>
      <c r="GG207">
        <v>14370544</v>
      </c>
      <c r="GH207">
        <v>9943062</v>
      </c>
      <c r="GI207">
        <v>10324300</v>
      </c>
      <c r="GJ207">
        <v>9367792</v>
      </c>
      <c r="GK207">
        <v>10799083</v>
      </c>
      <c r="GL207">
        <v>10116698</v>
      </c>
      <c r="GM207">
        <v>10886773</v>
      </c>
      <c r="GN207">
        <v>13979050</v>
      </c>
      <c r="GO207">
        <v>13558191</v>
      </c>
      <c r="GQ207">
        <v>2060</v>
      </c>
      <c r="GR207">
        <f t="shared" si="18"/>
        <v>11446188</v>
      </c>
      <c r="GS207">
        <f t="shared" si="19"/>
        <v>196</v>
      </c>
      <c r="GT207">
        <f t="shared" si="20"/>
        <v>2882692</v>
      </c>
      <c r="GU207">
        <f t="shared" si="21"/>
        <v>205906.57142857142</v>
      </c>
      <c r="GV207">
        <f t="shared" si="22"/>
        <v>11858001.142857144</v>
      </c>
      <c r="GW207">
        <f t="shared" si="23"/>
        <v>11034374.857142856</v>
      </c>
    </row>
    <row r="208" spans="1:205" x14ac:dyDescent="0.25">
      <c r="A208">
        <v>2061</v>
      </c>
      <c r="B208">
        <v>16365544</v>
      </c>
      <c r="C208">
        <v>13502328</v>
      </c>
      <c r="D208">
        <v>11275733</v>
      </c>
      <c r="E208">
        <v>16122024</v>
      </c>
      <c r="F208">
        <v>18093337</v>
      </c>
      <c r="G208">
        <v>15040685</v>
      </c>
      <c r="H208">
        <v>17722601</v>
      </c>
      <c r="I208">
        <v>16304192</v>
      </c>
      <c r="J208">
        <v>15201871</v>
      </c>
      <c r="K208">
        <v>14652798</v>
      </c>
      <c r="L208">
        <v>15511956</v>
      </c>
      <c r="M208">
        <v>16455582</v>
      </c>
      <c r="N208">
        <v>16313446</v>
      </c>
      <c r="O208">
        <v>14182166</v>
      </c>
      <c r="P208">
        <v>15005341</v>
      </c>
      <c r="Q208">
        <v>16201606</v>
      </c>
      <c r="R208">
        <v>14025379</v>
      </c>
      <c r="S208">
        <v>15122523</v>
      </c>
      <c r="T208">
        <v>15993807</v>
      </c>
      <c r="U208">
        <v>13672105</v>
      </c>
      <c r="V208">
        <v>14348387</v>
      </c>
      <c r="W208">
        <v>12284882</v>
      </c>
      <c r="X208">
        <v>13434996</v>
      </c>
      <c r="Y208">
        <v>13576667</v>
      </c>
      <c r="Z208">
        <v>14347593</v>
      </c>
      <c r="AA208">
        <v>15048635</v>
      </c>
      <c r="AB208">
        <v>14231631</v>
      </c>
      <c r="AC208">
        <v>13795580</v>
      </c>
      <c r="AD208">
        <v>13902700</v>
      </c>
      <c r="AE208">
        <v>14718106</v>
      </c>
      <c r="AF208">
        <v>15297325</v>
      </c>
      <c r="AG208">
        <v>12752292</v>
      </c>
      <c r="AH208">
        <v>14686124</v>
      </c>
      <c r="AI208">
        <v>14208274</v>
      </c>
      <c r="AJ208">
        <v>15151403</v>
      </c>
      <c r="AK208">
        <v>13145435</v>
      </c>
      <c r="AL208">
        <v>13828783</v>
      </c>
      <c r="AM208">
        <v>13038479</v>
      </c>
      <c r="AN208">
        <v>12317167</v>
      </c>
      <c r="AO208">
        <v>11080094</v>
      </c>
      <c r="AP208">
        <v>10786516</v>
      </c>
      <c r="AQ208">
        <v>10606189</v>
      </c>
      <c r="AR208">
        <v>10805030</v>
      </c>
      <c r="AS208">
        <v>11169175</v>
      </c>
      <c r="AT208">
        <v>10433743</v>
      </c>
      <c r="AU208">
        <v>11314151</v>
      </c>
      <c r="AV208">
        <v>9684852</v>
      </c>
      <c r="AW208">
        <v>9734240</v>
      </c>
      <c r="AX208">
        <v>9491215</v>
      </c>
      <c r="AY208">
        <v>9794015</v>
      </c>
      <c r="AZ208">
        <v>9678884</v>
      </c>
      <c r="BA208">
        <v>9987888</v>
      </c>
      <c r="BB208">
        <v>9302192</v>
      </c>
      <c r="BC208">
        <v>9595741</v>
      </c>
      <c r="BD208">
        <v>9539311</v>
      </c>
      <c r="BE208">
        <v>9568076</v>
      </c>
      <c r="BF208">
        <v>8723400</v>
      </c>
      <c r="BG208">
        <v>9464862</v>
      </c>
      <c r="BH208">
        <v>9189249</v>
      </c>
      <c r="BI208">
        <v>9181123</v>
      </c>
      <c r="BJ208">
        <v>9269098</v>
      </c>
      <c r="BK208">
        <v>8721790</v>
      </c>
      <c r="BL208">
        <v>9036044</v>
      </c>
      <c r="BM208">
        <v>9581406</v>
      </c>
      <c r="BN208">
        <v>8912364</v>
      </c>
      <c r="BO208">
        <v>9972805</v>
      </c>
      <c r="BP208">
        <v>9512000</v>
      </c>
      <c r="BQ208">
        <v>10489596</v>
      </c>
      <c r="BR208">
        <v>9498653</v>
      </c>
      <c r="BS208">
        <v>9977148</v>
      </c>
      <c r="BT208">
        <v>9158458</v>
      </c>
      <c r="BU208">
        <v>10357020</v>
      </c>
      <c r="BV208">
        <v>10028521</v>
      </c>
      <c r="BW208">
        <v>9539168</v>
      </c>
      <c r="BX208">
        <v>9488171</v>
      </c>
      <c r="BY208">
        <v>8526278</v>
      </c>
      <c r="BZ208">
        <v>8165390</v>
      </c>
      <c r="CA208">
        <v>8034637</v>
      </c>
      <c r="CB208">
        <v>9447772</v>
      </c>
      <c r="CC208">
        <v>9034766</v>
      </c>
      <c r="CD208">
        <v>9572379</v>
      </c>
      <c r="CE208">
        <v>8602044</v>
      </c>
      <c r="CF208">
        <v>9392419</v>
      </c>
      <c r="CG208">
        <v>8900351</v>
      </c>
      <c r="CH208">
        <v>9013995</v>
      </c>
      <c r="CI208">
        <v>11344728</v>
      </c>
      <c r="CJ208">
        <v>11553840</v>
      </c>
      <c r="CK208">
        <v>11131235</v>
      </c>
      <c r="CL208">
        <v>11880277</v>
      </c>
      <c r="CM208">
        <v>12042924</v>
      </c>
      <c r="CN208">
        <v>11098568</v>
      </c>
      <c r="CO208">
        <v>9705912</v>
      </c>
      <c r="CP208">
        <v>9898905</v>
      </c>
      <c r="CQ208">
        <v>10810349</v>
      </c>
      <c r="CR208">
        <v>10515331</v>
      </c>
      <c r="CS208">
        <v>9069382</v>
      </c>
      <c r="CT208">
        <v>9264750</v>
      </c>
      <c r="CU208">
        <v>9384848</v>
      </c>
      <c r="CV208">
        <v>9661972</v>
      </c>
      <c r="CW208">
        <v>10247340</v>
      </c>
      <c r="CX208">
        <v>13257436</v>
      </c>
      <c r="CY208">
        <v>11605895</v>
      </c>
      <c r="CZ208">
        <v>10904154</v>
      </c>
      <c r="DA208">
        <v>9605797</v>
      </c>
      <c r="DB208">
        <v>8998433</v>
      </c>
      <c r="DC208">
        <v>10395943</v>
      </c>
      <c r="DD208">
        <v>8437271</v>
      </c>
      <c r="DE208">
        <v>9071584</v>
      </c>
      <c r="DF208">
        <v>9158613</v>
      </c>
      <c r="DG208">
        <v>8067744</v>
      </c>
      <c r="DH208">
        <v>9090137</v>
      </c>
      <c r="DI208">
        <v>8382831</v>
      </c>
      <c r="DJ208">
        <v>6960489</v>
      </c>
      <c r="DK208">
        <v>8722119</v>
      </c>
      <c r="DL208">
        <v>7251015</v>
      </c>
      <c r="DM208">
        <v>15222273</v>
      </c>
      <c r="DN208">
        <v>15471803</v>
      </c>
      <c r="DO208">
        <v>14897470</v>
      </c>
      <c r="DP208">
        <v>14098969</v>
      </c>
      <c r="DQ208">
        <v>14082469</v>
      </c>
      <c r="DR208">
        <v>14339186</v>
      </c>
      <c r="DS208">
        <v>14403127</v>
      </c>
      <c r="DT208">
        <v>14505617</v>
      </c>
      <c r="DU208">
        <v>14515493</v>
      </c>
      <c r="DV208">
        <v>13668994</v>
      </c>
      <c r="DW208">
        <v>14278121</v>
      </c>
      <c r="DX208">
        <v>14742785</v>
      </c>
      <c r="DY208">
        <v>15238760</v>
      </c>
      <c r="DZ208">
        <v>12388467</v>
      </c>
      <c r="EA208">
        <v>12715725</v>
      </c>
      <c r="EB208">
        <v>12882114</v>
      </c>
      <c r="EC208">
        <v>13224549</v>
      </c>
      <c r="ED208">
        <v>11929900</v>
      </c>
      <c r="EE208">
        <v>15059642</v>
      </c>
      <c r="EF208">
        <v>14850317</v>
      </c>
      <c r="EG208">
        <v>13460334</v>
      </c>
      <c r="EH208">
        <v>13697167</v>
      </c>
      <c r="EI208">
        <v>14281474</v>
      </c>
      <c r="EJ208">
        <v>12076406</v>
      </c>
      <c r="EK208">
        <v>14864539</v>
      </c>
      <c r="EL208">
        <v>12836507</v>
      </c>
      <c r="EM208">
        <v>13388432</v>
      </c>
      <c r="EN208">
        <v>7965324</v>
      </c>
      <c r="EO208">
        <v>6622464</v>
      </c>
      <c r="EP208">
        <v>7483505</v>
      </c>
      <c r="EQ208">
        <v>5790628</v>
      </c>
      <c r="ER208">
        <v>8426721</v>
      </c>
      <c r="ES208">
        <v>7278170</v>
      </c>
      <c r="ET208">
        <v>6578458</v>
      </c>
      <c r="EU208">
        <v>6138364</v>
      </c>
      <c r="EV208">
        <v>8532128</v>
      </c>
      <c r="EW208">
        <v>8885135</v>
      </c>
      <c r="EX208">
        <v>8745343</v>
      </c>
      <c r="EY208">
        <v>8116527</v>
      </c>
      <c r="EZ208">
        <v>8062434</v>
      </c>
      <c r="FA208">
        <v>8061501</v>
      </c>
      <c r="FB208">
        <v>9108510</v>
      </c>
      <c r="FC208">
        <v>8860443</v>
      </c>
      <c r="FD208">
        <v>7945176</v>
      </c>
      <c r="FE208">
        <v>7150378</v>
      </c>
      <c r="FF208">
        <v>6868408</v>
      </c>
      <c r="FG208">
        <v>7564124</v>
      </c>
      <c r="FH208">
        <v>9616844</v>
      </c>
      <c r="FI208">
        <v>10313346</v>
      </c>
      <c r="FJ208">
        <v>10569618</v>
      </c>
      <c r="FK208">
        <v>9646992</v>
      </c>
      <c r="FL208">
        <v>9171143</v>
      </c>
      <c r="FM208">
        <v>8178708</v>
      </c>
      <c r="FN208">
        <v>7806496</v>
      </c>
      <c r="FO208">
        <v>7861195</v>
      </c>
      <c r="FP208">
        <v>8061588</v>
      </c>
      <c r="FQ208">
        <v>8439728</v>
      </c>
      <c r="FR208">
        <v>8486208</v>
      </c>
      <c r="FS208">
        <v>8370911</v>
      </c>
      <c r="FT208">
        <v>8729381</v>
      </c>
      <c r="FU208">
        <v>8645247</v>
      </c>
      <c r="FV208">
        <v>16820951</v>
      </c>
      <c r="FW208">
        <v>17102511</v>
      </c>
      <c r="FX208">
        <v>16888761</v>
      </c>
      <c r="FY208">
        <v>15771043</v>
      </c>
      <c r="FZ208">
        <v>15520937</v>
      </c>
      <c r="GA208">
        <v>14557387</v>
      </c>
      <c r="GB208">
        <v>15272821</v>
      </c>
      <c r="GC208">
        <v>12936097</v>
      </c>
      <c r="GD208">
        <v>15366788</v>
      </c>
      <c r="GE208">
        <v>15064609</v>
      </c>
      <c r="GF208">
        <v>16085339</v>
      </c>
      <c r="GG208">
        <v>14543759</v>
      </c>
      <c r="GH208">
        <v>10342797</v>
      </c>
      <c r="GI208">
        <v>10028906</v>
      </c>
      <c r="GJ208">
        <v>8846305</v>
      </c>
      <c r="GK208">
        <v>10789037</v>
      </c>
      <c r="GL208">
        <v>11018650</v>
      </c>
      <c r="GM208">
        <v>11082342</v>
      </c>
      <c r="GN208">
        <v>13796558</v>
      </c>
      <c r="GO208">
        <v>13511667</v>
      </c>
      <c r="GQ208">
        <v>2061</v>
      </c>
      <c r="GR208">
        <f t="shared" si="18"/>
        <v>11430156</v>
      </c>
      <c r="GS208">
        <f t="shared" si="19"/>
        <v>196</v>
      </c>
      <c r="GT208">
        <f t="shared" si="20"/>
        <v>2886511</v>
      </c>
      <c r="GU208">
        <f t="shared" si="21"/>
        <v>206179.35714285713</v>
      </c>
      <c r="GV208">
        <f t="shared" si="22"/>
        <v>11842514.714285715</v>
      </c>
      <c r="GW208">
        <f t="shared" si="23"/>
        <v>11017797.285714285</v>
      </c>
    </row>
    <row r="209" spans="1:205" x14ac:dyDescent="0.25">
      <c r="A209">
        <v>2062</v>
      </c>
      <c r="B209">
        <v>13805281</v>
      </c>
      <c r="C209">
        <v>12263769</v>
      </c>
      <c r="D209">
        <v>11430063</v>
      </c>
      <c r="E209">
        <v>16811399</v>
      </c>
      <c r="F209">
        <v>16074612</v>
      </c>
      <c r="G209">
        <v>15662205</v>
      </c>
      <c r="H209">
        <v>14784105</v>
      </c>
      <c r="I209">
        <v>17887414</v>
      </c>
      <c r="J209">
        <v>15116696</v>
      </c>
      <c r="K209">
        <v>13921677</v>
      </c>
      <c r="L209">
        <v>14476769</v>
      </c>
      <c r="M209">
        <v>16784505</v>
      </c>
      <c r="N209">
        <v>14957313</v>
      </c>
      <c r="O209">
        <v>15188679</v>
      </c>
      <c r="P209">
        <v>15257458</v>
      </c>
      <c r="Q209">
        <v>15571142</v>
      </c>
      <c r="R209">
        <v>15525178</v>
      </c>
      <c r="S209">
        <v>16676515</v>
      </c>
      <c r="T209">
        <v>14774578</v>
      </c>
      <c r="U209">
        <v>14949627</v>
      </c>
      <c r="V209">
        <v>14386000</v>
      </c>
      <c r="W209">
        <v>11795226</v>
      </c>
      <c r="X209">
        <v>13281490</v>
      </c>
      <c r="Y209">
        <v>13485509</v>
      </c>
      <c r="Z209">
        <v>14445852</v>
      </c>
      <c r="AA209">
        <v>12791388</v>
      </c>
      <c r="AB209">
        <v>15079876</v>
      </c>
      <c r="AC209">
        <v>14497030</v>
      </c>
      <c r="AD209">
        <v>14208042</v>
      </c>
      <c r="AE209">
        <v>15081511</v>
      </c>
      <c r="AF209">
        <v>15142845</v>
      </c>
      <c r="AG209">
        <v>13437847</v>
      </c>
      <c r="AH209">
        <v>14183229</v>
      </c>
      <c r="AI209">
        <v>13944611</v>
      </c>
      <c r="AJ209">
        <v>14149297</v>
      </c>
      <c r="AK209">
        <v>12218113</v>
      </c>
      <c r="AL209">
        <v>14414784</v>
      </c>
      <c r="AM209">
        <v>13342916</v>
      </c>
      <c r="AN209">
        <v>12486548</v>
      </c>
      <c r="AO209">
        <v>12257463</v>
      </c>
      <c r="AP209">
        <v>10593757</v>
      </c>
      <c r="AQ209">
        <v>9684929</v>
      </c>
      <c r="AR209">
        <v>11208483</v>
      </c>
      <c r="AS209">
        <v>10079116</v>
      </c>
      <c r="AT209">
        <v>10600235</v>
      </c>
      <c r="AU209">
        <v>10327420</v>
      </c>
      <c r="AV209">
        <v>10177772</v>
      </c>
      <c r="AW209">
        <v>9525438</v>
      </c>
      <c r="AX209">
        <v>11046147</v>
      </c>
      <c r="AY209">
        <v>9147438</v>
      </c>
      <c r="AZ209">
        <v>9570243</v>
      </c>
      <c r="BA209">
        <v>10455845</v>
      </c>
      <c r="BB209">
        <v>9676009</v>
      </c>
      <c r="BC209">
        <v>9599095</v>
      </c>
      <c r="BD209">
        <v>10077021</v>
      </c>
      <c r="BE209">
        <v>8927218</v>
      </c>
      <c r="BF209">
        <v>9240366</v>
      </c>
      <c r="BG209">
        <v>8364087</v>
      </c>
      <c r="BH209">
        <v>8965695</v>
      </c>
      <c r="BI209">
        <v>9727524</v>
      </c>
      <c r="BJ209">
        <v>8496344</v>
      </c>
      <c r="BK209">
        <v>9121953</v>
      </c>
      <c r="BL209">
        <v>9888055</v>
      </c>
      <c r="BM209">
        <v>9248608</v>
      </c>
      <c r="BN209">
        <v>9418268</v>
      </c>
      <c r="BO209">
        <v>10417454</v>
      </c>
      <c r="BP209">
        <v>10209780</v>
      </c>
      <c r="BQ209">
        <v>9769648</v>
      </c>
      <c r="BR209">
        <v>8874873</v>
      </c>
      <c r="BS209">
        <v>9543826</v>
      </c>
      <c r="BT209">
        <v>9756434</v>
      </c>
      <c r="BU209">
        <v>9330119</v>
      </c>
      <c r="BV209">
        <v>9798971</v>
      </c>
      <c r="BW209">
        <v>10128977</v>
      </c>
      <c r="BX209">
        <v>10095614</v>
      </c>
      <c r="BY209">
        <v>9226886</v>
      </c>
      <c r="BZ209">
        <v>8569077</v>
      </c>
      <c r="CA209">
        <v>8442874</v>
      </c>
      <c r="CB209">
        <v>7998705</v>
      </c>
      <c r="CC209">
        <v>8763276</v>
      </c>
      <c r="CD209">
        <v>8536982</v>
      </c>
      <c r="CE209">
        <v>8478027</v>
      </c>
      <c r="CF209">
        <v>9149497</v>
      </c>
      <c r="CG209">
        <v>8770397</v>
      </c>
      <c r="CH209">
        <v>8342672</v>
      </c>
      <c r="CI209">
        <v>11134858</v>
      </c>
      <c r="CJ209">
        <v>11455960</v>
      </c>
      <c r="CK209">
        <v>10745120</v>
      </c>
      <c r="CL209">
        <v>11035670</v>
      </c>
      <c r="CM209">
        <v>10212893</v>
      </c>
      <c r="CN209">
        <v>9593352</v>
      </c>
      <c r="CO209">
        <v>11611032</v>
      </c>
      <c r="CP209">
        <v>10781821</v>
      </c>
      <c r="CQ209">
        <v>11698601</v>
      </c>
      <c r="CR209">
        <v>10728808</v>
      </c>
      <c r="CS209">
        <v>9420133</v>
      </c>
      <c r="CT209">
        <v>8555390</v>
      </c>
      <c r="CU209">
        <v>9264189</v>
      </c>
      <c r="CV209">
        <v>8009000</v>
      </c>
      <c r="CW209">
        <v>9876822</v>
      </c>
      <c r="CX209">
        <v>12351793</v>
      </c>
      <c r="CY209">
        <v>12171755</v>
      </c>
      <c r="CZ209">
        <v>10637528</v>
      </c>
      <c r="DA209">
        <v>9220934</v>
      </c>
      <c r="DB209">
        <v>10660397</v>
      </c>
      <c r="DC209">
        <v>8979330</v>
      </c>
      <c r="DD209">
        <v>8047423</v>
      </c>
      <c r="DE209">
        <v>8210506</v>
      </c>
      <c r="DF209">
        <v>7793016</v>
      </c>
      <c r="DG209">
        <v>8777425</v>
      </c>
      <c r="DH209">
        <v>8947218</v>
      </c>
      <c r="DI209">
        <v>7993713</v>
      </c>
      <c r="DJ209">
        <v>7679855</v>
      </c>
      <c r="DK209">
        <v>7966990</v>
      </c>
      <c r="DL209">
        <v>7792959</v>
      </c>
      <c r="DM209">
        <v>15980496</v>
      </c>
      <c r="DN209">
        <v>16752901</v>
      </c>
      <c r="DO209">
        <v>13839330</v>
      </c>
      <c r="DP209">
        <v>13552674</v>
      </c>
      <c r="DQ209">
        <v>14043207</v>
      </c>
      <c r="DR209">
        <v>15234149</v>
      </c>
      <c r="DS209">
        <v>13875653</v>
      </c>
      <c r="DT209">
        <v>14003153</v>
      </c>
      <c r="DU209">
        <v>14225862</v>
      </c>
      <c r="DV209">
        <v>14272606</v>
      </c>
      <c r="DW209">
        <v>13468427</v>
      </c>
      <c r="DX209">
        <v>13970524</v>
      </c>
      <c r="DY209">
        <v>15009634</v>
      </c>
      <c r="DZ209">
        <v>12939927</v>
      </c>
      <c r="EA209">
        <v>12669541</v>
      </c>
      <c r="EB209">
        <v>13613375</v>
      </c>
      <c r="EC209">
        <v>12221704</v>
      </c>
      <c r="ED209">
        <v>13296803</v>
      </c>
      <c r="EE209">
        <v>14080431</v>
      </c>
      <c r="EF209">
        <v>14595273</v>
      </c>
      <c r="EG209">
        <v>13652305</v>
      </c>
      <c r="EH209">
        <v>13611693</v>
      </c>
      <c r="EI209">
        <v>13759560</v>
      </c>
      <c r="EJ209">
        <v>12101771</v>
      </c>
      <c r="EK209">
        <v>14079268</v>
      </c>
      <c r="EL209">
        <v>12319887</v>
      </c>
      <c r="EM209">
        <v>13984053</v>
      </c>
      <c r="EN209">
        <v>8128468</v>
      </c>
      <c r="EO209">
        <v>6572158</v>
      </c>
      <c r="EP209">
        <v>6785479</v>
      </c>
      <c r="EQ209">
        <v>6341893</v>
      </c>
      <c r="ER209">
        <v>7482000</v>
      </c>
      <c r="ES209">
        <v>6141037</v>
      </c>
      <c r="ET209">
        <v>6913087</v>
      </c>
      <c r="EU209">
        <v>6467155</v>
      </c>
      <c r="EV209">
        <v>8494939</v>
      </c>
      <c r="EW209">
        <v>8323468</v>
      </c>
      <c r="EX209">
        <v>8651116</v>
      </c>
      <c r="EY209">
        <v>8718239</v>
      </c>
      <c r="EZ209">
        <v>8714055</v>
      </c>
      <c r="FA209">
        <v>8568135</v>
      </c>
      <c r="FB209">
        <v>8753279</v>
      </c>
      <c r="FC209">
        <v>8751660</v>
      </c>
      <c r="FD209">
        <v>8711021</v>
      </c>
      <c r="FE209">
        <v>8188889</v>
      </c>
      <c r="FF209">
        <v>7659839</v>
      </c>
      <c r="FG209">
        <v>7646861</v>
      </c>
      <c r="FH209">
        <v>9415929</v>
      </c>
      <c r="FI209">
        <v>10021899</v>
      </c>
      <c r="FJ209">
        <v>10397569</v>
      </c>
      <c r="FK209">
        <v>9151426</v>
      </c>
      <c r="FL209">
        <v>9747607</v>
      </c>
      <c r="FM209">
        <v>9510727</v>
      </c>
      <c r="FN209">
        <v>8245236</v>
      </c>
      <c r="FO209">
        <v>8471487</v>
      </c>
      <c r="FP209">
        <v>7999621</v>
      </c>
      <c r="FQ209">
        <v>8390457</v>
      </c>
      <c r="FR209">
        <v>9802479</v>
      </c>
      <c r="FS209">
        <v>8779296</v>
      </c>
      <c r="FT209">
        <v>8949328</v>
      </c>
      <c r="FU209">
        <v>7072226</v>
      </c>
      <c r="FV209">
        <v>17671631</v>
      </c>
      <c r="FW209">
        <v>17691763</v>
      </c>
      <c r="FX209">
        <v>17226428</v>
      </c>
      <c r="FY209">
        <v>14689701</v>
      </c>
      <c r="FZ209">
        <v>15432971</v>
      </c>
      <c r="GA209">
        <v>15112059</v>
      </c>
      <c r="GB209">
        <v>15688002</v>
      </c>
      <c r="GC209">
        <v>14132549</v>
      </c>
      <c r="GD209">
        <v>15280633</v>
      </c>
      <c r="GE209">
        <v>17498481</v>
      </c>
      <c r="GF209">
        <v>16462162</v>
      </c>
      <c r="GG209">
        <v>12878727</v>
      </c>
      <c r="GH209">
        <v>9855873</v>
      </c>
      <c r="GI209">
        <v>10066143</v>
      </c>
      <c r="GJ209">
        <v>9154303</v>
      </c>
      <c r="GK209">
        <v>11233729</v>
      </c>
      <c r="GL209">
        <v>11503829</v>
      </c>
      <c r="GM209">
        <v>10578704</v>
      </c>
      <c r="GN209">
        <v>15828291</v>
      </c>
      <c r="GO209">
        <v>13169414</v>
      </c>
      <c r="GQ209">
        <v>2062</v>
      </c>
      <c r="GR209">
        <f t="shared" si="18"/>
        <v>11395673</v>
      </c>
      <c r="GS209">
        <f t="shared" si="19"/>
        <v>196</v>
      </c>
      <c r="GT209">
        <f t="shared" si="20"/>
        <v>2896696</v>
      </c>
      <c r="GU209">
        <f t="shared" si="21"/>
        <v>206906.85714285713</v>
      </c>
      <c r="GV209">
        <f t="shared" si="22"/>
        <v>11809486.714285715</v>
      </c>
      <c r="GW209">
        <f t="shared" si="23"/>
        <v>10981859.285714285</v>
      </c>
    </row>
    <row r="210" spans="1:205" x14ac:dyDescent="0.25">
      <c r="A210">
        <v>2063</v>
      </c>
      <c r="B210">
        <v>14831848</v>
      </c>
      <c r="C210">
        <v>10875973</v>
      </c>
      <c r="D210">
        <v>9182295</v>
      </c>
      <c r="E210">
        <v>17639484</v>
      </c>
      <c r="F210">
        <v>15630359</v>
      </c>
      <c r="G210">
        <v>15621130</v>
      </c>
      <c r="H210">
        <v>16585020</v>
      </c>
      <c r="I210">
        <v>16803900</v>
      </c>
      <c r="J210">
        <v>18013546</v>
      </c>
      <c r="K210">
        <v>14589853</v>
      </c>
      <c r="L210">
        <v>14539060</v>
      </c>
      <c r="M210">
        <v>15553936</v>
      </c>
      <c r="N210">
        <v>14708021</v>
      </c>
      <c r="O210">
        <v>14858119</v>
      </c>
      <c r="P210">
        <v>15326992</v>
      </c>
      <c r="Q210">
        <v>15191070</v>
      </c>
      <c r="R210">
        <v>15305769</v>
      </c>
      <c r="S210">
        <v>14153632</v>
      </c>
      <c r="T210">
        <v>15316538</v>
      </c>
      <c r="U210">
        <v>14762109</v>
      </c>
      <c r="V210">
        <v>16601624</v>
      </c>
      <c r="W210">
        <v>13597414</v>
      </c>
      <c r="X210">
        <v>12781936</v>
      </c>
      <c r="Y210">
        <v>13144620</v>
      </c>
      <c r="Z210">
        <v>12832510</v>
      </c>
      <c r="AA210">
        <v>12896780</v>
      </c>
      <c r="AB210">
        <v>14304261</v>
      </c>
      <c r="AC210">
        <v>15698406</v>
      </c>
      <c r="AD210">
        <v>13225520</v>
      </c>
      <c r="AE210">
        <v>14364303</v>
      </c>
      <c r="AF210">
        <v>15271442</v>
      </c>
      <c r="AG210">
        <v>14393292</v>
      </c>
      <c r="AH210">
        <v>14588127</v>
      </c>
      <c r="AI210">
        <v>13532489</v>
      </c>
      <c r="AJ210">
        <v>15553394</v>
      </c>
      <c r="AK210">
        <v>13984085</v>
      </c>
      <c r="AL210">
        <v>12782250</v>
      </c>
      <c r="AM210">
        <v>12651827</v>
      </c>
      <c r="AN210">
        <v>12191131</v>
      </c>
      <c r="AO210">
        <v>11478479</v>
      </c>
      <c r="AP210">
        <v>10269394</v>
      </c>
      <c r="AQ210">
        <v>10409744</v>
      </c>
      <c r="AR210">
        <v>10063992</v>
      </c>
      <c r="AS210">
        <v>10354638</v>
      </c>
      <c r="AT210">
        <v>10888865</v>
      </c>
      <c r="AU210">
        <v>10124234</v>
      </c>
      <c r="AV210">
        <v>9168699</v>
      </c>
      <c r="AW210">
        <v>9911437</v>
      </c>
      <c r="AX210">
        <v>10230219</v>
      </c>
      <c r="AY210">
        <v>8878398</v>
      </c>
      <c r="AZ210">
        <v>9818409</v>
      </c>
      <c r="BA210">
        <v>9190469</v>
      </c>
      <c r="BB210">
        <v>10209983</v>
      </c>
      <c r="BC210">
        <v>9142807</v>
      </c>
      <c r="BD210">
        <v>9711158</v>
      </c>
      <c r="BE210">
        <v>8405409</v>
      </c>
      <c r="BF210">
        <v>9987957</v>
      </c>
      <c r="BG210">
        <v>9526236</v>
      </c>
      <c r="BH210">
        <v>9170615</v>
      </c>
      <c r="BI210">
        <v>9336935</v>
      </c>
      <c r="BJ210">
        <v>9704624</v>
      </c>
      <c r="BK210">
        <v>9164545</v>
      </c>
      <c r="BL210">
        <v>9388173</v>
      </c>
      <c r="BM210">
        <v>8654882</v>
      </c>
      <c r="BN210">
        <v>8592463</v>
      </c>
      <c r="BO210">
        <v>10037339</v>
      </c>
      <c r="BP210">
        <v>9605531</v>
      </c>
      <c r="BQ210">
        <v>10674485</v>
      </c>
      <c r="BR210">
        <v>10437502</v>
      </c>
      <c r="BS210">
        <v>9642119</v>
      </c>
      <c r="BT210">
        <v>9899204</v>
      </c>
      <c r="BU210">
        <v>9295093</v>
      </c>
      <c r="BV210">
        <v>9553435</v>
      </c>
      <c r="BW210">
        <v>10397884</v>
      </c>
      <c r="BX210">
        <v>10433810</v>
      </c>
      <c r="BY210">
        <v>8781480</v>
      </c>
      <c r="BZ210">
        <v>7585853</v>
      </c>
      <c r="CA210">
        <v>9315420</v>
      </c>
      <c r="CB210">
        <v>8398455</v>
      </c>
      <c r="CC210">
        <v>8799381</v>
      </c>
      <c r="CD210">
        <v>9787293</v>
      </c>
      <c r="CE210">
        <v>8687243</v>
      </c>
      <c r="CF210">
        <v>9277813</v>
      </c>
      <c r="CG210">
        <v>7982540</v>
      </c>
      <c r="CH210">
        <v>8842845</v>
      </c>
      <c r="CI210">
        <v>11310413</v>
      </c>
      <c r="CJ210">
        <v>10987345</v>
      </c>
      <c r="CK210">
        <v>10932809</v>
      </c>
      <c r="CL210">
        <v>11033330</v>
      </c>
      <c r="CM210">
        <v>10765494</v>
      </c>
      <c r="CN210">
        <v>11424905</v>
      </c>
      <c r="CO210">
        <v>9131924</v>
      </c>
      <c r="CP210">
        <v>9917997</v>
      </c>
      <c r="CQ210">
        <v>10809435</v>
      </c>
      <c r="CR210">
        <v>10448147</v>
      </c>
      <c r="CS210">
        <v>8119784</v>
      </c>
      <c r="CT210">
        <v>8538040</v>
      </c>
      <c r="CU210">
        <v>9849166</v>
      </c>
      <c r="CV210">
        <v>8423653</v>
      </c>
      <c r="CW210">
        <v>8713357</v>
      </c>
      <c r="CX210">
        <v>13375681</v>
      </c>
      <c r="CY210">
        <v>12508337</v>
      </c>
      <c r="CZ210">
        <v>11089781</v>
      </c>
      <c r="DA210">
        <v>9661824</v>
      </c>
      <c r="DB210">
        <v>9776162</v>
      </c>
      <c r="DC210">
        <v>9733875</v>
      </c>
      <c r="DD210">
        <v>8801662</v>
      </c>
      <c r="DE210">
        <v>8559976</v>
      </c>
      <c r="DF210">
        <v>9125799</v>
      </c>
      <c r="DG210">
        <v>8335015</v>
      </c>
      <c r="DH210">
        <v>9002435</v>
      </c>
      <c r="DI210">
        <v>8246068</v>
      </c>
      <c r="DJ210">
        <v>7806783</v>
      </c>
      <c r="DK210">
        <v>7386473</v>
      </c>
      <c r="DL210">
        <v>7796637</v>
      </c>
      <c r="DM210">
        <v>15576905</v>
      </c>
      <c r="DN210">
        <v>15900681</v>
      </c>
      <c r="DO210">
        <v>14049682</v>
      </c>
      <c r="DP210">
        <v>14978248</v>
      </c>
      <c r="DQ210">
        <v>13905518</v>
      </c>
      <c r="DR210">
        <v>13982336</v>
      </c>
      <c r="DS210">
        <v>14620588</v>
      </c>
      <c r="DT210">
        <v>15066793</v>
      </c>
      <c r="DU210">
        <v>13708157</v>
      </c>
      <c r="DV210">
        <v>13835692</v>
      </c>
      <c r="DW210">
        <v>14480244</v>
      </c>
      <c r="DX210">
        <v>14055210</v>
      </c>
      <c r="DY210">
        <v>14550352</v>
      </c>
      <c r="DZ210">
        <v>11948328</v>
      </c>
      <c r="EA210">
        <v>13638645</v>
      </c>
      <c r="EB210">
        <v>12613415</v>
      </c>
      <c r="EC210">
        <v>13766086</v>
      </c>
      <c r="ED210">
        <v>12140386</v>
      </c>
      <c r="EE210">
        <v>14293653</v>
      </c>
      <c r="EF210">
        <v>14391332</v>
      </c>
      <c r="EG210">
        <v>12360095</v>
      </c>
      <c r="EH210">
        <v>12518609</v>
      </c>
      <c r="EI210">
        <v>12780211</v>
      </c>
      <c r="EJ210">
        <v>11648092</v>
      </c>
      <c r="EK210">
        <v>15937302</v>
      </c>
      <c r="EL210">
        <v>13836455</v>
      </c>
      <c r="EM210">
        <v>14396954</v>
      </c>
      <c r="EN210">
        <v>7912749</v>
      </c>
      <c r="EO210">
        <v>6797821</v>
      </c>
      <c r="EP210">
        <v>7319873</v>
      </c>
      <c r="EQ210">
        <v>5939363</v>
      </c>
      <c r="ER210">
        <v>8337964</v>
      </c>
      <c r="ES210">
        <v>6977060</v>
      </c>
      <c r="ET210">
        <v>6979004</v>
      </c>
      <c r="EU210">
        <v>5228203</v>
      </c>
      <c r="EV210">
        <v>9026526</v>
      </c>
      <c r="EW210">
        <v>9177274</v>
      </c>
      <c r="EX210">
        <v>8691967</v>
      </c>
      <c r="EY210">
        <v>8281222</v>
      </c>
      <c r="EZ210">
        <v>8308892</v>
      </c>
      <c r="FA210">
        <v>8733568</v>
      </c>
      <c r="FB210">
        <v>8395959</v>
      </c>
      <c r="FC210">
        <v>8883172</v>
      </c>
      <c r="FD210">
        <v>8842366</v>
      </c>
      <c r="FE210">
        <v>7622050</v>
      </c>
      <c r="FF210">
        <v>7566658</v>
      </c>
      <c r="FG210">
        <v>7894322</v>
      </c>
      <c r="FH210">
        <v>9191386</v>
      </c>
      <c r="FI210">
        <v>9215156</v>
      </c>
      <c r="FJ210">
        <v>9288578</v>
      </c>
      <c r="FK210">
        <v>8429112</v>
      </c>
      <c r="FL210">
        <v>8751787</v>
      </c>
      <c r="FM210">
        <v>9993031</v>
      </c>
      <c r="FN210">
        <v>8284929</v>
      </c>
      <c r="FO210">
        <v>7443593</v>
      </c>
      <c r="FP210">
        <v>7825631</v>
      </c>
      <c r="FQ210">
        <v>9856793</v>
      </c>
      <c r="FR210">
        <v>8088712</v>
      </c>
      <c r="FS210">
        <v>9059834</v>
      </c>
      <c r="FT210">
        <v>8658407</v>
      </c>
      <c r="FU210">
        <v>7543816</v>
      </c>
      <c r="FV210">
        <v>17030050</v>
      </c>
      <c r="FW210">
        <v>16917857</v>
      </c>
      <c r="FX210">
        <v>17104063</v>
      </c>
      <c r="FY210">
        <v>15698449</v>
      </c>
      <c r="FZ210">
        <v>15672901</v>
      </c>
      <c r="GA210">
        <v>15153545</v>
      </c>
      <c r="GB210">
        <v>15907765</v>
      </c>
      <c r="GC210">
        <v>14273848</v>
      </c>
      <c r="GD210">
        <v>16512508</v>
      </c>
      <c r="GE210">
        <v>14820822</v>
      </c>
      <c r="GF210">
        <v>15497906</v>
      </c>
      <c r="GG210">
        <v>14598775</v>
      </c>
      <c r="GH210">
        <v>10653799</v>
      </c>
      <c r="GI210">
        <v>10602985</v>
      </c>
      <c r="GJ210">
        <v>7814090</v>
      </c>
      <c r="GK210">
        <v>12066783</v>
      </c>
      <c r="GL210">
        <v>10537134</v>
      </c>
      <c r="GM210">
        <v>9959512</v>
      </c>
      <c r="GN210">
        <v>13357128</v>
      </c>
      <c r="GO210">
        <v>13149241</v>
      </c>
      <c r="GQ210">
        <v>2063</v>
      </c>
      <c r="GR210">
        <f t="shared" si="18"/>
        <v>11354948</v>
      </c>
      <c r="GS210">
        <f t="shared" si="19"/>
        <v>196</v>
      </c>
      <c r="GT210">
        <f t="shared" si="20"/>
        <v>2918399</v>
      </c>
      <c r="GU210">
        <f t="shared" si="21"/>
        <v>208457.07142857142</v>
      </c>
      <c r="GV210">
        <f t="shared" si="22"/>
        <v>11771862.142857144</v>
      </c>
      <c r="GW210">
        <f t="shared" si="23"/>
        <v>10938033.857142856</v>
      </c>
    </row>
    <row r="211" spans="1:205" x14ac:dyDescent="0.25">
      <c r="A211">
        <v>2064</v>
      </c>
      <c r="B211">
        <v>15098060</v>
      </c>
      <c r="C211">
        <v>13282098</v>
      </c>
      <c r="D211">
        <v>9970448</v>
      </c>
      <c r="E211">
        <v>15723056</v>
      </c>
      <c r="F211">
        <v>16209397</v>
      </c>
      <c r="G211">
        <v>17214766</v>
      </c>
      <c r="H211">
        <v>15745119</v>
      </c>
      <c r="I211">
        <v>16925488</v>
      </c>
      <c r="J211">
        <v>15470279</v>
      </c>
      <c r="K211">
        <v>14315349</v>
      </c>
      <c r="L211">
        <v>15243238</v>
      </c>
      <c r="M211">
        <v>15554001</v>
      </c>
      <c r="N211">
        <v>14571264</v>
      </c>
      <c r="O211">
        <v>13893209</v>
      </c>
      <c r="P211">
        <v>14720837</v>
      </c>
      <c r="Q211">
        <v>15296401</v>
      </c>
      <c r="R211">
        <v>14044619</v>
      </c>
      <c r="S211">
        <v>14891120</v>
      </c>
      <c r="T211">
        <v>15582722</v>
      </c>
      <c r="U211">
        <v>15684784</v>
      </c>
      <c r="V211">
        <v>14806099</v>
      </c>
      <c r="W211">
        <v>13077264</v>
      </c>
      <c r="X211">
        <v>13042159</v>
      </c>
      <c r="Y211">
        <v>13438067</v>
      </c>
      <c r="Z211">
        <v>13623801</v>
      </c>
      <c r="AA211">
        <v>12866175</v>
      </c>
      <c r="AB211">
        <v>13382001</v>
      </c>
      <c r="AC211">
        <v>15067712</v>
      </c>
      <c r="AD211">
        <v>13072794</v>
      </c>
      <c r="AE211">
        <v>14402499</v>
      </c>
      <c r="AF211">
        <v>14842248</v>
      </c>
      <c r="AG211">
        <v>12956788</v>
      </c>
      <c r="AH211">
        <v>14309562</v>
      </c>
      <c r="AI211">
        <v>15334011</v>
      </c>
      <c r="AJ211">
        <v>12604245</v>
      </c>
      <c r="AK211">
        <v>12134587</v>
      </c>
      <c r="AL211">
        <v>11730016</v>
      </c>
      <c r="AM211">
        <v>13264021</v>
      </c>
      <c r="AN211">
        <v>11805750</v>
      </c>
      <c r="AO211">
        <v>11934086</v>
      </c>
      <c r="AP211">
        <v>10487861</v>
      </c>
      <c r="AQ211">
        <v>10078710</v>
      </c>
      <c r="AR211">
        <v>10006475</v>
      </c>
      <c r="AS211">
        <v>12232466</v>
      </c>
      <c r="AT211">
        <v>10300552</v>
      </c>
      <c r="AU211">
        <v>9663022</v>
      </c>
      <c r="AV211">
        <v>10033586</v>
      </c>
      <c r="AW211">
        <v>9214831</v>
      </c>
      <c r="AX211">
        <v>10211713</v>
      </c>
      <c r="AY211">
        <v>8934089</v>
      </c>
      <c r="AZ211">
        <v>10089505</v>
      </c>
      <c r="BA211">
        <v>10228915</v>
      </c>
      <c r="BB211">
        <v>10040833</v>
      </c>
      <c r="BC211">
        <v>9912664</v>
      </c>
      <c r="BD211">
        <v>9070722</v>
      </c>
      <c r="BE211">
        <v>9506311</v>
      </c>
      <c r="BF211">
        <v>9517555</v>
      </c>
      <c r="BG211">
        <v>9052013</v>
      </c>
      <c r="BH211">
        <v>9102329</v>
      </c>
      <c r="BI211">
        <v>9208596</v>
      </c>
      <c r="BJ211">
        <v>9400776</v>
      </c>
      <c r="BK211">
        <v>8942951</v>
      </c>
      <c r="BL211">
        <v>8782356</v>
      </c>
      <c r="BM211">
        <v>7977476</v>
      </c>
      <c r="BN211">
        <v>9581769</v>
      </c>
      <c r="BO211">
        <v>9853891</v>
      </c>
      <c r="BP211">
        <v>10011571</v>
      </c>
      <c r="BQ211">
        <v>9269945</v>
      </c>
      <c r="BR211">
        <v>9972615</v>
      </c>
      <c r="BS211">
        <v>10069069</v>
      </c>
      <c r="BT211">
        <v>10434962</v>
      </c>
      <c r="BU211">
        <v>8864547</v>
      </c>
      <c r="BV211">
        <v>8981430</v>
      </c>
      <c r="BW211">
        <v>9103736</v>
      </c>
      <c r="BX211">
        <v>9931483</v>
      </c>
      <c r="BY211">
        <v>9070627</v>
      </c>
      <c r="BZ211">
        <v>8502793</v>
      </c>
      <c r="CA211">
        <v>8538116</v>
      </c>
      <c r="CB211">
        <v>8737988</v>
      </c>
      <c r="CC211">
        <v>8602974</v>
      </c>
      <c r="CD211">
        <v>9083813</v>
      </c>
      <c r="CE211">
        <v>9383100</v>
      </c>
      <c r="CF211">
        <v>8317470</v>
      </c>
      <c r="CG211">
        <v>8721524</v>
      </c>
      <c r="CH211">
        <v>8769108</v>
      </c>
      <c r="CI211">
        <v>11078633</v>
      </c>
      <c r="CJ211">
        <v>11894917</v>
      </c>
      <c r="CK211">
        <v>10464549</v>
      </c>
      <c r="CL211">
        <v>10781420</v>
      </c>
      <c r="CM211">
        <v>11903972</v>
      </c>
      <c r="CN211">
        <v>10114855</v>
      </c>
      <c r="CO211">
        <v>10283532</v>
      </c>
      <c r="CP211">
        <v>10713272</v>
      </c>
      <c r="CQ211">
        <v>10967958</v>
      </c>
      <c r="CR211">
        <v>9787670</v>
      </c>
      <c r="CS211">
        <v>8959092</v>
      </c>
      <c r="CT211">
        <v>8663780</v>
      </c>
      <c r="CU211">
        <v>8766321</v>
      </c>
      <c r="CV211">
        <v>8543041</v>
      </c>
      <c r="CW211">
        <v>9376059</v>
      </c>
      <c r="CX211">
        <v>12112538</v>
      </c>
      <c r="CY211">
        <v>11624465</v>
      </c>
      <c r="CZ211">
        <v>10466908</v>
      </c>
      <c r="DA211">
        <v>9245695</v>
      </c>
      <c r="DB211">
        <v>10732631</v>
      </c>
      <c r="DC211">
        <v>9555583</v>
      </c>
      <c r="DD211">
        <v>8791892</v>
      </c>
      <c r="DE211">
        <v>7539005</v>
      </c>
      <c r="DF211">
        <v>8739309</v>
      </c>
      <c r="DG211">
        <v>8549806</v>
      </c>
      <c r="DH211">
        <v>8628603</v>
      </c>
      <c r="DI211">
        <v>8246192</v>
      </c>
      <c r="DJ211">
        <v>7078363</v>
      </c>
      <c r="DK211">
        <v>7385915</v>
      </c>
      <c r="DL211">
        <v>6887889</v>
      </c>
      <c r="DM211">
        <v>15304012</v>
      </c>
      <c r="DN211">
        <v>15840170</v>
      </c>
      <c r="DO211">
        <v>14067427</v>
      </c>
      <c r="DP211">
        <v>16017821</v>
      </c>
      <c r="DQ211">
        <v>14397306</v>
      </c>
      <c r="DR211">
        <v>13421187</v>
      </c>
      <c r="DS211">
        <v>16133262</v>
      </c>
      <c r="DT211">
        <v>14205282</v>
      </c>
      <c r="DU211">
        <v>15088410</v>
      </c>
      <c r="DV211">
        <v>15762122</v>
      </c>
      <c r="DW211">
        <v>14459490</v>
      </c>
      <c r="DX211">
        <v>14450028</v>
      </c>
      <c r="DY211">
        <v>15599412</v>
      </c>
      <c r="DZ211">
        <v>13180907</v>
      </c>
      <c r="EA211">
        <v>12991315</v>
      </c>
      <c r="EB211">
        <v>12954171</v>
      </c>
      <c r="EC211">
        <v>12854650</v>
      </c>
      <c r="ED211">
        <v>13048304</v>
      </c>
      <c r="EE211">
        <v>13581694</v>
      </c>
      <c r="EF211">
        <v>15122908</v>
      </c>
      <c r="EG211">
        <v>13346873</v>
      </c>
      <c r="EH211">
        <v>13494616</v>
      </c>
      <c r="EI211">
        <v>13637092</v>
      </c>
      <c r="EJ211">
        <v>11447678</v>
      </c>
      <c r="EK211">
        <v>14294818</v>
      </c>
      <c r="EL211">
        <v>13922273</v>
      </c>
      <c r="EM211">
        <v>13189956</v>
      </c>
      <c r="EN211">
        <v>7661764</v>
      </c>
      <c r="EO211">
        <v>6080839</v>
      </c>
      <c r="EP211">
        <v>7277424</v>
      </c>
      <c r="EQ211">
        <v>5465719</v>
      </c>
      <c r="ER211">
        <v>7789131</v>
      </c>
      <c r="ES211">
        <v>6776549</v>
      </c>
      <c r="ET211">
        <v>7828941</v>
      </c>
      <c r="EU211">
        <v>5645430</v>
      </c>
      <c r="EV211">
        <v>8914667</v>
      </c>
      <c r="EW211">
        <v>8969278</v>
      </c>
      <c r="EX211">
        <v>9523779</v>
      </c>
      <c r="EY211">
        <v>8110161</v>
      </c>
      <c r="EZ211">
        <v>7771737</v>
      </c>
      <c r="FA211">
        <v>8525830</v>
      </c>
      <c r="FB211">
        <v>8398096</v>
      </c>
      <c r="FC211">
        <v>8436203</v>
      </c>
      <c r="FD211">
        <v>8728095</v>
      </c>
      <c r="FE211">
        <v>7230900</v>
      </c>
      <c r="FF211">
        <v>7988727</v>
      </c>
      <c r="FG211">
        <v>7375759</v>
      </c>
      <c r="FH211">
        <v>9901363</v>
      </c>
      <c r="FI211">
        <v>8993402</v>
      </c>
      <c r="FJ211">
        <v>10265749</v>
      </c>
      <c r="FK211">
        <v>8768290</v>
      </c>
      <c r="FL211">
        <v>9026813</v>
      </c>
      <c r="FM211">
        <v>8549666</v>
      </c>
      <c r="FN211">
        <v>8422948</v>
      </c>
      <c r="FO211">
        <v>8034240</v>
      </c>
      <c r="FP211">
        <v>7560202</v>
      </c>
      <c r="FQ211">
        <v>9170365</v>
      </c>
      <c r="FR211">
        <v>8671034</v>
      </c>
      <c r="FS211">
        <v>8288071</v>
      </c>
      <c r="FT211">
        <v>8078473</v>
      </c>
      <c r="FU211">
        <v>7231967</v>
      </c>
      <c r="FV211">
        <v>17734061</v>
      </c>
      <c r="FW211">
        <v>16331213</v>
      </c>
      <c r="FX211">
        <v>17483682</v>
      </c>
      <c r="FY211">
        <v>16402495</v>
      </c>
      <c r="FZ211">
        <v>17419883</v>
      </c>
      <c r="GA211">
        <v>15099884</v>
      </c>
      <c r="GB211">
        <v>15291153</v>
      </c>
      <c r="GC211">
        <v>15016103</v>
      </c>
      <c r="GD211">
        <v>16579568</v>
      </c>
      <c r="GE211">
        <v>15766653</v>
      </c>
      <c r="GF211">
        <v>15875722</v>
      </c>
      <c r="GG211">
        <v>14160750</v>
      </c>
      <c r="GH211">
        <v>11112839</v>
      </c>
      <c r="GI211">
        <v>9770772</v>
      </c>
      <c r="GJ211">
        <v>7808033</v>
      </c>
      <c r="GK211">
        <v>10806514</v>
      </c>
      <c r="GL211">
        <v>9975889</v>
      </c>
      <c r="GM211">
        <v>10783197</v>
      </c>
      <c r="GN211">
        <v>14514331</v>
      </c>
      <c r="GO211">
        <v>12152699</v>
      </c>
      <c r="GQ211">
        <v>2064</v>
      </c>
      <c r="GR211">
        <f t="shared" si="18"/>
        <v>11317210</v>
      </c>
      <c r="GS211">
        <f t="shared" si="19"/>
        <v>196</v>
      </c>
      <c r="GT211">
        <f t="shared" si="20"/>
        <v>2958752</v>
      </c>
      <c r="GU211">
        <f t="shared" si="21"/>
        <v>211339.42857142858</v>
      </c>
      <c r="GV211">
        <f t="shared" si="22"/>
        <v>11739888.857142856</v>
      </c>
      <c r="GW211">
        <f t="shared" si="23"/>
        <v>10894531.142857144</v>
      </c>
    </row>
    <row r="212" spans="1:205" x14ac:dyDescent="0.25">
      <c r="A212">
        <v>2065</v>
      </c>
      <c r="B212">
        <v>15857219</v>
      </c>
      <c r="C212">
        <v>12695164</v>
      </c>
      <c r="D212">
        <v>12224931</v>
      </c>
      <c r="E212">
        <v>16220069</v>
      </c>
      <c r="F212">
        <v>15668604</v>
      </c>
      <c r="G212">
        <v>17442508</v>
      </c>
      <c r="H212">
        <v>15749143</v>
      </c>
      <c r="I212">
        <v>15483710</v>
      </c>
      <c r="J212">
        <v>16381601</v>
      </c>
      <c r="K212">
        <v>14721858</v>
      </c>
      <c r="L212">
        <v>15115834</v>
      </c>
      <c r="M212">
        <v>14370285</v>
      </c>
      <c r="N212">
        <v>16295143</v>
      </c>
      <c r="O212">
        <v>13630216</v>
      </c>
      <c r="P212">
        <v>16415741</v>
      </c>
      <c r="Q212">
        <v>13720828</v>
      </c>
      <c r="R212">
        <v>13723788</v>
      </c>
      <c r="S212">
        <v>14234554</v>
      </c>
      <c r="T212">
        <v>15658936</v>
      </c>
      <c r="U212">
        <v>15414959</v>
      </c>
      <c r="V212">
        <v>16027800</v>
      </c>
      <c r="W212">
        <v>11959146</v>
      </c>
      <c r="X212">
        <v>14053838</v>
      </c>
      <c r="Y212">
        <v>13359553</v>
      </c>
      <c r="Z212">
        <v>14108406</v>
      </c>
      <c r="AA212">
        <v>13909628</v>
      </c>
      <c r="AB212">
        <v>13010433</v>
      </c>
      <c r="AC212">
        <v>14474722</v>
      </c>
      <c r="AD212">
        <v>12407335</v>
      </c>
      <c r="AE212">
        <v>14030984</v>
      </c>
      <c r="AF212">
        <v>15393157</v>
      </c>
      <c r="AG212">
        <v>14799240</v>
      </c>
      <c r="AH212">
        <v>14679118</v>
      </c>
      <c r="AI212">
        <v>13599847</v>
      </c>
      <c r="AJ212">
        <v>14374023</v>
      </c>
      <c r="AK212">
        <v>11980911</v>
      </c>
      <c r="AL212">
        <v>12716501</v>
      </c>
      <c r="AM212">
        <v>11530618</v>
      </c>
      <c r="AN212">
        <v>11752768</v>
      </c>
      <c r="AO212">
        <v>11618148</v>
      </c>
      <c r="AP212">
        <v>11045065</v>
      </c>
      <c r="AQ212">
        <v>10345240</v>
      </c>
      <c r="AR212">
        <v>10382598</v>
      </c>
      <c r="AS212">
        <v>10506808</v>
      </c>
      <c r="AT212">
        <v>10744032</v>
      </c>
      <c r="AU212">
        <v>9400099</v>
      </c>
      <c r="AV212">
        <v>10694253</v>
      </c>
      <c r="AW212">
        <v>10442241</v>
      </c>
      <c r="AX212">
        <v>10711560</v>
      </c>
      <c r="AY212">
        <v>8711510</v>
      </c>
      <c r="AZ212">
        <v>10027629</v>
      </c>
      <c r="BA212">
        <v>10052083</v>
      </c>
      <c r="BB212">
        <v>9726676</v>
      </c>
      <c r="BC212">
        <v>9956722</v>
      </c>
      <c r="BD212">
        <v>9142289</v>
      </c>
      <c r="BE212">
        <v>9722728</v>
      </c>
      <c r="BF212">
        <v>9673124</v>
      </c>
      <c r="BG212">
        <v>8986130</v>
      </c>
      <c r="BH212">
        <v>9264891</v>
      </c>
      <c r="BI212">
        <v>9718390</v>
      </c>
      <c r="BJ212">
        <v>9768727</v>
      </c>
      <c r="BK212">
        <v>9032303</v>
      </c>
      <c r="BL212">
        <v>8454213</v>
      </c>
      <c r="BM212">
        <v>9322937</v>
      </c>
      <c r="BN212">
        <v>9593089</v>
      </c>
      <c r="BO212">
        <v>9464881</v>
      </c>
      <c r="BP212">
        <v>9391751</v>
      </c>
      <c r="BQ212">
        <v>10494800</v>
      </c>
      <c r="BR212">
        <v>8244927</v>
      </c>
      <c r="BS212">
        <v>9997610</v>
      </c>
      <c r="BT212">
        <v>9542969</v>
      </c>
      <c r="BU212">
        <v>10367916</v>
      </c>
      <c r="BV212">
        <v>9151538</v>
      </c>
      <c r="BW212">
        <v>10152333</v>
      </c>
      <c r="BX212">
        <v>10187463</v>
      </c>
      <c r="BY212">
        <v>9161892</v>
      </c>
      <c r="BZ212">
        <v>7987547</v>
      </c>
      <c r="CA212">
        <v>9488147</v>
      </c>
      <c r="CB212">
        <v>8934302</v>
      </c>
      <c r="CC212">
        <v>7622699</v>
      </c>
      <c r="CD212">
        <v>8810957</v>
      </c>
      <c r="CE212">
        <v>8699634</v>
      </c>
      <c r="CF212">
        <v>8946087</v>
      </c>
      <c r="CG212">
        <v>8592947</v>
      </c>
      <c r="CH212">
        <v>8436074</v>
      </c>
      <c r="CI212">
        <v>10946776</v>
      </c>
      <c r="CJ212">
        <v>11191417</v>
      </c>
      <c r="CK212">
        <v>10306567</v>
      </c>
      <c r="CL212">
        <v>10304017</v>
      </c>
      <c r="CM212">
        <v>10503337</v>
      </c>
      <c r="CN212">
        <v>10463330</v>
      </c>
      <c r="CO212">
        <v>10707996</v>
      </c>
      <c r="CP212">
        <v>11869275</v>
      </c>
      <c r="CQ212">
        <v>10182541</v>
      </c>
      <c r="CR212">
        <v>10613780</v>
      </c>
      <c r="CS212">
        <v>8211467</v>
      </c>
      <c r="CT212">
        <v>8590461</v>
      </c>
      <c r="CU212">
        <v>8813376</v>
      </c>
      <c r="CV212">
        <v>9299630</v>
      </c>
      <c r="CW212">
        <v>9766310</v>
      </c>
      <c r="CX212">
        <v>12880654</v>
      </c>
      <c r="CY212">
        <v>11482175</v>
      </c>
      <c r="CZ212">
        <v>11364925</v>
      </c>
      <c r="DA212">
        <v>9582354</v>
      </c>
      <c r="DB212">
        <v>9683624</v>
      </c>
      <c r="DC212">
        <v>10059142</v>
      </c>
      <c r="DD212">
        <v>9891754</v>
      </c>
      <c r="DE212">
        <v>9018389</v>
      </c>
      <c r="DF212">
        <v>9448165</v>
      </c>
      <c r="DG212">
        <v>8635468</v>
      </c>
      <c r="DH212">
        <v>8491125</v>
      </c>
      <c r="DI212">
        <v>8207248</v>
      </c>
      <c r="DJ212">
        <v>7465467</v>
      </c>
      <c r="DK212">
        <v>7760766</v>
      </c>
      <c r="DL212">
        <v>7485435</v>
      </c>
      <c r="DM212">
        <v>16042357</v>
      </c>
      <c r="DN212">
        <v>15026042</v>
      </c>
      <c r="DO212">
        <v>13446455</v>
      </c>
      <c r="DP212">
        <v>13335254</v>
      </c>
      <c r="DQ212">
        <v>14783072</v>
      </c>
      <c r="DR212">
        <v>14889510</v>
      </c>
      <c r="DS212">
        <v>14673005</v>
      </c>
      <c r="DT212">
        <v>14219622</v>
      </c>
      <c r="DU212">
        <v>14102765</v>
      </c>
      <c r="DV212">
        <v>13944831</v>
      </c>
      <c r="DW212">
        <v>14032615</v>
      </c>
      <c r="DX212">
        <v>14750195</v>
      </c>
      <c r="DY212">
        <v>14380404</v>
      </c>
      <c r="DZ212">
        <v>14123316</v>
      </c>
      <c r="EA212">
        <v>13630682</v>
      </c>
      <c r="EB212">
        <v>13737869</v>
      </c>
      <c r="EC212">
        <v>13781607</v>
      </c>
      <c r="ED212">
        <v>12193920</v>
      </c>
      <c r="EE212">
        <v>13815334</v>
      </c>
      <c r="EF212">
        <v>13408788</v>
      </c>
      <c r="EG212">
        <v>14471771</v>
      </c>
      <c r="EH212">
        <v>12941162</v>
      </c>
      <c r="EI212">
        <v>12760622</v>
      </c>
      <c r="EJ212">
        <v>12191471</v>
      </c>
      <c r="EK212">
        <v>14162087</v>
      </c>
      <c r="EL212">
        <v>11804983</v>
      </c>
      <c r="EM212">
        <v>14241704</v>
      </c>
      <c r="EN212">
        <v>8126528</v>
      </c>
      <c r="EO212">
        <v>6360867</v>
      </c>
      <c r="EP212">
        <v>6810089</v>
      </c>
      <c r="EQ212">
        <v>4967541</v>
      </c>
      <c r="ER212">
        <v>6660034</v>
      </c>
      <c r="ES212">
        <v>7057162</v>
      </c>
      <c r="ET212">
        <v>6815538</v>
      </c>
      <c r="EU212">
        <v>5229007</v>
      </c>
      <c r="EV212">
        <v>8555276</v>
      </c>
      <c r="EW212">
        <v>9324295</v>
      </c>
      <c r="EX212">
        <v>9137610</v>
      </c>
      <c r="EY212">
        <v>7878116</v>
      </c>
      <c r="EZ212">
        <v>7948899</v>
      </c>
      <c r="FA212">
        <v>8567892</v>
      </c>
      <c r="FB212">
        <v>7908057</v>
      </c>
      <c r="FC212">
        <v>8845275</v>
      </c>
      <c r="FD212">
        <v>8701593</v>
      </c>
      <c r="FE212">
        <v>7416394</v>
      </c>
      <c r="FF212">
        <v>7856249</v>
      </c>
      <c r="FG212">
        <v>7634814</v>
      </c>
      <c r="FH212">
        <v>10041291</v>
      </c>
      <c r="FI212">
        <v>10500440</v>
      </c>
      <c r="FJ212">
        <v>10243296</v>
      </c>
      <c r="FK212">
        <v>9143009</v>
      </c>
      <c r="FL212">
        <v>8500611</v>
      </c>
      <c r="FM212">
        <v>9413490</v>
      </c>
      <c r="FN212">
        <v>7143024</v>
      </c>
      <c r="FO212">
        <v>7906245</v>
      </c>
      <c r="FP212">
        <v>7426070</v>
      </c>
      <c r="FQ212">
        <v>8885264</v>
      </c>
      <c r="FR212">
        <v>8594558</v>
      </c>
      <c r="FS212">
        <v>8454102</v>
      </c>
      <c r="FT212">
        <v>8430302</v>
      </c>
      <c r="FU212">
        <v>8484022</v>
      </c>
      <c r="FV212">
        <v>17946051</v>
      </c>
      <c r="FW212">
        <v>17421934</v>
      </c>
      <c r="FX212">
        <v>17023635</v>
      </c>
      <c r="FY212">
        <v>14832714</v>
      </c>
      <c r="FZ212">
        <v>17114890</v>
      </c>
      <c r="GA212">
        <v>16214606</v>
      </c>
      <c r="GB212">
        <v>15599160</v>
      </c>
      <c r="GC212">
        <v>12677624</v>
      </c>
      <c r="GD212">
        <v>16185012</v>
      </c>
      <c r="GE212">
        <v>13897472</v>
      </c>
      <c r="GF212">
        <v>15359628</v>
      </c>
      <c r="GG212">
        <v>12767925</v>
      </c>
      <c r="GH212">
        <v>9973946</v>
      </c>
      <c r="GI212">
        <v>9861862</v>
      </c>
      <c r="GJ212">
        <v>8064536</v>
      </c>
      <c r="GK212">
        <v>11553202</v>
      </c>
      <c r="GL212">
        <v>10261508</v>
      </c>
      <c r="GM212">
        <v>9064314</v>
      </c>
      <c r="GN212">
        <v>14500405</v>
      </c>
      <c r="GO212">
        <v>13868871</v>
      </c>
      <c r="GQ212">
        <v>2065</v>
      </c>
      <c r="GR212">
        <f t="shared" si="18"/>
        <v>11312182</v>
      </c>
      <c r="GS212">
        <f t="shared" si="19"/>
        <v>196</v>
      </c>
      <c r="GT212">
        <f t="shared" si="20"/>
        <v>2894185</v>
      </c>
      <c r="GU212">
        <f t="shared" si="21"/>
        <v>206727.5</v>
      </c>
      <c r="GV212">
        <f t="shared" si="22"/>
        <v>11725637</v>
      </c>
      <c r="GW212">
        <f t="shared" si="23"/>
        <v>10898727</v>
      </c>
    </row>
    <row r="213" spans="1:205" x14ac:dyDescent="0.25">
      <c r="A213">
        <v>2066</v>
      </c>
      <c r="B213">
        <v>15118352</v>
      </c>
      <c r="C213">
        <v>11993116</v>
      </c>
      <c r="D213">
        <v>9641318</v>
      </c>
      <c r="E213">
        <v>16066307</v>
      </c>
      <c r="F213">
        <v>16587911</v>
      </c>
      <c r="G213">
        <v>16811970</v>
      </c>
      <c r="H213">
        <v>15757188</v>
      </c>
      <c r="I213">
        <v>15797019</v>
      </c>
      <c r="J213">
        <v>16759139</v>
      </c>
      <c r="K213">
        <v>14139032</v>
      </c>
      <c r="L213">
        <v>15413278</v>
      </c>
      <c r="M213">
        <v>14143030</v>
      </c>
      <c r="N213">
        <v>16501960</v>
      </c>
      <c r="O213">
        <v>14488523</v>
      </c>
      <c r="P213">
        <v>14445898</v>
      </c>
      <c r="Q213">
        <v>14151832</v>
      </c>
      <c r="R213">
        <v>14647009</v>
      </c>
      <c r="S213">
        <v>13178318</v>
      </c>
      <c r="T213">
        <v>15087154</v>
      </c>
      <c r="U213">
        <v>15013490</v>
      </c>
      <c r="V213">
        <v>16129712</v>
      </c>
      <c r="W213">
        <v>14168622</v>
      </c>
      <c r="X213">
        <v>14372090</v>
      </c>
      <c r="Y213">
        <v>12514481</v>
      </c>
      <c r="Z213">
        <v>11583289</v>
      </c>
      <c r="AA213">
        <v>12674663</v>
      </c>
      <c r="AB213">
        <v>13769358</v>
      </c>
      <c r="AC213">
        <v>13865659</v>
      </c>
      <c r="AD213">
        <v>11594120</v>
      </c>
      <c r="AE213">
        <v>14643497</v>
      </c>
      <c r="AF213">
        <v>14229417</v>
      </c>
      <c r="AG213">
        <v>14681693</v>
      </c>
      <c r="AH213">
        <v>14667212</v>
      </c>
      <c r="AI213">
        <v>14933422</v>
      </c>
      <c r="AJ213">
        <v>15119877</v>
      </c>
      <c r="AK213">
        <v>11990250</v>
      </c>
      <c r="AL213">
        <v>12428967</v>
      </c>
      <c r="AM213">
        <v>12253435</v>
      </c>
      <c r="AN213">
        <v>11533980</v>
      </c>
      <c r="AO213">
        <v>10287975</v>
      </c>
      <c r="AP213">
        <v>10463813</v>
      </c>
      <c r="AQ213">
        <v>10230247</v>
      </c>
      <c r="AR213">
        <v>10968467</v>
      </c>
      <c r="AS213">
        <v>10591195</v>
      </c>
      <c r="AT213">
        <v>11276430</v>
      </c>
      <c r="AU213">
        <v>11203954</v>
      </c>
      <c r="AV213">
        <v>10444753</v>
      </c>
      <c r="AW213">
        <v>9934957</v>
      </c>
      <c r="AX213">
        <v>10309147</v>
      </c>
      <c r="AY213">
        <v>9038681</v>
      </c>
      <c r="AZ213">
        <v>9990587</v>
      </c>
      <c r="BA213">
        <v>9564509</v>
      </c>
      <c r="BB213">
        <v>10611671</v>
      </c>
      <c r="BC213">
        <v>9051428</v>
      </c>
      <c r="BD213">
        <v>9766965</v>
      </c>
      <c r="BE213">
        <v>8821761</v>
      </c>
      <c r="BF213">
        <v>9479718</v>
      </c>
      <c r="BG213">
        <v>8692862</v>
      </c>
      <c r="BH213">
        <v>8818994</v>
      </c>
      <c r="BI213">
        <v>8878265</v>
      </c>
      <c r="BJ213">
        <v>7992668</v>
      </c>
      <c r="BK213">
        <v>9242636</v>
      </c>
      <c r="BL213">
        <v>9135391</v>
      </c>
      <c r="BM213">
        <v>9539118</v>
      </c>
      <c r="BN213">
        <v>8652885</v>
      </c>
      <c r="BO213">
        <v>9956418</v>
      </c>
      <c r="BP213">
        <v>10392450</v>
      </c>
      <c r="BQ213">
        <v>9594309</v>
      </c>
      <c r="BR213">
        <v>9765355</v>
      </c>
      <c r="BS213">
        <v>9046820</v>
      </c>
      <c r="BT213">
        <v>9001328</v>
      </c>
      <c r="BU213">
        <v>9983111</v>
      </c>
      <c r="BV213">
        <v>9872651</v>
      </c>
      <c r="BW213">
        <v>9268240</v>
      </c>
      <c r="BX213">
        <v>10060376</v>
      </c>
      <c r="BY213">
        <v>8713401</v>
      </c>
      <c r="BZ213">
        <v>8273512</v>
      </c>
      <c r="CA213">
        <v>9241392</v>
      </c>
      <c r="CB213">
        <v>8626089</v>
      </c>
      <c r="CC213">
        <v>8443185</v>
      </c>
      <c r="CD213">
        <v>9433274</v>
      </c>
      <c r="CE213">
        <v>7861814</v>
      </c>
      <c r="CF213">
        <v>9005181</v>
      </c>
      <c r="CG213">
        <v>9418040</v>
      </c>
      <c r="CH213">
        <v>8978796</v>
      </c>
      <c r="CI213">
        <v>10592386</v>
      </c>
      <c r="CJ213">
        <v>10990646</v>
      </c>
      <c r="CK213">
        <v>11539708</v>
      </c>
      <c r="CL213">
        <v>11361741</v>
      </c>
      <c r="CM213">
        <v>10802907</v>
      </c>
      <c r="CN213">
        <v>9430721</v>
      </c>
      <c r="CO213">
        <v>11056413</v>
      </c>
      <c r="CP213">
        <v>10748652</v>
      </c>
      <c r="CQ213">
        <v>10823732</v>
      </c>
      <c r="CR213">
        <v>11104424</v>
      </c>
      <c r="CS213">
        <v>9656035</v>
      </c>
      <c r="CT213">
        <v>8649745</v>
      </c>
      <c r="CU213">
        <v>8593997</v>
      </c>
      <c r="CV213">
        <v>8584909</v>
      </c>
      <c r="CW213">
        <v>8966900</v>
      </c>
      <c r="CX213">
        <v>12302147</v>
      </c>
      <c r="CY213">
        <v>11316981</v>
      </c>
      <c r="CZ213">
        <v>11115093</v>
      </c>
      <c r="DA213">
        <v>9550964</v>
      </c>
      <c r="DB213">
        <v>9544946</v>
      </c>
      <c r="DC213">
        <v>9170867</v>
      </c>
      <c r="DD213">
        <v>8708110</v>
      </c>
      <c r="DE213">
        <v>8467337</v>
      </c>
      <c r="DF213">
        <v>8617934</v>
      </c>
      <c r="DG213">
        <v>8628970</v>
      </c>
      <c r="DH213">
        <v>8620913</v>
      </c>
      <c r="DI213">
        <v>8652504</v>
      </c>
      <c r="DJ213">
        <v>7449034</v>
      </c>
      <c r="DK213">
        <v>7611940</v>
      </c>
      <c r="DL213">
        <v>7221332</v>
      </c>
      <c r="DM213">
        <v>14987817</v>
      </c>
      <c r="DN213">
        <v>16165564</v>
      </c>
      <c r="DO213">
        <v>14343115</v>
      </c>
      <c r="DP213">
        <v>12989348</v>
      </c>
      <c r="DQ213">
        <v>13275781</v>
      </c>
      <c r="DR213">
        <v>14923244</v>
      </c>
      <c r="DS213">
        <v>14394076</v>
      </c>
      <c r="DT213">
        <v>14346094</v>
      </c>
      <c r="DU213">
        <v>15647501</v>
      </c>
      <c r="DV213">
        <v>14515601</v>
      </c>
      <c r="DW213">
        <v>14600007</v>
      </c>
      <c r="DX213">
        <v>13675206</v>
      </c>
      <c r="DY213">
        <v>14873066</v>
      </c>
      <c r="DZ213">
        <v>13105699</v>
      </c>
      <c r="EA213">
        <v>12229667</v>
      </c>
      <c r="EB213">
        <v>13090277</v>
      </c>
      <c r="EC213">
        <v>12923344</v>
      </c>
      <c r="ED213">
        <v>12228676</v>
      </c>
      <c r="EE213">
        <v>13654175</v>
      </c>
      <c r="EF213">
        <v>14388760</v>
      </c>
      <c r="EG213">
        <v>13069877</v>
      </c>
      <c r="EH213">
        <v>12814818</v>
      </c>
      <c r="EI213">
        <v>12354187</v>
      </c>
      <c r="EJ213">
        <v>12532169</v>
      </c>
      <c r="EK213">
        <v>14330627</v>
      </c>
      <c r="EL213">
        <v>11497834</v>
      </c>
      <c r="EM213">
        <v>14045759</v>
      </c>
      <c r="EN213">
        <v>7975616</v>
      </c>
      <c r="EO213">
        <v>6286432</v>
      </c>
      <c r="EP213">
        <v>7743309</v>
      </c>
      <c r="EQ213">
        <v>5537395</v>
      </c>
      <c r="ER213">
        <v>7547369</v>
      </c>
      <c r="ES213">
        <v>7439510</v>
      </c>
      <c r="ET213">
        <v>7012326</v>
      </c>
      <c r="EU213">
        <v>5077294</v>
      </c>
      <c r="EV213">
        <v>9082454</v>
      </c>
      <c r="EW213">
        <v>8899421</v>
      </c>
      <c r="EX213">
        <v>9110737</v>
      </c>
      <c r="EY213">
        <v>8529252</v>
      </c>
      <c r="EZ213">
        <v>8242184</v>
      </c>
      <c r="FA213">
        <v>8026422</v>
      </c>
      <c r="FB213">
        <v>8619192</v>
      </c>
      <c r="FC213">
        <v>7781657</v>
      </c>
      <c r="FD213">
        <v>8871195</v>
      </c>
      <c r="FE213">
        <v>7082750</v>
      </c>
      <c r="FF213">
        <v>6994527</v>
      </c>
      <c r="FG213">
        <v>7124525</v>
      </c>
      <c r="FH213">
        <v>10705035</v>
      </c>
      <c r="FI213">
        <v>9801226</v>
      </c>
      <c r="FJ213">
        <v>9815007</v>
      </c>
      <c r="FK213">
        <v>9176328</v>
      </c>
      <c r="FL213">
        <v>9469039</v>
      </c>
      <c r="FM213">
        <v>9345739</v>
      </c>
      <c r="FN213">
        <v>9147874</v>
      </c>
      <c r="FO213">
        <v>7805430</v>
      </c>
      <c r="FP213">
        <v>8109124</v>
      </c>
      <c r="FQ213">
        <v>8850164</v>
      </c>
      <c r="FR213">
        <v>9035599</v>
      </c>
      <c r="FS213">
        <v>8322346</v>
      </c>
      <c r="FT213">
        <v>8332380</v>
      </c>
      <c r="FU213">
        <v>7789659</v>
      </c>
      <c r="FV213">
        <v>17056772</v>
      </c>
      <c r="FW213">
        <v>17788677</v>
      </c>
      <c r="FX213">
        <v>16551466</v>
      </c>
      <c r="FY213">
        <v>14639953</v>
      </c>
      <c r="FZ213">
        <v>17477575</v>
      </c>
      <c r="GA213">
        <v>15337846</v>
      </c>
      <c r="GB213">
        <v>13631549</v>
      </c>
      <c r="GC213">
        <v>12656459</v>
      </c>
      <c r="GD213">
        <v>17008128</v>
      </c>
      <c r="GE213">
        <v>15246822</v>
      </c>
      <c r="GF213">
        <v>15409445</v>
      </c>
      <c r="GG213">
        <v>12912230</v>
      </c>
      <c r="GH213">
        <v>9908160</v>
      </c>
      <c r="GI213">
        <v>10142863</v>
      </c>
      <c r="GJ213">
        <v>8394626</v>
      </c>
      <c r="GK213">
        <v>11137023</v>
      </c>
      <c r="GL213">
        <v>10005964</v>
      </c>
      <c r="GM213">
        <v>9564120</v>
      </c>
      <c r="GN213">
        <v>13421618</v>
      </c>
      <c r="GO213">
        <v>11944440</v>
      </c>
      <c r="GQ213">
        <v>2066</v>
      </c>
      <c r="GR213">
        <f t="shared" si="18"/>
        <v>11227699</v>
      </c>
      <c r="GS213">
        <f t="shared" si="19"/>
        <v>196</v>
      </c>
      <c r="GT213">
        <f t="shared" si="20"/>
        <v>2841251</v>
      </c>
      <c r="GU213">
        <f t="shared" si="21"/>
        <v>202946.5</v>
      </c>
      <c r="GV213">
        <f t="shared" si="22"/>
        <v>11633592</v>
      </c>
      <c r="GW213">
        <f t="shared" si="23"/>
        <v>10821806</v>
      </c>
    </row>
    <row r="214" spans="1:205" x14ac:dyDescent="0.25">
      <c r="A214">
        <v>2067</v>
      </c>
      <c r="B214">
        <v>15613381</v>
      </c>
      <c r="C214">
        <v>12793046</v>
      </c>
      <c r="D214">
        <v>8929686</v>
      </c>
      <c r="E214">
        <v>17071658</v>
      </c>
      <c r="F214">
        <v>14606434</v>
      </c>
      <c r="G214">
        <v>16442795</v>
      </c>
      <c r="H214">
        <v>16614082</v>
      </c>
      <c r="I214">
        <v>16073030</v>
      </c>
      <c r="J214">
        <v>16379640</v>
      </c>
      <c r="K214">
        <v>15188468</v>
      </c>
      <c r="L214">
        <v>14663501</v>
      </c>
      <c r="M214">
        <v>15162830</v>
      </c>
      <c r="N214">
        <v>14498589</v>
      </c>
      <c r="O214">
        <v>13408421</v>
      </c>
      <c r="P214">
        <v>14547275</v>
      </c>
      <c r="Q214">
        <v>15408139</v>
      </c>
      <c r="R214">
        <v>14378304</v>
      </c>
      <c r="S214">
        <v>14495677</v>
      </c>
      <c r="T214">
        <v>15935389</v>
      </c>
      <c r="U214">
        <v>15230612</v>
      </c>
      <c r="V214">
        <v>15272541</v>
      </c>
      <c r="W214">
        <v>13055979</v>
      </c>
      <c r="X214">
        <v>12646389</v>
      </c>
      <c r="Y214">
        <v>12990293</v>
      </c>
      <c r="Z214">
        <v>12764093</v>
      </c>
      <c r="AA214">
        <v>12800459</v>
      </c>
      <c r="AB214">
        <v>12999400</v>
      </c>
      <c r="AC214">
        <v>14284557</v>
      </c>
      <c r="AD214">
        <v>14742711</v>
      </c>
      <c r="AE214">
        <v>15667286</v>
      </c>
      <c r="AF214">
        <v>16231721</v>
      </c>
      <c r="AG214">
        <v>15851116</v>
      </c>
      <c r="AH214">
        <v>14460888</v>
      </c>
      <c r="AI214">
        <v>13261113</v>
      </c>
      <c r="AJ214">
        <v>13519868</v>
      </c>
      <c r="AK214">
        <v>13162231</v>
      </c>
      <c r="AL214">
        <v>12766886</v>
      </c>
      <c r="AM214">
        <v>13180806</v>
      </c>
      <c r="AN214">
        <v>12204972</v>
      </c>
      <c r="AO214">
        <v>11191407</v>
      </c>
      <c r="AP214">
        <v>10529565</v>
      </c>
      <c r="AQ214">
        <v>9500254</v>
      </c>
      <c r="AR214">
        <v>10703204</v>
      </c>
      <c r="AS214">
        <v>9968892</v>
      </c>
      <c r="AT214">
        <v>10399025</v>
      </c>
      <c r="AU214">
        <v>10633111</v>
      </c>
      <c r="AV214">
        <v>9632869</v>
      </c>
      <c r="AW214">
        <v>9045794</v>
      </c>
      <c r="AX214">
        <v>10228892</v>
      </c>
      <c r="AY214">
        <v>9610863</v>
      </c>
      <c r="AZ214">
        <v>9337008</v>
      </c>
      <c r="BA214">
        <v>10456689</v>
      </c>
      <c r="BB214">
        <v>9015708</v>
      </c>
      <c r="BC214">
        <v>10177928</v>
      </c>
      <c r="BD214">
        <v>9786698</v>
      </c>
      <c r="BE214">
        <v>9466074</v>
      </c>
      <c r="BF214">
        <v>9343644</v>
      </c>
      <c r="BG214">
        <v>9248959</v>
      </c>
      <c r="BH214">
        <v>9029503</v>
      </c>
      <c r="BI214">
        <v>8718174</v>
      </c>
      <c r="BJ214">
        <v>9820764</v>
      </c>
      <c r="BK214">
        <v>9459323</v>
      </c>
      <c r="BL214">
        <v>8288176</v>
      </c>
      <c r="BM214">
        <v>9635730</v>
      </c>
      <c r="BN214">
        <v>9079042</v>
      </c>
      <c r="BO214">
        <v>9654016</v>
      </c>
      <c r="BP214">
        <v>9760682</v>
      </c>
      <c r="BQ214">
        <v>9106285</v>
      </c>
      <c r="BR214">
        <v>9245470</v>
      </c>
      <c r="BS214">
        <v>9235914</v>
      </c>
      <c r="BT214">
        <v>8510442</v>
      </c>
      <c r="BU214">
        <v>10686737</v>
      </c>
      <c r="BV214">
        <v>9572115</v>
      </c>
      <c r="BW214">
        <v>9583053</v>
      </c>
      <c r="BX214">
        <v>9535670</v>
      </c>
      <c r="BY214">
        <v>9308983</v>
      </c>
      <c r="BZ214">
        <v>8611166</v>
      </c>
      <c r="CA214">
        <v>8259331</v>
      </c>
      <c r="CB214">
        <v>8471232</v>
      </c>
      <c r="CC214">
        <v>8821413</v>
      </c>
      <c r="CD214">
        <v>8132377</v>
      </c>
      <c r="CE214">
        <v>8700460</v>
      </c>
      <c r="CF214">
        <v>9004605</v>
      </c>
      <c r="CG214">
        <v>8478013</v>
      </c>
      <c r="CH214">
        <v>8407939</v>
      </c>
      <c r="CI214">
        <v>10914912</v>
      </c>
      <c r="CJ214">
        <v>11037816</v>
      </c>
      <c r="CK214">
        <v>11195979</v>
      </c>
      <c r="CL214">
        <v>9130527</v>
      </c>
      <c r="CM214">
        <v>10811895</v>
      </c>
      <c r="CN214">
        <v>10698132</v>
      </c>
      <c r="CO214">
        <v>10049795</v>
      </c>
      <c r="CP214">
        <v>10108995</v>
      </c>
      <c r="CQ214">
        <v>10033523</v>
      </c>
      <c r="CR214">
        <v>10861765</v>
      </c>
      <c r="CS214">
        <v>8889071</v>
      </c>
      <c r="CT214">
        <v>9484976</v>
      </c>
      <c r="CU214">
        <v>8492384</v>
      </c>
      <c r="CV214">
        <v>8479592</v>
      </c>
      <c r="CW214">
        <v>8252041</v>
      </c>
      <c r="CX214">
        <v>12096545</v>
      </c>
      <c r="CY214">
        <v>11254177</v>
      </c>
      <c r="CZ214">
        <v>10113032</v>
      </c>
      <c r="DA214">
        <v>9253816</v>
      </c>
      <c r="DB214">
        <v>9284643</v>
      </c>
      <c r="DC214">
        <v>8925856</v>
      </c>
      <c r="DD214">
        <v>9027417</v>
      </c>
      <c r="DE214">
        <v>9220522</v>
      </c>
      <c r="DF214">
        <v>8525426</v>
      </c>
      <c r="DG214">
        <v>8113259</v>
      </c>
      <c r="DH214">
        <v>9482428</v>
      </c>
      <c r="DI214">
        <v>9196600</v>
      </c>
      <c r="DJ214">
        <v>7956449</v>
      </c>
      <c r="DK214">
        <v>7246682</v>
      </c>
      <c r="DL214">
        <v>7836603</v>
      </c>
      <c r="DM214">
        <v>15181330</v>
      </c>
      <c r="DN214">
        <v>14948837</v>
      </c>
      <c r="DO214">
        <v>14255737</v>
      </c>
      <c r="DP214">
        <v>13712075</v>
      </c>
      <c r="DQ214">
        <v>13527998</v>
      </c>
      <c r="DR214">
        <v>15660889</v>
      </c>
      <c r="DS214">
        <v>14569738</v>
      </c>
      <c r="DT214">
        <v>15021881</v>
      </c>
      <c r="DU214">
        <v>14241069</v>
      </c>
      <c r="DV214">
        <v>14256191</v>
      </c>
      <c r="DW214">
        <v>14289735</v>
      </c>
      <c r="DX214">
        <v>13496478</v>
      </c>
      <c r="DY214">
        <v>15912899</v>
      </c>
      <c r="DZ214">
        <v>12967627</v>
      </c>
      <c r="EA214">
        <v>13100734</v>
      </c>
      <c r="EB214">
        <v>12457602</v>
      </c>
      <c r="EC214">
        <v>12005805</v>
      </c>
      <c r="ED214">
        <v>12934500</v>
      </c>
      <c r="EE214">
        <v>14916237</v>
      </c>
      <c r="EF214">
        <v>14341336</v>
      </c>
      <c r="EG214">
        <v>12913978</v>
      </c>
      <c r="EH214">
        <v>14714576</v>
      </c>
      <c r="EI214">
        <v>13125621</v>
      </c>
      <c r="EJ214">
        <v>11968489</v>
      </c>
      <c r="EK214">
        <v>15184640</v>
      </c>
      <c r="EL214">
        <v>12166327</v>
      </c>
      <c r="EM214">
        <v>14330897</v>
      </c>
      <c r="EN214">
        <v>7994826</v>
      </c>
      <c r="EO214">
        <v>6231189</v>
      </c>
      <c r="EP214">
        <v>7119788</v>
      </c>
      <c r="EQ214">
        <v>5785264</v>
      </c>
      <c r="ER214">
        <v>7553034</v>
      </c>
      <c r="ES214">
        <v>6886411</v>
      </c>
      <c r="ET214">
        <v>6310497</v>
      </c>
      <c r="EU214">
        <v>5411620</v>
      </c>
      <c r="EV214">
        <v>9368703</v>
      </c>
      <c r="EW214">
        <v>9632292</v>
      </c>
      <c r="EX214">
        <v>8878429</v>
      </c>
      <c r="EY214">
        <v>7645113</v>
      </c>
      <c r="EZ214">
        <v>8299303</v>
      </c>
      <c r="FA214">
        <v>8683752</v>
      </c>
      <c r="FB214">
        <v>7762855</v>
      </c>
      <c r="FC214">
        <v>8070101</v>
      </c>
      <c r="FD214">
        <v>8411876</v>
      </c>
      <c r="FE214">
        <v>6898314</v>
      </c>
      <c r="FF214">
        <v>6265358</v>
      </c>
      <c r="FG214">
        <v>7543460</v>
      </c>
      <c r="FH214">
        <v>8862674</v>
      </c>
      <c r="FI214">
        <v>9179149</v>
      </c>
      <c r="FJ214">
        <v>9597098</v>
      </c>
      <c r="FK214">
        <v>9341391</v>
      </c>
      <c r="FL214">
        <v>9371084</v>
      </c>
      <c r="FM214">
        <v>8397133</v>
      </c>
      <c r="FN214">
        <v>8125951</v>
      </c>
      <c r="FO214">
        <v>8036062</v>
      </c>
      <c r="FP214">
        <v>8150527</v>
      </c>
      <c r="FQ214">
        <v>9022762</v>
      </c>
      <c r="FR214">
        <v>8825221</v>
      </c>
      <c r="FS214">
        <v>8316713</v>
      </c>
      <c r="FT214">
        <v>8637538</v>
      </c>
      <c r="FU214">
        <v>7365268</v>
      </c>
      <c r="FV214">
        <v>16945628</v>
      </c>
      <c r="FW214">
        <v>17202912</v>
      </c>
      <c r="FX214">
        <v>16002490</v>
      </c>
      <c r="FY214">
        <v>13915534</v>
      </c>
      <c r="FZ214">
        <v>15305682</v>
      </c>
      <c r="GA214">
        <v>15759146</v>
      </c>
      <c r="GB214">
        <v>14871376</v>
      </c>
      <c r="GC214">
        <v>13840505</v>
      </c>
      <c r="GD214">
        <v>16518714</v>
      </c>
      <c r="GE214">
        <v>15768332</v>
      </c>
      <c r="GF214">
        <v>15275312</v>
      </c>
      <c r="GG214">
        <v>12719655</v>
      </c>
      <c r="GH214">
        <v>10639085</v>
      </c>
      <c r="GI214">
        <v>9973824</v>
      </c>
      <c r="GJ214">
        <v>8323717</v>
      </c>
      <c r="GK214">
        <v>11350305</v>
      </c>
      <c r="GL214">
        <v>9756341</v>
      </c>
      <c r="GM214">
        <v>10634302</v>
      </c>
      <c r="GN214">
        <v>14522249</v>
      </c>
      <c r="GO214">
        <v>11908677</v>
      </c>
      <c r="GQ214">
        <v>2067</v>
      </c>
      <c r="GR214">
        <f t="shared" si="18"/>
        <v>11214745</v>
      </c>
      <c r="GS214">
        <f t="shared" si="19"/>
        <v>196</v>
      </c>
      <c r="GT214">
        <f t="shared" si="20"/>
        <v>2909814</v>
      </c>
      <c r="GU214">
        <f t="shared" si="21"/>
        <v>207843.85714285713</v>
      </c>
      <c r="GV214">
        <f t="shared" si="22"/>
        <v>11630432.714285715</v>
      </c>
      <c r="GW214">
        <f t="shared" si="23"/>
        <v>10799057.285714285</v>
      </c>
    </row>
    <row r="215" spans="1:205" x14ac:dyDescent="0.25">
      <c r="A215">
        <v>2068</v>
      </c>
      <c r="B215">
        <v>14786729</v>
      </c>
      <c r="C215">
        <v>13639341</v>
      </c>
      <c r="D215">
        <v>10517462</v>
      </c>
      <c r="E215">
        <v>15757282</v>
      </c>
      <c r="F215">
        <v>15632668</v>
      </c>
      <c r="G215">
        <v>15119501</v>
      </c>
      <c r="H215">
        <v>16017370</v>
      </c>
      <c r="I215">
        <v>15912165</v>
      </c>
      <c r="J215">
        <v>15145800</v>
      </c>
      <c r="K215">
        <v>15807969</v>
      </c>
      <c r="L215">
        <v>14394693</v>
      </c>
      <c r="M215">
        <v>12813302</v>
      </c>
      <c r="N215">
        <v>15316266</v>
      </c>
      <c r="O215">
        <v>15207369</v>
      </c>
      <c r="P215">
        <v>15304007</v>
      </c>
      <c r="Q215">
        <v>14524397</v>
      </c>
      <c r="R215">
        <v>13368135</v>
      </c>
      <c r="S215">
        <v>14247196</v>
      </c>
      <c r="T215">
        <v>15391654</v>
      </c>
      <c r="U215">
        <v>14565492</v>
      </c>
      <c r="V215">
        <v>15342558</v>
      </c>
      <c r="W215">
        <v>13882429</v>
      </c>
      <c r="X215">
        <v>13562732</v>
      </c>
      <c r="Y215">
        <v>13277391</v>
      </c>
      <c r="Z215">
        <v>12825855</v>
      </c>
      <c r="AA215">
        <v>14523414</v>
      </c>
      <c r="AB215">
        <v>13413150</v>
      </c>
      <c r="AC215">
        <v>14641267</v>
      </c>
      <c r="AD215">
        <v>12328869</v>
      </c>
      <c r="AE215">
        <v>15343194</v>
      </c>
      <c r="AF215">
        <v>15369407</v>
      </c>
      <c r="AG215">
        <v>12677382</v>
      </c>
      <c r="AH215">
        <v>14283257</v>
      </c>
      <c r="AI215">
        <v>14488680</v>
      </c>
      <c r="AJ215">
        <v>13915177</v>
      </c>
      <c r="AK215">
        <v>12131108</v>
      </c>
      <c r="AL215">
        <v>12416125</v>
      </c>
      <c r="AM215">
        <v>12574714</v>
      </c>
      <c r="AN215">
        <v>11040458</v>
      </c>
      <c r="AO215">
        <v>11476637</v>
      </c>
      <c r="AP215">
        <v>9927217</v>
      </c>
      <c r="AQ215">
        <v>10038346</v>
      </c>
      <c r="AR215">
        <v>10296591</v>
      </c>
      <c r="AS215">
        <v>10586380</v>
      </c>
      <c r="AT215">
        <v>10187306</v>
      </c>
      <c r="AU215">
        <v>9456565</v>
      </c>
      <c r="AV215">
        <v>10209491</v>
      </c>
      <c r="AW215">
        <v>10471442</v>
      </c>
      <c r="AX215">
        <v>9844216</v>
      </c>
      <c r="AY215">
        <v>9247840</v>
      </c>
      <c r="AZ215">
        <v>9546373</v>
      </c>
      <c r="BA215">
        <v>9539576</v>
      </c>
      <c r="BB215">
        <v>9899359</v>
      </c>
      <c r="BC215">
        <v>10229579</v>
      </c>
      <c r="BD215">
        <v>10973216</v>
      </c>
      <c r="BE215">
        <v>10245669</v>
      </c>
      <c r="BF215">
        <v>8968418</v>
      </c>
      <c r="BG215">
        <v>9979020</v>
      </c>
      <c r="BH215">
        <v>9555431</v>
      </c>
      <c r="BI215">
        <v>10083316</v>
      </c>
      <c r="BJ215">
        <v>8879510</v>
      </c>
      <c r="BK215">
        <v>8949942</v>
      </c>
      <c r="BL215">
        <v>9758153</v>
      </c>
      <c r="BM215">
        <v>9775833</v>
      </c>
      <c r="BN215">
        <v>9788753</v>
      </c>
      <c r="BO215">
        <v>8862203</v>
      </c>
      <c r="BP215">
        <v>10505538</v>
      </c>
      <c r="BQ215">
        <v>9820354</v>
      </c>
      <c r="BR215">
        <v>9800605</v>
      </c>
      <c r="BS215">
        <v>9809020</v>
      </c>
      <c r="BT215">
        <v>10296692</v>
      </c>
      <c r="BU215">
        <v>9844717</v>
      </c>
      <c r="BV215">
        <v>9694180</v>
      </c>
      <c r="BW215">
        <v>10115581</v>
      </c>
      <c r="BX215">
        <v>10256785</v>
      </c>
      <c r="BY215">
        <v>7850198</v>
      </c>
      <c r="BZ215">
        <v>9154289</v>
      </c>
      <c r="CA215">
        <v>9367968</v>
      </c>
      <c r="CB215">
        <v>8614443</v>
      </c>
      <c r="CC215">
        <v>8215924</v>
      </c>
      <c r="CD215">
        <v>8384100</v>
      </c>
      <c r="CE215">
        <v>7834646</v>
      </c>
      <c r="CF215">
        <v>8799586</v>
      </c>
      <c r="CG215">
        <v>8445573</v>
      </c>
      <c r="CH215">
        <v>8503857</v>
      </c>
      <c r="CI215">
        <v>10209297</v>
      </c>
      <c r="CJ215">
        <v>11240311</v>
      </c>
      <c r="CK215">
        <v>11187678</v>
      </c>
      <c r="CL215">
        <v>10887869</v>
      </c>
      <c r="CM215">
        <v>11229443</v>
      </c>
      <c r="CN215">
        <v>10337259</v>
      </c>
      <c r="CO215">
        <v>10282157</v>
      </c>
      <c r="CP215">
        <v>10471738</v>
      </c>
      <c r="CQ215">
        <v>9305141</v>
      </c>
      <c r="CR215">
        <v>10074696</v>
      </c>
      <c r="CS215">
        <v>9203526</v>
      </c>
      <c r="CT215">
        <v>8202578</v>
      </c>
      <c r="CU215">
        <v>7632996</v>
      </c>
      <c r="CV215">
        <v>8562074</v>
      </c>
      <c r="CW215">
        <v>9424143</v>
      </c>
      <c r="CX215">
        <v>13061288</v>
      </c>
      <c r="CY215">
        <v>11513491</v>
      </c>
      <c r="CZ215">
        <v>10795844</v>
      </c>
      <c r="DA215">
        <v>9728466</v>
      </c>
      <c r="DB215">
        <v>9786967</v>
      </c>
      <c r="DC215">
        <v>9172181</v>
      </c>
      <c r="DD215">
        <v>9028144</v>
      </c>
      <c r="DE215">
        <v>8893981</v>
      </c>
      <c r="DF215">
        <v>10285497</v>
      </c>
      <c r="DG215">
        <v>8568816</v>
      </c>
      <c r="DH215">
        <v>8987124</v>
      </c>
      <c r="DI215">
        <v>8543827</v>
      </c>
      <c r="DJ215">
        <v>6872018</v>
      </c>
      <c r="DK215">
        <v>7440937</v>
      </c>
      <c r="DL215">
        <v>6706110</v>
      </c>
      <c r="DM215">
        <v>16424579</v>
      </c>
      <c r="DN215">
        <v>16525766</v>
      </c>
      <c r="DO215">
        <v>14852567</v>
      </c>
      <c r="DP215">
        <v>13705246</v>
      </c>
      <c r="DQ215">
        <v>14378705</v>
      </c>
      <c r="DR215">
        <v>13416116</v>
      </c>
      <c r="DS215">
        <v>14373992</v>
      </c>
      <c r="DT215">
        <v>13907943</v>
      </c>
      <c r="DU215">
        <v>14212004</v>
      </c>
      <c r="DV215">
        <v>14088314</v>
      </c>
      <c r="DW215">
        <v>14343925</v>
      </c>
      <c r="DX215">
        <v>13942570</v>
      </c>
      <c r="DY215">
        <v>14100576</v>
      </c>
      <c r="DZ215">
        <v>13925257</v>
      </c>
      <c r="EA215">
        <v>12783223</v>
      </c>
      <c r="EB215">
        <v>12942424</v>
      </c>
      <c r="EC215">
        <v>13026639</v>
      </c>
      <c r="ED215">
        <v>12498997</v>
      </c>
      <c r="EE215">
        <v>14202678</v>
      </c>
      <c r="EF215">
        <v>13576523</v>
      </c>
      <c r="EG215">
        <v>12730364</v>
      </c>
      <c r="EH215">
        <v>13174236</v>
      </c>
      <c r="EI215">
        <v>12474242</v>
      </c>
      <c r="EJ215">
        <v>11700544</v>
      </c>
      <c r="EK215">
        <v>14312325</v>
      </c>
      <c r="EL215">
        <v>13047704</v>
      </c>
      <c r="EM215">
        <v>14001063</v>
      </c>
      <c r="EN215">
        <v>8734754</v>
      </c>
      <c r="EO215">
        <v>6397452</v>
      </c>
      <c r="EP215">
        <v>7291982</v>
      </c>
      <c r="EQ215">
        <v>4789097</v>
      </c>
      <c r="ER215">
        <v>7805127</v>
      </c>
      <c r="ES215">
        <v>6643380</v>
      </c>
      <c r="ET215">
        <v>5765100</v>
      </c>
      <c r="EU215">
        <v>6002276</v>
      </c>
      <c r="EV215">
        <v>8855784</v>
      </c>
      <c r="EW215">
        <v>9548938</v>
      </c>
      <c r="EX215">
        <v>9153305</v>
      </c>
      <c r="EY215">
        <v>7644208</v>
      </c>
      <c r="EZ215">
        <v>8463597</v>
      </c>
      <c r="FA215">
        <v>9156302</v>
      </c>
      <c r="FB215">
        <v>7800380</v>
      </c>
      <c r="FC215">
        <v>7915744</v>
      </c>
      <c r="FD215">
        <v>8202275</v>
      </c>
      <c r="FE215">
        <v>7153989</v>
      </c>
      <c r="FF215">
        <v>7256376</v>
      </c>
      <c r="FG215">
        <v>7348794</v>
      </c>
      <c r="FH215">
        <v>10354388</v>
      </c>
      <c r="FI215">
        <v>9431367</v>
      </c>
      <c r="FJ215">
        <v>9644233</v>
      </c>
      <c r="FK215">
        <v>8956819</v>
      </c>
      <c r="FL215">
        <v>9132907</v>
      </c>
      <c r="FM215">
        <v>9000344</v>
      </c>
      <c r="FN215">
        <v>7975504</v>
      </c>
      <c r="FO215">
        <v>7861194</v>
      </c>
      <c r="FP215">
        <v>7827521</v>
      </c>
      <c r="FQ215">
        <v>10171048</v>
      </c>
      <c r="FR215">
        <v>9176227</v>
      </c>
      <c r="FS215">
        <v>8974877</v>
      </c>
      <c r="FT215">
        <v>9351546</v>
      </c>
      <c r="FU215">
        <v>8299091</v>
      </c>
      <c r="FV215">
        <v>18008633</v>
      </c>
      <c r="FW215">
        <v>17773418</v>
      </c>
      <c r="FX215">
        <v>17929222</v>
      </c>
      <c r="FY215">
        <v>14744067</v>
      </c>
      <c r="FZ215">
        <v>16307996</v>
      </c>
      <c r="GA215">
        <v>15784553</v>
      </c>
      <c r="GB215">
        <v>14896515</v>
      </c>
      <c r="GC215">
        <v>13454872</v>
      </c>
      <c r="GD215">
        <v>14894128</v>
      </c>
      <c r="GE215">
        <v>14425540</v>
      </c>
      <c r="GF215">
        <v>15619992</v>
      </c>
      <c r="GG215">
        <v>12950514</v>
      </c>
      <c r="GH215">
        <v>11247285</v>
      </c>
      <c r="GI215">
        <v>9153976</v>
      </c>
      <c r="GJ215">
        <v>8078965</v>
      </c>
      <c r="GK215">
        <v>10790035</v>
      </c>
      <c r="GL215">
        <v>11259593</v>
      </c>
      <c r="GM215">
        <v>10400749</v>
      </c>
      <c r="GN215">
        <v>13898870</v>
      </c>
      <c r="GO215">
        <v>12532635</v>
      </c>
      <c r="GQ215">
        <v>2068</v>
      </c>
      <c r="GR215">
        <f t="shared" si="18"/>
        <v>11255806</v>
      </c>
      <c r="GS215">
        <f t="shared" si="19"/>
        <v>196</v>
      </c>
      <c r="GT215">
        <f t="shared" si="20"/>
        <v>2821014</v>
      </c>
      <c r="GU215">
        <f t="shared" si="21"/>
        <v>201501</v>
      </c>
      <c r="GV215">
        <f t="shared" si="22"/>
        <v>11658808</v>
      </c>
      <c r="GW215">
        <f t="shared" si="23"/>
        <v>10852804</v>
      </c>
    </row>
    <row r="216" spans="1:205" x14ac:dyDescent="0.25">
      <c r="A216">
        <v>2069</v>
      </c>
      <c r="B216">
        <v>15390053</v>
      </c>
      <c r="C216">
        <v>13836613</v>
      </c>
      <c r="D216">
        <v>10453195</v>
      </c>
      <c r="E216">
        <v>16509500</v>
      </c>
      <c r="F216">
        <v>16079362</v>
      </c>
      <c r="G216">
        <v>16023165</v>
      </c>
      <c r="H216">
        <v>16782607</v>
      </c>
      <c r="I216">
        <v>16394023</v>
      </c>
      <c r="J216">
        <v>17064393</v>
      </c>
      <c r="K216">
        <v>16246288</v>
      </c>
      <c r="L216">
        <v>15514750</v>
      </c>
      <c r="M216">
        <v>14528930</v>
      </c>
      <c r="N216">
        <v>15347671</v>
      </c>
      <c r="O216">
        <v>15661696</v>
      </c>
      <c r="P216">
        <v>14281338</v>
      </c>
      <c r="Q216">
        <v>13835988</v>
      </c>
      <c r="R216">
        <v>13170797</v>
      </c>
      <c r="S216">
        <v>14647626</v>
      </c>
      <c r="T216">
        <v>14398289</v>
      </c>
      <c r="U216">
        <v>14014062</v>
      </c>
      <c r="V216">
        <v>14748046</v>
      </c>
      <c r="W216">
        <v>12517723</v>
      </c>
      <c r="X216">
        <v>13568262</v>
      </c>
      <c r="Y216">
        <v>13062417</v>
      </c>
      <c r="Z216">
        <v>11830368</v>
      </c>
      <c r="AA216">
        <v>14228785</v>
      </c>
      <c r="AB216">
        <v>14105818</v>
      </c>
      <c r="AC216">
        <v>14950097</v>
      </c>
      <c r="AD216">
        <v>11394436</v>
      </c>
      <c r="AE216">
        <v>14472494</v>
      </c>
      <c r="AF216">
        <v>13849967</v>
      </c>
      <c r="AG216">
        <v>15461463</v>
      </c>
      <c r="AH216">
        <v>13539665</v>
      </c>
      <c r="AI216">
        <v>14671070</v>
      </c>
      <c r="AJ216">
        <v>13133164</v>
      </c>
      <c r="AK216">
        <v>11416781</v>
      </c>
      <c r="AL216">
        <v>12451089</v>
      </c>
      <c r="AM216">
        <v>12398339</v>
      </c>
      <c r="AN216">
        <v>12179832</v>
      </c>
      <c r="AO216">
        <v>11601777</v>
      </c>
      <c r="AP216">
        <v>10473798</v>
      </c>
      <c r="AQ216">
        <v>10597639</v>
      </c>
      <c r="AR216">
        <v>9442584</v>
      </c>
      <c r="AS216">
        <v>10729540</v>
      </c>
      <c r="AT216">
        <v>10335223</v>
      </c>
      <c r="AU216">
        <v>10062430</v>
      </c>
      <c r="AV216">
        <v>9062119</v>
      </c>
      <c r="AW216">
        <v>9775699</v>
      </c>
      <c r="AX216">
        <v>11307683</v>
      </c>
      <c r="AY216">
        <v>9075948</v>
      </c>
      <c r="AZ216">
        <v>9757059</v>
      </c>
      <c r="BA216">
        <v>9815124</v>
      </c>
      <c r="BB216">
        <v>9609366</v>
      </c>
      <c r="BC216">
        <v>9739974</v>
      </c>
      <c r="BD216">
        <v>9082442</v>
      </c>
      <c r="BE216">
        <v>9442331</v>
      </c>
      <c r="BF216">
        <v>8749588</v>
      </c>
      <c r="BG216">
        <v>8019700</v>
      </c>
      <c r="BH216">
        <v>9244326</v>
      </c>
      <c r="BI216">
        <v>10203759</v>
      </c>
      <c r="BJ216">
        <v>8643901</v>
      </c>
      <c r="BK216">
        <v>8631317</v>
      </c>
      <c r="BL216">
        <v>8816664</v>
      </c>
      <c r="BM216">
        <v>9104233</v>
      </c>
      <c r="BN216">
        <v>9636931</v>
      </c>
      <c r="BO216">
        <v>9775245</v>
      </c>
      <c r="BP216">
        <v>9190692</v>
      </c>
      <c r="BQ216">
        <v>9265288</v>
      </c>
      <c r="BR216">
        <v>8473159</v>
      </c>
      <c r="BS216">
        <v>9813647</v>
      </c>
      <c r="BT216">
        <v>9443477</v>
      </c>
      <c r="BU216">
        <v>9446322</v>
      </c>
      <c r="BV216">
        <v>8996914</v>
      </c>
      <c r="BW216">
        <v>9887450</v>
      </c>
      <c r="BX216">
        <v>9784498</v>
      </c>
      <c r="BY216">
        <v>8741406</v>
      </c>
      <c r="BZ216">
        <v>8242302</v>
      </c>
      <c r="CA216">
        <v>8726994</v>
      </c>
      <c r="CB216">
        <v>7553320</v>
      </c>
      <c r="CC216">
        <v>8453848</v>
      </c>
      <c r="CD216">
        <v>7668639</v>
      </c>
      <c r="CE216">
        <v>9265219</v>
      </c>
      <c r="CF216">
        <v>8671754</v>
      </c>
      <c r="CG216">
        <v>7794604</v>
      </c>
      <c r="CH216">
        <v>8315463</v>
      </c>
      <c r="CI216">
        <v>10456793</v>
      </c>
      <c r="CJ216">
        <v>10845971</v>
      </c>
      <c r="CK216">
        <v>12172382</v>
      </c>
      <c r="CL216">
        <v>12069256</v>
      </c>
      <c r="CM216">
        <v>10787044</v>
      </c>
      <c r="CN216">
        <v>11562972</v>
      </c>
      <c r="CO216">
        <v>9977555</v>
      </c>
      <c r="CP216">
        <v>10653450</v>
      </c>
      <c r="CQ216">
        <v>10471375</v>
      </c>
      <c r="CR216">
        <v>9863947</v>
      </c>
      <c r="CS216">
        <v>8388828</v>
      </c>
      <c r="CT216">
        <v>8391974</v>
      </c>
      <c r="CU216">
        <v>9119415</v>
      </c>
      <c r="CV216">
        <v>8256984</v>
      </c>
      <c r="CW216">
        <v>7651392</v>
      </c>
      <c r="CX216">
        <v>13151386</v>
      </c>
      <c r="CY216">
        <v>11396669</v>
      </c>
      <c r="CZ216">
        <v>10127079</v>
      </c>
      <c r="DA216">
        <v>8841534</v>
      </c>
      <c r="DB216">
        <v>10212975</v>
      </c>
      <c r="DC216">
        <v>9805860</v>
      </c>
      <c r="DD216">
        <v>8295201</v>
      </c>
      <c r="DE216">
        <v>9218066</v>
      </c>
      <c r="DF216">
        <v>8647247</v>
      </c>
      <c r="DG216">
        <v>7438184</v>
      </c>
      <c r="DH216">
        <v>9290340</v>
      </c>
      <c r="DI216">
        <v>7854554</v>
      </c>
      <c r="DJ216">
        <v>7650013</v>
      </c>
      <c r="DK216">
        <v>6833302</v>
      </c>
      <c r="DL216">
        <v>7825293</v>
      </c>
      <c r="DM216">
        <v>14824003</v>
      </c>
      <c r="DN216">
        <v>15869343</v>
      </c>
      <c r="DO216">
        <v>13799180</v>
      </c>
      <c r="DP216">
        <v>14911296</v>
      </c>
      <c r="DQ216">
        <v>13823786</v>
      </c>
      <c r="DR216">
        <v>15470577</v>
      </c>
      <c r="DS216">
        <v>13199023</v>
      </c>
      <c r="DT216">
        <v>16120666</v>
      </c>
      <c r="DU216">
        <v>14179287</v>
      </c>
      <c r="DV216">
        <v>13795365</v>
      </c>
      <c r="DW216">
        <v>14012232</v>
      </c>
      <c r="DX216">
        <v>14691716</v>
      </c>
      <c r="DY216">
        <v>14202092</v>
      </c>
      <c r="DZ216">
        <v>12046464</v>
      </c>
      <c r="EA216">
        <v>13672386</v>
      </c>
      <c r="EB216">
        <v>13004215</v>
      </c>
      <c r="EC216">
        <v>11692947</v>
      </c>
      <c r="ED216">
        <v>13731427</v>
      </c>
      <c r="EE216">
        <v>14383344</v>
      </c>
      <c r="EF216">
        <v>14828486</v>
      </c>
      <c r="EG216">
        <v>13134763</v>
      </c>
      <c r="EH216">
        <v>12111700</v>
      </c>
      <c r="EI216">
        <v>12388653</v>
      </c>
      <c r="EJ216">
        <v>11364220</v>
      </c>
      <c r="EK216">
        <v>15300282</v>
      </c>
      <c r="EL216">
        <v>12976899</v>
      </c>
      <c r="EM216">
        <v>13471590</v>
      </c>
      <c r="EN216">
        <v>7299177</v>
      </c>
      <c r="EO216">
        <v>7122398</v>
      </c>
      <c r="EP216">
        <v>6507871</v>
      </c>
      <c r="EQ216">
        <v>5198193</v>
      </c>
      <c r="ER216">
        <v>7809345</v>
      </c>
      <c r="ES216">
        <v>7469521</v>
      </c>
      <c r="ET216">
        <v>5880052</v>
      </c>
      <c r="EU216">
        <v>5460302</v>
      </c>
      <c r="EV216">
        <v>8877950</v>
      </c>
      <c r="EW216">
        <v>9219979</v>
      </c>
      <c r="EX216">
        <v>8198750</v>
      </c>
      <c r="EY216">
        <v>8038300</v>
      </c>
      <c r="EZ216">
        <v>7631519</v>
      </c>
      <c r="FA216">
        <v>8540754</v>
      </c>
      <c r="FB216">
        <v>7824303</v>
      </c>
      <c r="FC216">
        <v>8764486</v>
      </c>
      <c r="FD216">
        <v>8636268</v>
      </c>
      <c r="FE216">
        <v>7266733</v>
      </c>
      <c r="FF216">
        <v>7146862</v>
      </c>
      <c r="FG216">
        <v>7662906</v>
      </c>
      <c r="FH216">
        <v>9118945</v>
      </c>
      <c r="FI216">
        <v>10637331</v>
      </c>
      <c r="FJ216">
        <v>9658081</v>
      </c>
      <c r="FK216">
        <v>9182485</v>
      </c>
      <c r="FL216">
        <v>8671065</v>
      </c>
      <c r="FM216">
        <v>8261321</v>
      </c>
      <c r="FN216">
        <v>6783282</v>
      </c>
      <c r="FO216">
        <v>7449282</v>
      </c>
      <c r="FP216">
        <v>6627159</v>
      </c>
      <c r="FQ216">
        <v>8735508</v>
      </c>
      <c r="FR216">
        <v>8216774</v>
      </c>
      <c r="FS216">
        <v>8297836</v>
      </c>
      <c r="FT216">
        <v>9633177</v>
      </c>
      <c r="FU216">
        <v>7162961</v>
      </c>
      <c r="FV216">
        <v>18083764</v>
      </c>
      <c r="FW216">
        <v>17177349</v>
      </c>
      <c r="FX216">
        <v>16984005</v>
      </c>
      <c r="FY216">
        <v>14037148</v>
      </c>
      <c r="FZ216">
        <v>14996418</v>
      </c>
      <c r="GA216">
        <v>15301712</v>
      </c>
      <c r="GB216">
        <v>14520654</v>
      </c>
      <c r="GC216">
        <v>12050781</v>
      </c>
      <c r="GD216">
        <v>16712427</v>
      </c>
      <c r="GE216">
        <v>13955912</v>
      </c>
      <c r="GF216">
        <v>15274617</v>
      </c>
      <c r="GG216">
        <v>12603936</v>
      </c>
      <c r="GH216">
        <v>10479251</v>
      </c>
      <c r="GI216">
        <v>9379489</v>
      </c>
      <c r="GJ216">
        <v>8738248</v>
      </c>
      <c r="GK216">
        <v>10462775</v>
      </c>
      <c r="GL216">
        <v>11200466</v>
      </c>
      <c r="GM216">
        <v>10297164</v>
      </c>
      <c r="GN216">
        <v>13435592</v>
      </c>
      <c r="GO216">
        <v>11942109</v>
      </c>
      <c r="GQ216">
        <v>2069</v>
      </c>
      <c r="GR216">
        <f t="shared" si="18"/>
        <v>11119996</v>
      </c>
      <c r="GS216">
        <f t="shared" si="19"/>
        <v>196</v>
      </c>
      <c r="GT216">
        <f t="shared" si="20"/>
        <v>2938177</v>
      </c>
      <c r="GU216">
        <f t="shared" si="21"/>
        <v>209869.78571428571</v>
      </c>
      <c r="GV216">
        <f t="shared" si="22"/>
        <v>11539735.571428571</v>
      </c>
      <c r="GW216">
        <f t="shared" si="23"/>
        <v>10700256.428571429</v>
      </c>
    </row>
    <row r="217" spans="1:205" x14ac:dyDescent="0.25">
      <c r="A217">
        <v>2070</v>
      </c>
      <c r="B217">
        <v>15225197</v>
      </c>
      <c r="C217">
        <v>12361065</v>
      </c>
      <c r="D217">
        <v>10231553</v>
      </c>
      <c r="E217">
        <v>15716789</v>
      </c>
      <c r="F217">
        <v>16098514</v>
      </c>
      <c r="G217">
        <v>16612802</v>
      </c>
      <c r="H217">
        <v>15613955</v>
      </c>
      <c r="I217">
        <v>15706931</v>
      </c>
      <c r="J217">
        <v>16138579</v>
      </c>
      <c r="K217">
        <v>14051906</v>
      </c>
      <c r="L217">
        <v>15879192</v>
      </c>
      <c r="M217">
        <v>15902214</v>
      </c>
      <c r="N217">
        <v>13787548</v>
      </c>
      <c r="O217">
        <v>14585233</v>
      </c>
      <c r="P217">
        <v>15925858</v>
      </c>
      <c r="Q217">
        <v>16070919</v>
      </c>
      <c r="R217">
        <v>13648741</v>
      </c>
      <c r="S217">
        <v>15153601</v>
      </c>
      <c r="T217">
        <v>15464514</v>
      </c>
      <c r="U217">
        <v>15114203</v>
      </c>
      <c r="V217">
        <v>14260790</v>
      </c>
      <c r="W217">
        <v>10904857</v>
      </c>
      <c r="X217">
        <v>12358075</v>
      </c>
      <c r="Y217">
        <v>13781380</v>
      </c>
      <c r="Z217">
        <v>11640674</v>
      </c>
      <c r="AA217">
        <v>12608518</v>
      </c>
      <c r="AB217">
        <v>12965444</v>
      </c>
      <c r="AC217">
        <v>16075641</v>
      </c>
      <c r="AD217">
        <v>13459752</v>
      </c>
      <c r="AE217">
        <v>14674740</v>
      </c>
      <c r="AF217">
        <v>14639052</v>
      </c>
      <c r="AG217">
        <v>13931581</v>
      </c>
      <c r="AH217">
        <v>14539178</v>
      </c>
      <c r="AI217">
        <v>13975057</v>
      </c>
      <c r="AJ217">
        <v>14217097</v>
      </c>
      <c r="AK217">
        <v>12514611</v>
      </c>
      <c r="AL217">
        <v>11300333</v>
      </c>
      <c r="AM217">
        <v>11262320</v>
      </c>
      <c r="AN217">
        <v>11840837</v>
      </c>
      <c r="AO217">
        <v>10200101</v>
      </c>
      <c r="AP217">
        <v>10370887</v>
      </c>
      <c r="AQ217">
        <v>11242731</v>
      </c>
      <c r="AR217">
        <v>10271060</v>
      </c>
      <c r="AS217">
        <v>9190923</v>
      </c>
      <c r="AT217">
        <v>9523017</v>
      </c>
      <c r="AU217">
        <v>11281050</v>
      </c>
      <c r="AV217">
        <v>9595193</v>
      </c>
      <c r="AW217">
        <v>10126461</v>
      </c>
      <c r="AX217">
        <v>9678594</v>
      </c>
      <c r="AY217">
        <v>8985575</v>
      </c>
      <c r="AZ217">
        <v>9792155</v>
      </c>
      <c r="BA217">
        <v>10506793</v>
      </c>
      <c r="BB217">
        <v>9974077</v>
      </c>
      <c r="BC217">
        <v>9467371</v>
      </c>
      <c r="BD217">
        <v>8209180</v>
      </c>
      <c r="BE217">
        <v>8582215</v>
      </c>
      <c r="BF217">
        <v>9407845</v>
      </c>
      <c r="BG217">
        <v>9569596</v>
      </c>
      <c r="BH217">
        <v>9443754</v>
      </c>
      <c r="BI217">
        <v>8812597</v>
      </c>
      <c r="BJ217">
        <v>8242235</v>
      </c>
      <c r="BK217">
        <v>9753322</v>
      </c>
      <c r="BL217">
        <v>8203705</v>
      </c>
      <c r="BM217">
        <v>8703357</v>
      </c>
      <c r="BN217">
        <v>10212729</v>
      </c>
      <c r="BO217">
        <v>8902428</v>
      </c>
      <c r="BP217">
        <v>10056779</v>
      </c>
      <c r="BQ217">
        <v>8975962</v>
      </c>
      <c r="BR217">
        <v>9657164</v>
      </c>
      <c r="BS217">
        <v>10191954</v>
      </c>
      <c r="BT217">
        <v>10804450</v>
      </c>
      <c r="BU217">
        <v>8550504</v>
      </c>
      <c r="BV217">
        <v>8923693</v>
      </c>
      <c r="BW217">
        <v>9908250</v>
      </c>
      <c r="BX217">
        <v>9198272</v>
      </c>
      <c r="BY217">
        <v>7870959</v>
      </c>
      <c r="BZ217">
        <v>8367253</v>
      </c>
      <c r="CA217">
        <v>8462637</v>
      </c>
      <c r="CB217">
        <v>7650484</v>
      </c>
      <c r="CC217">
        <v>9040439</v>
      </c>
      <c r="CD217">
        <v>7824823</v>
      </c>
      <c r="CE217">
        <v>8136915</v>
      </c>
      <c r="CF217">
        <v>8974216</v>
      </c>
      <c r="CG217">
        <v>8759380</v>
      </c>
      <c r="CH217">
        <v>7758635</v>
      </c>
      <c r="CI217">
        <v>11072724</v>
      </c>
      <c r="CJ217">
        <v>10886926</v>
      </c>
      <c r="CK217">
        <v>10944443</v>
      </c>
      <c r="CL217">
        <v>12043488</v>
      </c>
      <c r="CM217">
        <v>10253791</v>
      </c>
      <c r="CN217">
        <v>11410748</v>
      </c>
      <c r="CO217">
        <v>10276563</v>
      </c>
      <c r="CP217">
        <v>11296983</v>
      </c>
      <c r="CQ217">
        <v>9971188</v>
      </c>
      <c r="CR217">
        <v>10673112</v>
      </c>
      <c r="CS217">
        <v>8097635</v>
      </c>
      <c r="CT217">
        <v>9202010</v>
      </c>
      <c r="CU217">
        <v>9227904</v>
      </c>
      <c r="CV217">
        <v>7109063</v>
      </c>
      <c r="CW217">
        <v>8260096</v>
      </c>
      <c r="CX217">
        <v>11922423</v>
      </c>
      <c r="CY217">
        <v>11397011</v>
      </c>
      <c r="CZ217">
        <v>11892762</v>
      </c>
      <c r="DA217">
        <v>10318037</v>
      </c>
      <c r="DB217">
        <v>9433531</v>
      </c>
      <c r="DC217">
        <v>9706267</v>
      </c>
      <c r="DD217">
        <v>8747276</v>
      </c>
      <c r="DE217">
        <v>8982805</v>
      </c>
      <c r="DF217">
        <v>8431350</v>
      </c>
      <c r="DG217">
        <v>8581675</v>
      </c>
      <c r="DH217">
        <v>8403274</v>
      </c>
      <c r="DI217">
        <v>8000132</v>
      </c>
      <c r="DJ217">
        <v>7301501</v>
      </c>
      <c r="DK217">
        <v>6579645</v>
      </c>
      <c r="DL217">
        <v>6842749</v>
      </c>
      <c r="DM217">
        <v>15148126</v>
      </c>
      <c r="DN217">
        <v>16275439</v>
      </c>
      <c r="DO217">
        <v>14342552</v>
      </c>
      <c r="DP217">
        <v>13851398</v>
      </c>
      <c r="DQ217">
        <v>13906266</v>
      </c>
      <c r="DR217">
        <v>13745083</v>
      </c>
      <c r="DS217">
        <v>14400266</v>
      </c>
      <c r="DT217">
        <v>14812013</v>
      </c>
      <c r="DU217">
        <v>14342858</v>
      </c>
      <c r="DV217">
        <v>14126048</v>
      </c>
      <c r="DW217">
        <v>15554440</v>
      </c>
      <c r="DX217">
        <v>14636360</v>
      </c>
      <c r="DY217">
        <v>14527386</v>
      </c>
      <c r="DZ217">
        <v>13606801</v>
      </c>
      <c r="EA217">
        <v>12837112</v>
      </c>
      <c r="EB217">
        <v>12404807</v>
      </c>
      <c r="EC217">
        <v>13127237</v>
      </c>
      <c r="ED217">
        <v>12608978</v>
      </c>
      <c r="EE217">
        <v>14115391</v>
      </c>
      <c r="EF217">
        <v>13694389</v>
      </c>
      <c r="EG217">
        <v>12648557</v>
      </c>
      <c r="EH217">
        <v>12487648</v>
      </c>
      <c r="EI217">
        <v>13210335</v>
      </c>
      <c r="EJ217">
        <v>11964027</v>
      </c>
      <c r="EK217">
        <v>15525693</v>
      </c>
      <c r="EL217">
        <v>12973312</v>
      </c>
      <c r="EM217">
        <v>14015926</v>
      </c>
      <c r="EN217">
        <v>7404961</v>
      </c>
      <c r="EO217">
        <v>5980997</v>
      </c>
      <c r="EP217">
        <v>6559801</v>
      </c>
      <c r="EQ217">
        <v>4793823</v>
      </c>
      <c r="ER217">
        <v>7307512</v>
      </c>
      <c r="ES217">
        <v>7297166</v>
      </c>
      <c r="ET217">
        <v>6116048</v>
      </c>
      <c r="EU217">
        <v>5627411</v>
      </c>
      <c r="EV217">
        <v>9385895</v>
      </c>
      <c r="EW217">
        <v>9442684</v>
      </c>
      <c r="EX217">
        <v>9173013</v>
      </c>
      <c r="EY217">
        <v>8686547</v>
      </c>
      <c r="EZ217">
        <v>8993024</v>
      </c>
      <c r="FA217">
        <v>8813104</v>
      </c>
      <c r="FB217">
        <v>8018974</v>
      </c>
      <c r="FC217">
        <v>8653313</v>
      </c>
      <c r="FD217">
        <v>8427662</v>
      </c>
      <c r="FE217">
        <v>7457695</v>
      </c>
      <c r="FF217">
        <v>7412676</v>
      </c>
      <c r="FG217">
        <v>7446699</v>
      </c>
      <c r="FH217">
        <v>11091642</v>
      </c>
      <c r="FI217">
        <v>9493003</v>
      </c>
      <c r="FJ217">
        <v>10123245</v>
      </c>
      <c r="FK217">
        <v>8927446</v>
      </c>
      <c r="FL217">
        <v>10634441</v>
      </c>
      <c r="FM217">
        <v>8780432</v>
      </c>
      <c r="FN217">
        <v>7349164</v>
      </c>
      <c r="FO217">
        <v>7412479</v>
      </c>
      <c r="FP217">
        <v>8001085</v>
      </c>
      <c r="FQ217">
        <v>9606635</v>
      </c>
      <c r="FR217">
        <v>8702006</v>
      </c>
      <c r="FS217">
        <v>8154006</v>
      </c>
      <c r="FT217">
        <v>9169960</v>
      </c>
      <c r="FU217">
        <v>6836637</v>
      </c>
      <c r="FV217">
        <v>15870657</v>
      </c>
      <c r="FW217">
        <v>16285770</v>
      </c>
      <c r="FX217">
        <v>14862181</v>
      </c>
      <c r="FY217">
        <v>14247520</v>
      </c>
      <c r="FZ217">
        <v>15594156</v>
      </c>
      <c r="GA217">
        <v>14326746</v>
      </c>
      <c r="GB217">
        <v>16371687</v>
      </c>
      <c r="GC217">
        <v>13570408</v>
      </c>
      <c r="GD217">
        <v>15525177</v>
      </c>
      <c r="GE217">
        <v>13972739</v>
      </c>
      <c r="GF217">
        <v>14022709</v>
      </c>
      <c r="GG217">
        <v>12671668</v>
      </c>
      <c r="GH217">
        <v>9663440</v>
      </c>
      <c r="GI217">
        <v>9636603</v>
      </c>
      <c r="GJ217">
        <v>8226626</v>
      </c>
      <c r="GK217">
        <v>11524106</v>
      </c>
      <c r="GL217">
        <v>10659849</v>
      </c>
      <c r="GM217">
        <v>10355089</v>
      </c>
      <c r="GN217">
        <v>13853598</v>
      </c>
      <c r="GO217">
        <v>12358299</v>
      </c>
      <c r="GQ217">
        <v>2070</v>
      </c>
      <c r="GR217">
        <f t="shared" si="18"/>
        <v>11125698</v>
      </c>
      <c r="GS217">
        <f t="shared" si="19"/>
        <v>196</v>
      </c>
      <c r="GT217">
        <f t="shared" si="20"/>
        <v>2860775</v>
      </c>
      <c r="GU217">
        <f t="shared" si="21"/>
        <v>204341.07142857142</v>
      </c>
      <c r="GV217">
        <f t="shared" si="22"/>
        <v>11534380.142857144</v>
      </c>
      <c r="GW217">
        <f t="shared" si="23"/>
        <v>10717015.857142856</v>
      </c>
    </row>
    <row r="218" spans="1:205" x14ac:dyDescent="0.25">
      <c r="A218">
        <v>2071</v>
      </c>
      <c r="B218">
        <v>15180615</v>
      </c>
      <c r="C218">
        <v>13533550</v>
      </c>
      <c r="D218">
        <v>10400170</v>
      </c>
      <c r="E218">
        <v>16613894</v>
      </c>
      <c r="F218">
        <v>15567857</v>
      </c>
      <c r="G218">
        <v>16058254</v>
      </c>
      <c r="H218">
        <v>14849976</v>
      </c>
      <c r="I218">
        <v>17677947</v>
      </c>
      <c r="J218">
        <v>16567784</v>
      </c>
      <c r="K218">
        <v>13448571</v>
      </c>
      <c r="L218">
        <v>13331177</v>
      </c>
      <c r="M218">
        <v>15202683</v>
      </c>
      <c r="N218">
        <v>15333474</v>
      </c>
      <c r="O218">
        <v>15165410</v>
      </c>
      <c r="P218">
        <v>15394821</v>
      </c>
      <c r="Q218">
        <v>13993549</v>
      </c>
      <c r="R218">
        <v>15832005</v>
      </c>
      <c r="S218">
        <v>15215250</v>
      </c>
      <c r="T218">
        <v>15819419</v>
      </c>
      <c r="U218">
        <v>15802137</v>
      </c>
      <c r="V218">
        <v>14474198</v>
      </c>
      <c r="W218">
        <v>13116276</v>
      </c>
      <c r="X218">
        <v>11725841</v>
      </c>
      <c r="Y218">
        <v>13690164</v>
      </c>
      <c r="Z218">
        <v>10619075</v>
      </c>
      <c r="AA218">
        <v>13017320</v>
      </c>
      <c r="AB218">
        <v>11933138</v>
      </c>
      <c r="AC218">
        <v>14748938</v>
      </c>
      <c r="AD218">
        <v>12953724</v>
      </c>
      <c r="AE218">
        <v>15304344</v>
      </c>
      <c r="AF218">
        <v>14832592</v>
      </c>
      <c r="AG218">
        <v>13614318</v>
      </c>
      <c r="AH218">
        <v>12544444</v>
      </c>
      <c r="AI218">
        <v>14842398</v>
      </c>
      <c r="AJ218">
        <v>13427058</v>
      </c>
      <c r="AK218">
        <v>13768707</v>
      </c>
      <c r="AL218">
        <v>11654280</v>
      </c>
      <c r="AM218">
        <v>11843970</v>
      </c>
      <c r="AN218">
        <v>11823599</v>
      </c>
      <c r="AO218">
        <v>11415805</v>
      </c>
      <c r="AP218">
        <v>9780851</v>
      </c>
      <c r="AQ218">
        <v>10546092</v>
      </c>
      <c r="AR218">
        <v>9834374</v>
      </c>
      <c r="AS218">
        <v>9562357</v>
      </c>
      <c r="AT218">
        <v>9741660</v>
      </c>
      <c r="AU218">
        <v>9601484</v>
      </c>
      <c r="AV218">
        <v>9972998</v>
      </c>
      <c r="AW218">
        <v>9514962</v>
      </c>
      <c r="AX218">
        <v>10016013</v>
      </c>
      <c r="AY218">
        <v>8801953</v>
      </c>
      <c r="AZ218">
        <v>9893380</v>
      </c>
      <c r="BA218">
        <v>9883214</v>
      </c>
      <c r="BB218">
        <v>10076262</v>
      </c>
      <c r="BC218">
        <v>9233800</v>
      </c>
      <c r="BD218">
        <v>8814484</v>
      </c>
      <c r="BE218">
        <v>8589681</v>
      </c>
      <c r="BF218">
        <v>9603691</v>
      </c>
      <c r="BG218">
        <v>9193379</v>
      </c>
      <c r="BH218">
        <v>9119523</v>
      </c>
      <c r="BI218">
        <v>10202287</v>
      </c>
      <c r="BJ218">
        <v>8988173</v>
      </c>
      <c r="BK218">
        <v>8349912</v>
      </c>
      <c r="BL218">
        <v>9711163</v>
      </c>
      <c r="BM218">
        <v>9310932</v>
      </c>
      <c r="BN218">
        <v>9989785</v>
      </c>
      <c r="BO218">
        <v>9045269</v>
      </c>
      <c r="BP218">
        <v>9331479</v>
      </c>
      <c r="BQ218">
        <v>9695807</v>
      </c>
      <c r="BR218">
        <v>10220528</v>
      </c>
      <c r="BS218">
        <v>9869943</v>
      </c>
      <c r="BT218">
        <v>9850218</v>
      </c>
      <c r="BU218">
        <v>9232023</v>
      </c>
      <c r="BV218">
        <v>9850405</v>
      </c>
      <c r="BW218">
        <v>10009571</v>
      </c>
      <c r="BX218">
        <v>9423846</v>
      </c>
      <c r="BY218">
        <v>8145356</v>
      </c>
      <c r="BZ218">
        <v>7522793</v>
      </c>
      <c r="CA218">
        <v>8377783</v>
      </c>
      <c r="CB218">
        <v>8309506</v>
      </c>
      <c r="CC218">
        <v>7546093</v>
      </c>
      <c r="CD218">
        <v>8464218</v>
      </c>
      <c r="CE218">
        <v>7728183</v>
      </c>
      <c r="CF218">
        <v>7542064</v>
      </c>
      <c r="CG218">
        <v>8050924</v>
      </c>
      <c r="CH218">
        <v>8022068</v>
      </c>
      <c r="CI218">
        <v>11793616</v>
      </c>
      <c r="CJ218">
        <v>10310231</v>
      </c>
      <c r="CK218">
        <v>10086178</v>
      </c>
      <c r="CL218">
        <v>10513561</v>
      </c>
      <c r="CM218">
        <v>10338144</v>
      </c>
      <c r="CN218">
        <v>10678795</v>
      </c>
      <c r="CO218">
        <v>9108328</v>
      </c>
      <c r="CP218">
        <v>9921020</v>
      </c>
      <c r="CQ218">
        <v>9582633</v>
      </c>
      <c r="CR218">
        <v>11205248</v>
      </c>
      <c r="CS218">
        <v>6744802</v>
      </c>
      <c r="CT218">
        <v>8171365</v>
      </c>
      <c r="CU218">
        <v>8329720</v>
      </c>
      <c r="CV218">
        <v>7239804</v>
      </c>
      <c r="CW218">
        <v>8754126</v>
      </c>
      <c r="CX218">
        <v>12234928</v>
      </c>
      <c r="CY218">
        <v>11983935</v>
      </c>
      <c r="CZ218">
        <v>10143341</v>
      </c>
      <c r="DA218">
        <v>9626797</v>
      </c>
      <c r="DB218">
        <v>10253651</v>
      </c>
      <c r="DC218">
        <v>9543399</v>
      </c>
      <c r="DD218">
        <v>9115583</v>
      </c>
      <c r="DE218">
        <v>8143015</v>
      </c>
      <c r="DF218">
        <v>9113980</v>
      </c>
      <c r="DG218">
        <v>8098686</v>
      </c>
      <c r="DH218">
        <v>8044574</v>
      </c>
      <c r="DI218">
        <v>8645125</v>
      </c>
      <c r="DJ218">
        <v>6904265</v>
      </c>
      <c r="DK218">
        <v>7280688</v>
      </c>
      <c r="DL218">
        <v>7784977</v>
      </c>
      <c r="DM218">
        <v>14710239</v>
      </c>
      <c r="DN218">
        <v>14856414</v>
      </c>
      <c r="DO218">
        <v>14518409</v>
      </c>
      <c r="DP218">
        <v>14395319</v>
      </c>
      <c r="DQ218">
        <v>14587667</v>
      </c>
      <c r="DR218">
        <v>14508708</v>
      </c>
      <c r="DS218">
        <v>14362486</v>
      </c>
      <c r="DT218">
        <v>15179450</v>
      </c>
      <c r="DU218">
        <v>13237862</v>
      </c>
      <c r="DV218">
        <v>14981245</v>
      </c>
      <c r="DW218">
        <v>14837746</v>
      </c>
      <c r="DX218">
        <v>14076457</v>
      </c>
      <c r="DY218">
        <v>14006891</v>
      </c>
      <c r="DZ218">
        <v>12998382</v>
      </c>
      <c r="EA218">
        <v>13160898</v>
      </c>
      <c r="EB218">
        <v>13042239</v>
      </c>
      <c r="EC218">
        <v>13172757</v>
      </c>
      <c r="ED218">
        <v>13279539</v>
      </c>
      <c r="EE218">
        <v>14217276</v>
      </c>
      <c r="EF218">
        <v>13461766</v>
      </c>
      <c r="EG218">
        <v>12400652</v>
      </c>
      <c r="EH218">
        <v>12288927</v>
      </c>
      <c r="EI218">
        <v>13229503</v>
      </c>
      <c r="EJ218">
        <v>10974861</v>
      </c>
      <c r="EK218">
        <v>13945525</v>
      </c>
      <c r="EL218">
        <v>12184433</v>
      </c>
      <c r="EM218">
        <v>14682894</v>
      </c>
      <c r="EN218">
        <v>6909305</v>
      </c>
      <c r="EO218">
        <v>6810103</v>
      </c>
      <c r="EP218">
        <v>5648264</v>
      </c>
      <c r="EQ218">
        <v>4984987</v>
      </c>
      <c r="ER218">
        <v>6769096</v>
      </c>
      <c r="ES218">
        <v>6598608</v>
      </c>
      <c r="ET218">
        <v>6401602</v>
      </c>
      <c r="EU218">
        <v>5307639</v>
      </c>
      <c r="EV218">
        <v>8819419</v>
      </c>
      <c r="EW218">
        <v>8646152</v>
      </c>
      <c r="EX218">
        <v>9776986</v>
      </c>
      <c r="EY218">
        <v>8070832</v>
      </c>
      <c r="EZ218">
        <v>8913720</v>
      </c>
      <c r="FA218">
        <v>8183424</v>
      </c>
      <c r="FB218">
        <v>9150848</v>
      </c>
      <c r="FC218">
        <v>8197627</v>
      </c>
      <c r="FD218">
        <v>8088165</v>
      </c>
      <c r="FE218">
        <v>6935492</v>
      </c>
      <c r="FF218">
        <v>6766048</v>
      </c>
      <c r="FG218">
        <v>6595223</v>
      </c>
      <c r="FH218">
        <v>9370273</v>
      </c>
      <c r="FI218">
        <v>9224962</v>
      </c>
      <c r="FJ218">
        <v>10127486</v>
      </c>
      <c r="FK218">
        <v>9561762</v>
      </c>
      <c r="FL218">
        <v>8077085</v>
      </c>
      <c r="FM218">
        <v>8889416</v>
      </c>
      <c r="FN218">
        <v>7476175</v>
      </c>
      <c r="FO218">
        <v>7526811</v>
      </c>
      <c r="FP218">
        <v>7132753</v>
      </c>
      <c r="FQ218">
        <v>9834666</v>
      </c>
      <c r="FR218">
        <v>8954039</v>
      </c>
      <c r="FS218">
        <v>8470581</v>
      </c>
      <c r="FT218">
        <v>8837707</v>
      </c>
      <c r="FU218">
        <v>6854393</v>
      </c>
      <c r="FV218">
        <v>16505732</v>
      </c>
      <c r="FW218">
        <v>16847700</v>
      </c>
      <c r="FX218">
        <v>16535833</v>
      </c>
      <c r="FY218">
        <v>15543241</v>
      </c>
      <c r="FZ218">
        <v>16551964</v>
      </c>
      <c r="GA218">
        <v>13687618</v>
      </c>
      <c r="GB218">
        <v>14056282</v>
      </c>
      <c r="GC218">
        <v>12899995</v>
      </c>
      <c r="GD218">
        <v>16566593</v>
      </c>
      <c r="GE218">
        <v>13821551</v>
      </c>
      <c r="GF218">
        <v>15544752</v>
      </c>
      <c r="GG218">
        <v>13014174</v>
      </c>
      <c r="GH218">
        <v>10041303</v>
      </c>
      <c r="GI218">
        <v>9930627</v>
      </c>
      <c r="GJ218">
        <v>8813045</v>
      </c>
      <c r="GK218">
        <v>10605872</v>
      </c>
      <c r="GL218">
        <v>9863960</v>
      </c>
      <c r="GM218">
        <v>9790891</v>
      </c>
      <c r="GN218">
        <v>13984264</v>
      </c>
      <c r="GO218">
        <v>12136197</v>
      </c>
      <c r="GQ218">
        <v>2071</v>
      </c>
      <c r="GR218">
        <f t="shared" si="18"/>
        <v>11033447</v>
      </c>
      <c r="GS218">
        <f t="shared" si="19"/>
        <v>196</v>
      </c>
      <c r="GT218">
        <f t="shared" si="20"/>
        <v>2942651</v>
      </c>
      <c r="GU218">
        <f t="shared" si="21"/>
        <v>210189.35714285713</v>
      </c>
      <c r="GV218">
        <f t="shared" si="22"/>
        <v>11453825.714285715</v>
      </c>
      <c r="GW218">
        <f t="shared" si="23"/>
        <v>10613068.285714285</v>
      </c>
    </row>
    <row r="219" spans="1:205" x14ac:dyDescent="0.25">
      <c r="A219">
        <v>2072</v>
      </c>
      <c r="B219">
        <v>15284715</v>
      </c>
      <c r="C219">
        <v>12284094</v>
      </c>
      <c r="D219">
        <v>10900371</v>
      </c>
      <c r="E219">
        <v>15346631</v>
      </c>
      <c r="F219">
        <v>17417083</v>
      </c>
      <c r="G219">
        <v>15004045</v>
      </c>
      <c r="H219">
        <v>15267179</v>
      </c>
      <c r="I219">
        <v>16203029</v>
      </c>
      <c r="J219">
        <v>14418551</v>
      </c>
      <c r="K219">
        <v>15218108</v>
      </c>
      <c r="L219">
        <v>15139944</v>
      </c>
      <c r="M219">
        <v>14247581</v>
      </c>
      <c r="N219">
        <v>14763014</v>
      </c>
      <c r="O219">
        <v>14669607</v>
      </c>
      <c r="P219">
        <v>16096091</v>
      </c>
      <c r="Q219">
        <v>13938564</v>
      </c>
      <c r="R219">
        <v>15687389</v>
      </c>
      <c r="S219">
        <v>13267515</v>
      </c>
      <c r="T219">
        <v>13678974</v>
      </c>
      <c r="U219">
        <v>14699373</v>
      </c>
      <c r="V219">
        <v>14551420</v>
      </c>
      <c r="W219">
        <v>13572181</v>
      </c>
      <c r="X219">
        <v>12723058</v>
      </c>
      <c r="Y219">
        <v>12402023</v>
      </c>
      <c r="Z219">
        <v>11856281</v>
      </c>
      <c r="AA219">
        <v>13099211</v>
      </c>
      <c r="AB219">
        <v>12534876</v>
      </c>
      <c r="AC219">
        <v>14365156</v>
      </c>
      <c r="AD219">
        <v>13191771</v>
      </c>
      <c r="AE219">
        <v>14078459</v>
      </c>
      <c r="AF219">
        <v>14326043</v>
      </c>
      <c r="AG219">
        <v>13373922</v>
      </c>
      <c r="AH219">
        <v>14087449</v>
      </c>
      <c r="AI219">
        <v>14290546</v>
      </c>
      <c r="AJ219">
        <v>13718295</v>
      </c>
      <c r="AK219">
        <v>11290254</v>
      </c>
      <c r="AL219">
        <v>12191533</v>
      </c>
      <c r="AM219">
        <v>12117793</v>
      </c>
      <c r="AN219">
        <v>11873262</v>
      </c>
      <c r="AO219">
        <v>10551677</v>
      </c>
      <c r="AP219">
        <v>10460498</v>
      </c>
      <c r="AQ219">
        <v>9054782</v>
      </c>
      <c r="AR219">
        <v>9608592</v>
      </c>
      <c r="AS219">
        <v>9449204</v>
      </c>
      <c r="AT219">
        <v>10773610</v>
      </c>
      <c r="AU219">
        <v>9604731</v>
      </c>
      <c r="AV219">
        <v>9638588</v>
      </c>
      <c r="AW219">
        <v>9260356</v>
      </c>
      <c r="AX219">
        <v>10261547</v>
      </c>
      <c r="AY219">
        <v>10062626</v>
      </c>
      <c r="AZ219">
        <v>9742280</v>
      </c>
      <c r="BA219">
        <v>10855664</v>
      </c>
      <c r="BB219">
        <v>10378552</v>
      </c>
      <c r="BC219">
        <v>9823922</v>
      </c>
      <c r="BD219">
        <v>9059487</v>
      </c>
      <c r="BE219">
        <v>8870582</v>
      </c>
      <c r="BF219">
        <v>9428750</v>
      </c>
      <c r="BG219">
        <v>9177152</v>
      </c>
      <c r="BH219">
        <v>9372046</v>
      </c>
      <c r="BI219">
        <v>9183577</v>
      </c>
      <c r="BJ219">
        <v>8807277</v>
      </c>
      <c r="BK219">
        <v>9659711</v>
      </c>
      <c r="BL219">
        <v>9116904</v>
      </c>
      <c r="BM219">
        <v>9653954</v>
      </c>
      <c r="BN219">
        <v>9791503</v>
      </c>
      <c r="BO219">
        <v>9298877</v>
      </c>
      <c r="BP219">
        <v>9149544</v>
      </c>
      <c r="BQ219">
        <v>10126357</v>
      </c>
      <c r="BR219">
        <v>9730257</v>
      </c>
      <c r="BS219">
        <v>9059224</v>
      </c>
      <c r="BT219">
        <v>9857931</v>
      </c>
      <c r="BU219">
        <v>9459179</v>
      </c>
      <c r="BV219">
        <v>10771648</v>
      </c>
      <c r="BW219">
        <v>8724769</v>
      </c>
      <c r="BX219">
        <v>10499263</v>
      </c>
      <c r="BY219">
        <v>8517814</v>
      </c>
      <c r="BZ219">
        <v>7264475</v>
      </c>
      <c r="CA219">
        <v>7889085</v>
      </c>
      <c r="CB219">
        <v>7714666</v>
      </c>
      <c r="CC219">
        <v>8703989</v>
      </c>
      <c r="CD219">
        <v>8316314</v>
      </c>
      <c r="CE219">
        <v>8811597</v>
      </c>
      <c r="CF219">
        <v>8477751</v>
      </c>
      <c r="CG219">
        <v>8283100</v>
      </c>
      <c r="CH219">
        <v>7549316</v>
      </c>
      <c r="CI219">
        <v>10999706</v>
      </c>
      <c r="CJ219">
        <v>10668081</v>
      </c>
      <c r="CK219">
        <v>10393588</v>
      </c>
      <c r="CL219">
        <v>10558970</v>
      </c>
      <c r="CM219">
        <v>11083422</v>
      </c>
      <c r="CN219">
        <v>10435910</v>
      </c>
      <c r="CO219">
        <v>9676921</v>
      </c>
      <c r="CP219">
        <v>9499375</v>
      </c>
      <c r="CQ219">
        <v>9235412</v>
      </c>
      <c r="CR219">
        <v>10541180</v>
      </c>
      <c r="CS219">
        <v>7511239</v>
      </c>
      <c r="CT219">
        <v>8430311</v>
      </c>
      <c r="CU219">
        <v>8252256</v>
      </c>
      <c r="CV219">
        <v>9076803</v>
      </c>
      <c r="CW219">
        <v>9494957</v>
      </c>
      <c r="CX219">
        <v>12160111</v>
      </c>
      <c r="CY219">
        <v>11845318</v>
      </c>
      <c r="CZ219">
        <v>11132041</v>
      </c>
      <c r="DA219">
        <v>10289138</v>
      </c>
      <c r="DB219">
        <v>10124912</v>
      </c>
      <c r="DC219">
        <v>8781784</v>
      </c>
      <c r="DD219">
        <v>9170014</v>
      </c>
      <c r="DE219">
        <v>8150458</v>
      </c>
      <c r="DF219">
        <v>8019972</v>
      </c>
      <c r="DG219">
        <v>8407492</v>
      </c>
      <c r="DH219">
        <v>10107861</v>
      </c>
      <c r="DI219">
        <v>8700603</v>
      </c>
      <c r="DJ219">
        <v>8105729</v>
      </c>
      <c r="DK219">
        <v>6674730</v>
      </c>
      <c r="DL219">
        <v>7290087</v>
      </c>
      <c r="DM219">
        <v>14963938</v>
      </c>
      <c r="DN219">
        <v>16568021</v>
      </c>
      <c r="DO219">
        <v>14092020</v>
      </c>
      <c r="DP219">
        <v>12983068</v>
      </c>
      <c r="DQ219">
        <v>14318789</v>
      </c>
      <c r="DR219">
        <v>13128310</v>
      </c>
      <c r="DS219">
        <v>13323391</v>
      </c>
      <c r="DT219">
        <v>14304548</v>
      </c>
      <c r="DU219">
        <v>13392435</v>
      </c>
      <c r="DV219">
        <v>13925777</v>
      </c>
      <c r="DW219">
        <v>12991654</v>
      </c>
      <c r="DX219">
        <v>14484446</v>
      </c>
      <c r="DY219">
        <v>14826627</v>
      </c>
      <c r="DZ219">
        <v>13745983</v>
      </c>
      <c r="EA219">
        <v>12241237</v>
      </c>
      <c r="EB219">
        <v>12260182</v>
      </c>
      <c r="EC219">
        <v>12512682</v>
      </c>
      <c r="ED219">
        <v>12558812</v>
      </c>
      <c r="EE219">
        <v>15506155</v>
      </c>
      <c r="EF219">
        <v>14399395</v>
      </c>
      <c r="EG219">
        <v>12065821</v>
      </c>
      <c r="EH219">
        <v>13033691</v>
      </c>
      <c r="EI219">
        <v>13712332</v>
      </c>
      <c r="EJ219">
        <v>10900253</v>
      </c>
      <c r="EK219">
        <v>14321213</v>
      </c>
      <c r="EL219">
        <v>12928401</v>
      </c>
      <c r="EM219">
        <v>15250717</v>
      </c>
      <c r="EN219">
        <v>7586459</v>
      </c>
      <c r="EO219">
        <v>6107542</v>
      </c>
      <c r="EP219">
        <v>6511994</v>
      </c>
      <c r="EQ219">
        <v>4803248</v>
      </c>
      <c r="ER219">
        <v>7735251</v>
      </c>
      <c r="ES219">
        <v>6685566</v>
      </c>
      <c r="ET219">
        <v>6905857</v>
      </c>
      <c r="EU219">
        <v>4741214</v>
      </c>
      <c r="EV219">
        <v>8696889</v>
      </c>
      <c r="EW219">
        <v>9475800</v>
      </c>
      <c r="EX219">
        <v>8369092</v>
      </c>
      <c r="EY219">
        <v>7833153</v>
      </c>
      <c r="EZ219">
        <v>8957185</v>
      </c>
      <c r="FA219">
        <v>7644098</v>
      </c>
      <c r="FB219">
        <v>7630340</v>
      </c>
      <c r="FC219">
        <v>7672130</v>
      </c>
      <c r="FD219">
        <v>8277812</v>
      </c>
      <c r="FE219">
        <v>6911359</v>
      </c>
      <c r="FF219">
        <v>6822116</v>
      </c>
      <c r="FG219">
        <v>7197131</v>
      </c>
      <c r="FH219">
        <v>9565250</v>
      </c>
      <c r="FI219">
        <v>10621433</v>
      </c>
      <c r="FJ219">
        <v>10726062</v>
      </c>
      <c r="FK219">
        <v>9224199</v>
      </c>
      <c r="FL219">
        <v>8975842</v>
      </c>
      <c r="FM219">
        <v>8960040</v>
      </c>
      <c r="FN219">
        <v>7410449</v>
      </c>
      <c r="FO219">
        <v>7299721</v>
      </c>
      <c r="FP219">
        <v>7988359</v>
      </c>
      <c r="FQ219">
        <v>8596399</v>
      </c>
      <c r="FR219">
        <v>8158035</v>
      </c>
      <c r="FS219">
        <v>8154037</v>
      </c>
      <c r="FT219">
        <v>7679894</v>
      </c>
      <c r="FU219">
        <v>6975812</v>
      </c>
      <c r="FV219">
        <v>17509420</v>
      </c>
      <c r="FW219">
        <v>16800352</v>
      </c>
      <c r="FX219">
        <v>16711852</v>
      </c>
      <c r="FY219">
        <v>16181333</v>
      </c>
      <c r="FZ219">
        <v>17009234</v>
      </c>
      <c r="GA219">
        <v>14150107</v>
      </c>
      <c r="GB219">
        <v>15047115</v>
      </c>
      <c r="GC219">
        <v>12190494</v>
      </c>
      <c r="GD219">
        <v>17087830</v>
      </c>
      <c r="GE219">
        <v>13729800</v>
      </c>
      <c r="GF219">
        <v>15426880</v>
      </c>
      <c r="GG219">
        <v>12341689</v>
      </c>
      <c r="GH219">
        <v>9111254</v>
      </c>
      <c r="GI219">
        <v>9138876</v>
      </c>
      <c r="GJ219">
        <v>8136703</v>
      </c>
      <c r="GK219">
        <v>11220745</v>
      </c>
      <c r="GL219">
        <v>11153669</v>
      </c>
      <c r="GM219">
        <v>9914502</v>
      </c>
      <c r="GN219">
        <v>13566058</v>
      </c>
      <c r="GO219">
        <v>10932811</v>
      </c>
      <c r="GQ219">
        <v>2072</v>
      </c>
      <c r="GR219">
        <f t="shared" si="18"/>
        <v>11024729</v>
      </c>
      <c r="GS219">
        <f t="shared" si="19"/>
        <v>196</v>
      </c>
      <c r="GT219">
        <f t="shared" si="20"/>
        <v>2873468</v>
      </c>
      <c r="GU219">
        <f t="shared" si="21"/>
        <v>205247.71428571429</v>
      </c>
      <c r="GV219">
        <f t="shared" si="22"/>
        <v>11435224.428571429</v>
      </c>
      <c r="GW219">
        <f t="shared" si="23"/>
        <v>10614233.571428571</v>
      </c>
    </row>
    <row r="220" spans="1:205" x14ac:dyDescent="0.25">
      <c r="A220">
        <v>2073</v>
      </c>
      <c r="B220">
        <v>13884817</v>
      </c>
      <c r="C220">
        <v>14028227</v>
      </c>
      <c r="D220">
        <v>9793790</v>
      </c>
      <c r="E220">
        <v>16347588</v>
      </c>
      <c r="F220">
        <v>16323754</v>
      </c>
      <c r="G220">
        <v>14868503</v>
      </c>
      <c r="H220">
        <v>16237035</v>
      </c>
      <c r="I220">
        <v>15548426</v>
      </c>
      <c r="J220">
        <v>15009266</v>
      </c>
      <c r="K220">
        <v>15255604</v>
      </c>
      <c r="L220">
        <v>14734278</v>
      </c>
      <c r="M220">
        <v>14082224</v>
      </c>
      <c r="N220">
        <v>17240008</v>
      </c>
      <c r="O220">
        <v>15614287</v>
      </c>
      <c r="P220">
        <v>13981132</v>
      </c>
      <c r="Q220">
        <v>14183433</v>
      </c>
      <c r="R220">
        <v>14057732</v>
      </c>
      <c r="S220">
        <v>13072043</v>
      </c>
      <c r="T220">
        <v>13398117</v>
      </c>
      <c r="U220">
        <v>13345982</v>
      </c>
      <c r="V220">
        <v>14247108</v>
      </c>
      <c r="W220">
        <v>12627367</v>
      </c>
      <c r="X220">
        <v>12724480</v>
      </c>
      <c r="Y220">
        <v>12695082</v>
      </c>
      <c r="Z220">
        <v>12892894</v>
      </c>
      <c r="AA220">
        <v>12384893</v>
      </c>
      <c r="AB220">
        <v>12397657</v>
      </c>
      <c r="AC220">
        <v>13548413</v>
      </c>
      <c r="AD220">
        <v>11754266</v>
      </c>
      <c r="AE220">
        <v>14582992</v>
      </c>
      <c r="AF220">
        <v>14954172</v>
      </c>
      <c r="AG220">
        <v>13066197</v>
      </c>
      <c r="AH220">
        <v>14380583</v>
      </c>
      <c r="AI220">
        <v>14438281</v>
      </c>
      <c r="AJ220">
        <v>14160837</v>
      </c>
      <c r="AK220">
        <v>10991297</v>
      </c>
      <c r="AL220">
        <v>11594606</v>
      </c>
      <c r="AM220">
        <v>11627999</v>
      </c>
      <c r="AN220">
        <v>11447731</v>
      </c>
      <c r="AO220">
        <v>10582543</v>
      </c>
      <c r="AP220">
        <v>10511439</v>
      </c>
      <c r="AQ220">
        <v>9714755</v>
      </c>
      <c r="AR220">
        <v>9270130</v>
      </c>
      <c r="AS220">
        <v>10045157</v>
      </c>
      <c r="AT220">
        <v>9364823</v>
      </c>
      <c r="AU220">
        <v>10611704</v>
      </c>
      <c r="AV220">
        <v>10295052</v>
      </c>
      <c r="AW220">
        <v>10321711</v>
      </c>
      <c r="AX220">
        <v>9782128</v>
      </c>
      <c r="AY220">
        <v>10350616</v>
      </c>
      <c r="AZ220">
        <v>9474154</v>
      </c>
      <c r="BA220">
        <v>10445040</v>
      </c>
      <c r="BB220">
        <v>9936883</v>
      </c>
      <c r="BC220">
        <v>9646432</v>
      </c>
      <c r="BD220">
        <v>10388385</v>
      </c>
      <c r="BE220">
        <v>8730488</v>
      </c>
      <c r="BF220">
        <v>8829851</v>
      </c>
      <c r="BG220">
        <v>8404840</v>
      </c>
      <c r="BH220">
        <v>10055735</v>
      </c>
      <c r="BI220">
        <v>9790655</v>
      </c>
      <c r="BJ220">
        <v>9412133</v>
      </c>
      <c r="BK220">
        <v>9411939</v>
      </c>
      <c r="BL220">
        <v>7770685</v>
      </c>
      <c r="BM220">
        <v>9614921</v>
      </c>
      <c r="BN220">
        <v>8918907</v>
      </c>
      <c r="BO220">
        <v>9007461</v>
      </c>
      <c r="BP220">
        <v>9365432</v>
      </c>
      <c r="BQ220">
        <v>8928078</v>
      </c>
      <c r="BR220">
        <v>8747616</v>
      </c>
      <c r="BS220">
        <v>10227019</v>
      </c>
      <c r="BT220">
        <v>9780782</v>
      </c>
      <c r="BU220">
        <v>9832226</v>
      </c>
      <c r="BV220">
        <v>8828338</v>
      </c>
      <c r="BW220">
        <v>8605396</v>
      </c>
      <c r="BX220">
        <v>10050201</v>
      </c>
      <c r="BY220">
        <v>8821264</v>
      </c>
      <c r="BZ220">
        <v>8688944</v>
      </c>
      <c r="CA220">
        <v>7532447</v>
      </c>
      <c r="CB220">
        <v>8046701</v>
      </c>
      <c r="CC220">
        <v>7852758</v>
      </c>
      <c r="CD220">
        <v>8697773</v>
      </c>
      <c r="CE220">
        <v>7972439</v>
      </c>
      <c r="CF220">
        <v>7969885</v>
      </c>
      <c r="CG220">
        <v>8322407</v>
      </c>
      <c r="CH220">
        <v>7763292</v>
      </c>
      <c r="CI220">
        <v>11311617</v>
      </c>
      <c r="CJ220">
        <v>10721054</v>
      </c>
      <c r="CK220">
        <v>10083649</v>
      </c>
      <c r="CL220">
        <v>10928454</v>
      </c>
      <c r="CM220">
        <v>10903028</v>
      </c>
      <c r="CN220">
        <v>10226182</v>
      </c>
      <c r="CO220">
        <v>9994728</v>
      </c>
      <c r="CP220">
        <v>10615650</v>
      </c>
      <c r="CQ220">
        <v>9587120</v>
      </c>
      <c r="CR220">
        <v>9313913</v>
      </c>
      <c r="CS220">
        <v>8351675</v>
      </c>
      <c r="CT220">
        <v>7863218</v>
      </c>
      <c r="CU220">
        <v>8580216</v>
      </c>
      <c r="CV220">
        <v>8883795</v>
      </c>
      <c r="CW220">
        <v>7995536</v>
      </c>
      <c r="CX220">
        <v>12924952</v>
      </c>
      <c r="CY220">
        <v>11603757</v>
      </c>
      <c r="CZ220">
        <v>11100494</v>
      </c>
      <c r="DA220">
        <v>9355442</v>
      </c>
      <c r="DB220">
        <v>9866032</v>
      </c>
      <c r="DC220">
        <v>9771865</v>
      </c>
      <c r="DD220">
        <v>9284246</v>
      </c>
      <c r="DE220">
        <v>7942591</v>
      </c>
      <c r="DF220">
        <v>8783648</v>
      </c>
      <c r="DG220">
        <v>7807351</v>
      </c>
      <c r="DH220">
        <v>8619194</v>
      </c>
      <c r="DI220">
        <v>8276131</v>
      </c>
      <c r="DJ220">
        <v>6991346</v>
      </c>
      <c r="DK220">
        <v>7376201</v>
      </c>
      <c r="DL220">
        <v>6981730</v>
      </c>
      <c r="DM220">
        <v>14580014</v>
      </c>
      <c r="DN220">
        <v>16574157</v>
      </c>
      <c r="DO220">
        <v>14274959</v>
      </c>
      <c r="DP220">
        <v>14641710</v>
      </c>
      <c r="DQ220">
        <v>15307683</v>
      </c>
      <c r="DR220">
        <v>13098904</v>
      </c>
      <c r="DS220">
        <v>13374529</v>
      </c>
      <c r="DT220">
        <v>13727167</v>
      </c>
      <c r="DU220">
        <v>14023895</v>
      </c>
      <c r="DV220">
        <v>14907064</v>
      </c>
      <c r="DW220">
        <v>13547157</v>
      </c>
      <c r="DX220">
        <v>15432687</v>
      </c>
      <c r="DY220">
        <v>13183163</v>
      </c>
      <c r="DZ220">
        <v>13528565</v>
      </c>
      <c r="EA220">
        <v>12427812</v>
      </c>
      <c r="EB220">
        <v>13611003</v>
      </c>
      <c r="EC220">
        <v>12018412</v>
      </c>
      <c r="ED220">
        <v>12392831</v>
      </c>
      <c r="EE220">
        <v>13440150</v>
      </c>
      <c r="EF220">
        <v>13234036</v>
      </c>
      <c r="EG220">
        <v>12191631</v>
      </c>
      <c r="EH220">
        <v>11981779</v>
      </c>
      <c r="EI220">
        <v>12383596</v>
      </c>
      <c r="EJ220">
        <v>10834214</v>
      </c>
      <c r="EK220">
        <v>13957568</v>
      </c>
      <c r="EL220">
        <v>13156367</v>
      </c>
      <c r="EM220">
        <v>14270878</v>
      </c>
      <c r="EN220">
        <v>7479123</v>
      </c>
      <c r="EO220">
        <v>6950384</v>
      </c>
      <c r="EP220">
        <v>6939055</v>
      </c>
      <c r="EQ220">
        <v>4666396</v>
      </c>
      <c r="ER220">
        <v>7975036</v>
      </c>
      <c r="ES220">
        <v>6534235</v>
      </c>
      <c r="ET220">
        <v>6932552</v>
      </c>
      <c r="EU220">
        <v>5170620</v>
      </c>
      <c r="EV220">
        <v>8403853</v>
      </c>
      <c r="EW220">
        <v>8961337</v>
      </c>
      <c r="EX220">
        <v>8532061</v>
      </c>
      <c r="EY220">
        <v>8050360</v>
      </c>
      <c r="EZ220">
        <v>8621948</v>
      </c>
      <c r="FA220">
        <v>8308089</v>
      </c>
      <c r="FB220">
        <v>8317723</v>
      </c>
      <c r="FC220">
        <v>7795513</v>
      </c>
      <c r="FD220">
        <v>8319086</v>
      </c>
      <c r="FE220">
        <v>6283412</v>
      </c>
      <c r="FF220">
        <v>7400057</v>
      </c>
      <c r="FG220">
        <v>7390881</v>
      </c>
      <c r="FH220">
        <v>9531798</v>
      </c>
      <c r="FI220">
        <v>9741307</v>
      </c>
      <c r="FJ220">
        <v>9758530</v>
      </c>
      <c r="FK220">
        <v>8684753</v>
      </c>
      <c r="FL220">
        <v>9390534</v>
      </c>
      <c r="FM220">
        <v>8609980</v>
      </c>
      <c r="FN220">
        <v>7863225</v>
      </c>
      <c r="FO220">
        <v>7682482</v>
      </c>
      <c r="FP220">
        <v>7717963</v>
      </c>
      <c r="FQ220">
        <v>9076000</v>
      </c>
      <c r="FR220">
        <v>8302203</v>
      </c>
      <c r="FS220">
        <v>8860718</v>
      </c>
      <c r="FT220">
        <v>8956039</v>
      </c>
      <c r="FU220">
        <v>7752442</v>
      </c>
      <c r="FV220">
        <v>16338787</v>
      </c>
      <c r="FW220">
        <v>16731768</v>
      </c>
      <c r="FX220">
        <v>16064503</v>
      </c>
      <c r="FY220">
        <v>15131343</v>
      </c>
      <c r="FZ220">
        <v>15403028</v>
      </c>
      <c r="GA220">
        <v>13905145</v>
      </c>
      <c r="GB220">
        <v>14314384</v>
      </c>
      <c r="GC220">
        <v>11696943</v>
      </c>
      <c r="GD220">
        <v>17503339</v>
      </c>
      <c r="GE220">
        <v>14007357</v>
      </c>
      <c r="GF220">
        <v>15166139</v>
      </c>
      <c r="GG220">
        <v>12406082</v>
      </c>
      <c r="GH220">
        <v>10241249</v>
      </c>
      <c r="GI220">
        <v>9635393</v>
      </c>
      <c r="GJ220">
        <v>7604355</v>
      </c>
      <c r="GK220">
        <v>10543516</v>
      </c>
      <c r="GL220">
        <v>9245450</v>
      </c>
      <c r="GM220">
        <v>9494410</v>
      </c>
      <c r="GN220">
        <v>13291108</v>
      </c>
      <c r="GO220">
        <v>10614100</v>
      </c>
      <c r="GQ220">
        <v>2073</v>
      </c>
      <c r="GR220">
        <f t="shared" si="18"/>
        <v>10932089</v>
      </c>
      <c r="GS220">
        <f t="shared" si="19"/>
        <v>196</v>
      </c>
      <c r="GT220">
        <f t="shared" si="20"/>
        <v>2795447</v>
      </c>
      <c r="GU220">
        <f t="shared" si="21"/>
        <v>199674.78571428571</v>
      </c>
      <c r="GV220">
        <f t="shared" si="22"/>
        <v>11331438.571428571</v>
      </c>
      <c r="GW220">
        <f t="shared" si="23"/>
        <v>10532739.428571429</v>
      </c>
    </row>
    <row r="221" spans="1:205" x14ac:dyDescent="0.25">
      <c r="A221">
        <v>2074</v>
      </c>
      <c r="B221">
        <v>16825705</v>
      </c>
      <c r="C221">
        <v>12643344</v>
      </c>
      <c r="D221">
        <v>9451019</v>
      </c>
      <c r="E221">
        <v>15540189</v>
      </c>
      <c r="F221">
        <v>15308132</v>
      </c>
      <c r="G221">
        <v>16349148</v>
      </c>
      <c r="H221">
        <v>15449447</v>
      </c>
      <c r="I221">
        <v>16214073</v>
      </c>
      <c r="J221">
        <v>15411957</v>
      </c>
      <c r="K221">
        <v>12959933</v>
      </c>
      <c r="L221">
        <v>13596368</v>
      </c>
      <c r="M221">
        <v>15546744</v>
      </c>
      <c r="N221">
        <v>15488910</v>
      </c>
      <c r="O221">
        <v>14753655</v>
      </c>
      <c r="P221">
        <v>15050683</v>
      </c>
      <c r="Q221">
        <v>13507246</v>
      </c>
      <c r="R221">
        <v>14751454</v>
      </c>
      <c r="S221">
        <v>13864852</v>
      </c>
      <c r="T221">
        <v>15349383</v>
      </c>
      <c r="U221">
        <v>13283820</v>
      </c>
      <c r="V221">
        <v>15317739</v>
      </c>
      <c r="W221">
        <v>12928623</v>
      </c>
      <c r="X221">
        <v>11107903</v>
      </c>
      <c r="Y221">
        <v>11578095</v>
      </c>
      <c r="Z221">
        <v>13091287</v>
      </c>
      <c r="AA221">
        <v>12818197</v>
      </c>
      <c r="AB221">
        <v>11736066</v>
      </c>
      <c r="AC221">
        <v>14468018</v>
      </c>
      <c r="AD221">
        <v>12615481</v>
      </c>
      <c r="AE221">
        <v>15637570</v>
      </c>
      <c r="AF221">
        <v>16009037</v>
      </c>
      <c r="AG221">
        <v>13369106</v>
      </c>
      <c r="AH221">
        <v>12528446</v>
      </c>
      <c r="AI221">
        <v>14251535</v>
      </c>
      <c r="AJ221">
        <v>12953504</v>
      </c>
      <c r="AK221">
        <v>10782349</v>
      </c>
      <c r="AL221">
        <v>11940459</v>
      </c>
      <c r="AM221">
        <v>11693014</v>
      </c>
      <c r="AN221">
        <v>11363932</v>
      </c>
      <c r="AO221">
        <v>10909183</v>
      </c>
      <c r="AP221">
        <v>9958535</v>
      </c>
      <c r="AQ221">
        <v>10236978</v>
      </c>
      <c r="AR221">
        <v>8461521</v>
      </c>
      <c r="AS221">
        <v>8973179</v>
      </c>
      <c r="AT221">
        <v>9841672</v>
      </c>
      <c r="AU221">
        <v>9246945</v>
      </c>
      <c r="AV221">
        <v>10034023</v>
      </c>
      <c r="AW221">
        <v>10283693</v>
      </c>
      <c r="AX221">
        <v>9935311</v>
      </c>
      <c r="AY221">
        <v>11014694</v>
      </c>
      <c r="AZ221">
        <v>9906050</v>
      </c>
      <c r="BA221">
        <v>10395167</v>
      </c>
      <c r="BB221">
        <v>9755241</v>
      </c>
      <c r="BC221">
        <v>10308612</v>
      </c>
      <c r="BD221">
        <v>9843449</v>
      </c>
      <c r="BE221">
        <v>9891973</v>
      </c>
      <c r="BF221">
        <v>8690785</v>
      </c>
      <c r="BG221">
        <v>8851945</v>
      </c>
      <c r="BH221">
        <v>8358792</v>
      </c>
      <c r="BI221">
        <v>9382942</v>
      </c>
      <c r="BJ221">
        <v>9382474</v>
      </c>
      <c r="BK221">
        <v>8393750</v>
      </c>
      <c r="BL221">
        <v>8988292</v>
      </c>
      <c r="BM221">
        <v>8994256</v>
      </c>
      <c r="BN221">
        <v>10160749</v>
      </c>
      <c r="BO221">
        <v>9913165</v>
      </c>
      <c r="BP221">
        <v>8641555</v>
      </c>
      <c r="BQ221">
        <v>9503496</v>
      </c>
      <c r="BR221">
        <v>8794430</v>
      </c>
      <c r="BS221">
        <v>9236670</v>
      </c>
      <c r="BT221">
        <v>9365876</v>
      </c>
      <c r="BU221">
        <v>9523103</v>
      </c>
      <c r="BV221">
        <v>9443749</v>
      </c>
      <c r="BW221">
        <v>9112046</v>
      </c>
      <c r="BX221">
        <v>9276285</v>
      </c>
      <c r="BY221">
        <v>8963851</v>
      </c>
      <c r="BZ221">
        <v>8472692</v>
      </c>
      <c r="CA221">
        <v>8779741</v>
      </c>
      <c r="CB221">
        <v>7024291</v>
      </c>
      <c r="CC221">
        <v>7556896</v>
      </c>
      <c r="CD221">
        <v>7750625</v>
      </c>
      <c r="CE221">
        <v>8909076</v>
      </c>
      <c r="CF221">
        <v>9182092</v>
      </c>
      <c r="CG221">
        <v>8341747</v>
      </c>
      <c r="CH221">
        <v>7587315</v>
      </c>
      <c r="CI221">
        <v>11754976</v>
      </c>
      <c r="CJ221">
        <v>11051989</v>
      </c>
      <c r="CK221">
        <v>10860791</v>
      </c>
      <c r="CL221">
        <v>10953064</v>
      </c>
      <c r="CM221">
        <v>10994219</v>
      </c>
      <c r="CN221">
        <v>10643825</v>
      </c>
      <c r="CO221">
        <v>9710313</v>
      </c>
      <c r="CP221">
        <v>10357004</v>
      </c>
      <c r="CQ221">
        <v>9967322</v>
      </c>
      <c r="CR221">
        <v>10534637</v>
      </c>
      <c r="CS221">
        <v>8522226</v>
      </c>
      <c r="CT221">
        <v>7315499</v>
      </c>
      <c r="CU221">
        <v>9032277</v>
      </c>
      <c r="CV221">
        <v>8249251</v>
      </c>
      <c r="CW221">
        <v>7817849</v>
      </c>
      <c r="CX221">
        <v>13228834</v>
      </c>
      <c r="CY221">
        <v>12780045</v>
      </c>
      <c r="CZ221">
        <v>10374614</v>
      </c>
      <c r="DA221">
        <v>9751652</v>
      </c>
      <c r="DB221">
        <v>10091092</v>
      </c>
      <c r="DC221">
        <v>10367772</v>
      </c>
      <c r="DD221">
        <v>8630290</v>
      </c>
      <c r="DE221">
        <v>7431549</v>
      </c>
      <c r="DF221">
        <v>8460303</v>
      </c>
      <c r="DG221">
        <v>8120204</v>
      </c>
      <c r="DH221">
        <v>8707303</v>
      </c>
      <c r="DI221">
        <v>9175781</v>
      </c>
      <c r="DJ221">
        <v>7122949</v>
      </c>
      <c r="DK221">
        <v>7025352</v>
      </c>
      <c r="DL221">
        <v>7120851</v>
      </c>
      <c r="DM221">
        <v>15443347</v>
      </c>
      <c r="DN221">
        <v>16415839</v>
      </c>
      <c r="DO221">
        <v>13855402</v>
      </c>
      <c r="DP221">
        <v>13936684</v>
      </c>
      <c r="DQ221">
        <v>14710360</v>
      </c>
      <c r="DR221">
        <v>13782827</v>
      </c>
      <c r="DS221">
        <v>14958074</v>
      </c>
      <c r="DT221">
        <v>14656020</v>
      </c>
      <c r="DU221">
        <v>13904293</v>
      </c>
      <c r="DV221">
        <v>14142884</v>
      </c>
      <c r="DW221">
        <v>13874744</v>
      </c>
      <c r="DX221">
        <v>14692270</v>
      </c>
      <c r="DY221">
        <v>13468066</v>
      </c>
      <c r="DZ221">
        <v>12897683</v>
      </c>
      <c r="EA221">
        <v>13545751</v>
      </c>
      <c r="EB221">
        <v>13019576</v>
      </c>
      <c r="EC221">
        <v>11912513</v>
      </c>
      <c r="ED221">
        <v>12653256</v>
      </c>
      <c r="EE221">
        <v>13053044</v>
      </c>
      <c r="EF221">
        <v>14409721</v>
      </c>
      <c r="EG221">
        <v>13142504</v>
      </c>
      <c r="EH221">
        <v>11674785</v>
      </c>
      <c r="EI221">
        <v>13705803</v>
      </c>
      <c r="EJ221">
        <v>10723918</v>
      </c>
      <c r="EK221">
        <v>14125957</v>
      </c>
      <c r="EL221">
        <v>13945783</v>
      </c>
      <c r="EM221">
        <v>14046800</v>
      </c>
      <c r="EN221">
        <v>7276943</v>
      </c>
      <c r="EO221">
        <v>6034928</v>
      </c>
      <c r="EP221">
        <v>7051350</v>
      </c>
      <c r="EQ221">
        <v>4785625</v>
      </c>
      <c r="ER221">
        <v>7612684</v>
      </c>
      <c r="ES221">
        <v>6691338</v>
      </c>
      <c r="ET221">
        <v>6672700</v>
      </c>
      <c r="EU221">
        <v>5019986</v>
      </c>
      <c r="EV221">
        <v>8814459</v>
      </c>
      <c r="EW221">
        <v>9589540</v>
      </c>
      <c r="EX221">
        <v>8984600</v>
      </c>
      <c r="EY221">
        <v>8210062</v>
      </c>
      <c r="EZ221">
        <v>7678377</v>
      </c>
      <c r="FA221">
        <v>7951733</v>
      </c>
      <c r="FB221">
        <v>7492540</v>
      </c>
      <c r="FC221">
        <v>8603855</v>
      </c>
      <c r="FD221">
        <v>7539842</v>
      </c>
      <c r="FE221">
        <v>6840330</v>
      </c>
      <c r="FF221">
        <v>6850391</v>
      </c>
      <c r="FG221">
        <v>6982221</v>
      </c>
      <c r="FH221">
        <v>10872146</v>
      </c>
      <c r="FI221">
        <v>9362192</v>
      </c>
      <c r="FJ221">
        <v>9555650</v>
      </c>
      <c r="FK221">
        <v>8569113</v>
      </c>
      <c r="FL221">
        <v>9213148</v>
      </c>
      <c r="FM221">
        <v>9213639</v>
      </c>
      <c r="FN221">
        <v>7713568</v>
      </c>
      <c r="FO221">
        <v>7892504</v>
      </c>
      <c r="FP221">
        <v>7480361</v>
      </c>
      <c r="FQ221">
        <v>9387483</v>
      </c>
      <c r="FR221">
        <v>9342381</v>
      </c>
      <c r="FS221">
        <v>8446485</v>
      </c>
      <c r="FT221">
        <v>8257297</v>
      </c>
      <c r="FU221">
        <v>7246094</v>
      </c>
      <c r="FV221">
        <v>16620042</v>
      </c>
      <c r="FW221">
        <v>15558501</v>
      </c>
      <c r="FX221">
        <v>17013853</v>
      </c>
      <c r="FY221">
        <v>14514844</v>
      </c>
      <c r="FZ221">
        <v>15282879</v>
      </c>
      <c r="GA221">
        <v>15566453</v>
      </c>
      <c r="GB221">
        <v>14553115</v>
      </c>
      <c r="GC221">
        <v>10598112</v>
      </c>
      <c r="GD221">
        <v>16720104</v>
      </c>
      <c r="GE221">
        <v>14717838</v>
      </c>
      <c r="GF221">
        <v>13899818</v>
      </c>
      <c r="GG221">
        <v>11466650</v>
      </c>
      <c r="GH221">
        <v>10947180</v>
      </c>
      <c r="GI221">
        <v>10436476</v>
      </c>
      <c r="GJ221">
        <v>7846980</v>
      </c>
      <c r="GK221">
        <v>10826086</v>
      </c>
      <c r="GL221">
        <v>10336107</v>
      </c>
      <c r="GM221">
        <v>8692704</v>
      </c>
      <c r="GN221">
        <v>13044940</v>
      </c>
      <c r="GO221">
        <v>11547555</v>
      </c>
      <c r="GQ221">
        <v>2074</v>
      </c>
      <c r="GR221">
        <f t="shared" si="18"/>
        <v>10966290</v>
      </c>
      <c r="GS221">
        <f t="shared" si="19"/>
        <v>196</v>
      </c>
      <c r="GT221">
        <f t="shared" si="20"/>
        <v>2852933</v>
      </c>
      <c r="GU221">
        <f t="shared" si="21"/>
        <v>203780.92857142858</v>
      </c>
      <c r="GV221">
        <f t="shared" si="22"/>
        <v>11373851.857142856</v>
      </c>
      <c r="GW221">
        <f t="shared" si="23"/>
        <v>10558728.142857144</v>
      </c>
    </row>
    <row r="222" spans="1:205" x14ac:dyDescent="0.25">
      <c r="A222">
        <v>2075</v>
      </c>
      <c r="B222">
        <v>13764449</v>
      </c>
      <c r="C222">
        <v>13022515</v>
      </c>
      <c r="D222">
        <v>10184345</v>
      </c>
      <c r="E222">
        <v>14460320</v>
      </c>
      <c r="F222">
        <v>16466497</v>
      </c>
      <c r="G222">
        <v>14093447</v>
      </c>
      <c r="H222">
        <v>15434606</v>
      </c>
      <c r="I222">
        <v>15280981</v>
      </c>
      <c r="J222">
        <v>16202770</v>
      </c>
      <c r="K222">
        <v>14106566</v>
      </c>
      <c r="L222">
        <v>15816346</v>
      </c>
      <c r="M222">
        <v>14372534</v>
      </c>
      <c r="N222">
        <v>14813312</v>
      </c>
      <c r="O222">
        <v>14761603</v>
      </c>
      <c r="P222">
        <v>14421368</v>
      </c>
      <c r="Q222">
        <v>14565371</v>
      </c>
      <c r="R222">
        <v>15341018</v>
      </c>
      <c r="S222">
        <v>15211284</v>
      </c>
      <c r="T222">
        <v>14574915</v>
      </c>
      <c r="U222">
        <v>14998876</v>
      </c>
      <c r="V222">
        <v>14261736</v>
      </c>
      <c r="W222">
        <v>12041113</v>
      </c>
      <c r="X222">
        <v>12816435</v>
      </c>
      <c r="Y222">
        <v>12726792</v>
      </c>
      <c r="Z222">
        <v>11733971</v>
      </c>
      <c r="AA222">
        <v>12051918</v>
      </c>
      <c r="AB222">
        <v>13386893</v>
      </c>
      <c r="AC222">
        <v>13206127</v>
      </c>
      <c r="AD222">
        <v>12978383</v>
      </c>
      <c r="AE222">
        <v>15270236</v>
      </c>
      <c r="AF222">
        <v>15539901</v>
      </c>
      <c r="AG222">
        <v>13012821</v>
      </c>
      <c r="AH222">
        <v>13949537</v>
      </c>
      <c r="AI222">
        <v>13331280</v>
      </c>
      <c r="AJ222">
        <v>13146853</v>
      </c>
      <c r="AK222">
        <v>11643128</v>
      </c>
      <c r="AL222">
        <v>10728052</v>
      </c>
      <c r="AM222">
        <v>11959626</v>
      </c>
      <c r="AN222">
        <v>11662667</v>
      </c>
      <c r="AO222">
        <v>11090760</v>
      </c>
      <c r="AP222">
        <v>10021421</v>
      </c>
      <c r="AQ222">
        <v>8918643</v>
      </c>
      <c r="AR222">
        <v>10441268</v>
      </c>
      <c r="AS222">
        <v>9801581</v>
      </c>
      <c r="AT222">
        <v>10196576</v>
      </c>
      <c r="AU222">
        <v>8704926</v>
      </c>
      <c r="AV222">
        <v>9673168</v>
      </c>
      <c r="AW222">
        <v>10123632</v>
      </c>
      <c r="AX222">
        <v>9429102</v>
      </c>
      <c r="AY222">
        <v>9828431</v>
      </c>
      <c r="AZ222">
        <v>9798821</v>
      </c>
      <c r="BA222">
        <v>10271189</v>
      </c>
      <c r="BB222">
        <v>9796455</v>
      </c>
      <c r="BC222">
        <v>10802891</v>
      </c>
      <c r="BD222">
        <v>10248929</v>
      </c>
      <c r="BE222">
        <v>9420157</v>
      </c>
      <c r="BF222">
        <v>10233040</v>
      </c>
      <c r="BG222">
        <v>8824622</v>
      </c>
      <c r="BH222">
        <v>9315228</v>
      </c>
      <c r="BI222">
        <v>9584135</v>
      </c>
      <c r="BJ222">
        <v>9042868</v>
      </c>
      <c r="BK222">
        <v>8996029</v>
      </c>
      <c r="BL222">
        <v>8897281</v>
      </c>
      <c r="BM222">
        <v>8746588</v>
      </c>
      <c r="BN222">
        <v>9800369</v>
      </c>
      <c r="BO222">
        <v>9713143</v>
      </c>
      <c r="BP222">
        <v>9371408</v>
      </c>
      <c r="BQ222">
        <v>9080494</v>
      </c>
      <c r="BR222">
        <v>9579583</v>
      </c>
      <c r="BS222">
        <v>9487409</v>
      </c>
      <c r="BT222">
        <v>9613076</v>
      </c>
      <c r="BU222">
        <v>9826083</v>
      </c>
      <c r="BV222">
        <v>8894539</v>
      </c>
      <c r="BW222">
        <v>9216689</v>
      </c>
      <c r="BX222">
        <v>7912246</v>
      </c>
      <c r="BY222">
        <v>8351351</v>
      </c>
      <c r="BZ222">
        <v>7714598</v>
      </c>
      <c r="CA222">
        <v>8629551</v>
      </c>
      <c r="CB222">
        <v>8266833</v>
      </c>
      <c r="CC222">
        <v>8462356</v>
      </c>
      <c r="CD222">
        <v>7688700</v>
      </c>
      <c r="CE222">
        <v>8835730</v>
      </c>
      <c r="CF222">
        <v>7958281</v>
      </c>
      <c r="CG222">
        <v>7482348</v>
      </c>
      <c r="CH222">
        <v>7840581</v>
      </c>
      <c r="CI222">
        <v>10871970</v>
      </c>
      <c r="CJ222">
        <v>10415574</v>
      </c>
      <c r="CK222">
        <v>11423349</v>
      </c>
      <c r="CL222">
        <v>12683745</v>
      </c>
      <c r="CM222">
        <v>10121773</v>
      </c>
      <c r="CN222">
        <v>9982140</v>
      </c>
      <c r="CO222">
        <v>10731380</v>
      </c>
      <c r="CP222">
        <v>9104163</v>
      </c>
      <c r="CQ222">
        <v>11431617</v>
      </c>
      <c r="CR222">
        <v>9993383</v>
      </c>
      <c r="CS222">
        <v>8539997</v>
      </c>
      <c r="CT222">
        <v>7311413</v>
      </c>
      <c r="CU222">
        <v>7545859</v>
      </c>
      <c r="CV222">
        <v>7684831</v>
      </c>
      <c r="CW222">
        <v>8452953</v>
      </c>
      <c r="CX222">
        <v>12618581</v>
      </c>
      <c r="CY222">
        <v>11320424</v>
      </c>
      <c r="CZ222">
        <v>10778744</v>
      </c>
      <c r="DA222">
        <v>10404352</v>
      </c>
      <c r="DB222">
        <v>9629121</v>
      </c>
      <c r="DC222">
        <v>9561818</v>
      </c>
      <c r="DD222">
        <v>9016920</v>
      </c>
      <c r="DE222">
        <v>8497188</v>
      </c>
      <c r="DF222">
        <v>9384487</v>
      </c>
      <c r="DG222">
        <v>8055328</v>
      </c>
      <c r="DH222">
        <v>8628369</v>
      </c>
      <c r="DI222">
        <v>7992613</v>
      </c>
      <c r="DJ222">
        <v>7049391</v>
      </c>
      <c r="DK222">
        <v>6653247</v>
      </c>
      <c r="DL222">
        <v>7094028</v>
      </c>
      <c r="DM222">
        <v>15053819</v>
      </c>
      <c r="DN222">
        <v>15380267</v>
      </c>
      <c r="DO222">
        <v>15118596</v>
      </c>
      <c r="DP222">
        <v>14823583</v>
      </c>
      <c r="DQ222">
        <v>14492163</v>
      </c>
      <c r="DR222">
        <v>14122602</v>
      </c>
      <c r="DS222">
        <v>13733564</v>
      </c>
      <c r="DT222">
        <v>14888828</v>
      </c>
      <c r="DU222">
        <v>13828818</v>
      </c>
      <c r="DV222">
        <v>14711645</v>
      </c>
      <c r="DW222">
        <v>14934492</v>
      </c>
      <c r="DX222">
        <v>14302415</v>
      </c>
      <c r="DY222">
        <v>14247095</v>
      </c>
      <c r="DZ222">
        <v>13417672</v>
      </c>
      <c r="EA222">
        <v>12366666</v>
      </c>
      <c r="EB222">
        <v>12084385</v>
      </c>
      <c r="EC222">
        <v>12114780</v>
      </c>
      <c r="ED222">
        <v>12767880</v>
      </c>
      <c r="EE222">
        <v>12977145</v>
      </c>
      <c r="EF222">
        <v>12991155</v>
      </c>
      <c r="EG222">
        <v>11548879</v>
      </c>
      <c r="EH222">
        <v>12319474</v>
      </c>
      <c r="EI222">
        <v>13752648</v>
      </c>
      <c r="EJ222">
        <v>10723664</v>
      </c>
      <c r="EK222">
        <v>14452613</v>
      </c>
      <c r="EL222">
        <v>11855127</v>
      </c>
      <c r="EM222">
        <v>13691298</v>
      </c>
      <c r="EN222">
        <v>7551881</v>
      </c>
      <c r="EO222">
        <v>6969410</v>
      </c>
      <c r="EP222">
        <v>6725567</v>
      </c>
      <c r="EQ222">
        <v>4309117</v>
      </c>
      <c r="ER222">
        <v>7511041</v>
      </c>
      <c r="ES222">
        <v>7156299</v>
      </c>
      <c r="ET222">
        <v>6153128</v>
      </c>
      <c r="EU222">
        <v>4620724</v>
      </c>
      <c r="EV222">
        <v>8348069</v>
      </c>
      <c r="EW222">
        <v>8957728</v>
      </c>
      <c r="EX222">
        <v>8850640</v>
      </c>
      <c r="EY222">
        <v>8939696</v>
      </c>
      <c r="EZ222">
        <v>8123428</v>
      </c>
      <c r="FA222">
        <v>8840778</v>
      </c>
      <c r="FB222">
        <v>8474327</v>
      </c>
      <c r="FC222">
        <v>8301088</v>
      </c>
      <c r="FD222">
        <v>8076677</v>
      </c>
      <c r="FE222">
        <v>6768924</v>
      </c>
      <c r="FF222">
        <v>7012641</v>
      </c>
      <c r="FG222">
        <v>6772500</v>
      </c>
      <c r="FH222">
        <v>9601194</v>
      </c>
      <c r="FI222">
        <v>9209888</v>
      </c>
      <c r="FJ222">
        <v>10441811</v>
      </c>
      <c r="FK222">
        <v>9230771</v>
      </c>
      <c r="FL222">
        <v>8387284</v>
      </c>
      <c r="FM222">
        <v>10015266</v>
      </c>
      <c r="FN222">
        <v>6626068</v>
      </c>
      <c r="FO222">
        <v>7197083</v>
      </c>
      <c r="FP222">
        <v>6780446</v>
      </c>
      <c r="FQ222">
        <v>10643444</v>
      </c>
      <c r="FR222">
        <v>8021704</v>
      </c>
      <c r="FS222">
        <v>7834719</v>
      </c>
      <c r="FT222">
        <v>8041622</v>
      </c>
      <c r="FU222">
        <v>6964301</v>
      </c>
      <c r="FV222">
        <v>18402652</v>
      </c>
      <c r="FW222">
        <v>16205310</v>
      </c>
      <c r="FX222">
        <v>14764754</v>
      </c>
      <c r="FY222">
        <v>13591034</v>
      </c>
      <c r="FZ222">
        <v>16237664</v>
      </c>
      <c r="GA222">
        <v>17005448</v>
      </c>
      <c r="GB222">
        <v>14526603</v>
      </c>
      <c r="GC222">
        <v>14008750</v>
      </c>
      <c r="GD222">
        <v>16667060</v>
      </c>
      <c r="GE222">
        <v>14489573</v>
      </c>
      <c r="GF222">
        <v>16000902</v>
      </c>
      <c r="GG222">
        <v>11289427</v>
      </c>
      <c r="GH222">
        <v>11129913</v>
      </c>
      <c r="GI222">
        <v>10094043</v>
      </c>
      <c r="GJ222">
        <v>7186007</v>
      </c>
      <c r="GK222">
        <v>10960967</v>
      </c>
      <c r="GL222">
        <v>9307519</v>
      </c>
      <c r="GM222">
        <v>9219997</v>
      </c>
      <c r="GN222">
        <v>13230456</v>
      </c>
      <c r="GO222">
        <v>11362647</v>
      </c>
      <c r="GQ222">
        <v>2075</v>
      </c>
      <c r="GR222">
        <f t="shared" si="18"/>
        <v>10949458</v>
      </c>
      <c r="GS222">
        <f t="shared" si="19"/>
        <v>196</v>
      </c>
      <c r="GT222">
        <f t="shared" si="20"/>
        <v>2881250</v>
      </c>
      <c r="GU222">
        <f t="shared" si="21"/>
        <v>205803.57142857142</v>
      </c>
      <c r="GV222">
        <f t="shared" si="22"/>
        <v>11361065.142857144</v>
      </c>
      <c r="GW222">
        <f t="shared" si="23"/>
        <v>10537850.857142856</v>
      </c>
    </row>
    <row r="223" spans="1:205" x14ac:dyDescent="0.25">
      <c r="A223">
        <v>2076</v>
      </c>
      <c r="B223">
        <v>13523015</v>
      </c>
      <c r="C223">
        <v>12616513</v>
      </c>
      <c r="D223">
        <v>8869074</v>
      </c>
      <c r="E223">
        <v>15014022</v>
      </c>
      <c r="F223">
        <v>16017225</v>
      </c>
      <c r="G223">
        <v>16095649</v>
      </c>
      <c r="H223">
        <v>13897560</v>
      </c>
      <c r="I223">
        <v>16618296</v>
      </c>
      <c r="J223">
        <v>15741541</v>
      </c>
      <c r="K223">
        <v>14655465</v>
      </c>
      <c r="L223">
        <v>13818097</v>
      </c>
      <c r="M223">
        <v>13983305</v>
      </c>
      <c r="N223">
        <v>13824406</v>
      </c>
      <c r="O223">
        <v>14674891</v>
      </c>
      <c r="P223">
        <v>15346984</v>
      </c>
      <c r="Q223">
        <v>15616483</v>
      </c>
      <c r="R223">
        <v>16565562</v>
      </c>
      <c r="S223">
        <v>13248800</v>
      </c>
      <c r="T223">
        <v>14313993</v>
      </c>
      <c r="U223">
        <v>15614286</v>
      </c>
      <c r="V223">
        <v>13971028</v>
      </c>
      <c r="W223">
        <v>12745607</v>
      </c>
      <c r="X223">
        <v>12449865</v>
      </c>
      <c r="Y223">
        <v>12861050</v>
      </c>
      <c r="Z223">
        <v>12730408</v>
      </c>
      <c r="AA223">
        <v>11360702</v>
      </c>
      <c r="AB223">
        <v>11622070</v>
      </c>
      <c r="AC223">
        <v>14921060</v>
      </c>
      <c r="AD223">
        <v>11778520</v>
      </c>
      <c r="AE223">
        <v>14810555</v>
      </c>
      <c r="AF223">
        <v>15541880</v>
      </c>
      <c r="AG223">
        <v>14801396</v>
      </c>
      <c r="AH223">
        <v>14542595</v>
      </c>
      <c r="AI223">
        <v>11978515</v>
      </c>
      <c r="AJ223">
        <v>13110726</v>
      </c>
      <c r="AK223">
        <v>11082419</v>
      </c>
      <c r="AL223">
        <v>11281778</v>
      </c>
      <c r="AM223">
        <v>11003972</v>
      </c>
      <c r="AN223">
        <v>11548860</v>
      </c>
      <c r="AO223">
        <v>11044508</v>
      </c>
      <c r="AP223">
        <v>11179377</v>
      </c>
      <c r="AQ223">
        <v>9770499</v>
      </c>
      <c r="AR223">
        <v>9130782</v>
      </c>
      <c r="AS223">
        <v>9646577</v>
      </c>
      <c r="AT223">
        <v>9756995</v>
      </c>
      <c r="AU223">
        <v>9736123</v>
      </c>
      <c r="AV223">
        <v>8276496</v>
      </c>
      <c r="AW223">
        <v>9353815</v>
      </c>
      <c r="AX223">
        <v>9994625</v>
      </c>
      <c r="AY223">
        <v>10372049</v>
      </c>
      <c r="AZ223">
        <v>9839891</v>
      </c>
      <c r="BA223">
        <v>10489389</v>
      </c>
      <c r="BB223">
        <v>10447139</v>
      </c>
      <c r="BC223">
        <v>9939496</v>
      </c>
      <c r="BD223">
        <v>9727764</v>
      </c>
      <c r="BE223">
        <v>9136663</v>
      </c>
      <c r="BF223">
        <v>8694338</v>
      </c>
      <c r="BG223">
        <v>9368989</v>
      </c>
      <c r="BH223">
        <v>10218368</v>
      </c>
      <c r="BI223">
        <v>9525717</v>
      </c>
      <c r="BJ223">
        <v>9427729</v>
      </c>
      <c r="BK223">
        <v>9207439</v>
      </c>
      <c r="BL223">
        <v>8839474</v>
      </c>
      <c r="BM223">
        <v>9900759</v>
      </c>
      <c r="BN223">
        <v>8496679</v>
      </c>
      <c r="BO223">
        <v>9408303</v>
      </c>
      <c r="BP223">
        <v>9849367</v>
      </c>
      <c r="BQ223">
        <v>8858165</v>
      </c>
      <c r="BR223">
        <v>10168421</v>
      </c>
      <c r="BS223">
        <v>10117789</v>
      </c>
      <c r="BT223">
        <v>10198848</v>
      </c>
      <c r="BU223">
        <v>9489927</v>
      </c>
      <c r="BV223">
        <v>8790552</v>
      </c>
      <c r="BW223">
        <v>9340570</v>
      </c>
      <c r="BX223">
        <v>9851648</v>
      </c>
      <c r="BY223">
        <v>8431865</v>
      </c>
      <c r="BZ223">
        <v>7478306</v>
      </c>
      <c r="CA223">
        <v>7742707</v>
      </c>
      <c r="CB223">
        <v>8374081</v>
      </c>
      <c r="CC223">
        <v>7906772</v>
      </c>
      <c r="CD223">
        <v>7927676</v>
      </c>
      <c r="CE223">
        <v>8645392</v>
      </c>
      <c r="CF223">
        <v>8227318</v>
      </c>
      <c r="CG223">
        <v>8202028</v>
      </c>
      <c r="CH223">
        <v>8302250</v>
      </c>
      <c r="CI223">
        <v>11784829</v>
      </c>
      <c r="CJ223">
        <v>10847327</v>
      </c>
      <c r="CK223">
        <v>11714722</v>
      </c>
      <c r="CL223">
        <v>11701477</v>
      </c>
      <c r="CM223">
        <v>10826528</v>
      </c>
      <c r="CN223">
        <v>10797468</v>
      </c>
      <c r="CO223">
        <v>9965262</v>
      </c>
      <c r="CP223">
        <v>9455782</v>
      </c>
      <c r="CQ223">
        <v>11034938</v>
      </c>
      <c r="CR223">
        <v>9771634</v>
      </c>
      <c r="CS223">
        <v>7873619</v>
      </c>
      <c r="CT223">
        <v>8118364</v>
      </c>
      <c r="CU223">
        <v>9041307</v>
      </c>
      <c r="CV223">
        <v>7315050</v>
      </c>
      <c r="CW223">
        <v>8502646</v>
      </c>
      <c r="CX223">
        <v>12537112</v>
      </c>
      <c r="CY223">
        <v>11356379</v>
      </c>
      <c r="CZ223">
        <v>10833407</v>
      </c>
      <c r="DA223">
        <v>10979405</v>
      </c>
      <c r="DB223">
        <v>8805299</v>
      </c>
      <c r="DC223">
        <v>9313547</v>
      </c>
      <c r="DD223">
        <v>9699624</v>
      </c>
      <c r="DE223">
        <v>8886411</v>
      </c>
      <c r="DF223">
        <v>9041018</v>
      </c>
      <c r="DG223">
        <v>8100325</v>
      </c>
      <c r="DH223">
        <v>9776018</v>
      </c>
      <c r="DI223">
        <v>7899621</v>
      </c>
      <c r="DJ223">
        <v>7366923</v>
      </c>
      <c r="DK223">
        <v>7359702</v>
      </c>
      <c r="DL223">
        <v>6450120</v>
      </c>
      <c r="DM223">
        <v>15204091</v>
      </c>
      <c r="DN223">
        <v>15079113</v>
      </c>
      <c r="DO223">
        <v>13814702</v>
      </c>
      <c r="DP223">
        <v>14058087</v>
      </c>
      <c r="DQ223">
        <v>14822934</v>
      </c>
      <c r="DR223">
        <v>14709943</v>
      </c>
      <c r="DS223">
        <v>15174529</v>
      </c>
      <c r="DT223">
        <v>14558615</v>
      </c>
      <c r="DU223">
        <v>12733531</v>
      </c>
      <c r="DV223">
        <v>14477239</v>
      </c>
      <c r="DW223">
        <v>15102625</v>
      </c>
      <c r="DX223">
        <v>14968463</v>
      </c>
      <c r="DY223">
        <v>13704701</v>
      </c>
      <c r="DZ223">
        <v>11880372</v>
      </c>
      <c r="EA223">
        <v>12313796</v>
      </c>
      <c r="EB223">
        <v>13102033</v>
      </c>
      <c r="EC223">
        <v>13950534</v>
      </c>
      <c r="ED223">
        <v>13277914</v>
      </c>
      <c r="EE223">
        <v>13531210</v>
      </c>
      <c r="EF223">
        <v>13793070</v>
      </c>
      <c r="EG223">
        <v>12972687</v>
      </c>
      <c r="EH223">
        <v>11815722</v>
      </c>
      <c r="EI223">
        <v>11933831</v>
      </c>
      <c r="EJ223">
        <v>11176537</v>
      </c>
      <c r="EK223">
        <v>14232772</v>
      </c>
      <c r="EL223">
        <v>12894717</v>
      </c>
      <c r="EM223">
        <v>14687561</v>
      </c>
      <c r="EN223">
        <v>7854474</v>
      </c>
      <c r="EO223">
        <v>6145921</v>
      </c>
      <c r="EP223">
        <v>5922667</v>
      </c>
      <c r="EQ223">
        <v>4728935</v>
      </c>
      <c r="ER223">
        <v>8101396</v>
      </c>
      <c r="ES223">
        <v>6373902</v>
      </c>
      <c r="ET223">
        <v>6002392</v>
      </c>
      <c r="EU223">
        <v>5445254</v>
      </c>
      <c r="EV223">
        <v>8127047</v>
      </c>
      <c r="EW223">
        <v>8519795</v>
      </c>
      <c r="EX223">
        <v>9095542</v>
      </c>
      <c r="EY223">
        <v>7838517</v>
      </c>
      <c r="EZ223">
        <v>8656031</v>
      </c>
      <c r="FA223">
        <v>8379013</v>
      </c>
      <c r="FB223">
        <v>8559056</v>
      </c>
      <c r="FC223">
        <v>8749568</v>
      </c>
      <c r="FD223">
        <v>8459186</v>
      </c>
      <c r="FE223">
        <v>6693098</v>
      </c>
      <c r="FF223">
        <v>6832992</v>
      </c>
      <c r="FG223">
        <v>6140893</v>
      </c>
      <c r="FH223">
        <v>10843434</v>
      </c>
      <c r="FI223">
        <v>9467390</v>
      </c>
      <c r="FJ223">
        <v>9427602</v>
      </c>
      <c r="FK223">
        <v>9131566</v>
      </c>
      <c r="FL223">
        <v>9197667</v>
      </c>
      <c r="FM223">
        <v>9364918</v>
      </c>
      <c r="FN223">
        <v>7082660</v>
      </c>
      <c r="FO223">
        <v>8700466</v>
      </c>
      <c r="FP223">
        <v>7789570</v>
      </c>
      <c r="FQ223">
        <v>8950314</v>
      </c>
      <c r="FR223">
        <v>7912201</v>
      </c>
      <c r="FS223">
        <v>8420822</v>
      </c>
      <c r="FT223">
        <v>8041871</v>
      </c>
      <c r="FU223">
        <v>6677720</v>
      </c>
      <c r="FV223">
        <v>17658296</v>
      </c>
      <c r="FW223">
        <v>15945061</v>
      </c>
      <c r="FX223">
        <v>15942394</v>
      </c>
      <c r="FY223">
        <v>13143491</v>
      </c>
      <c r="FZ223">
        <v>15671129</v>
      </c>
      <c r="GA223">
        <v>14092768</v>
      </c>
      <c r="GB223">
        <v>14915566</v>
      </c>
      <c r="GC223">
        <v>11563102</v>
      </c>
      <c r="GD223">
        <v>15853448</v>
      </c>
      <c r="GE223">
        <v>14597913</v>
      </c>
      <c r="GF223">
        <v>14519233</v>
      </c>
      <c r="GG223">
        <v>12524630</v>
      </c>
      <c r="GH223">
        <v>10570543</v>
      </c>
      <c r="GI223">
        <v>10309941</v>
      </c>
      <c r="GJ223">
        <v>7330436</v>
      </c>
      <c r="GK223">
        <v>11056477</v>
      </c>
      <c r="GL223">
        <v>10593080</v>
      </c>
      <c r="GM223">
        <v>11146471</v>
      </c>
      <c r="GN223">
        <v>13942856</v>
      </c>
      <c r="GO223">
        <v>12234688</v>
      </c>
      <c r="GQ223">
        <v>2076</v>
      </c>
      <c r="GR223">
        <f t="shared" si="18"/>
        <v>10976553</v>
      </c>
      <c r="GS223">
        <f t="shared" si="19"/>
        <v>196</v>
      </c>
      <c r="GT223">
        <f t="shared" si="20"/>
        <v>2824507</v>
      </c>
      <c r="GU223">
        <f t="shared" si="21"/>
        <v>201750.5</v>
      </c>
      <c r="GV223">
        <f t="shared" si="22"/>
        <v>11380054</v>
      </c>
      <c r="GW223">
        <f t="shared" si="23"/>
        <v>10573052</v>
      </c>
    </row>
    <row r="224" spans="1:205" x14ac:dyDescent="0.25">
      <c r="A224">
        <v>2077</v>
      </c>
      <c r="B224">
        <v>14508816</v>
      </c>
      <c r="C224">
        <v>14490973</v>
      </c>
      <c r="D224">
        <v>9385670</v>
      </c>
      <c r="E224">
        <v>15475643</v>
      </c>
      <c r="F224">
        <v>14622814</v>
      </c>
      <c r="G224">
        <v>16530555</v>
      </c>
      <c r="H224">
        <v>15722637</v>
      </c>
      <c r="I224">
        <v>16909003</v>
      </c>
      <c r="J224">
        <v>15990317</v>
      </c>
      <c r="K224">
        <v>14612297</v>
      </c>
      <c r="L224">
        <v>15389060</v>
      </c>
      <c r="M224">
        <v>16065682</v>
      </c>
      <c r="N224">
        <v>14583873</v>
      </c>
      <c r="O224">
        <v>14342991</v>
      </c>
      <c r="P224">
        <v>14108327</v>
      </c>
      <c r="Q224">
        <v>14291801</v>
      </c>
      <c r="R224">
        <v>14110321</v>
      </c>
      <c r="S224">
        <v>14709986</v>
      </c>
      <c r="T224">
        <v>13860278</v>
      </c>
      <c r="U224">
        <v>14293556</v>
      </c>
      <c r="V224">
        <v>15493215</v>
      </c>
      <c r="W224">
        <v>11111830</v>
      </c>
      <c r="X224">
        <v>11937261</v>
      </c>
      <c r="Y224">
        <v>12524332</v>
      </c>
      <c r="Z224">
        <v>12248335</v>
      </c>
      <c r="AA224">
        <v>12863655</v>
      </c>
      <c r="AB224">
        <v>13725179</v>
      </c>
      <c r="AC224">
        <v>14316893</v>
      </c>
      <c r="AD224">
        <v>12835190</v>
      </c>
      <c r="AE224">
        <v>15949317</v>
      </c>
      <c r="AF224">
        <v>15646201</v>
      </c>
      <c r="AG224">
        <v>14266983</v>
      </c>
      <c r="AH224">
        <v>14861506</v>
      </c>
      <c r="AI224">
        <v>13537404</v>
      </c>
      <c r="AJ224">
        <v>12380077</v>
      </c>
      <c r="AK224">
        <v>10458228</v>
      </c>
      <c r="AL224">
        <v>11970621</v>
      </c>
      <c r="AM224">
        <v>11323831</v>
      </c>
      <c r="AN224">
        <v>11529624</v>
      </c>
      <c r="AO224">
        <v>10593748</v>
      </c>
      <c r="AP224">
        <v>9747417</v>
      </c>
      <c r="AQ224">
        <v>9796523</v>
      </c>
      <c r="AR224">
        <v>10415100</v>
      </c>
      <c r="AS224">
        <v>9326729</v>
      </c>
      <c r="AT224">
        <v>9658000</v>
      </c>
      <c r="AU224">
        <v>10091031</v>
      </c>
      <c r="AV224">
        <v>9237296</v>
      </c>
      <c r="AW224">
        <v>10267428</v>
      </c>
      <c r="AX224">
        <v>10636082</v>
      </c>
      <c r="AY224">
        <v>9870107</v>
      </c>
      <c r="AZ224">
        <v>9675182</v>
      </c>
      <c r="BA224">
        <v>9929153</v>
      </c>
      <c r="BB224">
        <v>10529399</v>
      </c>
      <c r="BC224">
        <v>10644151</v>
      </c>
      <c r="BD224">
        <v>9473976</v>
      </c>
      <c r="BE224">
        <v>9041509</v>
      </c>
      <c r="BF224">
        <v>9304312</v>
      </c>
      <c r="BG224">
        <v>9323372</v>
      </c>
      <c r="BH224">
        <v>9419612</v>
      </c>
      <c r="BI224">
        <v>8743287</v>
      </c>
      <c r="BJ224">
        <v>8295908</v>
      </c>
      <c r="BK224">
        <v>9606967</v>
      </c>
      <c r="BL224">
        <v>9492799</v>
      </c>
      <c r="BM224">
        <v>9438835</v>
      </c>
      <c r="BN224">
        <v>9485322</v>
      </c>
      <c r="BO224">
        <v>8712441</v>
      </c>
      <c r="BP224">
        <v>9204716</v>
      </c>
      <c r="BQ224">
        <v>9389541</v>
      </c>
      <c r="BR224">
        <v>8677312</v>
      </c>
      <c r="BS224">
        <v>9891523</v>
      </c>
      <c r="BT224">
        <v>10022605</v>
      </c>
      <c r="BU224">
        <v>9847221</v>
      </c>
      <c r="BV224">
        <v>9480381</v>
      </c>
      <c r="BW224">
        <v>9728408</v>
      </c>
      <c r="BX224">
        <v>9296706</v>
      </c>
      <c r="BY224">
        <v>8038893</v>
      </c>
      <c r="BZ224">
        <v>9025927</v>
      </c>
      <c r="CA224">
        <v>7242703</v>
      </c>
      <c r="CB224">
        <v>7680275</v>
      </c>
      <c r="CC224">
        <v>8133095</v>
      </c>
      <c r="CD224">
        <v>8887096</v>
      </c>
      <c r="CE224">
        <v>8725477</v>
      </c>
      <c r="CF224">
        <v>7362365</v>
      </c>
      <c r="CG224">
        <v>8823044</v>
      </c>
      <c r="CH224">
        <v>8278405</v>
      </c>
      <c r="CI224">
        <v>10990541</v>
      </c>
      <c r="CJ224">
        <v>10804129</v>
      </c>
      <c r="CK224">
        <v>10966208</v>
      </c>
      <c r="CL224">
        <v>10697674</v>
      </c>
      <c r="CM224">
        <v>10831570</v>
      </c>
      <c r="CN224">
        <v>10094628</v>
      </c>
      <c r="CO224">
        <v>9787274</v>
      </c>
      <c r="CP224">
        <v>10495847</v>
      </c>
      <c r="CQ224">
        <v>10066823</v>
      </c>
      <c r="CR224">
        <v>10039081</v>
      </c>
      <c r="CS224">
        <v>8517182</v>
      </c>
      <c r="CT224">
        <v>8143556</v>
      </c>
      <c r="CU224">
        <v>8838427</v>
      </c>
      <c r="CV224">
        <v>7526546</v>
      </c>
      <c r="CW224">
        <v>7430014</v>
      </c>
      <c r="CX224">
        <v>13159258</v>
      </c>
      <c r="CY224">
        <v>11291919</v>
      </c>
      <c r="CZ224">
        <v>10281092</v>
      </c>
      <c r="DA224">
        <v>9807989</v>
      </c>
      <c r="DB224">
        <v>10403411</v>
      </c>
      <c r="DC224">
        <v>9972023</v>
      </c>
      <c r="DD224">
        <v>8771236</v>
      </c>
      <c r="DE224">
        <v>8411656</v>
      </c>
      <c r="DF224">
        <v>9024677</v>
      </c>
      <c r="DG224">
        <v>7917248</v>
      </c>
      <c r="DH224">
        <v>8097188</v>
      </c>
      <c r="DI224">
        <v>8521306</v>
      </c>
      <c r="DJ224">
        <v>6380635</v>
      </c>
      <c r="DK224">
        <v>7203085</v>
      </c>
      <c r="DL224">
        <v>6419553</v>
      </c>
      <c r="DM224">
        <v>16214828</v>
      </c>
      <c r="DN224">
        <v>15867746</v>
      </c>
      <c r="DO224">
        <v>13721791</v>
      </c>
      <c r="DP224">
        <v>14192033</v>
      </c>
      <c r="DQ224">
        <v>12838760</v>
      </c>
      <c r="DR224">
        <v>14813867</v>
      </c>
      <c r="DS224">
        <v>15130765</v>
      </c>
      <c r="DT224">
        <v>13417434</v>
      </c>
      <c r="DU224">
        <v>15840664</v>
      </c>
      <c r="DV224">
        <v>15172648</v>
      </c>
      <c r="DW224">
        <v>13694895</v>
      </c>
      <c r="DX224">
        <v>14107240</v>
      </c>
      <c r="DY224">
        <v>12910981</v>
      </c>
      <c r="DZ224">
        <v>12729534</v>
      </c>
      <c r="EA224">
        <v>13219174</v>
      </c>
      <c r="EB224">
        <v>13660131</v>
      </c>
      <c r="EC224">
        <v>13622391</v>
      </c>
      <c r="ED224">
        <v>12749934</v>
      </c>
      <c r="EE224">
        <v>13639907</v>
      </c>
      <c r="EF224">
        <v>14557030</v>
      </c>
      <c r="EG224">
        <v>12085393</v>
      </c>
      <c r="EH224">
        <v>11785024</v>
      </c>
      <c r="EI224">
        <v>12144909</v>
      </c>
      <c r="EJ224">
        <v>11329276</v>
      </c>
      <c r="EK224">
        <v>13888241</v>
      </c>
      <c r="EL224">
        <v>13249909</v>
      </c>
      <c r="EM224">
        <v>15225236</v>
      </c>
      <c r="EN224">
        <v>7838298</v>
      </c>
      <c r="EO224">
        <v>6875399</v>
      </c>
      <c r="EP224">
        <v>6793905</v>
      </c>
      <c r="EQ224">
        <v>4296169</v>
      </c>
      <c r="ER224">
        <v>8506047</v>
      </c>
      <c r="ES224">
        <v>7127034</v>
      </c>
      <c r="ET224">
        <v>6412711</v>
      </c>
      <c r="EU224">
        <v>4248806</v>
      </c>
      <c r="EV224">
        <v>9302196</v>
      </c>
      <c r="EW224">
        <v>9165563</v>
      </c>
      <c r="EX224">
        <v>9264788</v>
      </c>
      <c r="EY224">
        <v>8040133</v>
      </c>
      <c r="EZ224">
        <v>8008626</v>
      </c>
      <c r="FA224">
        <v>7387425</v>
      </c>
      <c r="FB224">
        <v>8470625</v>
      </c>
      <c r="FC224">
        <v>7982401</v>
      </c>
      <c r="FD224">
        <v>8226903</v>
      </c>
      <c r="FE224">
        <v>6416256</v>
      </c>
      <c r="FF224">
        <v>6668547</v>
      </c>
      <c r="FG224">
        <v>7247184</v>
      </c>
      <c r="FH224">
        <v>10132773</v>
      </c>
      <c r="FI224">
        <v>9629594</v>
      </c>
      <c r="FJ224">
        <v>9766399</v>
      </c>
      <c r="FK224">
        <v>9043545</v>
      </c>
      <c r="FL224">
        <v>8941672</v>
      </c>
      <c r="FM224">
        <v>8907134</v>
      </c>
      <c r="FN224">
        <v>7401952</v>
      </c>
      <c r="FO224">
        <v>6736908</v>
      </c>
      <c r="FP224">
        <v>7614130</v>
      </c>
      <c r="FQ224">
        <v>9019308</v>
      </c>
      <c r="FR224">
        <v>7644383</v>
      </c>
      <c r="FS224">
        <v>9270777</v>
      </c>
      <c r="FT224">
        <v>8675769</v>
      </c>
      <c r="FU224">
        <v>7282157</v>
      </c>
      <c r="FV224">
        <v>18759006</v>
      </c>
      <c r="FW224">
        <v>16686641</v>
      </c>
      <c r="FX224">
        <v>15693240</v>
      </c>
      <c r="FY224">
        <v>15331537</v>
      </c>
      <c r="FZ224">
        <v>15493965</v>
      </c>
      <c r="GA224">
        <v>14340092</v>
      </c>
      <c r="GB224">
        <v>14446300</v>
      </c>
      <c r="GC224">
        <v>13453301</v>
      </c>
      <c r="GD224">
        <v>16419534</v>
      </c>
      <c r="GE224">
        <v>14605580</v>
      </c>
      <c r="GF224">
        <v>14574283</v>
      </c>
      <c r="GG224">
        <v>11594485</v>
      </c>
      <c r="GH224">
        <v>9861493</v>
      </c>
      <c r="GI224">
        <v>9640846</v>
      </c>
      <c r="GJ224">
        <v>7584650</v>
      </c>
      <c r="GK224">
        <v>11523595</v>
      </c>
      <c r="GL224">
        <v>9700542</v>
      </c>
      <c r="GM224">
        <v>9672553</v>
      </c>
      <c r="GN224">
        <v>13360426</v>
      </c>
      <c r="GO224">
        <v>11448934</v>
      </c>
      <c r="GQ224">
        <v>2077</v>
      </c>
      <c r="GR224">
        <f t="shared" si="18"/>
        <v>11003641</v>
      </c>
      <c r="GS224">
        <f t="shared" si="19"/>
        <v>196</v>
      </c>
      <c r="GT224">
        <f t="shared" si="20"/>
        <v>2923478</v>
      </c>
      <c r="GU224">
        <f t="shared" si="21"/>
        <v>208819.85714285713</v>
      </c>
      <c r="GV224">
        <f t="shared" si="22"/>
        <v>11421280.714285715</v>
      </c>
      <c r="GW224">
        <f t="shared" si="23"/>
        <v>10586001.285714285</v>
      </c>
    </row>
    <row r="225" spans="1:205" x14ac:dyDescent="0.25">
      <c r="A225">
        <v>2078</v>
      </c>
      <c r="B225">
        <v>15716454</v>
      </c>
      <c r="C225">
        <v>12301975</v>
      </c>
      <c r="D225">
        <v>9225846</v>
      </c>
      <c r="E225">
        <v>16425961</v>
      </c>
      <c r="F225">
        <v>15702252</v>
      </c>
      <c r="G225">
        <v>16958343</v>
      </c>
      <c r="H225">
        <v>16039280</v>
      </c>
      <c r="I225">
        <v>15730673</v>
      </c>
      <c r="J225">
        <v>16984422</v>
      </c>
      <c r="K225">
        <v>13659455</v>
      </c>
      <c r="L225">
        <v>15331537</v>
      </c>
      <c r="M225">
        <v>13975765</v>
      </c>
      <c r="N225">
        <v>13718949</v>
      </c>
      <c r="O225">
        <v>14675762</v>
      </c>
      <c r="P225">
        <v>15407077</v>
      </c>
      <c r="Q225">
        <v>14741697</v>
      </c>
      <c r="R225">
        <v>13311460</v>
      </c>
      <c r="S225">
        <v>14912786</v>
      </c>
      <c r="T225">
        <v>13701911</v>
      </c>
      <c r="U225">
        <v>14591639</v>
      </c>
      <c r="V225">
        <v>15514727</v>
      </c>
      <c r="W225">
        <v>12949966</v>
      </c>
      <c r="X225">
        <v>11445251</v>
      </c>
      <c r="Y225">
        <v>11189961</v>
      </c>
      <c r="Z225">
        <v>11218147</v>
      </c>
      <c r="AA225">
        <v>12974066</v>
      </c>
      <c r="AB225">
        <v>11762794</v>
      </c>
      <c r="AC225">
        <v>13177238</v>
      </c>
      <c r="AD225">
        <v>13526155</v>
      </c>
      <c r="AE225">
        <v>15444227</v>
      </c>
      <c r="AF225">
        <v>14548048</v>
      </c>
      <c r="AG225">
        <v>14934807</v>
      </c>
      <c r="AH225">
        <v>14025424</v>
      </c>
      <c r="AI225">
        <v>13803663</v>
      </c>
      <c r="AJ225">
        <v>13921680</v>
      </c>
      <c r="AK225">
        <v>10926279</v>
      </c>
      <c r="AL225">
        <v>11596952</v>
      </c>
      <c r="AM225">
        <v>12525066</v>
      </c>
      <c r="AN225">
        <v>11903670</v>
      </c>
      <c r="AO225">
        <v>11182116</v>
      </c>
      <c r="AP225">
        <v>9571293</v>
      </c>
      <c r="AQ225">
        <v>8906799</v>
      </c>
      <c r="AR225">
        <v>9044004</v>
      </c>
      <c r="AS225">
        <v>9930902</v>
      </c>
      <c r="AT225">
        <v>10303892</v>
      </c>
      <c r="AU225">
        <v>10025900</v>
      </c>
      <c r="AV225">
        <v>9585236</v>
      </c>
      <c r="AW225">
        <v>9159223</v>
      </c>
      <c r="AX225">
        <v>10119067</v>
      </c>
      <c r="AY225">
        <v>10025913</v>
      </c>
      <c r="AZ225">
        <v>9873381</v>
      </c>
      <c r="BA225">
        <v>9679855</v>
      </c>
      <c r="BB225">
        <v>10285410</v>
      </c>
      <c r="BC225">
        <v>10694049</v>
      </c>
      <c r="BD225">
        <v>10791835</v>
      </c>
      <c r="BE225">
        <v>9465612</v>
      </c>
      <c r="BF225">
        <v>10091172</v>
      </c>
      <c r="BG225">
        <v>8257091</v>
      </c>
      <c r="BH225">
        <v>9364580</v>
      </c>
      <c r="BI225">
        <v>9253906</v>
      </c>
      <c r="BJ225">
        <v>8958414</v>
      </c>
      <c r="BK225">
        <v>9579057</v>
      </c>
      <c r="BL225">
        <v>8740210</v>
      </c>
      <c r="BM225">
        <v>9046137</v>
      </c>
      <c r="BN225">
        <v>8034004</v>
      </c>
      <c r="BO225">
        <v>8957595</v>
      </c>
      <c r="BP225">
        <v>9453054</v>
      </c>
      <c r="BQ225">
        <v>9363484</v>
      </c>
      <c r="BR225">
        <v>10099357</v>
      </c>
      <c r="BS225">
        <v>8720478</v>
      </c>
      <c r="BT225">
        <v>9468893</v>
      </c>
      <c r="BU225">
        <v>9051501</v>
      </c>
      <c r="BV225">
        <v>9237038</v>
      </c>
      <c r="BW225">
        <v>9039355</v>
      </c>
      <c r="BX225">
        <v>8249430</v>
      </c>
      <c r="BY225">
        <v>7722026</v>
      </c>
      <c r="BZ225">
        <v>8546068</v>
      </c>
      <c r="CA225">
        <v>7576547</v>
      </c>
      <c r="CB225">
        <v>8587568</v>
      </c>
      <c r="CC225">
        <v>8018767</v>
      </c>
      <c r="CD225">
        <v>7850808</v>
      </c>
      <c r="CE225">
        <v>7167435</v>
      </c>
      <c r="CF225">
        <v>8556040</v>
      </c>
      <c r="CG225">
        <v>7951361</v>
      </c>
      <c r="CH225">
        <v>7213826</v>
      </c>
      <c r="CI225">
        <v>12262926</v>
      </c>
      <c r="CJ225">
        <v>10824622</v>
      </c>
      <c r="CK225">
        <v>11438018</v>
      </c>
      <c r="CL225">
        <v>11472300</v>
      </c>
      <c r="CM225">
        <v>11159171</v>
      </c>
      <c r="CN225">
        <v>10376890</v>
      </c>
      <c r="CO225">
        <v>9893436</v>
      </c>
      <c r="CP225">
        <v>10616325</v>
      </c>
      <c r="CQ225">
        <v>10026160</v>
      </c>
      <c r="CR225">
        <v>9079734</v>
      </c>
      <c r="CS225">
        <v>7699843</v>
      </c>
      <c r="CT225">
        <v>8150125</v>
      </c>
      <c r="CU225">
        <v>7945911</v>
      </c>
      <c r="CV225">
        <v>7738379</v>
      </c>
      <c r="CW225">
        <v>7090394</v>
      </c>
      <c r="CX225">
        <v>12948653</v>
      </c>
      <c r="CY225">
        <v>11995864</v>
      </c>
      <c r="CZ225">
        <v>10205201</v>
      </c>
      <c r="DA225">
        <v>10775227</v>
      </c>
      <c r="DB225">
        <v>10625548</v>
      </c>
      <c r="DC225">
        <v>9123112</v>
      </c>
      <c r="DD225">
        <v>8900895</v>
      </c>
      <c r="DE225">
        <v>8881054</v>
      </c>
      <c r="DF225">
        <v>8829262</v>
      </c>
      <c r="DG225">
        <v>7858441</v>
      </c>
      <c r="DH225">
        <v>9108660</v>
      </c>
      <c r="DI225">
        <v>7827622</v>
      </c>
      <c r="DJ225">
        <v>6940345</v>
      </c>
      <c r="DK225">
        <v>6909310</v>
      </c>
      <c r="DL225">
        <v>6320064</v>
      </c>
      <c r="DM225">
        <v>16222225</v>
      </c>
      <c r="DN225">
        <v>16575456</v>
      </c>
      <c r="DO225">
        <v>14562083</v>
      </c>
      <c r="DP225">
        <v>13293600</v>
      </c>
      <c r="DQ225">
        <v>14379547</v>
      </c>
      <c r="DR225">
        <v>14307496</v>
      </c>
      <c r="DS225">
        <v>13626357</v>
      </c>
      <c r="DT225">
        <v>14394290</v>
      </c>
      <c r="DU225">
        <v>14222263</v>
      </c>
      <c r="DV225">
        <v>15403708</v>
      </c>
      <c r="DW225">
        <v>13624723</v>
      </c>
      <c r="DX225">
        <v>14943532</v>
      </c>
      <c r="DY225">
        <v>14816711</v>
      </c>
      <c r="DZ225">
        <v>12895096</v>
      </c>
      <c r="EA225">
        <v>12366611</v>
      </c>
      <c r="EB225">
        <v>12169388</v>
      </c>
      <c r="EC225">
        <v>12279201</v>
      </c>
      <c r="ED225">
        <v>12222978</v>
      </c>
      <c r="EE225">
        <v>13965354</v>
      </c>
      <c r="EF225">
        <v>12957189</v>
      </c>
      <c r="EG225">
        <v>10874706</v>
      </c>
      <c r="EH225">
        <v>12421441</v>
      </c>
      <c r="EI225">
        <v>12654351</v>
      </c>
      <c r="EJ225">
        <v>11199594</v>
      </c>
      <c r="EK225">
        <v>15106085</v>
      </c>
      <c r="EL225">
        <v>11813217</v>
      </c>
      <c r="EM225">
        <v>13850706</v>
      </c>
      <c r="EN225">
        <v>7873989</v>
      </c>
      <c r="EO225">
        <v>6750595</v>
      </c>
      <c r="EP225">
        <v>6543208</v>
      </c>
      <c r="EQ225">
        <v>4609967</v>
      </c>
      <c r="ER225">
        <v>7759415</v>
      </c>
      <c r="ES225">
        <v>6825350</v>
      </c>
      <c r="ET225">
        <v>6501707</v>
      </c>
      <c r="EU225">
        <v>4282793</v>
      </c>
      <c r="EV225">
        <v>8633471</v>
      </c>
      <c r="EW225">
        <v>9115179</v>
      </c>
      <c r="EX225">
        <v>8616150</v>
      </c>
      <c r="EY225">
        <v>8067039</v>
      </c>
      <c r="EZ225">
        <v>7832545</v>
      </c>
      <c r="FA225">
        <v>8444737</v>
      </c>
      <c r="FB225">
        <v>7652296</v>
      </c>
      <c r="FC225">
        <v>7486286</v>
      </c>
      <c r="FD225">
        <v>8074598</v>
      </c>
      <c r="FE225">
        <v>6503645</v>
      </c>
      <c r="FF225">
        <v>6950958</v>
      </c>
      <c r="FG225">
        <v>6432610</v>
      </c>
      <c r="FH225">
        <v>10251181</v>
      </c>
      <c r="FI225">
        <v>10317565</v>
      </c>
      <c r="FJ225">
        <v>9894897</v>
      </c>
      <c r="FK225">
        <v>9681776</v>
      </c>
      <c r="FL225">
        <v>8520173</v>
      </c>
      <c r="FM225">
        <v>9028186</v>
      </c>
      <c r="FN225">
        <v>7895845</v>
      </c>
      <c r="FO225">
        <v>7490948</v>
      </c>
      <c r="FP225">
        <v>6804589</v>
      </c>
      <c r="FQ225">
        <v>9823594</v>
      </c>
      <c r="FR225">
        <v>8510946</v>
      </c>
      <c r="FS225">
        <v>8524513</v>
      </c>
      <c r="FT225">
        <v>8064358</v>
      </c>
      <c r="FU225">
        <v>6919624</v>
      </c>
      <c r="FV225">
        <v>18478844</v>
      </c>
      <c r="FW225">
        <v>16385877</v>
      </c>
      <c r="FX225">
        <v>15702694</v>
      </c>
      <c r="FY225">
        <v>14120838</v>
      </c>
      <c r="FZ225">
        <v>15059686</v>
      </c>
      <c r="GA225">
        <v>15225640</v>
      </c>
      <c r="GB225">
        <v>14677682</v>
      </c>
      <c r="GC225">
        <v>13150346</v>
      </c>
      <c r="GD225">
        <v>16715695</v>
      </c>
      <c r="GE225">
        <v>14526263</v>
      </c>
      <c r="GF225">
        <v>13571581</v>
      </c>
      <c r="GG225">
        <v>12494664</v>
      </c>
      <c r="GH225">
        <v>10064300</v>
      </c>
      <c r="GI225">
        <v>10054915</v>
      </c>
      <c r="GJ225">
        <v>6673618</v>
      </c>
      <c r="GK225">
        <v>10442865</v>
      </c>
      <c r="GL225">
        <v>9732727</v>
      </c>
      <c r="GM225">
        <v>9301828</v>
      </c>
      <c r="GN225">
        <v>13268930</v>
      </c>
      <c r="GO225">
        <v>11787830</v>
      </c>
      <c r="GQ225">
        <v>2078</v>
      </c>
      <c r="GR225">
        <f t="shared" si="18"/>
        <v>10916296</v>
      </c>
      <c r="GS225">
        <f t="shared" si="19"/>
        <v>196</v>
      </c>
      <c r="GT225">
        <f t="shared" si="20"/>
        <v>2952346</v>
      </c>
      <c r="GU225">
        <f t="shared" si="21"/>
        <v>210881.85714285713</v>
      </c>
      <c r="GV225">
        <f t="shared" si="22"/>
        <v>11338059.714285715</v>
      </c>
      <c r="GW225">
        <f t="shared" si="23"/>
        <v>10494532.285714285</v>
      </c>
    </row>
    <row r="226" spans="1:205" x14ac:dyDescent="0.25">
      <c r="A226">
        <v>2079</v>
      </c>
      <c r="B226">
        <v>14881561</v>
      </c>
      <c r="C226">
        <v>11814468</v>
      </c>
      <c r="D226">
        <v>9015253</v>
      </c>
      <c r="E226">
        <v>16004698</v>
      </c>
      <c r="F226">
        <v>16451064</v>
      </c>
      <c r="G226">
        <v>15817900</v>
      </c>
      <c r="H226">
        <v>15082942</v>
      </c>
      <c r="I226">
        <v>15188446</v>
      </c>
      <c r="J226">
        <v>15392993</v>
      </c>
      <c r="K226">
        <v>14741067</v>
      </c>
      <c r="L226">
        <v>14066522</v>
      </c>
      <c r="M226">
        <v>14396699</v>
      </c>
      <c r="N226">
        <v>13964363</v>
      </c>
      <c r="O226">
        <v>16053397</v>
      </c>
      <c r="P226">
        <v>14165475</v>
      </c>
      <c r="Q226">
        <v>14389238</v>
      </c>
      <c r="R226">
        <v>15127281</v>
      </c>
      <c r="S226">
        <v>14865099</v>
      </c>
      <c r="T226">
        <v>14214092</v>
      </c>
      <c r="U226">
        <v>14460336</v>
      </c>
      <c r="V226">
        <v>14781038</v>
      </c>
      <c r="W226">
        <v>12320636</v>
      </c>
      <c r="X226">
        <v>12905331</v>
      </c>
      <c r="Y226">
        <v>12712910</v>
      </c>
      <c r="Z226">
        <v>11853444</v>
      </c>
      <c r="AA226">
        <v>11442252</v>
      </c>
      <c r="AB226">
        <v>12327256</v>
      </c>
      <c r="AC226">
        <v>14377870</v>
      </c>
      <c r="AD226">
        <v>13064827</v>
      </c>
      <c r="AE226">
        <v>14732890</v>
      </c>
      <c r="AF226">
        <v>13895873</v>
      </c>
      <c r="AG226">
        <v>14236718</v>
      </c>
      <c r="AH226">
        <v>12732313</v>
      </c>
      <c r="AI226">
        <v>13195908</v>
      </c>
      <c r="AJ226">
        <v>12713604</v>
      </c>
      <c r="AK226">
        <v>11400756</v>
      </c>
      <c r="AL226">
        <v>11983750</v>
      </c>
      <c r="AM226">
        <v>10747457</v>
      </c>
      <c r="AN226">
        <v>12114208</v>
      </c>
      <c r="AO226">
        <v>10417367</v>
      </c>
      <c r="AP226">
        <v>9476857</v>
      </c>
      <c r="AQ226">
        <v>10177025</v>
      </c>
      <c r="AR226">
        <v>9675217</v>
      </c>
      <c r="AS226">
        <v>9115863</v>
      </c>
      <c r="AT226">
        <v>8852078</v>
      </c>
      <c r="AU226">
        <v>9525238</v>
      </c>
      <c r="AV226">
        <v>9241103</v>
      </c>
      <c r="AW226">
        <v>10174744</v>
      </c>
      <c r="AX226">
        <v>9416348</v>
      </c>
      <c r="AY226">
        <v>10609665</v>
      </c>
      <c r="AZ226">
        <v>8979923</v>
      </c>
      <c r="BA226">
        <v>10427793</v>
      </c>
      <c r="BB226">
        <v>9966524</v>
      </c>
      <c r="BC226">
        <v>9617722</v>
      </c>
      <c r="BD226">
        <v>10545369</v>
      </c>
      <c r="BE226">
        <v>8822981</v>
      </c>
      <c r="BF226">
        <v>9091772</v>
      </c>
      <c r="BG226">
        <v>9132236</v>
      </c>
      <c r="BH226">
        <v>8946927</v>
      </c>
      <c r="BI226">
        <v>7976415</v>
      </c>
      <c r="BJ226">
        <v>9551965</v>
      </c>
      <c r="BK226">
        <v>9685062</v>
      </c>
      <c r="BL226">
        <v>8264850</v>
      </c>
      <c r="BM226">
        <v>8641361</v>
      </c>
      <c r="BN226">
        <v>9850501</v>
      </c>
      <c r="BO226">
        <v>9328881</v>
      </c>
      <c r="BP226">
        <v>9036148</v>
      </c>
      <c r="BQ226">
        <v>9153655</v>
      </c>
      <c r="BR226">
        <v>9109117</v>
      </c>
      <c r="BS226">
        <v>8957869</v>
      </c>
      <c r="BT226">
        <v>8432952</v>
      </c>
      <c r="BU226">
        <v>7928741</v>
      </c>
      <c r="BV226">
        <v>9475465</v>
      </c>
      <c r="BW226">
        <v>9447251</v>
      </c>
      <c r="BX226">
        <v>9532983</v>
      </c>
      <c r="BY226">
        <v>8478818</v>
      </c>
      <c r="BZ226">
        <v>7706759</v>
      </c>
      <c r="CA226">
        <v>8015272</v>
      </c>
      <c r="CB226">
        <v>7312367</v>
      </c>
      <c r="CC226">
        <v>7595948</v>
      </c>
      <c r="CD226">
        <v>7300828</v>
      </c>
      <c r="CE226">
        <v>7471412</v>
      </c>
      <c r="CF226">
        <v>7125243</v>
      </c>
      <c r="CG226">
        <v>7276951</v>
      </c>
      <c r="CH226">
        <v>7647166</v>
      </c>
      <c r="CI226">
        <v>11053192</v>
      </c>
      <c r="CJ226">
        <v>11662206</v>
      </c>
      <c r="CK226">
        <v>11834819</v>
      </c>
      <c r="CL226">
        <v>12228750</v>
      </c>
      <c r="CM226">
        <v>11509258</v>
      </c>
      <c r="CN226">
        <v>9267371</v>
      </c>
      <c r="CO226">
        <v>9281532</v>
      </c>
      <c r="CP226">
        <v>10002197</v>
      </c>
      <c r="CQ226">
        <v>10279751</v>
      </c>
      <c r="CR226">
        <v>9567676</v>
      </c>
      <c r="CS226">
        <v>7081148</v>
      </c>
      <c r="CT226">
        <v>7279928</v>
      </c>
      <c r="CU226">
        <v>7167090</v>
      </c>
      <c r="CV226">
        <v>8508143</v>
      </c>
      <c r="CW226">
        <v>7603561</v>
      </c>
      <c r="CX226">
        <v>13094333</v>
      </c>
      <c r="CY226">
        <v>11460350</v>
      </c>
      <c r="CZ226">
        <v>9742706</v>
      </c>
      <c r="DA226">
        <v>10138801</v>
      </c>
      <c r="DB226">
        <v>9919159</v>
      </c>
      <c r="DC226">
        <v>9689149</v>
      </c>
      <c r="DD226">
        <v>9254110</v>
      </c>
      <c r="DE226">
        <v>8633462</v>
      </c>
      <c r="DF226">
        <v>8906495</v>
      </c>
      <c r="DG226">
        <v>7748600</v>
      </c>
      <c r="DH226">
        <v>8634020</v>
      </c>
      <c r="DI226">
        <v>8052866</v>
      </c>
      <c r="DJ226">
        <v>6455397</v>
      </c>
      <c r="DK226">
        <v>7121197</v>
      </c>
      <c r="DL226">
        <v>6509519</v>
      </c>
      <c r="DM226">
        <v>16107412</v>
      </c>
      <c r="DN226">
        <v>15071282</v>
      </c>
      <c r="DO226">
        <v>14734874</v>
      </c>
      <c r="DP226">
        <v>14442920</v>
      </c>
      <c r="DQ226">
        <v>14365282</v>
      </c>
      <c r="DR226">
        <v>14515871</v>
      </c>
      <c r="DS226">
        <v>15482814</v>
      </c>
      <c r="DT226">
        <v>12858639</v>
      </c>
      <c r="DU226">
        <v>13680296</v>
      </c>
      <c r="DV226">
        <v>14262448</v>
      </c>
      <c r="DW226">
        <v>14695026</v>
      </c>
      <c r="DX226">
        <v>13991588</v>
      </c>
      <c r="DY226">
        <v>13960536</v>
      </c>
      <c r="DZ226">
        <v>12625923</v>
      </c>
      <c r="EA226">
        <v>11479218</v>
      </c>
      <c r="EB226">
        <v>11131401</v>
      </c>
      <c r="EC226">
        <v>13578698</v>
      </c>
      <c r="ED226">
        <v>12452652</v>
      </c>
      <c r="EE226">
        <v>13877362</v>
      </c>
      <c r="EF226">
        <v>12519517</v>
      </c>
      <c r="EG226">
        <v>12662323</v>
      </c>
      <c r="EH226">
        <v>12788688</v>
      </c>
      <c r="EI226">
        <v>11930347</v>
      </c>
      <c r="EJ226">
        <v>12361196</v>
      </c>
      <c r="EK226">
        <v>15523271</v>
      </c>
      <c r="EL226">
        <v>11982706</v>
      </c>
      <c r="EM226">
        <v>14187566</v>
      </c>
      <c r="EN226">
        <v>7956575</v>
      </c>
      <c r="EO226">
        <v>7022745</v>
      </c>
      <c r="EP226">
        <v>6319439</v>
      </c>
      <c r="EQ226">
        <v>4695319</v>
      </c>
      <c r="ER226">
        <v>8059844</v>
      </c>
      <c r="ES226">
        <v>6597804</v>
      </c>
      <c r="ET226">
        <v>5525430</v>
      </c>
      <c r="EU226">
        <v>4672245</v>
      </c>
      <c r="EV226">
        <v>8074297</v>
      </c>
      <c r="EW226">
        <v>9177645</v>
      </c>
      <c r="EX226">
        <v>9362607</v>
      </c>
      <c r="EY226">
        <v>8245535</v>
      </c>
      <c r="EZ226">
        <v>8607424</v>
      </c>
      <c r="FA226">
        <v>8331304</v>
      </c>
      <c r="FB226">
        <v>7674294</v>
      </c>
      <c r="FC226">
        <v>7702809</v>
      </c>
      <c r="FD226">
        <v>7264059</v>
      </c>
      <c r="FE226">
        <v>6720621</v>
      </c>
      <c r="FF226">
        <v>7120972</v>
      </c>
      <c r="FG226">
        <v>6367401</v>
      </c>
      <c r="FH226">
        <v>9904649</v>
      </c>
      <c r="FI226">
        <v>10726885</v>
      </c>
      <c r="FJ226">
        <v>9674451</v>
      </c>
      <c r="FK226">
        <v>9650807</v>
      </c>
      <c r="FL226">
        <v>8676340</v>
      </c>
      <c r="FM226">
        <v>8709931</v>
      </c>
      <c r="FN226">
        <v>6873133</v>
      </c>
      <c r="FO226">
        <v>8151716</v>
      </c>
      <c r="FP226">
        <v>7664323</v>
      </c>
      <c r="FQ226">
        <v>8791902</v>
      </c>
      <c r="FR226">
        <v>8621122</v>
      </c>
      <c r="FS226">
        <v>8570087</v>
      </c>
      <c r="FT226">
        <v>8596866</v>
      </c>
      <c r="FU226">
        <v>7567708</v>
      </c>
      <c r="FV226">
        <v>17092990</v>
      </c>
      <c r="FW226">
        <v>15506147</v>
      </c>
      <c r="FX226">
        <v>15820379</v>
      </c>
      <c r="FY226">
        <v>14242823</v>
      </c>
      <c r="FZ226">
        <v>16464428</v>
      </c>
      <c r="GA226">
        <v>14656455</v>
      </c>
      <c r="GB226">
        <v>14318788</v>
      </c>
      <c r="GC226">
        <v>12368178</v>
      </c>
      <c r="GD226">
        <v>15286977</v>
      </c>
      <c r="GE226">
        <v>13944284</v>
      </c>
      <c r="GF226">
        <v>15716016</v>
      </c>
      <c r="GG226">
        <v>11640974</v>
      </c>
      <c r="GH226">
        <v>10429828</v>
      </c>
      <c r="GI226">
        <v>8566842</v>
      </c>
      <c r="GJ226">
        <v>8019491</v>
      </c>
      <c r="GK226">
        <v>10534110</v>
      </c>
      <c r="GL226">
        <v>9747341</v>
      </c>
      <c r="GM226">
        <v>10339085</v>
      </c>
      <c r="GN226">
        <v>12054777</v>
      </c>
      <c r="GO226">
        <v>11675964</v>
      </c>
      <c r="GQ226">
        <v>2079</v>
      </c>
      <c r="GR226">
        <f t="shared" si="18"/>
        <v>10812293</v>
      </c>
      <c r="GS226">
        <f t="shared" si="19"/>
        <v>196</v>
      </c>
      <c r="GT226">
        <f t="shared" si="20"/>
        <v>2886363</v>
      </c>
      <c r="GU226">
        <f t="shared" si="21"/>
        <v>206168.78571428571</v>
      </c>
      <c r="GV226">
        <f t="shared" si="22"/>
        <v>11224630.571428571</v>
      </c>
      <c r="GW226">
        <f t="shared" si="23"/>
        <v>10399955.428571429</v>
      </c>
    </row>
    <row r="227" spans="1:205" x14ac:dyDescent="0.25">
      <c r="A227">
        <v>2080</v>
      </c>
      <c r="B227">
        <v>15660750</v>
      </c>
      <c r="C227">
        <v>12392236</v>
      </c>
      <c r="D227">
        <v>9306607</v>
      </c>
      <c r="E227">
        <v>15521078</v>
      </c>
      <c r="F227">
        <v>14891270</v>
      </c>
      <c r="G227">
        <v>16171107</v>
      </c>
      <c r="H227">
        <v>14696445</v>
      </c>
      <c r="I227">
        <v>17133113</v>
      </c>
      <c r="J227">
        <v>15074513</v>
      </c>
      <c r="K227">
        <v>13560381</v>
      </c>
      <c r="L227">
        <v>16666364</v>
      </c>
      <c r="M227">
        <v>15437402</v>
      </c>
      <c r="N227">
        <v>15307762</v>
      </c>
      <c r="O227">
        <v>14347719</v>
      </c>
      <c r="P227">
        <v>14523765</v>
      </c>
      <c r="Q227">
        <v>14560936</v>
      </c>
      <c r="R227">
        <v>13796939</v>
      </c>
      <c r="S227">
        <v>14758274</v>
      </c>
      <c r="T227">
        <v>14023996</v>
      </c>
      <c r="U227">
        <v>14268872</v>
      </c>
      <c r="V227">
        <v>13520473</v>
      </c>
      <c r="W227">
        <v>12675663</v>
      </c>
      <c r="X227">
        <v>11515089</v>
      </c>
      <c r="Y227">
        <v>11477647</v>
      </c>
      <c r="Z227">
        <v>13301719</v>
      </c>
      <c r="AA227">
        <v>13060471</v>
      </c>
      <c r="AB227">
        <v>12046452</v>
      </c>
      <c r="AC227">
        <v>13960355</v>
      </c>
      <c r="AD227">
        <v>12397016</v>
      </c>
      <c r="AE227">
        <v>14259769</v>
      </c>
      <c r="AF227">
        <v>14787000</v>
      </c>
      <c r="AG227">
        <v>14191232</v>
      </c>
      <c r="AH227">
        <v>13635275</v>
      </c>
      <c r="AI227">
        <v>13833815</v>
      </c>
      <c r="AJ227">
        <v>13284161</v>
      </c>
      <c r="AK227">
        <v>12074917</v>
      </c>
      <c r="AL227">
        <v>11677035</v>
      </c>
      <c r="AM227">
        <v>10917566</v>
      </c>
      <c r="AN227">
        <v>12146889</v>
      </c>
      <c r="AO227">
        <v>10766692</v>
      </c>
      <c r="AP227">
        <v>10072990</v>
      </c>
      <c r="AQ227">
        <v>10002279</v>
      </c>
      <c r="AR227">
        <v>10374315</v>
      </c>
      <c r="AS227">
        <v>9273745</v>
      </c>
      <c r="AT227">
        <v>8744205</v>
      </c>
      <c r="AU227">
        <v>9994823</v>
      </c>
      <c r="AV227">
        <v>10615724</v>
      </c>
      <c r="AW227">
        <v>10246112</v>
      </c>
      <c r="AX227">
        <v>9639638</v>
      </c>
      <c r="AY227">
        <v>10044582</v>
      </c>
      <c r="AZ227">
        <v>9657021</v>
      </c>
      <c r="BA227">
        <v>10218447</v>
      </c>
      <c r="BB227">
        <v>9689898</v>
      </c>
      <c r="BC227">
        <v>10063745</v>
      </c>
      <c r="BD227">
        <v>10464426</v>
      </c>
      <c r="BE227">
        <v>9178353</v>
      </c>
      <c r="BF227">
        <v>8779315</v>
      </c>
      <c r="BG227">
        <v>8523529</v>
      </c>
      <c r="BH227">
        <v>8751323</v>
      </c>
      <c r="BI227">
        <v>9115129</v>
      </c>
      <c r="BJ227">
        <v>8281014</v>
      </c>
      <c r="BK227">
        <v>9026349</v>
      </c>
      <c r="BL227">
        <v>8227284</v>
      </c>
      <c r="BM227">
        <v>9285429</v>
      </c>
      <c r="BN227">
        <v>8735225</v>
      </c>
      <c r="BO227">
        <v>8190266</v>
      </c>
      <c r="BP227">
        <v>8878077</v>
      </c>
      <c r="BQ227">
        <v>9592370</v>
      </c>
      <c r="BR227">
        <v>9373278</v>
      </c>
      <c r="BS227">
        <v>8182949</v>
      </c>
      <c r="BT227">
        <v>9270292</v>
      </c>
      <c r="BU227">
        <v>8490699</v>
      </c>
      <c r="BV227">
        <v>8496066</v>
      </c>
      <c r="BW227">
        <v>9712563</v>
      </c>
      <c r="BX227">
        <v>9400042</v>
      </c>
      <c r="BY227">
        <v>8265540</v>
      </c>
      <c r="BZ227">
        <v>7688021</v>
      </c>
      <c r="CA227">
        <v>7034827</v>
      </c>
      <c r="CB227">
        <v>8056866</v>
      </c>
      <c r="CC227">
        <v>7281910</v>
      </c>
      <c r="CD227">
        <v>7930129</v>
      </c>
      <c r="CE227">
        <v>7463507</v>
      </c>
      <c r="CF227">
        <v>7984993</v>
      </c>
      <c r="CG227">
        <v>7904283</v>
      </c>
      <c r="CH227">
        <v>7476366</v>
      </c>
      <c r="CI227">
        <v>12052995</v>
      </c>
      <c r="CJ227">
        <v>10877922</v>
      </c>
      <c r="CK227">
        <v>10132415</v>
      </c>
      <c r="CL227">
        <v>11455781</v>
      </c>
      <c r="CM227">
        <v>9657111</v>
      </c>
      <c r="CN227">
        <v>9861853</v>
      </c>
      <c r="CO227">
        <v>9261896</v>
      </c>
      <c r="CP227">
        <v>9802658</v>
      </c>
      <c r="CQ227">
        <v>9180240</v>
      </c>
      <c r="CR227">
        <v>10948082</v>
      </c>
      <c r="CS227">
        <v>7630960</v>
      </c>
      <c r="CT227">
        <v>6922700</v>
      </c>
      <c r="CU227">
        <v>7377841</v>
      </c>
      <c r="CV227">
        <v>7780727</v>
      </c>
      <c r="CW227">
        <v>6884192</v>
      </c>
      <c r="CX227">
        <v>12942377</v>
      </c>
      <c r="CY227">
        <v>11486082</v>
      </c>
      <c r="CZ227">
        <v>10954579</v>
      </c>
      <c r="DA227">
        <v>10306543</v>
      </c>
      <c r="DB227">
        <v>9340173</v>
      </c>
      <c r="DC227">
        <v>9961747</v>
      </c>
      <c r="DD227">
        <v>8799024</v>
      </c>
      <c r="DE227">
        <v>8603165</v>
      </c>
      <c r="DF227">
        <v>8826447</v>
      </c>
      <c r="DG227">
        <v>8036446</v>
      </c>
      <c r="DH227">
        <v>8701556</v>
      </c>
      <c r="DI227">
        <v>8164401</v>
      </c>
      <c r="DJ227">
        <v>6458190</v>
      </c>
      <c r="DK227">
        <v>5621472</v>
      </c>
      <c r="DL227">
        <v>6698355</v>
      </c>
      <c r="DM227">
        <v>15113900</v>
      </c>
      <c r="DN227">
        <v>15836516</v>
      </c>
      <c r="DO227">
        <v>14359391</v>
      </c>
      <c r="DP227">
        <v>14425173</v>
      </c>
      <c r="DQ227">
        <v>14740486</v>
      </c>
      <c r="DR227">
        <v>13895692</v>
      </c>
      <c r="DS227">
        <v>14394774</v>
      </c>
      <c r="DT227">
        <v>14335036</v>
      </c>
      <c r="DU227">
        <v>14079652</v>
      </c>
      <c r="DV227">
        <v>13410761</v>
      </c>
      <c r="DW227">
        <v>13493805</v>
      </c>
      <c r="DX227">
        <v>14090517</v>
      </c>
      <c r="DY227">
        <v>16464339</v>
      </c>
      <c r="DZ227">
        <v>12065388</v>
      </c>
      <c r="EA227">
        <v>13740239</v>
      </c>
      <c r="EB227">
        <v>12530889</v>
      </c>
      <c r="EC227">
        <v>14120815</v>
      </c>
      <c r="ED227">
        <v>12939923</v>
      </c>
      <c r="EE227">
        <v>13015544</v>
      </c>
      <c r="EF227">
        <v>13557544</v>
      </c>
      <c r="EG227">
        <v>11754920</v>
      </c>
      <c r="EH227">
        <v>12621380</v>
      </c>
      <c r="EI227">
        <v>12831186</v>
      </c>
      <c r="EJ227">
        <v>11108885</v>
      </c>
      <c r="EK227">
        <v>12843219</v>
      </c>
      <c r="EL227">
        <v>12576929</v>
      </c>
      <c r="EM227">
        <v>13635330</v>
      </c>
      <c r="EN227">
        <v>6805332</v>
      </c>
      <c r="EO227">
        <v>7071357</v>
      </c>
      <c r="EP227">
        <v>6410059</v>
      </c>
      <c r="EQ227">
        <v>4053182</v>
      </c>
      <c r="ER227">
        <v>7310848</v>
      </c>
      <c r="ES227">
        <v>6746597</v>
      </c>
      <c r="ET227">
        <v>6337956</v>
      </c>
      <c r="EU227">
        <v>4720418</v>
      </c>
      <c r="EV227">
        <v>8951945</v>
      </c>
      <c r="EW227">
        <v>8817734</v>
      </c>
      <c r="EX227">
        <v>8937894</v>
      </c>
      <c r="EY227">
        <v>7705176</v>
      </c>
      <c r="EZ227">
        <v>8495964</v>
      </c>
      <c r="FA227">
        <v>8066950</v>
      </c>
      <c r="FB227">
        <v>8139053</v>
      </c>
      <c r="FC227">
        <v>7280407</v>
      </c>
      <c r="FD227">
        <v>8204044</v>
      </c>
      <c r="FE227">
        <v>6554469</v>
      </c>
      <c r="FF227">
        <v>6330916</v>
      </c>
      <c r="FG227">
        <v>6512063</v>
      </c>
      <c r="FH227">
        <v>9810998</v>
      </c>
      <c r="FI227">
        <v>8837997</v>
      </c>
      <c r="FJ227">
        <v>9253644</v>
      </c>
      <c r="FK227">
        <v>8486565</v>
      </c>
      <c r="FL227">
        <v>9387641</v>
      </c>
      <c r="FM227">
        <v>9286164</v>
      </c>
      <c r="FN227">
        <v>7295749</v>
      </c>
      <c r="FO227">
        <v>8080860</v>
      </c>
      <c r="FP227">
        <v>7366766</v>
      </c>
      <c r="FQ227">
        <v>10056901</v>
      </c>
      <c r="FR227">
        <v>8761423</v>
      </c>
      <c r="FS227">
        <v>7996409</v>
      </c>
      <c r="FT227">
        <v>8514213</v>
      </c>
      <c r="FU227">
        <v>6811510</v>
      </c>
      <c r="FV227">
        <v>17141047</v>
      </c>
      <c r="FW227">
        <v>16201389</v>
      </c>
      <c r="FX227">
        <v>17028850</v>
      </c>
      <c r="FY227">
        <v>14880543</v>
      </c>
      <c r="FZ227">
        <v>15252991</v>
      </c>
      <c r="GA227">
        <v>13517162</v>
      </c>
      <c r="GB227">
        <v>13955941</v>
      </c>
      <c r="GC227">
        <v>12212488</v>
      </c>
      <c r="GD227">
        <v>16682575</v>
      </c>
      <c r="GE227">
        <v>15530261</v>
      </c>
      <c r="GF227">
        <v>14434338</v>
      </c>
      <c r="GG227">
        <v>12013578</v>
      </c>
      <c r="GH227">
        <v>10908298</v>
      </c>
      <c r="GI227">
        <v>9273994</v>
      </c>
      <c r="GJ227">
        <v>7610236</v>
      </c>
      <c r="GK227">
        <v>12069222</v>
      </c>
      <c r="GL227">
        <v>9563086</v>
      </c>
      <c r="GM227">
        <v>9849416</v>
      </c>
      <c r="GN227">
        <v>12574041</v>
      </c>
      <c r="GO227">
        <v>11468710</v>
      </c>
      <c r="GQ227">
        <v>2080</v>
      </c>
      <c r="GR227">
        <f t="shared" si="18"/>
        <v>10814205</v>
      </c>
      <c r="GS227">
        <f t="shared" si="19"/>
        <v>196</v>
      </c>
      <c r="GT227">
        <f t="shared" si="20"/>
        <v>2949755</v>
      </c>
      <c r="GU227">
        <f t="shared" si="21"/>
        <v>210696.78571428571</v>
      </c>
      <c r="GV227">
        <f t="shared" si="22"/>
        <v>11235598.571428571</v>
      </c>
      <c r="GW227">
        <f t="shared" si="23"/>
        <v>10392811.428571429</v>
      </c>
    </row>
    <row r="228" spans="1:205" x14ac:dyDescent="0.25">
      <c r="A228">
        <v>2081</v>
      </c>
      <c r="B228">
        <v>14466288</v>
      </c>
      <c r="C228">
        <v>12164397</v>
      </c>
      <c r="D228">
        <v>9215598</v>
      </c>
      <c r="E228">
        <v>15720331</v>
      </c>
      <c r="F228">
        <v>16599149</v>
      </c>
      <c r="G228">
        <v>14931831</v>
      </c>
      <c r="H228">
        <v>15911784</v>
      </c>
      <c r="I228">
        <v>14880345</v>
      </c>
      <c r="J228">
        <v>17164139</v>
      </c>
      <c r="K228">
        <v>13552977</v>
      </c>
      <c r="L228">
        <v>15691478</v>
      </c>
      <c r="M228">
        <v>14263282</v>
      </c>
      <c r="N228">
        <v>16566883</v>
      </c>
      <c r="O228">
        <v>15432223</v>
      </c>
      <c r="P228">
        <v>15110779</v>
      </c>
      <c r="Q228">
        <v>13873767</v>
      </c>
      <c r="R228">
        <v>15447525</v>
      </c>
      <c r="S228">
        <v>13365674</v>
      </c>
      <c r="T228">
        <v>14611459</v>
      </c>
      <c r="U228">
        <v>13283945</v>
      </c>
      <c r="V228">
        <v>13698016</v>
      </c>
      <c r="W228">
        <v>11202571</v>
      </c>
      <c r="X228">
        <v>11604905</v>
      </c>
      <c r="Y228">
        <v>12617877</v>
      </c>
      <c r="Z228">
        <v>12718493</v>
      </c>
      <c r="AA228">
        <v>13498874</v>
      </c>
      <c r="AB228">
        <v>11289769</v>
      </c>
      <c r="AC228">
        <v>15362629</v>
      </c>
      <c r="AD228">
        <v>12040714</v>
      </c>
      <c r="AE228">
        <v>15509790</v>
      </c>
      <c r="AF228">
        <v>15052016</v>
      </c>
      <c r="AG228">
        <v>12273247</v>
      </c>
      <c r="AH228">
        <v>14292382</v>
      </c>
      <c r="AI228">
        <v>13825921</v>
      </c>
      <c r="AJ228">
        <v>12924883</v>
      </c>
      <c r="AK228">
        <v>10601135</v>
      </c>
      <c r="AL228">
        <v>11171144</v>
      </c>
      <c r="AM228">
        <v>11898635</v>
      </c>
      <c r="AN228">
        <v>11766803</v>
      </c>
      <c r="AO228">
        <v>10928908</v>
      </c>
      <c r="AP228">
        <v>9418605</v>
      </c>
      <c r="AQ228">
        <v>9505180</v>
      </c>
      <c r="AR228">
        <v>9489126</v>
      </c>
      <c r="AS228">
        <v>9140977</v>
      </c>
      <c r="AT228">
        <v>8794512</v>
      </c>
      <c r="AU228">
        <v>9941284</v>
      </c>
      <c r="AV228">
        <v>10235329</v>
      </c>
      <c r="AW228">
        <v>10153618</v>
      </c>
      <c r="AX228">
        <v>10024987</v>
      </c>
      <c r="AY228">
        <v>10114038</v>
      </c>
      <c r="AZ228">
        <v>10181595</v>
      </c>
      <c r="BA228">
        <v>9750231</v>
      </c>
      <c r="BB228">
        <v>9344338</v>
      </c>
      <c r="BC228">
        <v>9764626</v>
      </c>
      <c r="BD228">
        <v>10159824</v>
      </c>
      <c r="BE228">
        <v>8770142</v>
      </c>
      <c r="BF228">
        <v>9804850</v>
      </c>
      <c r="BG228">
        <v>9253562</v>
      </c>
      <c r="BH228">
        <v>8662059</v>
      </c>
      <c r="BI228">
        <v>8486090</v>
      </c>
      <c r="BJ228">
        <v>9403236</v>
      </c>
      <c r="BK228">
        <v>8733755</v>
      </c>
      <c r="BL228">
        <v>8944594</v>
      </c>
      <c r="BM228">
        <v>9095514</v>
      </c>
      <c r="BN228">
        <v>9260377</v>
      </c>
      <c r="BO228">
        <v>10090030</v>
      </c>
      <c r="BP228">
        <v>7870785</v>
      </c>
      <c r="BQ228">
        <v>8639429</v>
      </c>
      <c r="BR228">
        <v>8924592</v>
      </c>
      <c r="BS228">
        <v>8014532</v>
      </c>
      <c r="BT228">
        <v>8703169</v>
      </c>
      <c r="BU228">
        <v>9106640</v>
      </c>
      <c r="BV228">
        <v>8967762</v>
      </c>
      <c r="BW228">
        <v>9609853</v>
      </c>
      <c r="BX228">
        <v>9048227</v>
      </c>
      <c r="BY228">
        <v>7609943</v>
      </c>
      <c r="BZ228">
        <v>8920815</v>
      </c>
      <c r="CA228">
        <v>7785735</v>
      </c>
      <c r="CB228">
        <v>7301090</v>
      </c>
      <c r="CC228">
        <v>8149889</v>
      </c>
      <c r="CD228">
        <v>7794132</v>
      </c>
      <c r="CE228">
        <v>7477822</v>
      </c>
      <c r="CF228">
        <v>8049902</v>
      </c>
      <c r="CG228">
        <v>7854089</v>
      </c>
      <c r="CH228">
        <v>7443768</v>
      </c>
      <c r="CI228">
        <v>11691458</v>
      </c>
      <c r="CJ228">
        <v>10788912</v>
      </c>
      <c r="CK228">
        <v>9969416</v>
      </c>
      <c r="CL228">
        <v>11329517</v>
      </c>
      <c r="CM228">
        <v>10508522</v>
      </c>
      <c r="CN228">
        <v>9450134</v>
      </c>
      <c r="CO228">
        <v>10594225</v>
      </c>
      <c r="CP228">
        <v>9248307</v>
      </c>
      <c r="CQ228">
        <v>9211159</v>
      </c>
      <c r="CR228">
        <v>9559585</v>
      </c>
      <c r="CS228">
        <v>8035961</v>
      </c>
      <c r="CT228">
        <v>6898896</v>
      </c>
      <c r="CU228">
        <v>7201123</v>
      </c>
      <c r="CV228">
        <v>7654129</v>
      </c>
      <c r="CW228">
        <v>6912096</v>
      </c>
      <c r="CX228">
        <v>13101691</v>
      </c>
      <c r="CY228">
        <v>11374782</v>
      </c>
      <c r="CZ228">
        <v>11244433</v>
      </c>
      <c r="DA228">
        <v>10370515</v>
      </c>
      <c r="DB228">
        <v>9488598</v>
      </c>
      <c r="DC228">
        <v>9323862</v>
      </c>
      <c r="DD228">
        <v>8478764</v>
      </c>
      <c r="DE228">
        <v>9499069</v>
      </c>
      <c r="DF228">
        <v>9909722</v>
      </c>
      <c r="DG228">
        <v>8539527</v>
      </c>
      <c r="DH228">
        <v>8412117</v>
      </c>
      <c r="DI228">
        <v>8527185</v>
      </c>
      <c r="DJ228">
        <v>6537199</v>
      </c>
      <c r="DK228">
        <v>6101627</v>
      </c>
      <c r="DL228">
        <v>6687383</v>
      </c>
      <c r="DM228">
        <v>15573770</v>
      </c>
      <c r="DN228">
        <v>15476795</v>
      </c>
      <c r="DO228">
        <v>13774276</v>
      </c>
      <c r="DP228">
        <v>13592906</v>
      </c>
      <c r="DQ228">
        <v>14395966</v>
      </c>
      <c r="DR228">
        <v>13574698</v>
      </c>
      <c r="DS228">
        <v>14422718</v>
      </c>
      <c r="DT228">
        <v>14181841</v>
      </c>
      <c r="DU228">
        <v>13641272</v>
      </c>
      <c r="DV228">
        <v>15048961</v>
      </c>
      <c r="DW228">
        <v>14139723</v>
      </c>
      <c r="DX228">
        <v>14009714</v>
      </c>
      <c r="DY228">
        <v>14146878</v>
      </c>
      <c r="DZ228">
        <v>11461127</v>
      </c>
      <c r="EA228">
        <v>11661157</v>
      </c>
      <c r="EB228">
        <v>11551727</v>
      </c>
      <c r="EC228">
        <v>12638634</v>
      </c>
      <c r="ED228">
        <v>13128639</v>
      </c>
      <c r="EE228">
        <v>14162918</v>
      </c>
      <c r="EF228">
        <v>14672505</v>
      </c>
      <c r="EG228">
        <v>12642160</v>
      </c>
      <c r="EH228">
        <v>11773018</v>
      </c>
      <c r="EI228">
        <v>12476931</v>
      </c>
      <c r="EJ228">
        <v>10763334</v>
      </c>
      <c r="EK228">
        <v>13544352</v>
      </c>
      <c r="EL228">
        <v>12538561</v>
      </c>
      <c r="EM228">
        <v>14269660</v>
      </c>
      <c r="EN228">
        <v>7853349</v>
      </c>
      <c r="EO228">
        <v>6741728</v>
      </c>
      <c r="EP228">
        <v>5701652</v>
      </c>
      <c r="EQ228">
        <v>4346611</v>
      </c>
      <c r="ER228">
        <v>7629934</v>
      </c>
      <c r="ES228">
        <v>5990346</v>
      </c>
      <c r="ET228">
        <v>6105523</v>
      </c>
      <c r="EU228">
        <v>4552822</v>
      </c>
      <c r="EV228">
        <v>8837672</v>
      </c>
      <c r="EW228">
        <v>8859747</v>
      </c>
      <c r="EX228">
        <v>9014806</v>
      </c>
      <c r="EY228">
        <v>7862392</v>
      </c>
      <c r="EZ228">
        <v>7794276</v>
      </c>
      <c r="FA228">
        <v>8042024</v>
      </c>
      <c r="FB228">
        <v>8159221</v>
      </c>
      <c r="FC228">
        <v>8619194</v>
      </c>
      <c r="FD228">
        <v>7791637</v>
      </c>
      <c r="FE228">
        <v>5900081</v>
      </c>
      <c r="FF228">
        <v>6354816</v>
      </c>
      <c r="FG228">
        <v>6137386</v>
      </c>
      <c r="FH228">
        <v>10098864</v>
      </c>
      <c r="FI228">
        <v>9860266</v>
      </c>
      <c r="FJ228">
        <v>10634048</v>
      </c>
      <c r="FK228">
        <v>9432973</v>
      </c>
      <c r="FL228">
        <v>8542831</v>
      </c>
      <c r="FM228">
        <v>9221553</v>
      </c>
      <c r="FN228">
        <v>7938100</v>
      </c>
      <c r="FO228">
        <v>8417943</v>
      </c>
      <c r="FP228">
        <v>7000361</v>
      </c>
      <c r="FQ228">
        <v>9576069</v>
      </c>
      <c r="FR228">
        <v>7475219</v>
      </c>
      <c r="FS228">
        <v>8369414</v>
      </c>
      <c r="FT228">
        <v>9541263</v>
      </c>
      <c r="FU228">
        <v>6779953</v>
      </c>
      <c r="FV228">
        <v>17578653</v>
      </c>
      <c r="FW228">
        <v>15772532</v>
      </c>
      <c r="FX228">
        <v>15306389</v>
      </c>
      <c r="FY228">
        <v>13852803</v>
      </c>
      <c r="FZ228">
        <v>14701887</v>
      </c>
      <c r="GA228">
        <v>14612809</v>
      </c>
      <c r="GB228">
        <v>15024811</v>
      </c>
      <c r="GC228">
        <v>12718209</v>
      </c>
      <c r="GD228">
        <v>16714902</v>
      </c>
      <c r="GE228">
        <v>13192569</v>
      </c>
      <c r="GF228">
        <v>14510815</v>
      </c>
      <c r="GG228">
        <v>11326495</v>
      </c>
      <c r="GH228">
        <v>9713601</v>
      </c>
      <c r="GI228">
        <v>9136258</v>
      </c>
      <c r="GJ228">
        <v>8014736</v>
      </c>
      <c r="GK228">
        <v>10509914</v>
      </c>
      <c r="GL228">
        <v>9311017</v>
      </c>
      <c r="GM228">
        <v>8953105</v>
      </c>
      <c r="GN228">
        <v>12901980</v>
      </c>
      <c r="GO228">
        <v>10925101</v>
      </c>
      <c r="GQ228">
        <v>2081</v>
      </c>
      <c r="GR228">
        <f t="shared" si="18"/>
        <v>10766347</v>
      </c>
      <c r="GS228">
        <f t="shared" si="19"/>
        <v>196</v>
      </c>
      <c r="GT228">
        <f t="shared" si="20"/>
        <v>2914371</v>
      </c>
      <c r="GU228">
        <f t="shared" si="21"/>
        <v>208169.35714285713</v>
      </c>
      <c r="GV228">
        <f t="shared" si="22"/>
        <v>11182685.714285715</v>
      </c>
      <c r="GW228">
        <f t="shared" si="23"/>
        <v>10350008.285714285</v>
      </c>
    </row>
    <row r="229" spans="1:205" x14ac:dyDescent="0.25">
      <c r="A229">
        <v>2082</v>
      </c>
      <c r="B229">
        <v>18604746</v>
      </c>
      <c r="C229">
        <v>11313096</v>
      </c>
      <c r="D229">
        <v>10671426</v>
      </c>
      <c r="E229">
        <v>16507645</v>
      </c>
      <c r="F229">
        <v>15631194</v>
      </c>
      <c r="G229">
        <v>15953328</v>
      </c>
      <c r="H229">
        <v>16924310</v>
      </c>
      <c r="I229">
        <v>14806416</v>
      </c>
      <c r="J229">
        <v>15031235</v>
      </c>
      <c r="K229">
        <v>14441406</v>
      </c>
      <c r="L229">
        <v>14303550</v>
      </c>
      <c r="M229">
        <v>14288056</v>
      </c>
      <c r="N229">
        <v>14123974</v>
      </c>
      <c r="O229">
        <v>14216693</v>
      </c>
      <c r="P229">
        <v>14325880</v>
      </c>
      <c r="Q229">
        <v>14203274</v>
      </c>
      <c r="R229">
        <v>14422464</v>
      </c>
      <c r="S229">
        <v>13933783</v>
      </c>
      <c r="T229">
        <v>15481284</v>
      </c>
      <c r="U229">
        <v>13367231</v>
      </c>
      <c r="V229">
        <v>13777749</v>
      </c>
      <c r="W229">
        <v>11275894</v>
      </c>
      <c r="X229">
        <v>12330202</v>
      </c>
      <c r="Y229">
        <v>12258782</v>
      </c>
      <c r="Z229">
        <v>11965858</v>
      </c>
      <c r="AA229">
        <v>13656654</v>
      </c>
      <c r="AB229">
        <v>12516871</v>
      </c>
      <c r="AC229">
        <v>15306141</v>
      </c>
      <c r="AD229">
        <v>12589942</v>
      </c>
      <c r="AE229">
        <v>15656872</v>
      </c>
      <c r="AF229">
        <v>14395877</v>
      </c>
      <c r="AG229">
        <v>13336321</v>
      </c>
      <c r="AH229">
        <v>14578146</v>
      </c>
      <c r="AI229">
        <v>13531103</v>
      </c>
      <c r="AJ229">
        <v>14149322</v>
      </c>
      <c r="AK229">
        <v>11705042</v>
      </c>
      <c r="AL229">
        <v>11832617</v>
      </c>
      <c r="AM229">
        <v>10232227</v>
      </c>
      <c r="AN229">
        <v>10977327</v>
      </c>
      <c r="AO229">
        <v>11239596</v>
      </c>
      <c r="AP229">
        <v>9482765</v>
      </c>
      <c r="AQ229">
        <v>8968224</v>
      </c>
      <c r="AR229">
        <v>9075778</v>
      </c>
      <c r="AS229">
        <v>8294697</v>
      </c>
      <c r="AT229">
        <v>9762162</v>
      </c>
      <c r="AU229">
        <v>9397512</v>
      </c>
      <c r="AV229">
        <v>9826582</v>
      </c>
      <c r="AW229">
        <v>10195050</v>
      </c>
      <c r="AX229">
        <v>10463179</v>
      </c>
      <c r="AY229">
        <v>9129720</v>
      </c>
      <c r="AZ229">
        <v>10395617</v>
      </c>
      <c r="BA229">
        <v>9897083</v>
      </c>
      <c r="BB229">
        <v>9911511</v>
      </c>
      <c r="BC229">
        <v>10681403</v>
      </c>
      <c r="BD229">
        <v>10160383</v>
      </c>
      <c r="BE229">
        <v>9277232</v>
      </c>
      <c r="BF229">
        <v>10498421</v>
      </c>
      <c r="BG229">
        <v>8138466</v>
      </c>
      <c r="BH229">
        <v>9951475</v>
      </c>
      <c r="BI229">
        <v>9036741</v>
      </c>
      <c r="BJ229">
        <v>8973539</v>
      </c>
      <c r="BK229">
        <v>8385592</v>
      </c>
      <c r="BL229">
        <v>9302062</v>
      </c>
      <c r="BM229">
        <v>8420519</v>
      </c>
      <c r="BN229">
        <v>9293453</v>
      </c>
      <c r="BO229">
        <v>9138742</v>
      </c>
      <c r="BP229">
        <v>8910415</v>
      </c>
      <c r="BQ229">
        <v>8783987</v>
      </c>
      <c r="BR229">
        <v>10124963</v>
      </c>
      <c r="BS229">
        <v>9174721</v>
      </c>
      <c r="BT229">
        <v>9101142</v>
      </c>
      <c r="BU229">
        <v>10324606</v>
      </c>
      <c r="BV229">
        <v>7621199</v>
      </c>
      <c r="BW229">
        <v>9785439</v>
      </c>
      <c r="BX229">
        <v>9127112</v>
      </c>
      <c r="BY229">
        <v>8054608</v>
      </c>
      <c r="BZ229">
        <v>7559899</v>
      </c>
      <c r="CA229">
        <v>7515326</v>
      </c>
      <c r="CB229">
        <v>7897355</v>
      </c>
      <c r="CC229">
        <v>7765005</v>
      </c>
      <c r="CD229">
        <v>7822152</v>
      </c>
      <c r="CE229">
        <v>7962860</v>
      </c>
      <c r="CF229">
        <v>8313586</v>
      </c>
      <c r="CG229">
        <v>7179390</v>
      </c>
      <c r="CH229">
        <v>7047527</v>
      </c>
      <c r="CI229">
        <v>11081391</v>
      </c>
      <c r="CJ229">
        <v>12274860</v>
      </c>
      <c r="CK229">
        <v>10551509</v>
      </c>
      <c r="CL229">
        <v>11322382</v>
      </c>
      <c r="CM229">
        <v>11109231</v>
      </c>
      <c r="CN229">
        <v>10184387</v>
      </c>
      <c r="CO229">
        <v>8807390</v>
      </c>
      <c r="CP229">
        <v>9973619</v>
      </c>
      <c r="CQ229">
        <v>9417207</v>
      </c>
      <c r="CR229">
        <v>9947988</v>
      </c>
      <c r="CS229">
        <v>8017920</v>
      </c>
      <c r="CT229">
        <v>6900103</v>
      </c>
      <c r="CU229">
        <v>8161321</v>
      </c>
      <c r="CV229">
        <v>8431081</v>
      </c>
      <c r="CW229">
        <v>7081258</v>
      </c>
      <c r="CX229">
        <v>13047710</v>
      </c>
      <c r="CY229">
        <v>11750121</v>
      </c>
      <c r="CZ229">
        <v>10443561</v>
      </c>
      <c r="DA229">
        <v>10215462</v>
      </c>
      <c r="DB229">
        <v>10207548</v>
      </c>
      <c r="DC229">
        <v>10159671</v>
      </c>
      <c r="DD229">
        <v>9680209</v>
      </c>
      <c r="DE229">
        <v>9009389</v>
      </c>
      <c r="DF229">
        <v>8983210</v>
      </c>
      <c r="DG229">
        <v>7780091</v>
      </c>
      <c r="DH229">
        <v>8733209</v>
      </c>
      <c r="DI229">
        <v>8594077</v>
      </c>
      <c r="DJ229">
        <v>6310238</v>
      </c>
      <c r="DK229">
        <v>7121437</v>
      </c>
      <c r="DL229">
        <v>6132774</v>
      </c>
      <c r="DM229">
        <v>14704228</v>
      </c>
      <c r="DN229">
        <v>15399855</v>
      </c>
      <c r="DO229">
        <v>14215061</v>
      </c>
      <c r="DP229">
        <v>15419761</v>
      </c>
      <c r="DQ229">
        <v>13607591</v>
      </c>
      <c r="DR229">
        <v>14033430</v>
      </c>
      <c r="DS229">
        <v>14630091</v>
      </c>
      <c r="DT229">
        <v>13546054</v>
      </c>
      <c r="DU229">
        <v>14868514</v>
      </c>
      <c r="DV229">
        <v>13907092</v>
      </c>
      <c r="DW229">
        <v>13728264</v>
      </c>
      <c r="DX229">
        <v>14631831</v>
      </c>
      <c r="DY229">
        <v>14764401</v>
      </c>
      <c r="DZ229">
        <v>12720298</v>
      </c>
      <c r="EA229">
        <v>13102398</v>
      </c>
      <c r="EB229">
        <v>12090060</v>
      </c>
      <c r="EC229">
        <v>12717749</v>
      </c>
      <c r="ED229">
        <v>12143122</v>
      </c>
      <c r="EE229">
        <v>15643691</v>
      </c>
      <c r="EF229">
        <v>13142212</v>
      </c>
      <c r="EG229">
        <v>13030780</v>
      </c>
      <c r="EH229">
        <v>12938461</v>
      </c>
      <c r="EI229">
        <v>12153188</v>
      </c>
      <c r="EJ229">
        <v>10499412</v>
      </c>
      <c r="EK229">
        <v>13856615</v>
      </c>
      <c r="EL229">
        <v>12181216</v>
      </c>
      <c r="EM229">
        <v>13590083</v>
      </c>
      <c r="EN229">
        <v>7123511</v>
      </c>
      <c r="EO229">
        <v>6541660</v>
      </c>
      <c r="EP229">
        <v>6051162</v>
      </c>
      <c r="EQ229">
        <v>4128428</v>
      </c>
      <c r="ER229">
        <v>7118339</v>
      </c>
      <c r="ES229">
        <v>6901158</v>
      </c>
      <c r="ET229">
        <v>6194983</v>
      </c>
      <c r="EU229">
        <v>4121632</v>
      </c>
      <c r="EV229">
        <v>9043830</v>
      </c>
      <c r="EW229">
        <v>8020795</v>
      </c>
      <c r="EX229">
        <v>8358528</v>
      </c>
      <c r="EY229">
        <v>8291437</v>
      </c>
      <c r="EZ229">
        <v>8082116</v>
      </c>
      <c r="FA229">
        <v>7823565</v>
      </c>
      <c r="FB229">
        <v>7336786</v>
      </c>
      <c r="FC229">
        <v>8806307</v>
      </c>
      <c r="FD229">
        <v>7494352</v>
      </c>
      <c r="FE229">
        <v>5892228</v>
      </c>
      <c r="FF229">
        <v>6837429</v>
      </c>
      <c r="FG229">
        <v>7116805</v>
      </c>
      <c r="FH229">
        <v>9286642</v>
      </c>
      <c r="FI229">
        <v>9546930</v>
      </c>
      <c r="FJ229">
        <v>9233723</v>
      </c>
      <c r="FK229">
        <v>8442627</v>
      </c>
      <c r="FL229">
        <v>9031013</v>
      </c>
      <c r="FM229">
        <v>9169402</v>
      </c>
      <c r="FN229">
        <v>6144081</v>
      </c>
      <c r="FO229">
        <v>7621933</v>
      </c>
      <c r="FP229">
        <v>7117371</v>
      </c>
      <c r="FQ229">
        <v>10028778</v>
      </c>
      <c r="FR229">
        <v>8265990</v>
      </c>
      <c r="FS229">
        <v>9163192</v>
      </c>
      <c r="FT229">
        <v>8000539</v>
      </c>
      <c r="FU229">
        <v>6646438</v>
      </c>
      <c r="FV229">
        <v>16622552</v>
      </c>
      <c r="FW229">
        <v>16945358</v>
      </c>
      <c r="FX229">
        <v>15603610</v>
      </c>
      <c r="FY229">
        <v>13112876</v>
      </c>
      <c r="FZ229">
        <v>15959650</v>
      </c>
      <c r="GA229">
        <v>14546821</v>
      </c>
      <c r="GB229">
        <v>14075225</v>
      </c>
      <c r="GC229">
        <v>12004234</v>
      </c>
      <c r="GD229">
        <v>15601789</v>
      </c>
      <c r="GE229">
        <v>14920568</v>
      </c>
      <c r="GF229">
        <v>15841253</v>
      </c>
      <c r="GG229">
        <v>12549331</v>
      </c>
      <c r="GH229">
        <v>10641516</v>
      </c>
      <c r="GI229">
        <v>8202882</v>
      </c>
      <c r="GJ229">
        <v>8021777</v>
      </c>
      <c r="GK229">
        <v>10846416</v>
      </c>
      <c r="GL229">
        <v>10098817</v>
      </c>
      <c r="GM229">
        <v>9874609</v>
      </c>
      <c r="GN229">
        <v>13088793</v>
      </c>
      <c r="GO229">
        <v>10530481</v>
      </c>
      <c r="GQ229">
        <v>2082</v>
      </c>
      <c r="GR229">
        <f t="shared" si="18"/>
        <v>10830412</v>
      </c>
      <c r="GS229">
        <f t="shared" si="19"/>
        <v>196</v>
      </c>
      <c r="GT229">
        <f t="shared" si="20"/>
        <v>2965411</v>
      </c>
      <c r="GU229">
        <f t="shared" si="21"/>
        <v>211815.07142857142</v>
      </c>
      <c r="GV229">
        <f t="shared" si="22"/>
        <v>11254042.142857144</v>
      </c>
      <c r="GW229">
        <f t="shared" si="23"/>
        <v>10406781.857142856</v>
      </c>
    </row>
    <row r="230" spans="1:205" x14ac:dyDescent="0.25">
      <c r="A230">
        <v>2083</v>
      </c>
      <c r="B230">
        <v>14549199</v>
      </c>
      <c r="C230">
        <v>12981950</v>
      </c>
      <c r="D230">
        <v>9777740</v>
      </c>
      <c r="E230">
        <v>15774043</v>
      </c>
      <c r="F230">
        <v>15762274</v>
      </c>
      <c r="G230">
        <v>14459821</v>
      </c>
      <c r="H230">
        <v>16142840</v>
      </c>
      <c r="I230">
        <v>16691642</v>
      </c>
      <c r="J230">
        <v>16622067</v>
      </c>
      <c r="K230">
        <v>14713514</v>
      </c>
      <c r="L230">
        <v>14617474</v>
      </c>
      <c r="M230">
        <v>15499939</v>
      </c>
      <c r="N230">
        <v>16166704</v>
      </c>
      <c r="O230">
        <v>14527997</v>
      </c>
      <c r="P230">
        <v>15540006</v>
      </c>
      <c r="Q230">
        <v>12839347</v>
      </c>
      <c r="R230">
        <v>13105475</v>
      </c>
      <c r="S230">
        <v>13438727</v>
      </c>
      <c r="T230">
        <v>13843536</v>
      </c>
      <c r="U230">
        <v>15089322</v>
      </c>
      <c r="V230">
        <v>14264311</v>
      </c>
      <c r="W230">
        <v>12087981</v>
      </c>
      <c r="X230">
        <v>12908560</v>
      </c>
      <c r="Y230">
        <v>11891677</v>
      </c>
      <c r="Z230">
        <v>13100155</v>
      </c>
      <c r="AA230">
        <v>12715789</v>
      </c>
      <c r="AB230">
        <v>12802370</v>
      </c>
      <c r="AC230">
        <v>15218225</v>
      </c>
      <c r="AD230">
        <v>13459711</v>
      </c>
      <c r="AE230">
        <v>15014808</v>
      </c>
      <c r="AF230">
        <v>14314030</v>
      </c>
      <c r="AG230">
        <v>13800762</v>
      </c>
      <c r="AH230">
        <v>14203138</v>
      </c>
      <c r="AI230">
        <v>14051544</v>
      </c>
      <c r="AJ230">
        <v>13773186</v>
      </c>
      <c r="AK230">
        <v>11116319</v>
      </c>
      <c r="AL230">
        <v>11397180</v>
      </c>
      <c r="AM230">
        <v>11804064</v>
      </c>
      <c r="AN230">
        <v>11656353</v>
      </c>
      <c r="AO230">
        <v>10613150</v>
      </c>
      <c r="AP230">
        <v>9146480</v>
      </c>
      <c r="AQ230">
        <v>9453271</v>
      </c>
      <c r="AR230">
        <v>9704306</v>
      </c>
      <c r="AS230">
        <v>9270746</v>
      </c>
      <c r="AT230">
        <v>9824624</v>
      </c>
      <c r="AU230">
        <v>10142615</v>
      </c>
      <c r="AV230">
        <v>9619593</v>
      </c>
      <c r="AW230">
        <v>10299739</v>
      </c>
      <c r="AX230">
        <v>10511932</v>
      </c>
      <c r="AY230">
        <v>9830972</v>
      </c>
      <c r="AZ230">
        <v>9769174</v>
      </c>
      <c r="BA230">
        <v>9605251</v>
      </c>
      <c r="BB230">
        <v>10131184</v>
      </c>
      <c r="BC230">
        <v>9635900</v>
      </c>
      <c r="BD230">
        <v>9793769</v>
      </c>
      <c r="BE230">
        <v>8144421</v>
      </c>
      <c r="BF230">
        <v>8877480</v>
      </c>
      <c r="BG230">
        <v>8731496</v>
      </c>
      <c r="BH230">
        <v>8842691</v>
      </c>
      <c r="BI230">
        <v>8653948</v>
      </c>
      <c r="BJ230">
        <v>9496129</v>
      </c>
      <c r="BK230">
        <v>8398723</v>
      </c>
      <c r="BL230">
        <v>9903779</v>
      </c>
      <c r="BM230">
        <v>9399455</v>
      </c>
      <c r="BN230">
        <v>9754266</v>
      </c>
      <c r="BO230">
        <v>9453828</v>
      </c>
      <c r="BP230">
        <v>10017179</v>
      </c>
      <c r="BQ230">
        <v>10005166</v>
      </c>
      <c r="BR230">
        <v>8979834</v>
      </c>
      <c r="BS230">
        <v>8710901</v>
      </c>
      <c r="BT230">
        <v>8929080</v>
      </c>
      <c r="BU230">
        <v>7836685</v>
      </c>
      <c r="BV230">
        <v>9044803</v>
      </c>
      <c r="BW230">
        <v>9595911</v>
      </c>
      <c r="BX230">
        <v>8915503</v>
      </c>
      <c r="BY230">
        <v>8329738</v>
      </c>
      <c r="BZ230">
        <v>7397551</v>
      </c>
      <c r="CA230">
        <v>7187792</v>
      </c>
      <c r="CB230">
        <v>8288382</v>
      </c>
      <c r="CC230">
        <v>8069437</v>
      </c>
      <c r="CD230">
        <v>7302622</v>
      </c>
      <c r="CE230">
        <v>7464777</v>
      </c>
      <c r="CF230">
        <v>7774506</v>
      </c>
      <c r="CG230">
        <v>7540090</v>
      </c>
      <c r="CH230">
        <v>8026803</v>
      </c>
      <c r="CI230">
        <v>10805497</v>
      </c>
      <c r="CJ230">
        <v>11452727</v>
      </c>
      <c r="CK230">
        <v>10027425</v>
      </c>
      <c r="CL230">
        <v>9965687</v>
      </c>
      <c r="CM230">
        <v>11513956</v>
      </c>
      <c r="CN230">
        <v>11058516</v>
      </c>
      <c r="CO230">
        <v>9649220</v>
      </c>
      <c r="CP230">
        <v>9827716</v>
      </c>
      <c r="CQ230">
        <v>9463771</v>
      </c>
      <c r="CR230">
        <v>10765066</v>
      </c>
      <c r="CS230">
        <v>8447162</v>
      </c>
      <c r="CT230">
        <v>7179773</v>
      </c>
      <c r="CU230">
        <v>7836550</v>
      </c>
      <c r="CV230">
        <v>7750618</v>
      </c>
      <c r="CW230">
        <v>6933009</v>
      </c>
      <c r="CX230">
        <v>13579609</v>
      </c>
      <c r="CY230">
        <v>11846449</v>
      </c>
      <c r="CZ230">
        <v>9606060</v>
      </c>
      <c r="DA230">
        <v>10241701</v>
      </c>
      <c r="DB230">
        <v>8832201</v>
      </c>
      <c r="DC230">
        <v>10130707</v>
      </c>
      <c r="DD230">
        <v>9539139</v>
      </c>
      <c r="DE230">
        <v>9038426</v>
      </c>
      <c r="DF230">
        <v>9251077</v>
      </c>
      <c r="DG230">
        <v>8051481</v>
      </c>
      <c r="DH230">
        <v>8055141</v>
      </c>
      <c r="DI230">
        <v>8126278</v>
      </c>
      <c r="DJ230">
        <v>6611802</v>
      </c>
      <c r="DK230">
        <v>6684049</v>
      </c>
      <c r="DL230">
        <v>5826290</v>
      </c>
      <c r="DM230">
        <v>15200587</v>
      </c>
      <c r="DN230">
        <v>16861571</v>
      </c>
      <c r="DO230">
        <v>14794620</v>
      </c>
      <c r="DP230">
        <v>13438758</v>
      </c>
      <c r="DQ230">
        <v>14193544</v>
      </c>
      <c r="DR230">
        <v>14352766</v>
      </c>
      <c r="DS230">
        <v>13695930</v>
      </c>
      <c r="DT230">
        <v>14281760</v>
      </c>
      <c r="DU230">
        <v>14106345</v>
      </c>
      <c r="DV230">
        <v>14387909</v>
      </c>
      <c r="DW230">
        <v>13890688</v>
      </c>
      <c r="DX230">
        <v>13347157</v>
      </c>
      <c r="DY230">
        <v>13981468</v>
      </c>
      <c r="DZ230">
        <v>12950484</v>
      </c>
      <c r="EA230">
        <v>11898806</v>
      </c>
      <c r="EB230">
        <v>12622552</v>
      </c>
      <c r="EC230">
        <v>12679770</v>
      </c>
      <c r="ED230">
        <v>12355762</v>
      </c>
      <c r="EE230">
        <v>12782992</v>
      </c>
      <c r="EF230">
        <v>15056763</v>
      </c>
      <c r="EG230">
        <v>12044802</v>
      </c>
      <c r="EH230">
        <v>12703896</v>
      </c>
      <c r="EI230">
        <v>12659200</v>
      </c>
      <c r="EJ230">
        <v>11811983</v>
      </c>
      <c r="EK230">
        <v>13953488</v>
      </c>
      <c r="EL230">
        <v>11421713</v>
      </c>
      <c r="EM230">
        <v>13461616</v>
      </c>
      <c r="EN230">
        <v>7671296</v>
      </c>
      <c r="EO230">
        <v>7262520</v>
      </c>
      <c r="EP230">
        <v>5309143</v>
      </c>
      <c r="EQ230">
        <v>4401188</v>
      </c>
      <c r="ER230">
        <v>7769339</v>
      </c>
      <c r="ES230">
        <v>6617117</v>
      </c>
      <c r="ET230">
        <v>5763861</v>
      </c>
      <c r="EU230">
        <v>4421799</v>
      </c>
      <c r="EV230">
        <v>8676329</v>
      </c>
      <c r="EW230">
        <v>9214247</v>
      </c>
      <c r="EX230">
        <v>9286151</v>
      </c>
      <c r="EY230">
        <v>7921378</v>
      </c>
      <c r="EZ230">
        <v>7661932</v>
      </c>
      <c r="FA230">
        <v>7717042</v>
      </c>
      <c r="FB230">
        <v>7935554</v>
      </c>
      <c r="FC230">
        <v>8174537</v>
      </c>
      <c r="FD230">
        <v>7999193</v>
      </c>
      <c r="FE230">
        <v>5484935</v>
      </c>
      <c r="FF230">
        <v>6424058</v>
      </c>
      <c r="FG230">
        <v>6457704</v>
      </c>
      <c r="FH230">
        <v>10722524</v>
      </c>
      <c r="FI230">
        <v>10360196</v>
      </c>
      <c r="FJ230">
        <v>9850290</v>
      </c>
      <c r="FK230">
        <v>8499459</v>
      </c>
      <c r="FL230">
        <v>8325602</v>
      </c>
      <c r="FM230">
        <v>8490861</v>
      </c>
      <c r="FN230">
        <v>7421121</v>
      </c>
      <c r="FO230">
        <v>7180255</v>
      </c>
      <c r="FP230">
        <v>7510032</v>
      </c>
      <c r="FQ230">
        <v>8725449</v>
      </c>
      <c r="FR230">
        <v>7952468</v>
      </c>
      <c r="FS230">
        <v>8223528</v>
      </c>
      <c r="FT230">
        <v>8119007</v>
      </c>
      <c r="FU230">
        <v>6727277</v>
      </c>
      <c r="FV230">
        <v>16950096</v>
      </c>
      <c r="FW230">
        <v>15397932</v>
      </c>
      <c r="FX230">
        <v>16971222</v>
      </c>
      <c r="FY230">
        <v>13541881</v>
      </c>
      <c r="FZ230">
        <v>15438043</v>
      </c>
      <c r="GA230">
        <v>15326315</v>
      </c>
      <c r="GB230">
        <v>14428469</v>
      </c>
      <c r="GC230">
        <v>10755921</v>
      </c>
      <c r="GD230">
        <v>14057793</v>
      </c>
      <c r="GE230">
        <v>14534958</v>
      </c>
      <c r="GF230">
        <v>15230522</v>
      </c>
      <c r="GG230">
        <v>11976003</v>
      </c>
      <c r="GH230">
        <v>11390453</v>
      </c>
      <c r="GI230">
        <v>8928286</v>
      </c>
      <c r="GJ230">
        <v>7671513</v>
      </c>
      <c r="GK230">
        <v>10196158</v>
      </c>
      <c r="GL230">
        <v>9503128</v>
      </c>
      <c r="GM230">
        <v>10029427</v>
      </c>
      <c r="GN230">
        <v>13907777</v>
      </c>
      <c r="GO230">
        <v>11453173</v>
      </c>
      <c r="GQ230">
        <v>2083</v>
      </c>
      <c r="GR230">
        <f t="shared" si="18"/>
        <v>10811990</v>
      </c>
      <c r="GS230">
        <f t="shared" si="19"/>
        <v>196</v>
      </c>
      <c r="GT230">
        <f t="shared" si="20"/>
        <v>2944040</v>
      </c>
      <c r="GU230">
        <f t="shared" si="21"/>
        <v>210288.57142857142</v>
      </c>
      <c r="GV230">
        <f t="shared" si="22"/>
        <v>11232567.142857144</v>
      </c>
      <c r="GW230">
        <f t="shared" si="23"/>
        <v>10391412.857142856</v>
      </c>
    </row>
    <row r="231" spans="1:205" x14ac:dyDescent="0.25">
      <c r="A231">
        <v>2084</v>
      </c>
      <c r="B231">
        <v>13938956</v>
      </c>
      <c r="C231">
        <v>13978189</v>
      </c>
      <c r="D231">
        <v>8589572</v>
      </c>
      <c r="E231">
        <v>14968231</v>
      </c>
      <c r="F231">
        <v>17284884</v>
      </c>
      <c r="G231">
        <v>16487827</v>
      </c>
      <c r="H231">
        <v>16940213</v>
      </c>
      <c r="I231">
        <v>16156744</v>
      </c>
      <c r="J231">
        <v>16752729</v>
      </c>
      <c r="K231">
        <v>15205152</v>
      </c>
      <c r="L231">
        <v>14405877</v>
      </c>
      <c r="M231">
        <v>13536511</v>
      </c>
      <c r="N231">
        <v>14740074</v>
      </c>
      <c r="O231">
        <v>14704468</v>
      </c>
      <c r="P231">
        <v>15733660</v>
      </c>
      <c r="Q231">
        <v>13815089</v>
      </c>
      <c r="R231">
        <v>13408513</v>
      </c>
      <c r="S231">
        <v>14823998</v>
      </c>
      <c r="T231">
        <v>13660608</v>
      </c>
      <c r="U231">
        <v>12869595</v>
      </c>
      <c r="V231">
        <v>13372774</v>
      </c>
      <c r="W231">
        <v>11517227</v>
      </c>
      <c r="X231">
        <v>10541765</v>
      </c>
      <c r="Y231">
        <v>12510660</v>
      </c>
      <c r="Z231">
        <v>12151824</v>
      </c>
      <c r="AA231">
        <v>11447098</v>
      </c>
      <c r="AB231">
        <v>11411184</v>
      </c>
      <c r="AC231">
        <v>13932169</v>
      </c>
      <c r="AD231">
        <v>12197618</v>
      </c>
      <c r="AE231">
        <v>14153136</v>
      </c>
      <c r="AF231">
        <v>14383911</v>
      </c>
      <c r="AG231">
        <v>13454702</v>
      </c>
      <c r="AH231">
        <v>13181945</v>
      </c>
      <c r="AI231">
        <v>13758939</v>
      </c>
      <c r="AJ231">
        <v>13308387</v>
      </c>
      <c r="AK231">
        <v>10290130</v>
      </c>
      <c r="AL231">
        <v>11703712</v>
      </c>
      <c r="AM231">
        <v>11032965</v>
      </c>
      <c r="AN231">
        <v>12286922</v>
      </c>
      <c r="AO231">
        <v>10670727</v>
      </c>
      <c r="AP231">
        <v>8593186</v>
      </c>
      <c r="AQ231">
        <v>9806737</v>
      </c>
      <c r="AR231">
        <v>8885644</v>
      </c>
      <c r="AS231">
        <v>9474727</v>
      </c>
      <c r="AT231">
        <v>9363318</v>
      </c>
      <c r="AU231">
        <v>10210530</v>
      </c>
      <c r="AV231">
        <v>9577860</v>
      </c>
      <c r="AW231">
        <v>9584913</v>
      </c>
      <c r="AX231">
        <v>9950137</v>
      </c>
      <c r="AY231">
        <v>10322226</v>
      </c>
      <c r="AZ231">
        <v>9312015</v>
      </c>
      <c r="BA231">
        <v>9807556</v>
      </c>
      <c r="BB231">
        <v>10550934</v>
      </c>
      <c r="BC231">
        <v>10132485</v>
      </c>
      <c r="BD231">
        <v>8737973</v>
      </c>
      <c r="BE231">
        <v>8953537</v>
      </c>
      <c r="BF231">
        <v>10116783</v>
      </c>
      <c r="BG231">
        <v>9635941</v>
      </c>
      <c r="BH231">
        <v>8848999</v>
      </c>
      <c r="BI231">
        <v>9044866</v>
      </c>
      <c r="BJ231">
        <v>8824580</v>
      </c>
      <c r="BK231">
        <v>8570934</v>
      </c>
      <c r="BL231">
        <v>8528696</v>
      </c>
      <c r="BM231">
        <v>8856530</v>
      </c>
      <c r="BN231">
        <v>9663377</v>
      </c>
      <c r="BO231">
        <v>8775328</v>
      </c>
      <c r="BP231">
        <v>8566212</v>
      </c>
      <c r="BQ231">
        <v>7968875</v>
      </c>
      <c r="BR231">
        <v>8574707</v>
      </c>
      <c r="BS231">
        <v>9122031</v>
      </c>
      <c r="BT231">
        <v>7932119</v>
      </c>
      <c r="BU231">
        <v>9362923</v>
      </c>
      <c r="BV231">
        <v>8427376</v>
      </c>
      <c r="BW231">
        <v>9658830</v>
      </c>
      <c r="BX231">
        <v>9443466</v>
      </c>
      <c r="BY231">
        <v>7290588</v>
      </c>
      <c r="BZ231">
        <v>6814619</v>
      </c>
      <c r="CA231">
        <v>7119299</v>
      </c>
      <c r="CB231">
        <v>8214595</v>
      </c>
      <c r="CC231">
        <v>7696395</v>
      </c>
      <c r="CD231">
        <v>7146682</v>
      </c>
      <c r="CE231">
        <v>6886947</v>
      </c>
      <c r="CF231">
        <v>7745179</v>
      </c>
      <c r="CG231">
        <v>7452275</v>
      </c>
      <c r="CH231">
        <v>7096124</v>
      </c>
      <c r="CI231">
        <v>10858955</v>
      </c>
      <c r="CJ231">
        <v>10233723</v>
      </c>
      <c r="CK231">
        <v>10703224</v>
      </c>
      <c r="CL231">
        <v>10385074</v>
      </c>
      <c r="CM231">
        <v>11463836</v>
      </c>
      <c r="CN231">
        <v>10033854</v>
      </c>
      <c r="CO231">
        <v>10090402</v>
      </c>
      <c r="CP231">
        <v>9646510</v>
      </c>
      <c r="CQ231">
        <v>10453331</v>
      </c>
      <c r="CR231">
        <v>9776603</v>
      </c>
      <c r="CS231">
        <v>7129564</v>
      </c>
      <c r="CT231">
        <v>8225276</v>
      </c>
      <c r="CU231">
        <v>8072307</v>
      </c>
      <c r="CV231">
        <v>7667608</v>
      </c>
      <c r="CW231">
        <v>7358943</v>
      </c>
      <c r="CX231">
        <v>12879491</v>
      </c>
      <c r="CY231">
        <v>12022081</v>
      </c>
      <c r="CZ231">
        <v>9335820</v>
      </c>
      <c r="DA231">
        <v>9731578</v>
      </c>
      <c r="DB231">
        <v>10313007</v>
      </c>
      <c r="DC231">
        <v>9344099</v>
      </c>
      <c r="DD231">
        <v>8669699</v>
      </c>
      <c r="DE231">
        <v>9098134</v>
      </c>
      <c r="DF231">
        <v>8924828</v>
      </c>
      <c r="DG231">
        <v>8554531</v>
      </c>
      <c r="DH231">
        <v>9638848</v>
      </c>
      <c r="DI231">
        <v>9037877</v>
      </c>
      <c r="DJ231">
        <v>6745367</v>
      </c>
      <c r="DK231">
        <v>6616636</v>
      </c>
      <c r="DL231">
        <v>6089249</v>
      </c>
      <c r="DM231">
        <v>16627493</v>
      </c>
      <c r="DN231">
        <v>15835140</v>
      </c>
      <c r="DO231">
        <v>14007991</v>
      </c>
      <c r="DP231">
        <v>14040166</v>
      </c>
      <c r="DQ231">
        <v>14851932</v>
      </c>
      <c r="DR231">
        <v>15151031</v>
      </c>
      <c r="DS231">
        <v>13996757</v>
      </c>
      <c r="DT231">
        <v>13537182</v>
      </c>
      <c r="DU231">
        <v>15389901</v>
      </c>
      <c r="DV231">
        <v>13962389</v>
      </c>
      <c r="DW231">
        <v>13863249</v>
      </c>
      <c r="DX231">
        <v>13762477</v>
      </c>
      <c r="DY231">
        <v>13979502</v>
      </c>
      <c r="DZ231">
        <v>12423806</v>
      </c>
      <c r="EA231">
        <v>12089563</v>
      </c>
      <c r="EB231">
        <v>11741004</v>
      </c>
      <c r="EC231">
        <v>11848992</v>
      </c>
      <c r="ED231">
        <v>13041528</v>
      </c>
      <c r="EE231">
        <v>12667452</v>
      </c>
      <c r="EF231">
        <v>13493712</v>
      </c>
      <c r="EG231">
        <v>12352812</v>
      </c>
      <c r="EH231">
        <v>12079473</v>
      </c>
      <c r="EI231">
        <v>12172293</v>
      </c>
      <c r="EJ231">
        <v>10916515</v>
      </c>
      <c r="EK231">
        <v>13886219</v>
      </c>
      <c r="EL231">
        <v>12418853</v>
      </c>
      <c r="EM231">
        <v>13027306</v>
      </c>
      <c r="EN231">
        <v>7960894</v>
      </c>
      <c r="EO231">
        <v>6473303</v>
      </c>
      <c r="EP231">
        <v>5518665</v>
      </c>
      <c r="EQ231">
        <v>4389334</v>
      </c>
      <c r="ER231">
        <v>6655959</v>
      </c>
      <c r="ES231">
        <v>6242858</v>
      </c>
      <c r="ET231">
        <v>6120536</v>
      </c>
      <c r="EU231">
        <v>3796174</v>
      </c>
      <c r="EV231">
        <v>8445251</v>
      </c>
      <c r="EW231">
        <v>9113806</v>
      </c>
      <c r="EX231">
        <v>9100037</v>
      </c>
      <c r="EY231">
        <v>7477011</v>
      </c>
      <c r="EZ231">
        <v>8522998</v>
      </c>
      <c r="FA231">
        <v>7090651</v>
      </c>
      <c r="FB231">
        <v>7769037</v>
      </c>
      <c r="FC231">
        <v>7965748</v>
      </c>
      <c r="FD231">
        <v>7558851</v>
      </c>
      <c r="FE231">
        <v>5947173</v>
      </c>
      <c r="FF231">
        <v>5937854</v>
      </c>
      <c r="FG231">
        <v>6239864</v>
      </c>
      <c r="FH231">
        <v>10791229</v>
      </c>
      <c r="FI231">
        <v>9801425</v>
      </c>
      <c r="FJ231">
        <v>9977419</v>
      </c>
      <c r="FK231">
        <v>10183601</v>
      </c>
      <c r="FL231">
        <v>8654612</v>
      </c>
      <c r="FM231">
        <v>8049409</v>
      </c>
      <c r="FN231">
        <v>7010062</v>
      </c>
      <c r="FO231">
        <v>7255000</v>
      </c>
      <c r="FP231">
        <v>6910995</v>
      </c>
      <c r="FQ231">
        <v>8965001</v>
      </c>
      <c r="FR231">
        <v>8949525</v>
      </c>
      <c r="FS231">
        <v>8940952</v>
      </c>
      <c r="FT231">
        <v>8062676</v>
      </c>
      <c r="FU231">
        <v>6632787</v>
      </c>
      <c r="FV231">
        <v>17116397</v>
      </c>
      <c r="FW231">
        <v>16593998</v>
      </c>
      <c r="FX231">
        <v>16013316</v>
      </c>
      <c r="FY231">
        <v>14025727</v>
      </c>
      <c r="FZ231">
        <v>15359637</v>
      </c>
      <c r="GA231">
        <v>14578129</v>
      </c>
      <c r="GB231">
        <v>12960555</v>
      </c>
      <c r="GC231">
        <v>11450464</v>
      </c>
      <c r="GD231">
        <v>14394084</v>
      </c>
      <c r="GE231">
        <v>15405918</v>
      </c>
      <c r="GF231">
        <v>14022739</v>
      </c>
      <c r="GG231">
        <v>10997584</v>
      </c>
      <c r="GH231">
        <v>10128269</v>
      </c>
      <c r="GI231">
        <v>9519992</v>
      </c>
      <c r="GJ231">
        <v>6483863</v>
      </c>
      <c r="GK231">
        <v>11570525</v>
      </c>
      <c r="GL231">
        <v>10090382</v>
      </c>
      <c r="GM231">
        <v>9845913</v>
      </c>
      <c r="GN231">
        <v>12129120</v>
      </c>
      <c r="GO231">
        <v>11443290</v>
      </c>
      <c r="GQ231">
        <v>2084</v>
      </c>
      <c r="GR231">
        <f t="shared" si="18"/>
        <v>10667671</v>
      </c>
      <c r="GS231">
        <f t="shared" si="19"/>
        <v>196</v>
      </c>
      <c r="GT231">
        <f t="shared" si="20"/>
        <v>2943106</v>
      </c>
      <c r="GU231">
        <f t="shared" si="21"/>
        <v>210221.85714285713</v>
      </c>
      <c r="GV231">
        <f t="shared" si="22"/>
        <v>11088114.714285715</v>
      </c>
      <c r="GW231">
        <f t="shared" si="23"/>
        <v>10247227.285714285</v>
      </c>
    </row>
    <row r="232" spans="1:205" x14ac:dyDescent="0.25">
      <c r="A232">
        <v>2085</v>
      </c>
      <c r="B232">
        <v>14659641</v>
      </c>
      <c r="C232">
        <v>12052636</v>
      </c>
      <c r="D232">
        <v>7683361</v>
      </c>
      <c r="E232">
        <v>16109145</v>
      </c>
      <c r="F232">
        <v>15122203</v>
      </c>
      <c r="G232">
        <v>15905643</v>
      </c>
      <c r="H232">
        <v>17330423</v>
      </c>
      <c r="I232">
        <v>15692939</v>
      </c>
      <c r="J232">
        <v>15491041</v>
      </c>
      <c r="K232">
        <v>15363548</v>
      </c>
      <c r="L232">
        <v>14563608</v>
      </c>
      <c r="M232">
        <v>14479765</v>
      </c>
      <c r="N232">
        <v>15283542</v>
      </c>
      <c r="O232">
        <v>14825929</v>
      </c>
      <c r="P232">
        <v>14793666</v>
      </c>
      <c r="Q232">
        <v>15110998</v>
      </c>
      <c r="R232">
        <v>12683625</v>
      </c>
      <c r="S232">
        <v>13778760</v>
      </c>
      <c r="T232">
        <v>12707574</v>
      </c>
      <c r="U232">
        <v>14999630</v>
      </c>
      <c r="V232">
        <v>14489041</v>
      </c>
      <c r="W232">
        <v>10559537</v>
      </c>
      <c r="X232">
        <v>11417457</v>
      </c>
      <c r="Y232">
        <v>12191268</v>
      </c>
      <c r="Z232">
        <v>10828463</v>
      </c>
      <c r="AA232">
        <v>12918666</v>
      </c>
      <c r="AB232">
        <v>13940207</v>
      </c>
      <c r="AC232">
        <v>14610623</v>
      </c>
      <c r="AD232">
        <v>12740174</v>
      </c>
      <c r="AE232">
        <v>14715781</v>
      </c>
      <c r="AF232">
        <v>14460510</v>
      </c>
      <c r="AG232">
        <v>13828715</v>
      </c>
      <c r="AH232">
        <v>14603739</v>
      </c>
      <c r="AI232">
        <v>14188859</v>
      </c>
      <c r="AJ232">
        <v>13566823</v>
      </c>
      <c r="AK232">
        <v>11683097</v>
      </c>
      <c r="AL232">
        <v>11189818</v>
      </c>
      <c r="AM232">
        <v>10290336</v>
      </c>
      <c r="AN232">
        <v>12671872</v>
      </c>
      <c r="AO232">
        <v>11139693</v>
      </c>
      <c r="AP232">
        <v>8647869</v>
      </c>
      <c r="AQ232">
        <v>9243694</v>
      </c>
      <c r="AR232">
        <v>9394064</v>
      </c>
      <c r="AS232">
        <v>8833439</v>
      </c>
      <c r="AT232">
        <v>8088443</v>
      </c>
      <c r="AU232">
        <v>10255870</v>
      </c>
      <c r="AV232">
        <v>9130910</v>
      </c>
      <c r="AW232">
        <v>9924128</v>
      </c>
      <c r="AX232">
        <v>10509554</v>
      </c>
      <c r="AY232">
        <v>9079943</v>
      </c>
      <c r="AZ232">
        <v>10207520</v>
      </c>
      <c r="BA232">
        <v>8419468</v>
      </c>
      <c r="BB232">
        <v>10025952</v>
      </c>
      <c r="BC232">
        <v>10193101</v>
      </c>
      <c r="BD232">
        <v>9122935</v>
      </c>
      <c r="BE232">
        <v>9745752</v>
      </c>
      <c r="BF232">
        <v>10030237</v>
      </c>
      <c r="BG232">
        <v>9202835</v>
      </c>
      <c r="BH232">
        <v>8970004</v>
      </c>
      <c r="BI232">
        <v>8981319</v>
      </c>
      <c r="BJ232">
        <v>8584484</v>
      </c>
      <c r="BK232">
        <v>8448958</v>
      </c>
      <c r="BL232">
        <v>8431252</v>
      </c>
      <c r="BM232">
        <v>9173082</v>
      </c>
      <c r="BN232">
        <v>9197330</v>
      </c>
      <c r="BO232">
        <v>8761236</v>
      </c>
      <c r="BP232">
        <v>7732445</v>
      </c>
      <c r="BQ232">
        <v>8920328</v>
      </c>
      <c r="BR232">
        <v>8890435</v>
      </c>
      <c r="BS232">
        <v>8900764</v>
      </c>
      <c r="BT232">
        <v>8381111</v>
      </c>
      <c r="BU232">
        <v>9133702</v>
      </c>
      <c r="BV232">
        <v>8820043</v>
      </c>
      <c r="BW232">
        <v>8349229</v>
      </c>
      <c r="BX232">
        <v>8976016</v>
      </c>
      <c r="BY232">
        <v>6619851</v>
      </c>
      <c r="BZ232">
        <v>6963427</v>
      </c>
      <c r="CA232">
        <v>7904984</v>
      </c>
      <c r="CB232">
        <v>7563306</v>
      </c>
      <c r="CC232">
        <v>6936327</v>
      </c>
      <c r="CD232">
        <v>6959418</v>
      </c>
      <c r="CE232">
        <v>6876171</v>
      </c>
      <c r="CF232">
        <v>8489071</v>
      </c>
      <c r="CG232">
        <v>7473255</v>
      </c>
      <c r="CH232">
        <v>7007072</v>
      </c>
      <c r="CI232">
        <v>10826934</v>
      </c>
      <c r="CJ232">
        <v>11776265</v>
      </c>
      <c r="CK232">
        <v>11512135</v>
      </c>
      <c r="CL232">
        <v>11212341</v>
      </c>
      <c r="CM232">
        <v>10868437</v>
      </c>
      <c r="CN232">
        <v>9528032</v>
      </c>
      <c r="CO232">
        <v>9822715</v>
      </c>
      <c r="CP232">
        <v>10489068</v>
      </c>
      <c r="CQ232">
        <v>10565566</v>
      </c>
      <c r="CR232">
        <v>10780984</v>
      </c>
      <c r="CS232">
        <v>7107124</v>
      </c>
      <c r="CT232">
        <v>7420811</v>
      </c>
      <c r="CU232">
        <v>6849240</v>
      </c>
      <c r="CV232">
        <v>8128974</v>
      </c>
      <c r="CW232">
        <v>7297399</v>
      </c>
      <c r="CX232">
        <v>12281035</v>
      </c>
      <c r="CY232">
        <v>12161404</v>
      </c>
      <c r="CZ232">
        <v>8978151</v>
      </c>
      <c r="DA232">
        <v>9931841</v>
      </c>
      <c r="DB232">
        <v>10651554</v>
      </c>
      <c r="DC232">
        <v>10922844</v>
      </c>
      <c r="DD232">
        <v>9230234</v>
      </c>
      <c r="DE232">
        <v>8782361</v>
      </c>
      <c r="DF232">
        <v>9661334</v>
      </c>
      <c r="DG232">
        <v>8316638</v>
      </c>
      <c r="DH232">
        <v>8641383</v>
      </c>
      <c r="DI232">
        <v>7954071</v>
      </c>
      <c r="DJ232">
        <v>5907708</v>
      </c>
      <c r="DK232">
        <v>5939920</v>
      </c>
      <c r="DL232">
        <v>5978815</v>
      </c>
      <c r="DM232">
        <v>15467393</v>
      </c>
      <c r="DN232">
        <v>15708537</v>
      </c>
      <c r="DO232">
        <v>14231020</v>
      </c>
      <c r="DP232">
        <v>13689633</v>
      </c>
      <c r="DQ232">
        <v>14025342</v>
      </c>
      <c r="DR232">
        <v>13749645</v>
      </c>
      <c r="DS232">
        <v>14238680</v>
      </c>
      <c r="DT232">
        <v>14291008</v>
      </c>
      <c r="DU232">
        <v>15182091</v>
      </c>
      <c r="DV232">
        <v>13757296</v>
      </c>
      <c r="DW232">
        <v>14109116</v>
      </c>
      <c r="DX232">
        <v>14311111</v>
      </c>
      <c r="DY232">
        <v>14174220</v>
      </c>
      <c r="DZ232">
        <v>12731149</v>
      </c>
      <c r="EA232">
        <v>12695340</v>
      </c>
      <c r="EB232">
        <v>12825592</v>
      </c>
      <c r="EC232">
        <v>12326821</v>
      </c>
      <c r="ED232">
        <v>13629917</v>
      </c>
      <c r="EE232">
        <v>13699358</v>
      </c>
      <c r="EF232">
        <v>12654878</v>
      </c>
      <c r="EG232">
        <v>12945406</v>
      </c>
      <c r="EH232">
        <v>12153666</v>
      </c>
      <c r="EI232">
        <v>11615976</v>
      </c>
      <c r="EJ232">
        <v>11448280</v>
      </c>
      <c r="EK232">
        <v>14654460</v>
      </c>
      <c r="EL232">
        <v>12778446</v>
      </c>
      <c r="EM232">
        <v>13707790</v>
      </c>
      <c r="EN232">
        <v>7490050</v>
      </c>
      <c r="EO232">
        <v>6097986</v>
      </c>
      <c r="EP232">
        <v>5576769</v>
      </c>
      <c r="EQ232">
        <v>3633975</v>
      </c>
      <c r="ER232">
        <v>7801616</v>
      </c>
      <c r="ES232">
        <v>7009840</v>
      </c>
      <c r="ET232">
        <v>6673170</v>
      </c>
      <c r="EU232">
        <v>3532100</v>
      </c>
      <c r="EV232">
        <v>8997153</v>
      </c>
      <c r="EW232">
        <v>9694811</v>
      </c>
      <c r="EX232">
        <v>9289389</v>
      </c>
      <c r="EY232">
        <v>7427626</v>
      </c>
      <c r="EZ232">
        <v>8335645</v>
      </c>
      <c r="FA232">
        <v>7729164</v>
      </c>
      <c r="FB232">
        <v>7492512</v>
      </c>
      <c r="FC232">
        <v>7462894</v>
      </c>
      <c r="FD232">
        <v>7857834</v>
      </c>
      <c r="FE232">
        <v>6583208</v>
      </c>
      <c r="FF232">
        <v>6322530</v>
      </c>
      <c r="FG232">
        <v>6546543</v>
      </c>
      <c r="FH232">
        <v>10145481</v>
      </c>
      <c r="FI232">
        <v>9758062</v>
      </c>
      <c r="FJ232">
        <v>9381188</v>
      </c>
      <c r="FK232">
        <v>8702572</v>
      </c>
      <c r="FL232">
        <v>8632046</v>
      </c>
      <c r="FM232">
        <v>9397841</v>
      </c>
      <c r="FN232">
        <v>7050125</v>
      </c>
      <c r="FO232">
        <v>7194505</v>
      </c>
      <c r="FP232">
        <v>7266430</v>
      </c>
      <c r="FQ232">
        <v>8192962</v>
      </c>
      <c r="FR232">
        <v>8153881</v>
      </c>
      <c r="FS232">
        <v>8799122</v>
      </c>
      <c r="FT232">
        <v>8760752</v>
      </c>
      <c r="FU232">
        <v>6698719</v>
      </c>
      <c r="FV232">
        <v>17666526</v>
      </c>
      <c r="FW232">
        <v>15128548</v>
      </c>
      <c r="FX232">
        <v>16973148</v>
      </c>
      <c r="FY232">
        <v>14130840</v>
      </c>
      <c r="FZ232">
        <v>16652646</v>
      </c>
      <c r="GA232">
        <v>14562007</v>
      </c>
      <c r="GB232">
        <v>13500406</v>
      </c>
      <c r="GC232">
        <v>12308501</v>
      </c>
      <c r="GD232">
        <v>14736416</v>
      </c>
      <c r="GE232">
        <v>15090280</v>
      </c>
      <c r="GF232">
        <v>14913683</v>
      </c>
      <c r="GG232">
        <v>11435846</v>
      </c>
      <c r="GH232">
        <v>10410948</v>
      </c>
      <c r="GI232">
        <v>10144024</v>
      </c>
      <c r="GJ232">
        <v>7093783</v>
      </c>
      <c r="GK232">
        <v>11294194</v>
      </c>
      <c r="GL232">
        <v>10733983</v>
      </c>
      <c r="GM232">
        <v>9055210</v>
      </c>
      <c r="GN232">
        <v>12890580</v>
      </c>
      <c r="GO232">
        <v>12183047</v>
      </c>
      <c r="GQ232">
        <v>2085</v>
      </c>
      <c r="GR232">
        <f t="shared" si="18"/>
        <v>10730068</v>
      </c>
      <c r="GS232">
        <f t="shared" si="19"/>
        <v>196</v>
      </c>
      <c r="GT232">
        <f t="shared" si="20"/>
        <v>3024308</v>
      </c>
      <c r="GU232">
        <f t="shared" si="21"/>
        <v>216022</v>
      </c>
      <c r="GV232">
        <f t="shared" si="22"/>
        <v>11162112</v>
      </c>
      <c r="GW232">
        <f t="shared" si="23"/>
        <v>10298024</v>
      </c>
    </row>
    <row r="233" spans="1:205" x14ac:dyDescent="0.25">
      <c r="A233">
        <v>2086</v>
      </c>
      <c r="B233">
        <v>15274429</v>
      </c>
      <c r="C233">
        <v>11372143</v>
      </c>
      <c r="D233">
        <v>7910050</v>
      </c>
      <c r="E233">
        <v>15190820</v>
      </c>
      <c r="F233">
        <v>15105396</v>
      </c>
      <c r="G233">
        <v>14839936</v>
      </c>
      <c r="H233">
        <v>15083157</v>
      </c>
      <c r="I233">
        <v>16029083</v>
      </c>
      <c r="J233">
        <v>15689194</v>
      </c>
      <c r="K233">
        <v>14528313</v>
      </c>
      <c r="L233">
        <v>15495868</v>
      </c>
      <c r="M233">
        <v>14919295</v>
      </c>
      <c r="N233">
        <v>14011136</v>
      </c>
      <c r="O233">
        <v>13601362</v>
      </c>
      <c r="P233">
        <v>13939496</v>
      </c>
      <c r="Q233">
        <v>15285531</v>
      </c>
      <c r="R233">
        <v>14478092</v>
      </c>
      <c r="S233">
        <v>14901504</v>
      </c>
      <c r="T233">
        <v>13620891</v>
      </c>
      <c r="U233">
        <v>15246391</v>
      </c>
      <c r="V233">
        <v>14575549</v>
      </c>
      <c r="W233">
        <v>12122377</v>
      </c>
      <c r="X233">
        <v>12409295</v>
      </c>
      <c r="Y233">
        <v>11939592</v>
      </c>
      <c r="Z233">
        <v>12726230</v>
      </c>
      <c r="AA233">
        <v>12119455</v>
      </c>
      <c r="AB233">
        <v>12089646</v>
      </c>
      <c r="AC233">
        <v>15636761</v>
      </c>
      <c r="AD233">
        <v>11479582</v>
      </c>
      <c r="AE233">
        <v>15628093</v>
      </c>
      <c r="AF233">
        <v>14095544</v>
      </c>
      <c r="AG233">
        <v>12514404</v>
      </c>
      <c r="AH233">
        <v>14391103</v>
      </c>
      <c r="AI233">
        <v>13211023</v>
      </c>
      <c r="AJ233">
        <v>13369095</v>
      </c>
      <c r="AK233">
        <v>10431809</v>
      </c>
      <c r="AL233">
        <v>11196220</v>
      </c>
      <c r="AM233">
        <v>10636460</v>
      </c>
      <c r="AN233">
        <v>12060788</v>
      </c>
      <c r="AO233">
        <v>10794038</v>
      </c>
      <c r="AP233">
        <v>9513843</v>
      </c>
      <c r="AQ233">
        <v>9313082</v>
      </c>
      <c r="AR233">
        <v>8544757</v>
      </c>
      <c r="AS233">
        <v>8741169</v>
      </c>
      <c r="AT233">
        <v>8230782</v>
      </c>
      <c r="AU233">
        <v>10457183</v>
      </c>
      <c r="AV233">
        <v>8646406</v>
      </c>
      <c r="AW233">
        <v>9562425</v>
      </c>
      <c r="AX233">
        <v>9610465</v>
      </c>
      <c r="AY233">
        <v>8994782</v>
      </c>
      <c r="AZ233">
        <v>10109953</v>
      </c>
      <c r="BA233">
        <v>10407995</v>
      </c>
      <c r="BB233">
        <v>9052380</v>
      </c>
      <c r="BC233">
        <v>9652450</v>
      </c>
      <c r="BD233">
        <v>9903423</v>
      </c>
      <c r="BE233">
        <v>8183148</v>
      </c>
      <c r="BF233">
        <v>9129673</v>
      </c>
      <c r="BG233">
        <v>8847969</v>
      </c>
      <c r="BH233">
        <v>8993346</v>
      </c>
      <c r="BI233">
        <v>8655447</v>
      </c>
      <c r="BJ233">
        <v>8264111</v>
      </c>
      <c r="BK233">
        <v>8065506</v>
      </c>
      <c r="BL233">
        <v>8591580</v>
      </c>
      <c r="BM233">
        <v>9018138</v>
      </c>
      <c r="BN233">
        <v>9597637</v>
      </c>
      <c r="BO233">
        <v>8272614</v>
      </c>
      <c r="BP233">
        <v>8241313</v>
      </c>
      <c r="BQ233">
        <v>8753729</v>
      </c>
      <c r="BR233">
        <v>8795479</v>
      </c>
      <c r="BS233">
        <v>8892436</v>
      </c>
      <c r="BT233">
        <v>8340602</v>
      </c>
      <c r="BU233">
        <v>9145829</v>
      </c>
      <c r="BV233">
        <v>9704860</v>
      </c>
      <c r="BW233">
        <v>8840788</v>
      </c>
      <c r="BX233">
        <v>9193888</v>
      </c>
      <c r="BY233">
        <v>7017031</v>
      </c>
      <c r="BZ233">
        <v>7660654</v>
      </c>
      <c r="CA233">
        <v>7761116</v>
      </c>
      <c r="CB233">
        <v>7432499</v>
      </c>
      <c r="CC233">
        <v>7137228</v>
      </c>
      <c r="CD233">
        <v>7528117</v>
      </c>
      <c r="CE233">
        <v>7913590</v>
      </c>
      <c r="CF233">
        <v>7371498</v>
      </c>
      <c r="CG233">
        <v>7936721</v>
      </c>
      <c r="CH233">
        <v>8181765</v>
      </c>
      <c r="CI233">
        <v>10800163</v>
      </c>
      <c r="CJ233">
        <v>10298051</v>
      </c>
      <c r="CK233">
        <v>10970455</v>
      </c>
      <c r="CL233">
        <v>11429445</v>
      </c>
      <c r="CM233">
        <v>10593266</v>
      </c>
      <c r="CN233">
        <v>10309507</v>
      </c>
      <c r="CO233">
        <v>10291933</v>
      </c>
      <c r="CP233">
        <v>8847859</v>
      </c>
      <c r="CQ233">
        <v>9588499</v>
      </c>
      <c r="CR233">
        <v>9872836</v>
      </c>
      <c r="CS233">
        <v>7184987</v>
      </c>
      <c r="CT233">
        <v>7258048</v>
      </c>
      <c r="CU233">
        <v>6755404</v>
      </c>
      <c r="CV233">
        <v>7312002</v>
      </c>
      <c r="CW233">
        <v>7335373</v>
      </c>
      <c r="CX233">
        <v>12891813</v>
      </c>
      <c r="CY233">
        <v>11821623</v>
      </c>
      <c r="CZ233">
        <v>9747984</v>
      </c>
      <c r="DA233">
        <v>11326470</v>
      </c>
      <c r="DB233">
        <v>11501349</v>
      </c>
      <c r="DC233">
        <v>10249294</v>
      </c>
      <c r="DD233">
        <v>9128769</v>
      </c>
      <c r="DE233">
        <v>9503309</v>
      </c>
      <c r="DF233">
        <v>8305201</v>
      </c>
      <c r="DG233">
        <v>7578003</v>
      </c>
      <c r="DH233">
        <v>9180864</v>
      </c>
      <c r="DI233">
        <v>7904049</v>
      </c>
      <c r="DJ233">
        <v>5682997</v>
      </c>
      <c r="DK233">
        <v>5848474</v>
      </c>
      <c r="DL233">
        <v>6668345</v>
      </c>
      <c r="DM233">
        <v>15601562</v>
      </c>
      <c r="DN233">
        <v>16773862</v>
      </c>
      <c r="DO233">
        <v>13794392</v>
      </c>
      <c r="DP233">
        <v>14429096</v>
      </c>
      <c r="DQ233">
        <v>14990791</v>
      </c>
      <c r="DR233">
        <v>13228448</v>
      </c>
      <c r="DS233">
        <v>13730692</v>
      </c>
      <c r="DT233">
        <v>14865467</v>
      </c>
      <c r="DU233">
        <v>13828487</v>
      </c>
      <c r="DV233">
        <v>13688638</v>
      </c>
      <c r="DW233">
        <v>13973691</v>
      </c>
      <c r="DX233">
        <v>13910958</v>
      </c>
      <c r="DY233">
        <v>14804456</v>
      </c>
      <c r="DZ233">
        <v>12516823</v>
      </c>
      <c r="EA233">
        <v>12940103</v>
      </c>
      <c r="EB233">
        <v>12439814</v>
      </c>
      <c r="EC233">
        <v>12510377</v>
      </c>
      <c r="ED233">
        <v>11036833</v>
      </c>
      <c r="EE233">
        <v>14179889</v>
      </c>
      <c r="EF233">
        <v>13746367</v>
      </c>
      <c r="EG233">
        <v>11549019</v>
      </c>
      <c r="EH233">
        <v>11886497</v>
      </c>
      <c r="EI233">
        <v>12885630</v>
      </c>
      <c r="EJ233">
        <v>10853561</v>
      </c>
      <c r="EK233">
        <v>14370105</v>
      </c>
      <c r="EL233">
        <v>12123176</v>
      </c>
      <c r="EM233">
        <v>13680269</v>
      </c>
      <c r="EN233">
        <v>7400399</v>
      </c>
      <c r="EO233">
        <v>7073132</v>
      </c>
      <c r="EP233">
        <v>5627919</v>
      </c>
      <c r="EQ233">
        <v>4350285</v>
      </c>
      <c r="ER233">
        <v>7586740</v>
      </c>
      <c r="ES233">
        <v>6968656</v>
      </c>
      <c r="ET233">
        <v>5670002</v>
      </c>
      <c r="EU233">
        <v>4129383</v>
      </c>
      <c r="EV233">
        <v>9375719</v>
      </c>
      <c r="EW233">
        <v>8626254</v>
      </c>
      <c r="EX233">
        <v>8818723</v>
      </c>
      <c r="EY233">
        <v>7993343</v>
      </c>
      <c r="EZ233">
        <v>8280120</v>
      </c>
      <c r="FA233">
        <v>8536295</v>
      </c>
      <c r="FB233">
        <v>7877354</v>
      </c>
      <c r="FC233">
        <v>7876682</v>
      </c>
      <c r="FD233">
        <v>7672783</v>
      </c>
      <c r="FE233">
        <v>6355693</v>
      </c>
      <c r="FF233">
        <v>6290981</v>
      </c>
      <c r="FG233">
        <v>6394610</v>
      </c>
      <c r="FH233">
        <v>9173990</v>
      </c>
      <c r="FI233">
        <v>8897829</v>
      </c>
      <c r="FJ233">
        <v>9775579</v>
      </c>
      <c r="FK233">
        <v>9305092</v>
      </c>
      <c r="FL233">
        <v>9356863</v>
      </c>
      <c r="FM233">
        <v>7241285</v>
      </c>
      <c r="FN233">
        <v>6874452</v>
      </c>
      <c r="FO233">
        <v>8058523</v>
      </c>
      <c r="FP233">
        <v>7619402</v>
      </c>
      <c r="FQ233">
        <v>8524315</v>
      </c>
      <c r="FR233">
        <v>8361949</v>
      </c>
      <c r="FS233">
        <v>9066623</v>
      </c>
      <c r="FT233">
        <v>8839654</v>
      </c>
      <c r="FU233">
        <v>6847608</v>
      </c>
      <c r="FV233">
        <v>17838266</v>
      </c>
      <c r="FW233">
        <v>15312907</v>
      </c>
      <c r="FX233">
        <v>15889422</v>
      </c>
      <c r="FY233">
        <v>14094975</v>
      </c>
      <c r="FZ233">
        <v>17221229</v>
      </c>
      <c r="GA233">
        <v>15514462</v>
      </c>
      <c r="GB233">
        <v>12356234</v>
      </c>
      <c r="GC233">
        <v>11135421</v>
      </c>
      <c r="GD233">
        <v>16056910</v>
      </c>
      <c r="GE233">
        <v>14617376</v>
      </c>
      <c r="GF233">
        <v>14966085</v>
      </c>
      <c r="GG233">
        <v>10787234</v>
      </c>
      <c r="GH233">
        <v>10413153</v>
      </c>
      <c r="GI233">
        <v>8739184</v>
      </c>
      <c r="GJ233">
        <v>7714451</v>
      </c>
      <c r="GK233">
        <v>10819743</v>
      </c>
      <c r="GL233">
        <v>10472452</v>
      </c>
      <c r="GM233">
        <v>9187154</v>
      </c>
      <c r="GN233">
        <v>13719331</v>
      </c>
      <c r="GO233">
        <v>11425430</v>
      </c>
      <c r="GQ233">
        <v>2086</v>
      </c>
      <c r="GR233">
        <f t="shared" si="18"/>
        <v>10672518</v>
      </c>
      <c r="GS233">
        <f t="shared" si="19"/>
        <v>196</v>
      </c>
      <c r="GT233">
        <f t="shared" si="20"/>
        <v>2979089</v>
      </c>
      <c r="GU233">
        <f t="shared" si="21"/>
        <v>212792.07142857142</v>
      </c>
      <c r="GV233">
        <f t="shared" si="22"/>
        <v>11098102.142857144</v>
      </c>
      <c r="GW233">
        <f t="shared" si="23"/>
        <v>10246933.857142856</v>
      </c>
    </row>
    <row r="234" spans="1:205" x14ac:dyDescent="0.25">
      <c r="A234">
        <v>2087</v>
      </c>
      <c r="B234">
        <v>14324416</v>
      </c>
      <c r="C234">
        <v>12786345</v>
      </c>
      <c r="D234">
        <v>8035180</v>
      </c>
      <c r="E234">
        <v>16637367</v>
      </c>
      <c r="F234">
        <v>17649543</v>
      </c>
      <c r="G234">
        <v>15829313</v>
      </c>
      <c r="H234">
        <v>15156935</v>
      </c>
      <c r="I234">
        <v>14642387</v>
      </c>
      <c r="J234">
        <v>16006925</v>
      </c>
      <c r="K234">
        <v>14272507</v>
      </c>
      <c r="L234">
        <v>13643366</v>
      </c>
      <c r="M234">
        <v>16575226</v>
      </c>
      <c r="N234">
        <v>14596140</v>
      </c>
      <c r="O234">
        <v>16015199</v>
      </c>
      <c r="P234">
        <v>15048694</v>
      </c>
      <c r="Q234">
        <v>12951206</v>
      </c>
      <c r="R234">
        <v>13193539</v>
      </c>
      <c r="S234">
        <v>13728472</v>
      </c>
      <c r="T234">
        <v>13552146</v>
      </c>
      <c r="U234">
        <v>13325730</v>
      </c>
      <c r="V234">
        <v>14274453</v>
      </c>
      <c r="W234">
        <v>9903219</v>
      </c>
      <c r="X234">
        <v>11629202</v>
      </c>
      <c r="Y234">
        <v>11350742</v>
      </c>
      <c r="Z234">
        <v>11426964</v>
      </c>
      <c r="AA234">
        <v>11934625</v>
      </c>
      <c r="AB234">
        <v>12007414</v>
      </c>
      <c r="AC234">
        <v>13908094</v>
      </c>
      <c r="AD234">
        <v>11611369</v>
      </c>
      <c r="AE234">
        <v>16328572</v>
      </c>
      <c r="AF234">
        <v>14105035</v>
      </c>
      <c r="AG234">
        <v>13511958</v>
      </c>
      <c r="AH234">
        <v>13689423</v>
      </c>
      <c r="AI234">
        <v>13923232</v>
      </c>
      <c r="AJ234">
        <v>13292289</v>
      </c>
      <c r="AK234">
        <v>10898923</v>
      </c>
      <c r="AL234">
        <v>12543143</v>
      </c>
      <c r="AM234">
        <v>12138165</v>
      </c>
      <c r="AN234">
        <v>12770634</v>
      </c>
      <c r="AO234">
        <v>10302891</v>
      </c>
      <c r="AP234">
        <v>8861796</v>
      </c>
      <c r="AQ234">
        <v>8560136</v>
      </c>
      <c r="AR234">
        <v>8689530</v>
      </c>
      <c r="AS234">
        <v>8694788</v>
      </c>
      <c r="AT234">
        <v>9313409</v>
      </c>
      <c r="AU234">
        <v>9580697</v>
      </c>
      <c r="AV234">
        <v>9044248</v>
      </c>
      <c r="AW234">
        <v>10606979</v>
      </c>
      <c r="AX234">
        <v>10795842</v>
      </c>
      <c r="AY234">
        <v>9795686</v>
      </c>
      <c r="AZ234">
        <v>10323537</v>
      </c>
      <c r="BA234">
        <v>9861616</v>
      </c>
      <c r="BB234">
        <v>9131000</v>
      </c>
      <c r="BC234">
        <v>9408720</v>
      </c>
      <c r="BD234">
        <v>10417420</v>
      </c>
      <c r="BE234">
        <v>9769777</v>
      </c>
      <c r="BF234">
        <v>9693155</v>
      </c>
      <c r="BG234">
        <v>9787592</v>
      </c>
      <c r="BH234">
        <v>8593063</v>
      </c>
      <c r="BI234">
        <v>8551908</v>
      </c>
      <c r="BJ234">
        <v>8465436</v>
      </c>
      <c r="BK234">
        <v>8487282</v>
      </c>
      <c r="BL234">
        <v>9529142</v>
      </c>
      <c r="BM234">
        <v>9867578</v>
      </c>
      <c r="BN234">
        <v>9010282</v>
      </c>
      <c r="BO234">
        <v>8220221</v>
      </c>
      <c r="BP234">
        <v>9276622</v>
      </c>
      <c r="BQ234">
        <v>9301089</v>
      </c>
      <c r="BR234">
        <v>9067113</v>
      </c>
      <c r="BS234">
        <v>8243065</v>
      </c>
      <c r="BT234">
        <v>9056858</v>
      </c>
      <c r="BU234">
        <v>9516761</v>
      </c>
      <c r="BV234">
        <v>8147129</v>
      </c>
      <c r="BW234">
        <v>9072872</v>
      </c>
      <c r="BX234">
        <v>8453072</v>
      </c>
      <c r="BY234">
        <v>7836700</v>
      </c>
      <c r="BZ234">
        <v>7110605</v>
      </c>
      <c r="CA234">
        <v>6107501</v>
      </c>
      <c r="CB234">
        <v>6963323</v>
      </c>
      <c r="CC234">
        <v>7684728</v>
      </c>
      <c r="CD234">
        <v>8119204</v>
      </c>
      <c r="CE234">
        <v>6524685</v>
      </c>
      <c r="CF234">
        <v>8269007</v>
      </c>
      <c r="CG234">
        <v>7460855</v>
      </c>
      <c r="CH234">
        <v>7376964</v>
      </c>
      <c r="CI234">
        <v>11470469</v>
      </c>
      <c r="CJ234">
        <v>11538703</v>
      </c>
      <c r="CK234">
        <v>11430047</v>
      </c>
      <c r="CL234">
        <v>10867415</v>
      </c>
      <c r="CM234">
        <v>10133077</v>
      </c>
      <c r="CN234">
        <v>9590355</v>
      </c>
      <c r="CO234">
        <v>9928904</v>
      </c>
      <c r="CP234">
        <v>9269231</v>
      </c>
      <c r="CQ234">
        <v>10269890</v>
      </c>
      <c r="CR234">
        <v>10235226</v>
      </c>
      <c r="CS234">
        <v>7188323</v>
      </c>
      <c r="CT234">
        <v>7002923</v>
      </c>
      <c r="CU234">
        <v>6749190</v>
      </c>
      <c r="CV234">
        <v>7318376</v>
      </c>
      <c r="CW234">
        <v>7303936</v>
      </c>
      <c r="CX234">
        <v>12279053</v>
      </c>
      <c r="CY234">
        <v>11402329</v>
      </c>
      <c r="CZ234">
        <v>10440633</v>
      </c>
      <c r="DA234">
        <v>10458121</v>
      </c>
      <c r="DB234">
        <v>10597344</v>
      </c>
      <c r="DC234">
        <v>9146497</v>
      </c>
      <c r="DD234">
        <v>9523522</v>
      </c>
      <c r="DE234">
        <v>8297891</v>
      </c>
      <c r="DF234">
        <v>8433408</v>
      </c>
      <c r="DG234">
        <v>8943493</v>
      </c>
      <c r="DH234">
        <v>8537133</v>
      </c>
      <c r="DI234">
        <v>6997008</v>
      </c>
      <c r="DJ234">
        <v>5638981</v>
      </c>
      <c r="DK234">
        <v>6271844</v>
      </c>
      <c r="DL234">
        <v>6267161</v>
      </c>
      <c r="DM234">
        <v>15571285</v>
      </c>
      <c r="DN234">
        <v>16758035</v>
      </c>
      <c r="DO234">
        <v>13339426</v>
      </c>
      <c r="DP234">
        <v>15321032</v>
      </c>
      <c r="DQ234">
        <v>13614357</v>
      </c>
      <c r="DR234">
        <v>14776514</v>
      </c>
      <c r="DS234">
        <v>13892617</v>
      </c>
      <c r="DT234">
        <v>15378803</v>
      </c>
      <c r="DU234">
        <v>14073667</v>
      </c>
      <c r="DV234">
        <v>14966764</v>
      </c>
      <c r="DW234">
        <v>13710238</v>
      </c>
      <c r="DX234">
        <v>14469187</v>
      </c>
      <c r="DY234">
        <v>14510614</v>
      </c>
      <c r="DZ234">
        <v>12606597</v>
      </c>
      <c r="EA234">
        <v>12299017</v>
      </c>
      <c r="EB234">
        <v>12418419</v>
      </c>
      <c r="EC234">
        <v>13102567</v>
      </c>
      <c r="ED234">
        <v>12889715</v>
      </c>
      <c r="EE234">
        <v>13623183</v>
      </c>
      <c r="EF234">
        <v>13423600</v>
      </c>
      <c r="EG234">
        <v>12159133</v>
      </c>
      <c r="EH234">
        <v>11334684</v>
      </c>
      <c r="EI234">
        <v>11635975</v>
      </c>
      <c r="EJ234">
        <v>10248268</v>
      </c>
      <c r="EK234">
        <v>13523889</v>
      </c>
      <c r="EL234">
        <v>13290759</v>
      </c>
      <c r="EM234">
        <v>13543334</v>
      </c>
      <c r="EN234">
        <v>7387176</v>
      </c>
      <c r="EO234">
        <v>6523175</v>
      </c>
      <c r="EP234">
        <v>6217961</v>
      </c>
      <c r="EQ234">
        <v>4086258</v>
      </c>
      <c r="ER234">
        <v>7339398</v>
      </c>
      <c r="ES234">
        <v>7364129</v>
      </c>
      <c r="ET234">
        <v>6446438</v>
      </c>
      <c r="EU234">
        <v>4422149</v>
      </c>
      <c r="EV234">
        <v>8943867</v>
      </c>
      <c r="EW234">
        <v>8890917</v>
      </c>
      <c r="EX234">
        <v>8230309</v>
      </c>
      <c r="EY234">
        <v>8386086</v>
      </c>
      <c r="EZ234">
        <v>8189337</v>
      </c>
      <c r="FA234">
        <v>7465869</v>
      </c>
      <c r="FB234">
        <v>7988148</v>
      </c>
      <c r="FC234">
        <v>8147094</v>
      </c>
      <c r="FD234">
        <v>7357688</v>
      </c>
      <c r="FE234">
        <v>5914677</v>
      </c>
      <c r="FF234">
        <v>6505634</v>
      </c>
      <c r="FG234">
        <v>6703318</v>
      </c>
      <c r="FH234">
        <v>10585311</v>
      </c>
      <c r="FI234">
        <v>9601757</v>
      </c>
      <c r="FJ234">
        <v>9523316</v>
      </c>
      <c r="FK234">
        <v>9695459</v>
      </c>
      <c r="FL234">
        <v>9126775</v>
      </c>
      <c r="FM234">
        <v>8231619</v>
      </c>
      <c r="FN234">
        <v>7417720</v>
      </c>
      <c r="FO234">
        <v>6930240</v>
      </c>
      <c r="FP234">
        <v>6422155</v>
      </c>
      <c r="FQ234">
        <v>9550658</v>
      </c>
      <c r="FR234">
        <v>7475751</v>
      </c>
      <c r="FS234">
        <v>8770865</v>
      </c>
      <c r="FT234">
        <v>8177671</v>
      </c>
      <c r="FU234">
        <v>6147761</v>
      </c>
      <c r="FV234">
        <v>16900069</v>
      </c>
      <c r="FW234">
        <v>16307538</v>
      </c>
      <c r="FX234">
        <v>15288503</v>
      </c>
      <c r="FY234">
        <v>12746774</v>
      </c>
      <c r="FZ234">
        <v>14655554</v>
      </c>
      <c r="GA234">
        <v>13652040</v>
      </c>
      <c r="GB234">
        <v>14606781</v>
      </c>
      <c r="GC234">
        <v>11651256</v>
      </c>
      <c r="GD234">
        <v>15344191</v>
      </c>
      <c r="GE234">
        <v>15584609</v>
      </c>
      <c r="GF234">
        <v>14097121</v>
      </c>
      <c r="GG234">
        <v>11389711</v>
      </c>
      <c r="GH234">
        <v>10267457</v>
      </c>
      <c r="GI234">
        <v>8995611</v>
      </c>
      <c r="GJ234">
        <v>7542189</v>
      </c>
      <c r="GK234">
        <v>11284759</v>
      </c>
      <c r="GL234">
        <v>11451762</v>
      </c>
      <c r="GM234">
        <v>9206067</v>
      </c>
      <c r="GN234">
        <v>14513918</v>
      </c>
      <c r="GO234">
        <v>11086063</v>
      </c>
      <c r="GQ234">
        <v>2087</v>
      </c>
      <c r="GR234">
        <f t="shared" si="18"/>
        <v>10678167</v>
      </c>
      <c r="GS234">
        <f t="shared" si="19"/>
        <v>196</v>
      </c>
      <c r="GT234">
        <f t="shared" si="20"/>
        <v>2985098</v>
      </c>
      <c r="GU234">
        <f t="shared" si="21"/>
        <v>213221.28571428571</v>
      </c>
      <c r="GV234">
        <f t="shared" si="22"/>
        <v>11104609.571428571</v>
      </c>
      <c r="GW234">
        <f t="shared" si="23"/>
        <v>10251724.428571429</v>
      </c>
    </row>
    <row r="235" spans="1:205" x14ac:dyDescent="0.25">
      <c r="A235">
        <v>2088</v>
      </c>
      <c r="B235">
        <v>14015959</v>
      </c>
      <c r="C235">
        <v>13101596</v>
      </c>
      <c r="D235">
        <v>8528140</v>
      </c>
      <c r="E235">
        <v>15597233</v>
      </c>
      <c r="F235">
        <v>16951576</v>
      </c>
      <c r="G235">
        <v>16369741</v>
      </c>
      <c r="H235">
        <v>15786464</v>
      </c>
      <c r="I235">
        <v>15929713</v>
      </c>
      <c r="J235">
        <v>16281182</v>
      </c>
      <c r="K235">
        <v>15352628</v>
      </c>
      <c r="L235">
        <v>13540840</v>
      </c>
      <c r="M235">
        <v>15576214</v>
      </c>
      <c r="N235">
        <v>14859850</v>
      </c>
      <c r="O235">
        <v>14759374</v>
      </c>
      <c r="P235">
        <v>14094121</v>
      </c>
      <c r="Q235">
        <v>12103508</v>
      </c>
      <c r="R235">
        <v>12660982</v>
      </c>
      <c r="S235">
        <v>14084332</v>
      </c>
      <c r="T235">
        <v>12657721</v>
      </c>
      <c r="U235">
        <v>13441831</v>
      </c>
      <c r="V235">
        <v>13539934</v>
      </c>
      <c r="W235">
        <v>10984821</v>
      </c>
      <c r="X235">
        <v>11237448</v>
      </c>
      <c r="Y235">
        <v>10429818</v>
      </c>
      <c r="Z235">
        <v>11692683</v>
      </c>
      <c r="AA235">
        <v>13675215</v>
      </c>
      <c r="AB235">
        <v>12709186</v>
      </c>
      <c r="AC235">
        <v>15440929</v>
      </c>
      <c r="AD235">
        <v>11306905</v>
      </c>
      <c r="AE235">
        <v>15947788</v>
      </c>
      <c r="AF235">
        <v>14884606</v>
      </c>
      <c r="AG235">
        <v>13780908</v>
      </c>
      <c r="AH235">
        <v>13009382</v>
      </c>
      <c r="AI235">
        <v>14574528</v>
      </c>
      <c r="AJ235">
        <v>12492934</v>
      </c>
      <c r="AK235">
        <v>11130987</v>
      </c>
      <c r="AL235">
        <v>11726924</v>
      </c>
      <c r="AM235">
        <v>10771278</v>
      </c>
      <c r="AN235">
        <v>11188088</v>
      </c>
      <c r="AO235">
        <v>11369661</v>
      </c>
      <c r="AP235">
        <v>9310037</v>
      </c>
      <c r="AQ235">
        <v>9880132</v>
      </c>
      <c r="AR235">
        <v>10091605</v>
      </c>
      <c r="AS235">
        <v>8945828</v>
      </c>
      <c r="AT235">
        <v>8623199</v>
      </c>
      <c r="AU235">
        <v>9671226</v>
      </c>
      <c r="AV235">
        <v>10003790</v>
      </c>
      <c r="AW235">
        <v>9401562</v>
      </c>
      <c r="AX235">
        <v>10534581</v>
      </c>
      <c r="AY235">
        <v>9193597</v>
      </c>
      <c r="AZ235">
        <v>9940320</v>
      </c>
      <c r="BA235">
        <v>9883113</v>
      </c>
      <c r="BB235">
        <v>9964989</v>
      </c>
      <c r="BC235">
        <v>9361805</v>
      </c>
      <c r="BD235">
        <v>9810059</v>
      </c>
      <c r="BE235">
        <v>8996329</v>
      </c>
      <c r="BF235">
        <v>9023534</v>
      </c>
      <c r="BG235">
        <v>8269809</v>
      </c>
      <c r="BH235">
        <v>9807528</v>
      </c>
      <c r="BI235">
        <v>10193024</v>
      </c>
      <c r="BJ235">
        <v>8426778</v>
      </c>
      <c r="BK235">
        <v>8216283</v>
      </c>
      <c r="BL235">
        <v>9675151</v>
      </c>
      <c r="BM235">
        <v>9116370</v>
      </c>
      <c r="BN235">
        <v>9011032</v>
      </c>
      <c r="BO235">
        <v>9778713</v>
      </c>
      <c r="BP235">
        <v>8446939</v>
      </c>
      <c r="BQ235">
        <v>8297766</v>
      </c>
      <c r="BR235">
        <v>9375319</v>
      </c>
      <c r="BS235">
        <v>8661604</v>
      </c>
      <c r="BT235">
        <v>8547787</v>
      </c>
      <c r="BU235">
        <v>9031607</v>
      </c>
      <c r="BV235">
        <v>8524749</v>
      </c>
      <c r="BW235">
        <v>8464864</v>
      </c>
      <c r="BX235">
        <v>9620417</v>
      </c>
      <c r="BY235">
        <v>8521459</v>
      </c>
      <c r="BZ235">
        <v>6765542</v>
      </c>
      <c r="CA235">
        <v>6859943</v>
      </c>
      <c r="CB235">
        <v>7876025</v>
      </c>
      <c r="CC235">
        <v>7231023</v>
      </c>
      <c r="CD235">
        <v>6688077</v>
      </c>
      <c r="CE235">
        <v>7718260</v>
      </c>
      <c r="CF235">
        <v>7727984</v>
      </c>
      <c r="CG235">
        <v>7924292</v>
      </c>
      <c r="CH235">
        <v>7003285</v>
      </c>
      <c r="CI235">
        <v>10744019</v>
      </c>
      <c r="CJ235">
        <v>10976291</v>
      </c>
      <c r="CK235">
        <v>11699382</v>
      </c>
      <c r="CL235">
        <v>10964252</v>
      </c>
      <c r="CM235">
        <v>11345503</v>
      </c>
      <c r="CN235">
        <v>8969772</v>
      </c>
      <c r="CO235">
        <v>9142541</v>
      </c>
      <c r="CP235">
        <v>10777941</v>
      </c>
      <c r="CQ235">
        <v>9592095</v>
      </c>
      <c r="CR235">
        <v>10854499</v>
      </c>
      <c r="CS235">
        <v>6546271</v>
      </c>
      <c r="CT235">
        <v>7823323</v>
      </c>
      <c r="CU235">
        <v>7998466</v>
      </c>
      <c r="CV235">
        <v>8238614</v>
      </c>
      <c r="CW235">
        <v>8028316</v>
      </c>
      <c r="CX235">
        <v>12415370</v>
      </c>
      <c r="CY235">
        <v>12927619</v>
      </c>
      <c r="CZ235">
        <v>10633106</v>
      </c>
      <c r="DA235">
        <v>10204205</v>
      </c>
      <c r="DB235">
        <v>10222346</v>
      </c>
      <c r="DC235">
        <v>10377039</v>
      </c>
      <c r="DD235">
        <v>8230270</v>
      </c>
      <c r="DE235">
        <v>9056322</v>
      </c>
      <c r="DF235">
        <v>8623622</v>
      </c>
      <c r="DG235">
        <v>8213767</v>
      </c>
      <c r="DH235">
        <v>7749873</v>
      </c>
      <c r="DI235">
        <v>8201054</v>
      </c>
      <c r="DJ235">
        <v>5563920</v>
      </c>
      <c r="DK235">
        <v>5514826</v>
      </c>
      <c r="DL235">
        <v>5817663</v>
      </c>
      <c r="DM235">
        <v>14562566</v>
      </c>
      <c r="DN235">
        <v>15856940</v>
      </c>
      <c r="DO235">
        <v>13140832</v>
      </c>
      <c r="DP235">
        <v>14091364</v>
      </c>
      <c r="DQ235">
        <v>14271940</v>
      </c>
      <c r="DR235">
        <v>13485216</v>
      </c>
      <c r="DS235">
        <v>13772075</v>
      </c>
      <c r="DT235">
        <v>13489273</v>
      </c>
      <c r="DU235">
        <v>13973674</v>
      </c>
      <c r="DV235">
        <v>13159761</v>
      </c>
      <c r="DW235">
        <v>14373237</v>
      </c>
      <c r="DX235">
        <v>14692571</v>
      </c>
      <c r="DY235">
        <v>14033405</v>
      </c>
      <c r="DZ235">
        <v>12987948</v>
      </c>
      <c r="EA235">
        <v>12421066</v>
      </c>
      <c r="EB235">
        <v>12552093</v>
      </c>
      <c r="EC235">
        <v>12511077</v>
      </c>
      <c r="ED235">
        <v>12872577</v>
      </c>
      <c r="EE235">
        <v>12830448</v>
      </c>
      <c r="EF235">
        <v>13574013</v>
      </c>
      <c r="EG235">
        <v>12172148</v>
      </c>
      <c r="EH235">
        <v>11643638</v>
      </c>
      <c r="EI235">
        <v>12829264</v>
      </c>
      <c r="EJ235">
        <v>10129146</v>
      </c>
      <c r="EK235">
        <v>15375817</v>
      </c>
      <c r="EL235">
        <v>12900340</v>
      </c>
      <c r="EM235">
        <v>12748032</v>
      </c>
      <c r="EN235">
        <v>6859718</v>
      </c>
      <c r="EO235">
        <v>6391055</v>
      </c>
      <c r="EP235">
        <v>5484097</v>
      </c>
      <c r="EQ235">
        <v>3694168</v>
      </c>
      <c r="ER235">
        <v>7751928</v>
      </c>
      <c r="ES235">
        <v>6161856</v>
      </c>
      <c r="ET235">
        <v>5937563</v>
      </c>
      <c r="EU235">
        <v>3851844</v>
      </c>
      <c r="EV235">
        <v>8839048</v>
      </c>
      <c r="EW235">
        <v>9111990</v>
      </c>
      <c r="EX235">
        <v>8880494</v>
      </c>
      <c r="EY235">
        <v>8804550</v>
      </c>
      <c r="EZ235">
        <v>8031814</v>
      </c>
      <c r="FA235">
        <v>8535169</v>
      </c>
      <c r="FB235">
        <v>7627664</v>
      </c>
      <c r="FC235">
        <v>7145076</v>
      </c>
      <c r="FD235">
        <v>8098503</v>
      </c>
      <c r="FE235">
        <v>5226759</v>
      </c>
      <c r="FF235">
        <v>5902001</v>
      </c>
      <c r="FG235">
        <v>6738186</v>
      </c>
      <c r="FH235">
        <v>9705980</v>
      </c>
      <c r="FI235">
        <v>9558132</v>
      </c>
      <c r="FJ235">
        <v>8992107</v>
      </c>
      <c r="FK235">
        <v>9005697</v>
      </c>
      <c r="FL235">
        <v>8238799</v>
      </c>
      <c r="FM235">
        <v>8696936</v>
      </c>
      <c r="FN235">
        <v>7178613</v>
      </c>
      <c r="FO235">
        <v>7771028</v>
      </c>
      <c r="FP235">
        <v>6358368</v>
      </c>
      <c r="FQ235">
        <v>8574325</v>
      </c>
      <c r="FR235">
        <v>8122703</v>
      </c>
      <c r="FS235">
        <v>8823904</v>
      </c>
      <c r="FT235">
        <v>7776058</v>
      </c>
      <c r="FU235">
        <v>6549607</v>
      </c>
      <c r="FV235">
        <v>18189854</v>
      </c>
      <c r="FW235">
        <v>16762072</v>
      </c>
      <c r="FX235">
        <v>15417201</v>
      </c>
      <c r="FY235">
        <v>13166013</v>
      </c>
      <c r="FZ235">
        <v>17655130</v>
      </c>
      <c r="GA235">
        <v>15638325</v>
      </c>
      <c r="GB235">
        <v>13039259</v>
      </c>
      <c r="GC235">
        <v>11026386</v>
      </c>
      <c r="GD235">
        <v>16644434</v>
      </c>
      <c r="GE235">
        <v>14820779</v>
      </c>
      <c r="GF235">
        <v>14172898</v>
      </c>
      <c r="GG235">
        <v>11184381</v>
      </c>
      <c r="GH235">
        <v>10395112</v>
      </c>
      <c r="GI235">
        <v>8946304</v>
      </c>
      <c r="GJ235">
        <v>7435658</v>
      </c>
      <c r="GK235">
        <v>10811351</v>
      </c>
      <c r="GL235">
        <v>9612099</v>
      </c>
      <c r="GM235">
        <v>9417640</v>
      </c>
      <c r="GN235">
        <v>13620369</v>
      </c>
      <c r="GO235">
        <v>9803201</v>
      </c>
      <c r="GQ235">
        <v>2088</v>
      </c>
      <c r="GR235">
        <f t="shared" si="18"/>
        <v>10643323</v>
      </c>
      <c r="GS235">
        <f t="shared" si="19"/>
        <v>196</v>
      </c>
      <c r="GT235">
        <f t="shared" si="20"/>
        <v>3011492</v>
      </c>
      <c r="GU235">
        <f t="shared" si="21"/>
        <v>215106.57142857142</v>
      </c>
      <c r="GV235">
        <f t="shared" si="22"/>
        <v>11073536.142857144</v>
      </c>
      <c r="GW235">
        <f t="shared" si="23"/>
        <v>10213109.857142856</v>
      </c>
    </row>
    <row r="236" spans="1:205" x14ac:dyDescent="0.25">
      <c r="A236">
        <v>2089</v>
      </c>
      <c r="B236">
        <v>15214204</v>
      </c>
      <c r="C236">
        <v>13055226</v>
      </c>
      <c r="D236">
        <v>8631695</v>
      </c>
      <c r="E236">
        <v>16128242</v>
      </c>
      <c r="F236">
        <v>15048945</v>
      </c>
      <c r="G236">
        <v>15844368</v>
      </c>
      <c r="H236">
        <v>15943024</v>
      </c>
      <c r="I236">
        <v>16119447</v>
      </c>
      <c r="J236">
        <v>16874043</v>
      </c>
      <c r="K236">
        <v>15979165</v>
      </c>
      <c r="L236">
        <v>14685684</v>
      </c>
      <c r="M236">
        <v>14252070</v>
      </c>
      <c r="N236">
        <v>13711504</v>
      </c>
      <c r="O236">
        <v>14685246</v>
      </c>
      <c r="P236">
        <v>14748798</v>
      </c>
      <c r="Q236">
        <v>12614918</v>
      </c>
      <c r="R236">
        <v>13568774</v>
      </c>
      <c r="S236">
        <v>13550263</v>
      </c>
      <c r="T236">
        <v>13977979</v>
      </c>
      <c r="U236">
        <v>14568699</v>
      </c>
      <c r="V236">
        <v>13915230</v>
      </c>
      <c r="W236">
        <v>11617169</v>
      </c>
      <c r="X236">
        <v>11881539</v>
      </c>
      <c r="Y236">
        <v>11523674</v>
      </c>
      <c r="Z236">
        <v>11304002</v>
      </c>
      <c r="AA236">
        <v>11659341</v>
      </c>
      <c r="AB236">
        <v>12386201</v>
      </c>
      <c r="AC236">
        <v>14352125</v>
      </c>
      <c r="AD236">
        <v>10538545</v>
      </c>
      <c r="AE236">
        <v>15227650</v>
      </c>
      <c r="AF236">
        <v>14896180</v>
      </c>
      <c r="AG236">
        <v>12581073</v>
      </c>
      <c r="AH236">
        <v>12785710</v>
      </c>
      <c r="AI236">
        <v>12600246</v>
      </c>
      <c r="AJ236">
        <v>11635041</v>
      </c>
      <c r="AK236">
        <v>11449826</v>
      </c>
      <c r="AL236">
        <v>9493433</v>
      </c>
      <c r="AM236">
        <v>10778894</v>
      </c>
      <c r="AN236">
        <v>11296380</v>
      </c>
      <c r="AO236">
        <v>10526550</v>
      </c>
      <c r="AP236">
        <v>9292861</v>
      </c>
      <c r="AQ236">
        <v>8788111</v>
      </c>
      <c r="AR236">
        <v>9422179</v>
      </c>
      <c r="AS236">
        <v>8882406</v>
      </c>
      <c r="AT236">
        <v>8663899</v>
      </c>
      <c r="AU236">
        <v>9673518</v>
      </c>
      <c r="AV236">
        <v>10098429</v>
      </c>
      <c r="AW236">
        <v>9778638</v>
      </c>
      <c r="AX236">
        <v>10126572</v>
      </c>
      <c r="AY236">
        <v>9304507</v>
      </c>
      <c r="AZ236">
        <v>9666190</v>
      </c>
      <c r="BA236">
        <v>10495684</v>
      </c>
      <c r="BB236">
        <v>10366492</v>
      </c>
      <c r="BC236">
        <v>10247451</v>
      </c>
      <c r="BD236">
        <v>9353845</v>
      </c>
      <c r="BE236">
        <v>9909511</v>
      </c>
      <c r="BF236">
        <v>8694588</v>
      </c>
      <c r="BG236">
        <v>9114852</v>
      </c>
      <c r="BH236">
        <v>9396082</v>
      </c>
      <c r="BI236">
        <v>8883805</v>
      </c>
      <c r="BJ236">
        <v>8849612</v>
      </c>
      <c r="BK236">
        <v>8681466</v>
      </c>
      <c r="BL236">
        <v>8338372</v>
      </c>
      <c r="BM236">
        <v>9661795</v>
      </c>
      <c r="BN236">
        <v>9164768</v>
      </c>
      <c r="BO236">
        <v>9157179</v>
      </c>
      <c r="BP236">
        <v>9016319</v>
      </c>
      <c r="BQ236">
        <v>7867888</v>
      </c>
      <c r="BR236">
        <v>8078173</v>
      </c>
      <c r="BS236">
        <v>8894699</v>
      </c>
      <c r="BT236">
        <v>7777270</v>
      </c>
      <c r="BU236">
        <v>8414201</v>
      </c>
      <c r="BV236">
        <v>8358799</v>
      </c>
      <c r="BW236">
        <v>8790446</v>
      </c>
      <c r="BX236">
        <v>9852295</v>
      </c>
      <c r="BY236">
        <v>7409045</v>
      </c>
      <c r="BZ236">
        <v>8317578</v>
      </c>
      <c r="CA236">
        <v>7863043</v>
      </c>
      <c r="CB236">
        <v>8115347</v>
      </c>
      <c r="CC236">
        <v>6718868</v>
      </c>
      <c r="CD236">
        <v>6498018</v>
      </c>
      <c r="CE236">
        <v>6807771</v>
      </c>
      <c r="CF236">
        <v>7203602</v>
      </c>
      <c r="CG236">
        <v>7139761</v>
      </c>
      <c r="CH236">
        <v>7215237</v>
      </c>
      <c r="CI236">
        <v>10896459</v>
      </c>
      <c r="CJ236">
        <v>11523374</v>
      </c>
      <c r="CK236">
        <v>11165762</v>
      </c>
      <c r="CL236">
        <v>10273810</v>
      </c>
      <c r="CM236">
        <v>11857217</v>
      </c>
      <c r="CN236">
        <v>9424415</v>
      </c>
      <c r="CO236">
        <v>9111220</v>
      </c>
      <c r="CP236">
        <v>10346597</v>
      </c>
      <c r="CQ236">
        <v>9362737</v>
      </c>
      <c r="CR236">
        <v>10524936</v>
      </c>
      <c r="CS236">
        <v>5785208</v>
      </c>
      <c r="CT236">
        <v>8623302</v>
      </c>
      <c r="CU236">
        <v>6731571</v>
      </c>
      <c r="CV236">
        <v>7382065</v>
      </c>
      <c r="CW236">
        <v>7045023</v>
      </c>
      <c r="CX236">
        <v>14031617</v>
      </c>
      <c r="CY236">
        <v>11218557</v>
      </c>
      <c r="CZ236">
        <v>9248873</v>
      </c>
      <c r="DA236">
        <v>10798206</v>
      </c>
      <c r="DB236">
        <v>10123828</v>
      </c>
      <c r="DC236">
        <v>10874093</v>
      </c>
      <c r="DD236">
        <v>9559708</v>
      </c>
      <c r="DE236">
        <v>8598721</v>
      </c>
      <c r="DF236">
        <v>8886651</v>
      </c>
      <c r="DG236">
        <v>8199102</v>
      </c>
      <c r="DH236">
        <v>9518974</v>
      </c>
      <c r="DI236">
        <v>7873924</v>
      </c>
      <c r="DJ236">
        <v>5666461</v>
      </c>
      <c r="DK236">
        <v>6508213</v>
      </c>
      <c r="DL236">
        <v>5985049</v>
      </c>
      <c r="DM236">
        <v>15603722</v>
      </c>
      <c r="DN236">
        <v>15940634</v>
      </c>
      <c r="DO236">
        <v>13655327</v>
      </c>
      <c r="DP236">
        <v>13868647</v>
      </c>
      <c r="DQ236">
        <v>13163559</v>
      </c>
      <c r="DR236">
        <v>13656998</v>
      </c>
      <c r="DS236">
        <v>14385759</v>
      </c>
      <c r="DT236">
        <v>13232667</v>
      </c>
      <c r="DU236">
        <v>13559985</v>
      </c>
      <c r="DV236">
        <v>15233580</v>
      </c>
      <c r="DW236">
        <v>14418259</v>
      </c>
      <c r="DX236">
        <v>14266403</v>
      </c>
      <c r="DY236">
        <v>14221520</v>
      </c>
      <c r="DZ236">
        <v>12220781</v>
      </c>
      <c r="EA236">
        <v>12543718</v>
      </c>
      <c r="EB236">
        <v>11776945</v>
      </c>
      <c r="EC236">
        <v>12912234</v>
      </c>
      <c r="ED236">
        <v>12389720</v>
      </c>
      <c r="EE236">
        <v>13207935</v>
      </c>
      <c r="EF236">
        <v>13299105</v>
      </c>
      <c r="EG236">
        <v>11408510</v>
      </c>
      <c r="EH236">
        <v>10852170</v>
      </c>
      <c r="EI236">
        <v>12038851</v>
      </c>
      <c r="EJ236">
        <v>9828688</v>
      </c>
      <c r="EK236">
        <v>14896619</v>
      </c>
      <c r="EL236">
        <v>11566846</v>
      </c>
      <c r="EM236">
        <v>13840467</v>
      </c>
      <c r="EN236">
        <v>7161388</v>
      </c>
      <c r="EO236">
        <v>6209567</v>
      </c>
      <c r="EP236">
        <v>6418423</v>
      </c>
      <c r="EQ236">
        <v>3860849</v>
      </c>
      <c r="ER236">
        <v>8620051</v>
      </c>
      <c r="ES236">
        <v>6461773</v>
      </c>
      <c r="ET236">
        <v>4768437</v>
      </c>
      <c r="EU236">
        <v>3919578</v>
      </c>
      <c r="EV236">
        <v>8861278</v>
      </c>
      <c r="EW236">
        <v>8720943</v>
      </c>
      <c r="EX236">
        <v>9320629</v>
      </c>
      <c r="EY236">
        <v>8025525</v>
      </c>
      <c r="EZ236">
        <v>7757982</v>
      </c>
      <c r="FA236">
        <v>7143198</v>
      </c>
      <c r="FB236">
        <v>7718413</v>
      </c>
      <c r="FC236">
        <v>7143979</v>
      </c>
      <c r="FD236">
        <v>7451298</v>
      </c>
      <c r="FE236">
        <v>6287403</v>
      </c>
      <c r="FF236">
        <v>5557334</v>
      </c>
      <c r="FG236">
        <v>5756012</v>
      </c>
      <c r="FH236">
        <v>9477120</v>
      </c>
      <c r="FI236">
        <v>10423687</v>
      </c>
      <c r="FJ236">
        <v>10358190</v>
      </c>
      <c r="FK236">
        <v>8815621</v>
      </c>
      <c r="FL236">
        <v>8188290</v>
      </c>
      <c r="FM236">
        <v>8560449</v>
      </c>
      <c r="FN236">
        <v>6344045</v>
      </c>
      <c r="FO236">
        <v>6556596</v>
      </c>
      <c r="FP236">
        <v>6118419</v>
      </c>
      <c r="FQ236">
        <v>9946391</v>
      </c>
      <c r="FR236">
        <v>8433095</v>
      </c>
      <c r="FS236">
        <v>8289601</v>
      </c>
      <c r="FT236">
        <v>8669760</v>
      </c>
      <c r="FU236">
        <v>6798697</v>
      </c>
      <c r="FV236">
        <v>16295042</v>
      </c>
      <c r="FW236">
        <v>15551109</v>
      </c>
      <c r="FX236">
        <v>15667744</v>
      </c>
      <c r="FY236">
        <v>12979005</v>
      </c>
      <c r="FZ236">
        <v>16258159</v>
      </c>
      <c r="GA236">
        <v>13907274</v>
      </c>
      <c r="GB236">
        <v>13445499</v>
      </c>
      <c r="GC236">
        <v>11594825</v>
      </c>
      <c r="GD236">
        <v>16485045</v>
      </c>
      <c r="GE236">
        <v>13810110</v>
      </c>
      <c r="GF236">
        <v>16016040</v>
      </c>
      <c r="GG236">
        <v>9857546</v>
      </c>
      <c r="GH236">
        <v>10414703</v>
      </c>
      <c r="GI236">
        <v>9282536</v>
      </c>
      <c r="GJ236">
        <v>6767516</v>
      </c>
      <c r="GK236">
        <v>10181714</v>
      </c>
      <c r="GL236">
        <v>10229184</v>
      </c>
      <c r="GM236">
        <v>8702857</v>
      </c>
      <c r="GN236">
        <v>13134680</v>
      </c>
      <c r="GO236">
        <v>11422706</v>
      </c>
      <c r="GQ236">
        <v>2089</v>
      </c>
      <c r="GR236">
        <f t="shared" si="18"/>
        <v>10547372</v>
      </c>
      <c r="GS236">
        <f t="shared" si="19"/>
        <v>196</v>
      </c>
      <c r="GT236">
        <f t="shared" si="20"/>
        <v>2978915</v>
      </c>
      <c r="GU236">
        <f t="shared" si="21"/>
        <v>212779.64285714287</v>
      </c>
      <c r="GV236">
        <f t="shared" si="22"/>
        <v>10972931.285714285</v>
      </c>
      <c r="GW236">
        <f t="shared" si="23"/>
        <v>10121812.714285715</v>
      </c>
    </row>
    <row r="237" spans="1:205" x14ac:dyDescent="0.25">
      <c r="A237">
        <v>2090</v>
      </c>
      <c r="B237">
        <v>15063913</v>
      </c>
      <c r="C237">
        <v>11155108</v>
      </c>
      <c r="D237">
        <v>8379375</v>
      </c>
      <c r="E237">
        <v>16336277</v>
      </c>
      <c r="F237">
        <v>17098509</v>
      </c>
      <c r="G237">
        <v>15208364</v>
      </c>
      <c r="H237">
        <v>15067838</v>
      </c>
      <c r="I237">
        <v>16197462</v>
      </c>
      <c r="J237">
        <v>16728596</v>
      </c>
      <c r="K237">
        <v>15302216</v>
      </c>
      <c r="L237">
        <v>13910721</v>
      </c>
      <c r="M237">
        <v>15068302</v>
      </c>
      <c r="N237">
        <v>14820582</v>
      </c>
      <c r="O237">
        <v>14374634</v>
      </c>
      <c r="P237">
        <v>14361831</v>
      </c>
      <c r="Q237">
        <v>13982135</v>
      </c>
      <c r="R237">
        <v>13421448</v>
      </c>
      <c r="S237">
        <v>14628245</v>
      </c>
      <c r="T237">
        <v>14215432</v>
      </c>
      <c r="U237">
        <v>13415243</v>
      </c>
      <c r="V237">
        <v>14318372</v>
      </c>
      <c r="W237">
        <v>11441441</v>
      </c>
      <c r="X237">
        <v>11849475</v>
      </c>
      <c r="Y237">
        <v>11030715</v>
      </c>
      <c r="Z237">
        <v>10862408</v>
      </c>
      <c r="AA237">
        <v>10960325</v>
      </c>
      <c r="AB237">
        <v>11376842</v>
      </c>
      <c r="AC237">
        <v>14339190</v>
      </c>
      <c r="AD237">
        <v>10832530</v>
      </c>
      <c r="AE237">
        <v>15029168</v>
      </c>
      <c r="AF237">
        <v>14345814</v>
      </c>
      <c r="AG237">
        <v>12882059</v>
      </c>
      <c r="AH237">
        <v>12770460</v>
      </c>
      <c r="AI237">
        <v>12809806</v>
      </c>
      <c r="AJ237">
        <v>12501988</v>
      </c>
      <c r="AK237">
        <v>11475722</v>
      </c>
      <c r="AL237">
        <v>10548929</v>
      </c>
      <c r="AM237">
        <v>9704715</v>
      </c>
      <c r="AN237">
        <v>11432212</v>
      </c>
      <c r="AO237">
        <v>10381060</v>
      </c>
      <c r="AP237">
        <v>8974206</v>
      </c>
      <c r="AQ237">
        <v>9677195</v>
      </c>
      <c r="AR237">
        <v>9222165</v>
      </c>
      <c r="AS237">
        <v>8426029</v>
      </c>
      <c r="AT237">
        <v>8795764</v>
      </c>
      <c r="AU237">
        <v>10234484</v>
      </c>
      <c r="AV237">
        <v>9850997</v>
      </c>
      <c r="AW237">
        <v>9629513</v>
      </c>
      <c r="AX237">
        <v>10185733</v>
      </c>
      <c r="AY237">
        <v>9195872</v>
      </c>
      <c r="AZ237">
        <v>8955513</v>
      </c>
      <c r="BA237">
        <v>9347136</v>
      </c>
      <c r="BB237">
        <v>10528919</v>
      </c>
      <c r="BC237">
        <v>9929536</v>
      </c>
      <c r="BD237">
        <v>9153670</v>
      </c>
      <c r="BE237">
        <v>8892126</v>
      </c>
      <c r="BF237">
        <v>7788893</v>
      </c>
      <c r="BG237">
        <v>9062925</v>
      </c>
      <c r="BH237">
        <v>9568224</v>
      </c>
      <c r="BI237">
        <v>8610810</v>
      </c>
      <c r="BJ237">
        <v>8728923</v>
      </c>
      <c r="BK237">
        <v>8873732</v>
      </c>
      <c r="BL237">
        <v>10018241</v>
      </c>
      <c r="BM237">
        <v>8204761</v>
      </c>
      <c r="BN237">
        <v>8535583</v>
      </c>
      <c r="BO237">
        <v>8741963</v>
      </c>
      <c r="BP237">
        <v>8665088</v>
      </c>
      <c r="BQ237">
        <v>7999257</v>
      </c>
      <c r="BR237">
        <v>8368294</v>
      </c>
      <c r="BS237">
        <v>9084258</v>
      </c>
      <c r="BT237">
        <v>7943992</v>
      </c>
      <c r="BU237">
        <v>9146937</v>
      </c>
      <c r="BV237">
        <v>8453810</v>
      </c>
      <c r="BW237">
        <v>8588749</v>
      </c>
      <c r="BX237">
        <v>8643919</v>
      </c>
      <c r="BY237">
        <v>7333678</v>
      </c>
      <c r="BZ237">
        <v>7113264</v>
      </c>
      <c r="CA237">
        <v>6728672</v>
      </c>
      <c r="CB237">
        <v>8086881</v>
      </c>
      <c r="CC237">
        <v>7277108</v>
      </c>
      <c r="CD237">
        <v>6723103</v>
      </c>
      <c r="CE237">
        <v>6933637</v>
      </c>
      <c r="CF237">
        <v>7580477</v>
      </c>
      <c r="CG237">
        <v>6620150</v>
      </c>
      <c r="CH237">
        <v>7684563</v>
      </c>
      <c r="CI237">
        <v>11136022</v>
      </c>
      <c r="CJ237">
        <v>10781941</v>
      </c>
      <c r="CK237">
        <v>11730625</v>
      </c>
      <c r="CL237">
        <v>10665984</v>
      </c>
      <c r="CM237">
        <v>11972459</v>
      </c>
      <c r="CN237">
        <v>9222157</v>
      </c>
      <c r="CO237">
        <v>9036235</v>
      </c>
      <c r="CP237">
        <v>11359033</v>
      </c>
      <c r="CQ237">
        <v>9118987</v>
      </c>
      <c r="CR237">
        <v>9861457</v>
      </c>
      <c r="CS237">
        <v>6945685</v>
      </c>
      <c r="CT237">
        <v>6809753</v>
      </c>
      <c r="CU237">
        <v>6854010</v>
      </c>
      <c r="CV237">
        <v>6727451</v>
      </c>
      <c r="CW237">
        <v>7640988</v>
      </c>
      <c r="CX237">
        <v>12787725</v>
      </c>
      <c r="CY237">
        <v>12658663</v>
      </c>
      <c r="CZ237">
        <v>9872627</v>
      </c>
      <c r="DA237">
        <v>10154485</v>
      </c>
      <c r="DB237">
        <v>9759257</v>
      </c>
      <c r="DC237">
        <v>9768798</v>
      </c>
      <c r="DD237">
        <v>7540930</v>
      </c>
      <c r="DE237">
        <v>8869727</v>
      </c>
      <c r="DF237">
        <v>8324087</v>
      </c>
      <c r="DG237">
        <v>8729797</v>
      </c>
      <c r="DH237">
        <v>7432067</v>
      </c>
      <c r="DI237">
        <v>8095677</v>
      </c>
      <c r="DJ237">
        <v>5187051</v>
      </c>
      <c r="DK237">
        <v>6334103</v>
      </c>
      <c r="DL237">
        <v>6942138</v>
      </c>
      <c r="DM237">
        <v>15079864</v>
      </c>
      <c r="DN237">
        <v>16684707</v>
      </c>
      <c r="DO237">
        <v>14474456</v>
      </c>
      <c r="DP237">
        <v>15477496</v>
      </c>
      <c r="DQ237">
        <v>14242539</v>
      </c>
      <c r="DR237">
        <v>14299889</v>
      </c>
      <c r="DS237">
        <v>13386302</v>
      </c>
      <c r="DT237">
        <v>14297693</v>
      </c>
      <c r="DU237">
        <v>14700720</v>
      </c>
      <c r="DV237">
        <v>14872693</v>
      </c>
      <c r="DW237">
        <v>13939638</v>
      </c>
      <c r="DX237">
        <v>14198397</v>
      </c>
      <c r="DY237">
        <v>15120014</v>
      </c>
      <c r="DZ237">
        <v>13045194</v>
      </c>
      <c r="EA237">
        <v>11831363</v>
      </c>
      <c r="EB237">
        <v>11561226</v>
      </c>
      <c r="EC237">
        <v>12227714</v>
      </c>
      <c r="ED237">
        <v>12998238</v>
      </c>
      <c r="EE237">
        <v>13336492</v>
      </c>
      <c r="EF237">
        <v>13894346</v>
      </c>
      <c r="EG237">
        <v>11535269</v>
      </c>
      <c r="EH237">
        <v>12331854</v>
      </c>
      <c r="EI237">
        <v>12269639</v>
      </c>
      <c r="EJ237">
        <v>10181636</v>
      </c>
      <c r="EK237">
        <v>14483547</v>
      </c>
      <c r="EL237">
        <v>12701134</v>
      </c>
      <c r="EM237">
        <v>13725421</v>
      </c>
      <c r="EN237">
        <v>7190292</v>
      </c>
      <c r="EO237">
        <v>6601987</v>
      </c>
      <c r="EP237">
        <v>6072588</v>
      </c>
      <c r="EQ237">
        <v>3815163</v>
      </c>
      <c r="ER237">
        <v>7956694</v>
      </c>
      <c r="ES237">
        <v>7008880</v>
      </c>
      <c r="ET237">
        <v>5976773</v>
      </c>
      <c r="EU237">
        <v>3414341</v>
      </c>
      <c r="EV237">
        <v>8811404</v>
      </c>
      <c r="EW237">
        <v>8599445</v>
      </c>
      <c r="EX237">
        <v>8964123</v>
      </c>
      <c r="EY237">
        <v>7271053</v>
      </c>
      <c r="EZ237">
        <v>7834860</v>
      </c>
      <c r="FA237">
        <v>7352764</v>
      </c>
      <c r="FB237">
        <v>7615648</v>
      </c>
      <c r="FC237">
        <v>6782784</v>
      </c>
      <c r="FD237">
        <v>7800898</v>
      </c>
      <c r="FE237">
        <v>5868501</v>
      </c>
      <c r="FF237">
        <v>6476376</v>
      </c>
      <c r="FG237">
        <v>5956271</v>
      </c>
      <c r="FH237">
        <v>9849557</v>
      </c>
      <c r="FI237">
        <v>9282445</v>
      </c>
      <c r="FJ237">
        <v>9490458</v>
      </c>
      <c r="FK237">
        <v>9123159</v>
      </c>
      <c r="FL237">
        <v>8284878</v>
      </c>
      <c r="FM237">
        <v>8096436</v>
      </c>
      <c r="FN237">
        <v>5439316</v>
      </c>
      <c r="FO237">
        <v>6250722</v>
      </c>
      <c r="FP237">
        <v>6797078</v>
      </c>
      <c r="FQ237">
        <v>9423811</v>
      </c>
      <c r="FR237">
        <v>8907193</v>
      </c>
      <c r="FS237">
        <v>8388382</v>
      </c>
      <c r="FT237">
        <v>9745270</v>
      </c>
      <c r="FU237">
        <v>6976870</v>
      </c>
      <c r="FV237">
        <v>17916371</v>
      </c>
      <c r="FW237">
        <v>15681580</v>
      </c>
      <c r="FX237">
        <v>16564070</v>
      </c>
      <c r="FY237">
        <v>12934724</v>
      </c>
      <c r="FZ237">
        <v>16300860</v>
      </c>
      <c r="GA237">
        <v>14128721</v>
      </c>
      <c r="GB237">
        <v>12914099</v>
      </c>
      <c r="GC237">
        <v>10892269</v>
      </c>
      <c r="GD237">
        <v>16065923</v>
      </c>
      <c r="GE237">
        <v>15251824</v>
      </c>
      <c r="GF237">
        <v>12771665</v>
      </c>
      <c r="GG237">
        <v>11221842</v>
      </c>
      <c r="GH237">
        <v>11179861</v>
      </c>
      <c r="GI237">
        <v>9134129</v>
      </c>
      <c r="GJ237">
        <v>7409267</v>
      </c>
      <c r="GK237">
        <v>11606881</v>
      </c>
      <c r="GL237">
        <v>10192584</v>
      </c>
      <c r="GM237">
        <v>8540920</v>
      </c>
      <c r="GN237">
        <v>13138752</v>
      </c>
      <c r="GO237">
        <v>10851655</v>
      </c>
      <c r="GQ237">
        <v>2090</v>
      </c>
      <c r="GR237">
        <f t="shared" si="18"/>
        <v>10536123</v>
      </c>
      <c r="GS237">
        <f t="shared" si="19"/>
        <v>196</v>
      </c>
      <c r="GT237">
        <f t="shared" si="20"/>
        <v>3056633</v>
      </c>
      <c r="GU237">
        <f t="shared" si="21"/>
        <v>218330.92857142858</v>
      </c>
      <c r="GV237">
        <f t="shared" si="22"/>
        <v>10972784.857142856</v>
      </c>
      <c r="GW237">
        <f t="shared" si="23"/>
        <v>10099461.142857144</v>
      </c>
    </row>
    <row r="238" spans="1:205" x14ac:dyDescent="0.25">
      <c r="A238">
        <v>2091</v>
      </c>
      <c r="B238">
        <v>14821291</v>
      </c>
      <c r="C238">
        <v>12454291</v>
      </c>
      <c r="D238">
        <v>8013289</v>
      </c>
      <c r="E238">
        <v>15829999</v>
      </c>
      <c r="F238">
        <v>15839421</v>
      </c>
      <c r="G238">
        <v>16015358</v>
      </c>
      <c r="H238">
        <v>16809502</v>
      </c>
      <c r="I238">
        <v>14644048</v>
      </c>
      <c r="J238">
        <v>16222454</v>
      </c>
      <c r="K238">
        <v>14630809</v>
      </c>
      <c r="L238">
        <v>15043695</v>
      </c>
      <c r="M238">
        <v>14864743</v>
      </c>
      <c r="N238">
        <v>14632551</v>
      </c>
      <c r="O238">
        <v>15088259</v>
      </c>
      <c r="P238">
        <v>15472050</v>
      </c>
      <c r="Q238">
        <v>13561921</v>
      </c>
      <c r="R238">
        <v>13027668</v>
      </c>
      <c r="S238">
        <v>13467620</v>
      </c>
      <c r="T238">
        <v>14358717</v>
      </c>
      <c r="U238">
        <v>13581219</v>
      </c>
      <c r="V238">
        <v>12173599</v>
      </c>
      <c r="W238">
        <v>11310965</v>
      </c>
      <c r="X238">
        <v>11955031</v>
      </c>
      <c r="Y238">
        <v>12209423</v>
      </c>
      <c r="Z238">
        <v>10577293</v>
      </c>
      <c r="AA238">
        <v>11633015</v>
      </c>
      <c r="AB238">
        <v>11552062</v>
      </c>
      <c r="AC238">
        <v>14276224</v>
      </c>
      <c r="AD238">
        <v>11434569</v>
      </c>
      <c r="AE238">
        <v>15784619</v>
      </c>
      <c r="AF238">
        <v>15332913</v>
      </c>
      <c r="AG238">
        <v>13504123</v>
      </c>
      <c r="AH238">
        <v>13767464</v>
      </c>
      <c r="AI238">
        <v>12850977</v>
      </c>
      <c r="AJ238">
        <v>13239542</v>
      </c>
      <c r="AK238">
        <v>10176621</v>
      </c>
      <c r="AL238">
        <v>10769746</v>
      </c>
      <c r="AM238">
        <v>10173831</v>
      </c>
      <c r="AN238">
        <v>12105175</v>
      </c>
      <c r="AO238">
        <v>11599258</v>
      </c>
      <c r="AP238">
        <v>7600225</v>
      </c>
      <c r="AQ238">
        <v>8339109</v>
      </c>
      <c r="AR238">
        <v>9078447</v>
      </c>
      <c r="AS238">
        <v>8239702</v>
      </c>
      <c r="AT238">
        <v>8477958</v>
      </c>
      <c r="AU238">
        <v>11170465</v>
      </c>
      <c r="AV238">
        <v>8911798</v>
      </c>
      <c r="AW238">
        <v>9516742</v>
      </c>
      <c r="AX238">
        <v>9224020</v>
      </c>
      <c r="AY238">
        <v>9721453</v>
      </c>
      <c r="AZ238">
        <v>9565141</v>
      </c>
      <c r="BA238">
        <v>10795061</v>
      </c>
      <c r="BB238">
        <v>10478316</v>
      </c>
      <c r="BC238">
        <v>9208690</v>
      </c>
      <c r="BD238">
        <v>10291690</v>
      </c>
      <c r="BE238">
        <v>8772182</v>
      </c>
      <c r="BF238">
        <v>7789141</v>
      </c>
      <c r="BG238">
        <v>9421619</v>
      </c>
      <c r="BH238">
        <v>9075171</v>
      </c>
      <c r="BI238">
        <v>8945942</v>
      </c>
      <c r="BJ238">
        <v>8838270</v>
      </c>
      <c r="BK238">
        <v>8935677</v>
      </c>
      <c r="BL238">
        <v>9481033</v>
      </c>
      <c r="BM238">
        <v>8905889</v>
      </c>
      <c r="BN238">
        <v>8662489</v>
      </c>
      <c r="BO238">
        <v>7952437</v>
      </c>
      <c r="BP238">
        <v>8957808</v>
      </c>
      <c r="BQ238">
        <v>8658308</v>
      </c>
      <c r="BR238">
        <v>7296345</v>
      </c>
      <c r="BS238">
        <v>8107191</v>
      </c>
      <c r="BT238">
        <v>9459889</v>
      </c>
      <c r="BU238">
        <v>9362592</v>
      </c>
      <c r="BV238">
        <v>8579232</v>
      </c>
      <c r="BW238">
        <v>7715166</v>
      </c>
      <c r="BX238">
        <v>8584753</v>
      </c>
      <c r="BY238">
        <v>7228623</v>
      </c>
      <c r="BZ238">
        <v>7166173</v>
      </c>
      <c r="CA238">
        <v>6463834</v>
      </c>
      <c r="CB238">
        <v>7013676</v>
      </c>
      <c r="CC238">
        <v>6585222</v>
      </c>
      <c r="CD238">
        <v>6893849</v>
      </c>
      <c r="CE238">
        <v>7362034</v>
      </c>
      <c r="CF238">
        <v>7937100</v>
      </c>
      <c r="CG238">
        <v>8222442</v>
      </c>
      <c r="CH238">
        <v>7226531</v>
      </c>
      <c r="CI238">
        <v>12637089</v>
      </c>
      <c r="CJ238">
        <v>12225751</v>
      </c>
      <c r="CK238">
        <v>11105895</v>
      </c>
      <c r="CL238">
        <v>10917251</v>
      </c>
      <c r="CM238">
        <v>10908607</v>
      </c>
      <c r="CN238">
        <v>10320476</v>
      </c>
      <c r="CO238">
        <v>10739051</v>
      </c>
      <c r="CP238">
        <v>10682298</v>
      </c>
      <c r="CQ238">
        <v>9362790</v>
      </c>
      <c r="CR238">
        <v>9522886</v>
      </c>
      <c r="CS238">
        <v>6466170</v>
      </c>
      <c r="CT238">
        <v>7157260</v>
      </c>
      <c r="CU238">
        <v>5810710</v>
      </c>
      <c r="CV238">
        <v>6870891</v>
      </c>
      <c r="CW238">
        <v>5816622</v>
      </c>
      <c r="CX238">
        <v>12323918</v>
      </c>
      <c r="CY238">
        <v>11251927</v>
      </c>
      <c r="CZ238">
        <v>9362493</v>
      </c>
      <c r="DA238">
        <v>10124986</v>
      </c>
      <c r="DB238">
        <v>11129157</v>
      </c>
      <c r="DC238">
        <v>9896601</v>
      </c>
      <c r="DD238">
        <v>9058145</v>
      </c>
      <c r="DE238">
        <v>8925168</v>
      </c>
      <c r="DF238">
        <v>9319285</v>
      </c>
      <c r="DG238">
        <v>8115566</v>
      </c>
      <c r="DH238">
        <v>7670734</v>
      </c>
      <c r="DI238">
        <v>8178781</v>
      </c>
      <c r="DJ238">
        <v>5820555</v>
      </c>
      <c r="DK238">
        <v>6091791</v>
      </c>
      <c r="DL238">
        <v>6259121</v>
      </c>
      <c r="DM238">
        <v>15274744</v>
      </c>
      <c r="DN238">
        <v>16079159</v>
      </c>
      <c r="DO238">
        <v>13489690</v>
      </c>
      <c r="DP238">
        <v>14914155</v>
      </c>
      <c r="DQ238">
        <v>14881749</v>
      </c>
      <c r="DR238">
        <v>14306638</v>
      </c>
      <c r="DS238">
        <v>13471659</v>
      </c>
      <c r="DT238">
        <v>14257684</v>
      </c>
      <c r="DU238">
        <v>13244848</v>
      </c>
      <c r="DV238">
        <v>13512743</v>
      </c>
      <c r="DW238">
        <v>14448046</v>
      </c>
      <c r="DX238">
        <v>13634981</v>
      </c>
      <c r="DY238">
        <v>13849351</v>
      </c>
      <c r="DZ238">
        <v>12845001</v>
      </c>
      <c r="EA238">
        <v>12099522</v>
      </c>
      <c r="EB238">
        <v>11590590</v>
      </c>
      <c r="EC238">
        <v>12018912</v>
      </c>
      <c r="ED238">
        <v>12456593</v>
      </c>
      <c r="EE238">
        <v>13531312</v>
      </c>
      <c r="EF238">
        <v>13469164</v>
      </c>
      <c r="EG238">
        <v>10821901</v>
      </c>
      <c r="EH238">
        <v>12746074</v>
      </c>
      <c r="EI238">
        <v>10840822</v>
      </c>
      <c r="EJ238">
        <v>10463787</v>
      </c>
      <c r="EK238">
        <v>14449969</v>
      </c>
      <c r="EL238">
        <v>12464383</v>
      </c>
      <c r="EM238">
        <v>14495917</v>
      </c>
      <c r="EN238">
        <v>7254644</v>
      </c>
      <c r="EO238">
        <v>6295712</v>
      </c>
      <c r="EP238">
        <v>6074118</v>
      </c>
      <c r="EQ238">
        <v>4165473</v>
      </c>
      <c r="ER238">
        <v>7412698</v>
      </c>
      <c r="ES238">
        <v>6289544</v>
      </c>
      <c r="ET238">
        <v>6247214</v>
      </c>
      <c r="EU238">
        <v>3308766</v>
      </c>
      <c r="EV238">
        <v>8681883</v>
      </c>
      <c r="EW238">
        <v>9936618</v>
      </c>
      <c r="EX238">
        <v>8856486</v>
      </c>
      <c r="EY238">
        <v>7883636</v>
      </c>
      <c r="EZ238">
        <v>8380517</v>
      </c>
      <c r="FA238">
        <v>7563468</v>
      </c>
      <c r="FB238">
        <v>7508743</v>
      </c>
      <c r="FC238">
        <v>7503419</v>
      </c>
      <c r="FD238">
        <v>8215526</v>
      </c>
      <c r="FE238">
        <v>5644267</v>
      </c>
      <c r="FF238">
        <v>5867433</v>
      </c>
      <c r="FG238">
        <v>6237236</v>
      </c>
      <c r="FH238">
        <v>9741413</v>
      </c>
      <c r="FI238">
        <v>8843799</v>
      </c>
      <c r="FJ238">
        <v>10398032</v>
      </c>
      <c r="FK238">
        <v>9091525</v>
      </c>
      <c r="FL238">
        <v>7953138</v>
      </c>
      <c r="FM238">
        <v>7942031</v>
      </c>
      <c r="FN238">
        <v>5741233</v>
      </c>
      <c r="FO238">
        <v>6407336</v>
      </c>
      <c r="FP238">
        <v>5763450</v>
      </c>
      <c r="FQ238">
        <v>10271309</v>
      </c>
      <c r="FR238">
        <v>8352222</v>
      </c>
      <c r="FS238">
        <v>8507069</v>
      </c>
      <c r="FT238">
        <v>9119087</v>
      </c>
      <c r="FU238">
        <v>5785466</v>
      </c>
      <c r="FV238">
        <v>17359871</v>
      </c>
      <c r="FW238">
        <v>16208756</v>
      </c>
      <c r="FX238">
        <v>15889403</v>
      </c>
      <c r="FY238">
        <v>11784916</v>
      </c>
      <c r="FZ238">
        <v>16164904</v>
      </c>
      <c r="GA238">
        <v>13386521</v>
      </c>
      <c r="GB238">
        <v>13199445</v>
      </c>
      <c r="GC238">
        <v>11030761</v>
      </c>
      <c r="GD238">
        <v>16441597</v>
      </c>
      <c r="GE238">
        <v>14526665</v>
      </c>
      <c r="GF238">
        <v>13107704</v>
      </c>
      <c r="GG238">
        <v>10360484</v>
      </c>
      <c r="GH238">
        <v>10861748</v>
      </c>
      <c r="GI238">
        <v>8738226</v>
      </c>
      <c r="GJ238">
        <v>6878444</v>
      </c>
      <c r="GK238">
        <v>10725311</v>
      </c>
      <c r="GL238">
        <v>9633103</v>
      </c>
      <c r="GM238">
        <v>9369354</v>
      </c>
      <c r="GN238">
        <v>11972521</v>
      </c>
      <c r="GO238">
        <v>9934943</v>
      </c>
      <c r="GQ238">
        <v>2091</v>
      </c>
      <c r="GR238">
        <f t="shared" si="18"/>
        <v>10487629</v>
      </c>
      <c r="GS238">
        <f t="shared" si="19"/>
        <v>196</v>
      </c>
      <c r="GT238">
        <f t="shared" si="20"/>
        <v>3043579</v>
      </c>
      <c r="GU238">
        <f t="shared" si="21"/>
        <v>217398.5</v>
      </c>
      <c r="GV238">
        <f t="shared" si="22"/>
        <v>10922426</v>
      </c>
      <c r="GW238">
        <f t="shared" si="23"/>
        <v>10052832</v>
      </c>
    </row>
    <row r="239" spans="1:205" x14ac:dyDescent="0.25">
      <c r="A239">
        <v>2092</v>
      </c>
      <c r="B239">
        <v>13635982</v>
      </c>
      <c r="C239">
        <v>12997764</v>
      </c>
      <c r="D239">
        <v>9109904</v>
      </c>
      <c r="E239">
        <v>17021660</v>
      </c>
      <c r="F239">
        <v>16041439</v>
      </c>
      <c r="G239">
        <v>16346778</v>
      </c>
      <c r="H239">
        <v>15951328</v>
      </c>
      <c r="I239">
        <v>15212912</v>
      </c>
      <c r="J239">
        <v>16280678</v>
      </c>
      <c r="K239">
        <v>15534222</v>
      </c>
      <c r="L239">
        <v>14100829</v>
      </c>
      <c r="M239">
        <v>13698813</v>
      </c>
      <c r="N239">
        <v>15041724</v>
      </c>
      <c r="O239">
        <v>15208296</v>
      </c>
      <c r="P239">
        <v>15009894</v>
      </c>
      <c r="Q239">
        <v>13444159</v>
      </c>
      <c r="R239">
        <v>14504300</v>
      </c>
      <c r="S239">
        <v>15275114</v>
      </c>
      <c r="T239">
        <v>15606288</v>
      </c>
      <c r="U239">
        <v>13521352</v>
      </c>
      <c r="V239">
        <v>13411912</v>
      </c>
      <c r="W239">
        <v>11260482</v>
      </c>
      <c r="X239">
        <v>10731585</v>
      </c>
      <c r="Y239">
        <v>11504512</v>
      </c>
      <c r="Z239">
        <v>11614737</v>
      </c>
      <c r="AA239">
        <v>10745825</v>
      </c>
      <c r="AB239">
        <v>12328820</v>
      </c>
      <c r="AC239">
        <v>14945499</v>
      </c>
      <c r="AD239">
        <v>10656797</v>
      </c>
      <c r="AE239">
        <v>14842990</v>
      </c>
      <c r="AF239">
        <v>15494962</v>
      </c>
      <c r="AG239">
        <v>13391429</v>
      </c>
      <c r="AH239">
        <v>14166379</v>
      </c>
      <c r="AI239">
        <v>12066861</v>
      </c>
      <c r="AJ239">
        <v>11800791</v>
      </c>
      <c r="AK239">
        <v>10783414</v>
      </c>
      <c r="AL239">
        <v>11420610</v>
      </c>
      <c r="AM239">
        <v>9741118</v>
      </c>
      <c r="AN239">
        <v>11984598</v>
      </c>
      <c r="AO239">
        <v>10384757</v>
      </c>
      <c r="AP239">
        <v>8918542</v>
      </c>
      <c r="AQ239">
        <v>8126302</v>
      </c>
      <c r="AR239">
        <v>8456982</v>
      </c>
      <c r="AS239">
        <v>9052223</v>
      </c>
      <c r="AT239">
        <v>8511160</v>
      </c>
      <c r="AU239">
        <v>8727404</v>
      </c>
      <c r="AV239">
        <v>9369900</v>
      </c>
      <c r="AW239">
        <v>9454146</v>
      </c>
      <c r="AX239">
        <v>11117768</v>
      </c>
      <c r="AY239">
        <v>9569982</v>
      </c>
      <c r="AZ239">
        <v>9668048</v>
      </c>
      <c r="BA239">
        <v>10349900</v>
      </c>
      <c r="BB239">
        <v>9787149</v>
      </c>
      <c r="BC239">
        <v>8750361</v>
      </c>
      <c r="BD239">
        <v>9946576</v>
      </c>
      <c r="BE239">
        <v>8882129</v>
      </c>
      <c r="BF239">
        <v>9566089</v>
      </c>
      <c r="BG239">
        <v>9182714</v>
      </c>
      <c r="BH239">
        <v>10101736</v>
      </c>
      <c r="BI239">
        <v>8842632</v>
      </c>
      <c r="BJ239">
        <v>8681641</v>
      </c>
      <c r="BK239">
        <v>9109801</v>
      </c>
      <c r="BL239">
        <v>10567019</v>
      </c>
      <c r="BM239">
        <v>9202956</v>
      </c>
      <c r="BN239">
        <v>8507591</v>
      </c>
      <c r="BO239">
        <v>9126008</v>
      </c>
      <c r="BP239">
        <v>9485833</v>
      </c>
      <c r="BQ239">
        <v>8818637</v>
      </c>
      <c r="BR239">
        <v>9014825</v>
      </c>
      <c r="BS239">
        <v>9059020</v>
      </c>
      <c r="BT239">
        <v>9122243</v>
      </c>
      <c r="BU239">
        <v>9866135</v>
      </c>
      <c r="BV239">
        <v>8512347</v>
      </c>
      <c r="BW239">
        <v>8539892</v>
      </c>
      <c r="BX239">
        <v>8473441</v>
      </c>
      <c r="BY239">
        <v>7675595</v>
      </c>
      <c r="BZ239">
        <v>6898558</v>
      </c>
      <c r="CA239">
        <v>7343365</v>
      </c>
      <c r="CB239">
        <v>7637923</v>
      </c>
      <c r="CC239">
        <v>7096188</v>
      </c>
      <c r="CD239">
        <v>6594729</v>
      </c>
      <c r="CE239">
        <v>6810814</v>
      </c>
      <c r="CF239">
        <v>7341860</v>
      </c>
      <c r="CG239">
        <v>7070817</v>
      </c>
      <c r="CH239">
        <v>7016308</v>
      </c>
      <c r="CI239">
        <v>11769245</v>
      </c>
      <c r="CJ239">
        <v>11654918</v>
      </c>
      <c r="CK239">
        <v>11087658</v>
      </c>
      <c r="CL239">
        <v>10757249</v>
      </c>
      <c r="CM239">
        <v>10780602</v>
      </c>
      <c r="CN239">
        <v>10135304</v>
      </c>
      <c r="CO239">
        <v>9765064</v>
      </c>
      <c r="CP239">
        <v>9978833</v>
      </c>
      <c r="CQ239">
        <v>9790838</v>
      </c>
      <c r="CR239">
        <v>9032531</v>
      </c>
      <c r="CS239">
        <v>7594977</v>
      </c>
      <c r="CT239">
        <v>5894941</v>
      </c>
      <c r="CU239">
        <v>6833882</v>
      </c>
      <c r="CV239">
        <v>5761738</v>
      </c>
      <c r="CW239">
        <v>7202068</v>
      </c>
      <c r="CX239">
        <v>13322609</v>
      </c>
      <c r="CY239">
        <v>11538897</v>
      </c>
      <c r="CZ239">
        <v>8897530</v>
      </c>
      <c r="DA239">
        <v>10107093</v>
      </c>
      <c r="DB239">
        <v>11234620</v>
      </c>
      <c r="DC239">
        <v>9757231</v>
      </c>
      <c r="DD239">
        <v>9065480</v>
      </c>
      <c r="DE239">
        <v>8866490</v>
      </c>
      <c r="DF239">
        <v>9023281</v>
      </c>
      <c r="DG239">
        <v>8905095</v>
      </c>
      <c r="DH239">
        <v>8464401</v>
      </c>
      <c r="DI239">
        <v>7626492</v>
      </c>
      <c r="DJ239">
        <v>5883238</v>
      </c>
      <c r="DK239">
        <v>5766724</v>
      </c>
      <c r="DL239">
        <v>6060362</v>
      </c>
      <c r="DM239">
        <v>15361884</v>
      </c>
      <c r="DN239">
        <v>16448411</v>
      </c>
      <c r="DO239">
        <v>15294777</v>
      </c>
      <c r="DP239">
        <v>13489778</v>
      </c>
      <c r="DQ239">
        <v>14172777</v>
      </c>
      <c r="DR239">
        <v>13040068</v>
      </c>
      <c r="DS239">
        <v>13575220</v>
      </c>
      <c r="DT239">
        <v>14865763</v>
      </c>
      <c r="DU239">
        <v>13187314</v>
      </c>
      <c r="DV239">
        <v>12899574</v>
      </c>
      <c r="DW239">
        <v>14082234</v>
      </c>
      <c r="DX239">
        <v>13556255</v>
      </c>
      <c r="DY239">
        <v>13224594</v>
      </c>
      <c r="DZ239">
        <v>12836907</v>
      </c>
      <c r="EA239">
        <v>12294183</v>
      </c>
      <c r="EB239">
        <v>13210953</v>
      </c>
      <c r="EC239">
        <v>12666911</v>
      </c>
      <c r="ED239">
        <v>12433935</v>
      </c>
      <c r="EE239">
        <v>14442715</v>
      </c>
      <c r="EF239">
        <v>12895471</v>
      </c>
      <c r="EG239">
        <v>11407168</v>
      </c>
      <c r="EH239">
        <v>12154954</v>
      </c>
      <c r="EI239">
        <v>11106818</v>
      </c>
      <c r="EJ239">
        <v>10002975</v>
      </c>
      <c r="EK239">
        <v>15292477</v>
      </c>
      <c r="EL239">
        <v>13130505</v>
      </c>
      <c r="EM239">
        <v>12948981</v>
      </c>
      <c r="EN239">
        <v>7523926</v>
      </c>
      <c r="EO239">
        <v>6754414</v>
      </c>
      <c r="EP239">
        <v>5244986</v>
      </c>
      <c r="EQ239">
        <v>4037009</v>
      </c>
      <c r="ER239">
        <v>7388748</v>
      </c>
      <c r="ES239">
        <v>6332783</v>
      </c>
      <c r="ET239">
        <v>4282295</v>
      </c>
      <c r="EU239">
        <v>4229581</v>
      </c>
      <c r="EV239">
        <v>9348132</v>
      </c>
      <c r="EW239">
        <v>9391788</v>
      </c>
      <c r="EX239">
        <v>8716807</v>
      </c>
      <c r="EY239">
        <v>8326916</v>
      </c>
      <c r="EZ239">
        <v>8662243</v>
      </c>
      <c r="FA239">
        <v>7458633</v>
      </c>
      <c r="FB239">
        <v>7734990</v>
      </c>
      <c r="FC239">
        <v>7537152</v>
      </c>
      <c r="FD239">
        <v>7875276</v>
      </c>
      <c r="FE239">
        <v>5509711</v>
      </c>
      <c r="FF239">
        <v>5747056</v>
      </c>
      <c r="FG239">
        <v>6326328</v>
      </c>
      <c r="FH239">
        <v>9594903</v>
      </c>
      <c r="FI239">
        <v>9555441</v>
      </c>
      <c r="FJ239">
        <v>9255029</v>
      </c>
      <c r="FK239">
        <v>8728771</v>
      </c>
      <c r="FL239">
        <v>8358207</v>
      </c>
      <c r="FM239">
        <v>9346262</v>
      </c>
      <c r="FN239">
        <v>6333625</v>
      </c>
      <c r="FO239">
        <v>6323154</v>
      </c>
      <c r="FP239">
        <v>7192319</v>
      </c>
      <c r="FQ239">
        <v>9696167</v>
      </c>
      <c r="FR239">
        <v>8233411</v>
      </c>
      <c r="FS239">
        <v>8296528</v>
      </c>
      <c r="FT239">
        <v>9081258</v>
      </c>
      <c r="FU239">
        <v>6424959</v>
      </c>
      <c r="FV239">
        <v>17451856</v>
      </c>
      <c r="FW239">
        <v>16408678</v>
      </c>
      <c r="FX239">
        <v>15635898</v>
      </c>
      <c r="FY239">
        <v>12825047</v>
      </c>
      <c r="FZ239">
        <v>16646069</v>
      </c>
      <c r="GA239">
        <v>12937303</v>
      </c>
      <c r="GB239">
        <v>14790205</v>
      </c>
      <c r="GC239">
        <v>11721795</v>
      </c>
      <c r="GD239">
        <v>15871303</v>
      </c>
      <c r="GE239">
        <v>14423541</v>
      </c>
      <c r="GF239">
        <v>13904220</v>
      </c>
      <c r="GG239">
        <v>11129942</v>
      </c>
      <c r="GH239">
        <v>10384323</v>
      </c>
      <c r="GI239">
        <v>10850758</v>
      </c>
      <c r="GJ239">
        <v>6690640</v>
      </c>
      <c r="GK239">
        <v>10567625</v>
      </c>
      <c r="GL239">
        <v>10187872</v>
      </c>
      <c r="GM239">
        <v>9364521</v>
      </c>
      <c r="GN239">
        <v>12416551</v>
      </c>
      <c r="GO239">
        <v>10905846</v>
      </c>
      <c r="GQ239">
        <v>2092</v>
      </c>
      <c r="GR239">
        <f t="shared" si="18"/>
        <v>10578177</v>
      </c>
      <c r="GS239">
        <f t="shared" si="19"/>
        <v>196</v>
      </c>
      <c r="GT239">
        <f t="shared" si="20"/>
        <v>3036897</v>
      </c>
      <c r="GU239">
        <f t="shared" si="21"/>
        <v>216921.21428571429</v>
      </c>
      <c r="GV239">
        <f t="shared" si="22"/>
        <v>11012019.428571429</v>
      </c>
      <c r="GW239">
        <f t="shared" si="23"/>
        <v>10144334.571428571</v>
      </c>
    </row>
    <row r="240" spans="1:205" x14ac:dyDescent="0.25">
      <c r="A240">
        <v>2093</v>
      </c>
      <c r="B240">
        <v>14764401</v>
      </c>
      <c r="C240">
        <v>12981022</v>
      </c>
      <c r="D240">
        <v>8066373</v>
      </c>
      <c r="E240">
        <v>15589935</v>
      </c>
      <c r="F240">
        <v>15320268</v>
      </c>
      <c r="G240">
        <v>15852813</v>
      </c>
      <c r="H240">
        <v>16120667</v>
      </c>
      <c r="I240">
        <v>16859102</v>
      </c>
      <c r="J240">
        <v>15092822</v>
      </c>
      <c r="K240">
        <v>16338385</v>
      </c>
      <c r="L240">
        <v>16378002</v>
      </c>
      <c r="M240">
        <v>13818093</v>
      </c>
      <c r="N240">
        <v>15014121</v>
      </c>
      <c r="O240">
        <v>14155823</v>
      </c>
      <c r="P240">
        <v>13062305</v>
      </c>
      <c r="Q240">
        <v>14110729</v>
      </c>
      <c r="R240">
        <v>13623717</v>
      </c>
      <c r="S240">
        <v>14706230</v>
      </c>
      <c r="T240">
        <v>11907807</v>
      </c>
      <c r="U240">
        <v>14042892</v>
      </c>
      <c r="V240">
        <v>13302549</v>
      </c>
      <c r="W240">
        <v>12117375</v>
      </c>
      <c r="X240">
        <v>11611076</v>
      </c>
      <c r="Y240">
        <v>12730044</v>
      </c>
      <c r="Z240">
        <v>11011169</v>
      </c>
      <c r="AA240">
        <v>11926849</v>
      </c>
      <c r="AB240">
        <v>10743096</v>
      </c>
      <c r="AC240">
        <v>14705531</v>
      </c>
      <c r="AD240">
        <v>10336222</v>
      </c>
      <c r="AE240">
        <v>14090231</v>
      </c>
      <c r="AF240">
        <v>13738481</v>
      </c>
      <c r="AG240">
        <v>14403755</v>
      </c>
      <c r="AH240">
        <v>13866013</v>
      </c>
      <c r="AI240">
        <v>12810835</v>
      </c>
      <c r="AJ240">
        <v>11929845</v>
      </c>
      <c r="AK240">
        <v>11379483</v>
      </c>
      <c r="AL240">
        <v>9840450</v>
      </c>
      <c r="AM240">
        <v>10992952</v>
      </c>
      <c r="AN240">
        <v>12452483</v>
      </c>
      <c r="AO240">
        <v>10329547</v>
      </c>
      <c r="AP240">
        <v>8425811</v>
      </c>
      <c r="AQ240">
        <v>8343663</v>
      </c>
      <c r="AR240">
        <v>7867138</v>
      </c>
      <c r="AS240">
        <v>8373323</v>
      </c>
      <c r="AT240">
        <v>9346687</v>
      </c>
      <c r="AU240">
        <v>9491025</v>
      </c>
      <c r="AV240">
        <v>10361354</v>
      </c>
      <c r="AW240">
        <v>9769490</v>
      </c>
      <c r="AX240">
        <v>10385236</v>
      </c>
      <c r="AY240">
        <v>9825589</v>
      </c>
      <c r="AZ240">
        <v>8720007</v>
      </c>
      <c r="BA240">
        <v>10181298</v>
      </c>
      <c r="BB240">
        <v>10839539</v>
      </c>
      <c r="BC240">
        <v>9608119</v>
      </c>
      <c r="BD240">
        <v>10851582</v>
      </c>
      <c r="BE240">
        <v>8861423</v>
      </c>
      <c r="BF240">
        <v>9618958</v>
      </c>
      <c r="BG240">
        <v>8844860</v>
      </c>
      <c r="BH240">
        <v>9678268</v>
      </c>
      <c r="BI240">
        <v>8546592</v>
      </c>
      <c r="BJ240">
        <v>9121478</v>
      </c>
      <c r="BK240">
        <v>8911459</v>
      </c>
      <c r="BL240">
        <v>9676322</v>
      </c>
      <c r="BM240">
        <v>8652875</v>
      </c>
      <c r="BN240">
        <v>8124660</v>
      </c>
      <c r="BO240">
        <v>10087113</v>
      </c>
      <c r="BP240">
        <v>8993698</v>
      </c>
      <c r="BQ240">
        <v>9058681</v>
      </c>
      <c r="BR240">
        <v>9187670</v>
      </c>
      <c r="BS240">
        <v>9744727</v>
      </c>
      <c r="BT240">
        <v>8612674</v>
      </c>
      <c r="BU240">
        <v>9287351</v>
      </c>
      <c r="BV240">
        <v>9219575</v>
      </c>
      <c r="BW240">
        <v>8558582</v>
      </c>
      <c r="BX240">
        <v>7650774</v>
      </c>
      <c r="BY240">
        <v>6597823</v>
      </c>
      <c r="BZ240">
        <v>6795065</v>
      </c>
      <c r="CA240">
        <v>6378081</v>
      </c>
      <c r="CB240">
        <v>8078496</v>
      </c>
      <c r="CC240">
        <v>6824430</v>
      </c>
      <c r="CD240">
        <v>7367753</v>
      </c>
      <c r="CE240">
        <v>7433257</v>
      </c>
      <c r="CF240">
        <v>7360822</v>
      </c>
      <c r="CG240">
        <v>7485128</v>
      </c>
      <c r="CH240">
        <v>6625617</v>
      </c>
      <c r="CI240">
        <v>10714883</v>
      </c>
      <c r="CJ240">
        <v>11287609</v>
      </c>
      <c r="CK240">
        <v>11125918</v>
      </c>
      <c r="CL240">
        <v>10485420</v>
      </c>
      <c r="CM240">
        <v>11127139</v>
      </c>
      <c r="CN240">
        <v>10371653</v>
      </c>
      <c r="CO240">
        <v>10270458</v>
      </c>
      <c r="CP240">
        <v>9386550</v>
      </c>
      <c r="CQ240">
        <v>10316455</v>
      </c>
      <c r="CR240">
        <v>10182139</v>
      </c>
      <c r="CS240">
        <v>5960035</v>
      </c>
      <c r="CT240">
        <v>6899381</v>
      </c>
      <c r="CU240">
        <v>5818548</v>
      </c>
      <c r="CV240">
        <v>6154458</v>
      </c>
      <c r="CW240">
        <v>5696335</v>
      </c>
      <c r="CX240">
        <v>12408669</v>
      </c>
      <c r="CY240">
        <v>12017080</v>
      </c>
      <c r="CZ240">
        <v>9137428</v>
      </c>
      <c r="DA240">
        <v>10908534</v>
      </c>
      <c r="DB240">
        <v>10898951</v>
      </c>
      <c r="DC240">
        <v>10139062</v>
      </c>
      <c r="DD240">
        <v>9143118</v>
      </c>
      <c r="DE240">
        <v>9418634</v>
      </c>
      <c r="DF240">
        <v>8410363</v>
      </c>
      <c r="DG240">
        <v>7945690</v>
      </c>
      <c r="DH240">
        <v>8234308</v>
      </c>
      <c r="DI240">
        <v>7527270</v>
      </c>
      <c r="DJ240">
        <v>5171318</v>
      </c>
      <c r="DK240">
        <v>5269889</v>
      </c>
      <c r="DL240">
        <v>5377038</v>
      </c>
      <c r="DM240">
        <v>16103702</v>
      </c>
      <c r="DN240">
        <v>15784942</v>
      </c>
      <c r="DO240">
        <v>13879226</v>
      </c>
      <c r="DP240">
        <v>14217910</v>
      </c>
      <c r="DQ240">
        <v>13668143</v>
      </c>
      <c r="DR240">
        <v>14336476</v>
      </c>
      <c r="DS240">
        <v>14792216</v>
      </c>
      <c r="DT240">
        <v>15618034</v>
      </c>
      <c r="DU240">
        <v>13775175</v>
      </c>
      <c r="DV240">
        <v>13242885</v>
      </c>
      <c r="DW240">
        <v>13782404</v>
      </c>
      <c r="DX240">
        <v>12855485</v>
      </c>
      <c r="DY240">
        <v>13877324</v>
      </c>
      <c r="DZ240">
        <v>11675444</v>
      </c>
      <c r="EA240">
        <v>11606038</v>
      </c>
      <c r="EB240">
        <v>12528045</v>
      </c>
      <c r="EC240">
        <v>12463961</v>
      </c>
      <c r="ED240">
        <v>13274455</v>
      </c>
      <c r="EE240">
        <v>13882989</v>
      </c>
      <c r="EF240">
        <v>13804994</v>
      </c>
      <c r="EG240">
        <v>11423433</v>
      </c>
      <c r="EH240">
        <v>12136269</v>
      </c>
      <c r="EI240">
        <v>11540194</v>
      </c>
      <c r="EJ240">
        <v>10600314</v>
      </c>
      <c r="EK240">
        <v>14951758</v>
      </c>
      <c r="EL240">
        <v>12942323</v>
      </c>
      <c r="EM240">
        <v>13814876</v>
      </c>
      <c r="EN240">
        <v>7126441</v>
      </c>
      <c r="EO240">
        <v>6176784</v>
      </c>
      <c r="EP240">
        <v>6062563</v>
      </c>
      <c r="EQ240">
        <v>3504753</v>
      </c>
      <c r="ER240">
        <v>7971779</v>
      </c>
      <c r="ES240">
        <v>6862045</v>
      </c>
      <c r="ET240">
        <v>5536867</v>
      </c>
      <c r="EU240">
        <v>3475949</v>
      </c>
      <c r="EV240">
        <v>9254185</v>
      </c>
      <c r="EW240">
        <v>9103249</v>
      </c>
      <c r="EX240">
        <v>9454088</v>
      </c>
      <c r="EY240">
        <v>8180488</v>
      </c>
      <c r="EZ240">
        <v>8457790</v>
      </c>
      <c r="FA240">
        <v>8072121</v>
      </c>
      <c r="FB240">
        <v>8447582</v>
      </c>
      <c r="FC240">
        <v>7567800</v>
      </c>
      <c r="FD240">
        <v>7738513</v>
      </c>
      <c r="FE240">
        <v>5721443</v>
      </c>
      <c r="FF240">
        <v>5560301</v>
      </c>
      <c r="FG240">
        <v>5940029</v>
      </c>
      <c r="FH240">
        <v>9793165</v>
      </c>
      <c r="FI240">
        <v>9213971</v>
      </c>
      <c r="FJ240">
        <v>10559563</v>
      </c>
      <c r="FK240">
        <v>8789706</v>
      </c>
      <c r="FL240">
        <v>9041702</v>
      </c>
      <c r="FM240">
        <v>8191923</v>
      </c>
      <c r="FN240">
        <v>6344047</v>
      </c>
      <c r="FO240">
        <v>7002932</v>
      </c>
      <c r="FP240">
        <v>5999156</v>
      </c>
      <c r="FQ240">
        <v>9565156</v>
      </c>
      <c r="FR240">
        <v>8024074</v>
      </c>
      <c r="FS240">
        <v>8388776</v>
      </c>
      <c r="FT240">
        <v>9094076</v>
      </c>
      <c r="FU240">
        <v>6692517</v>
      </c>
      <c r="FV240">
        <v>17971462</v>
      </c>
      <c r="FW240">
        <v>17545573</v>
      </c>
      <c r="FX240">
        <v>15635608</v>
      </c>
      <c r="FY240">
        <v>12352537</v>
      </c>
      <c r="FZ240">
        <v>16178324</v>
      </c>
      <c r="GA240">
        <v>14173793</v>
      </c>
      <c r="GB240">
        <v>12243110</v>
      </c>
      <c r="GC240">
        <v>11560605</v>
      </c>
      <c r="GD240">
        <v>16212296</v>
      </c>
      <c r="GE240">
        <v>14666148</v>
      </c>
      <c r="GF240">
        <v>12197388</v>
      </c>
      <c r="GG240">
        <v>11034572</v>
      </c>
      <c r="GH240">
        <v>11431025</v>
      </c>
      <c r="GI240">
        <v>9443837</v>
      </c>
      <c r="GJ240">
        <v>6561260</v>
      </c>
      <c r="GK240">
        <v>11072504</v>
      </c>
      <c r="GL240">
        <v>9929633</v>
      </c>
      <c r="GM240">
        <v>8898229</v>
      </c>
      <c r="GN240">
        <v>14243273</v>
      </c>
      <c r="GO240">
        <v>11458855</v>
      </c>
      <c r="GQ240">
        <v>2093</v>
      </c>
      <c r="GR240">
        <f t="shared" si="18"/>
        <v>10551053</v>
      </c>
      <c r="GS240">
        <f t="shared" si="19"/>
        <v>196</v>
      </c>
      <c r="GT240">
        <f t="shared" si="20"/>
        <v>3069482</v>
      </c>
      <c r="GU240">
        <f t="shared" si="21"/>
        <v>219248.71428571429</v>
      </c>
      <c r="GV240">
        <f t="shared" si="22"/>
        <v>10989550.428571429</v>
      </c>
      <c r="GW240">
        <f t="shared" si="23"/>
        <v>10112555.571428571</v>
      </c>
    </row>
    <row r="241" spans="1:205" x14ac:dyDescent="0.25">
      <c r="A241">
        <v>2094</v>
      </c>
      <c r="B241">
        <v>14838154</v>
      </c>
      <c r="C241">
        <v>12237507</v>
      </c>
      <c r="D241">
        <v>7648142</v>
      </c>
      <c r="E241">
        <v>15957540</v>
      </c>
      <c r="F241">
        <v>16354496</v>
      </c>
      <c r="G241">
        <v>17067821</v>
      </c>
      <c r="H241">
        <v>17101590</v>
      </c>
      <c r="I241">
        <v>14262289</v>
      </c>
      <c r="J241">
        <v>17503880</v>
      </c>
      <c r="K241">
        <v>15234187</v>
      </c>
      <c r="L241">
        <v>14234965</v>
      </c>
      <c r="M241">
        <v>13989699</v>
      </c>
      <c r="N241">
        <v>14542752</v>
      </c>
      <c r="O241">
        <v>14015757</v>
      </c>
      <c r="P241">
        <v>14202187</v>
      </c>
      <c r="Q241">
        <v>12594877</v>
      </c>
      <c r="R241">
        <v>14802091</v>
      </c>
      <c r="S241">
        <v>13029833</v>
      </c>
      <c r="T241">
        <v>12998487</v>
      </c>
      <c r="U241">
        <v>13167189</v>
      </c>
      <c r="V241">
        <v>14060756</v>
      </c>
      <c r="W241">
        <v>10891290</v>
      </c>
      <c r="X241">
        <v>10413611</v>
      </c>
      <c r="Y241">
        <v>11011865</v>
      </c>
      <c r="Z241">
        <v>11785890</v>
      </c>
      <c r="AA241">
        <v>12608962</v>
      </c>
      <c r="AB241">
        <v>10468563</v>
      </c>
      <c r="AC241">
        <v>14832376</v>
      </c>
      <c r="AD241">
        <v>10685952</v>
      </c>
      <c r="AE241">
        <v>15769734</v>
      </c>
      <c r="AF241">
        <v>16371174</v>
      </c>
      <c r="AG241">
        <v>14248831</v>
      </c>
      <c r="AH241">
        <v>13401393</v>
      </c>
      <c r="AI241">
        <v>13623960</v>
      </c>
      <c r="AJ241">
        <v>11500242</v>
      </c>
      <c r="AK241">
        <v>11134267</v>
      </c>
      <c r="AL241">
        <v>9573400</v>
      </c>
      <c r="AM241">
        <v>10787355</v>
      </c>
      <c r="AN241">
        <v>12183997</v>
      </c>
      <c r="AO241">
        <v>10794997</v>
      </c>
      <c r="AP241">
        <v>8217960</v>
      </c>
      <c r="AQ241">
        <v>7936857</v>
      </c>
      <c r="AR241">
        <v>8436156</v>
      </c>
      <c r="AS241">
        <v>9679642</v>
      </c>
      <c r="AT241">
        <v>8345459</v>
      </c>
      <c r="AU241">
        <v>9149248</v>
      </c>
      <c r="AV241">
        <v>9776111</v>
      </c>
      <c r="AW241">
        <v>9986909</v>
      </c>
      <c r="AX241">
        <v>9424171</v>
      </c>
      <c r="AY241">
        <v>9936091</v>
      </c>
      <c r="AZ241">
        <v>9592044</v>
      </c>
      <c r="BA241">
        <v>10582749</v>
      </c>
      <c r="BB241">
        <v>10105808</v>
      </c>
      <c r="BC241">
        <v>9655252</v>
      </c>
      <c r="BD241">
        <v>10531899</v>
      </c>
      <c r="BE241">
        <v>9025285</v>
      </c>
      <c r="BF241">
        <v>9250056</v>
      </c>
      <c r="BG241">
        <v>8575955</v>
      </c>
      <c r="BH241">
        <v>9435370</v>
      </c>
      <c r="BI241">
        <v>8245655</v>
      </c>
      <c r="BJ241">
        <v>8695597</v>
      </c>
      <c r="BK241">
        <v>9111304</v>
      </c>
      <c r="BL241">
        <v>8725747</v>
      </c>
      <c r="BM241">
        <v>9289781</v>
      </c>
      <c r="BN241">
        <v>8177486</v>
      </c>
      <c r="BO241">
        <v>8935209</v>
      </c>
      <c r="BP241">
        <v>8747676</v>
      </c>
      <c r="BQ241">
        <v>9126446</v>
      </c>
      <c r="BR241">
        <v>8181878</v>
      </c>
      <c r="BS241">
        <v>8789938</v>
      </c>
      <c r="BT241">
        <v>9822261</v>
      </c>
      <c r="BU241">
        <v>8426613</v>
      </c>
      <c r="BV241">
        <v>8414019</v>
      </c>
      <c r="BW241">
        <v>7975628</v>
      </c>
      <c r="BX241">
        <v>8051460</v>
      </c>
      <c r="BY241">
        <v>7466092</v>
      </c>
      <c r="BZ241">
        <v>6975803</v>
      </c>
      <c r="CA241">
        <v>7282546</v>
      </c>
      <c r="CB241">
        <v>6449393</v>
      </c>
      <c r="CC241">
        <v>6736827</v>
      </c>
      <c r="CD241">
        <v>6622707</v>
      </c>
      <c r="CE241">
        <v>6403103</v>
      </c>
      <c r="CF241">
        <v>6839628</v>
      </c>
      <c r="CG241">
        <v>6247341</v>
      </c>
      <c r="CH241">
        <v>7214374</v>
      </c>
      <c r="CI241">
        <v>11669246</v>
      </c>
      <c r="CJ241">
        <v>10170997</v>
      </c>
      <c r="CK241">
        <v>10957655</v>
      </c>
      <c r="CL241">
        <v>10830252</v>
      </c>
      <c r="CM241">
        <v>11460694</v>
      </c>
      <c r="CN241">
        <v>8970324</v>
      </c>
      <c r="CO241">
        <v>8935561</v>
      </c>
      <c r="CP241">
        <v>9895502</v>
      </c>
      <c r="CQ241">
        <v>9364445</v>
      </c>
      <c r="CR241">
        <v>10102408</v>
      </c>
      <c r="CS241">
        <v>6701600</v>
      </c>
      <c r="CT241">
        <v>7177238</v>
      </c>
      <c r="CU241">
        <v>6623943</v>
      </c>
      <c r="CV241">
        <v>7056652</v>
      </c>
      <c r="CW241">
        <v>5343081</v>
      </c>
      <c r="CX241">
        <v>13586477</v>
      </c>
      <c r="CY241">
        <v>11991088</v>
      </c>
      <c r="CZ241">
        <v>8696710</v>
      </c>
      <c r="DA241">
        <v>10635036</v>
      </c>
      <c r="DB241">
        <v>9825776</v>
      </c>
      <c r="DC241">
        <v>10405300</v>
      </c>
      <c r="DD241">
        <v>9167052</v>
      </c>
      <c r="DE241">
        <v>8985578</v>
      </c>
      <c r="DF241">
        <v>9259821</v>
      </c>
      <c r="DG241">
        <v>9355408</v>
      </c>
      <c r="DH241">
        <v>7978167</v>
      </c>
      <c r="DI241">
        <v>8802539</v>
      </c>
      <c r="DJ241">
        <v>6586598</v>
      </c>
      <c r="DK241">
        <v>6426421</v>
      </c>
      <c r="DL241">
        <v>6144031</v>
      </c>
      <c r="DM241">
        <v>17111215</v>
      </c>
      <c r="DN241">
        <v>15842187</v>
      </c>
      <c r="DO241">
        <v>14034569</v>
      </c>
      <c r="DP241">
        <v>14123718</v>
      </c>
      <c r="DQ241">
        <v>13574651</v>
      </c>
      <c r="DR241">
        <v>16096933</v>
      </c>
      <c r="DS241">
        <v>14603006</v>
      </c>
      <c r="DT241">
        <v>13429090</v>
      </c>
      <c r="DU241">
        <v>14426870</v>
      </c>
      <c r="DV241">
        <v>13856611</v>
      </c>
      <c r="DW241">
        <v>13161396</v>
      </c>
      <c r="DX241">
        <v>13261874</v>
      </c>
      <c r="DY241">
        <v>15108112</v>
      </c>
      <c r="DZ241">
        <v>12356264</v>
      </c>
      <c r="EA241">
        <v>11259787</v>
      </c>
      <c r="EB241">
        <v>12314600</v>
      </c>
      <c r="EC241">
        <v>12977049</v>
      </c>
      <c r="ED241">
        <v>12422730</v>
      </c>
      <c r="EE241">
        <v>14239190</v>
      </c>
      <c r="EF241">
        <v>13169679</v>
      </c>
      <c r="EG241">
        <v>11412728</v>
      </c>
      <c r="EH241">
        <v>11921714</v>
      </c>
      <c r="EI241">
        <v>11496556</v>
      </c>
      <c r="EJ241">
        <v>9830545</v>
      </c>
      <c r="EK241">
        <v>15275183</v>
      </c>
      <c r="EL241">
        <v>12243304</v>
      </c>
      <c r="EM241">
        <v>13609146</v>
      </c>
      <c r="EN241">
        <v>9006548</v>
      </c>
      <c r="EO241">
        <v>6532566</v>
      </c>
      <c r="EP241">
        <v>5748816</v>
      </c>
      <c r="EQ241">
        <v>3823929</v>
      </c>
      <c r="ER241">
        <v>8143466</v>
      </c>
      <c r="ES241">
        <v>6139816</v>
      </c>
      <c r="ET241">
        <v>6294424</v>
      </c>
      <c r="EU241">
        <v>4184504</v>
      </c>
      <c r="EV241">
        <v>8457115</v>
      </c>
      <c r="EW241">
        <v>8771954</v>
      </c>
      <c r="EX241">
        <v>8635431</v>
      </c>
      <c r="EY241">
        <v>8191997</v>
      </c>
      <c r="EZ241">
        <v>8310859</v>
      </c>
      <c r="FA241">
        <v>7388621</v>
      </c>
      <c r="FB241">
        <v>8233370</v>
      </c>
      <c r="FC241">
        <v>7493922</v>
      </c>
      <c r="FD241">
        <v>7296503</v>
      </c>
      <c r="FE241">
        <v>5699819</v>
      </c>
      <c r="FF241">
        <v>5758504</v>
      </c>
      <c r="FG241">
        <v>5633731</v>
      </c>
      <c r="FH241">
        <v>10005583</v>
      </c>
      <c r="FI241">
        <v>9938883</v>
      </c>
      <c r="FJ241">
        <v>9820795</v>
      </c>
      <c r="FK241">
        <v>9755384</v>
      </c>
      <c r="FL241">
        <v>9093149</v>
      </c>
      <c r="FM241">
        <v>7665834</v>
      </c>
      <c r="FN241">
        <v>6462418</v>
      </c>
      <c r="FO241">
        <v>7438901</v>
      </c>
      <c r="FP241">
        <v>5969417</v>
      </c>
      <c r="FQ241">
        <v>9460803</v>
      </c>
      <c r="FR241">
        <v>8123497</v>
      </c>
      <c r="FS241">
        <v>8341733</v>
      </c>
      <c r="FT241">
        <v>9202351</v>
      </c>
      <c r="FU241">
        <v>5838989</v>
      </c>
      <c r="FV241">
        <v>17662214</v>
      </c>
      <c r="FW241">
        <v>16022737</v>
      </c>
      <c r="FX241">
        <v>15005674</v>
      </c>
      <c r="FY241">
        <v>13462382</v>
      </c>
      <c r="FZ241">
        <v>16490310</v>
      </c>
      <c r="GA241">
        <v>13263898</v>
      </c>
      <c r="GB241">
        <v>13998832</v>
      </c>
      <c r="GC241">
        <v>10083959</v>
      </c>
      <c r="GD241">
        <v>16320823</v>
      </c>
      <c r="GE241">
        <v>15332498</v>
      </c>
      <c r="GF241">
        <v>13860044</v>
      </c>
      <c r="GG241">
        <v>11395325</v>
      </c>
      <c r="GH241">
        <v>9514958</v>
      </c>
      <c r="GI241">
        <v>9225447</v>
      </c>
      <c r="GJ241">
        <v>6568473</v>
      </c>
      <c r="GK241">
        <v>11535043</v>
      </c>
      <c r="GL241">
        <v>9566247</v>
      </c>
      <c r="GM241">
        <v>9513081</v>
      </c>
      <c r="GN241">
        <v>13528055</v>
      </c>
      <c r="GO241">
        <v>9860517</v>
      </c>
      <c r="GQ241">
        <v>2094</v>
      </c>
      <c r="GR241">
        <f t="shared" si="18"/>
        <v>10519735</v>
      </c>
      <c r="GS241">
        <f t="shared" si="19"/>
        <v>196</v>
      </c>
      <c r="GT241">
        <f t="shared" si="20"/>
        <v>3097708</v>
      </c>
      <c r="GU241">
        <f t="shared" si="21"/>
        <v>221264.85714285713</v>
      </c>
      <c r="GV241">
        <f t="shared" si="22"/>
        <v>10962264.714285715</v>
      </c>
      <c r="GW241">
        <f t="shared" si="23"/>
        <v>10077205.285714285</v>
      </c>
    </row>
    <row r="242" spans="1:205" x14ac:dyDescent="0.25">
      <c r="A242">
        <v>2095</v>
      </c>
      <c r="B242">
        <v>14871051</v>
      </c>
      <c r="C242">
        <v>12409875</v>
      </c>
      <c r="D242">
        <v>8256147</v>
      </c>
      <c r="E242">
        <v>15984605</v>
      </c>
      <c r="F242">
        <v>15258699</v>
      </c>
      <c r="G242">
        <v>16784311</v>
      </c>
      <c r="H242">
        <v>15006821</v>
      </c>
      <c r="I242">
        <v>16307160</v>
      </c>
      <c r="J242">
        <v>17120757</v>
      </c>
      <c r="K242">
        <v>15737413</v>
      </c>
      <c r="L242">
        <v>14720725</v>
      </c>
      <c r="M242">
        <v>14988286</v>
      </c>
      <c r="N242">
        <v>14865836</v>
      </c>
      <c r="O242">
        <v>15221273</v>
      </c>
      <c r="P242">
        <v>14500845</v>
      </c>
      <c r="Q242">
        <v>14305456</v>
      </c>
      <c r="R242">
        <v>14574789</v>
      </c>
      <c r="S242">
        <v>13494464</v>
      </c>
      <c r="T242">
        <v>13535449</v>
      </c>
      <c r="U242">
        <v>13358710</v>
      </c>
      <c r="V242">
        <v>13889390</v>
      </c>
      <c r="W242">
        <v>11663230</v>
      </c>
      <c r="X242">
        <v>11867155</v>
      </c>
      <c r="Y242">
        <v>12684568</v>
      </c>
      <c r="Z242">
        <v>11182562</v>
      </c>
      <c r="AA242">
        <v>9689671</v>
      </c>
      <c r="AB242">
        <v>11800505</v>
      </c>
      <c r="AC242">
        <v>14298182</v>
      </c>
      <c r="AD242">
        <v>11140215</v>
      </c>
      <c r="AE242">
        <v>15777178</v>
      </c>
      <c r="AF242">
        <v>13897454</v>
      </c>
      <c r="AG242">
        <v>13816978</v>
      </c>
      <c r="AH242">
        <v>13404407</v>
      </c>
      <c r="AI242">
        <v>13623097</v>
      </c>
      <c r="AJ242">
        <v>13340409</v>
      </c>
      <c r="AK242">
        <v>10155485</v>
      </c>
      <c r="AL242">
        <v>9688228</v>
      </c>
      <c r="AM242">
        <v>10616890</v>
      </c>
      <c r="AN242">
        <v>12222896</v>
      </c>
      <c r="AO242">
        <v>10216259</v>
      </c>
      <c r="AP242">
        <v>9008704</v>
      </c>
      <c r="AQ242">
        <v>7695033</v>
      </c>
      <c r="AR242">
        <v>8444937</v>
      </c>
      <c r="AS242">
        <v>7952396</v>
      </c>
      <c r="AT242">
        <v>8526612</v>
      </c>
      <c r="AU242">
        <v>10592162</v>
      </c>
      <c r="AV242">
        <v>8918770</v>
      </c>
      <c r="AW242">
        <v>9582459</v>
      </c>
      <c r="AX242">
        <v>8967400</v>
      </c>
      <c r="AY242">
        <v>9986122</v>
      </c>
      <c r="AZ242">
        <v>9472547</v>
      </c>
      <c r="BA242">
        <v>9534671</v>
      </c>
      <c r="BB242">
        <v>10738237</v>
      </c>
      <c r="BC242">
        <v>9741214</v>
      </c>
      <c r="BD242">
        <v>8960419</v>
      </c>
      <c r="BE242">
        <v>9675247</v>
      </c>
      <c r="BF242">
        <v>9084085</v>
      </c>
      <c r="BG242">
        <v>8549719</v>
      </c>
      <c r="BH242">
        <v>9600902</v>
      </c>
      <c r="BI242">
        <v>9163265</v>
      </c>
      <c r="BJ242">
        <v>8312495</v>
      </c>
      <c r="BK242">
        <v>8710304</v>
      </c>
      <c r="BL242">
        <v>9657338</v>
      </c>
      <c r="BM242">
        <v>9575421</v>
      </c>
      <c r="BN242">
        <v>9032727</v>
      </c>
      <c r="BO242">
        <v>8986269</v>
      </c>
      <c r="BP242">
        <v>8591443</v>
      </c>
      <c r="BQ242">
        <v>8963138</v>
      </c>
      <c r="BR242">
        <v>9619272</v>
      </c>
      <c r="BS242">
        <v>9509216</v>
      </c>
      <c r="BT242">
        <v>9167125</v>
      </c>
      <c r="BU242">
        <v>8411908</v>
      </c>
      <c r="BV242">
        <v>8548738</v>
      </c>
      <c r="BW242">
        <v>9459955</v>
      </c>
      <c r="BX242">
        <v>9009915</v>
      </c>
      <c r="BY242">
        <v>7107645</v>
      </c>
      <c r="BZ242">
        <v>6958418</v>
      </c>
      <c r="CA242">
        <v>6820542</v>
      </c>
      <c r="CB242">
        <v>6247092</v>
      </c>
      <c r="CC242">
        <v>7239577</v>
      </c>
      <c r="CD242">
        <v>7088658</v>
      </c>
      <c r="CE242">
        <v>6950950</v>
      </c>
      <c r="CF242">
        <v>6712959</v>
      </c>
      <c r="CG242">
        <v>6817567</v>
      </c>
      <c r="CH242">
        <v>6768181</v>
      </c>
      <c r="CI242">
        <v>11408262</v>
      </c>
      <c r="CJ242">
        <v>10916553</v>
      </c>
      <c r="CK242">
        <v>11517178</v>
      </c>
      <c r="CL242">
        <v>11138801</v>
      </c>
      <c r="CM242">
        <v>11150575</v>
      </c>
      <c r="CN242">
        <v>9993951</v>
      </c>
      <c r="CO242">
        <v>9579160</v>
      </c>
      <c r="CP242">
        <v>9098540</v>
      </c>
      <c r="CQ242">
        <v>10572765</v>
      </c>
      <c r="CR242">
        <v>8833106</v>
      </c>
      <c r="CS242">
        <v>6306374</v>
      </c>
      <c r="CT242">
        <v>5497374</v>
      </c>
      <c r="CU242">
        <v>5851893</v>
      </c>
      <c r="CV242">
        <v>6813196</v>
      </c>
      <c r="CW242">
        <v>6532604</v>
      </c>
      <c r="CX242">
        <v>12943491</v>
      </c>
      <c r="CY242">
        <v>12152585</v>
      </c>
      <c r="CZ242">
        <v>8656352</v>
      </c>
      <c r="DA242">
        <v>10426262</v>
      </c>
      <c r="DB242">
        <v>10430257</v>
      </c>
      <c r="DC242">
        <v>10122320</v>
      </c>
      <c r="DD242">
        <v>8151184</v>
      </c>
      <c r="DE242">
        <v>8148068</v>
      </c>
      <c r="DF242">
        <v>9028888</v>
      </c>
      <c r="DG242">
        <v>8560030</v>
      </c>
      <c r="DH242">
        <v>8104481</v>
      </c>
      <c r="DI242">
        <v>7130088</v>
      </c>
      <c r="DJ242">
        <v>5204884</v>
      </c>
      <c r="DK242">
        <v>5167150</v>
      </c>
      <c r="DL242">
        <v>5196672</v>
      </c>
      <c r="DM242">
        <v>15468352</v>
      </c>
      <c r="DN242">
        <v>15936740</v>
      </c>
      <c r="DO242">
        <v>15111250</v>
      </c>
      <c r="DP242">
        <v>13903604</v>
      </c>
      <c r="DQ242">
        <v>13722399</v>
      </c>
      <c r="DR242">
        <v>14098087</v>
      </c>
      <c r="DS242">
        <v>12642040</v>
      </c>
      <c r="DT242">
        <v>13720191</v>
      </c>
      <c r="DU242">
        <v>14140893</v>
      </c>
      <c r="DV242">
        <v>14073880</v>
      </c>
      <c r="DW242">
        <v>13962365</v>
      </c>
      <c r="DX242">
        <v>12509708</v>
      </c>
      <c r="DY242">
        <v>15290229</v>
      </c>
      <c r="DZ242">
        <v>11542828</v>
      </c>
      <c r="EA242">
        <v>11192765</v>
      </c>
      <c r="EB242">
        <v>12484220</v>
      </c>
      <c r="EC242">
        <v>12213235</v>
      </c>
      <c r="ED242">
        <v>12707437</v>
      </c>
      <c r="EE242">
        <v>13339321</v>
      </c>
      <c r="EF242">
        <v>13480058</v>
      </c>
      <c r="EG242">
        <v>11544408</v>
      </c>
      <c r="EH242">
        <v>11353111</v>
      </c>
      <c r="EI242">
        <v>11909249</v>
      </c>
      <c r="EJ242">
        <v>9065846</v>
      </c>
      <c r="EK242">
        <v>14480896</v>
      </c>
      <c r="EL242">
        <v>11843463</v>
      </c>
      <c r="EM242">
        <v>14481292</v>
      </c>
      <c r="EN242">
        <v>8541629</v>
      </c>
      <c r="EO242">
        <v>6183404</v>
      </c>
      <c r="EP242">
        <v>5814366</v>
      </c>
      <c r="EQ242">
        <v>3018387</v>
      </c>
      <c r="ER242">
        <v>6837075</v>
      </c>
      <c r="ES242">
        <v>7054539</v>
      </c>
      <c r="ET242">
        <v>5620208</v>
      </c>
      <c r="EU242">
        <v>2653398</v>
      </c>
      <c r="EV242">
        <v>8581627</v>
      </c>
      <c r="EW242">
        <v>8621792</v>
      </c>
      <c r="EX242">
        <v>8609436</v>
      </c>
      <c r="EY242">
        <v>8252814</v>
      </c>
      <c r="EZ242">
        <v>8573348</v>
      </c>
      <c r="FA242">
        <v>8139645</v>
      </c>
      <c r="FB242">
        <v>7697470</v>
      </c>
      <c r="FC242">
        <v>7757147</v>
      </c>
      <c r="FD242">
        <v>7599665</v>
      </c>
      <c r="FE242">
        <v>5717823</v>
      </c>
      <c r="FF242">
        <v>5707865</v>
      </c>
      <c r="FG242">
        <v>6058072</v>
      </c>
      <c r="FH242">
        <v>10453298</v>
      </c>
      <c r="FI242">
        <v>9588710</v>
      </c>
      <c r="FJ242">
        <v>10047570</v>
      </c>
      <c r="FK242">
        <v>8503753</v>
      </c>
      <c r="FL242">
        <v>8997874</v>
      </c>
      <c r="FM242">
        <v>7930264</v>
      </c>
      <c r="FN242">
        <v>6324787</v>
      </c>
      <c r="FO242">
        <v>6863067</v>
      </c>
      <c r="FP242">
        <v>6136490</v>
      </c>
      <c r="FQ242">
        <v>8981411</v>
      </c>
      <c r="FR242">
        <v>7380945</v>
      </c>
      <c r="FS242">
        <v>9169757</v>
      </c>
      <c r="FT242">
        <v>8207816</v>
      </c>
      <c r="FU242">
        <v>6449888</v>
      </c>
      <c r="FV242">
        <v>17272855</v>
      </c>
      <c r="FW242">
        <v>16477000</v>
      </c>
      <c r="FX242">
        <v>14831171</v>
      </c>
      <c r="FY242">
        <v>13366987</v>
      </c>
      <c r="FZ242">
        <v>16041475</v>
      </c>
      <c r="GA242">
        <v>13823151</v>
      </c>
      <c r="GB242">
        <v>14372133</v>
      </c>
      <c r="GC242">
        <v>10642909</v>
      </c>
      <c r="GD242">
        <v>14721467</v>
      </c>
      <c r="GE242">
        <v>15449057</v>
      </c>
      <c r="GF242">
        <v>13443943</v>
      </c>
      <c r="GG242">
        <v>10249172</v>
      </c>
      <c r="GH242">
        <v>10820670</v>
      </c>
      <c r="GI242">
        <v>8811269</v>
      </c>
      <c r="GJ242">
        <v>7092447</v>
      </c>
      <c r="GK242">
        <v>10506676</v>
      </c>
      <c r="GL242">
        <v>10396313</v>
      </c>
      <c r="GM242">
        <v>9626388</v>
      </c>
      <c r="GN242">
        <v>13168249</v>
      </c>
      <c r="GO242">
        <v>10135527</v>
      </c>
      <c r="GQ242">
        <v>2095</v>
      </c>
      <c r="GR242">
        <f t="shared" si="18"/>
        <v>10453644</v>
      </c>
      <c r="GS242">
        <f t="shared" si="19"/>
        <v>196</v>
      </c>
      <c r="GT242">
        <f t="shared" si="20"/>
        <v>3108406</v>
      </c>
      <c r="GU242">
        <f t="shared" si="21"/>
        <v>222029</v>
      </c>
      <c r="GV242">
        <f t="shared" si="22"/>
        <v>10897702</v>
      </c>
      <c r="GW242">
        <f t="shared" si="23"/>
        <v>10009586</v>
      </c>
    </row>
    <row r="243" spans="1:205" x14ac:dyDescent="0.25">
      <c r="A243">
        <v>2096</v>
      </c>
      <c r="B243">
        <v>13927478</v>
      </c>
      <c r="C243">
        <v>11838896</v>
      </c>
      <c r="D243">
        <v>7272002</v>
      </c>
      <c r="E243">
        <v>17295627</v>
      </c>
      <c r="F243">
        <v>16960175</v>
      </c>
      <c r="G243">
        <v>17538285</v>
      </c>
      <c r="H243">
        <v>15083394</v>
      </c>
      <c r="I243">
        <v>15533780</v>
      </c>
      <c r="J243">
        <v>15302167</v>
      </c>
      <c r="K243">
        <v>13800678</v>
      </c>
      <c r="L243">
        <v>13882853</v>
      </c>
      <c r="M243">
        <v>15225767</v>
      </c>
      <c r="N243">
        <v>15505318</v>
      </c>
      <c r="O243">
        <v>15070958</v>
      </c>
      <c r="P243">
        <v>14532771</v>
      </c>
      <c r="Q243">
        <v>12713001</v>
      </c>
      <c r="R243">
        <v>13850703</v>
      </c>
      <c r="S243">
        <v>14417733</v>
      </c>
      <c r="T243">
        <v>14128794</v>
      </c>
      <c r="U243">
        <v>12121105</v>
      </c>
      <c r="V243">
        <v>13465306</v>
      </c>
      <c r="W243">
        <v>10116673</v>
      </c>
      <c r="X243">
        <v>10106531</v>
      </c>
      <c r="Y243">
        <v>12058369</v>
      </c>
      <c r="Z243">
        <v>11610762</v>
      </c>
      <c r="AA243">
        <v>10383929</v>
      </c>
      <c r="AB243">
        <v>11295313</v>
      </c>
      <c r="AC243">
        <v>15264493</v>
      </c>
      <c r="AD243">
        <v>11515400</v>
      </c>
      <c r="AE243">
        <v>14575342</v>
      </c>
      <c r="AF243">
        <v>14960502</v>
      </c>
      <c r="AG243">
        <v>13496044</v>
      </c>
      <c r="AH243">
        <v>14092697</v>
      </c>
      <c r="AI243">
        <v>13197209</v>
      </c>
      <c r="AJ243">
        <v>12961020</v>
      </c>
      <c r="AK243">
        <v>9534052</v>
      </c>
      <c r="AL243">
        <v>10046659</v>
      </c>
      <c r="AM243">
        <v>9376980</v>
      </c>
      <c r="AN243">
        <v>11491405</v>
      </c>
      <c r="AO243">
        <v>10773114</v>
      </c>
      <c r="AP243">
        <v>9006009</v>
      </c>
      <c r="AQ243">
        <v>8365598</v>
      </c>
      <c r="AR243">
        <v>8681092</v>
      </c>
      <c r="AS243">
        <v>8691034</v>
      </c>
      <c r="AT243">
        <v>8356431</v>
      </c>
      <c r="AU243">
        <v>10119890</v>
      </c>
      <c r="AV243">
        <v>9725712</v>
      </c>
      <c r="AW243">
        <v>9346006</v>
      </c>
      <c r="AX243">
        <v>9961411</v>
      </c>
      <c r="AY243">
        <v>8910225</v>
      </c>
      <c r="AZ243">
        <v>10267747</v>
      </c>
      <c r="BA243">
        <v>9425623</v>
      </c>
      <c r="BB243">
        <v>9518808</v>
      </c>
      <c r="BC243">
        <v>10134434</v>
      </c>
      <c r="BD243">
        <v>10088844</v>
      </c>
      <c r="BE243">
        <v>8998844</v>
      </c>
      <c r="BF243">
        <v>8418622</v>
      </c>
      <c r="BG243">
        <v>7525351</v>
      </c>
      <c r="BH243">
        <v>8221248</v>
      </c>
      <c r="BI243">
        <v>9221973</v>
      </c>
      <c r="BJ243">
        <v>8462271</v>
      </c>
      <c r="BK243">
        <v>8917701</v>
      </c>
      <c r="BL243">
        <v>10167358</v>
      </c>
      <c r="BM243">
        <v>7481516</v>
      </c>
      <c r="BN243">
        <v>9035124</v>
      </c>
      <c r="BO243">
        <v>8520815</v>
      </c>
      <c r="BP243">
        <v>9008620</v>
      </c>
      <c r="BQ243">
        <v>8776114</v>
      </c>
      <c r="BR243">
        <v>8159091</v>
      </c>
      <c r="BS243">
        <v>8029937</v>
      </c>
      <c r="BT243">
        <v>8605081</v>
      </c>
      <c r="BU243">
        <v>8776038</v>
      </c>
      <c r="BV243">
        <v>9392885</v>
      </c>
      <c r="BW243">
        <v>9116582</v>
      </c>
      <c r="BX243">
        <v>7831010</v>
      </c>
      <c r="BY243">
        <v>6435246</v>
      </c>
      <c r="BZ243">
        <v>7073194</v>
      </c>
      <c r="CA243">
        <v>7642695</v>
      </c>
      <c r="CB243">
        <v>6792912</v>
      </c>
      <c r="CC243">
        <v>7686794</v>
      </c>
      <c r="CD243">
        <v>7727246</v>
      </c>
      <c r="CE243">
        <v>6957238</v>
      </c>
      <c r="CF243">
        <v>7596834</v>
      </c>
      <c r="CG243">
        <v>6676522</v>
      </c>
      <c r="CH243">
        <v>7274404</v>
      </c>
      <c r="CI243">
        <v>12083090</v>
      </c>
      <c r="CJ243">
        <v>10799582</v>
      </c>
      <c r="CK243">
        <v>11404820</v>
      </c>
      <c r="CL243">
        <v>11841063</v>
      </c>
      <c r="CM243">
        <v>11617935</v>
      </c>
      <c r="CN243">
        <v>10497459</v>
      </c>
      <c r="CO243">
        <v>9541713</v>
      </c>
      <c r="CP243">
        <v>9949052</v>
      </c>
      <c r="CQ243">
        <v>10144233</v>
      </c>
      <c r="CR243">
        <v>9457472</v>
      </c>
      <c r="CS243">
        <v>7002449</v>
      </c>
      <c r="CT243">
        <v>6413546</v>
      </c>
      <c r="CU243">
        <v>6422219</v>
      </c>
      <c r="CV243">
        <v>7602497</v>
      </c>
      <c r="CW243">
        <v>5950656</v>
      </c>
      <c r="CX243">
        <v>12426829</v>
      </c>
      <c r="CY243">
        <v>12111913</v>
      </c>
      <c r="CZ243">
        <v>8457927</v>
      </c>
      <c r="DA243">
        <v>10004292</v>
      </c>
      <c r="DB243">
        <v>10098447</v>
      </c>
      <c r="DC243">
        <v>11314934</v>
      </c>
      <c r="DD243">
        <v>9520023</v>
      </c>
      <c r="DE243">
        <v>9546319</v>
      </c>
      <c r="DF243">
        <v>8850497</v>
      </c>
      <c r="DG243">
        <v>8403051</v>
      </c>
      <c r="DH243">
        <v>7628019</v>
      </c>
      <c r="DI243">
        <v>7732959</v>
      </c>
      <c r="DJ243">
        <v>5474842</v>
      </c>
      <c r="DK243">
        <v>4829886</v>
      </c>
      <c r="DL243">
        <v>5898921</v>
      </c>
      <c r="DM243">
        <v>14920083</v>
      </c>
      <c r="DN243">
        <v>16433116</v>
      </c>
      <c r="DO243">
        <v>14066021</v>
      </c>
      <c r="DP243">
        <v>14440105</v>
      </c>
      <c r="DQ243">
        <v>14224155</v>
      </c>
      <c r="DR243">
        <v>13933572</v>
      </c>
      <c r="DS243">
        <v>14057288</v>
      </c>
      <c r="DT243">
        <v>14429005</v>
      </c>
      <c r="DU243">
        <v>12798236</v>
      </c>
      <c r="DV243">
        <v>13909123</v>
      </c>
      <c r="DW243">
        <v>14851481</v>
      </c>
      <c r="DX243">
        <v>13153527</v>
      </c>
      <c r="DY243">
        <v>13991057</v>
      </c>
      <c r="DZ243">
        <v>11623007</v>
      </c>
      <c r="EA243">
        <v>12679182</v>
      </c>
      <c r="EB243">
        <v>12251262</v>
      </c>
      <c r="EC243">
        <v>12277084</v>
      </c>
      <c r="ED243">
        <v>11444288</v>
      </c>
      <c r="EE243">
        <v>12804276</v>
      </c>
      <c r="EF243">
        <v>13555166</v>
      </c>
      <c r="EG243">
        <v>11923711</v>
      </c>
      <c r="EH243">
        <v>12339997</v>
      </c>
      <c r="EI243">
        <v>11358122</v>
      </c>
      <c r="EJ243">
        <v>9637167</v>
      </c>
      <c r="EK243">
        <v>14700337</v>
      </c>
      <c r="EL243">
        <v>11835405</v>
      </c>
      <c r="EM243">
        <v>13842956</v>
      </c>
      <c r="EN243">
        <v>7778244</v>
      </c>
      <c r="EO243">
        <v>6266484</v>
      </c>
      <c r="EP243">
        <v>5620454</v>
      </c>
      <c r="EQ243">
        <v>3521796</v>
      </c>
      <c r="ER243">
        <v>6913124</v>
      </c>
      <c r="ES243">
        <v>7077426</v>
      </c>
      <c r="ET243">
        <v>5728249</v>
      </c>
      <c r="EU243">
        <v>2934753</v>
      </c>
      <c r="EV243">
        <v>8716635</v>
      </c>
      <c r="EW243">
        <v>9159171</v>
      </c>
      <c r="EX243">
        <v>8536799</v>
      </c>
      <c r="EY243">
        <v>7866060</v>
      </c>
      <c r="EZ243">
        <v>7418664</v>
      </c>
      <c r="FA243">
        <v>7452933</v>
      </c>
      <c r="FB243">
        <v>7445252</v>
      </c>
      <c r="FC243">
        <v>8161779</v>
      </c>
      <c r="FD243">
        <v>7464581</v>
      </c>
      <c r="FE243">
        <v>5783560</v>
      </c>
      <c r="FF243">
        <v>4525450</v>
      </c>
      <c r="FG243">
        <v>5600263</v>
      </c>
      <c r="FH243">
        <v>9440931</v>
      </c>
      <c r="FI243">
        <v>10616194</v>
      </c>
      <c r="FJ243">
        <v>9876418</v>
      </c>
      <c r="FK243">
        <v>9564662</v>
      </c>
      <c r="FL243">
        <v>8361219</v>
      </c>
      <c r="FM243">
        <v>8701042</v>
      </c>
      <c r="FN243">
        <v>6847346</v>
      </c>
      <c r="FO243">
        <v>6701004</v>
      </c>
      <c r="FP243">
        <v>5953531</v>
      </c>
      <c r="FQ243">
        <v>9482055</v>
      </c>
      <c r="FR243">
        <v>8782260</v>
      </c>
      <c r="FS243">
        <v>8784562</v>
      </c>
      <c r="FT243">
        <v>8979022</v>
      </c>
      <c r="FU243">
        <v>5373578</v>
      </c>
      <c r="FV243">
        <v>18106594</v>
      </c>
      <c r="FW243">
        <v>15972874</v>
      </c>
      <c r="FX243">
        <v>17532266</v>
      </c>
      <c r="FY243">
        <v>13552802</v>
      </c>
      <c r="FZ243">
        <v>14541989</v>
      </c>
      <c r="GA243">
        <v>13132306</v>
      </c>
      <c r="GB243">
        <v>14380099</v>
      </c>
      <c r="GC243">
        <v>10490359</v>
      </c>
      <c r="GD243">
        <v>16289382</v>
      </c>
      <c r="GE243">
        <v>15974956</v>
      </c>
      <c r="GF243">
        <v>12961486</v>
      </c>
      <c r="GG243">
        <v>10921568</v>
      </c>
      <c r="GH243">
        <v>10356301</v>
      </c>
      <c r="GI243">
        <v>10258451</v>
      </c>
      <c r="GJ243">
        <v>6734696</v>
      </c>
      <c r="GK243">
        <v>11088539</v>
      </c>
      <c r="GL243">
        <v>9639501</v>
      </c>
      <c r="GM243">
        <v>9255239</v>
      </c>
      <c r="GN243">
        <v>12707130</v>
      </c>
      <c r="GO243">
        <v>10091866</v>
      </c>
      <c r="GQ243">
        <v>2096</v>
      </c>
      <c r="GR243">
        <f t="shared" si="18"/>
        <v>10445820</v>
      </c>
      <c r="GS243">
        <f t="shared" si="19"/>
        <v>196</v>
      </c>
      <c r="GT243">
        <f t="shared" si="20"/>
        <v>3105759</v>
      </c>
      <c r="GU243">
        <f t="shared" si="21"/>
        <v>221839.92857142858</v>
      </c>
      <c r="GV243">
        <f t="shared" si="22"/>
        <v>10889499.857142856</v>
      </c>
      <c r="GW243">
        <f t="shared" si="23"/>
        <v>10002140.142857144</v>
      </c>
    </row>
    <row r="244" spans="1:205" x14ac:dyDescent="0.25">
      <c r="A244">
        <v>2097</v>
      </c>
      <c r="B244">
        <v>12740020</v>
      </c>
      <c r="C244">
        <v>10985508</v>
      </c>
      <c r="D244">
        <v>7758881</v>
      </c>
      <c r="E244">
        <v>17755886</v>
      </c>
      <c r="F244">
        <v>16795265</v>
      </c>
      <c r="G244">
        <v>16958478</v>
      </c>
      <c r="H244">
        <v>16262115</v>
      </c>
      <c r="I244">
        <v>14553757</v>
      </c>
      <c r="J244">
        <v>16173193</v>
      </c>
      <c r="K244">
        <v>15254548</v>
      </c>
      <c r="L244">
        <v>15196950</v>
      </c>
      <c r="M244">
        <v>13954549</v>
      </c>
      <c r="N244">
        <v>14189323</v>
      </c>
      <c r="O244">
        <v>16587029</v>
      </c>
      <c r="P244">
        <v>15301913</v>
      </c>
      <c r="Q244">
        <v>13126959</v>
      </c>
      <c r="R244">
        <v>12592737</v>
      </c>
      <c r="S244">
        <v>13311233</v>
      </c>
      <c r="T244">
        <v>13407015</v>
      </c>
      <c r="U244">
        <v>14065583</v>
      </c>
      <c r="V244">
        <v>15206301</v>
      </c>
      <c r="W244">
        <v>11688767</v>
      </c>
      <c r="X244">
        <v>11563496</v>
      </c>
      <c r="Y244">
        <v>10527589</v>
      </c>
      <c r="Z244">
        <v>11121629</v>
      </c>
      <c r="AA244">
        <v>10958473</v>
      </c>
      <c r="AB244">
        <v>10417306</v>
      </c>
      <c r="AC244">
        <v>15025250</v>
      </c>
      <c r="AD244">
        <v>11410673</v>
      </c>
      <c r="AE244">
        <v>14609554</v>
      </c>
      <c r="AF244">
        <v>16252944</v>
      </c>
      <c r="AG244">
        <v>12654031</v>
      </c>
      <c r="AH244">
        <v>13794873</v>
      </c>
      <c r="AI244">
        <v>13128425</v>
      </c>
      <c r="AJ244">
        <v>11803873</v>
      </c>
      <c r="AK244">
        <v>9808254</v>
      </c>
      <c r="AL244">
        <v>10248058</v>
      </c>
      <c r="AM244">
        <v>10027661</v>
      </c>
      <c r="AN244">
        <v>12408033</v>
      </c>
      <c r="AO244">
        <v>9798042</v>
      </c>
      <c r="AP244">
        <v>7933932</v>
      </c>
      <c r="AQ244">
        <v>7914634</v>
      </c>
      <c r="AR244">
        <v>8027934</v>
      </c>
      <c r="AS244">
        <v>8666620</v>
      </c>
      <c r="AT244">
        <v>8149544</v>
      </c>
      <c r="AU244">
        <v>9435656</v>
      </c>
      <c r="AV244">
        <v>10445312</v>
      </c>
      <c r="AW244">
        <v>9509365</v>
      </c>
      <c r="AX244">
        <v>10287528</v>
      </c>
      <c r="AY244">
        <v>10893273</v>
      </c>
      <c r="AZ244">
        <v>9339955</v>
      </c>
      <c r="BA244">
        <v>9148181</v>
      </c>
      <c r="BB244">
        <v>9938319</v>
      </c>
      <c r="BC244">
        <v>9106892</v>
      </c>
      <c r="BD244">
        <v>9784498</v>
      </c>
      <c r="BE244">
        <v>8920022</v>
      </c>
      <c r="BF244">
        <v>8645217</v>
      </c>
      <c r="BG244">
        <v>8535488</v>
      </c>
      <c r="BH244">
        <v>8582079</v>
      </c>
      <c r="BI244">
        <v>8623620</v>
      </c>
      <c r="BJ244">
        <v>8472821</v>
      </c>
      <c r="BK244">
        <v>8171923</v>
      </c>
      <c r="BL244">
        <v>9160586</v>
      </c>
      <c r="BM244">
        <v>8601240</v>
      </c>
      <c r="BN244">
        <v>8618828</v>
      </c>
      <c r="BO244">
        <v>7534421</v>
      </c>
      <c r="BP244">
        <v>9277718</v>
      </c>
      <c r="BQ244">
        <v>8174226</v>
      </c>
      <c r="BR244">
        <v>8280046</v>
      </c>
      <c r="BS244">
        <v>7558160</v>
      </c>
      <c r="BT244">
        <v>7728394</v>
      </c>
      <c r="BU244">
        <v>7709873</v>
      </c>
      <c r="BV244">
        <v>8224767</v>
      </c>
      <c r="BW244">
        <v>8726645</v>
      </c>
      <c r="BX244">
        <v>8467422</v>
      </c>
      <c r="BY244">
        <v>6599897</v>
      </c>
      <c r="BZ244">
        <v>7279647</v>
      </c>
      <c r="CA244">
        <v>6802060</v>
      </c>
      <c r="CB244">
        <v>6999948</v>
      </c>
      <c r="CC244">
        <v>7608640</v>
      </c>
      <c r="CD244">
        <v>6595657</v>
      </c>
      <c r="CE244">
        <v>6460139</v>
      </c>
      <c r="CF244">
        <v>7132170</v>
      </c>
      <c r="CG244">
        <v>6726111</v>
      </c>
      <c r="CH244">
        <v>7193518</v>
      </c>
      <c r="CI244">
        <v>10841391</v>
      </c>
      <c r="CJ244">
        <v>10884220</v>
      </c>
      <c r="CK244">
        <v>12110274</v>
      </c>
      <c r="CL244">
        <v>9928206</v>
      </c>
      <c r="CM244">
        <v>10504094</v>
      </c>
      <c r="CN244">
        <v>10199108</v>
      </c>
      <c r="CO244">
        <v>9446099</v>
      </c>
      <c r="CP244">
        <v>9507294</v>
      </c>
      <c r="CQ244">
        <v>10752108</v>
      </c>
      <c r="CR244">
        <v>9548983</v>
      </c>
      <c r="CS244">
        <v>6417720</v>
      </c>
      <c r="CT244">
        <v>6794714</v>
      </c>
      <c r="CU244">
        <v>6149126</v>
      </c>
      <c r="CV244">
        <v>6741289</v>
      </c>
      <c r="CW244">
        <v>7261393</v>
      </c>
      <c r="CX244">
        <v>12643013</v>
      </c>
      <c r="CY244">
        <v>11999602</v>
      </c>
      <c r="CZ244">
        <v>9212573</v>
      </c>
      <c r="DA244">
        <v>11113297</v>
      </c>
      <c r="DB244">
        <v>9376324</v>
      </c>
      <c r="DC244">
        <v>9347634</v>
      </c>
      <c r="DD244">
        <v>8903340</v>
      </c>
      <c r="DE244">
        <v>9496593</v>
      </c>
      <c r="DF244">
        <v>8308209</v>
      </c>
      <c r="DG244">
        <v>8642721</v>
      </c>
      <c r="DH244">
        <v>8082052</v>
      </c>
      <c r="DI244">
        <v>7667222</v>
      </c>
      <c r="DJ244">
        <v>5437291</v>
      </c>
      <c r="DK244">
        <v>6087388</v>
      </c>
      <c r="DL244">
        <v>6010451</v>
      </c>
      <c r="DM244">
        <v>16262366</v>
      </c>
      <c r="DN244">
        <v>15819675</v>
      </c>
      <c r="DO244">
        <v>14198039</v>
      </c>
      <c r="DP244">
        <v>15136170</v>
      </c>
      <c r="DQ244">
        <v>14716102</v>
      </c>
      <c r="DR244">
        <v>13681213</v>
      </c>
      <c r="DS244">
        <v>14031560</v>
      </c>
      <c r="DT244">
        <v>13427106</v>
      </c>
      <c r="DU244">
        <v>14091873</v>
      </c>
      <c r="DV244">
        <v>13746047</v>
      </c>
      <c r="DW244">
        <v>14152998</v>
      </c>
      <c r="DX244">
        <v>13295115</v>
      </c>
      <c r="DY244">
        <v>14067903</v>
      </c>
      <c r="DZ244">
        <v>13481910</v>
      </c>
      <c r="EA244">
        <v>12630134</v>
      </c>
      <c r="EB244">
        <v>11368509</v>
      </c>
      <c r="EC244">
        <v>12007765</v>
      </c>
      <c r="ED244">
        <v>12790989</v>
      </c>
      <c r="EE244">
        <v>14010665</v>
      </c>
      <c r="EF244">
        <v>13469572</v>
      </c>
      <c r="EG244">
        <v>11375088</v>
      </c>
      <c r="EH244">
        <v>10775107</v>
      </c>
      <c r="EI244">
        <v>10725521</v>
      </c>
      <c r="EJ244">
        <v>9794787</v>
      </c>
      <c r="EK244">
        <v>14178524</v>
      </c>
      <c r="EL244">
        <v>12568142</v>
      </c>
      <c r="EM244">
        <v>14209907</v>
      </c>
      <c r="EN244">
        <v>8204675</v>
      </c>
      <c r="EO244">
        <v>6277646</v>
      </c>
      <c r="EP244">
        <v>4661181</v>
      </c>
      <c r="EQ244">
        <v>3095887</v>
      </c>
      <c r="ER244">
        <v>8162564</v>
      </c>
      <c r="ES244">
        <v>6084963</v>
      </c>
      <c r="ET244">
        <v>5196365</v>
      </c>
      <c r="EU244">
        <v>3303493</v>
      </c>
      <c r="EV244">
        <v>8526887</v>
      </c>
      <c r="EW244">
        <v>9047626</v>
      </c>
      <c r="EX244">
        <v>8693010</v>
      </c>
      <c r="EY244">
        <v>8250670</v>
      </c>
      <c r="EZ244">
        <v>8233284</v>
      </c>
      <c r="FA244">
        <v>8204467</v>
      </c>
      <c r="FB244">
        <v>7376769</v>
      </c>
      <c r="FC244">
        <v>7762130</v>
      </c>
      <c r="FD244">
        <v>8276047</v>
      </c>
      <c r="FE244">
        <v>5876897</v>
      </c>
      <c r="FF244">
        <v>5822557</v>
      </c>
      <c r="FG244">
        <v>6081516</v>
      </c>
      <c r="FH244">
        <v>9259277</v>
      </c>
      <c r="FI244">
        <v>9232875</v>
      </c>
      <c r="FJ244">
        <v>10568476</v>
      </c>
      <c r="FK244">
        <v>8726209</v>
      </c>
      <c r="FL244">
        <v>9016993</v>
      </c>
      <c r="FM244">
        <v>8605440</v>
      </c>
      <c r="FN244">
        <v>6929716</v>
      </c>
      <c r="FO244">
        <v>6893220</v>
      </c>
      <c r="FP244">
        <v>5891529</v>
      </c>
      <c r="FQ244">
        <v>9553809</v>
      </c>
      <c r="FR244">
        <v>7659464</v>
      </c>
      <c r="FS244">
        <v>8969220</v>
      </c>
      <c r="FT244">
        <v>8527712</v>
      </c>
      <c r="FU244">
        <v>5807740</v>
      </c>
      <c r="FV244">
        <v>16183294</v>
      </c>
      <c r="FW244">
        <v>17657050</v>
      </c>
      <c r="FX244">
        <v>15732553</v>
      </c>
      <c r="FY244">
        <v>12929494</v>
      </c>
      <c r="FZ244">
        <v>16861755</v>
      </c>
      <c r="GA244">
        <v>14841148</v>
      </c>
      <c r="GB244">
        <v>13505033</v>
      </c>
      <c r="GC244">
        <v>10721174</v>
      </c>
      <c r="GD244">
        <v>17007110</v>
      </c>
      <c r="GE244">
        <v>15582078</v>
      </c>
      <c r="GF244">
        <v>13507269</v>
      </c>
      <c r="GG244">
        <v>12054046</v>
      </c>
      <c r="GH244">
        <v>10119256</v>
      </c>
      <c r="GI244">
        <v>9739925</v>
      </c>
      <c r="GJ244">
        <v>6292874</v>
      </c>
      <c r="GK244">
        <v>11001491</v>
      </c>
      <c r="GL244">
        <v>9984905</v>
      </c>
      <c r="GM244">
        <v>9625027</v>
      </c>
      <c r="GN244">
        <v>15352443</v>
      </c>
      <c r="GO244">
        <v>9545521</v>
      </c>
      <c r="GQ244">
        <v>2097</v>
      </c>
      <c r="GR244">
        <f t="shared" si="18"/>
        <v>10438099</v>
      </c>
      <c r="GS244">
        <f t="shared" si="19"/>
        <v>196</v>
      </c>
      <c r="GT244">
        <f t="shared" si="20"/>
        <v>3182104</v>
      </c>
      <c r="GU244">
        <f t="shared" si="21"/>
        <v>227293.14285714287</v>
      </c>
      <c r="GV244">
        <f t="shared" si="22"/>
        <v>10892685.285714285</v>
      </c>
      <c r="GW244">
        <f t="shared" si="23"/>
        <v>9983512.7142857146</v>
      </c>
    </row>
    <row r="245" spans="1:205" x14ac:dyDescent="0.25">
      <c r="A245">
        <v>2098</v>
      </c>
      <c r="B245">
        <v>13768960</v>
      </c>
      <c r="C245">
        <v>13346958</v>
      </c>
      <c r="D245">
        <v>6860141</v>
      </c>
      <c r="E245">
        <v>16053950</v>
      </c>
      <c r="F245">
        <v>14234034</v>
      </c>
      <c r="G245">
        <v>17537866</v>
      </c>
      <c r="H245">
        <v>16182924</v>
      </c>
      <c r="I245">
        <v>14516002</v>
      </c>
      <c r="J245">
        <v>15341982</v>
      </c>
      <c r="K245">
        <v>15294651</v>
      </c>
      <c r="L245">
        <v>14543128</v>
      </c>
      <c r="M245">
        <v>15104778</v>
      </c>
      <c r="N245">
        <v>14315147</v>
      </c>
      <c r="O245">
        <v>14654575</v>
      </c>
      <c r="P245">
        <v>14824547</v>
      </c>
      <c r="Q245">
        <v>13772662</v>
      </c>
      <c r="R245">
        <v>12120714</v>
      </c>
      <c r="S245">
        <v>13367401</v>
      </c>
      <c r="T245">
        <v>13955315</v>
      </c>
      <c r="U245">
        <v>12583511</v>
      </c>
      <c r="V245">
        <v>14603870</v>
      </c>
      <c r="W245">
        <v>11496491</v>
      </c>
      <c r="X245">
        <v>10524988</v>
      </c>
      <c r="Y245">
        <v>10401885</v>
      </c>
      <c r="Z245">
        <v>10495113</v>
      </c>
      <c r="AA245">
        <v>10636603</v>
      </c>
      <c r="AB245">
        <v>11867128</v>
      </c>
      <c r="AC245">
        <v>15495629</v>
      </c>
      <c r="AD245">
        <v>10587280</v>
      </c>
      <c r="AE245">
        <v>16614347</v>
      </c>
      <c r="AF245">
        <v>13144561</v>
      </c>
      <c r="AG245">
        <v>12712073</v>
      </c>
      <c r="AH245">
        <v>12897373</v>
      </c>
      <c r="AI245">
        <v>11382749</v>
      </c>
      <c r="AJ245">
        <v>12261682</v>
      </c>
      <c r="AK245">
        <v>9061777</v>
      </c>
      <c r="AL245">
        <v>10460388</v>
      </c>
      <c r="AM245">
        <v>8890638</v>
      </c>
      <c r="AN245">
        <v>12290705</v>
      </c>
      <c r="AO245">
        <v>11391446</v>
      </c>
      <c r="AP245">
        <v>8392816</v>
      </c>
      <c r="AQ245">
        <v>8504004</v>
      </c>
      <c r="AR245">
        <v>8385478</v>
      </c>
      <c r="AS245">
        <v>8335071</v>
      </c>
      <c r="AT245">
        <v>8685934</v>
      </c>
      <c r="AU245">
        <v>9544310</v>
      </c>
      <c r="AV245">
        <v>9860188</v>
      </c>
      <c r="AW245">
        <v>9600171</v>
      </c>
      <c r="AX245">
        <v>10036743</v>
      </c>
      <c r="AY245">
        <v>8710023</v>
      </c>
      <c r="AZ245">
        <v>9682492</v>
      </c>
      <c r="BA245">
        <v>8708466</v>
      </c>
      <c r="BB245">
        <v>9729467</v>
      </c>
      <c r="BC245">
        <v>9302585</v>
      </c>
      <c r="BD245">
        <v>9435741</v>
      </c>
      <c r="BE245">
        <v>8603035</v>
      </c>
      <c r="BF245">
        <v>8888380</v>
      </c>
      <c r="BG245">
        <v>10471097</v>
      </c>
      <c r="BH245">
        <v>8926975</v>
      </c>
      <c r="BI245">
        <v>8363238</v>
      </c>
      <c r="BJ245">
        <v>9402171</v>
      </c>
      <c r="BK245">
        <v>8878292</v>
      </c>
      <c r="BL245">
        <v>8424171</v>
      </c>
      <c r="BM245">
        <v>8553661</v>
      </c>
      <c r="BN245">
        <v>7801240</v>
      </c>
      <c r="BO245">
        <v>9092250</v>
      </c>
      <c r="BP245">
        <v>8682204</v>
      </c>
      <c r="BQ245">
        <v>9044988</v>
      </c>
      <c r="BR245">
        <v>8904297</v>
      </c>
      <c r="BS245">
        <v>8202306</v>
      </c>
      <c r="BT245">
        <v>8505422</v>
      </c>
      <c r="BU245">
        <v>8975354</v>
      </c>
      <c r="BV245">
        <v>8463197</v>
      </c>
      <c r="BW245">
        <v>8829640</v>
      </c>
      <c r="BX245">
        <v>8557223</v>
      </c>
      <c r="BY245">
        <v>6926115</v>
      </c>
      <c r="BZ245">
        <v>6910756</v>
      </c>
      <c r="CA245">
        <v>7273359</v>
      </c>
      <c r="CB245">
        <v>6584366</v>
      </c>
      <c r="CC245">
        <v>7127151</v>
      </c>
      <c r="CD245">
        <v>6936774</v>
      </c>
      <c r="CE245">
        <v>6081825</v>
      </c>
      <c r="CF245">
        <v>6639488</v>
      </c>
      <c r="CG245">
        <v>6942759</v>
      </c>
      <c r="CH245">
        <v>6563820</v>
      </c>
      <c r="CI245">
        <v>10527433</v>
      </c>
      <c r="CJ245">
        <v>10601234</v>
      </c>
      <c r="CK245">
        <v>12312278</v>
      </c>
      <c r="CL245">
        <v>11415221</v>
      </c>
      <c r="CM245">
        <v>9485283</v>
      </c>
      <c r="CN245">
        <v>9646123</v>
      </c>
      <c r="CO245">
        <v>10526246</v>
      </c>
      <c r="CP245">
        <v>10418952</v>
      </c>
      <c r="CQ245">
        <v>9753175</v>
      </c>
      <c r="CR245">
        <v>10126947</v>
      </c>
      <c r="CS245">
        <v>6245945</v>
      </c>
      <c r="CT245">
        <v>6168660</v>
      </c>
      <c r="CU245">
        <v>5841150</v>
      </c>
      <c r="CV245">
        <v>5472117</v>
      </c>
      <c r="CW245">
        <v>6396125</v>
      </c>
      <c r="CX245">
        <v>13022277</v>
      </c>
      <c r="CY245">
        <v>11142590</v>
      </c>
      <c r="CZ245">
        <v>9372256</v>
      </c>
      <c r="DA245">
        <v>10534614</v>
      </c>
      <c r="DB245">
        <v>10257941</v>
      </c>
      <c r="DC245">
        <v>10642781</v>
      </c>
      <c r="DD245">
        <v>9789779</v>
      </c>
      <c r="DE245">
        <v>8911673</v>
      </c>
      <c r="DF245">
        <v>9001837</v>
      </c>
      <c r="DG245">
        <v>7936959</v>
      </c>
      <c r="DH245">
        <v>8553122</v>
      </c>
      <c r="DI245">
        <v>8559739</v>
      </c>
      <c r="DJ245">
        <v>5231889</v>
      </c>
      <c r="DK245">
        <v>4901690</v>
      </c>
      <c r="DL245">
        <v>4963498</v>
      </c>
      <c r="DM245">
        <v>16569969</v>
      </c>
      <c r="DN245">
        <v>14629883</v>
      </c>
      <c r="DO245">
        <v>14292948</v>
      </c>
      <c r="DP245">
        <v>14122670</v>
      </c>
      <c r="DQ245">
        <v>14605043</v>
      </c>
      <c r="DR245">
        <v>13337002</v>
      </c>
      <c r="DS245">
        <v>14466247</v>
      </c>
      <c r="DT245">
        <v>14229976</v>
      </c>
      <c r="DU245">
        <v>14204398</v>
      </c>
      <c r="DV245">
        <v>14507913</v>
      </c>
      <c r="DW245">
        <v>13384037</v>
      </c>
      <c r="DX245">
        <v>13802534</v>
      </c>
      <c r="DY245">
        <v>14152854</v>
      </c>
      <c r="DZ245">
        <v>12366304</v>
      </c>
      <c r="EA245">
        <v>12483392</v>
      </c>
      <c r="EB245">
        <v>12912539</v>
      </c>
      <c r="EC245">
        <v>12507642</v>
      </c>
      <c r="ED245">
        <v>12411914</v>
      </c>
      <c r="EE245">
        <v>13167564</v>
      </c>
      <c r="EF245">
        <v>13379439</v>
      </c>
      <c r="EG245">
        <v>11762243</v>
      </c>
      <c r="EH245">
        <v>12080332</v>
      </c>
      <c r="EI245">
        <v>9819944</v>
      </c>
      <c r="EJ245">
        <v>11625530</v>
      </c>
      <c r="EK245">
        <v>13384651</v>
      </c>
      <c r="EL245">
        <v>12200417</v>
      </c>
      <c r="EM245">
        <v>13062182</v>
      </c>
      <c r="EN245">
        <v>7520847</v>
      </c>
      <c r="EO245">
        <v>5584035</v>
      </c>
      <c r="EP245">
        <v>5527480</v>
      </c>
      <c r="EQ245">
        <v>3287426</v>
      </c>
      <c r="ER245">
        <v>7061999</v>
      </c>
      <c r="ES245">
        <v>6681723</v>
      </c>
      <c r="ET245">
        <v>5673395</v>
      </c>
      <c r="EU245">
        <v>3163177</v>
      </c>
      <c r="EV245">
        <v>9887214</v>
      </c>
      <c r="EW245">
        <v>9375895</v>
      </c>
      <c r="EX245">
        <v>8547183</v>
      </c>
      <c r="EY245">
        <v>7964714</v>
      </c>
      <c r="EZ245">
        <v>8187208</v>
      </c>
      <c r="FA245">
        <v>7821791</v>
      </c>
      <c r="FB245">
        <v>7351123</v>
      </c>
      <c r="FC245">
        <v>7276093</v>
      </c>
      <c r="FD245">
        <v>7498870</v>
      </c>
      <c r="FE245">
        <v>5587131</v>
      </c>
      <c r="FF245">
        <v>5525845</v>
      </c>
      <c r="FG245">
        <v>5900902</v>
      </c>
      <c r="FH245">
        <v>9559942</v>
      </c>
      <c r="FI245">
        <v>9785793</v>
      </c>
      <c r="FJ245">
        <v>9271923</v>
      </c>
      <c r="FK245">
        <v>9309609</v>
      </c>
      <c r="FL245">
        <v>8740094</v>
      </c>
      <c r="FM245">
        <v>7996537</v>
      </c>
      <c r="FN245">
        <v>6484040</v>
      </c>
      <c r="FO245">
        <v>5700991</v>
      </c>
      <c r="FP245">
        <v>6806354</v>
      </c>
      <c r="FQ245">
        <v>9167041</v>
      </c>
      <c r="FR245">
        <v>8923204</v>
      </c>
      <c r="FS245">
        <v>6984702</v>
      </c>
      <c r="FT245">
        <v>8167427</v>
      </c>
      <c r="FU245">
        <v>5555420</v>
      </c>
      <c r="FV245">
        <v>16886181</v>
      </c>
      <c r="FW245">
        <v>15927209</v>
      </c>
      <c r="FX245">
        <v>15391254</v>
      </c>
      <c r="FY245">
        <v>12277029</v>
      </c>
      <c r="FZ245">
        <v>15071051</v>
      </c>
      <c r="GA245">
        <v>13083747</v>
      </c>
      <c r="GB245">
        <v>13257152</v>
      </c>
      <c r="GC245">
        <v>10820529</v>
      </c>
      <c r="GD245">
        <v>15921601</v>
      </c>
      <c r="GE245">
        <v>14196792</v>
      </c>
      <c r="GF245">
        <v>13713839</v>
      </c>
      <c r="GG245">
        <v>11956489</v>
      </c>
      <c r="GH245">
        <v>10494672</v>
      </c>
      <c r="GI245">
        <v>10031026</v>
      </c>
      <c r="GJ245">
        <v>6575159</v>
      </c>
      <c r="GK245">
        <v>11439620</v>
      </c>
      <c r="GL245">
        <v>9067860</v>
      </c>
      <c r="GM245">
        <v>9221187</v>
      </c>
      <c r="GN245">
        <v>13950403</v>
      </c>
      <c r="GO245">
        <v>10981064</v>
      </c>
      <c r="GQ245">
        <v>2098</v>
      </c>
      <c r="GR245">
        <f t="shared" si="18"/>
        <v>10333853</v>
      </c>
      <c r="GS245">
        <f t="shared" si="19"/>
        <v>196</v>
      </c>
      <c r="GT245">
        <f t="shared" si="20"/>
        <v>3074673</v>
      </c>
      <c r="GU245">
        <f t="shared" si="21"/>
        <v>219619.5</v>
      </c>
      <c r="GV245">
        <f t="shared" si="22"/>
        <v>10773092</v>
      </c>
      <c r="GW245">
        <f t="shared" si="23"/>
        <v>9894614</v>
      </c>
    </row>
    <row r="246" spans="1:205" x14ac:dyDescent="0.25">
      <c r="A246">
        <v>2099</v>
      </c>
      <c r="B246">
        <v>14446866</v>
      </c>
      <c r="C246">
        <v>14029417</v>
      </c>
      <c r="D246">
        <v>8212881</v>
      </c>
      <c r="E246">
        <v>14455325</v>
      </c>
      <c r="F246">
        <v>17923854</v>
      </c>
      <c r="G246">
        <v>16082949</v>
      </c>
      <c r="H246">
        <v>15856244</v>
      </c>
      <c r="I246">
        <v>15880146</v>
      </c>
      <c r="J246">
        <v>17011977</v>
      </c>
      <c r="K246">
        <v>14094017</v>
      </c>
      <c r="L246">
        <v>16726278</v>
      </c>
      <c r="M246">
        <v>14367727</v>
      </c>
      <c r="N246">
        <v>14173219</v>
      </c>
      <c r="O246">
        <v>13930226</v>
      </c>
      <c r="P246">
        <v>15502130</v>
      </c>
      <c r="Q246">
        <v>13146116</v>
      </c>
      <c r="R246">
        <v>12364681</v>
      </c>
      <c r="S246">
        <v>14465834</v>
      </c>
      <c r="T246">
        <v>13458845</v>
      </c>
      <c r="U246">
        <v>14892492</v>
      </c>
      <c r="V246">
        <v>15197815</v>
      </c>
      <c r="W246">
        <v>11097239</v>
      </c>
      <c r="X246">
        <v>10454897</v>
      </c>
      <c r="Y246">
        <v>12589252</v>
      </c>
      <c r="Z246">
        <v>10961756</v>
      </c>
      <c r="AA246">
        <v>10928930</v>
      </c>
      <c r="AB246">
        <v>12129390</v>
      </c>
      <c r="AC246">
        <v>15719431</v>
      </c>
      <c r="AD246">
        <v>11359485</v>
      </c>
      <c r="AE246">
        <v>15841709</v>
      </c>
      <c r="AF246">
        <v>13868839</v>
      </c>
      <c r="AG246">
        <v>13865136</v>
      </c>
      <c r="AH246">
        <v>13288192</v>
      </c>
      <c r="AI246">
        <v>12070876</v>
      </c>
      <c r="AJ246">
        <v>11956915</v>
      </c>
      <c r="AK246">
        <v>11192554</v>
      </c>
      <c r="AL246">
        <v>10712748</v>
      </c>
      <c r="AM246">
        <v>9314100</v>
      </c>
      <c r="AN246">
        <v>12342291</v>
      </c>
      <c r="AO246">
        <v>10259708</v>
      </c>
      <c r="AP246">
        <v>8478508</v>
      </c>
      <c r="AQ246">
        <v>7841681</v>
      </c>
      <c r="AR246">
        <v>7883499</v>
      </c>
      <c r="AS246">
        <v>8785640</v>
      </c>
      <c r="AT246">
        <v>8464585</v>
      </c>
      <c r="AU246">
        <v>9867608</v>
      </c>
      <c r="AV246">
        <v>9409643</v>
      </c>
      <c r="AW246">
        <v>10902247</v>
      </c>
      <c r="AX246">
        <v>10124169</v>
      </c>
      <c r="AY246">
        <v>9262320</v>
      </c>
      <c r="AZ246">
        <v>9525152</v>
      </c>
      <c r="BA246">
        <v>9454602</v>
      </c>
      <c r="BB246">
        <v>9777889</v>
      </c>
      <c r="BC246">
        <v>9061968</v>
      </c>
      <c r="BD246">
        <v>9354966</v>
      </c>
      <c r="BE246">
        <v>10182657</v>
      </c>
      <c r="BF246">
        <v>8541710</v>
      </c>
      <c r="BG246">
        <v>9234242</v>
      </c>
      <c r="BH246">
        <v>10149744</v>
      </c>
      <c r="BI246">
        <v>9515233</v>
      </c>
      <c r="BJ246">
        <v>8989433</v>
      </c>
      <c r="BK246">
        <v>8742574</v>
      </c>
      <c r="BL246">
        <v>8448586</v>
      </c>
      <c r="BM246">
        <v>8925805</v>
      </c>
      <c r="BN246">
        <v>7728389</v>
      </c>
      <c r="BO246">
        <v>8879961</v>
      </c>
      <c r="BP246">
        <v>8609056</v>
      </c>
      <c r="BQ246">
        <v>8821953</v>
      </c>
      <c r="BR246">
        <v>8572694</v>
      </c>
      <c r="BS246">
        <v>8441284</v>
      </c>
      <c r="BT246">
        <v>10186091</v>
      </c>
      <c r="BU246">
        <v>8309636</v>
      </c>
      <c r="BV246">
        <v>7911489</v>
      </c>
      <c r="BW246">
        <v>8261159</v>
      </c>
      <c r="BX246">
        <v>9120242</v>
      </c>
      <c r="BY246">
        <v>6894045</v>
      </c>
      <c r="BZ246">
        <v>6591148</v>
      </c>
      <c r="CA246">
        <v>7214284</v>
      </c>
      <c r="CB246">
        <v>6528042</v>
      </c>
      <c r="CC246">
        <v>7250853</v>
      </c>
      <c r="CD246">
        <v>7263917</v>
      </c>
      <c r="CE246">
        <v>6715775</v>
      </c>
      <c r="CF246">
        <v>7000762</v>
      </c>
      <c r="CG246">
        <v>6889126</v>
      </c>
      <c r="CH246">
        <v>6512013</v>
      </c>
      <c r="CI246">
        <v>11603227</v>
      </c>
      <c r="CJ246">
        <v>11463571</v>
      </c>
      <c r="CK246">
        <v>11548785</v>
      </c>
      <c r="CL246">
        <v>11345747</v>
      </c>
      <c r="CM246">
        <v>10792644</v>
      </c>
      <c r="CN246">
        <v>9690719</v>
      </c>
      <c r="CO246">
        <v>9692983</v>
      </c>
      <c r="CP246">
        <v>9537478</v>
      </c>
      <c r="CQ246">
        <v>10492381</v>
      </c>
      <c r="CR246">
        <v>10878443</v>
      </c>
      <c r="CS246">
        <v>6129115</v>
      </c>
      <c r="CT246">
        <v>5270637</v>
      </c>
      <c r="CU246">
        <v>7070570</v>
      </c>
      <c r="CV246">
        <v>6371733</v>
      </c>
      <c r="CW246">
        <v>6613365</v>
      </c>
      <c r="CX246">
        <v>12268483</v>
      </c>
      <c r="CY246">
        <v>12227372</v>
      </c>
      <c r="CZ246">
        <v>9250814</v>
      </c>
      <c r="DA246">
        <v>11424525</v>
      </c>
      <c r="DB246">
        <v>9729275</v>
      </c>
      <c r="DC246">
        <v>10140245</v>
      </c>
      <c r="DD246">
        <v>9628178</v>
      </c>
      <c r="DE246">
        <v>8803193</v>
      </c>
      <c r="DF246">
        <v>8591781</v>
      </c>
      <c r="DG246">
        <v>8330420</v>
      </c>
      <c r="DH246">
        <v>7662695</v>
      </c>
      <c r="DI246">
        <v>8557287</v>
      </c>
      <c r="DJ246">
        <v>5299954</v>
      </c>
      <c r="DK246">
        <v>5350126</v>
      </c>
      <c r="DL246">
        <v>5468347</v>
      </c>
      <c r="DM246">
        <v>16030086</v>
      </c>
      <c r="DN246">
        <v>15231562</v>
      </c>
      <c r="DO246">
        <v>14738911</v>
      </c>
      <c r="DP246">
        <v>13900607</v>
      </c>
      <c r="DQ246">
        <v>13910715</v>
      </c>
      <c r="DR246">
        <v>13010720</v>
      </c>
      <c r="DS246">
        <v>13881072</v>
      </c>
      <c r="DT246">
        <v>13952682</v>
      </c>
      <c r="DU246">
        <v>14631172</v>
      </c>
      <c r="DV246">
        <v>14043014</v>
      </c>
      <c r="DW246">
        <v>13648678</v>
      </c>
      <c r="DX246">
        <v>14617974</v>
      </c>
      <c r="DY246">
        <v>15053158</v>
      </c>
      <c r="DZ246">
        <v>11616910</v>
      </c>
      <c r="EA246">
        <v>11770841</v>
      </c>
      <c r="EB246">
        <v>13456892</v>
      </c>
      <c r="EC246">
        <v>11532437</v>
      </c>
      <c r="ED246">
        <v>14240699</v>
      </c>
      <c r="EE246">
        <v>12222644</v>
      </c>
      <c r="EF246">
        <v>12857413</v>
      </c>
      <c r="EG246">
        <v>11639926</v>
      </c>
      <c r="EH246">
        <v>12473202</v>
      </c>
      <c r="EI246">
        <v>11544840</v>
      </c>
      <c r="EJ246">
        <v>9290468</v>
      </c>
      <c r="EK246">
        <v>13699165</v>
      </c>
      <c r="EL246">
        <v>11814795</v>
      </c>
      <c r="EM246">
        <v>13484309</v>
      </c>
      <c r="EN246">
        <v>6946334</v>
      </c>
      <c r="EO246">
        <v>6825564</v>
      </c>
      <c r="EP246">
        <v>5261502</v>
      </c>
      <c r="EQ246">
        <v>3567222</v>
      </c>
      <c r="ER246">
        <v>7720392</v>
      </c>
      <c r="ES246">
        <v>5947441</v>
      </c>
      <c r="ET246">
        <v>6418569</v>
      </c>
      <c r="EU246">
        <v>2952463</v>
      </c>
      <c r="EV246">
        <v>8702043</v>
      </c>
      <c r="EW246">
        <v>8495219</v>
      </c>
      <c r="EX246">
        <v>9046158</v>
      </c>
      <c r="EY246">
        <v>8414056</v>
      </c>
      <c r="EZ246">
        <v>6856198</v>
      </c>
      <c r="FA246">
        <v>7651193</v>
      </c>
      <c r="FB246">
        <v>7877520</v>
      </c>
      <c r="FC246">
        <v>7363215</v>
      </c>
      <c r="FD246">
        <v>7239708</v>
      </c>
      <c r="FE246">
        <v>4942535</v>
      </c>
      <c r="FF246">
        <v>5389168</v>
      </c>
      <c r="FG246">
        <v>5511351</v>
      </c>
      <c r="FH246">
        <v>9946543</v>
      </c>
      <c r="FI246">
        <v>9297011</v>
      </c>
      <c r="FJ246">
        <v>9781906</v>
      </c>
      <c r="FK246">
        <v>8607557</v>
      </c>
      <c r="FL246">
        <v>8520758</v>
      </c>
      <c r="FM246">
        <v>8010767</v>
      </c>
      <c r="FN246">
        <v>6821941</v>
      </c>
      <c r="FO246">
        <v>6261315</v>
      </c>
      <c r="FP246">
        <v>6567717</v>
      </c>
      <c r="FQ246">
        <v>8430684</v>
      </c>
      <c r="FR246">
        <v>8214261</v>
      </c>
      <c r="FS246">
        <v>9192011</v>
      </c>
      <c r="FT246">
        <v>8046773</v>
      </c>
      <c r="FU246">
        <v>5888058</v>
      </c>
      <c r="FV246">
        <v>18127979</v>
      </c>
      <c r="FW246">
        <v>16911012</v>
      </c>
      <c r="FX246">
        <v>15122950</v>
      </c>
      <c r="FY246">
        <v>12315611</v>
      </c>
      <c r="FZ246">
        <v>16412189</v>
      </c>
      <c r="GA246">
        <v>13816443</v>
      </c>
      <c r="GB246">
        <v>13144792</v>
      </c>
      <c r="GC246">
        <v>9825880</v>
      </c>
      <c r="GD246">
        <v>16047539</v>
      </c>
      <c r="GE246">
        <v>14112995</v>
      </c>
      <c r="GF246">
        <v>15488329</v>
      </c>
      <c r="GG246">
        <v>11283900</v>
      </c>
      <c r="GH246">
        <v>10238705</v>
      </c>
      <c r="GI246">
        <v>8873345</v>
      </c>
      <c r="GJ246">
        <v>6467996</v>
      </c>
      <c r="GK246">
        <v>11215836</v>
      </c>
      <c r="GL246">
        <v>10046451</v>
      </c>
      <c r="GM246">
        <v>9386823</v>
      </c>
      <c r="GN246">
        <v>12146995</v>
      </c>
      <c r="GO246">
        <v>10098887</v>
      </c>
      <c r="GQ246">
        <v>2099</v>
      </c>
      <c r="GR246">
        <f t="shared" si="18"/>
        <v>10449631</v>
      </c>
      <c r="GS246">
        <f t="shared" si="19"/>
        <v>196</v>
      </c>
      <c r="GT246">
        <f t="shared" si="20"/>
        <v>3165441</v>
      </c>
      <c r="GU246">
        <f t="shared" si="21"/>
        <v>226102.92857142858</v>
      </c>
      <c r="GV246">
        <f t="shared" si="22"/>
        <v>10901836.857142856</v>
      </c>
      <c r="GW246">
        <f t="shared" si="23"/>
        <v>9997425.1428571437</v>
      </c>
    </row>
    <row r="247" spans="1:205" x14ac:dyDescent="0.25">
      <c r="A247">
        <v>2100</v>
      </c>
      <c r="B247">
        <v>14391515</v>
      </c>
      <c r="C247">
        <v>12869859</v>
      </c>
      <c r="D247">
        <v>6817231</v>
      </c>
      <c r="E247">
        <v>16179019</v>
      </c>
      <c r="F247">
        <v>16373840</v>
      </c>
      <c r="G247">
        <v>16895713</v>
      </c>
      <c r="H247">
        <v>16201459</v>
      </c>
      <c r="I247">
        <v>14376139</v>
      </c>
      <c r="J247">
        <v>15753517</v>
      </c>
      <c r="K247">
        <v>14680445</v>
      </c>
      <c r="L247">
        <v>15444980</v>
      </c>
      <c r="M247">
        <v>14121508</v>
      </c>
      <c r="N247">
        <v>16109450</v>
      </c>
      <c r="O247">
        <v>15762079</v>
      </c>
      <c r="P247">
        <v>14868712</v>
      </c>
      <c r="Q247">
        <v>13955071</v>
      </c>
      <c r="R247">
        <v>13730505</v>
      </c>
      <c r="S247">
        <v>13219920</v>
      </c>
      <c r="T247">
        <v>13604035</v>
      </c>
      <c r="U247">
        <v>13519462</v>
      </c>
      <c r="V247">
        <v>13864602</v>
      </c>
      <c r="W247">
        <v>10661011</v>
      </c>
      <c r="X247">
        <v>10750574</v>
      </c>
      <c r="Y247">
        <v>10877298</v>
      </c>
      <c r="Z247">
        <v>11355144</v>
      </c>
      <c r="AA247">
        <v>10106713</v>
      </c>
      <c r="AB247">
        <v>10826548</v>
      </c>
      <c r="AC247">
        <v>14417083</v>
      </c>
      <c r="AD247">
        <v>11355725</v>
      </c>
      <c r="AE247">
        <v>15353030</v>
      </c>
      <c r="AF247">
        <v>13541085</v>
      </c>
      <c r="AG247">
        <v>13310426</v>
      </c>
      <c r="AH247">
        <v>12527994</v>
      </c>
      <c r="AI247">
        <v>12900577</v>
      </c>
      <c r="AJ247">
        <v>11218324</v>
      </c>
      <c r="AK247">
        <v>11550607</v>
      </c>
      <c r="AL247">
        <v>10428820</v>
      </c>
      <c r="AM247">
        <v>9177939</v>
      </c>
      <c r="AN247">
        <v>12144227</v>
      </c>
      <c r="AO247">
        <v>10159166</v>
      </c>
      <c r="AP247">
        <v>7506219</v>
      </c>
      <c r="AQ247">
        <v>8632627</v>
      </c>
      <c r="AR247">
        <v>8518800</v>
      </c>
      <c r="AS247">
        <v>8503216</v>
      </c>
      <c r="AT247">
        <v>8369870</v>
      </c>
      <c r="AU247">
        <v>9153854</v>
      </c>
      <c r="AV247">
        <v>10923103</v>
      </c>
      <c r="AW247">
        <v>9695141</v>
      </c>
      <c r="AX247">
        <v>10665818</v>
      </c>
      <c r="AY247">
        <v>10218286</v>
      </c>
      <c r="AZ247">
        <v>10157982</v>
      </c>
      <c r="BA247">
        <v>9838927</v>
      </c>
      <c r="BB247">
        <v>9555604</v>
      </c>
      <c r="BC247">
        <v>9259715</v>
      </c>
      <c r="BD247">
        <v>10299734</v>
      </c>
      <c r="BE247">
        <v>8467520</v>
      </c>
      <c r="BF247">
        <v>9497500</v>
      </c>
      <c r="BG247">
        <v>8263882</v>
      </c>
      <c r="BH247">
        <v>7948289</v>
      </c>
      <c r="BI247">
        <v>9076415</v>
      </c>
      <c r="BJ247">
        <v>8680167</v>
      </c>
      <c r="BK247">
        <v>8175693</v>
      </c>
      <c r="BL247">
        <v>8770407</v>
      </c>
      <c r="BM247">
        <v>8092819</v>
      </c>
      <c r="BN247">
        <v>9248811</v>
      </c>
      <c r="BO247">
        <v>8907501</v>
      </c>
      <c r="BP247">
        <v>8219462</v>
      </c>
      <c r="BQ247">
        <v>8701317</v>
      </c>
      <c r="BR247">
        <v>8270068</v>
      </c>
      <c r="BS247">
        <v>8381198</v>
      </c>
      <c r="BT247">
        <v>7580275</v>
      </c>
      <c r="BU247">
        <v>9128954</v>
      </c>
      <c r="BV247">
        <v>7907416</v>
      </c>
      <c r="BW247">
        <v>8399324</v>
      </c>
      <c r="BX247">
        <v>8577502</v>
      </c>
      <c r="BY247">
        <v>7358665</v>
      </c>
      <c r="BZ247">
        <v>7216267</v>
      </c>
      <c r="CA247">
        <v>6388371</v>
      </c>
      <c r="CB247">
        <v>7154602</v>
      </c>
      <c r="CC247">
        <v>6784015</v>
      </c>
      <c r="CD247">
        <v>6572591</v>
      </c>
      <c r="CE247">
        <v>6290337</v>
      </c>
      <c r="CF247">
        <v>6661340</v>
      </c>
      <c r="CG247">
        <v>6282699</v>
      </c>
      <c r="CH247">
        <v>6867988</v>
      </c>
      <c r="CI247">
        <v>11399030</v>
      </c>
      <c r="CJ247">
        <v>10300955</v>
      </c>
      <c r="CK247">
        <v>11559547</v>
      </c>
      <c r="CL247">
        <v>11312244</v>
      </c>
      <c r="CM247">
        <v>10894895</v>
      </c>
      <c r="CN247">
        <v>10195168</v>
      </c>
      <c r="CO247">
        <v>8814750</v>
      </c>
      <c r="CP247">
        <v>9961168</v>
      </c>
      <c r="CQ247">
        <v>10871916</v>
      </c>
      <c r="CR247">
        <v>9835331</v>
      </c>
      <c r="CS247">
        <v>5202665</v>
      </c>
      <c r="CT247">
        <v>5826497</v>
      </c>
      <c r="CU247">
        <v>6282789</v>
      </c>
      <c r="CV247">
        <v>6019567</v>
      </c>
      <c r="CW247">
        <v>6802252</v>
      </c>
      <c r="CX247">
        <v>12891337</v>
      </c>
      <c r="CY247">
        <v>11560353</v>
      </c>
      <c r="CZ247">
        <v>9218581</v>
      </c>
      <c r="DA247">
        <v>9550466</v>
      </c>
      <c r="DB247">
        <v>10609104</v>
      </c>
      <c r="DC247">
        <v>9388131</v>
      </c>
      <c r="DD247">
        <v>8724338</v>
      </c>
      <c r="DE247">
        <v>8872949</v>
      </c>
      <c r="DF247">
        <v>8913639</v>
      </c>
      <c r="DG247">
        <v>7763907</v>
      </c>
      <c r="DH247">
        <v>7529829</v>
      </c>
      <c r="DI247">
        <v>7070314</v>
      </c>
      <c r="DJ247">
        <v>5085594</v>
      </c>
      <c r="DK247">
        <v>5216808</v>
      </c>
      <c r="DL247">
        <v>4407999</v>
      </c>
      <c r="DM247">
        <v>16435452</v>
      </c>
      <c r="DN247">
        <v>16557536</v>
      </c>
      <c r="DO247">
        <v>13623276</v>
      </c>
      <c r="DP247">
        <v>13217352</v>
      </c>
      <c r="DQ247">
        <v>13181670</v>
      </c>
      <c r="DR247">
        <v>14115757</v>
      </c>
      <c r="DS247">
        <v>13683437</v>
      </c>
      <c r="DT247">
        <v>13754531</v>
      </c>
      <c r="DU247">
        <v>13968576</v>
      </c>
      <c r="DV247">
        <v>14584661</v>
      </c>
      <c r="DW247">
        <v>14541654</v>
      </c>
      <c r="DX247">
        <v>14570774</v>
      </c>
      <c r="DY247">
        <v>14196334</v>
      </c>
      <c r="DZ247">
        <v>12792378</v>
      </c>
      <c r="EA247">
        <v>11374013</v>
      </c>
      <c r="EB247">
        <v>12155734</v>
      </c>
      <c r="EC247">
        <v>13349023</v>
      </c>
      <c r="ED247">
        <v>12452593</v>
      </c>
      <c r="EE247">
        <v>12813289</v>
      </c>
      <c r="EF247">
        <v>12737546</v>
      </c>
      <c r="EG247">
        <v>11384998</v>
      </c>
      <c r="EH247">
        <v>11920053</v>
      </c>
      <c r="EI247">
        <v>11090593</v>
      </c>
      <c r="EJ247">
        <v>9809580</v>
      </c>
      <c r="EK247">
        <v>14497656</v>
      </c>
      <c r="EL247">
        <v>12418145</v>
      </c>
      <c r="EM247">
        <v>12720687</v>
      </c>
      <c r="EN247">
        <v>7681358</v>
      </c>
      <c r="EO247">
        <v>5934902</v>
      </c>
      <c r="EP247">
        <v>5453674</v>
      </c>
      <c r="EQ247">
        <v>3680623</v>
      </c>
      <c r="ER247">
        <v>7486060</v>
      </c>
      <c r="ES247">
        <v>6998143</v>
      </c>
      <c r="ET247">
        <v>5801485</v>
      </c>
      <c r="EU247">
        <v>2477289</v>
      </c>
      <c r="EV247">
        <v>9289830</v>
      </c>
      <c r="EW247">
        <v>8596211</v>
      </c>
      <c r="EX247">
        <v>8880447</v>
      </c>
      <c r="EY247">
        <v>8097572</v>
      </c>
      <c r="EZ247">
        <v>8043022</v>
      </c>
      <c r="FA247">
        <v>7600855</v>
      </c>
      <c r="FB247">
        <v>6808972</v>
      </c>
      <c r="FC247">
        <v>8204690</v>
      </c>
      <c r="FD247">
        <v>7052712</v>
      </c>
      <c r="FE247">
        <v>5391124</v>
      </c>
      <c r="FF247">
        <v>5072192</v>
      </c>
      <c r="FG247">
        <v>5219959</v>
      </c>
      <c r="FH247">
        <v>8880742</v>
      </c>
      <c r="FI247">
        <v>9808093</v>
      </c>
      <c r="FJ247">
        <v>9222212</v>
      </c>
      <c r="FK247">
        <v>8480311</v>
      </c>
      <c r="FL247">
        <v>8132294</v>
      </c>
      <c r="FM247">
        <v>7879974</v>
      </c>
      <c r="FN247">
        <v>5768894</v>
      </c>
      <c r="FO247">
        <v>6634191</v>
      </c>
      <c r="FP247">
        <v>5921181</v>
      </c>
      <c r="FQ247">
        <v>8954111</v>
      </c>
      <c r="FR247">
        <v>7864637</v>
      </c>
      <c r="FS247">
        <v>8192078</v>
      </c>
      <c r="FT247">
        <v>8537383</v>
      </c>
      <c r="FU247">
        <v>5902503</v>
      </c>
      <c r="FV247">
        <v>18104084</v>
      </c>
      <c r="FW247">
        <v>16034503</v>
      </c>
      <c r="FX247">
        <v>14871374</v>
      </c>
      <c r="FY247">
        <v>11731076</v>
      </c>
      <c r="FZ247">
        <v>15449912</v>
      </c>
      <c r="GA247">
        <v>14039495</v>
      </c>
      <c r="GB247">
        <v>12237491</v>
      </c>
      <c r="GC247">
        <v>10676278</v>
      </c>
      <c r="GD247">
        <v>14817954</v>
      </c>
      <c r="GE247">
        <v>14563895</v>
      </c>
      <c r="GF247">
        <v>13824914</v>
      </c>
      <c r="GG247">
        <v>9874210</v>
      </c>
      <c r="GH247">
        <v>10707478</v>
      </c>
      <c r="GI247">
        <v>10208186</v>
      </c>
      <c r="GJ247">
        <v>5998367</v>
      </c>
      <c r="GK247">
        <v>10798997</v>
      </c>
      <c r="GL247">
        <v>10473890</v>
      </c>
      <c r="GM247">
        <v>9783770</v>
      </c>
      <c r="GN247">
        <v>13359822</v>
      </c>
      <c r="GO247">
        <v>10721078</v>
      </c>
      <c r="GQ247">
        <v>2100</v>
      </c>
      <c r="GR247">
        <f t="shared" si="18"/>
        <v>10289937</v>
      </c>
      <c r="GS247">
        <f t="shared" si="19"/>
        <v>196</v>
      </c>
      <c r="GT247">
        <f t="shared" si="20"/>
        <v>3154191</v>
      </c>
      <c r="GU247">
        <f t="shared" si="21"/>
        <v>225299.35714285713</v>
      </c>
      <c r="GV247">
        <f t="shared" si="22"/>
        <v>10740535.714285715</v>
      </c>
      <c r="GW247">
        <f t="shared" si="23"/>
        <v>9839338.2857142854</v>
      </c>
    </row>
    <row r="249" spans="1:205" x14ac:dyDescent="0.25">
      <c r="A249" t="s">
        <v>41</v>
      </c>
      <c r="GR249" s="3" t="s">
        <v>5</v>
      </c>
    </row>
    <row r="250" spans="1:205" x14ac:dyDescent="0.25">
      <c r="A250" t="s">
        <v>73</v>
      </c>
      <c r="B250">
        <v>18032119</v>
      </c>
      <c r="C250">
        <v>18129019</v>
      </c>
      <c r="D250">
        <v>18172767</v>
      </c>
      <c r="E250">
        <v>17871939</v>
      </c>
      <c r="F250">
        <v>17845126</v>
      </c>
      <c r="G250">
        <v>17734558</v>
      </c>
      <c r="H250">
        <v>17683511</v>
      </c>
      <c r="I250">
        <v>17860043</v>
      </c>
      <c r="J250">
        <v>17703518</v>
      </c>
      <c r="K250">
        <v>17740632</v>
      </c>
      <c r="L250">
        <v>17876235</v>
      </c>
      <c r="M250">
        <v>17710775</v>
      </c>
      <c r="N250">
        <v>17730543</v>
      </c>
      <c r="O250">
        <v>17905714</v>
      </c>
      <c r="P250">
        <v>17792319</v>
      </c>
      <c r="Q250">
        <v>17796530</v>
      </c>
      <c r="R250">
        <v>17887868</v>
      </c>
      <c r="S250">
        <v>17743759</v>
      </c>
      <c r="T250">
        <v>17644459</v>
      </c>
      <c r="U250">
        <v>18065207</v>
      </c>
      <c r="V250">
        <v>17763708</v>
      </c>
      <c r="W250">
        <v>17830155</v>
      </c>
      <c r="X250">
        <v>17876338</v>
      </c>
      <c r="Y250">
        <v>17636652</v>
      </c>
      <c r="Z250">
        <v>17647542</v>
      </c>
      <c r="AA250">
        <v>17961559</v>
      </c>
      <c r="AB250">
        <v>17679369</v>
      </c>
      <c r="AC250">
        <v>17503535</v>
      </c>
      <c r="AD250">
        <v>17643764</v>
      </c>
      <c r="AE250">
        <v>17522882</v>
      </c>
      <c r="AF250">
        <v>17650602</v>
      </c>
      <c r="AG250">
        <v>17519021</v>
      </c>
      <c r="AH250">
        <v>17671772</v>
      </c>
      <c r="AI250">
        <v>17406347</v>
      </c>
      <c r="AJ250">
        <v>17685176</v>
      </c>
      <c r="AK250">
        <v>17555472</v>
      </c>
      <c r="AL250">
        <v>17424346</v>
      </c>
      <c r="AM250">
        <v>17666577</v>
      </c>
      <c r="AN250">
        <v>13592789</v>
      </c>
      <c r="AO250">
        <v>13552045</v>
      </c>
      <c r="AP250">
        <v>13656123</v>
      </c>
      <c r="AQ250">
        <v>13445724</v>
      </c>
      <c r="AR250">
        <v>13433685</v>
      </c>
      <c r="AS250">
        <v>13602194</v>
      </c>
      <c r="AT250">
        <v>13630240</v>
      </c>
      <c r="AU250">
        <v>10930964</v>
      </c>
      <c r="AV250">
        <v>10868302</v>
      </c>
      <c r="AW250">
        <v>10826119</v>
      </c>
      <c r="AX250">
        <v>10885345</v>
      </c>
      <c r="AY250">
        <v>10985196</v>
      </c>
      <c r="AZ250">
        <v>11082379</v>
      </c>
      <c r="BA250">
        <v>10830239</v>
      </c>
      <c r="BB250">
        <v>10965022</v>
      </c>
      <c r="BC250">
        <v>10792026</v>
      </c>
      <c r="BD250">
        <v>10924591</v>
      </c>
      <c r="BE250">
        <v>10942772</v>
      </c>
      <c r="BF250">
        <v>10913202</v>
      </c>
      <c r="BG250">
        <v>10927458</v>
      </c>
      <c r="BH250">
        <v>10894652</v>
      </c>
      <c r="BI250">
        <v>10981462</v>
      </c>
      <c r="BJ250">
        <v>11127826</v>
      </c>
      <c r="BK250">
        <v>10895240</v>
      </c>
      <c r="BL250">
        <v>10928253</v>
      </c>
      <c r="BM250">
        <v>10744534</v>
      </c>
      <c r="BN250">
        <v>10966910</v>
      </c>
      <c r="BO250">
        <v>10950251</v>
      </c>
      <c r="BP250">
        <v>10954333</v>
      </c>
      <c r="BQ250">
        <v>10848043</v>
      </c>
      <c r="BR250">
        <v>10950157</v>
      </c>
      <c r="BS250">
        <v>11163913</v>
      </c>
      <c r="BT250">
        <v>11158411</v>
      </c>
      <c r="BU250">
        <v>10795218</v>
      </c>
      <c r="BV250">
        <v>10987076</v>
      </c>
      <c r="BW250">
        <v>10765986</v>
      </c>
      <c r="BX250">
        <v>10938494</v>
      </c>
      <c r="BY250">
        <v>10947741</v>
      </c>
      <c r="BZ250">
        <v>10836287</v>
      </c>
      <c r="CA250">
        <v>10835518</v>
      </c>
      <c r="CB250">
        <v>10930239</v>
      </c>
      <c r="CC250">
        <v>11000518</v>
      </c>
      <c r="CD250">
        <v>11173944</v>
      </c>
      <c r="CE250">
        <v>10839397</v>
      </c>
      <c r="CF250">
        <v>10875020</v>
      </c>
      <c r="CG250">
        <v>10797237</v>
      </c>
      <c r="CH250">
        <v>10950397</v>
      </c>
      <c r="CI250">
        <v>13685183</v>
      </c>
      <c r="CJ250">
        <v>13813103</v>
      </c>
      <c r="CK250">
        <v>13741367</v>
      </c>
      <c r="CL250">
        <v>13785259</v>
      </c>
      <c r="CM250">
        <v>13598157</v>
      </c>
      <c r="CN250">
        <v>13793013</v>
      </c>
      <c r="CO250">
        <v>13736914</v>
      </c>
      <c r="CP250">
        <v>13840858</v>
      </c>
      <c r="CQ250">
        <v>13718622</v>
      </c>
      <c r="CR250">
        <v>13655648</v>
      </c>
      <c r="CS250">
        <v>13696542</v>
      </c>
      <c r="CT250">
        <v>13787460</v>
      </c>
      <c r="CU250">
        <v>13788783</v>
      </c>
      <c r="CV250">
        <v>13740598</v>
      </c>
      <c r="CW250">
        <v>13674596</v>
      </c>
      <c r="CX250">
        <v>14000277</v>
      </c>
      <c r="CY250">
        <v>14043152</v>
      </c>
      <c r="CZ250">
        <v>13949450</v>
      </c>
      <c r="DA250">
        <v>9244002</v>
      </c>
      <c r="DB250">
        <v>9267708</v>
      </c>
      <c r="DC250">
        <v>9147261</v>
      </c>
      <c r="DD250">
        <v>9221356</v>
      </c>
      <c r="DE250">
        <v>9267235</v>
      </c>
      <c r="DF250">
        <v>9132582</v>
      </c>
      <c r="DG250">
        <v>9260079</v>
      </c>
      <c r="DH250">
        <v>9311327</v>
      </c>
      <c r="DI250">
        <v>9159350</v>
      </c>
      <c r="DJ250">
        <v>9229725</v>
      </c>
      <c r="DK250">
        <v>9272991</v>
      </c>
      <c r="DL250">
        <v>9149020</v>
      </c>
      <c r="DM250">
        <v>17088905</v>
      </c>
      <c r="DN250">
        <v>17184646</v>
      </c>
      <c r="DO250">
        <v>15874193</v>
      </c>
      <c r="DP250">
        <v>16991823</v>
      </c>
      <c r="DQ250">
        <v>17077276</v>
      </c>
      <c r="DR250">
        <v>16968911</v>
      </c>
      <c r="DS250">
        <v>17038398</v>
      </c>
      <c r="DT250">
        <v>16985940</v>
      </c>
      <c r="DU250">
        <v>17114712</v>
      </c>
      <c r="DV250">
        <v>17132299</v>
      </c>
      <c r="DW250">
        <v>17164597</v>
      </c>
      <c r="DX250">
        <v>17114184</v>
      </c>
      <c r="DY250">
        <v>16979953</v>
      </c>
      <c r="DZ250">
        <v>16033097</v>
      </c>
      <c r="EA250">
        <v>16041810</v>
      </c>
      <c r="EB250">
        <v>15929406</v>
      </c>
      <c r="EC250">
        <v>16063153</v>
      </c>
      <c r="ED250">
        <v>15925580</v>
      </c>
      <c r="EE250">
        <v>16978218</v>
      </c>
      <c r="EF250">
        <v>17086314</v>
      </c>
      <c r="EG250">
        <v>16002448</v>
      </c>
      <c r="EH250">
        <v>17022931</v>
      </c>
      <c r="EI250">
        <v>17140794</v>
      </c>
      <c r="EJ250">
        <v>15931541</v>
      </c>
      <c r="EK250">
        <v>16893766</v>
      </c>
      <c r="EL250">
        <v>15180369</v>
      </c>
      <c r="EM250">
        <v>15923506</v>
      </c>
      <c r="EN250">
        <v>10015404</v>
      </c>
      <c r="EO250">
        <v>10082346</v>
      </c>
      <c r="EP250">
        <v>10079052</v>
      </c>
      <c r="EQ250">
        <v>10102375</v>
      </c>
      <c r="ER250">
        <v>10164268</v>
      </c>
      <c r="ES250">
        <v>10278889</v>
      </c>
      <c r="ET250">
        <v>10258942</v>
      </c>
      <c r="EU250">
        <v>10183331</v>
      </c>
      <c r="EV250">
        <v>10499460</v>
      </c>
      <c r="EW250">
        <v>10413511</v>
      </c>
      <c r="EX250">
        <v>10376299</v>
      </c>
      <c r="EY250">
        <v>10471947</v>
      </c>
      <c r="EZ250">
        <v>10408885</v>
      </c>
      <c r="FA250">
        <v>10408756</v>
      </c>
      <c r="FB250">
        <v>10491300</v>
      </c>
      <c r="FC250">
        <v>10421540</v>
      </c>
      <c r="FD250">
        <v>10400550</v>
      </c>
      <c r="FE250">
        <v>10492668</v>
      </c>
      <c r="FF250">
        <v>10406565</v>
      </c>
      <c r="FG250">
        <v>10365723</v>
      </c>
      <c r="FH250">
        <v>10902840</v>
      </c>
      <c r="FI250">
        <v>10782820</v>
      </c>
      <c r="FJ250">
        <v>10603214</v>
      </c>
      <c r="FK250">
        <v>10841810</v>
      </c>
      <c r="FL250">
        <v>10742659</v>
      </c>
      <c r="FM250">
        <v>10633625</v>
      </c>
      <c r="FN250">
        <v>10834211</v>
      </c>
      <c r="FO250">
        <v>10806131</v>
      </c>
      <c r="FP250">
        <v>10585406</v>
      </c>
      <c r="FQ250">
        <v>10185745</v>
      </c>
      <c r="FR250">
        <v>10251456</v>
      </c>
      <c r="FS250">
        <v>10342713</v>
      </c>
      <c r="FT250">
        <v>10228720</v>
      </c>
      <c r="FU250">
        <v>10275155</v>
      </c>
      <c r="FV250">
        <v>19415901</v>
      </c>
      <c r="FW250">
        <v>19282881</v>
      </c>
      <c r="FX250">
        <v>19377866</v>
      </c>
      <c r="FY250">
        <v>19286938</v>
      </c>
      <c r="FZ250">
        <v>18818596</v>
      </c>
      <c r="GA250">
        <v>18812562</v>
      </c>
      <c r="GB250">
        <v>18849547</v>
      </c>
      <c r="GC250">
        <v>18817301</v>
      </c>
      <c r="GD250">
        <v>19041132</v>
      </c>
      <c r="GE250">
        <v>18973710</v>
      </c>
      <c r="GF250">
        <v>18980071</v>
      </c>
      <c r="GG250">
        <v>18944408</v>
      </c>
      <c r="GH250">
        <v>12015174</v>
      </c>
      <c r="GI250">
        <v>12028525</v>
      </c>
      <c r="GJ250">
        <v>11996188</v>
      </c>
      <c r="GK250">
        <v>12332081</v>
      </c>
      <c r="GL250">
        <v>12369492</v>
      </c>
      <c r="GM250">
        <v>12321775</v>
      </c>
      <c r="GN250">
        <v>15975029</v>
      </c>
      <c r="GO250">
        <v>16001405</v>
      </c>
      <c r="GQ250" t="s">
        <v>59</v>
      </c>
      <c r="GR250">
        <f t="array" ref="GR250:GS254">LINEST(GR114:GR163,GQ114:GQ163,TRUE,TRUE)</f>
        <v>-30924.757887154865</v>
      </c>
      <c r="GS250">
        <v>75373156.432268918</v>
      </c>
      <c r="GT250" t="s">
        <v>65</v>
      </c>
    </row>
    <row r="251" spans="1:205" x14ac:dyDescent="0.25">
      <c r="A251" t="s">
        <v>42</v>
      </c>
      <c r="B251">
        <v>-87823</v>
      </c>
      <c r="C251">
        <v>-77621</v>
      </c>
      <c r="D251">
        <v>-75129</v>
      </c>
      <c r="E251">
        <v>-33546</v>
      </c>
      <c r="F251">
        <v>-58567</v>
      </c>
      <c r="G251">
        <v>-33339</v>
      </c>
      <c r="H251">
        <v>-49588</v>
      </c>
      <c r="I251">
        <v>-49906</v>
      </c>
      <c r="J251">
        <v>-55832</v>
      </c>
      <c r="K251">
        <v>-48152</v>
      </c>
      <c r="L251">
        <v>-54746</v>
      </c>
      <c r="M251">
        <v>-35273</v>
      </c>
      <c r="N251">
        <v>-44816</v>
      </c>
      <c r="O251">
        <v>-45977</v>
      </c>
      <c r="P251">
        <v>-48394</v>
      </c>
      <c r="Q251">
        <v>-43009</v>
      </c>
      <c r="R251">
        <v>-53887</v>
      </c>
      <c r="S251">
        <v>-33465</v>
      </c>
      <c r="T251">
        <v>-51613</v>
      </c>
      <c r="U251">
        <v>-31176</v>
      </c>
      <c r="V251">
        <v>-53660</v>
      </c>
      <c r="W251">
        <v>-39634</v>
      </c>
      <c r="X251">
        <v>-54922</v>
      </c>
      <c r="Y251">
        <v>-42795</v>
      </c>
      <c r="Z251">
        <v>-52443</v>
      </c>
      <c r="AA251">
        <v>-40649</v>
      </c>
      <c r="AB251">
        <v>-60960</v>
      </c>
      <c r="AC251">
        <v>-47713</v>
      </c>
      <c r="AD251">
        <v>-35198</v>
      </c>
      <c r="AE251">
        <v>-21267</v>
      </c>
      <c r="AF251">
        <v>-32605</v>
      </c>
      <c r="AG251">
        <v>-21338</v>
      </c>
      <c r="AH251">
        <v>-31762</v>
      </c>
      <c r="AI251">
        <v>-31823</v>
      </c>
      <c r="AJ251">
        <v>-30852</v>
      </c>
      <c r="AK251">
        <v>-34480</v>
      </c>
      <c r="AL251">
        <v>-31892</v>
      </c>
      <c r="AM251">
        <v>-31928</v>
      </c>
      <c r="AN251">
        <v>-30727</v>
      </c>
      <c r="AO251">
        <v>-34433</v>
      </c>
      <c r="AP251">
        <v>-24636</v>
      </c>
      <c r="AQ251">
        <v>-23121</v>
      </c>
      <c r="AR251">
        <v>-34360</v>
      </c>
      <c r="AS251">
        <v>-35601</v>
      </c>
      <c r="AT251">
        <v>-41594</v>
      </c>
      <c r="AU251">
        <v>-17922</v>
      </c>
      <c r="AV251">
        <v>-30685</v>
      </c>
      <c r="AW251">
        <v>-26117</v>
      </c>
      <c r="AX251">
        <v>-16837</v>
      </c>
      <c r="AY251">
        <v>-25462</v>
      </c>
      <c r="AZ251">
        <v>-16302</v>
      </c>
      <c r="BA251">
        <v>-21882</v>
      </c>
      <c r="BB251">
        <v>-23484</v>
      </c>
      <c r="BC251">
        <v>-4120</v>
      </c>
      <c r="BD251">
        <v>-18691</v>
      </c>
      <c r="BE251">
        <v>-16702</v>
      </c>
      <c r="BF251">
        <v>-26657</v>
      </c>
      <c r="BG251">
        <v>-15309</v>
      </c>
      <c r="BH251">
        <v>-15788</v>
      </c>
      <c r="BI251">
        <v>-25918</v>
      </c>
      <c r="BJ251">
        <v>-12335</v>
      </c>
      <c r="BK251">
        <v>-16635</v>
      </c>
      <c r="BL251">
        <v>-27137</v>
      </c>
      <c r="BM251">
        <v>-8539</v>
      </c>
      <c r="BN251">
        <v>-15905</v>
      </c>
      <c r="BO251">
        <v>-15549</v>
      </c>
      <c r="BP251">
        <v>-21687</v>
      </c>
      <c r="BQ251">
        <v>-22135</v>
      </c>
      <c r="BR251">
        <v>-11355</v>
      </c>
      <c r="BS251">
        <v>-9481</v>
      </c>
      <c r="BT251">
        <v>-10232</v>
      </c>
      <c r="BU251">
        <v>-25008</v>
      </c>
      <c r="BV251">
        <v>-21745</v>
      </c>
      <c r="BW251">
        <v>-5031</v>
      </c>
      <c r="BX251">
        <v>-18240</v>
      </c>
      <c r="BY251">
        <v>-15718</v>
      </c>
      <c r="BZ251">
        <v>-33582</v>
      </c>
      <c r="CA251">
        <v>-24444</v>
      </c>
      <c r="CB251">
        <v>-12915</v>
      </c>
      <c r="CC251">
        <v>-24602</v>
      </c>
      <c r="CD251">
        <v>-8514</v>
      </c>
      <c r="CE251">
        <v>-22384</v>
      </c>
      <c r="CF251">
        <v>-32502</v>
      </c>
      <c r="CG251">
        <v>-3274</v>
      </c>
      <c r="CH251">
        <v>-17357</v>
      </c>
      <c r="CI251">
        <v>-54853</v>
      </c>
      <c r="CJ251">
        <v>-48814</v>
      </c>
      <c r="CK251">
        <v>-50084</v>
      </c>
      <c r="CL251">
        <v>-33318</v>
      </c>
      <c r="CM251">
        <v>-48287</v>
      </c>
      <c r="CN251">
        <v>-43302</v>
      </c>
      <c r="CO251">
        <v>-56165</v>
      </c>
      <c r="CP251">
        <v>-40126</v>
      </c>
      <c r="CQ251">
        <v>-40349</v>
      </c>
      <c r="CR251">
        <v>-42374</v>
      </c>
      <c r="CS251">
        <v>-53560</v>
      </c>
      <c r="CT251">
        <v>-52684</v>
      </c>
      <c r="CU251">
        <v>-44818</v>
      </c>
      <c r="CV251">
        <v>-37499</v>
      </c>
      <c r="CW251">
        <v>-40811</v>
      </c>
      <c r="CX251">
        <v>-22110</v>
      </c>
      <c r="CY251">
        <v>-19392</v>
      </c>
      <c r="CZ251">
        <v>-27532</v>
      </c>
      <c r="DA251">
        <v>-14174</v>
      </c>
      <c r="DB251">
        <v>-24877</v>
      </c>
      <c r="DC251">
        <v>-20054</v>
      </c>
      <c r="DD251">
        <v>-15736</v>
      </c>
      <c r="DE251">
        <v>-24913</v>
      </c>
      <c r="DF251">
        <v>-21382</v>
      </c>
      <c r="DG251">
        <v>-11597</v>
      </c>
      <c r="DH251">
        <v>-22316</v>
      </c>
      <c r="DI251">
        <v>-18826</v>
      </c>
      <c r="DJ251">
        <v>-14661</v>
      </c>
      <c r="DK251">
        <v>-24515</v>
      </c>
      <c r="DL251">
        <v>-18830</v>
      </c>
      <c r="DM251">
        <v>-27098</v>
      </c>
      <c r="DN251">
        <v>-22895</v>
      </c>
      <c r="DO251">
        <v>-41147</v>
      </c>
      <c r="DP251">
        <v>-34707</v>
      </c>
      <c r="DQ251">
        <v>-40862</v>
      </c>
      <c r="DR251">
        <v>-35212</v>
      </c>
      <c r="DS251">
        <v>-44097</v>
      </c>
      <c r="DT251">
        <v>-32855</v>
      </c>
      <c r="DU251">
        <v>-27931</v>
      </c>
      <c r="DV251">
        <v>-32061</v>
      </c>
      <c r="DW251">
        <v>-36475</v>
      </c>
      <c r="DX251">
        <v>-35774</v>
      </c>
      <c r="DY251">
        <v>-28312</v>
      </c>
      <c r="DZ251">
        <v>-25498</v>
      </c>
      <c r="EA251">
        <v>-35381</v>
      </c>
      <c r="EB251">
        <v>-35507</v>
      </c>
      <c r="EC251">
        <v>-40636</v>
      </c>
      <c r="ED251">
        <v>-43253</v>
      </c>
      <c r="EE251">
        <v>-37064</v>
      </c>
      <c r="EF251">
        <v>-31142</v>
      </c>
      <c r="EG251">
        <v>-29642</v>
      </c>
      <c r="EH251">
        <v>-32870</v>
      </c>
      <c r="EI251">
        <v>-26408</v>
      </c>
      <c r="EJ251">
        <v>-36469</v>
      </c>
      <c r="EK251">
        <v>-26096</v>
      </c>
      <c r="EL251">
        <v>-33467</v>
      </c>
      <c r="EM251">
        <v>-28720</v>
      </c>
      <c r="EN251">
        <v>-36526</v>
      </c>
      <c r="EO251">
        <v>-29855</v>
      </c>
      <c r="EP251">
        <v>-29987</v>
      </c>
      <c r="EQ251">
        <v>-28400</v>
      </c>
      <c r="ER251">
        <v>-41705</v>
      </c>
      <c r="ES251">
        <v>-29822</v>
      </c>
      <c r="ET251">
        <v>-32101</v>
      </c>
      <c r="EU251">
        <v>-38940</v>
      </c>
      <c r="EV251">
        <v>-33209</v>
      </c>
      <c r="EW251">
        <v>-20679</v>
      </c>
      <c r="EX251">
        <v>-23387</v>
      </c>
      <c r="EY251">
        <v>-35615</v>
      </c>
      <c r="EZ251">
        <v>-20625</v>
      </c>
      <c r="FA251">
        <v>-20852</v>
      </c>
      <c r="FB251">
        <v>-32753</v>
      </c>
      <c r="FC251">
        <v>-19366</v>
      </c>
      <c r="FD251">
        <v>-21747</v>
      </c>
      <c r="FE251">
        <v>-33763</v>
      </c>
      <c r="FF251">
        <v>-20591</v>
      </c>
      <c r="FG251">
        <v>-24398</v>
      </c>
      <c r="FH251">
        <v>-24805</v>
      </c>
      <c r="FI251">
        <v>-22885</v>
      </c>
      <c r="FJ251">
        <v>-23563</v>
      </c>
      <c r="FK251">
        <v>-31112</v>
      </c>
      <c r="FL251">
        <v>-25186</v>
      </c>
      <c r="FM251">
        <v>-19195</v>
      </c>
      <c r="FN251">
        <v>-30201</v>
      </c>
      <c r="FO251">
        <v>-20392</v>
      </c>
      <c r="FP251">
        <v>-24977</v>
      </c>
      <c r="FQ251">
        <v>-22510</v>
      </c>
      <c r="FR251">
        <v>-16125</v>
      </c>
      <c r="FS251">
        <v>-22002</v>
      </c>
      <c r="FT251">
        <v>-32883</v>
      </c>
      <c r="FU251">
        <v>-13972</v>
      </c>
      <c r="FV251">
        <v>-9081</v>
      </c>
      <c r="FW251">
        <v>-20333</v>
      </c>
      <c r="FX251">
        <v>-12982</v>
      </c>
      <c r="FY251">
        <v>-20635</v>
      </c>
      <c r="FZ251">
        <v>-49055</v>
      </c>
      <c r="GA251">
        <v>-51619</v>
      </c>
      <c r="GB251">
        <v>-47669</v>
      </c>
      <c r="GC251">
        <v>-50538</v>
      </c>
      <c r="GD251">
        <v>-12601</v>
      </c>
      <c r="GE251">
        <v>-20177</v>
      </c>
      <c r="GF251">
        <v>-19507</v>
      </c>
      <c r="GG251">
        <v>-22076</v>
      </c>
      <c r="GH251">
        <v>-43992</v>
      </c>
      <c r="GI251">
        <v>-43135</v>
      </c>
      <c r="GJ251">
        <v>-46225</v>
      </c>
      <c r="GK251">
        <v>-24906</v>
      </c>
      <c r="GL251">
        <v>-22999</v>
      </c>
      <c r="GM251">
        <v>-27880</v>
      </c>
      <c r="GN251">
        <v>-26560</v>
      </c>
      <c r="GO251">
        <v>-25186</v>
      </c>
      <c r="GQ251" t="s">
        <v>60</v>
      </c>
      <c r="GR251">
        <v>1604.1460814126222</v>
      </c>
      <c r="GS251">
        <v>3194740.7923449692</v>
      </c>
      <c r="GT251" t="s">
        <v>66</v>
      </c>
    </row>
    <row r="252" spans="1:205" x14ac:dyDescent="0.25">
      <c r="A252" t="s">
        <v>43</v>
      </c>
      <c r="B252">
        <v>192932592</v>
      </c>
      <c r="C252">
        <v>172710733</v>
      </c>
      <c r="D252">
        <v>167792460</v>
      </c>
      <c r="E252">
        <v>84678613</v>
      </c>
      <c r="F252">
        <v>134481665</v>
      </c>
      <c r="G252">
        <v>84129031</v>
      </c>
      <c r="H252">
        <v>116438854</v>
      </c>
      <c r="I252">
        <v>117247850</v>
      </c>
      <c r="J252">
        <v>128892272</v>
      </c>
      <c r="K252">
        <v>113635858</v>
      </c>
      <c r="L252">
        <v>126903292</v>
      </c>
      <c r="M252">
        <v>87956180</v>
      </c>
      <c r="N252">
        <v>106982043</v>
      </c>
      <c r="O252">
        <v>109468739</v>
      </c>
      <c r="P252">
        <v>114168617</v>
      </c>
      <c r="Q252">
        <v>103448250</v>
      </c>
      <c r="R252">
        <v>125204510</v>
      </c>
      <c r="S252">
        <v>84388695</v>
      </c>
      <c r="T252">
        <v>120431484</v>
      </c>
      <c r="U252">
        <v>80153153</v>
      </c>
      <c r="V252">
        <v>124627441</v>
      </c>
      <c r="W252">
        <v>96762161</v>
      </c>
      <c r="X252">
        <v>127252868</v>
      </c>
      <c r="Y252">
        <v>102862330</v>
      </c>
      <c r="Z252">
        <v>122087301</v>
      </c>
      <c r="AA252">
        <v>98914068</v>
      </c>
      <c r="AB252">
        <v>139080772</v>
      </c>
      <c r="AC252">
        <v>112524929</v>
      </c>
      <c r="AD252">
        <v>87740200</v>
      </c>
      <c r="AE252">
        <v>59875624</v>
      </c>
      <c r="AF252">
        <v>82583146</v>
      </c>
      <c r="AG252">
        <v>60014347</v>
      </c>
      <c r="AH252">
        <v>80924886</v>
      </c>
      <c r="AI252">
        <v>80782424</v>
      </c>
      <c r="AJ252">
        <v>79126273</v>
      </c>
      <c r="AK252">
        <v>86222123</v>
      </c>
      <c r="AL252">
        <v>80938158</v>
      </c>
      <c r="AM252">
        <v>81251296</v>
      </c>
      <c r="AN252">
        <v>74785167</v>
      </c>
      <c r="AO252">
        <v>82125415</v>
      </c>
      <c r="AP252">
        <v>62718022</v>
      </c>
      <c r="AQ252">
        <v>59491383</v>
      </c>
      <c r="AR252">
        <v>81861908</v>
      </c>
      <c r="AS252">
        <v>84502193</v>
      </c>
      <c r="AT252">
        <v>96465140</v>
      </c>
      <c r="AU252">
        <v>46621783</v>
      </c>
      <c r="AV252">
        <v>71977381</v>
      </c>
      <c r="AW252">
        <v>62837682</v>
      </c>
      <c r="AX252">
        <v>44416243</v>
      </c>
      <c r="AY252">
        <v>61693636</v>
      </c>
      <c r="AZ252">
        <v>43548540</v>
      </c>
      <c r="BA252">
        <v>54407784</v>
      </c>
      <c r="BB252">
        <v>57733530</v>
      </c>
      <c r="BC252">
        <v>18996296</v>
      </c>
      <c r="BD252">
        <v>48148335</v>
      </c>
      <c r="BE252">
        <v>44204234</v>
      </c>
      <c r="BF252">
        <v>64001144</v>
      </c>
      <c r="BG252">
        <v>41415949</v>
      </c>
      <c r="BH252">
        <v>42337075</v>
      </c>
      <c r="BI252">
        <v>62597575</v>
      </c>
      <c r="BJ252">
        <v>35692744</v>
      </c>
      <c r="BK252">
        <v>44023791</v>
      </c>
      <c r="BL252">
        <v>64972179</v>
      </c>
      <c r="BM252">
        <v>27749453</v>
      </c>
      <c r="BN252">
        <v>42641613</v>
      </c>
      <c r="BO252">
        <v>41916253</v>
      </c>
      <c r="BP252">
        <v>54143127</v>
      </c>
      <c r="BQ252">
        <v>54929415</v>
      </c>
      <c r="BR252">
        <v>33564037</v>
      </c>
      <c r="BS252">
        <v>30044947</v>
      </c>
      <c r="BT252">
        <v>31536129</v>
      </c>
      <c r="BU252">
        <v>60598716</v>
      </c>
      <c r="BV252">
        <v>54292040</v>
      </c>
      <c r="BW252">
        <v>20784280</v>
      </c>
      <c r="BX252">
        <v>47262579</v>
      </c>
      <c r="BY252">
        <v>42249637</v>
      </c>
      <c r="BZ252">
        <v>77715823</v>
      </c>
      <c r="CA252">
        <v>59515123</v>
      </c>
      <c r="CB252">
        <v>36650229</v>
      </c>
      <c r="CC252">
        <v>59995469</v>
      </c>
      <c r="CD252">
        <v>28128696</v>
      </c>
      <c r="CE252">
        <v>55416847</v>
      </c>
      <c r="CF252">
        <v>75602220</v>
      </c>
      <c r="CG252">
        <v>17316920</v>
      </c>
      <c r="CH252">
        <v>45515993</v>
      </c>
      <c r="CI252">
        <v>122924360</v>
      </c>
      <c r="CJ252">
        <v>111025383</v>
      </c>
      <c r="CK252">
        <v>113482698</v>
      </c>
      <c r="CL252">
        <v>80137478</v>
      </c>
      <c r="CM252">
        <v>109760842</v>
      </c>
      <c r="CN252">
        <v>100028796</v>
      </c>
      <c r="CO252">
        <v>125590116</v>
      </c>
      <c r="CP252">
        <v>93752214</v>
      </c>
      <c r="CQ252">
        <v>94073548</v>
      </c>
      <c r="CR252">
        <v>98044275</v>
      </c>
      <c r="CS252">
        <v>120361484</v>
      </c>
      <c r="CT252">
        <v>118707412</v>
      </c>
      <c r="CU252">
        <v>103043468</v>
      </c>
      <c r="CV252">
        <v>88419763</v>
      </c>
      <c r="CW252">
        <v>94948762</v>
      </c>
      <c r="CX252">
        <v>58031951</v>
      </c>
      <c r="CY252">
        <v>52662037</v>
      </c>
      <c r="CZ252">
        <v>68778530</v>
      </c>
      <c r="DA252">
        <v>37472032</v>
      </c>
      <c r="DB252">
        <v>58810223</v>
      </c>
      <c r="DC252">
        <v>49084973</v>
      </c>
      <c r="DD252">
        <v>40558887</v>
      </c>
      <c r="DE252">
        <v>58882169</v>
      </c>
      <c r="DF252">
        <v>51715471</v>
      </c>
      <c r="DG252">
        <v>32356033</v>
      </c>
      <c r="DH252">
        <v>53754198</v>
      </c>
      <c r="DI252">
        <v>46650862</v>
      </c>
      <c r="DJ252">
        <v>38426597</v>
      </c>
      <c r="DK252">
        <v>58094363</v>
      </c>
      <c r="DL252">
        <v>46648424</v>
      </c>
      <c r="DM252">
        <v>71055456</v>
      </c>
      <c r="DN252">
        <v>62780523</v>
      </c>
      <c r="DO252">
        <v>97817901</v>
      </c>
      <c r="DP252">
        <v>86111059</v>
      </c>
      <c r="DQ252">
        <v>98453885</v>
      </c>
      <c r="DR252">
        <v>87093236</v>
      </c>
      <c r="DS252">
        <v>104856877</v>
      </c>
      <c r="DT252">
        <v>82415732</v>
      </c>
      <c r="DU252">
        <v>72738516</v>
      </c>
      <c r="DV252">
        <v>80982251</v>
      </c>
      <c r="DW252">
        <v>89805488</v>
      </c>
      <c r="DX252">
        <v>88357141</v>
      </c>
      <c r="DY252">
        <v>73363522</v>
      </c>
      <c r="DZ252">
        <v>66812041</v>
      </c>
      <c r="EA252">
        <v>86503678</v>
      </c>
      <c r="EB252">
        <v>86641006</v>
      </c>
      <c r="EC252">
        <v>96989801</v>
      </c>
      <c r="ED252">
        <v>102063933</v>
      </c>
      <c r="EE252">
        <v>90790658</v>
      </c>
      <c r="EF252">
        <v>79105114</v>
      </c>
      <c r="EG252">
        <v>75034579</v>
      </c>
      <c r="EH252">
        <v>82482596</v>
      </c>
      <c r="EI252">
        <v>69731439</v>
      </c>
      <c r="EJ252">
        <v>88560413</v>
      </c>
      <c r="EK252">
        <v>68863120</v>
      </c>
      <c r="EL252">
        <v>81830152</v>
      </c>
      <c r="EM252">
        <v>73118465</v>
      </c>
      <c r="EN252">
        <v>82756525</v>
      </c>
      <c r="EO252">
        <v>69538736</v>
      </c>
      <c r="EP252">
        <v>69798936</v>
      </c>
      <c r="EQ252">
        <v>66661475</v>
      </c>
      <c r="ER252">
        <v>93219514</v>
      </c>
      <c r="ES252">
        <v>69670118</v>
      </c>
      <c r="ET252">
        <v>74187283</v>
      </c>
      <c r="EU252">
        <v>87732101</v>
      </c>
      <c r="EV252">
        <v>76635096</v>
      </c>
      <c r="EW252">
        <v>51596713</v>
      </c>
      <c r="EX252">
        <v>56951013</v>
      </c>
      <c r="EY252">
        <v>81399502</v>
      </c>
      <c r="EZ252">
        <v>51482964</v>
      </c>
      <c r="FA252">
        <v>51935928</v>
      </c>
      <c r="FB252">
        <v>75718010</v>
      </c>
      <c r="FC252">
        <v>48989146</v>
      </c>
      <c r="FD252">
        <v>53709281</v>
      </c>
      <c r="FE252">
        <v>77732349</v>
      </c>
      <c r="FF252">
        <v>51413847</v>
      </c>
      <c r="FG252">
        <v>58954405</v>
      </c>
      <c r="FH252">
        <v>60301650</v>
      </c>
      <c r="FI252">
        <v>56357602</v>
      </c>
      <c r="FJ252">
        <v>57529552</v>
      </c>
      <c r="FK252">
        <v>72802165</v>
      </c>
      <c r="FL252">
        <v>60900684</v>
      </c>
      <c r="FM252">
        <v>48860446</v>
      </c>
      <c r="FN252">
        <v>70980432</v>
      </c>
      <c r="FO252">
        <v>51417324</v>
      </c>
      <c r="FP252">
        <v>60326322</v>
      </c>
      <c r="FQ252">
        <v>55015260</v>
      </c>
      <c r="FR252">
        <v>42365167</v>
      </c>
      <c r="FS252">
        <v>54159943</v>
      </c>
      <c r="FT252">
        <v>75714523</v>
      </c>
      <c r="FU252">
        <v>38100507</v>
      </c>
      <c r="FV252">
        <v>37500835</v>
      </c>
      <c r="FW252">
        <v>59776759</v>
      </c>
      <c r="FX252">
        <v>45232240</v>
      </c>
      <c r="FY252">
        <v>60382161</v>
      </c>
      <c r="FZ252">
        <v>116511165</v>
      </c>
      <c r="GA252">
        <v>121612597</v>
      </c>
      <c r="GB252">
        <v>113782807</v>
      </c>
      <c r="GC252">
        <v>119462813</v>
      </c>
      <c r="GD252">
        <v>44136361</v>
      </c>
      <c r="GE252">
        <v>59156482</v>
      </c>
      <c r="GF252">
        <v>57828600</v>
      </c>
      <c r="GG252">
        <v>62907817</v>
      </c>
      <c r="GH252">
        <v>99624729</v>
      </c>
      <c r="GI252">
        <v>97932002</v>
      </c>
      <c r="GJ252">
        <v>104052883</v>
      </c>
      <c r="GK252">
        <v>61932362</v>
      </c>
      <c r="GL252">
        <v>58171864</v>
      </c>
      <c r="GM252">
        <v>67844015</v>
      </c>
      <c r="GN252">
        <v>68869046</v>
      </c>
      <c r="GO252">
        <v>66160318</v>
      </c>
      <c r="GQ252" t="s">
        <v>45</v>
      </c>
      <c r="GR252">
        <v>0.88561678725021986</v>
      </c>
      <c r="GS252">
        <v>163689.72607787789</v>
      </c>
      <c r="GT252" t="s">
        <v>67</v>
      </c>
    </row>
    <row r="253" spans="1:205" x14ac:dyDescent="0.25">
      <c r="A253" t="s">
        <v>44</v>
      </c>
      <c r="B253">
        <v>-0.84099999999999997</v>
      </c>
      <c r="C253">
        <v>-0.79500000000000004</v>
      </c>
      <c r="D253">
        <v>-0.79900000000000004</v>
      </c>
      <c r="E253">
        <v>-0.46100000000000002</v>
      </c>
      <c r="F253">
        <v>-0.70099999999999996</v>
      </c>
      <c r="G253">
        <v>-0.51800000000000002</v>
      </c>
      <c r="H253">
        <v>-0.63800000000000001</v>
      </c>
      <c r="I253">
        <v>-0.67300000000000004</v>
      </c>
      <c r="J253">
        <v>-0.66500000000000004</v>
      </c>
      <c r="K253">
        <v>-0.59599999999999997</v>
      </c>
      <c r="L253">
        <v>-0.66600000000000004</v>
      </c>
      <c r="M253">
        <v>-0.55900000000000005</v>
      </c>
      <c r="N253">
        <v>-0.60599999999999998</v>
      </c>
      <c r="O253">
        <v>-0.63800000000000001</v>
      </c>
      <c r="P253">
        <v>-0.63700000000000001</v>
      </c>
      <c r="Q253">
        <v>-0.56699999999999995</v>
      </c>
      <c r="R253">
        <v>-0.66600000000000004</v>
      </c>
      <c r="S253">
        <v>-0.499</v>
      </c>
      <c r="T253">
        <v>-0.626</v>
      </c>
      <c r="U253">
        <v>-0.51400000000000001</v>
      </c>
      <c r="V253">
        <v>-0.64</v>
      </c>
      <c r="W253">
        <v>-0.53100000000000003</v>
      </c>
      <c r="X253">
        <v>-0.68200000000000005</v>
      </c>
      <c r="Y253">
        <v>-0.59699999999999998</v>
      </c>
      <c r="Z253">
        <v>-0.67200000000000004</v>
      </c>
      <c r="AA253">
        <v>-0.59399999999999997</v>
      </c>
      <c r="AB253">
        <v>-0.68500000000000005</v>
      </c>
      <c r="AC253">
        <v>-0.64200000000000002</v>
      </c>
      <c r="AD253">
        <v>-0.53800000000000003</v>
      </c>
      <c r="AE253">
        <v>-0.41899999999999998</v>
      </c>
      <c r="AF253">
        <v>-0.47799999999999998</v>
      </c>
      <c r="AG253">
        <v>-0.42699999999999999</v>
      </c>
      <c r="AH253">
        <v>-0.45900000000000002</v>
      </c>
      <c r="AI253">
        <v>-0.56499999999999995</v>
      </c>
      <c r="AJ253">
        <v>-0.45500000000000002</v>
      </c>
      <c r="AK253">
        <v>-0.58899999999999997</v>
      </c>
      <c r="AL253">
        <v>-0.57899999999999996</v>
      </c>
      <c r="AM253">
        <v>-0.48199999999999998</v>
      </c>
      <c r="AN253">
        <v>-0.59899999999999998</v>
      </c>
      <c r="AO253">
        <v>-0.65300000000000002</v>
      </c>
      <c r="AP253">
        <v>-0.53300000000000003</v>
      </c>
      <c r="AQ253">
        <v>-0.503</v>
      </c>
      <c r="AR253">
        <v>-0.69</v>
      </c>
      <c r="AS253">
        <v>-0.69</v>
      </c>
      <c r="AT253">
        <v>-0.73899999999999999</v>
      </c>
      <c r="AU253">
        <v>-0.44400000000000001</v>
      </c>
      <c r="AV253">
        <v>-0.65400000000000003</v>
      </c>
      <c r="AW253">
        <v>-0.57099999999999995</v>
      </c>
      <c r="AX253">
        <v>-0.42599999999999999</v>
      </c>
      <c r="AY253">
        <v>-0.55700000000000005</v>
      </c>
      <c r="AZ253">
        <v>-0.39700000000000002</v>
      </c>
      <c r="BA253">
        <v>-0.49199999999999999</v>
      </c>
      <c r="BB253">
        <v>-0.58299999999999996</v>
      </c>
      <c r="BC253">
        <v>-0.107</v>
      </c>
      <c r="BD253">
        <v>-0.41199999999999998</v>
      </c>
      <c r="BE253">
        <v>-0.40100000000000002</v>
      </c>
      <c r="BF253">
        <v>-0.56399999999999995</v>
      </c>
      <c r="BG253">
        <v>-0.378</v>
      </c>
      <c r="BH253">
        <v>-0.39200000000000002</v>
      </c>
      <c r="BI253">
        <v>-0.59499999999999997</v>
      </c>
      <c r="BJ253">
        <v>-0.33600000000000002</v>
      </c>
      <c r="BK253">
        <v>-0.39100000000000001</v>
      </c>
      <c r="BL253">
        <v>-0.64</v>
      </c>
      <c r="BM253">
        <v>-0.19600000000000001</v>
      </c>
      <c r="BN253">
        <v>-0.372</v>
      </c>
      <c r="BO253">
        <v>-0.374</v>
      </c>
      <c r="BP253">
        <v>-0.498</v>
      </c>
      <c r="BQ253">
        <v>-0.51700000000000002</v>
      </c>
      <c r="BR253">
        <v>-0.30199999999999999</v>
      </c>
      <c r="BS253">
        <v>-0.26500000000000001</v>
      </c>
      <c r="BT253">
        <v>-0.26700000000000002</v>
      </c>
      <c r="BU253">
        <v>-0.50700000000000001</v>
      </c>
      <c r="BV253">
        <v>-0.56399999999999995</v>
      </c>
      <c r="BW253">
        <v>-0.12</v>
      </c>
      <c r="BX253">
        <v>-0.40899999999999997</v>
      </c>
      <c r="BY253">
        <v>-0.38</v>
      </c>
      <c r="BZ253">
        <v>-0.69499999999999995</v>
      </c>
      <c r="CA253">
        <v>-0.56599999999999995</v>
      </c>
      <c r="CB253">
        <v>-0.33</v>
      </c>
      <c r="CC253">
        <v>-0.58699999999999997</v>
      </c>
      <c r="CD253">
        <v>-0.22900000000000001</v>
      </c>
      <c r="CE253">
        <v>-0.51200000000000001</v>
      </c>
      <c r="CF253">
        <v>-0.69699999999999995</v>
      </c>
      <c r="CG253">
        <v>-7.3999999999999996E-2</v>
      </c>
      <c r="CH253">
        <v>-0.39300000000000002</v>
      </c>
      <c r="CI253">
        <v>-0.75900000000000001</v>
      </c>
      <c r="CJ253">
        <v>-0.73899999999999999</v>
      </c>
      <c r="CK253">
        <v>-0.71699999999999997</v>
      </c>
      <c r="CL253">
        <v>-0.59799999999999998</v>
      </c>
      <c r="CM253">
        <v>-0.77400000000000002</v>
      </c>
      <c r="CN253">
        <v>-0.65100000000000002</v>
      </c>
      <c r="CO253">
        <v>-0.78500000000000003</v>
      </c>
      <c r="CP253">
        <v>-0.627</v>
      </c>
      <c r="CQ253">
        <v>-0.626</v>
      </c>
      <c r="CR253">
        <v>-0.73699999999999999</v>
      </c>
      <c r="CS253">
        <v>-0.73799999999999999</v>
      </c>
      <c r="CT253">
        <v>-0.79100000000000004</v>
      </c>
      <c r="CU253">
        <v>-0.67800000000000005</v>
      </c>
      <c r="CV253">
        <v>-0.64800000000000002</v>
      </c>
      <c r="CW253">
        <v>-0.74399999999999999</v>
      </c>
      <c r="CX253">
        <v>-0.503</v>
      </c>
      <c r="CY253">
        <v>-0.46600000000000003</v>
      </c>
      <c r="CZ253">
        <v>-0.58399999999999996</v>
      </c>
      <c r="DA253">
        <v>-0.35299999999999998</v>
      </c>
      <c r="DB253">
        <v>-0.61399999999999999</v>
      </c>
      <c r="DC253">
        <v>-0.45800000000000002</v>
      </c>
      <c r="DD253">
        <v>-0.43099999999999999</v>
      </c>
      <c r="DE253">
        <v>-0.60299999999999998</v>
      </c>
      <c r="DF253">
        <v>-0.45100000000000001</v>
      </c>
      <c r="DG253">
        <v>-0.31900000000000001</v>
      </c>
      <c r="DH253">
        <v>-0.54800000000000004</v>
      </c>
      <c r="DI253">
        <v>-0.44700000000000001</v>
      </c>
      <c r="DJ253">
        <v>-0.4</v>
      </c>
      <c r="DK253">
        <v>-0.63400000000000001</v>
      </c>
      <c r="DL253">
        <v>-0.42</v>
      </c>
      <c r="DM253">
        <v>-0.47499999999999998</v>
      </c>
      <c r="DN253">
        <v>-0.41099999999999998</v>
      </c>
      <c r="DO253">
        <v>-0.77500000000000002</v>
      </c>
      <c r="DP253">
        <v>-0.54700000000000004</v>
      </c>
      <c r="DQ253">
        <v>-0.67600000000000005</v>
      </c>
      <c r="DR253">
        <v>-0.59199999999999997</v>
      </c>
      <c r="DS253">
        <v>-0.72399999999999998</v>
      </c>
      <c r="DT253">
        <v>-0.58699999999999997</v>
      </c>
      <c r="DU253">
        <v>-0.47799999999999998</v>
      </c>
      <c r="DV253">
        <v>-0.59399999999999997</v>
      </c>
      <c r="DW253">
        <v>-0.73699999999999999</v>
      </c>
      <c r="DX253">
        <v>-0.627</v>
      </c>
      <c r="DY253">
        <v>-0.52500000000000002</v>
      </c>
      <c r="DZ253">
        <v>-0.59399999999999997</v>
      </c>
      <c r="EA253">
        <v>-0.67100000000000004</v>
      </c>
      <c r="EB253">
        <v>-0.63700000000000001</v>
      </c>
      <c r="EC253">
        <v>-0.67600000000000005</v>
      </c>
      <c r="ED253">
        <v>-0.73099999999999998</v>
      </c>
      <c r="EE253">
        <v>-0.59099999999999997</v>
      </c>
      <c r="EF253">
        <v>-0.51300000000000001</v>
      </c>
      <c r="EG253">
        <v>-0.64</v>
      </c>
      <c r="EH253">
        <v>-0.54800000000000004</v>
      </c>
      <c r="EI253">
        <v>-0.442</v>
      </c>
      <c r="EJ253">
        <v>-0.74</v>
      </c>
      <c r="EK253">
        <v>-0.49199999999999999</v>
      </c>
      <c r="EL253">
        <v>-0.58699999999999997</v>
      </c>
      <c r="EM253">
        <v>-0.54500000000000004</v>
      </c>
      <c r="EN253">
        <v>-0.81</v>
      </c>
      <c r="EO253">
        <v>-0.746</v>
      </c>
      <c r="EP253">
        <v>-0.754</v>
      </c>
      <c r="EQ253">
        <v>-0.68700000000000006</v>
      </c>
      <c r="ER253">
        <v>-0.746</v>
      </c>
      <c r="ES253">
        <v>-0.65800000000000003</v>
      </c>
      <c r="ET253">
        <v>-0.68899999999999995</v>
      </c>
      <c r="EU253">
        <v>-0.73499999999999999</v>
      </c>
      <c r="EV253">
        <v>-0.72699999999999998</v>
      </c>
      <c r="EW253">
        <v>-0.59299999999999997</v>
      </c>
      <c r="EX253">
        <v>-0.59899999999999998</v>
      </c>
      <c r="EY253">
        <v>-0.75700000000000001</v>
      </c>
      <c r="EZ253">
        <v>-0.56000000000000005</v>
      </c>
      <c r="FA253">
        <v>-0.53900000000000003</v>
      </c>
      <c r="FB253">
        <v>-0.71099999999999997</v>
      </c>
      <c r="FC253">
        <v>-0.53100000000000003</v>
      </c>
      <c r="FD253">
        <v>-0.57599999999999996</v>
      </c>
      <c r="FE253">
        <v>-0.73599999999999999</v>
      </c>
      <c r="FF253">
        <v>-0.54100000000000004</v>
      </c>
      <c r="FG253">
        <v>-0.63700000000000001</v>
      </c>
      <c r="FH253">
        <v>-0.54700000000000004</v>
      </c>
      <c r="FI253">
        <v>-0.46400000000000002</v>
      </c>
      <c r="FJ253">
        <v>-0.53</v>
      </c>
      <c r="FK253">
        <v>-0.61799999999999999</v>
      </c>
      <c r="FL253">
        <v>-0.499</v>
      </c>
      <c r="FM253">
        <v>-0.433</v>
      </c>
      <c r="FN253">
        <v>-0.59899999999999998</v>
      </c>
      <c r="FO253">
        <v>-0.40899999999999997</v>
      </c>
      <c r="FP253">
        <v>-0.53300000000000003</v>
      </c>
      <c r="FQ253">
        <v>-0.505</v>
      </c>
      <c r="FR253">
        <v>-0.39200000000000002</v>
      </c>
      <c r="FS253">
        <v>-0.51500000000000001</v>
      </c>
      <c r="FT253">
        <v>-0.67200000000000004</v>
      </c>
      <c r="FU253">
        <v>-0.33600000000000002</v>
      </c>
      <c r="FV253">
        <v>-0.17599999999999999</v>
      </c>
      <c r="FW253">
        <v>-0.33200000000000002</v>
      </c>
      <c r="FX253">
        <v>-0.23899999999999999</v>
      </c>
      <c r="FY253">
        <v>-0.35799999999999998</v>
      </c>
      <c r="FZ253">
        <v>-0.63800000000000001</v>
      </c>
      <c r="GA253">
        <v>-0.67200000000000004</v>
      </c>
      <c r="GB253">
        <v>-0.64300000000000002</v>
      </c>
      <c r="GC253">
        <v>-0.66</v>
      </c>
      <c r="GD253">
        <v>-0.214</v>
      </c>
      <c r="GE253">
        <v>-0.314</v>
      </c>
      <c r="GF253">
        <v>-0.318</v>
      </c>
      <c r="GG253">
        <v>-0.33200000000000002</v>
      </c>
      <c r="GH253">
        <v>-0.72399999999999998</v>
      </c>
      <c r="GI253">
        <v>-0.71599999999999997</v>
      </c>
      <c r="GJ253">
        <v>-0.74399999999999999</v>
      </c>
      <c r="GK253">
        <v>-0.55800000000000005</v>
      </c>
      <c r="GL253">
        <v>-0.54300000000000004</v>
      </c>
      <c r="GM253">
        <v>-0.63500000000000001</v>
      </c>
      <c r="GN253">
        <v>-0.48699999999999999</v>
      </c>
      <c r="GO253">
        <v>-0.47899999999999998</v>
      </c>
      <c r="GQ253" t="s">
        <v>61</v>
      </c>
      <c r="GR253">
        <v>371.64199855972504</v>
      </c>
      <c r="GS253">
        <v>48</v>
      </c>
      <c r="GT253" t="s">
        <v>68</v>
      </c>
    </row>
    <row r="254" spans="1:205" x14ac:dyDescent="0.25">
      <c r="A254" t="s">
        <v>45</v>
      </c>
      <c r="B254" s="2">
        <v>0.70699999999999996</v>
      </c>
      <c r="C254" s="2">
        <v>0.63100000000000001</v>
      </c>
      <c r="D254" s="2">
        <v>0.63800000000000001</v>
      </c>
      <c r="E254">
        <v>0.21299999999999999</v>
      </c>
      <c r="F254" s="2">
        <v>0.49099999999999999</v>
      </c>
      <c r="G254">
        <v>0.26800000000000002</v>
      </c>
      <c r="H254" s="2">
        <v>0.40699999999999997</v>
      </c>
      <c r="I254" s="2">
        <v>0.45300000000000001</v>
      </c>
      <c r="J254" s="2">
        <v>0.442</v>
      </c>
      <c r="K254" s="2">
        <v>0.35599999999999998</v>
      </c>
      <c r="L254" s="2">
        <v>0.44400000000000001</v>
      </c>
      <c r="M254" s="2">
        <v>0.312</v>
      </c>
      <c r="N254" s="2">
        <v>0.36699999999999999</v>
      </c>
      <c r="O254" s="2">
        <v>0.40699999999999997</v>
      </c>
      <c r="P254" s="2">
        <v>0.40600000000000003</v>
      </c>
      <c r="Q254" s="2">
        <v>0.32200000000000001</v>
      </c>
      <c r="R254" s="2">
        <v>0.44400000000000001</v>
      </c>
      <c r="S254">
        <v>0.249</v>
      </c>
      <c r="T254" s="2">
        <v>0.39200000000000002</v>
      </c>
      <c r="U254">
        <v>0.26400000000000001</v>
      </c>
      <c r="V254" s="2">
        <v>0.41</v>
      </c>
      <c r="W254" s="2">
        <v>0.28199999999999997</v>
      </c>
      <c r="X254" s="2">
        <v>0.46500000000000002</v>
      </c>
      <c r="Y254" s="2">
        <v>0.35599999999999998</v>
      </c>
      <c r="Z254" s="2">
        <v>0.45200000000000001</v>
      </c>
      <c r="AA254" s="2">
        <v>0.35299999999999998</v>
      </c>
      <c r="AB254" s="2">
        <v>0.46899999999999997</v>
      </c>
      <c r="AC254" s="2">
        <v>0.41199999999999998</v>
      </c>
      <c r="AD254" s="2">
        <v>0.28899999999999998</v>
      </c>
      <c r="AE254">
        <v>0.17499999999999999</v>
      </c>
      <c r="AF254">
        <v>0.22900000000000001</v>
      </c>
      <c r="AG254">
        <v>0.182</v>
      </c>
      <c r="AH254">
        <v>0.21099999999999999</v>
      </c>
      <c r="AI254" s="2">
        <v>0.31900000000000001</v>
      </c>
      <c r="AJ254">
        <v>0.20699999999999999</v>
      </c>
      <c r="AK254" s="2">
        <v>0.34699999999999998</v>
      </c>
      <c r="AL254" s="2">
        <v>0.33600000000000002</v>
      </c>
      <c r="AM254">
        <v>0.23200000000000001</v>
      </c>
      <c r="AN254" s="2">
        <v>0.35799999999999998</v>
      </c>
      <c r="AO254" s="2">
        <v>0.42599999999999999</v>
      </c>
      <c r="AP254" s="2">
        <v>0.28399999999999997</v>
      </c>
      <c r="AQ254">
        <v>0.253</v>
      </c>
      <c r="AR254" s="2">
        <v>0.47499999999999998</v>
      </c>
      <c r="AS254" s="2">
        <v>0.47699999999999998</v>
      </c>
      <c r="AT254" s="2">
        <v>0.54600000000000004</v>
      </c>
      <c r="AU254">
        <v>0.19700000000000001</v>
      </c>
      <c r="AV254" s="2">
        <v>0.42699999999999999</v>
      </c>
      <c r="AW254" s="2">
        <v>0.32600000000000001</v>
      </c>
      <c r="AX254">
        <v>0.182</v>
      </c>
      <c r="AY254" s="2">
        <v>0.31</v>
      </c>
      <c r="AZ254">
        <v>0.157</v>
      </c>
      <c r="BA254">
        <v>0.24299999999999999</v>
      </c>
      <c r="BB254" s="2">
        <v>0.33900000000000002</v>
      </c>
      <c r="BC254">
        <v>1.0999999999999999E-2</v>
      </c>
      <c r="BD254">
        <v>0.16900000000000001</v>
      </c>
      <c r="BE254">
        <v>0.161</v>
      </c>
      <c r="BF254" s="2">
        <v>0.31900000000000001</v>
      </c>
      <c r="BG254">
        <v>0.14299999999999999</v>
      </c>
      <c r="BH254">
        <v>0.154</v>
      </c>
      <c r="BI254" s="2">
        <v>0.35399999999999998</v>
      </c>
      <c r="BJ254">
        <v>0.113</v>
      </c>
      <c r="BK254">
        <v>0.153</v>
      </c>
      <c r="BL254" s="2">
        <v>0.41</v>
      </c>
      <c r="BM254">
        <v>3.9E-2</v>
      </c>
      <c r="BN254">
        <v>0.13800000000000001</v>
      </c>
      <c r="BO254">
        <v>0.14000000000000001</v>
      </c>
      <c r="BP254">
        <v>0.248</v>
      </c>
      <c r="BQ254">
        <v>0.26700000000000002</v>
      </c>
      <c r="BR254">
        <v>9.0999999999999998E-2</v>
      </c>
      <c r="BS254">
        <v>7.0000000000000007E-2</v>
      </c>
      <c r="BT254">
        <v>7.0999999999999994E-2</v>
      </c>
      <c r="BU254">
        <v>0.25700000000000001</v>
      </c>
      <c r="BV254" s="2">
        <v>0.318</v>
      </c>
      <c r="BW254">
        <v>1.4E-2</v>
      </c>
      <c r="BX254">
        <v>0.16700000000000001</v>
      </c>
      <c r="BY254">
        <v>0.14499999999999999</v>
      </c>
      <c r="BZ254" s="2">
        <v>0.48199999999999998</v>
      </c>
      <c r="CA254" s="2">
        <v>0.32100000000000001</v>
      </c>
      <c r="CB254">
        <v>0.109</v>
      </c>
      <c r="CC254" s="2">
        <v>0.34399999999999997</v>
      </c>
      <c r="CD254">
        <v>5.1999999999999998E-2</v>
      </c>
      <c r="CE254">
        <v>0.26300000000000001</v>
      </c>
      <c r="CF254" s="2">
        <v>0.48599999999999999</v>
      </c>
      <c r="CG254">
        <v>5.0000000000000001E-3</v>
      </c>
      <c r="CH254">
        <v>0.155</v>
      </c>
      <c r="CI254" s="2">
        <v>0.57599999999999996</v>
      </c>
      <c r="CJ254" s="2">
        <v>0.54700000000000004</v>
      </c>
      <c r="CK254" s="2">
        <v>0.51400000000000001</v>
      </c>
      <c r="CL254" s="2">
        <v>0.35699999999999998</v>
      </c>
      <c r="CM254" s="2">
        <v>0.6</v>
      </c>
      <c r="CN254" s="2">
        <v>0.42399999999999999</v>
      </c>
      <c r="CO254" s="2">
        <v>0.61599999999999999</v>
      </c>
      <c r="CP254" s="2">
        <v>0.39300000000000002</v>
      </c>
      <c r="CQ254" s="2">
        <v>0.39200000000000002</v>
      </c>
      <c r="CR254" s="2">
        <v>0.54400000000000004</v>
      </c>
      <c r="CS254" s="2">
        <v>0.54400000000000004</v>
      </c>
      <c r="CT254" s="2">
        <v>0.626</v>
      </c>
      <c r="CU254" s="2">
        <v>0.46</v>
      </c>
      <c r="CV254" s="2">
        <v>0.42</v>
      </c>
      <c r="CW254" s="2">
        <v>0.55400000000000005</v>
      </c>
      <c r="CX254">
        <v>0.254</v>
      </c>
      <c r="CY254">
        <v>0.217</v>
      </c>
      <c r="CZ254" s="2">
        <v>0.34100000000000003</v>
      </c>
      <c r="DA254">
        <v>0.125</v>
      </c>
      <c r="DB254" s="2">
        <v>0.378</v>
      </c>
      <c r="DC254">
        <v>0.21</v>
      </c>
      <c r="DD254">
        <v>0.186</v>
      </c>
      <c r="DE254" s="2">
        <v>0.36399999999999999</v>
      </c>
      <c r="DF254">
        <v>0.20399999999999999</v>
      </c>
      <c r="DG254">
        <v>0.10100000000000001</v>
      </c>
      <c r="DH254" s="2">
        <v>0.3</v>
      </c>
      <c r="DI254">
        <v>0.2</v>
      </c>
      <c r="DJ254">
        <v>0.16</v>
      </c>
      <c r="DK254" s="2">
        <v>0.40100000000000002</v>
      </c>
      <c r="DL254">
        <v>0.17699999999999999</v>
      </c>
      <c r="DM254">
        <v>0.22500000000000001</v>
      </c>
      <c r="DN254">
        <v>0.16900000000000001</v>
      </c>
      <c r="DO254" s="2">
        <v>0.6</v>
      </c>
      <c r="DP254" s="2">
        <v>0.29899999999999999</v>
      </c>
      <c r="DQ254" s="2">
        <v>0.45700000000000002</v>
      </c>
      <c r="DR254" s="2">
        <v>0.35099999999999998</v>
      </c>
      <c r="DS254" s="2">
        <v>0.52400000000000002</v>
      </c>
      <c r="DT254" s="2">
        <v>0.34499999999999997</v>
      </c>
      <c r="DU254">
        <v>0.22800000000000001</v>
      </c>
      <c r="DV254" s="2">
        <v>0.35199999999999998</v>
      </c>
      <c r="DW254" s="2">
        <v>0.54400000000000004</v>
      </c>
      <c r="DX254" s="2">
        <v>0.39300000000000002</v>
      </c>
      <c r="DY254" s="2">
        <v>0.27600000000000002</v>
      </c>
      <c r="DZ254" s="2">
        <v>0.35299999999999998</v>
      </c>
      <c r="EA254" s="2">
        <v>0.45100000000000001</v>
      </c>
      <c r="EB254" s="2">
        <v>0.40600000000000003</v>
      </c>
      <c r="EC254" s="2">
        <v>0.45600000000000002</v>
      </c>
      <c r="ED254" s="2">
        <v>0.53400000000000003</v>
      </c>
      <c r="EE254" s="2">
        <v>0.34899999999999998</v>
      </c>
      <c r="EF254">
        <v>0.26400000000000001</v>
      </c>
      <c r="EG254" s="2">
        <v>0.41</v>
      </c>
      <c r="EH254" s="2">
        <v>0.3</v>
      </c>
      <c r="EI254">
        <v>0.19500000000000001</v>
      </c>
      <c r="EJ254" s="2">
        <v>0.54700000000000004</v>
      </c>
      <c r="EK254">
        <v>0.24199999999999999</v>
      </c>
      <c r="EL254" s="2">
        <v>0.34399999999999997</v>
      </c>
      <c r="EM254" s="2">
        <v>0.29699999999999999</v>
      </c>
      <c r="EN254" s="2">
        <v>0.65700000000000003</v>
      </c>
      <c r="EO254" s="2">
        <v>0.55600000000000005</v>
      </c>
      <c r="EP254" s="2">
        <v>0.56799999999999995</v>
      </c>
      <c r="EQ254" s="2">
        <v>0.47099999999999997</v>
      </c>
      <c r="ER254" s="2">
        <v>0.55700000000000005</v>
      </c>
      <c r="ES254" s="2">
        <v>0.432</v>
      </c>
      <c r="ET254" s="2">
        <v>0.47499999999999998</v>
      </c>
      <c r="EU254" s="2">
        <v>0.54100000000000004</v>
      </c>
      <c r="EV254" s="2">
        <v>0.52800000000000002</v>
      </c>
      <c r="EW254" s="2">
        <v>0.35199999999999998</v>
      </c>
      <c r="EX254" s="2">
        <v>0.35899999999999999</v>
      </c>
      <c r="EY254" s="2">
        <v>0.57299999999999995</v>
      </c>
      <c r="EZ254" s="2">
        <v>0.314</v>
      </c>
      <c r="FA254" s="2">
        <v>0.29099999999999998</v>
      </c>
      <c r="FB254" s="2">
        <v>0.505</v>
      </c>
      <c r="FC254" s="2">
        <v>0.28199999999999997</v>
      </c>
      <c r="FD254" s="2">
        <v>0.33200000000000002</v>
      </c>
      <c r="FE254" s="2">
        <v>0.54200000000000004</v>
      </c>
      <c r="FF254" s="2">
        <v>0.29199999999999998</v>
      </c>
      <c r="FG254" s="2">
        <v>0.40600000000000003</v>
      </c>
      <c r="FH254" s="2">
        <v>0.29899999999999999</v>
      </c>
      <c r="FI254">
        <v>0.216</v>
      </c>
      <c r="FJ254" s="2">
        <v>0.28100000000000003</v>
      </c>
      <c r="FK254" s="2">
        <v>0.38200000000000001</v>
      </c>
      <c r="FL254">
        <v>0.249</v>
      </c>
      <c r="FM254">
        <v>0.187</v>
      </c>
      <c r="FN254" s="2">
        <v>0.35799999999999998</v>
      </c>
      <c r="FO254">
        <v>0.16700000000000001</v>
      </c>
      <c r="FP254" s="2">
        <v>0.28399999999999997</v>
      </c>
      <c r="FQ254">
        <v>0.255</v>
      </c>
      <c r="FR254">
        <v>0.154</v>
      </c>
      <c r="FS254">
        <v>0.26600000000000001</v>
      </c>
      <c r="FT254" s="2">
        <v>0.45100000000000001</v>
      </c>
      <c r="FU254">
        <v>0.113</v>
      </c>
      <c r="FV254">
        <v>3.1E-2</v>
      </c>
      <c r="FW254">
        <v>0.11</v>
      </c>
      <c r="FX254">
        <v>5.7000000000000002E-2</v>
      </c>
      <c r="FY254">
        <v>0.128</v>
      </c>
      <c r="FZ254" s="2">
        <v>0.40600000000000003</v>
      </c>
      <c r="GA254" s="2">
        <v>0.45200000000000001</v>
      </c>
      <c r="GB254" s="2">
        <v>0.41299999999999998</v>
      </c>
      <c r="GC254" s="2">
        <v>0.435</v>
      </c>
      <c r="GD254">
        <v>4.5999999999999999E-2</v>
      </c>
      <c r="GE254">
        <v>9.9000000000000005E-2</v>
      </c>
      <c r="GF254">
        <v>0.10100000000000001</v>
      </c>
      <c r="GG254">
        <v>0.11</v>
      </c>
      <c r="GH254" s="2">
        <v>0.52400000000000002</v>
      </c>
      <c r="GI254" s="2">
        <v>0.51200000000000001</v>
      </c>
      <c r="GJ254" s="2">
        <v>0.55400000000000005</v>
      </c>
      <c r="GK254" s="2">
        <v>0.311</v>
      </c>
      <c r="GL254" s="2">
        <v>0.29499999999999998</v>
      </c>
      <c r="GM254" s="2">
        <v>0.40300000000000002</v>
      </c>
      <c r="GN254">
        <v>0.23799999999999999</v>
      </c>
      <c r="GO254">
        <v>0.23</v>
      </c>
      <c r="GQ254" t="s">
        <v>62</v>
      </c>
      <c r="GR254">
        <v>9957897022072.8672</v>
      </c>
      <c r="GS254">
        <v>1286127668325.6335</v>
      </c>
      <c r="GT254" t="s">
        <v>69</v>
      </c>
    </row>
    <row r="255" spans="1:205" x14ac:dyDescent="0.25">
      <c r="A255" t="s">
        <v>46</v>
      </c>
      <c r="B255" s="2">
        <v>2.2057831511798E-14</v>
      </c>
      <c r="C255" s="2">
        <v>5.6679700589280101E-12</v>
      </c>
      <c r="D255" s="2">
        <v>3.6182023957246599E-12</v>
      </c>
      <c r="E255">
        <v>7.5357580714832597E-4</v>
      </c>
      <c r="F255" s="2">
        <v>1.4603700491096E-8</v>
      </c>
      <c r="G255">
        <v>1.1666910994432899E-4</v>
      </c>
      <c r="H255" s="2">
        <v>6.33272319298197E-7</v>
      </c>
      <c r="I255" s="2">
        <v>8.6202541307318903E-8</v>
      </c>
      <c r="J255" s="2">
        <v>1.42078072975046E-7</v>
      </c>
      <c r="K255" s="2">
        <v>4.8501106305499202E-6</v>
      </c>
      <c r="L255" s="2">
        <v>1.2748034103966199E-7</v>
      </c>
      <c r="M255" s="2">
        <v>2.4810481062537602E-5</v>
      </c>
      <c r="N255" s="2">
        <v>3.0775872007815498E-6</v>
      </c>
      <c r="O255" s="2">
        <v>6.3763074425248302E-7</v>
      </c>
      <c r="P255" s="2">
        <v>6.4275548198742398E-7</v>
      </c>
      <c r="Q255" s="2">
        <v>1.7320293079684199E-5</v>
      </c>
      <c r="R255" s="2">
        <v>1.2859017374188099E-7</v>
      </c>
      <c r="S255">
        <v>2.2731801937493699E-4</v>
      </c>
      <c r="T255" s="2">
        <v>1.16087529630482E-6</v>
      </c>
      <c r="U255">
        <v>1.3465308599574301E-4</v>
      </c>
      <c r="V255" s="2">
        <v>5.5576698445311596E-7</v>
      </c>
      <c r="W255" s="2">
        <v>7.2772232229934895E-5</v>
      </c>
      <c r="X255" s="2">
        <v>4.9927641028115601E-8</v>
      </c>
      <c r="Y255" s="2">
        <v>4.7995993571429401E-6</v>
      </c>
      <c r="Z255" s="2">
        <v>9.1167636067458302E-8</v>
      </c>
      <c r="AA255" s="2">
        <v>5.3148542579063101E-6</v>
      </c>
      <c r="AB255" s="2">
        <v>4.1471590175258003E-8</v>
      </c>
      <c r="AC255" s="2">
        <v>4.9740203287704095E-7</v>
      </c>
      <c r="AD255" s="2">
        <v>5.6889711241833201E-5</v>
      </c>
      <c r="AE255">
        <v>2.4731154038007898E-3</v>
      </c>
      <c r="AF255">
        <v>4.4447114331626998E-4</v>
      </c>
      <c r="AG255">
        <v>1.98642531876419E-3</v>
      </c>
      <c r="AH255">
        <v>7.9765324651009798E-4</v>
      </c>
      <c r="AI255" s="2">
        <v>1.9423314855515599E-5</v>
      </c>
      <c r="AJ255">
        <v>9.0733552612594804E-4</v>
      </c>
      <c r="AK255" s="2">
        <v>6.8046199427562799E-6</v>
      </c>
      <c r="AL255" s="2">
        <v>1.04378354609059E-5</v>
      </c>
      <c r="AM255">
        <v>3.9320920472445602E-4</v>
      </c>
      <c r="AN255" s="2">
        <v>4.4109514792025396E-6</v>
      </c>
      <c r="AO255" s="2">
        <v>2.7526664211472701E-7</v>
      </c>
      <c r="AP255" s="2">
        <v>6.80698727218519E-5</v>
      </c>
      <c r="AQ255">
        <v>1.95232530489623E-4</v>
      </c>
      <c r="AR255" s="2">
        <v>3.0600823576443002E-8</v>
      </c>
      <c r="AS255" s="2">
        <v>2.8999937499040199E-8</v>
      </c>
      <c r="AT255" s="2">
        <v>8.7587643561320297E-10</v>
      </c>
      <c r="AU255">
        <v>1.23786861259925E-3</v>
      </c>
      <c r="AV255" s="2">
        <v>2.6670622562410002E-7</v>
      </c>
      <c r="AW255" s="2">
        <v>1.4900750014429701E-5</v>
      </c>
      <c r="AX255">
        <v>2.0206617651633502E-3</v>
      </c>
      <c r="AY255" s="2">
        <v>2.6832641943305801E-5</v>
      </c>
      <c r="AZ255">
        <v>4.3292421734953297E-3</v>
      </c>
      <c r="BA255">
        <v>2.8043847387582903E-4</v>
      </c>
      <c r="BB255" s="2">
        <v>9.0291274810692794E-6</v>
      </c>
      <c r="BC255">
        <v>0.45954726352087</v>
      </c>
      <c r="BD255">
        <v>2.98033298682562E-3</v>
      </c>
      <c r="BE255">
        <v>3.8555933826782398E-3</v>
      </c>
      <c r="BF255" s="2">
        <v>1.9583894350219901E-5</v>
      </c>
      <c r="BG255">
        <v>6.8411896650670901E-3</v>
      </c>
      <c r="BH255">
        <v>4.8698786614956502E-3</v>
      </c>
      <c r="BI255" s="2">
        <v>5.2479807693188397E-6</v>
      </c>
      <c r="BJ255">
        <v>1.72120845684532E-2</v>
      </c>
      <c r="BK255">
        <v>5.0077255087780598E-3</v>
      </c>
      <c r="BL255" s="2">
        <v>5.6126965677417802E-7</v>
      </c>
      <c r="BM255">
        <v>0.171677723421716</v>
      </c>
      <c r="BN255">
        <v>7.8751602366504501E-3</v>
      </c>
      <c r="BO255">
        <v>7.52816853209963E-3</v>
      </c>
      <c r="BP255">
        <v>2.32017720485543E-4</v>
      </c>
      <c r="BQ255">
        <v>1.21852710333466E-4</v>
      </c>
      <c r="BR255">
        <v>3.3178073048071702E-2</v>
      </c>
      <c r="BS255">
        <v>6.2530742145607998E-2</v>
      </c>
      <c r="BT255">
        <v>6.1174486114298703E-2</v>
      </c>
      <c r="BU255">
        <v>1.7466833958559801E-4</v>
      </c>
      <c r="BV255" s="2">
        <v>1.9841035290142199E-5</v>
      </c>
      <c r="BW255">
        <v>0.40608992137488797</v>
      </c>
      <c r="BX255">
        <v>3.2157023706966899E-3</v>
      </c>
      <c r="BY255">
        <v>6.4382804632965099E-3</v>
      </c>
      <c r="BZ255" s="2">
        <v>2.2060064912304099E-8</v>
      </c>
      <c r="CA255" s="2">
        <v>1.8118390814233299E-5</v>
      </c>
      <c r="CB255">
        <v>1.93870330510977E-2</v>
      </c>
      <c r="CC255" s="2">
        <v>7.5640520142448204E-6</v>
      </c>
      <c r="CD255">
        <v>0.110082888741572</v>
      </c>
      <c r="CE255">
        <v>1.4205895869606299E-4</v>
      </c>
      <c r="CF255" s="2">
        <v>1.8781986743265999E-8</v>
      </c>
      <c r="CG255">
        <v>0.60907752287039796</v>
      </c>
      <c r="CH255">
        <v>4.7054768326690701E-3</v>
      </c>
      <c r="CI255" s="2">
        <v>1.7192307921675401E-10</v>
      </c>
      <c r="CJ255" s="2">
        <v>8.7223221529658296E-10</v>
      </c>
      <c r="CK255" s="2">
        <v>4.8464029527178097E-9</v>
      </c>
      <c r="CL255" s="2">
        <v>4.5788129446978201E-6</v>
      </c>
      <c r="CM255" s="2">
        <v>4.1528858492227903E-11</v>
      </c>
      <c r="CN255" s="2">
        <v>3.0656094093915999E-7</v>
      </c>
      <c r="CO255" s="2">
        <v>1.5005796044436499E-11</v>
      </c>
      <c r="CP255" s="2">
        <v>1.1168643361363201E-6</v>
      </c>
      <c r="CQ255" s="2">
        <v>1.16773015275018E-6</v>
      </c>
      <c r="CR255" s="2">
        <v>1.01208367327044E-9</v>
      </c>
      <c r="CS255" s="2">
        <v>9.872501699133059E-10</v>
      </c>
      <c r="CT255" s="2">
        <v>8.2202897883112297E-12</v>
      </c>
      <c r="CU255" s="2">
        <v>6.3700390048641496E-8</v>
      </c>
      <c r="CV255" s="2">
        <v>3.5658073339891799E-7</v>
      </c>
      <c r="CW255" s="2">
        <v>5.7979032068090396E-10</v>
      </c>
      <c r="CX255">
        <v>1.9365455984313E-4</v>
      </c>
      <c r="CY255">
        <v>6.4893246754588001E-4</v>
      </c>
      <c r="CZ255" s="2">
        <v>8.5814954824333703E-6</v>
      </c>
      <c r="DA255">
        <v>1.1952669086090301E-2</v>
      </c>
      <c r="DB255" s="2">
        <v>2.0685816506948602E-6</v>
      </c>
      <c r="DC255">
        <v>8.3022533864141198E-4</v>
      </c>
      <c r="DD255">
        <v>1.7806018911966E-3</v>
      </c>
      <c r="DE255" s="2">
        <v>3.5153874267193598E-6</v>
      </c>
      <c r="DF255">
        <v>1.00740324189799E-3</v>
      </c>
      <c r="DG255">
        <v>2.41561643278972E-2</v>
      </c>
      <c r="DH255" s="2">
        <v>3.7743281593755002E-5</v>
      </c>
      <c r="DI255">
        <v>1.14687335188841E-3</v>
      </c>
      <c r="DJ255">
        <v>3.9743354692349598E-3</v>
      </c>
      <c r="DK255" s="2">
        <v>7.8819942030580901E-7</v>
      </c>
      <c r="DL255">
        <v>2.3746524166638498E-3</v>
      </c>
      <c r="DM255">
        <v>4.9749918213996098E-4</v>
      </c>
      <c r="DN255">
        <v>3.04712846465222E-3</v>
      </c>
      <c r="DO255" s="2">
        <v>4.0058206827960198E-11</v>
      </c>
      <c r="DP255" s="2">
        <v>3.9553776396587102E-5</v>
      </c>
      <c r="DQ255" s="2">
        <v>7.0815549719083402E-8</v>
      </c>
      <c r="DR255" s="2">
        <v>5.8264198377687702E-6</v>
      </c>
      <c r="DS255" s="2">
        <v>2.8635945324001201E-9</v>
      </c>
      <c r="DT255" s="2">
        <v>7.4501106851455098E-6</v>
      </c>
      <c r="DU255">
        <v>4.4723968035565099E-4</v>
      </c>
      <c r="DV255" s="2">
        <v>5.5519438673349602E-6</v>
      </c>
      <c r="DW255" s="2">
        <v>1.0037424397662199E-9</v>
      </c>
      <c r="DX255" s="2">
        <v>1.10758446782577E-6</v>
      </c>
      <c r="DY255" s="2">
        <v>9.0733559936686305E-5</v>
      </c>
      <c r="DZ255" s="2">
        <v>5.3295677241580597E-6</v>
      </c>
      <c r="EA255" s="2">
        <v>9.5752629753389896E-8</v>
      </c>
      <c r="EB255" s="2">
        <v>6.566589305548E-7</v>
      </c>
      <c r="EC255" s="2">
        <v>7.3200997288972103E-8</v>
      </c>
      <c r="ED255" s="2">
        <v>1.67153537616101E-9</v>
      </c>
      <c r="EE255" s="2">
        <v>6.1792695867243502E-6</v>
      </c>
      <c r="EF255">
        <v>1.3705215326958401E-4</v>
      </c>
      <c r="EG255" s="2">
        <v>5.5334325498388505E-7</v>
      </c>
      <c r="EH255" s="2">
        <v>3.8606779650355502E-5</v>
      </c>
      <c r="EI255">
        <v>1.31667062153952E-3</v>
      </c>
      <c r="EJ255" s="2">
        <v>8.4901747855675499E-10</v>
      </c>
      <c r="EK255">
        <v>2.8812942149014799E-4</v>
      </c>
      <c r="EL255" s="2">
        <v>7.5174608528674103E-6</v>
      </c>
      <c r="EM255" s="2">
        <v>4.2902606053903498E-5</v>
      </c>
      <c r="EN255" s="2">
        <v>9.9902686687583395E-13</v>
      </c>
      <c r="EO255" s="2">
        <v>5.1320230138699097E-10</v>
      </c>
      <c r="EP255" s="2">
        <v>2.7058186693433301E-10</v>
      </c>
      <c r="EQ255" s="2">
        <v>3.7087899658058598E-8</v>
      </c>
      <c r="ER255" s="2">
        <v>4.9546728646922895E-10</v>
      </c>
      <c r="ES255" s="2">
        <v>2.13103278054955E-7</v>
      </c>
      <c r="ET255" s="2">
        <v>3.1267833569474798E-8</v>
      </c>
      <c r="EU255" s="2">
        <v>1.1819775201665799E-9</v>
      </c>
      <c r="EV255" s="2">
        <v>2.2955055677159099E-9</v>
      </c>
      <c r="EW255" s="2">
        <v>5.6114258515635404E-6</v>
      </c>
      <c r="EX255" s="2">
        <v>4.2858038493368798E-6</v>
      </c>
      <c r="EY255" s="2">
        <v>2.0529678217710901E-10</v>
      </c>
      <c r="EZ255" s="2">
        <v>2.35305849523189E-5</v>
      </c>
      <c r="FA255" s="2">
        <v>5.3497865799171702E-5</v>
      </c>
      <c r="FB255" s="2">
        <v>7.3405400470561304E-9</v>
      </c>
      <c r="FC255" s="2">
        <v>7.3870017460320105E-5</v>
      </c>
      <c r="FD255" s="2">
        <v>1.2014521275861999E-5</v>
      </c>
      <c r="FE255" s="2">
        <v>1.0867303626067201E-9</v>
      </c>
      <c r="FF255" s="2">
        <v>5.0191375717059299E-5</v>
      </c>
      <c r="FG255" s="2">
        <v>6.5417232785203299E-7</v>
      </c>
      <c r="FH255" s="2">
        <v>3.9554060696603703E-5</v>
      </c>
      <c r="FI255">
        <v>6.8159224131791396E-4</v>
      </c>
      <c r="FJ255" s="2">
        <v>7.4835514203431093E-5</v>
      </c>
      <c r="FK255" s="2">
        <v>1.7281751436625E-6</v>
      </c>
      <c r="FL255">
        <v>2.26918157307385E-4</v>
      </c>
      <c r="FM255">
        <v>1.70528844703178E-3</v>
      </c>
      <c r="FN255" s="2">
        <v>4.4090670622140503E-6</v>
      </c>
      <c r="FO255">
        <v>3.1748265847091998E-3</v>
      </c>
      <c r="FP255" s="2">
        <v>6.8756965276955295E-5</v>
      </c>
      <c r="FQ255">
        <v>1.8277369726752099E-4</v>
      </c>
      <c r="FR255">
        <v>4.8940117152463797E-3</v>
      </c>
      <c r="FS255">
        <v>1.2760810234822701E-4</v>
      </c>
      <c r="FT255" s="2">
        <v>9.2699256785850994E-8</v>
      </c>
      <c r="FU255">
        <v>1.7156803090318699E-2</v>
      </c>
      <c r="FV255">
        <v>0.22108436637394799</v>
      </c>
      <c r="FW255">
        <v>1.8396916011454399E-2</v>
      </c>
      <c r="FX255">
        <v>9.4431568303162003E-2</v>
      </c>
      <c r="FY255">
        <v>1.067814925312E-2</v>
      </c>
      <c r="FZ255" s="2">
        <v>6.3936528528174405E-7</v>
      </c>
      <c r="GA255" s="2">
        <v>9.1229876528653502E-8</v>
      </c>
      <c r="GB255" s="2">
        <v>4.8499028353913004E-7</v>
      </c>
      <c r="GC255" s="2">
        <v>1.8701517828631399E-7</v>
      </c>
      <c r="GD255">
        <v>0.13643556710457599</v>
      </c>
      <c r="GE255">
        <v>2.62817650138026E-2</v>
      </c>
      <c r="GF255">
        <v>2.4578024553113299E-2</v>
      </c>
      <c r="GG255">
        <v>1.8413452056236498E-2</v>
      </c>
      <c r="GH255" s="2">
        <v>2.8365637271391299E-9</v>
      </c>
      <c r="GI255" s="2">
        <v>5.1300850803920799E-9</v>
      </c>
      <c r="GJ255" s="2">
        <v>5.90826632577559E-10</v>
      </c>
      <c r="GK255" s="2">
        <v>2.5635209348960701E-5</v>
      </c>
      <c r="GL255" s="2">
        <v>4.54964619538956E-5</v>
      </c>
      <c r="GM255" s="2">
        <v>7.2728417032942697E-7</v>
      </c>
      <c r="GN255">
        <v>3.3019052251854602E-4</v>
      </c>
      <c r="GO255">
        <v>4.2801644695338601E-4</v>
      </c>
      <c r="GQ255" t="s">
        <v>46</v>
      </c>
      <c r="GR255">
        <f>TDIST(ABS(GR250/GR251),GS253,2)</f>
        <v>3.0550245394169493E-24</v>
      </c>
    </row>
    <row r="256" spans="1:205" x14ac:dyDescent="0.25">
      <c r="A256" t="s">
        <v>47</v>
      </c>
      <c r="B256">
        <v>8165</v>
      </c>
      <c r="C256">
        <v>8562</v>
      </c>
      <c r="D256">
        <v>8167</v>
      </c>
      <c r="E256">
        <v>9320</v>
      </c>
      <c r="F256">
        <v>8606</v>
      </c>
      <c r="G256">
        <v>7946</v>
      </c>
      <c r="H256">
        <v>8645</v>
      </c>
      <c r="I256">
        <v>7918</v>
      </c>
      <c r="J256">
        <v>9062</v>
      </c>
      <c r="K256">
        <v>9352</v>
      </c>
      <c r="L256">
        <v>8841</v>
      </c>
      <c r="M256">
        <v>7558</v>
      </c>
      <c r="N256">
        <v>8486</v>
      </c>
      <c r="O256">
        <v>8018</v>
      </c>
      <c r="P256">
        <v>8443</v>
      </c>
      <c r="Q256">
        <v>9009</v>
      </c>
      <c r="R256">
        <v>8706</v>
      </c>
      <c r="S256">
        <v>8394</v>
      </c>
      <c r="T256">
        <v>9279</v>
      </c>
      <c r="U256">
        <v>7510</v>
      </c>
      <c r="V256">
        <v>9295</v>
      </c>
      <c r="W256">
        <v>9130</v>
      </c>
      <c r="X256">
        <v>8505</v>
      </c>
      <c r="Y256">
        <v>8307</v>
      </c>
      <c r="Z256">
        <v>8341</v>
      </c>
      <c r="AA256">
        <v>7936</v>
      </c>
      <c r="AB256">
        <v>9364</v>
      </c>
      <c r="AC256">
        <v>8220</v>
      </c>
      <c r="AD256">
        <v>7970</v>
      </c>
      <c r="AE256">
        <v>6657</v>
      </c>
      <c r="AF256">
        <v>8644</v>
      </c>
      <c r="AG256">
        <v>6523</v>
      </c>
      <c r="AH256">
        <v>8871</v>
      </c>
      <c r="AI256">
        <v>6714</v>
      </c>
      <c r="AJ256">
        <v>8721</v>
      </c>
      <c r="AK256">
        <v>6828</v>
      </c>
      <c r="AL256">
        <v>6477</v>
      </c>
      <c r="AM256">
        <v>8376</v>
      </c>
      <c r="AN256">
        <v>5936</v>
      </c>
      <c r="AO256">
        <v>5764</v>
      </c>
      <c r="AP256">
        <v>5648</v>
      </c>
      <c r="AQ256">
        <v>5730</v>
      </c>
      <c r="AR256">
        <v>5209</v>
      </c>
      <c r="AS256">
        <v>5385</v>
      </c>
      <c r="AT256">
        <v>5470</v>
      </c>
      <c r="AU256">
        <v>5220</v>
      </c>
      <c r="AV256">
        <v>5129</v>
      </c>
      <c r="AW256">
        <v>5420</v>
      </c>
      <c r="AX256">
        <v>5156</v>
      </c>
      <c r="AY256">
        <v>5483</v>
      </c>
      <c r="AZ256">
        <v>5443</v>
      </c>
      <c r="BA256">
        <v>5582</v>
      </c>
      <c r="BB256">
        <v>4728</v>
      </c>
      <c r="BC256">
        <v>5525</v>
      </c>
      <c r="BD256">
        <v>5973</v>
      </c>
      <c r="BE256">
        <v>5499</v>
      </c>
      <c r="BF256">
        <v>5627</v>
      </c>
      <c r="BG256">
        <v>5416</v>
      </c>
      <c r="BH256">
        <v>5348</v>
      </c>
      <c r="BI256">
        <v>5057</v>
      </c>
      <c r="BJ256">
        <v>4998</v>
      </c>
      <c r="BK256">
        <v>5654</v>
      </c>
      <c r="BL256">
        <v>4703</v>
      </c>
      <c r="BM256">
        <v>6154</v>
      </c>
      <c r="BN256">
        <v>5735</v>
      </c>
      <c r="BO256">
        <v>5572</v>
      </c>
      <c r="BP256">
        <v>5448</v>
      </c>
      <c r="BQ256">
        <v>5293</v>
      </c>
      <c r="BR256">
        <v>5178</v>
      </c>
      <c r="BS256">
        <v>4972</v>
      </c>
      <c r="BT256">
        <v>5337</v>
      </c>
      <c r="BU256">
        <v>6145</v>
      </c>
      <c r="BV256">
        <v>4594</v>
      </c>
      <c r="BW256">
        <v>6002</v>
      </c>
      <c r="BX256">
        <v>5880</v>
      </c>
      <c r="BY256">
        <v>5517</v>
      </c>
      <c r="BZ256">
        <v>5021</v>
      </c>
      <c r="CA256">
        <v>5134</v>
      </c>
      <c r="CB256">
        <v>5338</v>
      </c>
      <c r="CC256">
        <v>4902</v>
      </c>
      <c r="CD256">
        <v>5230</v>
      </c>
      <c r="CE256">
        <v>5414</v>
      </c>
      <c r="CF256">
        <v>4826</v>
      </c>
      <c r="CG256">
        <v>6360</v>
      </c>
      <c r="CH256">
        <v>5854</v>
      </c>
      <c r="CI256">
        <v>6796</v>
      </c>
      <c r="CJ256">
        <v>6418</v>
      </c>
      <c r="CK256">
        <v>7036</v>
      </c>
      <c r="CL256">
        <v>6450</v>
      </c>
      <c r="CM256">
        <v>5693</v>
      </c>
      <c r="CN256">
        <v>7286</v>
      </c>
      <c r="CO256">
        <v>6397</v>
      </c>
      <c r="CP256">
        <v>7200</v>
      </c>
      <c r="CQ256">
        <v>7256</v>
      </c>
      <c r="CR256">
        <v>5603</v>
      </c>
      <c r="CS256">
        <v>7075</v>
      </c>
      <c r="CT256">
        <v>5882</v>
      </c>
      <c r="CU256">
        <v>7015</v>
      </c>
      <c r="CV256">
        <v>6356</v>
      </c>
      <c r="CW256">
        <v>5285</v>
      </c>
      <c r="CX256">
        <v>5476</v>
      </c>
      <c r="CY256">
        <v>5315</v>
      </c>
      <c r="CZ256">
        <v>5527</v>
      </c>
      <c r="DA256">
        <v>5425</v>
      </c>
      <c r="DB256">
        <v>4610</v>
      </c>
      <c r="DC256">
        <v>5622</v>
      </c>
      <c r="DD256">
        <v>4755</v>
      </c>
      <c r="DE256">
        <v>4752</v>
      </c>
      <c r="DF256">
        <v>6105</v>
      </c>
      <c r="DG256">
        <v>4981</v>
      </c>
      <c r="DH256">
        <v>4915</v>
      </c>
      <c r="DI256">
        <v>5443</v>
      </c>
      <c r="DJ256">
        <v>4845</v>
      </c>
      <c r="DK256">
        <v>4321</v>
      </c>
      <c r="DL256">
        <v>5868</v>
      </c>
      <c r="DM256">
        <v>7254</v>
      </c>
      <c r="DN256">
        <v>7335</v>
      </c>
      <c r="DO256">
        <v>4845</v>
      </c>
      <c r="DP256">
        <v>7667</v>
      </c>
      <c r="DQ256">
        <v>6426</v>
      </c>
      <c r="DR256">
        <v>6911</v>
      </c>
      <c r="DS256">
        <v>6068</v>
      </c>
      <c r="DT256">
        <v>6541</v>
      </c>
      <c r="DU256">
        <v>7408</v>
      </c>
      <c r="DV256">
        <v>6275</v>
      </c>
      <c r="DW256">
        <v>4821</v>
      </c>
      <c r="DX256">
        <v>6416</v>
      </c>
      <c r="DY256">
        <v>6625</v>
      </c>
      <c r="DZ256">
        <v>4979</v>
      </c>
      <c r="EA256">
        <v>5640</v>
      </c>
      <c r="EB256">
        <v>6202</v>
      </c>
      <c r="EC256">
        <v>6400</v>
      </c>
      <c r="ED256">
        <v>5829</v>
      </c>
      <c r="EE256">
        <v>7299</v>
      </c>
      <c r="EF256">
        <v>7512</v>
      </c>
      <c r="EG256">
        <v>5133</v>
      </c>
      <c r="EH256">
        <v>7249</v>
      </c>
      <c r="EI256">
        <v>7739</v>
      </c>
      <c r="EJ256">
        <v>4790</v>
      </c>
      <c r="EK256">
        <v>6672</v>
      </c>
      <c r="EL256">
        <v>6666</v>
      </c>
      <c r="EM256">
        <v>6379</v>
      </c>
      <c r="EN256">
        <v>3811</v>
      </c>
      <c r="EO256">
        <v>3849</v>
      </c>
      <c r="EP256">
        <v>3776</v>
      </c>
      <c r="EQ256">
        <v>4341</v>
      </c>
      <c r="ER256">
        <v>5369</v>
      </c>
      <c r="ES256">
        <v>4932</v>
      </c>
      <c r="ET256">
        <v>4871</v>
      </c>
      <c r="EU256">
        <v>5179</v>
      </c>
      <c r="EV256">
        <v>4530</v>
      </c>
      <c r="EW256">
        <v>4050</v>
      </c>
      <c r="EX256">
        <v>4511</v>
      </c>
      <c r="EY256">
        <v>4441</v>
      </c>
      <c r="EZ256">
        <v>4404</v>
      </c>
      <c r="FA256">
        <v>4702</v>
      </c>
      <c r="FB256">
        <v>4679</v>
      </c>
      <c r="FC256">
        <v>4466</v>
      </c>
      <c r="FD256">
        <v>4454</v>
      </c>
      <c r="FE256">
        <v>4476</v>
      </c>
      <c r="FF256">
        <v>4622</v>
      </c>
      <c r="FG256">
        <v>4261</v>
      </c>
      <c r="FH256">
        <v>5480</v>
      </c>
      <c r="FI256">
        <v>6300</v>
      </c>
      <c r="FJ256">
        <v>5438</v>
      </c>
      <c r="FK256">
        <v>5711</v>
      </c>
      <c r="FL256">
        <v>6317</v>
      </c>
      <c r="FM256">
        <v>5775</v>
      </c>
      <c r="FN256">
        <v>5834</v>
      </c>
      <c r="FO256">
        <v>6564</v>
      </c>
      <c r="FP256">
        <v>5730</v>
      </c>
      <c r="FQ256">
        <v>5550</v>
      </c>
      <c r="FR256">
        <v>5465</v>
      </c>
      <c r="FS256">
        <v>5279</v>
      </c>
      <c r="FT256">
        <v>5234</v>
      </c>
      <c r="FU256">
        <v>5659</v>
      </c>
      <c r="FV256">
        <v>7325</v>
      </c>
      <c r="FW256">
        <v>8331</v>
      </c>
      <c r="FX256">
        <v>7609</v>
      </c>
      <c r="FY256">
        <v>7767</v>
      </c>
      <c r="FZ256">
        <v>8556</v>
      </c>
      <c r="GA256">
        <v>8210</v>
      </c>
      <c r="GB256">
        <v>8202</v>
      </c>
      <c r="GC256">
        <v>8308</v>
      </c>
      <c r="GD256">
        <v>8320</v>
      </c>
      <c r="GE256">
        <v>8800</v>
      </c>
      <c r="GF256">
        <v>8404</v>
      </c>
      <c r="GG256">
        <v>9046</v>
      </c>
      <c r="GH256">
        <v>6051</v>
      </c>
      <c r="GI256">
        <v>6074</v>
      </c>
      <c r="GJ256">
        <v>5990</v>
      </c>
      <c r="GK256">
        <v>5348</v>
      </c>
      <c r="GL256">
        <v>5129</v>
      </c>
      <c r="GM256">
        <v>4894</v>
      </c>
      <c r="GN256">
        <v>6867</v>
      </c>
      <c r="GO256">
        <v>6655</v>
      </c>
      <c r="GQ256" t="s">
        <v>63</v>
      </c>
      <c r="GR256">
        <f>ROUND(GR250*100,2)</f>
        <v>-3092475.79</v>
      </c>
    </row>
    <row r="257" spans="1:202" x14ac:dyDescent="0.25">
      <c r="GQ257" t="s">
        <v>64</v>
      </c>
      <c r="GR257">
        <f>ROUND(GR251*100,2)</f>
        <v>160414.60999999999</v>
      </c>
      <c r="GS257">
        <f>GR257*2</f>
        <v>320829.21999999997</v>
      </c>
      <c r="GT257" t="s">
        <v>70</v>
      </c>
    </row>
    <row r="258" spans="1:202" x14ac:dyDescent="0.25">
      <c r="A258" t="s">
        <v>74</v>
      </c>
      <c r="GQ258" t="s">
        <v>45</v>
      </c>
      <c r="GR258">
        <f>GR252</f>
        <v>0.88561678725021986</v>
      </c>
    </row>
    <row r="259" spans="1:202" x14ac:dyDescent="0.25">
      <c r="A259" t="s">
        <v>75</v>
      </c>
      <c r="B259" t="s">
        <v>76</v>
      </c>
      <c r="D259" t="s">
        <v>52</v>
      </c>
      <c r="E259">
        <f>ROUND(AVERAGE(B251:GO251),0)</f>
        <v>-30925</v>
      </c>
    </row>
    <row r="260" spans="1:202" x14ac:dyDescent="0.25">
      <c r="A260">
        <v>-150000</v>
      </c>
      <c r="B260">
        <v>0</v>
      </c>
      <c r="D260" t="s">
        <v>54</v>
      </c>
      <c r="E260">
        <f>ROUND(STDEV(B251:GO251),0)</f>
        <v>13806</v>
      </c>
    </row>
    <row r="261" spans="1:202" x14ac:dyDescent="0.25">
      <c r="A261">
        <v>-145000</v>
      </c>
      <c r="B261">
        <v>0</v>
      </c>
      <c r="D261" s="3" t="s">
        <v>55</v>
      </c>
      <c r="E261">
        <f>E259+E260</f>
        <v>-17119</v>
      </c>
    </row>
    <row r="262" spans="1:202" x14ac:dyDescent="0.25">
      <c r="A262">
        <v>-140000</v>
      </c>
      <c r="B262">
        <v>0</v>
      </c>
      <c r="D262" s="3" t="s">
        <v>79</v>
      </c>
      <c r="E262">
        <f>E259-E260</f>
        <v>-44731</v>
      </c>
    </row>
    <row r="263" spans="1:202" x14ac:dyDescent="0.25">
      <c r="A263">
        <v>-135000</v>
      </c>
      <c r="B263">
        <v>0</v>
      </c>
    </row>
    <row r="264" spans="1:202" x14ac:dyDescent="0.25">
      <c r="A264">
        <v>-130000</v>
      </c>
      <c r="B264">
        <v>0</v>
      </c>
      <c r="D264" t="s">
        <v>78</v>
      </c>
      <c r="E264">
        <v>23580.61599039616</v>
      </c>
    </row>
    <row r="265" spans="1:202" x14ac:dyDescent="0.25">
      <c r="A265">
        <v>-125000</v>
      </c>
      <c r="B265">
        <v>0</v>
      </c>
    </row>
    <row r="266" spans="1:202" x14ac:dyDescent="0.25">
      <c r="A266">
        <v>-120000</v>
      </c>
      <c r="B266">
        <v>0</v>
      </c>
    </row>
    <row r="267" spans="1:202" x14ac:dyDescent="0.25">
      <c r="A267">
        <v>-115000</v>
      </c>
      <c r="B267">
        <v>0</v>
      </c>
    </row>
    <row r="268" spans="1:202" x14ac:dyDescent="0.25">
      <c r="A268">
        <v>-110000</v>
      </c>
      <c r="B268">
        <v>0</v>
      </c>
    </row>
    <row r="269" spans="1:202" x14ac:dyDescent="0.25">
      <c r="A269">
        <v>-105000</v>
      </c>
      <c r="B269">
        <v>0</v>
      </c>
    </row>
    <row r="270" spans="1:202" x14ac:dyDescent="0.25">
      <c r="A270">
        <v>-100000</v>
      </c>
      <c r="B270">
        <v>0</v>
      </c>
    </row>
    <row r="271" spans="1:202" x14ac:dyDescent="0.25">
      <c r="A271">
        <v>-95000</v>
      </c>
      <c r="B271">
        <v>0</v>
      </c>
    </row>
    <row r="272" spans="1:202" x14ac:dyDescent="0.25">
      <c r="A272">
        <v>-90000</v>
      </c>
      <c r="B272">
        <v>1</v>
      </c>
    </row>
    <row r="273" spans="1:2" x14ac:dyDescent="0.25">
      <c r="A273">
        <v>-85000</v>
      </c>
      <c r="B273">
        <v>0</v>
      </c>
    </row>
    <row r="274" spans="1:2" x14ac:dyDescent="0.25">
      <c r="A274">
        <v>-80000</v>
      </c>
      <c r="B274">
        <v>2</v>
      </c>
    </row>
    <row r="275" spans="1:2" x14ac:dyDescent="0.25">
      <c r="A275">
        <v>-75000</v>
      </c>
      <c r="B275">
        <v>0</v>
      </c>
    </row>
    <row r="276" spans="1:2" x14ac:dyDescent="0.25">
      <c r="A276">
        <v>-70000</v>
      </c>
      <c r="B276">
        <v>0</v>
      </c>
    </row>
    <row r="277" spans="1:2" x14ac:dyDescent="0.25">
      <c r="A277">
        <v>-65000</v>
      </c>
      <c r="B277">
        <v>1</v>
      </c>
    </row>
    <row r="278" spans="1:2" x14ac:dyDescent="0.25">
      <c r="A278">
        <v>-60000</v>
      </c>
      <c r="B278">
        <v>3</v>
      </c>
    </row>
    <row r="279" spans="1:2" x14ac:dyDescent="0.25">
      <c r="A279">
        <v>-55000</v>
      </c>
      <c r="B279">
        <v>12</v>
      </c>
    </row>
    <row r="280" spans="1:2" x14ac:dyDescent="0.25">
      <c r="A280">
        <v>-50000</v>
      </c>
      <c r="B280">
        <v>11</v>
      </c>
    </row>
    <row r="281" spans="1:2" x14ac:dyDescent="0.25">
      <c r="A281">
        <v>-45000</v>
      </c>
      <c r="B281">
        <v>19</v>
      </c>
    </row>
    <row r="282" spans="1:2" x14ac:dyDescent="0.25">
      <c r="A282">
        <v>-40000</v>
      </c>
      <c r="B282">
        <v>15</v>
      </c>
    </row>
    <row r="283" spans="1:2" x14ac:dyDescent="0.25">
      <c r="A283">
        <v>-35000</v>
      </c>
      <c r="B283">
        <v>31</v>
      </c>
    </row>
    <row r="284" spans="1:2" x14ac:dyDescent="0.25">
      <c r="A284">
        <v>-30000</v>
      </c>
      <c r="B284">
        <v>23</v>
      </c>
    </row>
    <row r="285" spans="1:2" x14ac:dyDescent="0.25">
      <c r="A285">
        <v>-25000</v>
      </c>
      <c r="B285">
        <v>40</v>
      </c>
    </row>
    <row r="286" spans="1:2" x14ac:dyDescent="0.25">
      <c r="A286">
        <v>-20000</v>
      </c>
      <c r="B286">
        <v>21</v>
      </c>
    </row>
    <row r="287" spans="1:2" x14ac:dyDescent="0.25">
      <c r="A287">
        <v>-15000</v>
      </c>
      <c r="B287">
        <v>10</v>
      </c>
    </row>
    <row r="288" spans="1:2" x14ac:dyDescent="0.25">
      <c r="A288">
        <v>-10000</v>
      </c>
      <c r="B288">
        <v>5</v>
      </c>
    </row>
    <row r="289" spans="1:2" x14ac:dyDescent="0.25">
      <c r="A289">
        <v>-5000</v>
      </c>
      <c r="B289">
        <v>2</v>
      </c>
    </row>
    <row r="290" spans="1:2" x14ac:dyDescent="0.25">
      <c r="A290">
        <v>0</v>
      </c>
      <c r="B290">
        <v>0</v>
      </c>
    </row>
    <row r="291" spans="1:2" x14ac:dyDescent="0.25">
      <c r="A291">
        <v>5000</v>
      </c>
      <c r="B291">
        <v>0</v>
      </c>
    </row>
    <row r="292" spans="1:2" x14ac:dyDescent="0.25">
      <c r="A292">
        <v>10000</v>
      </c>
      <c r="B292">
        <v>0</v>
      </c>
    </row>
    <row r="293" spans="1:2" x14ac:dyDescent="0.25">
      <c r="A293">
        <v>15000</v>
      </c>
      <c r="B293">
        <v>0</v>
      </c>
    </row>
    <row r="294" spans="1:2" x14ac:dyDescent="0.25">
      <c r="A294">
        <v>20000</v>
      </c>
      <c r="B294">
        <v>0</v>
      </c>
    </row>
    <row r="295" spans="1:2" x14ac:dyDescent="0.25">
      <c r="A295">
        <v>25000</v>
      </c>
      <c r="B295">
        <v>0</v>
      </c>
    </row>
    <row r="296" spans="1:2" x14ac:dyDescent="0.25">
      <c r="A296">
        <v>30000</v>
      </c>
      <c r="B296">
        <v>0</v>
      </c>
    </row>
    <row r="297" spans="1:2" x14ac:dyDescent="0.25">
      <c r="A297">
        <v>35000</v>
      </c>
      <c r="B297">
        <v>0</v>
      </c>
    </row>
    <row r="298" spans="1:2" x14ac:dyDescent="0.25">
      <c r="A298">
        <v>40000</v>
      </c>
      <c r="B298">
        <v>0</v>
      </c>
    </row>
    <row r="299" spans="1:2" x14ac:dyDescent="0.25">
      <c r="A299">
        <v>45000</v>
      </c>
      <c r="B299">
        <v>0</v>
      </c>
    </row>
    <row r="300" spans="1:2" x14ac:dyDescent="0.25">
      <c r="A300">
        <v>50000</v>
      </c>
      <c r="B300">
        <v>0</v>
      </c>
    </row>
    <row r="301" spans="1:2" x14ac:dyDescent="0.25">
      <c r="A301">
        <v>55000</v>
      </c>
      <c r="B301">
        <v>0</v>
      </c>
    </row>
    <row r="302" spans="1:2" x14ac:dyDescent="0.25">
      <c r="A302">
        <v>60000</v>
      </c>
      <c r="B302">
        <v>0</v>
      </c>
    </row>
    <row r="303" spans="1:2" x14ac:dyDescent="0.25">
      <c r="A303">
        <v>65000</v>
      </c>
      <c r="B303">
        <v>0</v>
      </c>
    </row>
    <row r="304" spans="1:2" x14ac:dyDescent="0.25">
      <c r="A304">
        <v>70000</v>
      </c>
      <c r="B304">
        <v>0</v>
      </c>
    </row>
    <row r="305" spans="1:5" x14ac:dyDescent="0.25">
      <c r="A305">
        <v>75000</v>
      </c>
      <c r="B305">
        <v>0</v>
      </c>
    </row>
    <row r="306" spans="1:5" x14ac:dyDescent="0.25">
      <c r="A306">
        <v>80000</v>
      </c>
      <c r="B306">
        <v>0</v>
      </c>
    </row>
    <row r="307" spans="1:5" x14ac:dyDescent="0.25">
      <c r="A307">
        <v>85000</v>
      </c>
      <c r="B307">
        <v>0</v>
      </c>
    </row>
    <row r="308" spans="1:5" x14ac:dyDescent="0.25">
      <c r="A308">
        <v>90000</v>
      </c>
      <c r="B308">
        <v>0</v>
      </c>
    </row>
    <row r="309" spans="1:5" x14ac:dyDescent="0.25">
      <c r="A309">
        <v>95000</v>
      </c>
      <c r="B309">
        <v>0</v>
      </c>
    </row>
    <row r="311" spans="1:5" x14ac:dyDescent="0.25">
      <c r="A311" t="s">
        <v>77</v>
      </c>
    </row>
    <row r="312" spans="1:5" x14ac:dyDescent="0.25">
      <c r="A312" t="s">
        <v>75</v>
      </c>
      <c r="B312" t="s">
        <v>76</v>
      </c>
      <c r="D312" t="s">
        <v>52</v>
      </c>
      <c r="E312">
        <f>ROUND(AVERAGE(B250:GO250),0)</f>
        <v>13786501</v>
      </c>
    </row>
    <row r="313" spans="1:5" x14ac:dyDescent="0.25">
      <c r="A313">
        <v>0</v>
      </c>
      <c r="B313">
        <v>0</v>
      </c>
      <c r="D313" t="s">
        <v>54</v>
      </c>
      <c r="E313">
        <f>ROUND(STDEV(B250:GO250),0)</f>
        <v>3319559</v>
      </c>
    </row>
    <row r="314" spans="1:5" x14ac:dyDescent="0.25">
      <c r="A314">
        <v>1000000</v>
      </c>
      <c r="B314">
        <v>0</v>
      </c>
      <c r="D314" s="3" t="s">
        <v>55</v>
      </c>
      <c r="E314">
        <f>E312+E313</f>
        <v>17106060</v>
      </c>
    </row>
    <row r="315" spans="1:5" x14ac:dyDescent="0.25">
      <c r="A315">
        <v>2000000</v>
      </c>
      <c r="B315">
        <v>0</v>
      </c>
      <c r="D315" s="3" t="s">
        <v>79</v>
      </c>
      <c r="E315">
        <f>E312-E313</f>
        <v>10466942</v>
      </c>
    </row>
    <row r="316" spans="1:5" x14ac:dyDescent="0.25">
      <c r="A316">
        <v>3000000</v>
      </c>
      <c r="B316">
        <v>0</v>
      </c>
    </row>
    <row r="317" spans="1:5" x14ac:dyDescent="0.25">
      <c r="A317">
        <v>4000000</v>
      </c>
      <c r="B317">
        <v>0</v>
      </c>
      <c r="D317" t="s">
        <v>78</v>
      </c>
      <c r="E317">
        <v>19273705</v>
      </c>
    </row>
    <row r="318" spans="1:5" x14ac:dyDescent="0.25">
      <c r="A318">
        <v>5000000</v>
      </c>
      <c r="B318">
        <v>0</v>
      </c>
    </row>
    <row r="319" spans="1:5" x14ac:dyDescent="0.25">
      <c r="A319">
        <v>6000000</v>
      </c>
      <c r="B319">
        <v>0</v>
      </c>
    </row>
    <row r="320" spans="1:5" x14ac:dyDescent="0.25">
      <c r="A320">
        <v>7000000</v>
      </c>
      <c r="B320">
        <v>0</v>
      </c>
    </row>
    <row r="321" spans="1:2" x14ac:dyDescent="0.25">
      <c r="A321">
        <v>8000000</v>
      </c>
      <c r="B321">
        <v>0</v>
      </c>
    </row>
    <row r="322" spans="1:2" x14ac:dyDescent="0.25">
      <c r="A322">
        <v>9000000</v>
      </c>
      <c r="B322">
        <v>12</v>
      </c>
    </row>
    <row r="323" spans="1:2" x14ac:dyDescent="0.25">
      <c r="A323">
        <v>10000000</v>
      </c>
      <c r="B323">
        <v>68</v>
      </c>
    </row>
    <row r="324" spans="1:2" x14ac:dyDescent="0.25">
      <c r="A324">
        <v>11000000</v>
      </c>
      <c r="B324">
        <v>7</v>
      </c>
    </row>
    <row r="325" spans="1:2" x14ac:dyDescent="0.25">
      <c r="A325">
        <v>12000000</v>
      </c>
      <c r="B325">
        <v>5</v>
      </c>
    </row>
    <row r="326" spans="1:2" x14ac:dyDescent="0.25">
      <c r="A326">
        <v>13000000</v>
      </c>
      <c r="B326">
        <v>23</v>
      </c>
    </row>
    <row r="327" spans="1:2" x14ac:dyDescent="0.25">
      <c r="A327">
        <v>14000000</v>
      </c>
      <c r="B327">
        <v>2</v>
      </c>
    </row>
    <row r="328" spans="1:2" x14ac:dyDescent="0.25">
      <c r="A328">
        <v>15000000</v>
      </c>
      <c r="B328">
        <v>7</v>
      </c>
    </row>
    <row r="329" spans="1:2" x14ac:dyDescent="0.25">
      <c r="A329">
        <v>16000000</v>
      </c>
      <c r="B329">
        <v>11</v>
      </c>
    </row>
    <row r="330" spans="1:2" x14ac:dyDescent="0.25">
      <c r="A330">
        <v>17000000</v>
      </c>
      <c r="B330">
        <v>45</v>
      </c>
    </row>
    <row r="331" spans="1:2" x14ac:dyDescent="0.25">
      <c r="A331">
        <v>18000000</v>
      </c>
      <c r="B331">
        <v>11</v>
      </c>
    </row>
    <row r="332" spans="1:2" x14ac:dyDescent="0.25">
      <c r="A332">
        <v>19000000</v>
      </c>
      <c r="B332">
        <v>5</v>
      </c>
    </row>
    <row r="333" spans="1:2" x14ac:dyDescent="0.25">
      <c r="A333">
        <v>20000000</v>
      </c>
      <c r="B333">
        <v>0</v>
      </c>
    </row>
    <row r="334" spans="1:2" x14ac:dyDescent="0.25">
      <c r="A334">
        <v>21000000</v>
      </c>
      <c r="B334">
        <v>0</v>
      </c>
    </row>
    <row r="335" spans="1:2" x14ac:dyDescent="0.25">
      <c r="A335">
        <v>22000000</v>
      </c>
      <c r="B335">
        <v>0</v>
      </c>
    </row>
    <row r="336" spans="1:2" x14ac:dyDescent="0.25">
      <c r="A336">
        <v>23000000</v>
      </c>
      <c r="B336">
        <v>0</v>
      </c>
    </row>
    <row r="337" spans="1:2" x14ac:dyDescent="0.25">
      <c r="A337">
        <v>24000000</v>
      </c>
      <c r="B337">
        <v>0</v>
      </c>
    </row>
    <row r="338" spans="1:2" x14ac:dyDescent="0.25">
      <c r="A338">
        <v>25000000</v>
      </c>
      <c r="B338">
        <v>0</v>
      </c>
    </row>
    <row r="339" spans="1:2" x14ac:dyDescent="0.25">
      <c r="A339">
        <v>26000000</v>
      </c>
      <c r="B339">
        <v>0</v>
      </c>
    </row>
    <row r="340" spans="1:2" x14ac:dyDescent="0.25">
      <c r="A340">
        <v>27000000</v>
      </c>
      <c r="B340">
        <v>0</v>
      </c>
    </row>
    <row r="341" spans="1:2" x14ac:dyDescent="0.25">
      <c r="A341">
        <v>28000000</v>
      </c>
      <c r="B341">
        <v>0</v>
      </c>
    </row>
    <row r="342" spans="1:2" x14ac:dyDescent="0.25">
      <c r="A342">
        <v>29000000</v>
      </c>
      <c r="B342">
        <v>0</v>
      </c>
    </row>
    <row r="343" spans="1:2" x14ac:dyDescent="0.25">
      <c r="A343">
        <v>30000000</v>
      </c>
      <c r="B343">
        <v>0</v>
      </c>
    </row>
    <row r="344" spans="1:2" x14ac:dyDescent="0.25">
      <c r="A344">
        <v>31000000</v>
      </c>
      <c r="B344">
        <v>0</v>
      </c>
    </row>
    <row r="345" spans="1:2" x14ac:dyDescent="0.25">
      <c r="A345">
        <v>32000000</v>
      </c>
      <c r="B345">
        <v>0</v>
      </c>
    </row>
    <row r="346" spans="1:2" x14ac:dyDescent="0.25">
      <c r="A346">
        <v>33000000</v>
      </c>
      <c r="B346">
        <v>0</v>
      </c>
    </row>
    <row r="347" spans="1:2" x14ac:dyDescent="0.25">
      <c r="A347">
        <v>34000000</v>
      </c>
      <c r="B347">
        <v>0</v>
      </c>
    </row>
    <row r="348" spans="1:2" x14ac:dyDescent="0.25">
      <c r="A348">
        <v>35000000</v>
      </c>
      <c r="B348">
        <v>0</v>
      </c>
    </row>
    <row r="349" spans="1:2" x14ac:dyDescent="0.25">
      <c r="A349">
        <v>36000000</v>
      </c>
      <c r="B349">
        <v>0</v>
      </c>
    </row>
    <row r="350" spans="1:2" x14ac:dyDescent="0.25">
      <c r="A350">
        <v>37000000</v>
      </c>
      <c r="B350">
        <v>0</v>
      </c>
    </row>
    <row r="351" spans="1:2" x14ac:dyDescent="0.25">
      <c r="A351">
        <v>38000000</v>
      </c>
      <c r="B351">
        <v>0</v>
      </c>
    </row>
    <row r="352" spans="1:2" x14ac:dyDescent="0.25">
      <c r="A352">
        <v>39000000</v>
      </c>
      <c r="B352">
        <v>0</v>
      </c>
    </row>
    <row r="353" spans="1:2" x14ac:dyDescent="0.25">
      <c r="A353">
        <v>40000000</v>
      </c>
      <c r="B353">
        <v>0</v>
      </c>
    </row>
    <row r="354" spans="1:2" x14ac:dyDescent="0.25">
      <c r="A354">
        <v>41000000</v>
      </c>
      <c r="B354">
        <v>0</v>
      </c>
    </row>
    <row r="355" spans="1:2" x14ac:dyDescent="0.25">
      <c r="A355">
        <v>42000000</v>
      </c>
      <c r="B355">
        <v>0</v>
      </c>
    </row>
    <row r="356" spans="1:2" x14ac:dyDescent="0.25">
      <c r="A356">
        <v>43000000</v>
      </c>
      <c r="B356">
        <v>0</v>
      </c>
    </row>
    <row r="357" spans="1:2" x14ac:dyDescent="0.25">
      <c r="A357">
        <v>44000000</v>
      </c>
      <c r="B357">
        <v>0</v>
      </c>
    </row>
    <row r="358" spans="1:2" x14ac:dyDescent="0.25">
      <c r="A358">
        <v>45000000</v>
      </c>
      <c r="B358">
        <v>0</v>
      </c>
    </row>
    <row r="359" spans="1:2" x14ac:dyDescent="0.25">
      <c r="A359">
        <v>46000000</v>
      </c>
      <c r="B359">
        <v>0</v>
      </c>
    </row>
    <row r="360" spans="1:2" x14ac:dyDescent="0.25">
      <c r="A360">
        <v>47000000</v>
      </c>
      <c r="B360">
        <v>0</v>
      </c>
    </row>
    <row r="361" spans="1:2" x14ac:dyDescent="0.25">
      <c r="A361">
        <v>48000000</v>
      </c>
      <c r="B361">
        <v>0</v>
      </c>
    </row>
    <row r="362" spans="1:2" x14ac:dyDescent="0.25">
      <c r="A362">
        <v>49000000</v>
      </c>
      <c r="B362">
        <v>0</v>
      </c>
    </row>
    <row r="363" spans="1:2" x14ac:dyDescent="0.25">
      <c r="A363">
        <v>50000000</v>
      </c>
      <c r="B363">
        <v>0</v>
      </c>
    </row>
    <row r="364" spans="1:2" x14ac:dyDescent="0.25">
      <c r="A364">
        <v>51000000</v>
      </c>
      <c r="B364">
        <v>0</v>
      </c>
    </row>
    <row r="365" spans="1:2" x14ac:dyDescent="0.25">
      <c r="A365">
        <v>52000000</v>
      </c>
      <c r="B365">
        <v>0</v>
      </c>
    </row>
    <row r="366" spans="1:2" x14ac:dyDescent="0.25">
      <c r="A366">
        <v>53000000</v>
      </c>
      <c r="B366">
        <v>0</v>
      </c>
    </row>
    <row r="367" spans="1:2" x14ac:dyDescent="0.25">
      <c r="A367">
        <v>54000000</v>
      </c>
      <c r="B367">
        <v>0</v>
      </c>
    </row>
    <row r="368" spans="1:2" x14ac:dyDescent="0.25">
      <c r="A368">
        <v>55000000</v>
      </c>
      <c r="B368">
        <v>0</v>
      </c>
    </row>
    <row r="369" spans="1:2" x14ac:dyDescent="0.25">
      <c r="A369">
        <v>56000000</v>
      </c>
      <c r="B369">
        <v>0</v>
      </c>
    </row>
    <row r="370" spans="1:2" x14ac:dyDescent="0.25">
      <c r="A370">
        <v>57000000</v>
      </c>
      <c r="B370">
        <v>0</v>
      </c>
    </row>
    <row r="371" spans="1:2" x14ac:dyDescent="0.25">
      <c r="A371">
        <v>58000000</v>
      </c>
      <c r="B371">
        <v>0</v>
      </c>
    </row>
    <row r="372" spans="1:2" x14ac:dyDescent="0.25">
      <c r="A372">
        <v>59000000</v>
      </c>
      <c r="B372">
        <v>0</v>
      </c>
    </row>
    <row r="373" spans="1:2" x14ac:dyDescent="0.25">
      <c r="A373">
        <v>60000000</v>
      </c>
      <c r="B373">
        <v>0</v>
      </c>
    </row>
    <row r="374" spans="1:2" x14ac:dyDescent="0.25">
      <c r="A374">
        <v>61000000</v>
      </c>
      <c r="B374">
        <v>0</v>
      </c>
    </row>
    <row r="375" spans="1:2" x14ac:dyDescent="0.25">
      <c r="A375">
        <v>62000000</v>
      </c>
      <c r="B375">
        <v>0</v>
      </c>
    </row>
    <row r="376" spans="1:2" x14ac:dyDescent="0.25">
      <c r="A376">
        <v>63000000</v>
      </c>
      <c r="B376">
        <v>0</v>
      </c>
    </row>
    <row r="377" spans="1:2" x14ac:dyDescent="0.25">
      <c r="A377">
        <v>64000000</v>
      </c>
      <c r="B377">
        <v>0</v>
      </c>
    </row>
    <row r="378" spans="1:2" x14ac:dyDescent="0.25">
      <c r="A378">
        <v>65000000</v>
      </c>
      <c r="B378">
        <v>0</v>
      </c>
    </row>
    <row r="379" spans="1:2" x14ac:dyDescent="0.25">
      <c r="A379">
        <v>66000000</v>
      </c>
      <c r="B379">
        <v>0</v>
      </c>
    </row>
    <row r="380" spans="1:2" x14ac:dyDescent="0.25">
      <c r="A380">
        <v>67000000</v>
      </c>
      <c r="B380">
        <v>0</v>
      </c>
    </row>
    <row r="381" spans="1:2" x14ac:dyDescent="0.25">
      <c r="A381">
        <v>68000000</v>
      </c>
      <c r="B381">
        <v>0</v>
      </c>
    </row>
    <row r="382" spans="1:2" x14ac:dyDescent="0.25">
      <c r="A382">
        <v>69000000</v>
      </c>
      <c r="B382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E2D01-62F1-40AD-A99B-AFA3DCBD11A2}">
  <dimension ref="A1:GW382"/>
  <sheetViews>
    <sheetView topLeftCell="FU1" workbookViewId="0">
      <selection activeCell="BA1" sqref="BA1"/>
    </sheetView>
  </sheetViews>
  <sheetFormatPr defaultRowHeight="15" x14ac:dyDescent="0.25"/>
  <cols>
    <col min="200" max="200" width="11" bestFit="1" customWidth="1"/>
    <col min="201" max="201" width="12" bestFit="1" customWidth="1"/>
  </cols>
  <sheetData>
    <row r="1" spans="1:205" x14ac:dyDescent="0.25">
      <c r="A1" t="s">
        <v>6</v>
      </c>
    </row>
    <row r="2" spans="1:205" x14ac:dyDescent="0.25">
      <c r="A2" t="s">
        <v>81</v>
      </c>
      <c r="GR2" t="s">
        <v>58</v>
      </c>
    </row>
    <row r="3" spans="1:205" x14ac:dyDescent="0.25">
      <c r="A3" t="s">
        <v>8</v>
      </c>
      <c r="B3" t="s">
        <v>9</v>
      </c>
      <c r="C3" t="s">
        <v>9</v>
      </c>
      <c r="D3" t="s">
        <v>9</v>
      </c>
      <c r="E3" t="s">
        <v>10</v>
      </c>
      <c r="F3" t="s">
        <v>10</v>
      </c>
      <c r="G3" t="s">
        <v>10</v>
      </c>
      <c r="H3" t="s">
        <v>10</v>
      </c>
      <c r="I3" t="s">
        <v>10</v>
      </c>
      <c r="J3" t="s">
        <v>10</v>
      </c>
      <c r="K3" t="s">
        <v>10</v>
      </c>
      <c r="L3" t="s">
        <v>10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10</v>
      </c>
      <c r="S3" t="s">
        <v>10</v>
      </c>
      <c r="T3" t="s">
        <v>10</v>
      </c>
      <c r="U3" t="s">
        <v>10</v>
      </c>
      <c r="V3" t="s">
        <v>10</v>
      </c>
      <c r="W3" t="s">
        <v>10</v>
      </c>
      <c r="X3" t="s">
        <v>10</v>
      </c>
      <c r="Y3" t="s">
        <v>10</v>
      </c>
      <c r="Z3" t="s">
        <v>10</v>
      </c>
      <c r="AA3" t="s">
        <v>10</v>
      </c>
      <c r="AB3" t="s">
        <v>10</v>
      </c>
      <c r="AC3" t="s">
        <v>11</v>
      </c>
      <c r="AD3" t="s">
        <v>11</v>
      </c>
      <c r="AE3" t="s">
        <v>12</v>
      </c>
      <c r="AF3" t="s">
        <v>12</v>
      </c>
      <c r="AG3" t="s">
        <v>12</v>
      </c>
      <c r="AH3" t="s">
        <v>12</v>
      </c>
      <c r="AI3" t="s">
        <v>12</v>
      </c>
      <c r="AJ3" t="s">
        <v>12</v>
      </c>
      <c r="AK3" t="s">
        <v>12</v>
      </c>
      <c r="AL3" t="s">
        <v>12</v>
      </c>
      <c r="AM3" t="s">
        <v>12</v>
      </c>
      <c r="AN3" t="s">
        <v>13</v>
      </c>
      <c r="AO3" t="s">
        <v>13</v>
      </c>
      <c r="AP3" t="s">
        <v>13</v>
      </c>
      <c r="AQ3" t="s">
        <v>13</v>
      </c>
      <c r="AR3" t="s">
        <v>13</v>
      </c>
      <c r="AS3" t="s">
        <v>13</v>
      </c>
      <c r="AT3" t="s">
        <v>13</v>
      </c>
      <c r="AU3" t="s">
        <v>14</v>
      </c>
      <c r="AV3" t="s">
        <v>14</v>
      </c>
      <c r="AW3" t="s">
        <v>14</v>
      </c>
      <c r="AX3" t="s">
        <v>14</v>
      </c>
      <c r="AY3" t="s">
        <v>14</v>
      </c>
      <c r="AZ3" t="s">
        <v>14</v>
      </c>
      <c r="BA3" t="s">
        <v>14</v>
      </c>
      <c r="BB3" t="s">
        <v>14</v>
      </c>
      <c r="BC3" t="s">
        <v>14</v>
      </c>
      <c r="BD3" t="s">
        <v>14</v>
      </c>
      <c r="BE3" t="s">
        <v>14</v>
      </c>
      <c r="BF3" t="s">
        <v>14</v>
      </c>
      <c r="BG3" t="s">
        <v>14</v>
      </c>
      <c r="BH3" t="s">
        <v>14</v>
      </c>
      <c r="BI3" t="s">
        <v>14</v>
      </c>
      <c r="BJ3" t="s">
        <v>14</v>
      </c>
      <c r="BK3" t="s">
        <v>14</v>
      </c>
      <c r="BL3" t="s">
        <v>14</v>
      </c>
      <c r="BM3" t="s">
        <v>14</v>
      </c>
      <c r="BN3" t="s">
        <v>14</v>
      </c>
      <c r="BO3" t="s">
        <v>14</v>
      </c>
      <c r="BP3" t="s">
        <v>14</v>
      </c>
      <c r="BQ3" t="s">
        <v>14</v>
      </c>
      <c r="BR3" t="s">
        <v>14</v>
      </c>
      <c r="BS3" t="s">
        <v>14</v>
      </c>
      <c r="BT3" t="s">
        <v>14</v>
      </c>
      <c r="BU3" t="s">
        <v>14</v>
      </c>
      <c r="BV3" t="s">
        <v>14</v>
      </c>
      <c r="BW3" t="s">
        <v>14</v>
      </c>
      <c r="BX3" t="s">
        <v>14</v>
      </c>
      <c r="BY3" t="s">
        <v>14</v>
      </c>
      <c r="BZ3" t="s">
        <v>14</v>
      </c>
      <c r="CA3" t="s">
        <v>14</v>
      </c>
      <c r="CB3" t="s">
        <v>14</v>
      </c>
      <c r="CC3" t="s">
        <v>14</v>
      </c>
      <c r="CD3" t="s">
        <v>14</v>
      </c>
      <c r="CE3" t="s">
        <v>14</v>
      </c>
      <c r="CF3" t="s">
        <v>14</v>
      </c>
      <c r="CG3" t="s">
        <v>14</v>
      </c>
      <c r="CH3" t="s">
        <v>14</v>
      </c>
      <c r="CI3" t="s">
        <v>15</v>
      </c>
      <c r="CJ3" t="s">
        <v>15</v>
      </c>
      <c r="CK3" t="s">
        <v>15</v>
      </c>
      <c r="CL3" t="s">
        <v>15</v>
      </c>
      <c r="CM3" t="s">
        <v>15</v>
      </c>
      <c r="CN3" t="s">
        <v>15</v>
      </c>
      <c r="CO3" t="s">
        <v>15</v>
      </c>
      <c r="CP3" t="s">
        <v>15</v>
      </c>
      <c r="CQ3" t="s">
        <v>15</v>
      </c>
      <c r="CR3" t="s">
        <v>15</v>
      </c>
      <c r="CS3" t="s">
        <v>15</v>
      </c>
      <c r="CT3" t="s">
        <v>15</v>
      </c>
      <c r="CU3" t="s">
        <v>15</v>
      </c>
      <c r="CV3" t="s">
        <v>15</v>
      </c>
      <c r="CW3" t="s">
        <v>15</v>
      </c>
      <c r="CX3" t="s">
        <v>16</v>
      </c>
      <c r="CY3" t="s">
        <v>16</v>
      </c>
      <c r="CZ3" t="s">
        <v>16</v>
      </c>
      <c r="DA3" t="s">
        <v>17</v>
      </c>
      <c r="DB3" t="s">
        <v>17</v>
      </c>
      <c r="DC3" t="s">
        <v>17</v>
      </c>
      <c r="DD3" t="s">
        <v>17</v>
      </c>
      <c r="DE3" t="s">
        <v>17</v>
      </c>
      <c r="DF3" t="s">
        <v>17</v>
      </c>
      <c r="DG3" t="s">
        <v>17</v>
      </c>
      <c r="DH3" t="s">
        <v>17</v>
      </c>
      <c r="DI3" t="s">
        <v>17</v>
      </c>
      <c r="DJ3" t="s">
        <v>17</v>
      </c>
      <c r="DK3" t="s">
        <v>17</v>
      </c>
      <c r="DL3" t="s">
        <v>17</v>
      </c>
      <c r="DM3" t="s">
        <v>18</v>
      </c>
      <c r="DN3" t="s">
        <v>18</v>
      </c>
      <c r="DO3" t="s">
        <v>18</v>
      </c>
      <c r="DP3" t="s">
        <v>18</v>
      </c>
      <c r="DQ3" t="s">
        <v>18</v>
      </c>
      <c r="DR3" t="s">
        <v>18</v>
      </c>
      <c r="DS3" t="s">
        <v>18</v>
      </c>
      <c r="DT3" t="s">
        <v>18</v>
      </c>
      <c r="DU3" t="s">
        <v>18</v>
      </c>
      <c r="DV3" t="s">
        <v>18</v>
      </c>
      <c r="DW3" t="s">
        <v>18</v>
      </c>
      <c r="DX3" t="s">
        <v>18</v>
      </c>
      <c r="DY3" t="s">
        <v>18</v>
      </c>
      <c r="DZ3" t="s">
        <v>18</v>
      </c>
      <c r="EA3" t="s">
        <v>18</v>
      </c>
      <c r="EB3" t="s">
        <v>18</v>
      </c>
      <c r="EC3" t="s">
        <v>18</v>
      </c>
      <c r="ED3" t="s">
        <v>18</v>
      </c>
      <c r="EE3" t="s">
        <v>18</v>
      </c>
      <c r="EF3" t="s">
        <v>18</v>
      </c>
      <c r="EG3" t="s">
        <v>18</v>
      </c>
      <c r="EH3" t="s">
        <v>18</v>
      </c>
      <c r="EI3" t="s">
        <v>18</v>
      </c>
      <c r="EJ3" t="s">
        <v>18</v>
      </c>
      <c r="EK3" t="s">
        <v>19</v>
      </c>
      <c r="EL3" t="s">
        <v>20</v>
      </c>
      <c r="EM3" t="s">
        <v>21</v>
      </c>
      <c r="EN3" t="s">
        <v>22</v>
      </c>
      <c r="EO3" t="s">
        <v>22</v>
      </c>
      <c r="EP3" t="s">
        <v>22</v>
      </c>
      <c r="EQ3" t="s">
        <v>22</v>
      </c>
      <c r="ER3" t="s">
        <v>23</v>
      </c>
      <c r="ES3" t="s">
        <v>23</v>
      </c>
      <c r="ET3" t="s">
        <v>23</v>
      </c>
      <c r="EU3" t="s">
        <v>23</v>
      </c>
      <c r="EV3" t="s">
        <v>24</v>
      </c>
      <c r="EW3" t="s">
        <v>24</v>
      </c>
      <c r="EX3" t="s">
        <v>24</v>
      </c>
      <c r="EY3" t="s">
        <v>24</v>
      </c>
      <c r="EZ3" t="s">
        <v>24</v>
      </c>
      <c r="FA3" t="s">
        <v>24</v>
      </c>
      <c r="FB3" t="s">
        <v>24</v>
      </c>
      <c r="FC3" t="s">
        <v>24</v>
      </c>
      <c r="FD3" t="s">
        <v>24</v>
      </c>
      <c r="FE3" t="s">
        <v>24</v>
      </c>
      <c r="FF3" t="s">
        <v>24</v>
      </c>
      <c r="FG3" t="s">
        <v>24</v>
      </c>
      <c r="FH3" t="s">
        <v>25</v>
      </c>
      <c r="FI3" t="s">
        <v>25</v>
      </c>
      <c r="FJ3" t="s">
        <v>25</v>
      </c>
      <c r="FK3" t="s">
        <v>25</v>
      </c>
      <c r="FL3" t="s">
        <v>25</v>
      </c>
      <c r="FM3" t="s">
        <v>25</v>
      </c>
      <c r="FN3" t="s">
        <v>25</v>
      </c>
      <c r="FO3" t="s">
        <v>25</v>
      </c>
      <c r="FP3" t="s">
        <v>25</v>
      </c>
      <c r="FQ3" t="s">
        <v>26</v>
      </c>
      <c r="FR3" t="s">
        <v>26</v>
      </c>
      <c r="FS3" t="s">
        <v>26</v>
      </c>
      <c r="FT3" t="s">
        <v>26</v>
      </c>
      <c r="FU3" t="s">
        <v>26</v>
      </c>
      <c r="FV3" t="s">
        <v>27</v>
      </c>
      <c r="FW3" t="s">
        <v>27</v>
      </c>
      <c r="FX3" t="s">
        <v>27</v>
      </c>
      <c r="FY3" t="s">
        <v>27</v>
      </c>
      <c r="FZ3" t="s">
        <v>28</v>
      </c>
      <c r="GA3" t="s">
        <v>28</v>
      </c>
      <c r="GB3" t="s">
        <v>28</v>
      </c>
      <c r="GC3" t="s">
        <v>28</v>
      </c>
      <c r="GD3" t="s">
        <v>29</v>
      </c>
      <c r="GE3" t="s">
        <v>29</v>
      </c>
      <c r="GF3" t="s">
        <v>29</v>
      </c>
      <c r="GG3" t="s">
        <v>29</v>
      </c>
      <c r="GH3" t="s">
        <v>30</v>
      </c>
      <c r="GI3" t="s">
        <v>30</v>
      </c>
      <c r="GJ3" t="s">
        <v>30</v>
      </c>
      <c r="GK3" t="s">
        <v>31</v>
      </c>
      <c r="GL3" t="s">
        <v>31</v>
      </c>
      <c r="GM3" t="s">
        <v>31</v>
      </c>
      <c r="GN3" t="s">
        <v>32</v>
      </c>
      <c r="GO3" t="s">
        <v>32</v>
      </c>
      <c r="GR3" t="s">
        <v>52</v>
      </c>
      <c r="GS3" t="s">
        <v>53</v>
      </c>
      <c r="GT3" t="s">
        <v>54</v>
      </c>
      <c r="GU3" t="s">
        <v>47</v>
      </c>
      <c r="GV3" s="3" t="s">
        <v>57</v>
      </c>
      <c r="GW3" s="3" t="s">
        <v>56</v>
      </c>
    </row>
    <row r="4" spans="1:205" x14ac:dyDescent="0.25">
      <c r="A4" t="s">
        <v>33</v>
      </c>
      <c r="B4" t="s">
        <v>34</v>
      </c>
      <c r="C4" t="s">
        <v>35</v>
      </c>
      <c r="D4" t="s">
        <v>36</v>
      </c>
      <c r="E4" t="s">
        <v>34</v>
      </c>
      <c r="F4" t="s">
        <v>34</v>
      </c>
      <c r="G4" t="s">
        <v>34</v>
      </c>
      <c r="H4" t="s">
        <v>34</v>
      </c>
      <c r="I4" t="s">
        <v>34</v>
      </c>
      <c r="J4" t="s">
        <v>34</v>
      </c>
      <c r="K4" t="s">
        <v>35</v>
      </c>
      <c r="L4" t="s">
        <v>35</v>
      </c>
      <c r="M4" t="s">
        <v>35</v>
      </c>
      <c r="N4" t="s">
        <v>35</v>
      </c>
      <c r="O4" t="s">
        <v>35</v>
      </c>
      <c r="P4" t="s">
        <v>35</v>
      </c>
      <c r="Q4" t="s">
        <v>37</v>
      </c>
      <c r="R4" t="s">
        <v>37</v>
      </c>
      <c r="S4" t="s">
        <v>37</v>
      </c>
      <c r="T4" t="s">
        <v>37</v>
      </c>
      <c r="U4" t="s">
        <v>37</v>
      </c>
      <c r="V4" t="s">
        <v>37</v>
      </c>
      <c r="W4" t="s">
        <v>36</v>
      </c>
      <c r="X4" t="s">
        <v>36</v>
      </c>
      <c r="Y4" t="s">
        <v>36</v>
      </c>
      <c r="Z4" t="s">
        <v>36</v>
      </c>
      <c r="AA4" t="s">
        <v>36</v>
      </c>
      <c r="AB4" t="s">
        <v>36</v>
      </c>
      <c r="AC4" t="s">
        <v>35</v>
      </c>
      <c r="AD4" t="s">
        <v>36</v>
      </c>
      <c r="AE4" t="s">
        <v>34</v>
      </c>
      <c r="AF4" t="s">
        <v>34</v>
      </c>
      <c r="AG4" t="s">
        <v>35</v>
      </c>
      <c r="AH4" t="s">
        <v>35</v>
      </c>
      <c r="AI4" t="s">
        <v>37</v>
      </c>
      <c r="AJ4" t="s">
        <v>37</v>
      </c>
      <c r="AK4" t="s">
        <v>36</v>
      </c>
      <c r="AL4" t="s">
        <v>36</v>
      </c>
      <c r="AM4" t="s">
        <v>36</v>
      </c>
      <c r="AN4" t="s">
        <v>34</v>
      </c>
      <c r="AO4" t="s">
        <v>35</v>
      </c>
      <c r="AP4" t="s">
        <v>36</v>
      </c>
      <c r="AQ4" t="s">
        <v>36</v>
      </c>
      <c r="AR4" t="s">
        <v>36</v>
      </c>
      <c r="AS4" t="s">
        <v>36</v>
      </c>
      <c r="AT4" t="s">
        <v>36</v>
      </c>
      <c r="AU4" t="s">
        <v>34</v>
      </c>
      <c r="AV4" t="s">
        <v>34</v>
      </c>
      <c r="AW4" t="s">
        <v>34</v>
      </c>
      <c r="AX4" t="s">
        <v>34</v>
      </c>
      <c r="AY4" t="s">
        <v>34</v>
      </c>
      <c r="AZ4" t="s">
        <v>34</v>
      </c>
      <c r="BA4" t="s">
        <v>34</v>
      </c>
      <c r="BB4" t="s">
        <v>34</v>
      </c>
      <c r="BC4" t="s">
        <v>34</v>
      </c>
      <c r="BD4" t="s">
        <v>34</v>
      </c>
      <c r="BE4" t="s">
        <v>35</v>
      </c>
      <c r="BF4" t="s">
        <v>35</v>
      </c>
      <c r="BG4" t="s">
        <v>35</v>
      </c>
      <c r="BH4" t="s">
        <v>35</v>
      </c>
      <c r="BI4" t="s">
        <v>35</v>
      </c>
      <c r="BJ4" t="s">
        <v>35</v>
      </c>
      <c r="BK4" t="s">
        <v>35</v>
      </c>
      <c r="BL4" t="s">
        <v>35</v>
      </c>
      <c r="BM4" t="s">
        <v>35</v>
      </c>
      <c r="BN4" t="s">
        <v>35</v>
      </c>
      <c r="BO4" t="s">
        <v>37</v>
      </c>
      <c r="BP4" t="s">
        <v>37</v>
      </c>
      <c r="BQ4" t="s">
        <v>37</v>
      </c>
      <c r="BR4" t="s">
        <v>37</v>
      </c>
      <c r="BS4" t="s">
        <v>37</v>
      </c>
      <c r="BT4" t="s">
        <v>37</v>
      </c>
      <c r="BU4" t="s">
        <v>37</v>
      </c>
      <c r="BV4" t="s">
        <v>37</v>
      </c>
      <c r="BW4" t="s">
        <v>37</v>
      </c>
      <c r="BX4" t="s">
        <v>37</v>
      </c>
      <c r="BY4" t="s">
        <v>36</v>
      </c>
      <c r="BZ4" t="s">
        <v>36</v>
      </c>
      <c r="CA4" t="s">
        <v>36</v>
      </c>
      <c r="CB4" t="s">
        <v>36</v>
      </c>
      <c r="CC4" t="s">
        <v>36</v>
      </c>
      <c r="CD4" t="s">
        <v>36</v>
      </c>
      <c r="CE4" t="s">
        <v>36</v>
      </c>
      <c r="CF4" t="s">
        <v>36</v>
      </c>
      <c r="CG4" t="s">
        <v>36</v>
      </c>
      <c r="CH4" t="s">
        <v>36</v>
      </c>
      <c r="CI4" t="s">
        <v>34</v>
      </c>
      <c r="CJ4" t="s">
        <v>34</v>
      </c>
      <c r="CK4" t="s">
        <v>34</v>
      </c>
      <c r="CL4" t="s">
        <v>34</v>
      </c>
      <c r="CM4" t="s">
        <v>34</v>
      </c>
      <c r="CN4" t="s">
        <v>35</v>
      </c>
      <c r="CO4" t="s">
        <v>35</v>
      </c>
      <c r="CP4" t="s">
        <v>35</v>
      </c>
      <c r="CQ4" t="s">
        <v>35</v>
      </c>
      <c r="CR4" t="s">
        <v>35</v>
      </c>
      <c r="CS4" t="s">
        <v>36</v>
      </c>
      <c r="CT4" t="s">
        <v>36</v>
      </c>
      <c r="CU4" t="s">
        <v>36</v>
      </c>
      <c r="CV4" t="s">
        <v>36</v>
      </c>
      <c r="CW4" t="s">
        <v>36</v>
      </c>
      <c r="CX4" t="s">
        <v>34</v>
      </c>
      <c r="CY4" t="s">
        <v>35</v>
      </c>
      <c r="CZ4" t="s">
        <v>36</v>
      </c>
      <c r="DA4" t="s">
        <v>34</v>
      </c>
      <c r="DB4" t="s">
        <v>34</v>
      </c>
      <c r="DC4" t="s">
        <v>34</v>
      </c>
      <c r="DD4" t="s">
        <v>35</v>
      </c>
      <c r="DE4" t="s">
        <v>35</v>
      </c>
      <c r="DF4" t="s">
        <v>35</v>
      </c>
      <c r="DG4" t="s">
        <v>37</v>
      </c>
      <c r="DH4" t="s">
        <v>37</v>
      </c>
      <c r="DI4" t="s">
        <v>37</v>
      </c>
      <c r="DJ4" t="s">
        <v>36</v>
      </c>
      <c r="DK4" t="s">
        <v>36</v>
      </c>
      <c r="DL4" t="s">
        <v>36</v>
      </c>
      <c r="DM4" t="s">
        <v>34</v>
      </c>
      <c r="DN4" t="s">
        <v>34</v>
      </c>
      <c r="DO4" t="s">
        <v>34</v>
      </c>
      <c r="DP4" t="s">
        <v>35</v>
      </c>
      <c r="DQ4" t="s">
        <v>35</v>
      </c>
      <c r="DR4" t="s">
        <v>35</v>
      </c>
      <c r="DS4" t="s">
        <v>35</v>
      </c>
      <c r="DT4" t="s">
        <v>35</v>
      </c>
      <c r="DU4" t="s">
        <v>35</v>
      </c>
      <c r="DV4" t="s">
        <v>35</v>
      </c>
      <c r="DW4" t="s">
        <v>35</v>
      </c>
      <c r="DX4" t="s">
        <v>35</v>
      </c>
      <c r="DY4" t="s">
        <v>35</v>
      </c>
      <c r="DZ4" t="s">
        <v>35</v>
      </c>
      <c r="EA4" t="s">
        <v>35</v>
      </c>
      <c r="EB4" t="s">
        <v>35</v>
      </c>
      <c r="EC4" t="s">
        <v>35</v>
      </c>
      <c r="ED4" t="s">
        <v>35</v>
      </c>
      <c r="EE4" t="s">
        <v>37</v>
      </c>
      <c r="EF4" t="s">
        <v>37</v>
      </c>
      <c r="EG4" t="s">
        <v>37</v>
      </c>
      <c r="EH4" t="s">
        <v>36</v>
      </c>
      <c r="EI4" t="s">
        <v>36</v>
      </c>
      <c r="EJ4" t="s">
        <v>36</v>
      </c>
      <c r="EK4" t="s">
        <v>35</v>
      </c>
      <c r="EL4" t="s">
        <v>35</v>
      </c>
      <c r="EM4" t="s">
        <v>35</v>
      </c>
      <c r="EN4" t="s">
        <v>34</v>
      </c>
      <c r="EO4" t="s">
        <v>35</v>
      </c>
      <c r="EP4" t="s">
        <v>37</v>
      </c>
      <c r="EQ4" t="s">
        <v>36</v>
      </c>
      <c r="ER4" t="s">
        <v>34</v>
      </c>
      <c r="ES4" t="s">
        <v>35</v>
      </c>
      <c r="ET4" t="s">
        <v>37</v>
      </c>
      <c r="EU4" t="s">
        <v>36</v>
      </c>
      <c r="EV4" t="s">
        <v>34</v>
      </c>
      <c r="EW4" t="s">
        <v>34</v>
      </c>
      <c r="EX4" t="s">
        <v>34</v>
      </c>
      <c r="EY4" t="s">
        <v>35</v>
      </c>
      <c r="EZ4" t="s">
        <v>35</v>
      </c>
      <c r="FA4" t="s">
        <v>35</v>
      </c>
      <c r="FB4" t="s">
        <v>37</v>
      </c>
      <c r="FC4" t="s">
        <v>37</v>
      </c>
      <c r="FD4" t="s">
        <v>37</v>
      </c>
      <c r="FE4" t="s">
        <v>36</v>
      </c>
      <c r="FF4" t="s">
        <v>36</v>
      </c>
      <c r="FG4" t="s">
        <v>36</v>
      </c>
      <c r="FH4" t="s">
        <v>34</v>
      </c>
      <c r="FI4" t="s">
        <v>34</v>
      </c>
      <c r="FJ4" t="s">
        <v>34</v>
      </c>
      <c r="FK4" t="s">
        <v>35</v>
      </c>
      <c r="FL4" t="s">
        <v>35</v>
      </c>
      <c r="FM4" t="s">
        <v>35</v>
      </c>
      <c r="FN4" t="s">
        <v>36</v>
      </c>
      <c r="FO4" t="s">
        <v>36</v>
      </c>
      <c r="FP4" t="s">
        <v>36</v>
      </c>
      <c r="FQ4" t="s">
        <v>34</v>
      </c>
      <c r="FR4" t="s">
        <v>35</v>
      </c>
      <c r="FS4" t="s">
        <v>35</v>
      </c>
      <c r="FT4" t="s">
        <v>35</v>
      </c>
      <c r="FU4" t="s">
        <v>36</v>
      </c>
      <c r="FV4" t="s">
        <v>34</v>
      </c>
      <c r="FW4" t="s">
        <v>35</v>
      </c>
      <c r="FX4" t="s">
        <v>37</v>
      </c>
      <c r="FY4" t="s">
        <v>36</v>
      </c>
      <c r="FZ4" t="s">
        <v>34</v>
      </c>
      <c r="GA4" t="s">
        <v>35</v>
      </c>
      <c r="GB4" t="s">
        <v>37</v>
      </c>
      <c r="GC4" t="s">
        <v>36</v>
      </c>
      <c r="GD4" t="s">
        <v>34</v>
      </c>
      <c r="GE4" t="s">
        <v>35</v>
      </c>
      <c r="GF4" t="s">
        <v>37</v>
      </c>
      <c r="GG4" t="s">
        <v>36</v>
      </c>
      <c r="GH4" t="s">
        <v>34</v>
      </c>
      <c r="GI4" t="s">
        <v>35</v>
      </c>
      <c r="GJ4" t="s">
        <v>36</v>
      </c>
      <c r="GK4" t="s">
        <v>34</v>
      </c>
      <c r="GL4" t="s">
        <v>35</v>
      </c>
      <c r="GM4" t="s">
        <v>37</v>
      </c>
      <c r="GN4" t="s">
        <v>35</v>
      </c>
      <c r="GO4" t="s">
        <v>36</v>
      </c>
    </row>
    <row r="5" spans="1:205" x14ac:dyDescent="0.25">
      <c r="A5" t="s">
        <v>38</v>
      </c>
      <c r="B5">
        <v>1</v>
      </c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1</v>
      </c>
      <c r="AV5">
        <v>1</v>
      </c>
      <c r="AW5">
        <v>1</v>
      </c>
      <c r="AX5">
        <v>1</v>
      </c>
      <c r="AY5">
        <v>1</v>
      </c>
      <c r="AZ5">
        <v>1</v>
      </c>
      <c r="BA5">
        <v>1</v>
      </c>
      <c r="BB5">
        <v>1</v>
      </c>
      <c r="BC5">
        <v>1</v>
      </c>
      <c r="BD5">
        <v>1</v>
      </c>
      <c r="BE5">
        <v>1</v>
      </c>
      <c r="BF5">
        <v>1</v>
      </c>
      <c r="BG5">
        <v>1</v>
      </c>
      <c r="BH5">
        <v>1</v>
      </c>
      <c r="BI5">
        <v>1</v>
      </c>
      <c r="BJ5">
        <v>1</v>
      </c>
      <c r="BK5">
        <v>1</v>
      </c>
      <c r="BL5">
        <v>1</v>
      </c>
      <c r="BM5">
        <v>1</v>
      </c>
      <c r="BN5">
        <v>1</v>
      </c>
      <c r="BO5">
        <v>1</v>
      </c>
      <c r="BP5">
        <v>1</v>
      </c>
      <c r="BQ5">
        <v>1</v>
      </c>
      <c r="BR5">
        <v>1</v>
      </c>
      <c r="BS5">
        <v>1</v>
      </c>
      <c r="BT5">
        <v>1</v>
      </c>
      <c r="BU5">
        <v>1</v>
      </c>
      <c r="BV5">
        <v>1</v>
      </c>
      <c r="BW5">
        <v>1</v>
      </c>
      <c r="BX5">
        <v>1</v>
      </c>
      <c r="BY5">
        <v>1</v>
      </c>
      <c r="BZ5">
        <v>1</v>
      </c>
      <c r="CA5">
        <v>1</v>
      </c>
      <c r="CB5">
        <v>1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1</v>
      </c>
      <c r="CN5">
        <v>1</v>
      </c>
      <c r="CO5">
        <v>1</v>
      </c>
      <c r="CP5">
        <v>1</v>
      </c>
      <c r="CQ5">
        <v>1</v>
      </c>
      <c r="CR5">
        <v>1</v>
      </c>
      <c r="CS5">
        <v>1</v>
      </c>
      <c r="CT5">
        <v>1</v>
      </c>
      <c r="CU5">
        <v>1</v>
      </c>
      <c r="CV5">
        <v>1</v>
      </c>
      <c r="CW5">
        <v>1</v>
      </c>
      <c r="CX5">
        <v>1</v>
      </c>
      <c r="CY5">
        <v>1</v>
      </c>
      <c r="CZ5">
        <v>1</v>
      </c>
      <c r="DA5">
        <v>1</v>
      </c>
      <c r="DB5">
        <v>1</v>
      </c>
      <c r="DC5">
        <v>1</v>
      </c>
      <c r="DD5">
        <v>1</v>
      </c>
      <c r="DE5">
        <v>1</v>
      </c>
      <c r="DF5">
        <v>1</v>
      </c>
      <c r="DG5">
        <v>1</v>
      </c>
      <c r="DH5">
        <v>1</v>
      </c>
      <c r="DI5">
        <v>1</v>
      </c>
      <c r="DJ5">
        <v>1</v>
      </c>
      <c r="DK5">
        <v>1</v>
      </c>
      <c r="DL5">
        <v>1</v>
      </c>
      <c r="DM5">
        <v>1</v>
      </c>
      <c r="DN5">
        <v>2</v>
      </c>
      <c r="DO5">
        <v>3</v>
      </c>
      <c r="DP5">
        <v>1</v>
      </c>
      <c r="DQ5">
        <v>1</v>
      </c>
      <c r="DR5">
        <v>1</v>
      </c>
      <c r="DS5">
        <v>1</v>
      </c>
      <c r="DT5">
        <v>1</v>
      </c>
      <c r="DU5">
        <v>2</v>
      </c>
      <c r="DV5">
        <v>2</v>
      </c>
      <c r="DW5">
        <v>2</v>
      </c>
      <c r="DX5">
        <v>2</v>
      </c>
      <c r="DY5">
        <v>2</v>
      </c>
      <c r="DZ5">
        <v>3</v>
      </c>
      <c r="EA5">
        <v>3</v>
      </c>
      <c r="EB5">
        <v>3</v>
      </c>
      <c r="EC5">
        <v>3</v>
      </c>
      <c r="ED5">
        <v>3</v>
      </c>
      <c r="EE5">
        <v>1</v>
      </c>
      <c r="EF5">
        <v>2</v>
      </c>
      <c r="EG5">
        <v>3</v>
      </c>
      <c r="EH5">
        <v>1</v>
      </c>
      <c r="EI5">
        <v>2</v>
      </c>
      <c r="EJ5">
        <v>3</v>
      </c>
      <c r="EK5">
        <v>1</v>
      </c>
      <c r="EL5">
        <v>3</v>
      </c>
      <c r="EM5">
        <v>1</v>
      </c>
      <c r="EN5">
        <v>1</v>
      </c>
      <c r="EO5">
        <v>1</v>
      </c>
      <c r="EP5">
        <v>1</v>
      </c>
      <c r="EQ5">
        <v>1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1</v>
      </c>
      <c r="FB5">
        <v>1</v>
      </c>
      <c r="FC5">
        <v>1</v>
      </c>
      <c r="FD5">
        <v>1</v>
      </c>
      <c r="FE5">
        <v>1</v>
      </c>
      <c r="FF5">
        <v>1</v>
      </c>
      <c r="FG5">
        <v>1</v>
      </c>
      <c r="FH5">
        <v>1</v>
      </c>
      <c r="FI5">
        <v>1</v>
      </c>
      <c r="FJ5">
        <v>1</v>
      </c>
      <c r="FK5">
        <v>1</v>
      </c>
      <c r="FL5">
        <v>1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1</v>
      </c>
      <c r="FU5">
        <v>1</v>
      </c>
      <c r="FV5">
        <v>1</v>
      </c>
      <c r="FW5">
        <v>1</v>
      </c>
      <c r="FX5">
        <v>1</v>
      </c>
      <c r="FY5">
        <v>1</v>
      </c>
      <c r="FZ5">
        <v>1</v>
      </c>
      <c r="GA5">
        <v>1</v>
      </c>
      <c r="GB5">
        <v>1</v>
      </c>
      <c r="GC5">
        <v>1</v>
      </c>
      <c r="GD5">
        <v>1</v>
      </c>
      <c r="GE5">
        <v>1</v>
      </c>
      <c r="GF5">
        <v>1</v>
      </c>
      <c r="GG5">
        <v>1</v>
      </c>
      <c r="GH5">
        <v>1</v>
      </c>
      <c r="GI5">
        <v>1</v>
      </c>
      <c r="GJ5">
        <v>1</v>
      </c>
      <c r="GK5">
        <v>1</v>
      </c>
      <c r="GL5">
        <v>1</v>
      </c>
      <c r="GM5">
        <v>1</v>
      </c>
      <c r="GN5">
        <v>1</v>
      </c>
      <c r="GO5">
        <v>1</v>
      </c>
    </row>
    <row r="6" spans="1:205" x14ac:dyDescent="0.25">
      <c r="A6" t="s">
        <v>39</v>
      </c>
      <c r="B6">
        <v>1</v>
      </c>
      <c r="C6">
        <v>1</v>
      </c>
      <c r="D6">
        <v>1</v>
      </c>
      <c r="E6">
        <v>1</v>
      </c>
      <c r="F6">
        <v>2</v>
      </c>
      <c r="G6">
        <v>3</v>
      </c>
      <c r="H6">
        <v>4</v>
      </c>
      <c r="I6">
        <v>5</v>
      </c>
      <c r="J6">
        <v>6</v>
      </c>
      <c r="K6">
        <v>1</v>
      </c>
      <c r="L6">
        <v>2</v>
      </c>
      <c r="M6">
        <v>3</v>
      </c>
      <c r="N6">
        <v>4</v>
      </c>
      <c r="O6">
        <v>5</v>
      </c>
      <c r="P6">
        <v>6</v>
      </c>
      <c r="Q6">
        <v>1</v>
      </c>
      <c r="R6">
        <v>2</v>
      </c>
      <c r="S6">
        <v>3</v>
      </c>
      <c r="T6">
        <v>4</v>
      </c>
      <c r="U6">
        <v>5</v>
      </c>
      <c r="V6">
        <v>6</v>
      </c>
      <c r="W6">
        <v>1</v>
      </c>
      <c r="X6">
        <v>2</v>
      </c>
      <c r="Y6">
        <v>3</v>
      </c>
      <c r="Z6">
        <v>4</v>
      </c>
      <c r="AA6">
        <v>5</v>
      </c>
      <c r="AB6">
        <v>6</v>
      </c>
      <c r="AC6">
        <v>1</v>
      </c>
      <c r="AD6">
        <v>1</v>
      </c>
      <c r="AE6">
        <v>2</v>
      </c>
      <c r="AF6">
        <v>3</v>
      </c>
      <c r="AG6">
        <v>2</v>
      </c>
      <c r="AH6">
        <v>3</v>
      </c>
      <c r="AI6">
        <v>2</v>
      </c>
      <c r="AJ6">
        <v>3</v>
      </c>
      <c r="AK6">
        <v>1</v>
      </c>
      <c r="AL6">
        <v>2</v>
      </c>
      <c r="AM6">
        <v>3</v>
      </c>
      <c r="AN6">
        <v>1</v>
      </c>
      <c r="AO6">
        <v>1</v>
      </c>
      <c r="AP6">
        <v>1</v>
      </c>
      <c r="AQ6">
        <v>2</v>
      </c>
      <c r="AR6">
        <v>4</v>
      </c>
      <c r="AS6">
        <v>6</v>
      </c>
      <c r="AT6">
        <v>10</v>
      </c>
      <c r="AU6">
        <v>1</v>
      </c>
      <c r="AV6">
        <v>2</v>
      </c>
      <c r="AW6">
        <v>3</v>
      </c>
      <c r="AX6">
        <v>4</v>
      </c>
      <c r="AY6">
        <v>5</v>
      </c>
      <c r="AZ6">
        <v>6</v>
      </c>
      <c r="BA6">
        <v>7</v>
      </c>
      <c r="BB6">
        <v>8</v>
      </c>
      <c r="BC6">
        <v>9</v>
      </c>
      <c r="BD6">
        <v>10</v>
      </c>
      <c r="BE6">
        <v>1</v>
      </c>
      <c r="BF6">
        <v>2</v>
      </c>
      <c r="BG6">
        <v>3</v>
      </c>
      <c r="BH6">
        <v>4</v>
      </c>
      <c r="BI6">
        <v>5</v>
      </c>
      <c r="BJ6">
        <v>6</v>
      </c>
      <c r="BK6">
        <v>7</v>
      </c>
      <c r="BL6">
        <v>8</v>
      </c>
      <c r="BM6">
        <v>9</v>
      </c>
      <c r="BN6">
        <v>10</v>
      </c>
      <c r="BO6">
        <v>1</v>
      </c>
      <c r="BP6">
        <v>2</v>
      </c>
      <c r="BQ6">
        <v>3</v>
      </c>
      <c r="BR6">
        <v>4</v>
      </c>
      <c r="BS6">
        <v>5</v>
      </c>
      <c r="BT6">
        <v>6</v>
      </c>
      <c r="BU6">
        <v>7</v>
      </c>
      <c r="BV6">
        <v>8</v>
      </c>
      <c r="BW6">
        <v>9</v>
      </c>
      <c r="BX6">
        <v>10</v>
      </c>
      <c r="BY6">
        <v>1</v>
      </c>
      <c r="BZ6">
        <v>2</v>
      </c>
      <c r="CA6">
        <v>3</v>
      </c>
      <c r="CB6">
        <v>4</v>
      </c>
      <c r="CC6">
        <v>5</v>
      </c>
      <c r="CD6">
        <v>6</v>
      </c>
      <c r="CE6">
        <v>7</v>
      </c>
      <c r="CF6">
        <v>8</v>
      </c>
      <c r="CG6">
        <v>9</v>
      </c>
      <c r="CH6">
        <v>10</v>
      </c>
      <c r="CI6">
        <v>1</v>
      </c>
      <c r="CJ6">
        <v>2</v>
      </c>
      <c r="CK6">
        <v>3</v>
      </c>
      <c r="CL6">
        <v>4</v>
      </c>
      <c r="CM6">
        <v>5</v>
      </c>
      <c r="CN6">
        <v>1</v>
      </c>
      <c r="CO6">
        <v>2</v>
      </c>
      <c r="CP6">
        <v>3</v>
      </c>
      <c r="CQ6">
        <v>4</v>
      </c>
      <c r="CR6">
        <v>5</v>
      </c>
      <c r="CS6">
        <v>1</v>
      </c>
      <c r="CT6">
        <v>2</v>
      </c>
      <c r="CU6">
        <v>3</v>
      </c>
      <c r="CV6">
        <v>4</v>
      </c>
      <c r="CW6">
        <v>5</v>
      </c>
      <c r="CX6">
        <v>1</v>
      </c>
      <c r="CY6">
        <v>1</v>
      </c>
      <c r="CZ6">
        <v>1</v>
      </c>
      <c r="DA6">
        <v>1</v>
      </c>
      <c r="DB6">
        <v>2</v>
      </c>
      <c r="DC6">
        <v>3</v>
      </c>
      <c r="DD6">
        <v>1</v>
      </c>
      <c r="DE6">
        <v>2</v>
      </c>
      <c r="DF6">
        <v>3</v>
      </c>
      <c r="DG6">
        <v>1</v>
      </c>
      <c r="DH6">
        <v>2</v>
      </c>
      <c r="DI6">
        <v>3</v>
      </c>
      <c r="DJ6">
        <v>1</v>
      </c>
      <c r="DK6">
        <v>2</v>
      </c>
      <c r="DL6">
        <v>3</v>
      </c>
      <c r="DM6">
        <v>1</v>
      </c>
      <c r="DN6">
        <v>1</v>
      </c>
      <c r="DO6">
        <v>1</v>
      </c>
      <c r="DP6">
        <v>1</v>
      </c>
      <c r="DQ6">
        <v>2</v>
      </c>
      <c r="DR6">
        <v>3</v>
      </c>
      <c r="DS6">
        <v>4</v>
      </c>
      <c r="DT6">
        <v>5</v>
      </c>
      <c r="DU6">
        <v>1</v>
      </c>
      <c r="DV6">
        <v>2</v>
      </c>
      <c r="DW6">
        <v>3</v>
      </c>
      <c r="DX6">
        <v>4</v>
      </c>
      <c r="DY6">
        <v>5</v>
      </c>
      <c r="DZ6">
        <v>1</v>
      </c>
      <c r="EA6">
        <v>2</v>
      </c>
      <c r="EB6">
        <v>3</v>
      </c>
      <c r="EC6">
        <v>4</v>
      </c>
      <c r="ED6">
        <v>5</v>
      </c>
      <c r="EE6">
        <v>1</v>
      </c>
      <c r="EF6">
        <v>1</v>
      </c>
      <c r="EG6">
        <v>1</v>
      </c>
      <c r="EH6">
        <v>1</v>
      </c>
      <c r="EI6">
        <v>1</v>
      </c>
      <c r="EJ6">
        <v>1</v>
      </c>
      <c r="EK6">
        <v>1</v>
      </c>
      <c r="EL6">
        <v>6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2</v>
      </c>
      <c r="EX6">
        <v>3</v>
      </c>
      <c r="EY6">
        <v>1</v>
      </c>
      <c r="EZ6">
        <v>2</v>
      </c>
      <c r="FA6">
        <v>3</v>
      </c>
      <c r="FB6">
        <v>1</v>
      </c>
      <c r="FC6">
        <v>2</v>
      </c>
      <c r="FD6">
        <v>3</v>
      </c>
      <c r="FE6">
        <v>1</v>
      </c>
      <c r="FF6">
        <v>2</v>
      </c>
      <c r="FG6">
        <v>3</v>
      </c>
      <c r="FH6">
        <v>1</v>
      </c>
      <c r="FI6">
        <v>2</v>
      </c>
      <c r="FJ6">
        <v>3</v>
      </c>
      <c r="FK6">
        <v>1</v>
      </c>
      <c r="FL6">
        <v>2</v>
      </c>
      <c r="FM6">
        <v>3</v>
      </c>
      <c r="FN6">
        <v>1</v>
      </c>
      <c r="FO6">
        <v>2</v>
      </c>
      <c r="FP6">
        <v>3</v>
      </c>
      <c r="FQ6">
        <v>1</v>
      </c>
      <c r="FR6">
        <v>1</v>
      </c>
      <c r="FS6">
        <v>2</v>
      </c>
      <c r="FT6">
        <v>3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1</v>
      </c>
      <c r="GI6">
        <v>1</v>
      </c>
      <c r="GJ6">
        <v>1</v>
      </c>
      <c r="GK6">
        <v>1</v>
      </c>
      <c r="GL6">
        <v>1</v>
      </c>
      <c r="GM6">
        <v>1</v>
      </c>
      <c r="GN6">
        <v>1</v>
      </c>
      <c r="GO6">
        <v>1</v>
      </c>
    </row>
    <row r="7" spans="1:205" x14ac:dyDescent="0.25">
      <c r="A7" t="s">
        <v>40</v>
      </c>
      <c r="B7">
        <v>2</v>
      </c>
      <c r="C7">
        <v>2</v>
      </c>
      <c r="D7">
        <v>1</v>
      </c>
      <c r="E7">
        <v>8</v>
      </c>
      <c r="F7">
        <v>9</v>
      </c>
      <c r="G7">
        <v>10</v>
      </c>
      <c r="H7">
        <v>11</v>
      </c>
      <c r="I7">
        <v>12</v>
      </c>
      <c r="J7">
        <v>13</v>
      </c>
      <c r="K7">
        <v>8</v>
      </c>
      <c r="L7">
        <v>9</v>
      </c>
      <c r="M7">
        <v>10</v>
      </c>
      <c r="N7">
        <v>11</v>
      </c>
      <c r="O7">
        <v>12</v>
      </c>
      <c r="P7">
        <v>13</v>
      </c>
      <c r="Q7">
        <v>1</v>
      </c>
      <c r="R7">
        <v>2</v>
      </c>
      <c r="S7">
        <v>3</v>
      </c>
      <c r="T7">
        <v>4</v>
      </c>
      <c r="U7">
        <v>5</v>
      </c>
      <c r="V7">
        <v>6</v>
      </c>
      <c r="W7">
        <v>7</v>
      </c>
      <c r="X7">
        <v>8</v>
      </c>
      <c r="Y7">
        <v>9</v>
      </c>
      <c r="Z7">
        <v>10</v>
      </c>
      <c r="AA7">
        <v>11</v>
      </c>
      <c r="AB7">
        <v>12</v>
      </c>
      <c r="AC7">
        <v>14</v>
      </c>
      <c r="AD7">
        <v>13</v>
      </c>
      <c r="AE7">
        <v>14</v>
      </c>
      <c r="AF7">
        <v>15</v>
      </c>
      <c r="AG7">
        <v>15</v>
      </c>
      <c r="AH7">
        <v>16</v>
      </c>
      <c r="AI7">
        <v>7</v>
      </c>
      <c r="AJ7">
        <v>8</v>
      </c>
      <c r="AK7">
        <v>14</v>
      </c>
      <c r="AL7">
        <v>15</v>
      </c>
      <c r="AM7">
        <v>16</v>
      </c>
      <c r="AN7">
        <v>16</v>
      </c>
      <c r="AO7">
        <v>17</v>
      </c>
      <c r="AP7">
        <v>17</v>
      </c>
      <c r="AQ7">
        <v>18</v>
      </c>
      <c r="AR7">
        <v>19</v>
      </c>
      <c r="AS7">
        <v>20</v>
      </c>
      <c r="AT7">
        <v>21</v>
      </c>
      <c r="AU7">
        <v>17</v>
      </c>
      <c r="AV7">
        <v>18</v>
      </c>
      <c r="AW7">
        <v>19</v>
      </c>
      <c r="AX7">
        <v>20</v>
      </c>
      <c r="AY7">
        <v>21</v>
      </c>
      <c r="AZ7">
        <v>22</v>
      </c>
      <c r="BA7">
        <v>23</v>
      </c>
      <c r="BB7">
        <v>24</v>
      </c>
      <c r="BC7">
        <v>25</v>
      </c>
      <c r="BD7">
        <v>26</v>
      </c>
      <c r="BE7">
        <v>18</v>
      </c>
      <c r="BF7">
        <v>19</v>
      </c>
      <c r="BG7">
        <v>20</v>
      </c>
      <c r="BH7">
        <v>21</v>
      </c>
      <c r="BI7">
        <v>22</v>
      </c>
      <c r="BJ7">
        <v>23</v>
      </c>
      <c r="BK7">
        <v>24</v>
      </c>
      <c r="BL7">
        <v>25</v>
      </c>
      <c r="BM7">
        <v>26</v>
      </c>
      <c r="BN7">
        <v>27</v>
      </c>
      <c r="BO7">
        <v>9</v>
      </c>
      <c r="BP7">
        <v>10</v>
      </c>
      <c r="BQ7">
        <v>11</v>
      </c>
      <c r="BR7">
        <v>12</v>
      </c>
      <c r="BS7">
        <v>13</v>
      </c>
      <c r="BT7">
        <v>14</v>
      </c>
      <c r="BU7">
        <v>15</v>
      </c>
      <c r="BV7">
        <v>16</v>
      </c>
      <c r="BW7">
        <v>17</v>
      </c>
      <c r="BX7">
        <v>18</v>
      </c>
      <c r="BY7">
        <v>22</v>
      </c>
      <c r="BZ7">
        <v>23</v>
      </c>
      <c r="CA7">
        <v>24</v>
      </c>
      <c r="CB7">
        <v>25</v>
      </c>
      <c r="CC7">
        <v>26</v>
      </c>
      <c r="CD7">
        <v>27</v>
      </c>
      <c r="CE7">
        <v>28</v>
      </c>
      <c r="CF7">
        <v>29</v>
      </c>
      <c r="CG7">
        <v>30</v>
      </c>
      <c r="CH7">
        <v>31</v>
      </c>
      <c r="CI7">
        <v>3</v>
      </c>
      <c r="CJ7">
        <v>4</v>
      </c>
      <c r="CK7">
        <v>5</v>
      </c>
      <c r="CL7">
        <v>6</v>
      </c>
      <c r="CM7">
        <v>7</v>
      </c>
      <c r="CN7">
        <v>3</v>
      </c>
      <c r="CO7">
        <v>4</v>
      </c>
      <c r="CP7">
        <v>5</v>
      </c>
      <c r="CQ7">
        <v>6</v>
      </c>
      <c r="CR7">
        <v>7</v>
      </c>
      <c r="CS7">
        <v>2</v>
      </c>
      <c r="CT7">
        <v>3</v>
      </c>
      <c r="CU7">
        <v>4</v>
      </c>
      <c r="CV7">
        <v>5</v>
      </c>
      <c r="CW7">
        <v>6</v>
      </c>
      <c r="CX7">
        <v>27</v>
      </c>
      <c r="CY7">
        <v>28</v>
      </c>
      <c r="CZ7">
        <v>32</v>
      </c>
      <c r="DA7">
        <v>28</v>
      </c>
      <c r="DB7">
        <v>29</v>
      </c>
      <c r="DC7">
        <v>30</v>
      </c>
      <c r="DD7">
        <v>29</v>
      </c>
      <c r="DE7">
        <v>30</v>
      </c>
      <c r="DF7">
        <v>31</v>
      </c>
      <c r="DG7">
        <v>19</v>
      </c>
      <c r="DH7">
        <v>20</v>
      </c>
      <c r="DI7">
        <v>21</v>
      </c>
      <c r="DJ7">
        <v>33</v>
      </c>
      <c r="DK7">
        <v>34</v>
      </c>
      <c r="DL7">
        <v>35</v>
      </c>
      <c r="DM7">
        <v>31</v>
      </c>
      <c r="DN7">
        <v>32</v>
      </c>
      <c r="DO7">
        <v>33</v>
      </c>
      <c r="DP7">
        <v>32</v>
      </c>
      <c r="DQ7">
        <v>33</v>
      </c>
      <c r="DR7">
        <v>34</v>
      </c>
      <c r="DS7">
        <v>35</v>
      </c>
      <c r="DT7">
        <v>36</v>
      </c>
      <c r="DU7">
        <v>37</v>
      </c>
      <c r="DV7">
        <v>38</v>
      </c>
      <c r="DW7">
        <v>39</v>
      </c>
      <c r="DX7">
        <v>40</v>
      </c>
      <c r="DY7">
        <v>41</v>
      </c>
      <c r="DZ7">
        <v>42</v>
      </c>
      <c r="EA7">
        <v>43</v>
      </c>
      <c r="EB7">
        <v>44</v>
      </c>
      <c r="EC7">
        <v>45</v>
      </c>
      <c r="ED7">
        <v>46</v>
      </c>
      <c r="EE7">
        <v>22</v>
      </c>
      <c r="EF7">
        <v>23</v>
      </c>
      <c r="EG7">
        <v>24</v>
      </c>
      <c r="EH7">
        <v>36</v>
      </c>
      <c r="EI7">
        <v>37</v>
      </c>
      <c r="EJ7">
        <v>38</v>
      </c>
      <c r="EK7">
        <v>47</v>
      </c>
      <c r="EL7">
        <v>48</v>
      </c>
      <c r="EM7">
        <v>49</v>
      </c>
      <c r="EN7">
        <v>37</v>
      </c>
      <c r="EO7">
        <v>54</v>
      </c>
      <c r="EP7">
        <v>28</v>
      </c>
      <c r="EQ7">
        <v>43</v>
      </c>
      <c r="ER7">
        <v>38</v>
      </c>
      <c r="ES7">
        <v>55</v>
      </c>
      <c r="ET7">
        <v>29</v>
      </c>
      <c r="EU7">
        <v>44</v>
      </c>
      <c r="EV7">
        <v>34</v>
      </c>
      <c r="EW7">
        <v>35</v>
      </c>
      <c r="EX7">
        <v>36</v>
      </c>
      <c r="EY7">
        <v>51</v>
      </c>
      <c r="EZ7">
        <v>52</v>
      </c>
      <c r="FA7">
        <v>53</v>
      </c>
      <c r="FB7">
        <v>25</v>
      </c>
      <c r="FC7">
        <v>26</v>
      </c>
      <c r="FD7">
        <v>27</v>
      </c>
      <c r="FE7">
        <v>40</v>
      </c>
      <c r="FF7">
        <v>41</v>
      </c>
      <c r="FG7">
        <v>42</v>
      </c>
      <c r="FH7">
        <v>39</v>
      </c>
      <c r="FI7">
        <v>40</v>
      </c>
      <c r="FJ7">
        <v>41</v>
      </c>
      <c r="FK7">
        <v>56</v>
      </c>
      <c r="FL7">
        <v>57</v>
      </c>
      <c r="FM7">
        <v>58</v>
      </c>
      <c r="FN7">
        <v>45</v>
      </c>
      <c r="FO7">
        <v>46</v>
      </c>
      <c r="FP7">
        <v>47</v>
      </c>
      <c r="FQ7">
        <v>42</v>
      </c>
      <c r="FR7">
        <v>59</v>
      </c>
      <c r="FS7">
        <v>60</v>
      </c>
      <c r="FT7">
        <v>61</v>
      </c>
      <c r="FU7">
        <v>48</v>
      </c>
      <c r="FV7">
        <v>43</v>
      </c>
      <c r="FW7">
        <v>62</v>
      </c>
      <c r="FX7">
        <v>30</v>
      </c>
      <c r="FY7">
        <v>49</v>
      </c>
      <c r="FZ7">
        <v>44</v>
      </c>
      <c r="GA7">
        <v>63</v>
      </c>
      <c r="GB7">
        <v>31</v>
      </c>
      <c r="GC7">
        <v>50</v>
      </c>
      <c r="GD7">
        <v>45</v>
      </c>
      <c r="GE7">
        <v>64</v>
      </c>
      <c r="GF7">
        <v>32</v>
      </c>
      <c r="GG7">
        <v>51</v>
      </c>
      <c r="GH7">
        <v>0</v>
      </c>
      <c r="GI7">
        <v>0</v>
      </c>
      <c r="GJ7">
        <v>0</v>
      </c>
      <c r="GK7">
        <v>1</v>
      </c>
      <c r="GL7">
        <v>1</v>
      </c>
      <c r="GM7">
        <v>0</v>
      </c>
      <c r="GN7">
        <v>50</v>
      </c>
      <c r="GO7">
        <v>39</v>
      </c>
    </row>
    <row r="8" spans="1:205" x14ac:dyDescent="0.25">
      <c r="A8">
        <v>1861</v>
      </c>
      <c r="B8">
        <v>38514041</v>
      </c>
      <c r="C8">
        <v>38514041</v>
      </c>
      <c r="D8">
        <v>38514041</v>
      </c>
      <c r="E8">
        <v>32240326</v>
      </c>
      <c r="F8">
        <v>31813160</v>
      </c>
      <c r="G8">
        <v>34261240</v>
      </c>
      <c r="H8">
        <v>29767076</v>
      </c>
      <c r="I8">
        <v>31615170</v>
      </c>
      <c r="J8">
        <v>32327816</v>
      </c>
      <c r="K8">
        <v>32240326</v>
      </c>
      <c r="L8">
        <v>31813160</v>
      </c>
      <c r="M8">
        <v>34261240</v>
      </c>
      <c r="N8">
        <v>29767076</v>
      </c>
      <c r="O8">
        <v>31615170</v>
      </c>
      <c r="P8">
        <v>32327816</v>
      </c>
      <c r="Q8">
        <v>32240326</v>
      </c>
      <c r="R8">
        <v>31813160</v>
      </c>
      <c r="S8">
        <v>34261240</v>
      </c>
      <c r="T8">
        <v>29767076</v>
      </c>
      <c r="U8">
        <v>31615170</v>
      </c>
      <c r="V8">
        <v>32327816</v>
      </c>
      <c r="W8">
        <v>32240326</v>
      </c>
      <c r="X8">
        <v>31813160</v>
      </c>
      <c r="Y8">
        <v>34261240</v>
      </c>
      <c r="Z8">
        <v>29767076</v>
      </c>
      <c r="AA8">
        <v>31615170</v>
      </c>
      <c r="AB8">
        <v>32327816</v>
      </c>
      <c r="AC8">
        <v>32436877</v>
      </c>
      <c r="AD8">
        <v>32436877</v>
      </c>
      <c r="AE8">
        <v>33022719</v>
      </c>
      <c r="AF8">
        <v>32370456</v>
      </c>
      <c r="AG8">
        <v>33022719</v>
      </c>
      <c r="AH8">
        <v>32370456</v>
      </c>
      <c r="AI8">
        <v>33022719</v>
      </c>
      <c r="AJ8">
        <v>32370456</v>
      </c>
      <c r="AK8">
        <v>34403533</v>
      </c>
      <c r="AL8">
        <v>33022719</v>
      </c>
      <c r="AM8">
        <v>32370456</v>
      </c>
      <c r="AN8">
        <v>34274647</v>
      </c>
      <c r="AO8">
        <v>34274647</v>
      </c>
      <c r="AP8">
        <v>34274647</v>
      </c>
      <c r="AQ8">
        <v>35074954</v>
      </c>
      <c r="AR8">
        <v>35900678</v>
      </c>
      <c r="AS8">
        <v>35015558</v>
      </c>
      <c r="AT8">
        <v>35595468</v>
      </c>
      <c r="AU8">
        <v>26694015</v>
      </c>
      <c r="AV8">
        <v>26864918</v>
      </c>
      <c r="AW8">
        <v>25740362</v>
      </c>
      <c r="AX8">
        <v>26733822</v>
      </c>
      <c r="AY8">
        <v>25765834</v>
      </c>
      <c r="AZ8">
        <v>26323286</v>
      </c>
      <c r="BA8">
        <v>27154324</v>
      </c>
      <c r="BB8">
        <v>27282274</v>
      </c>
      <c r="BC8">
        <v>26660616</v>
      </c>
      <c r="BD8">
        <v>27078016</v>
      </c>
      <c r="BE8">
        <v>26694015</v>
      </c>
      <c r="BF8">
        <v>26864918</v>
      </c>
      <c r="BG8">
        <v>25740362</v>
      </c>
      <c r="BH8">
        <v>26733822</v>
      </c>
      <c r="BI8">
        <v>25765834</v>
      </c>
      <c r="BJ8">
        <v>26323286</v>
      </c>
      <c r="BK8">
        <v>27154324</v>
      </c>
      <c r="BL8">
        <v>27282274</v>
      </c>
      <c r="BM8">
        <v>26660616</v>
      </c>
      <c r="BN8">
        <v>27078016</v>
      </c>
      <c r="BO8">
        <v>26694015</v>
      </c>
      <c r="BP8">
        <v>26864918</v>
      </c>
      <c r="BQ8">
        <v>25740362</v>
      </c>
      <c r="BR8">
        <v>26733822</v>
      </c>
      <c r="BS8">
        <v>25765834</v>
      </c>
      <c r="BT8">
        <v>26323286</v>
      </c>
      <c r="BU8">
        <v>27154324</v>
      </c>
      <c r="BV8">
        <v>27282274</v>
      </c>
      <c r="BW8">
        <v>26660616</v>
      </c>
      <c r="BX8">
        <v>27078016</v>
      </c>
      <c r="BY8">
        <v>26694015</v>
      </c>
      <c r="BZ8">
        <v>26864918</v>
      </c>
      <c r="CA8">
        <v>25740362</v>
      </c>
      <c r="CB8">
        <v>26733822</v>
      </c>
      <c r="CC8">
        <v>25765834</v>
      </c>
      <c r="CD8">
        <v>26323286</v>
      </c>
      <c r="CE8">
        <v>27154324</v>
      </c>
      <c r="CF8">
        <v>27282274</v>
      </c>
      <c r="CG8">
        <v>26660616</v>
      </c>
      <c r="CH8">
        <v>27078016</v>
      </c>
      <c r="CI8">
        <v>37407791</v>
      </c>
      <c r="CJ8">
        <v>36709038</v>
      </c>
      <c r="CK8">
        <v>37174974</v>
      </c>
      <c r="CL8">
        <v>37838564</v>
      </c>
      <c r="CM8">
        <v>37472246</v>
      </c>
      <c r="CN8">
        <v>37407791</v>
      </c>
      <c r="CO8">
        <v>36709038</v>
      </c>
      <c r="CP8">
        <v>37174974</v>
      </c>
      <c r="CQ8">
        <v>37838564</v>
      </c>
      <c r="CR8">
        <v>37472246</v>
      </c>
      <c r="CS8">
        <v>37407791</v>
      </c>
      <c r="CT8">
        <v>36709038</v>
      </c>
      <c r="CU8">
        <v>37174974</v>
      </c>
      <c r="CV8">
        <v>37838564</v>
      </c>
      <c r="CW8">
        <v>37472246</v>
      </c>
      <c r="CX8">
        <v>33601024</v>
      </c>
      <c r="CY8">
        <v>33601024</v>
      </c>
      <c r="CZ8">
        <v>33601024</v>
      </c>
      <c r="DA8">
        <v>23499242</v>
      </c>
      <c r="DB8">
        <v>22124611</v>
      </c>
      <c r="DC8">
        <v>22201271</v>
      </c>
      <c r="DD8">
        <v>23499242</v>
      </c>
      <c r="DE8">
        <v>22124611</v>
      </c>
      <c r="DF8">
        <v>22201271</v>
      </c>
      <c r="DG8">
        <v>23499242</v>
      </c>
      <c r="DH8">
        <v>22124611</v>
      </c>
      <c r="DI8">
        <v>22201271</v>
      </c>
      <c r="DJ8">
        <v>23499242</v>
      </c>
      <c r="DK8">
        <v>22124611</v>
      </c>
      <c r="DL8">
        <v>22201271</v>
      </c>
      <c r="DM8">
        <v>36119306</v>
      </c>
      <c r="DN8">
        <v>33952084</v>
      </c>
      <c r="DO8">
        <v>32513312</v>
      </c>
      <c r="DP8">
        <v>36119306</v>
      </c>
      <c r="DQ8">
        <v>36534334</v>
      </c>
      <c r="DR8">
        <v>35682547</v>
      </c>
      <c r="DS8">
        <v>34725992</v>
      </c>
      <c r="DT8">
        <v>34697066</v>
      </c>
      <c r="DU8">
        <v>33952084</v>
      </c>
      <c r="DV8">
        <v>33798382</v>
      </c>
      <c r="DW8">
        <v>34082408</v>
      </c>
      <c r="DX8">
        <v>34271026</v>
      </c>
      <c r="DY8">
        <v>33879520</v>
      </c>
      <c r="DZ8">
        <v>32513312</v>
      </c>
      <c r="EA8">
        <v>32678439</v>
      </c>
      <c r="EB8">
        <v>34358978</v>
      </c>
      <c r="EC8">
        <v>35050366</v>
      </c>
      <c r="ED8">
        <v>33985296</v>
      </c>
      <c r="EE8">
        <v>36119306</v>
      </c>
      <c r="EF8">
        <v>33952084</v>
      </c>
      <c r="EG8">
        <v>32513312</v>
      </c>
      <c r="EH8">
        <v>36119306</v>
      </c>
      <c r="EI8">
        <v>33952084</v>
      </c>
      <c r="EJ8">
        <v>32513312</v>
      </c>
      <c r="EK8">
        <v>34352736</v>
      </c>
      <c r="EL8">
        <v>33890892</v>
      </c>
      <c r="EM8">
        <v>34365868</v>
      </c>
      <c r="EN8">
        <v>34857796</v>
      </c>
      <c r="EO8">
        <v>34857796</v>
      </c>
      <c r="EP8">
        <v>34857796</v>
      </c>
      <c r="EQ8">
        <v>34857796</v>
      </c>
      <c r="ER8">
        <v>34553524</v>
      </c>
      <c r="ES8">
        <v>34553524</v>
      </c>
      <c r="ET8">
        <v>34553524</v>
      </c>
      <c r="EU8">
        <v>34553524</v>
      </c>
      <c r="EV8">
        <v>33867686</v>
      </c>
      <c r="EW8">
        <v>34894930</v>
      </c>
      <c r="EX8">
        <v>32414991</v>
      </c>
      <c r="EY8">
        <v>33867686</v>
      </c>
      <c r="EZ8">
        <v>34894930</v>
      </c>
      <c r="FA8">
        <v>32414991</v>
      </c>
      <c r="FB8">
        <v>33867686</v>
      </c>
      <c r="FC8">
        <v>34894930</v>
      </c>
      <c r="FD8">
        <v>32414991</v>
      </c>
      <c r="FE8">
        <v>33867686</v>
      </c>
      <c r="FF8">
        <v>34894930</v>
      </c>
      <c r="FG8">
        <v>32414991</v>
      </c>
      <c r="FH8">
        <v>23342724</v>
      </c>
      <c r="FI8">
        <v>23989627</v>
      </c>
      <c r="FJ8">
        <v>24507684</v>
      </c>
      <c r="FK8">
        <v>23342724</v>
      </c>
      <c r="FL8">
        <v>23989627</v>
      </c>
      <c r="FM8">
        <v>24507684</v>
      </c>
      <c r="FN8">
        <v>23342724</v>
      </c>
      <c r="FO8">
        <v>23989627</v>
      </c>
      <c r="FP8">
        <v>24507684</v>
      </c>
      <c r="FQ8">
        <v>24473392</v>
      </c>
      <c r="FR8">
        <v>24473392</v>
      </c>
      <c r="FS8">
        <v>22941114</v>
      </c>
      <c r="FT8">
        <v>23393627</v>
      </c>
      <c r="FU8">
        <v>24473392</v>
      </c>
      <c r="FV8">
        <v>37199828</v>
      </c>
      <c r="FW8">
        <v>37199828</v>
      </c>
      <c r="FX8">
        <v>37199828</v>
      </c>
      <c r="FY8">
        <v>37199828</v>
      </c>
      <c r="FZ8">
        <v>31980162</v>
      </c>
      <c r="GA8">
        <v>31980162</v>
      </c>
      <c r="GB8">
        <v>31980162</v>
      </c>
      <c r="GC8">
        <v>31980162</v>
      </c>
      <c r="GD8">
        <v>31916770</v>
      </c>
      <c r="GE8">
        <v>31916770</v>
      </c>
      <c r="GF8">
        <v>31916770</v>
      </c>
      <c r="GG8">
        <v>31916770</v>
      </c>
      <c r="GH8">
        <v>28765866</v>
      </c>
      <c r="GI8">
        <v>28765866</v>
      </c>
      <c r="GJ8">
        <v>28765866</v>
      </c>
      <c r="GK8">
        <v>28965184</v>
      </c>
      <c r="GL8">
        <v>28965184</v>
      </c>
      <c r="GM8">
        <v>28965184</v>
      </c>
      <c r="GN8">
        <v>31440516</v>
      </c>
      <c r="GO8">
        <v>31440516</v>
      </c>
      <c r="GQ8">
        <v>1861</v>
      </c>
      <c r="GR8">
        <f>ROUND(AVERAGE(B8:GO8),0)</f>
        <v>30973407</v>
      </c>
      <c r="GS8">
        <f>COUNT(B8:GO8)</f>
        <v>196</v>
      </c>
      <c r="GT8">
        <f>ROUND(STDEV(B8:GO8),0)</f>
        <v>4566898</v>
      </c>
      <c r="GU8">
        <f>GT8/SQRT(GS8)</f>
        <v>326207</v>
      </c>
      <c r="GV8">
        <f>GR8+2*GU8</f>
        <v>31625821</v>
      </c>
      <c r="GW8">
        <f>GR8-2*GU8</f>
        <v>30320993</v>
      </c>
    </row>
    <row r="9" spans="1:205" x14ac:dyDescent="0.25">
      <c r="A9">
        <v>1862</v>
      </c>
      <c r="B9">
        <v>38902330</v>
      </c>
      <c r="C9">
        <v>38902330</v>
      </c>
      <c r="D9">
        <v>38902330</v>
      </c>
      <c r="E9">
        <v>32881062</v>
      </c>
      <c r="F9">
        <v>31984294</v>
      </c>
      <c r="G9">
        <v>31271015</v>
      </c>
      <c r="H9">
        <v>31039251</v>
      </c>
      <c r="I9">
        <v>33645690</v>
      </c>
      <c r="J9">
        <v>32416139</v>
      </c>
      <c r="K9">
        <v>32881062</v>
      </c>
      <c r="L9">
        <v>31984294</v>
      </c>
      <c r="M9">
        <v>31271015</v>
      </c>
      <c r="N9">
        <v>31039251</v>
      </c>
      <c r="O9">
        <v>33645690</v>
      </c>
      <c r="P9">
        <v>32416139</v>
      </c>
      <c r="Q9">
        <v>32881062</v>
      </c>
      <c r="R9">
        <v>31984294</v>
      </c>
      <c r="S9">
        <v>31271015</v>
      </c>
      <c r="T9">
        <v>31039251</v>
      </c>
      <c r="U9">
        <v>33645690</v>
      </c>
      <c r="V9">
        <v>32416139</v>
      </c>
      <c r="W9">
        <v>32881062</v>
      </c>
      <c r="X9">
        <v>31984294</v>
      </c>
      <c r="Y9">
        <v>31271015</v>
      </c>
      <c r="Z9">
        <v>31039251</v>
      </c>
      <c r="AA9">
        <v>33645690</v>
      </c>
      <c r="AB9">
        <v>32416139</v>
      </c>
      <c r="AC9">
        <v>32449548</v>
      </c>
      <c r="AD9">
        <v>32449548</v>
      </c>
      <c r="AE9">
        <v>33979259</v>
      </c>
      <c r="AF9">
        <v>33532026</v>
      </c>
      <c r="AG9">
        <v>33979259</v>
      </c>
      <c r="AH9">
        <v>33532026</v>
      </c>
      <c r="AI9">
        <v>33979259</v>
      </c>
      <c r="AJ9">
        <v>33532026</v>
      </c>
      <c r="AK9">
        <v>32818602</v>
      </c>
      <c r="AL9">
        <v>33979259</v>
      </c>
      <c r="AM9">
        <v>33532026</v>
      </c>
      <c r="AN9">
        <v>36866750</v>
      </c>
      <c r="AO9">
        <v>36866750</v>
      </c>
      <c r="AP9">
        <v>36866750</v>
      </c>
      <c r="AQ9">
        <v>34673184</v>
      </c>
      <c r="AR9">
        <v>34408928</v>
      </c>
      <c r="AS9">
        <v>34135201</v>
      </c>
      <c r="AT9">
        <v>35826560</v>
      </c>
      <c r="AU9">
        <v>25885625</v>
      </c>
      <c r="AV9">
        <v>27049370</v>
      </c>
      <c r="AW9">
        <v>25042312</v>
      </c>
      <c r="AX9">
        <v>25766968</v>
      </c>
      <c r="AY9">
        <v>27222546</v>
      </c>
      <c r="AZ9">
        <v>25851002</v>
      </c>
      <c r="BA9">
        <v>25489350</v>
      </c>
      <c r="BB9">
        <v>26746121</v>
      </c>
      <c r="BC9">
        <v>27385929</v>
      </c>
      <c r="BD9">
        <v>26946322</v>
      </c>
      <c r="BE9">
        <v>25885625</v>
      </c>
      <c r="BF9">
        <v>27049370</v>
      </c>
      <c r="BG9">
        <v>25042312</v>
      </c>
      <c r="BH9">
        <v>25766968</v>
      </c>
      <c r="BI9">
        <v>27222546</v>
      </c>
      <c r="BJ9">
        <v>25851002</v>
      </c>
      <c r="BK9">
        <v>25489350</v>
      </c>
      <c r="BL9">
        <v>26746121</v>
      </c>
      <c r="BM9">
        <v>27385929</v>
      </c>
      <c r="BN9">
        <v>26946322</v>
      </c>
      <c r="BO9">
        <v>25885625</v>
      </c>
      <c r="BP9">
        <v>27049370</v>
      </c>
      <c r="BQ9">
        <v>25042312</v>
      </c>
      <c r="BR9">
        <v>25766968</v>
      </c>
      <c r="BS9">
        <v>27222546</v>
      </c>
      <c r="BT9">
        <v>25851002</v>
      </c>
      <c r="BU9">
        <v>25489350</v>
      </c>
      <c r="BV9">
        <v>26746121</v>
      </c>
      <c r="BW9">
        <v>27385929</v>
      </c>
      <c r="BX9">
        <v>26946322</v>
      </c>
      <c r="BY9">
        <v>25885625</v>
      </c>
      <c r="BZ9">
        <v>27049370</v>
      </c>
      <c r="CA9">
        <v>25042312</v>
      </c>
      <c r="CB9">
        <v>25766968</v>
      </c>
      <c r="CC9">
        <v>27222546</v>
      </c>
      <c r="CD9">
        <v>25851002</v>
      </c>
      <c r="CE9">
        <v>25489350</v>
      </c>
      <c r="CF9">
        <v>26746121</v>
      </c>
      <c r="CG9">
        <v>27385929</v>
      </c>
      <c r="CH9">
        <v>26946322</v>
      </c>
      <c r="CI9">
        <v>38809454</v>
      </c>
      <c r="CJ9">
        <v>37700858</v>
      </c>
      <c r="CK9">
        <v>36191443</v>
      </c>
      <c r="CL9">
        <v>37078152</v>
      </c>
      <c r="CM9">
        <v>36893666</v>
      </c>
      <c r="CN9">
        <v>38809454</v>
      </c>
      <c r="CO9">
        <v>37700858</v>
      </c>
      <c r="CP9">
        <v>36191443</v>
      </c>
      <c r="CQ9">
        <v>37078152</v>
      </c>
      <c r="CR9">
        <v>36893666</v>
      </c>
      <c r="CS9">
        <v>38809454</v>
      </c>
      <c r="CT9">
        <v>37700858</v>
      </c>
      <c r="CU9">
        <v>36191443</v>
      </c>
      <c r="CV9">
        <v>37078152</v>
      </c>
      <c r="CW9">
        <v>36893666</v>
      </c>
      <c r="CX9">
        <v>33726000</v>
      </c>
      <c r="CY9">
        <v>33726000</v>
      </c>
      <c r="CZ9">
        <v>33726000</v>
      </c>
      <c r="DA9">
        <v>23589812</v>
      </c>
      <c r="DB9">
        <v>22040224</v>
      </c>
      <c r="DC9">
        <v>22451262</v>
      </c>
      <c r="DD9">
        <v>23589812</v>
      </c>
      <c r="DE9">
        <v>22040224</v>
      </c>
      <c r="DF9">
        <v>22451262</v>
      </c>
      <c r="DG9">
        <v>23589812</v>
      </c>
      <c r="DH9">
        <v>22040224</v>
      </c>
      <c r="DI9">
        <v>22451262</v>
      </c>
      <c r="DJ9">
        <v>23589812</v>
      </c>
      <c r="DK9">
        <v>22040224</v>
      </c>
      <c r="DL9">
        <v>22451262</v>
      </c>
      <c r="DM9">
        <v>35640349</v>
      </c>
      <c r="DN9">
        <v>33481344</v>
      </c>
      <c r="DO9">
        <v>33036432</v>
      </c>
      <c r="DP9">
        <v>35640349</v>
      </c>
      <c r="DQ9">
        <v>35905828</v>
      </c>
      <c r="DR9">
        <v>36283772</v>
      </c>
      <c r="DS9">
        <v>35775542</v>
      </c>
      <c r="DT9">
        <v>33485762</v>
      </c>
      <c r="DU9">
        <v>33481344</v>
      </c>
      <c r="DV9">
        <v>34745441</v>
      </c>
      <c r="DW9">
        <v>35985852</v>
      </c>
      <c r="DX9">
        <v>34975044</v>
      </c>
      <c r="DY9">
        <v>34292958</v>
      </c>
      <c r="DZ9">
        <v>33036432</v>
      </c>
      <c r="EA9">
        <v>33705788</v>
      </c>
      <c r="EB9">
        <v>35471185</v>
      </c>
      <c r="EC9">
        <v>34705143</v>
      </c>
      <c r="ED9">
        <v>34657464</v>
      </c>
      <c r="EE9">
        <v>35640349</v>
      </c>
      <c r="EF9">
        <v>33481344</v>
      </c>
      <c r="EG9">
        <v>33036432</v>
      </c>
      <c r="EH9">
        <v>35640349</v>
      </c>
      <c r="EI9">
        <v>33481344</v>
      </c>
      <c r="EJ9">
        <v>33036432</v>
      </c>
      <c r="EK9">
        <v>35240995</v>
      </c>
      <c r="EL9">
        <v>33998252</v>
      </c>
      <c r="EM9">
        <v>33837056</v>
      </c>
      <c r="EN9">
        <v>31574676</v>
      </c>
      <c r="EO9">
        <v>31574676</v>
      </c>
      <c r="EP9">
        <v>31574676</v>
      </c>
      <c r="EQ9">
        <v>31574676</v>
      </c>
      <c r="ER9">
        <v>33530567</v>
      </c>
      <c r="ES9">
        <v>33530567</v>
      </c>
      <c r="ET9">
        <v>33530567</v>
      </c>
      <c r="EU9">
        <v>33530567</v>
      </c>
      <c r="EV9">
        <v>34228216</v>
      </c>
      <c r="EW9">
        <v>34360833</v>
      </c>
      <c r="EX9">
        <v>34830600</v>
      </c>
      <c r="EY9">
        <v>34228216</v>
      </c>
      <c r="EZ9">
        <v>34360833</v>
      </c>
      <c r="FA9">
        <v>34830600</v>
      </c>
      <c r="FB9">
        <v>34228216</v>
      </c>
      <c r="FC9">
        <v>34360833</v>
      </c>
      <c r="FD9">
        <v>34830600</v>
      </c>
      <c r="FE9">
        <v>34228216</v>
      </c>
      <c r="FF9">
        <v>34360833</v>
      </c>
      <c r="FG9">
        <v>34830600</v>
      </c>
      <c r="FH9">
        <v>24618539</v>
      </c>
      <c r="FI9">
        <v>24188399</v>
      </c>
      <c r="FJ9">
        <v>24041988</v>
      </c>
      <c r="FK9">
        <v>24618539</v>
      </c>
      <c r="FL9">
        <v>24188399</v>
      </c>
      <c r="FM9">
        <v>24041988</v>
      </c>
      <c r="FN9">
        <v>24618539</v>
      </c>
      <c r="FO9">
        <v>24188399</v>
      </c>
      <c r="FP9">
        <v>24041988</v>
      </c>
      <c r="FQ9">
        <v>22639198</v>
      </c>
      <c r="FR9">
        <v>22639198</v>
      </c>
      <c r="FS9">
        <v>21633570</v>
      </c>
      <c r="FT9">
        <v>24088940</v>
      </c>
      <c r="FU9">
        <v>22639198</v>
      </c>
      <c r="FV9">
        <v>38502865</v>
      </c>
      <c r="FW9">
        <v>38502865</v>
      </c>
      <c r="FX9">
        <v>38502865</v>
      </c>
      <c r="FY9">
        <v>38502865</v>
      </c>
      <c r="FZ9">
        <v>32193841</v>
      </c>
      <c r="GA9">
        <v>32193841</v>
      </c>
      <c r="GB9">
        <v>32193841</v>
      </c>
      <c r="GC9">
        <v>32193841</v>
      </c>
      <c r="GD9">
        <v>33928688</v>
      </c>
      <c r="GE9">
        <v>33928688</v>
      </c>
      <c r="GF9">
        <v>33928688</v>
      </c>
      <c r="GG9">
        <v>33928688</v>
      </c>
      <c r="GH9">
        <v>27828795</v>
      </c>
      <c r="GI9">
        <v>27828795</v>
      </c>
      <c r="GJ9">
        <v>27828795</v>
      </c>
      <c r="GK9">
        <v>28029989</v>
      </c>
      <c r="GL9">
        <v>28029989</v>
      </c>
      <c r="GM9">
        <v>28029989</v>
      </c>
      <c r="GN9">
        <v>31452549</v>
      </c>
      <c r="GO9">
        <v>31452549</v>
      </c>
      <c r="GQ9">
        <v>1862</v>
      </c>
      <c r="GR9">
        <f t="shared" ref="GR9:GR72" si="0">ROUND(AVERAGE(B9:GO9),0)</f>
        <v>31026010</v>
      </c>
      <c r="GS9">
        <f t="shared" ref="GS9:GS72" si="1">COUNT(B9:GO9)</f>
        <v>196</v>
      </c>
      <c r="GT9">
        <f t="shared" ref="GT9:GT72" si="2">ROUND(STDEV(B9:GO9),0)</f>
        <v>4773850</v>
      </c>
      <c r="GU9">
        <f t="shared" ref="GU9:GU72" si="3">GT9/SQRT(GS9)</f>
        <v>340989.28571428574</v>
      </c>
      <c r="GV9">
        <f t="shared" ref="GV9:GV72" si="4">GR9+2*GU9</f>
        <v>31707988.571428571</v>
      </c>
      <c r="GW9">
        <f t="shared" ref="GW9:GW72" si="5">GR9-2*GU9</f>
        <v>30344031.428571429</v>
      </c>
    </row>
    <row r="10" spans="1:205" x14ac:dyDescent="0.25">
      <c r="A10">
        <v>1863</v>
      </c>
      <c r="B10">
        <v>40828281</v>
      </c>
      <c r="C10">
        <v>40828281</v>
      </c>
      <c r="D10">
        <v>40828281</v>
      </c>
      <c r="E10">
        <v>32674162</v>
      </c>
      <c r="F10">
        <v>31308264</v>
      </c>
      <c r="G10">
        <v>31035014</v>
      </c>
      <c r="H10">
        <v>32590838</v>
      </c>
      <c r="I10">
        <v>31058826</v>
      </c>
      <c r="J10">
        <v>32403183</v>
      </c>
      <c r="K10">
        <v>32674162</v>
      </c>
      <c r="L10">
        <v>31308264</v>
      </c>
      <c r="M10">
        <v>31035014</v>
      </c>
      <c r="N10">
        <v>32590838</v>
      </c>
      <c r="O10">
        <v>31058826</v>
      </c>
      <c r="P10">
        <v>32403183</v>
      </c>
      <c r="Q10">
        <v>32674162</v>
      </c>
      <c r="R10">
        <v>31308264</v>
      </c>
      <c r="S10">
        <v>31035014</v>
      </c>
      <c r="T10">
        <v>32590838</v>
      </c>
      <c r="U10">
        <v>31058826</v>
      </c>
      <c r="V10">
        <v>32403183</v>
      </c>
      <c r="W10">
        <v>32674162</v>
      </c>
      <c r="X10">
        <v>31308264</v>
      </c>
      <c r="Y10">
        <v>31035014</v>
      </c>
      <c r="Z10">
        <v>32590838</v>
      </c>
      <c r="AA10">
        <v>31058826</v>
      </c>
      <c r="AB10">
        <v>32403183</v>
      </c>
      <c r="AC10">
        <v>29922326</v>
      </c>
      <c r="AD10">
        <v>29922326</v>
      </c>
      <c r="AE10">
        <v>35001408</v>
      </c>
      <c r="AF10">
        <v>34106080</v>
      </c>
      <c r="AG10">
        <v>35001408</v>
      </c>
      <c r="AH10">
        <v>34106080</v>
      </c>
      <c r="AI10">
        <v>35001408</v>
      </c>
      <c r="AJ10">
        <v>34106080</v>
      </c>
      <c r="AK10">
        <v>34783287</v>
      </c>
      <c r="AL10">
        <v>35001408</v>
      </c>
      <c r="AM10">
        <v>34106080</v>
      </c>
      <c r="AN10">
        <v>35047071</v>
      </c>
      <c r="AO10">
        <v>35047071</v>
      </c>
      <c r="AP10">
        <v>35047071</v>
      </c>
      <c r="AQ10">
        <v>34828760</v>
      </c>
      <c r="AR10">
        <v>35086211</v>
      </c>
      <c r="AS10">
        <v>36262292</v>
      </c>
      <c r="AT10">
        <v>37107014</v>
      </c>
      <c r="AU10">
        <v>28062951</v>
      </c>
      <c r="AV10">
        <v>26148045</v>
      </c>
      <c r="AW10">
        <v>25956112</v>
      </c>
      <c r="AX10">
        <v>24676888</v>
      </c>
      <c r="AY10">
        <v>26731134</v>
      </c>
      <c r="AZ10">
        <v>25963358</v>
      </c>
      <c r="BA10">
        <v>26733054</v>
      </c>
      <c r="BB10">
        <v>25165652</v>
      </c>
      <c r="BC10">
        <v>26647796</v>
      </c>
      <c r="BD10">
        <v>25152320</v>
      </c>
      <c r="BE10">
        <v>28062951</v>
      </c>
      <c r="BF10">
        <v>26148045</v>
      </c>
      <c r="BG10">
        <v>25956112</v>
      </c>
      <c r="BH10">
        <v>24676888</v>
      </c>
      <c r="BI10">
        <v>26731134</v>
      </c>
      <c r="BJ10">
        <v>25963358</v>
      </c>
      <c r="BK10">
        <v>26733054</v>
      </c>
      <c r="BL10">
        <v>25165652</v>
      </c>
      <c r="BM10">
        <v>26647796</v>
      </c>
      <c r="BN10">
        <v>25152320</v>
      </c>
      <c r="BO10">
        <v>28062951</v>
      </c>
      <c r="BP10">
        <v>26148045</v>
      </c>
      <c r="BQ10">
        <v>25956112</v>
      </c>
      <c r="BR10">
        <v>24676888</v>
      </c>
      <c r="BS10">
        <v>26731134</v>
      </c>
      <c r="BT10">
        <v>25963358</v>
      </c>
      <c r="BU10">
        <v>26733054</v>
      </c>
      <c r="BV10">
        <v>25165652</v>
      </c>
      <c r="BW10">
        <v>26647796</v>
      </c>
      <c r="BX10">
        <v>25152320</v>
      </c>
      <c r="BY10">
        <v>28062951</v>
      </c>
      <c r="BZ10">
        <v>26148045</v>
      </c>
      <c r="CA10">
        <v>25956112</v>
      </c>
      <c r="CB10">
        <v>24676888</v>
      </c>
      <c r="CC10">
        <v>26731134</v>
      </c>
      <c r="CD10">
        <v>25963358</v>
      </c>
      <c r="CE10">
        <v>26733054</v>
      </c>
      <c r="CF10">
        <v>25165652</v>
      </c>
      <c r="CG10">
        <v>26647796</v>
      </c>
      <c r="CH10">
        <v>25152320</v>
      </c>
      <c r="CI10">
        <v>36645530</v>
      </c>
      <c r="CJ10">
        <v>35522669</v>
      </c>
      <c r="CK10">
        <v>36277514</v>
      </c>
      <c r="CL10">
        <v>36503918</v>
      </c>
      <c r="CM10">
        <v>37521008</v>
      </c>
      <c r="CN10">
        <v>36645530</v>
      </c>
      <c r="CO10">
        <v>35522669</v>
      </c>
      <c r="CP10">
        <v>36277514</v>
      </c>
      <c r="CQ10">
        <v>36503918</v>
      </c>
      <c r="CR10">
        <v>37521008</v>
      </c>
      <c r="CS10">
        <v>36645530</v>
      </c>
      <c r="CT10">
        <v>35522669</v>
      </c>
      <c r="CU10">
        <v>36277514</v>
      </c>
      <c r="CV10">
        <v>36503918</v>
      </c>
      <c r="CW10">
        <v>37521008</v>
      </c>
      <c r="CX10">
        <v>33720098</v>
      </c>
      <c r="CY10">
        <v>33720098</v>
      </c>
      <c r="CZ10">
        <v>33720098</v>
      </c>
      <c r="DA10">
        <v>21851210</v>
      </c>
      <c r="DB10">
        <v>23575818</v>
      </c>
      <c r="DC10">
        <v>22890502</v>
      </c>
      <c r="DD10">
        <v>21851210</v>
      </c>
      <c r="DE10">
        <v>23575818</v>
      </c>
      <c r="DF10">
        <v>22890502</v>
      </c>
      <c r="DG10">
        <v>21851210</v>
      </c>
      <c r="DH10">
        <v>23575818</v>
      </c>
      <c r="DI10">
        <v>22890502</v>
      </c>
      <c r="DJ10">
        <v>21851210</v>
      </c>
      <c r="DK10">
        <v>23575818</v>
      </c>
      <c r="DL10">
        <v>22890502</v>
      </c>
      <c r="DM10">
        <v>35134095</v>
      </c>
      <c r="DN10">
        <v>34574712</v>
      </c>
      <c r="DO10">
        <v>34465406</v>
      </c>
      <c r="DP10">
        <v>35134095</v>
      </c>
      <c r="DQ10">
        <v>34640086</v>
      </c>
      <c r="DR10">
        <v>33565962</v>
      </c>
      <c r="DS10">
        <v>34971735</v>
      </c>
      <c r="DT10">
        <v>35907312</v>
      </c>
      <c r="DU10">
        <v>34574712</v>
      </c>
      <c r="DV10">
        <v>33610531</v>
      </c>
      <c r="DW10">
        <v>34160427</v>
      </c>
      <c r="DX10">
        <v>33246716</v>
      </c>
      <c r="DY10">
        <v>35043792</v>
      </c>
      <c r="DZ10">
        <v>34465406</v>
      </c>
      <c r="EA10">
        <v>33542124</v>
      </c>
      <c r="EB10">
        <v>35102492</v>
      </c>
      <c r="EC10">
        <v>34633206</v>
      </c>
      <c r="ED10">
        <v>33234282</v>
      </c>
      <c r="EE10">
        <v>35134095</v>
      </c>
      <c r="EF10">
        <v>34574712</v>
      </c>
      <c r="EG10">
        <v>34465406</v>
      </c>
      <c r="EH10">
        <v>35134095</v>
      </c>
      <c r="EI10">
        <v>34574712</v>
      </c>
      <c r="EJ10">
        <v>34465406</v>
      </c>
      <c r="EK10">
        <v>35648216</v>
      </c>
      <c r="EL10">
        <v>33190850</v>
      </c>
      <c r="EM10">
        <v>34997427</v>
      </c>
      <c r="EN10">
        <v>34604772</v>
      </c>
      <c r="EO10">
        <v>34604772</v>
      </c>
      <c r="EP10">
        <v>34604772</v>
      </c>
      <c r="EQ10">
        <v>34604772</v>
      </c>
      <c r="ER10">
        <v>36171803</v>
      </c>
      <c r="ES10">
        <v>36171803</v>
      </c>
      <c r="ET10">
        <v>36171803</v>
      </c>
      <c r="EU10">
        <v>36171803</v>
      </c>
      <c r="EV10">
        <v>32992720</v>
      </c>
      <c r="EW10">
        <v>33110936</v>
      </c>
      <c r="EX10">
        <v>34780500</v>
      </c>
      <c r="EY10">
        <v>32992720</v>
      </c>
      <c r="EZ10">
        <v>33110936</v>
      </c>
      <c r="FA10">
        <v>34780500</v>
      </c>
      <c r="FB10">
        <v>32992720</v>
      </c>
      <c r="FC10">
        <v>33110936</v>
      </c>
      <c r="FD10">
        <v>34780500</v>
      </c>
      <c r="FE10">
        <v>32992720</v>
      </c>
      <c r="FF10">
        <v>33110936</v>
      </c>
      <c r="FG10">
        <v>34780500</v>
      </c>
      <c r="FH10">
        <v>24463168</v>
      </c>
      <c r="FI10">
        <v>22781923</v>
      </c>
      <c r="FJ10">
        <v>24372394</v>
      </c>
      <c r="FK10">
        <v>24463168</v>
      </c>
      <c r="FL10">
        <v>22781923</v>
      </c>
      <c r="FM10">
        <v>24372394</v>
      </c>
      <c r="FN10">
        <v>24463168</v>
      </c>
      <c r="FO10">
        <v>22781923</v>
      </c>
      <c r="FP10">
        <v>24372394</v>
      </c>
      <c r="FQ10">
        <v>21634392</v>
      </c>
      <c r="FR10">
        <v>21634392</v>
      </c>
      <c r="FS10">
        <v>23054281</v>
      </c>
      <c r="FT10">
        <v>22436630</v>
      </c>
      <c r="FU10">
        <v>21634392</v>
      </c>
      <c r="FV10">
        <v>36438455</v>
      </c>
      <c r="FW10">
        <v>36438455</v>
      </c>
      <c r="FX10">
        <v>36438455</v>
      </c>
      <c r="FY10">
        <v>36438455</v>
      </c>
      <c r="FZ10">
        <v>32766094</v>
      </c>
      <c r="GA10">
        <v>32766094</v>
      </c>
      <c r="GB10">
        <v>32766094</v>
      </c>
      <c r="GC10">
        <v>32766094</v>
      </c>
      <c r="GD10">
        <v>33705116</v>
      </c>
      <c r="GE10">
        <v>33705116</v>
      </c>
      <c r="GF10">
        <v>33705116</v>
      </c>
      <c r="GG10">
        <v>33705116</v>
      </c>
      <c r="GH10">
        <v>28636378</v>
      </c>
      <c r="GI10">
        <v>28636378</v>
      </c>
      <c r="GJ10">
        <v>28636378</v>
      </c>
      <c r="GK10">
        <v>28552532</v>
      </c>
      <c r="GL10">
        <v>28552532</v>
      </c>
      <c r="GM10">
        <v>28552532</v>
      </c>
      <c r="GN10">
        <v>29572631</v>
      </c>
      <c r="GO10">
        <v>29572631</v>
      </c>
      <c r="GQ10">
        <v>1863</v>
      </c>
      <c r="GR10">
        <f t="shared" si="0"/>
        <v>30915679</v>
      </c>
      <c r="GS10">
        <f t="shared" si="1"/>
        <v>196</v>
      </c>
      <c r="GT10">
        <f t="shared" si="2"/>
        <v>4819135</v>
      </c>
      <c r="GU10">
        <f t="shared" si="3"/>
        <v>344223.92857142858</v>
      </c>
      <c r="GV10">
        <f t="shared" si="4"/>
        <v>31604126.857142858</v>
      </c>
      <c r="GW10">
        <f t="shared" si="5"/>
        <v>30227231.142857142</v>
      </c>
    </row>
    <row r="11" spans="1:205" x14ac:dyDescent="0.25">
      <c r="A11">
        <v>1864</v>
      </c>
      <c r="B11">
        <v>36328803</v>
      </c>
      <c r="C11">
        <v>36328803</v>
      </c>
      <c r="D11">
        <v>36328803</v>
      </c>
      <c r="E11">
        <v>31853412</v>
      </c>
      <c r="F11">
        <v>32832576</v>
      </c>
      <c r="G11">
        <v>32713166</v>
      </c>
      <c r="H11">
        <v>32756999</v>
      </c>
      <c r="I11">
        <v>33354198</v>
      </c>
      <c r="J11">
        <v>31978648</v>
      </c>
      <c r="K11">
        <v>31853412</v>
      </c>
      <c r="L11">
        <v>32832576</v>
      </c>
      <c r="M11">
        <v>32713166</v>
      </c>
      <c r="N11">
        <v>32756999</v>
      </c>
      <c r="O11">
        <v>33354198</v>
      </c>
      <c r="P11">
        <v>31978648</v>
      </c>
      <c r="Q11">
        <v>31853412</v>
      </c>
      <c r="R11">
        <v>32832576</v>
      </c>
      <c r="S11">
        <v>32713166</v>
      </c>
      <c r="T11">
        <v>32756999</v>
      </c>
      <c r="U11">
        <v>33354198</v>
      </c>
      <c r="V11">
        <v>31978648</v>
      </c>
      <c r="W11">
        <v>31853412</v>
      </c>
      <c r="X11">
        <v>32832576</v>
      </c>
      <c r="Y11">
        <v>32713166</v>
      </c>
      <c r="Z11">
        <v>32756999</v>
      </c>
      <c r="AA11">
        <v>33354198</v>
      </c>
      <c r="AB11">
        <v>31978648</v>
      </c>
      <c r="AC11">
        <v>30258664</v>
      </c>
      <c r="AD11">
        <v>30258664</v>
      </c>
      <c r="AE11">
        <v>33484322</v>
      </c>
      <c r="AF11">
        <v>31514648</v>
      </c>
      <c r="AG11">
        <v>33484322</v>
      </c>
      <c r="AH11">
        <v>31514648</v>
      </c>
      <c r="AI11">
        <v>33484322</v>
      </c>
      <c r="AJ11">
        <v>31514648</v>
      </c>
      <c r="AK11">
        <v>33206539</v>
      </c>
      <c r="AL11">
        <v>33484322</v>
      </c>
      <c r="AM11">
        <v>31514648</v>
      </c>
      <c r="AN11">
        <v>35313157</v>
      </c>
      <c r="AO11">
        <v>35313157</v>
      </c>
      <c r="AP11">
        <v>35313157</v>
      </c>
      <c r="AQ11">
        <v>36231811</v>
      </c>
      <c r="AR11">
        <v>34016920</v>
      </c>
      <c r="AS11">
        <v>35184582</v>
      </c>
      <c r="AT11">
        <v>35073832</v>
      </c>
      <c r="AU11">
        <v>26563785</v>
      </c>
      <c r="AV11">
        <v>25727466</v>
      </c>
      <c r="AW11">
        <v>26370734</v>
      </c>
      <c r="AX11">
        <v>25027580</v>
      </c>
      <c r="AY11">
        <v>25712560</v>
      </c>
      <c r="AZ11">
        <v>26441502</v>
      </c>
      <c r="BA11">
        <v>27443816</v>
      </c>
      <c r="BB11">
        <v>25135869</v>
      </c>
      <c r="BC11">
        <v>25845427</v>
      </c>
      <c r="BD11">
        <v>26851676</v>
      </c>
      <c r="BE11">
        <v>26563785</v>
      </c>
      <c r="BF11">
        <v>25727466</v>
      </c>
      <c r="BG11">
        <v>26370734</v>
      </c>
      <c r="BH11">
        <v>25027580</v>
      </c>
      <c r="BI11">
        <v>25712560</v>
      </c>
      <c r="BJ11">
        <v>26441502</v>
      </c>
      <c r="BK11">
        <v>27443816</v>
      </c>
      <c r="BL11">
        <v>25135869</v>
      </c>
      <c r="BM11">
        <v>25845427</v>
      </c>
      <c r="BN11">
        <v>26851676</v>
      </c>
      <c r="BO11">
        <v>26563785</v>
      </c>
      <c r="BP11">
        <v>25727466</v>
      </c>
      <c r="BQ11">
        <v>26370734</v>
      </c>
      <c r="BR11">
        <v>25027580</v>
      </c>
      <c r="BS11">
        <v>25712560</v>
      </c>
      <c r="BT11">
        <v>26441502</v>
      </c>
      <c r="BU11">
        <v>27443816</v>
      </c>
      <c r="BV11">
        <v>25135869</v>
      </c>
      <c r="BW11">
        <v>25845427</v>
      </c>
      <c r="BX11">
        <v>26851676</v>
      </c>
      <c r="BY11">
        <v>26563785</v>
      </c>
      <c r="BZ11">
        <v>25727466</v>
      </c>
      <c r="CA11">
        <v>26370734</v>
      </c>
      <c r="CB11">
        <v>25027580</v>
      </c>
      <c r="CC11">
        <v>25712560</v>
      </c>
      <c r="CD11">
        <v>26441502</v>
      </c>
      <c r="CE11">
        <v>27443816</v>
      </c>
      <c r="CF11">
        <v>25135869</v>
      </c>
      <c r="CG11">
        <v>25845427</v>
      </c>
      <c r="CH11">
        <v>26851676</v>
      </c>
      <c r="CI11">
        <v>37270592</v>
      </c>
      <c r="CJ11">
        <v>37745046</v>
      </c>
      <c r="CK11">
        <v>36425644</v>
      </c>
      <c r="CL11">
        <v>37676204</v>
      </c>
      <c r="CM11">
        <v>37805446</v>
      </c>
      <c r="CN11">
        <v>37270592</v>
      </c>
      <c r="CO11">
        <v>37745046</v>
      </c>
      <c r="CP11">
        <v>36425644</v>
      </c>
      <c r="CQ11">
        <v>37676204</v>
      </c>
      <c r="CR11">
        <v>37805446</v>
      </c>
      <c r="CS11">
        <v>37270592</v>
      </c>
      <c r="CT11">
        <v>37745046</v>
      </c>
      <c r="CU11">
        <v>36425644</v>
      </c>
      <c r="CV11">
        <v>37676204</v>
      </c>
      <c r="CW11">
        <v>37805446</v>
      </c>
      <c r="CX11">
        <v>32705596</v>
      </c>
      <c r="CY11">
        <v>32705596</v>
      </c>
      <c r="CZ11">
        <v>32705596</v>
      </c>
      <c r="DA11">
        <v>23549990</v>
      </c>
      <c r="DB11">
        <v>23133483</v>
      </c>
      <c r="DC11">
        <v>21968272</v>
      </c>
      <c r="DD11">
        <v>23549990</v>
      </c>
      <c r="DE11">
        <v>23133483</v>
      </c>
      <c r="DF11">
        <v>21968272</v>
      </c>
      <c r="DG11">
        <v>23549990</v>
      </c>
      <c r="DH11">
        <v>23133483</v>
      </c>
      <c r="DI11">
        <v>21968272</v>
      </c>
      <c r="DJ11">
        <v>23549990</v>
      </c>
      <c r="DK11">
        <v>23133483</v>
      </c>
      <c r="DL11">
        <v>21968272</v>
      </c>
      <c r="DM11">
        <v>35381844</v>
      </c>
      <c r="DN11">
        <v>35627006</v>
      </c>
      <c r="DO11">
        <v>33222694</v>
      </c>
      <c r="DP11">
        <v>35381844</v>
      </c>
      <c r="DQ11">
        <v>33359734</v>
      </c>
      <c r="DR11">
        <v>35387470</v>
      </c>
      <c r="DS11">
        <v>36925630</v>
      </c>
      <c r="DT11">
        <v>34984260</v>
      </c>
      <c r="DU11">
        <v>35627006</v>
      </c>
      <c r="DV11">
        <v>35011426</v>
      </c>
      <c r="DW11">
        <v>35520358</v>
      </c>
      <c r="DX11">
        <v>34510839</v>
      </c>
      <c r="DY11">
        <v>33225537</v>
      </c>
      <c r="DZ11">
        <v>33222694</v>
      </c>
      <c r="EA11">
        <v>33984213</v>
      </c>
      <c r="EB11">
        <v>35164059</v>
      </c>
      <c r="EC11">
        <v>32709852</v>
      </c>
      <c r="ED11">
        <v>32759386</v>
      </c>
      <c r="EE11">
        <v>35381844</v>
      </c>
      <c r="EF11">
        <v>35627006</v>
      </c>
      <c r="EG11">
        <v>33222694</v>
      </c>
      <c r="EH11">
        <v>35381844</v>
      </c>
      <c r="EI11">
        <v>35627006</v>
      </c>
      <c r="EJ11">
        <v>33222694</v>
      </c>
      <c r="EK11">
        <v>35600893</v>
      </c>
      <c r="EL11">
        <v>33230582</v>
      </c>
      <c r="EM11">
        <v>35763654</v>
      </c>
      <c r="EN11">
        <v>35077311</v>
      </c>
      <c r="EO11">
        <v>35077311</v>
      </c>
      <c r="EP11">
        <v>35077311</v>
      </c>
      <c r="EQ11">
        <v>35077311</v>
      </c>
      <c r="ER11">
        <v>33377448</v>
      </c>
      <c r="ES11">
        <v>33377448</v>
      </c>
      <c r="ET11">
        <v>33377448</v>
      </c>
      <c r="EU11">
        <v>33377448</v>
      </c>
      <c r="EV11">
        <v>34245209</v>
      </c>
      <c r="EW11">
        <v>33250362</v>
      </c>
      <c r="EX11">
        <v>32136480</v>
      </c>
      <c r="EY11">
        <v>34245209</v>
      </c>
      <c r="EZ11">
        <v>33250362</v>
      </c>
      <c r="FA11">
        <v>32136480</v>
      </c>
      <c r="FB11">
        <v>34245209</v>
      </c>
      <c r="FC11">
        <v>33250362</v>
      </c>
      <c r="FD11">
        <v>32136480</v>
      </c>
      <c r="FE11">
        <v>34245209</v>
      </c>
      <c r="FF11">
        <v>33250362</v>
      </c>
      <c r="FG11">
        <v>32136480</v>
      </c>
      <c r="FH11">
        <v>25040788</v>
      </c>
      <c r="FI11">
        <v>24541193</v>
      </c>
      <c r="FJ11">
        <v>24692988</v>
      </c>
      <c r="FK11">
        <v>25040788</v>
      </c>
      <c r="FL11">
        <v>24541193</v>
      </c>
      <c r="FM11">
        <v>24692988</v>
      </c>
      <c r="FN11">
        <v>25040788</v>
      </c>
      <c r="FO11">
        <v>24541193</v>
      </c>
      <c r="FP11">
        <v>24692988</v>
      </c>
      <c r="FQ11">
        <v>22504571</v>
      </c>
      <c r="FR11">
        <v>22504571</v>
      </c>
      <c r="FS11">
        <v>22021482</v>
      </c>
      <c r="FT11">
        <v>22826864</v>
      </c>
      <c r="FU11">
        <v>22504571</v>
      </c>
      <c r="FV11">
        <v>35593598</v>
      </c>
      <c r="FW11">
        <v>35593598</v>
      </c>
      <c r="FX11">
        <v>35593598</v>
      </c>
      <c r="FY11">
        <v>35593598</v>
      </c>
      <c r="FZ11">
        <v>32292006</v>
      </c>
      <c r="GA11">
        <v>32292006</v>
      </c>
      <c r="GB11">
        <v>32292006</v>
      </c>
      <c r="GC11">
        <v>32292006</v>
      </c>
      <c r="GD11">
        <v>33181564</v>
      </c>
      <c r="GE11">
        <v>33181564</v>
      </c>
      <c r="GF11">
        <v>33181564</v>
      </c>
      <c r="GG11">
        <v>33181564</v>
      </c>
      <c r="GH11">
        <v>28431388</v>
      </c>
      <c r="GI11">
        <v>28431388</v>
      </c>
      <c r="GJ11">
        <v>28431388</v>
      </c>
      <c r="GK11">
        <v>27749247</v>
      </c>
      <c r="GL11">
        <v>27749247</v>
      </c>
      <c r="GM11">
        <v>27749247</v>
      </c>
      <c r="GN11">
        <v>31964824</v>
      </c>
      <c r="GO11">
        <v>31964824</v>
      </c>
      <c r="GQ11">
        <v>1864</v>
      </c>
      <c r="GR11">
        <f t="shared" si="0"/>
        <v>30859293</v>
      </c>
      <c r="GS11">
        <f t="shared" si="1"/>
        <v>196</v>
      </c>
      <c r="GT11">
        <f t="shared" si="2"/>
        <v>4602301</v>
      </c>
      <c r="GU11">
        <f t="shared" si="3"/>
        <v>328735.78571428574</v>
      </c>
      <c r="GV11">
        <f t="shared" si="4"/>
        <v>31516764.571428571</v>
      </c>
      <c r="GW11">
        <f t="shared" si="5"/>
        <v>30201821.428571429</v>
      </c>
    </row>
    <row r="12" spans="1:205" x14ac:dyDescent="0.25">
      <c r="A12">
        <v>1865</v>
      </c>
      <c r="B12">
        <v>40832708</v>
      </c>
      <c r="C12">
        <v>40832708</v>
      </c>
      <c r="D12">
        <v>40832708</v>
      </c>
      <c r="E12">
        <v>33937763</v>
      </c>
      <c r="F12">
        <v>33484097</v>
      </c>
      <c r="G12">
        <v>29516624</v>
      </c>
      <c r="H12">
        <v>32006296</v>
      </c>
      <c r="I12">
        <v>32916190</v>
      </c>
      <c r="J12">
        <v>35264215</v>
      </c>
      <c r="K12">
        <v>33937763</v>
      </c>
      <c r="L12">
        <v>33484097</v>
      </c>
      <c r="M12">
        <v>29516624</v>
      </c>
      <c r="N12">
        <v>32006296</v>
      </c>
      <c r="O12">
        <v>32916190</v>
      </c>
      <c r="P12">
        <v>35264215</v>
      </c>
      <c r="Q12">
        <v>33937763</v>
      </c>
      <c r="R12">
        <v>33484097</v>
      </c>
      <c r="S12">
        <v>29516624</v>
      </c>
      <c r="T12">
        <v>32006296</v>
      </c>
      <c r="U12">
        <v>32916190</v>
      </c>
      <c r="V12">
        <v>35264215</v>
      </c>
      <c r="W12">
        <v>33937763</v>
      </c>
      <c r="X12">
        <v>33484097</v>
      </c>
      <c r="Y12">
        <v>29516624</v>
      </c>
      <c r="Z12">
        <v>32006296</v>
      </c>
      <c r="AA12">
        <v>32916190</v>
      </c>
      <c r="AB12">
        <v>35264215</v>
      </c>
      <c r="AC12">
        <v>31582493</v>
      </c>
      <c r="AD12">
        <v>31582493</v>
      </c>
      <c r="AE12">
        <v>35222658</v>
      </c>
      <c r="AF12">
        <v>31653326</v>
      </c>
      <c r="AG12">
        <v>35222658</v>
      </c>
      <c r="AH12">
        <v>31653326</v>
      </c>
      <c r="AI12">
        <v>35222658</v>
      </c>
      <c r="AJ12">
        <v>31653326</v>
      </c>
      <c r="AK12">
        <v>32512464</v>
      </c>
      <c r="AL12">
        <v>35222658</v>
      </c>
      <c r="AM12">
        <v>31653326</v>
      </c>
      <c r="AN12">
        <v>34441544</v>
      </c>
      <c r="AO12">
        <v>34441544</v>
      </c>
      <c r="AP12">
        <v>34441544</v>
      </c>
      <c r="AQ12">
        <v>34763602</v>
      </c>
      <c r="AR12">
        <v>35466466</v>
      </c>
      <c r="AS12">
        <v>36234358</v>
      </c>
      <c r="AT12">
        <v>36176586</v>
      </c>
      <c r="AU12">
        <v>26879148</v>
      </c>
      <c r="AV12">
        <v>25707280</v>
      </c>
      <c r="AW12">
        <v>26097568</v>
      </c>
      <c r="AX12">
        <v>26481013</v>
      </c>
      <c r="AY12">
        <v>25599648</v>
      </c>
      <c r="AZ12">
        <v>26716950</v>
      </c>
      <c r="BA12">
        <v>25234580</v>
      </c>
      <c r="BB12">
        <v>25634471</v>
      </c>
      <c r="BC12">
        <v>26733496</v>
      </c>
      <c r="BD12">
        <v>25738693</v>
      </c>
      <c r="BE12">
        <v>26879148</v>
      </c>
      <c r="BF12">
        <v>25707280</v>
      </c>
      <c r="BG12">
        <v>26097568</v>
      </c>
      <c r="BH12">
        <v>26481013</v>
      </c>
      <c r="BI12">
        <v>25599648</v>
      </c>
      <c r="BJ12">
        <v>26716950</v>
      </c>
      <c r="BK12">
        <v>25234580</v>
      </c>
      <c r="BL12">
        <v>25634471</v>
      </c>
      <c r="BM12">
        <v>26733496</v>
      </c>
      <c r="BN12">
        <v>25738693</v>
      </c>
      <c r="BO12">
        <v>26879148</v>
      </c>
      <c r="BP12">
        <v>25707280</v>
      </c>
      <c r="BQ12">
        <v>26097568</v>
      </c>
      <c r="BR12">
        <v>26481013</v>
      </c>
      <c r="BS12">
        <v>25599648</v>
      </c>
      <c r="BT12">
        <v>26716950</v>
      </c>
      <c r="BU12">
        <v>25234580</v>
      </c>
      <c r="BV12">
        <v>25634471</v>
      </c>
      <c r="BW12">
        <v>26733496</v>
      </c>
      <c r="BX12">
        <v>25738693</v>
      </c>
      <c r="BY12">
        <v>26879148</v>
      </c>
      <c r="BZ12">
        <v>25707280</v>
      </c>
      <c r="CA12">
        <v>26097568</v>
      </c>
      <c r="CB12">
        <v>26481013</v>
      </c>
      <c r="CC12">
        <v>25599648</v>
      </c>
      <c r="CD12">
        <v>26716950</v>
      </c>
      <c r="CE12">
        <v>25234580</v>
      </c>
      <c r="CF12">
        <v>25634471</v>
      </c>
      <c r="CG12">
        <v>26733496</v>
      </c>
      <c r="CH12">
        <v>25738693</v>
      </c>
      <c r="CI12">
        <v>36391900</v>
      </c>
      <c r="CJ12">
        <v>37408308</v>
      </c>
      <c r="CK12">
        <v>37072276</v>
      </c>
      <c r="CL12">
        <v>37037614</v>
      </c>
      <c r="CM12">
        <v>38617014</v>
      </c>
      <c r="CN12">
        <v>36391900</v>
      </c>
      <c r="CO12">
        <v>37408308</v>
      </c>
      <c r="CP12">
        <v>37072276</v>
      </c>
      <c r="CQ12">
        <v>37037614</v>
      </c>
      <c r="CR12">
        <v>38617014</v>
      </c>
      <c r="CS12">
        <v>36391900</v>
      </c>
      <c r="CT12">
        <v>37408308</v>
      </c>
      <c r="CU12">
        <v>37072276</v>
      </c>
      <c r="CV12">
        <v>37037614</v>
      </c>
      <c r="CW12">
        <v>38617014</v>
      </c>
      <c r="CX12">
        <v>33680622</v>
      </c>
      <c r="CY12">
        <v>33680622</v>
      </c>
      <c r="CZ12">
        <v>33680622</v>
      </c>
      <c r="DA12">
        <v>24434544</v>
      </c>
      <c r="DB12">
        <v>24255803</v>
      </c>
      <c r="DC12">
        <v>21536483</v>
      </c>
      <c r="DD12">
        <v>24434544</v>
      </c>
      <c r="DE12">
        <v>24255803</v>
      </c>
      <c r="DF12">
        <v>21536483</v>
      </c>
      <c r="DG12">
        <v>24434544</v>
      </c>
      <c r="DH12">
        <v>24255803</v>
      </c>
      <c r="DI12">
        <v>21536483</v>
      </c>
      <c r="DJ12">
        <v>24434544</v>
      </c>
      <c r="DK12">
        <v>24255803</v>
      </c>
      <c r="DL12">
        <v>21536483</v>
      </c>
      <c r="DM12">
        <v>36097480</v>
      </c>
      <c r="DN12">
        <v>35793162</v>
      </c>
      <c r="DO12">
        <v>33925072</v>
      </c>
      <c r="DP12">
        <v>36097480</v>
      </c>
      <c r="DQ12">
        <v>36243995</v>
      </c>
      <c r="DR12">
        <v>34557128</v>
      </c>
      <c r="DS12">
        <v>32693216</v>
      </c>
      <c r="DT12">
        <v>35712411</v>
      </c>
      <c r="DU12">
        <v>35793162</v>
      </c>
      <c r="DV12">
        <v>36088459</v>
      </c>
      <c r="DW12">
        <v>35422078</v>
      </c>
      <c r="DX12">
        <v>34807284</v>
      </c>
      <c r="DY12">
        <v>34467793</v>
      </c>
      <c r="DZ12">
        <v>33925072</v>
      </c>
      <c r="EA12">
        <v>34277946</v>
      </c>
      <c r="EB12">
        <v>34595366</v>
      </c>
      <c r="EC12">
        <v>31939564</v>
      </c>
      <c r="ED12">
        <v>34010161</v>
      </c>
      <c r="EE12">
        <v>36097480</v>
      </c>
      <c r="EF12">
        <v>35793162</v>
      </c>
      <c r="EG12">
        <v>33925072</v>
      </c>
      <c r="EH12">
        <v>36097480</v>
      </c>
      <c r="EI12">
        <v>35793162</v>
      </c>
      <c r="EJ12">
        <v>33925072</v>
      </c>
      <c r="EK12">
        <v>34189528</v>
      </c>
      <c r="EL12">
        <v>35134827</v>
      </c>
      <c r="EM12">
        <v>34386184</v>
      </c>
      <c r="EN12">
        <v>35880266</v>
      </c>
      <c r="EO12">
        <v>35880266</v>
      </c>
      <c r="EP12">
        <v>35880266</v>
      </c>
      <c r="EQ12">
        <v>35880266</v>
      </c>
      <c r="ER12">
        <v>33402352</v>
      </c>
      <c r="ES12">
        <v>33402352</v>
      </c>
      <c r="ET12">
        <v>33402352</v>
      </c>
      <c r="EU12">
        <v>33402352</v>
      </c>
      <c r="EV12">
        <v>34691992</v>
      </c>
      <c r="EW12">
        <v>35744732</v>
      </c>
      <c r="EX12">
        <v>33426886</v>
      </c>
      <c r="EY12">
        <v>34691992</v>
      </c>
      <c r="EZ12">
        <v>35744732</v>
      </c>
      <c r="FA12">
        <v>33426886</v>
      </c>
      <c r="FB12">
        <v>34691992</v>
      </c>
      <c r="FC12">
        <v>35744732</v>
      </c>
      <c r="FD12">
        <v>33426886</v>
      </c>
      <c r="FE12">
        <v>34691992</v>
      </c>
      <c r="FF12">
        <v>35744732</v>
      </c>
      <c r="FG12">
        <v>33426886</v>
      </c>
      <c r="FH12">
        <v>23105830</v>
      </c>
      <c r="FI12">
        <v>23530801</v>
      </c>
      <c r="FJ12">
        <v>23842068</v>
      </c>
      <c r="FK12">
        <v>23105830</v>
      </c>
      <c r="FL12">
        <v>23530801</v>
      </c>
      <c r="FM12">
        <v>23842068</v>
      </c>
      <c r="FN12">
        <v>23105830</v>
      </c>
      <c r="FO12">
        <v>23530801</v>
      </c>
      <c r="FP12">
        <v>23842068</v>
      </c>
      <c r="FQ12">
        <v>23750828</v>
      </c>
      <c r="FR12">
        <v>23750828</v>
      </c>
      <c r="FS12">
        <v>25168144</v>
      </c>
      <c r="FT12">
        <v>22334940</v>
      </c>
      <c r="FU12">
        <v>23750828</v>
      </c>
      <c r="FV12">
        <v>39217166</v>
      </c>
      <c r="FW12">
        <v>39217166</v>
      </c>
      <c r="FX12">
        <v>39217166</v>
      </c>
      <c r="FY12">
        <v>39217166</v>
      </c>
      <c r="FZ12">
        <v>31876291</v>
      </c>
      <c r="GA12">
        <v>31876291</v>
      </c>
      <c r="GB12">
        <v>31876291</v>
      </c>
      <c r="GC12">
        <v>31876291</v>
      </c>
      <c r="GD12">
        <v>31277614</v>
      </c>
      <c r="GE12">
        <v>31277614</v>
      </c>
      <c r="GF12">
        <v>31277614</v>
      </c>
      <c r="GG12">
        <v>31277614</v>
      </c>
      <c r="GH12">
        <v>29177935</v>
      </c>
      <c r="GI12">
        <v>29177935</v>
      </c>
      <c r="GJ12">
        <v>29177935</v>
      </c>
      <c r="GK12">
        <v>27602305</v>
      </c>
      <c r="GL12">
        <v>27602305</v>
      </c>
      <c r="GM12">
        <v>27602305</v>
      </c>
      <c r="GN12">
        <v>30353003</v>
      </c>
      <c r="GO12">
        <v>30353003</v>
      </c>
      <c r="GQ12">
        <v>1865</v>
      </c>
      <c r="GR12">
        <f t="shared" si="0"/>
        <v>31173797</v>
      </c>
      <c r="GS12">
        <f t="shared" si="1"/>
        <v>196</v>
      </c>
      <c r="GT12">
        <f t="shared" si="2"/>
        <v>4951709</v>
      </c>
      <c r="GU12">
        <f t="shared" si="3"/>
        <v>353693.5</v>
      </c>
      <c r="GV12">
        <f t="shared" si="4"/>
        <v>31881184</v>
      </c>
      <c r="GW12">
        <f t="shared" si="5"/>
        <v>30466410</v>
      </c>
    </row>
    <row r="13" spans="1:205" x14ac:dyDescent="0.25">
      <c r="A13">
        <v>1866</v>
      </c>
      <c r="B13">
        <v>39113696</v>
      </c>
      <c r="C13">
        <v>39113696</v>
      </c>
      <c r="D13">
        <v>39113696</v>
      </c>
      <c r="E13">
        <v>34043910</v>
      </c>
      <c r="F13">
        <v>31146356</v>
      </c>
      <c r="G13">
        <v>31432247</v>
      </c>
      <c r="H13">
        <v>31371432</v>
      </c>
      <c r="I13">
        <v>29463987</v>
      </c>
      <c r="J13">
        <v>32269108</v>
      </c>
      <c r="K13">
        <v>34043910</v>
      </c>
      <c r="L13">
        <v>31146356</v>
      </c>
      <c r="M13">
        <v>31432247</v>
      </c>
      <c r="N13">
        <v>31371432</v>
      </c>
      <c r="O13">
        <v>29463987</v>
      </c>
      <c r="P13">
        <v>32269108</v>
      </c>
      <c r="Q13">
        <v>34043910</v>
      </c>
      <c r="R13">
        <v>31146356</v>
      </c>
      <c r="S13">
        <v>31432247</v>
      </c>
      <c r="T13">
        <v>31371432</v>
      </c>
      <c r="U13">
        <v>29463987</v>
      </c>
      <c r="V13">
        <v>32269108</v>
      </c>
      <c r="W13">
        <v>34043910</v>
      </c>
      <c r="X13">
        <v>31146356</v>
      </c>
      <c r="Y13">
        <v>31432247</v>
      </c>
      <c r="Z13">
        <v>31371432</v>
      </c>
      <c r="AA13">
        <v>29463987</v>
      </c>
      <c r="AB13">
        <v>32269108</v>
      </c>
      <c r="AC13">
        <v>30712089</v>
      </c>
      <c r="AD13">
        <v>30712089</v>
      </c>
      <c r="AE13">
        <v>35598361</v>
      </c>
      <c r="AF13">
        <v>34143254</v>
      </c>
      <c r="AG13">
        <v>35598361</v>
      </c>
      <c r="AH13">
        <v>34143254</v>
      </c>
      <c r="AI13">
        <v>35598361</v>
      </c>
      <c r="AJ13">
        <v>34143254</v>
      </c>
      <c r="AK13">
        <v>32255785</v>
      </c>
      <c r="AL13">
        <v>35598361</v>
      </c>
      <c r="AM13">
        <v>34143254</v>
      </c>
      <c r="AN13">
        <v>36065550</v>
      </c>
      <c r="AO13">
        <v>36065550</v>
      </c>
      <c r="AP13">
        <v>36065550</v>
      </c>
      <c r="AQ13">
        <v>35498556</v>
      </c>
      <c r="AR13">
        <v>36479129</v>
      </c>
      <c r="AS13">
        <v>34984401</v>
      </c>
      <c r="AT13">
        <v>37045145</v>
      </c>
      <c r="AU13">
        <v>25496916</v>
      </c>
      <c r="AV13">
        <v>25407028</v>
      </c>
      <c r="AW13">
        <v>26586128</v>
      </c>
      <c r="AX13">
        <v>27246182</v>
      </c>
      <c r="AY13">
        <v>26729856</v>
      </c>
      <c r="AZ13">
        <v>26967166</v>
      </c>
      <c r="BA13">
        <v>25488818</v>
      </c>
      <c r="BB13">
        <v>26307798</v>
      </c>
      <c r="BC13">
        <v>25398188</v>
      </c>
      <c r="BD13">
        <v>25685664</v>
      </c>
      <c r="BE13">
        <v>25496916</v>
      </c>
      <c r="BF13">
        <v>25407028</v>
      </c>
      <c r="BG13">
        <v>26586128</v>
      </c>
      <c r="BH13">
        <v>27246182</v>
      </c>
      <c r="BI13">
        <v>26729856</v>
      </c>
      <c r="BJ13">
        <v>26967166</v>
      </c>
      <c r="BK13">
        <v>25488818</v>
      </c>
      <c r="BL13">
        <v>26307798</v>
      </c>
      <c r="BM13">
        <v>25398188</v>
      </c>
      <c r="BN13">
        <v>25685664</v>
      </c>
      <c r="BO13">
        <v>25496916</v>
      </c>
      <c r="BP13">
        <v>25407028</v>
      </c>
      <c r="BQ13">
        <v>26586128</v>
      </c>
      <c r="BR13">
        <v>27246182</v>
      </c>
      <c r="BS13">
        <v>26729856</v>
      </c>
      <c r="BT13">
        <v>26967166</v>
      </c>
      <c r="BU13">
        <v>25488818</v>
      </c>
      <c r="BV13">
        <v>26307798</v>
      </c>
      <c r="BW13">
        <v>25398188</v>
      </c>
      <c r="BX13">
        <v>25685664</v>
      </c>
      <c r="BY13">
        <v>25496916</v>
      </c>
      <c r="BZ13">
        <v>25407028</v>
      </c>
      <c r="CA13">
        <v>26586128</v>
      </c>
      <c r="CB13">
        <v>27246182</v>
      </c>
      <c r="CC13">
        <v>26729856</v>
      </c>
      <c r="CD13">
        <v>26967166</v>
      </c>
      <c r="CE13">
        <v>25488818</v>
      </c>
      <c r="CF13">
        <v>26307798</v>
      </c>
      <c r="CG13">
        <v>25398188</v>
      </c>
      <c r="CH13">
        <v>25685664</v>
      </c>
      <c r="CI13">
        <v>37276628</v>
      </c>
      <c r="CJ13">
        <v>36271964</v>
      </c>
      <c r="CK13">
        <v>36957770</v>
      </c>
      <c r="CL13">
        <v>39209846</v>
      </c>
      <c r="CM13">
        <v>37377522</v>
      </c>
      <c r="CN13">
        <v>37276628</v>
      </c>
      <c r="CO13">
        <v>36271964</v>
      </c>
      <c r="CP13">
        <v>36957770</v>
      </c>
      <c r="CQ13">
        <v>39209846</v>
      </c>
      <c r="CR13">
        <v>37377522</v>
      </c>
      <c r="CS13">
        <v>37276628</v>
      </c>
      <c r="CT13">
        <v>36271964</v>
      </c>
      <c r="CU13">
        <v>36957770</v>
      </c>
      <c r="CV13">
        <v>39209846</v>
      </c>
      <c r="CW13">
        <v>37377522</v>
      </c>
      <c r="CX13">
        <v>33127814</v>
      </c>
      <c r="CY13">
        <v>33127814</v>
      </c>
      <c r="CZ13">
        <v>33127814</v>
      </c>
      <c r="DA13">
        <v>22798540</v>
      </c>
      <c r="DB13">
        <v>21163633</v>
      </c>
      <c r="DC13">
        <v>23765414</v>
      </c>
      <c r="DD13">
        <v>22798540</v>
      </c>
      <c r="DE13">
        <v>21163633</v>
      </c>
      <c r="DF13">
        <v>23765414</v>
      </c>
      <c r="DG13">
        <v>22798540</v>
      </c>
      <c r="DH13">
        <v>21163633</v>
      </c>
      <c r="DI13">
        <v>23765414</v>
      </c>
      <c r="DJ13">
        <v>22798540</v>
      </c>
      <c r="DK13">
        <v>21163633</v>
      </c>
      <c r="DL13">
        <v>23765414</v>
      </c>
      <c r="DM13">
        <v>36659399</v>
      </c>
      <c r="DN13">
        <v>35006628</v>
      </c>
      <c r="DO13">
        <v>33886775</v>
      </c>
      <c r="DP13">
        <v>36659399</v>
      </c>
      <c r="DQ13">
        <v>35177912</v>
      </c>
      <c r="DR13">
        <v>36243704</v>
      </c>
      <c r="DS13">
        <v>35126002</v>
      </c>
      <c r="DT13">
        <v>36199937</v>
      </c>
      <c r="DU13">
        <v>35006628</v>
      </c>
      <c r="DV13">
        <v>33815420</v>
      </c>
      <c r="DW13">
        <v>35140924</v>
      </c>
      <c r="DX13">
        <v>34175288</v>
      </c>
      <c r="DY13">
        <v>34456982</v>
      </c>
      <c r="DZ13">
        <v>33886775</v>
      </c>
      <c r="EA13">
        <v>33749214</v>
      </c>
      <c r="EB13">
        <v>34225950</v>
      </c>
      <c r="EC13">
        <v>34080106</v>
      </c>
      <c r="ED13">
        <v>34512333</v>
      </c>
      <c r="EE13">
        <v>36659399</v>
      </c>
      <c r="EF13">
        <v>35006628</v>
      </c>
      <c r="EG13">
        <v>33886775</v>
      </c>
      <c r="EH13">
        <v>36659399</v>
      </c>
      <c r="EI13">
        <v>35006628</v>
      </c>
      <c r="EJ13">
        <v>33886775</v>
      </c>
      <c r="EK13">
        <v>35622630</v>
      </c>
      <c r="EL13">
        <v>33529664</v>
      </c>
      <c r="EM13">
        <v>34774176</v>
      </c>
      <c r="EN13">
        <v>36130176</v>
      </c>
      <c r="EO13">
        <v>36130176</v>
      </c>
      <c r="EP13">
        <v>36130176</v>
      </c>
      <c r="EQ13">
        <v>36130176</v>
      </c>
      <c r="ER13">
        <v>34633196</v>
      </c>
      <c r="ES13">
        <v>34633196</v>
      </c>
      <c r="ET13">
        <v>34633196</v>
      </c>
      <c r="EU13">
        <v>34633196</v>
      </c>
      <c r="EV13">
        <v>31581706</v>
      </c>
      <c r="EW13">
        <v>32818902</v>
      </c>
      <c r="EX13">
        <v>33053264</v>
      </c>
      <c r="EY13">
        <v>31581706</v>
      </c>
      <c r="EZ13">
        <v>32818902</v>
      </c>
      <c r="FA13">
        <v>33053264</v>
      </c>
      <c r="FB13">
        <v>31581706</v>
      </c>
      <c r="FC13">
        <v>32818902</v>
      </c>
      <c r="FD13">
        <v>33053264</v>
      </c>
      <c r="FE13">
        <v>31581706</v>
      </c>
      <c r="FF13">
        <v>32818902</v>
      </c>
      <c r="FG13">
        <v>33053264</v>
      </c>
      <c r="FH13">
        <v>25374176</v>
      </c>
      <c r="FI13">
        <v>26175823</v>
      </c>
      <c r="FJ13">
        <v>25766034</v>
      </c>
      <c r="FK13">
        <v>25374176</v>
      </c>
      <c r="FL13">
        <v>26175823</v>
      </c>
      <c r="FM13">
        <v>25766034</v>
      </c>
      <c r="FN13">
        <v>25374176</v>
      </c>
      <c r="FO13">
        <v>26175823</v>
      </c>
      <c r="FP13">
        <v>25766034</v>
      </c>
      <c r="FQ13">
        <v>23187664</v>
      </c>
      <c r="FR13">
        <v>23187664</v>
      </c>
      <c r="FS13">
        <v>23060498</v>
      </c>
      <c r="FT13">
        <v>22634966</v>
      </c>
      <c r="FU13">
        <v>23187664</v>
      </c>
      <c r="FV13">
        <v>37618206</v>
      </c>
      <c r="FW13">
        <v>37618206</v>
      </c>
      <c r="FX13">
        <v>37618206</v>
      </c>
      <c r="FY13">
        <v>37618206</v>
      </c>
      <c r="FZ13">
        <v>32720702</v>
      </c>
      <c r="GA13">
        <v>32720702</v>
      </c>
      <c r="GB13">
        <v>32720702</v>
      </c>
      <c r="GC13">
        <v>32720702</v>
      </c>
      <c r="GD13">
        <v>34142005</v>
      </c>
      <c r="GE13">
        <v>34142005</v>
      </c>
      <c r="GF13">
        <v>34142005</v>
      </c>
      <c r="GG13">
        <v>34142005</v>
      </c>
      <c r="GH13">
        <v>29119972</v>
      </c>
      <c r="GI13">
        <v>29119972</v>
      </c>
      <c r="GJ13">
        <v>29119972</v>
      </c>
      <c r="GK13">
        <v>30417910</v>
      </c>
      <c r="GL13">
        <v>30417910</v>
      </c>
      <c r="GM13">
        <v>30417910</v>
      </c>
      <c r="GN13">
        <v>32080203</v>
      </c>
      <c r="GO13">
        <v>32080203</v>
      </c>
      <c r="GQ13">
        <v>1866</v>
      </c>
      <c r="GR13">
        <f t="shared" si="0"/>
        <v>31131348</v>
      </c>
      <c r="GS13">
        <f t="shared" si="1"/>
        <v>196</v>
      </c>
      <c r="GT13">
        <f t="shared" si="2"/>
        <v>4786992</v>
      </c>
      <c r="GU13">
        <f t="shared" si="3"/>
        <v>341928</v>
      </c>
      <c r="GV13">
        <f t="shared" si="4"/>
        <v>31815204</v>
      </c>
      <c r="GW13">
        <f t="shared" si="5"/>
        <v>30447492</v>
      </c>
    </row>
    <row r="14" spans="1:205" x14ac:dyDescent="0.25">
      <c r="A14">
        <v>1867</v>
      </c>
      <c r="B14">
        <v>38167851</v>
      </c>
      <c r="C14">
        <v>38167851</v>
      </c>
      <c r="D14">
        <v>38167851</v>
      </c>
      <c r="E14">
        <v>32398554</v>
      </c>
      <c r="F14">
        <v>30176589</v>
      </c>
      <c r="G14">
        <v>33057411</v>
      </c>
      <c r="H14">
        <v>32127526</v>
      </c>
      <c r="I14">
        <v>33797064</v>
      </c>
      <c r="J14">
        <v>31537738</v>
      </c>
      <c r="K14">
        <v>32398554</v>
      </c>
      <c r="L14">
        <v>30176589</v>
      </c>
      <c r="M14">
        <v>33057411</v>
      </c>
      <c r="N14">
        <v>32127526</v>
      </c>
      <c r="O14">
        <v>33797064</v>
      </c>
      <c r="P14">
        <v>31537738</v>
      </c>
      <c r="Q14">
        <v>32398554</v>
      </c>
      <c r="R14">
        <v>30176589</v>
      </c>
      <c r="S14">
        <v>33057411</v>
      </c>
      <c r="T14">
        <v>32127526</v>
      </c>
      <c r="U14">
        <v>33797064</v>
      </c>
      <c r="V14">
        <v>31537738</v>
      </c>
      <c r="W14">
        <v>32398554</v>
      </c>
      <c r="X14">
        <v>30176589</v>
      </c>
      <c r="Y14">
        <v>33057411</v>
      </c>
      <c r="Z14">
        <v>32127526</v>
      </c>
      <c r="AA14">
        <v>33797064</v>
      </c>
      <c r="AB14">
        <v>31537738</v>
      </c>
      <c r="AC14">
        <v>33256048</v>
      </c>
      <c r="AD14">
        <v>33256048</v>
      </c>
      <c r="AE14">
        <v>32625210</v>
      </c>
      <c r="AF14">
        <v>33325768</v>
      </c>
      <c r="AG14">
        <v>32625210</v>
      </c>
      <c r="AH14">
        <v>33325768</v>
      </c>
      <c r="AI14">
        <v>32625210</v>
      </c>
      <c r="AJ14">
        <v>33325768</v>
      </c>
      <c r="AK14">
        <v>35007260</v>
      </c>
      <c r="AL14">
        <v>32625210</v>
      </c>
      <c r="AM14">
        <v>33325768</v>
      </c>
      <c r="AN14">
        <v>36283320</v>
      </c>
      <c r="AO14">
        <v>36283320</v>
      </c>
      <c r="AP14">
        <v>36283320</v>
      </c>
      <c r="AQ14">
        <v>35678691</v>
      </c>
      <c r="AR14">
        <v>35356950</v>
      </c>
      <c r="AS14">
        <v>37269539</v>
      </c>
      <c r="AT14">
        <v>34507003</v>
      </c>
      <c r="AU14">
        <v>27331346</v>
      </c>
      <c r="AV14">
        <v>26310129</v>
      </c>
      <c r="AW14">
        <v>26898583</v>
      </c>
      <c r="AX14">
        <v>26556184</v>
      </c>
      <c r="AY14">
        <v>25875361</v>
      </c>
      <c r="AZ14">
        <v>26562432</v>
      </c>
      <c r="BA14">
        <v>26250386</v>
      </c>
      <c r="BB14">
        <v>26553431</v>
      </c>
      <c r="BC14">
        <v>26270458</v>
      </c>
      <c r="BD14">
        <v>26299770</v>
      </c>
      <c r="BE14">
        <v>27331346</v>
      </c>
      <c r="BF14">
        <v>26310129</v>
      </c>
      <c r="BG14">
        <v>26898583</v>
      </c>
      <c r="BH14">
        <v>26556184</v>
      </c>
      <c r="BI14">
        <v>25875361</v>
      </c>
      <c r="BJ14">
        <v>26562432</v>
      </c>
      <c r="BK14">
        <v>26250386</v>
      </c>
      <c r="BL14">
        <v>26553431</v>
      </c>
      <c r="BM14">
        <v>26270458</v>
      </c>
      <c r="BN14">
        <v>26299770</v>
      </c>
      <c r="BO14">
        <v>27331346</v>
      </c>
      <c r="BP14">
        <v>26310129</v>
      </c>
      <c r="BQ14">
        <v>26898583</v>
      </c>
      <c r="BR14">
        <v>26556184</v>
      </c>
      <c r="BS14">
        <v>25875361</v>
      </c>
      <c r="BT14">
        <v>26562432</v>
      </c>
      <c r="BU14">
        <v>26250386</v>
      </c>
      <c r="BV14">
        <v>26553431</v>
      </c>
      <c r="BW14">
        <v>26270458</v>
      </c>
      <c r="BX14">
        <v>26299770</v>
      </c>
      <c r="BY14">
        <v>27331346</v>
      </c>
      <c r="BZ14">
        <v>26310129</v>
      </c>
      <c r="CA14">
        <v>26898583</v>
      </c>
      <c r="CB14">
        <v>26556184</v>
      </c>
      <c r="CC14">
        <v>25875361</v>
      </c>
      <c r="CD14">
        <v>26562432</v>
      </c>
      <c r="CE14">
        <v>26250386</v>
      </c>
      <c r="CF14">
        <v>26553431</v>
      </c>
      <c r="CG14">
        <v>26270458</v>
      </c>
      <c r="CH14">
        <v>26299770</v>
      </c>
      <c r="CI14">
        <v>36333045</v>
      </c>
      <c r="CJ14">
        <v>37137294</v>
      </c>
      <c r="CK14">
        <v>36580654</v>
      </c>
      <c r="CL14">
        <v>35003785</v>
      </c>
      <c r="CM14">
        <v>35555010</v>
      </c>
      <c r="CN14">
        <v>36333045</v>
      </c>
      <c r="CO14">
        <v>37137294</v>
      </c>
      <c r="CP14">
        <v>36580654</v>
      </c>
      <c r="CQ14">
        <v>35003785</v>
      </c>
      <c r="CR14">
        <v>35555010</v>
      </c>
      <c r="CS14">
        <v>36333045</v>
      </c>
      <c r="CT14">
        <v>37137294</v>
      </c>
      <c r="CU14">
        <v>36580654</v>
      </c>
      <c r="CV14">
        <v>35003785</v>
      </c>
      <c r="CW14">
        <v>35555010</v>
      </c>
      <c r="CX14">
        <v>32683724</v>
      </c>
      <c r="CY14">
        <v>32683724</v>
      </c>
      <c r="CZ14">
        <v>32683724</v>
      </c>
      <c r="DA14">
        <v>23075466</v>
      </c>
      <c r="DB14">
        <v>22408230</v>
      </c>
      <c r="DC14">
        <v>23318576</v>
      </c>
      <c r="DD14">
        <v>23075466</v>
      </c>
      <c r="DE14">
        <v>22408230</v>
      </c>
      <c r="DF14">
        <v>23318576</v>
      </c>
      <c r="DG14">
        <v>23075466</v>
      </c>
      <c r="DH14">
        <v>22408230</v>
      </c>
      <c r="DI14">
        <v>23318576</v>
      </c>
      <c r="DJ14">
        <v>23075466</v>
      </c>
      <c r="DK14">
        <v>22408230</v>
      </c>
      <c r="DL14">
        <v>23318576</v>
      </c>
      <c r="DM14">
        <v>35881951</v>
      </c>
      <c r="DN14">
        <v>35173536</v>
      </c>
      <c r="DO14">
        <v>34589640</v>
      </c>
      <c r="DP14">
        <v>35881951</v>
      </c>
      <c r="DQ14">
        <v>35635390</v>
      </c>
      <c r="DR14">
        <v>34670632</v>
      </c>
      <c r="DS14">
        <v>36863501</v>
      </c>
      <c r="DT14">
        <v>35094584</v>
      </c>
      <c r="DU14">
        <v>35173536</v>
      </c>
      <c r="DV14">
        <v>33140930</v>
      </c>
      <c r="DW14">
        <v>34778112</v>
      </c>
      <c r="DX14">
        <v>34585503</v>
      </c>
      <c r="DY14">
        <v>33715310</v>
      </c>
      <c r="DZ14">
        <v>34589640</v>
      </c>
      <c r="EA14">
        <v>33130937</v>
      </c>
      <c r="EB14">
        <v>34321518</v>
      </c>
      <c r="EC14">
        <v>35607658</v>
      </c>
      <c r="ED14">
        <v>35146520</v>
      </c>
      <c r="EE14">
        <v>35881951</v>
      </c>
      <c r="EF14">
        <v>35173536</v>
      </c>
      <c r="EG14">
        <v>34589640</v>
      </c>
      <c r="EH14">
        <v>35881951</v>
      </c>
      <c r="EI14">
        <v>35173536</v>
      </c>
      <c r="EJ14">
        <v>34589640</v>
      </c>
      <c r="EK14">
        <v>34188315</v>
      </c>
      <c r="EL14">
        <v>32973646</v>
      </c>
      <c r="EM14">
        <v>35137816</v>
      </c>
      <c r="EN14">
        <v>34403292</v>
      </c>
      <c r="EO14">
        <v>34403292</v>
      </c>
      <c r="EP14">
        <v>34403292</v>
      </c>
      <c r="EQ14">
        <v>34403292</v>
      </c>
      <c r="ER14">
        <v>35348712</v>
      </c>
      <c r="ES14">
        <v>35348712</v>
      </c>
      <c r="ET14">
        <v>35348712</v>
      </c>
      <c r="EU14">
        <v>35348712</v>
      </c>
      <c r="EV14">
        <v>34178994</v>
      </c>
      <c r="EW14">
        <v>33339286</v>
      </c>
      <c r="EX14">
        <v>33661599</v>
      </c>
      <c r="EY14">
        <v>34178994</v>
      </c>
      <c r="EZ14">
        <v>33339286</v>
      </c>
      <c r="FA14">
        <v>33661599</v>
      </c>
      <c r="FB14">
        <v>34178994</v>
      </c>
      <c r="FC14">
        <v>33339286</v>
      </c>
      <c r="FD14">
        <v>33661599</v>
      </c>
      <c r="FE14">
        <v>34178994</v>
      </c>
      <c r="FF14">
        <v>33339286</v>
      </c>
      <c r="FG14">
        <v>33661599</v>
      </c>
      <c r="FH14">
        <v>23379843</v>
      </c>
      <c r="FI14">
        <v>24734258</v>
      </c>
      <c r="FJ14">
        <v>24474796</v>
      </c>
      <c r="FK14">
        <v>23379843</v>
      </c>
      <c r="FL14">
        <v>24734258</v>
      </c>
      <c r="FM14">
        <v>24474796</v>
      </c>
      <c r="FN14">
        <v>23379843</v>
      </c>
      <c r="FO14">
        <v>24734258</v>
      </c>
      <c r="FP14">
        <v>24474796</v>
      </c>
      <c r="FQ14">
        <v>21784884</v>
      </c>
      <c r="FR14">
        <v>21784884</v>
      </c>
      <c r="FS14">
        <v>22803147</v>
      </c>
      <c r="FT14">
        <v>23509326</v>
      </c>
      <c r="FU14">
        <v>21784884</v>
      </c>
      <c r="FV14">
        <v>36699366</v>
      </c>
      <c r="FW14">
        <v>36699366</v>
      </c>
      <c r="FX14">
        <v>36699366</v>
      </c>
      <c r="FY14">
        <v>36699366</v>
      </c>
      <c r="FZ14">
        <v>33645820</v>
      </c>
      <c r="GA14">
        <v>33645820</v>
      </c>
      <c r="GB14">
        <v>33645820</v>
      </c>
      <c r="GC14">
        <v>33645820</v>
      </c>
      <c r="GD14">
        <v>32300320</v>
      </c>
      <c r="GE14">
        <v>32300320</v>
      </c>
      <c r="GF14">
        <v>32300320</v>
      </c>
      <c r="GG14">
        <v>32300320</v>
      </c>
      <c r="GH14">
        <v>30349032</v>
      </c>
      <c r="GI14">
        <v>30349032</v>
      </c>
      <c r="GJ14">
        <v>30349032</v>
      </c>
      <c r="GK14">
        <v>26947119</v>
      </c>
      <c r="GL14">
        <v>26947119</v>
      </c>
      <c r="GM14">
        <v>26947119</v>
      </c>
      <c r="GN14">
        <v>30448852</v>
      </c>
      <c r="GO14">
        <v>30448852</v>
      </c>
      <c r="GQ14">
        <v>1867</v>
      </c>
      <c r="GR14">
        <f t="shared" si="0"/>
        <v>31003525</v>
      </c>
      <c r="GS14">
        <f t="shared" si="1"/>
        <v>196</v>
      </c>
      <c r="GT14">
        <f t="shared" si="2"/>
        <v>4596048</v>
      </c>
      <c r="GU14">
        <f t="shared" si="3"/>
        <v>328289.14285714284</v>
      </c>
      <c r="GV14">
        <f t="shared" si="4"/>
        <v>31660103.285714287</v>
      </c>
      <c r="GW14">
        <f t="shared" si="5"/>
        <v>30346946.714285713</v>
      </c>
    </row>
    <row r="15" spans="1:205" x14ac:dyDescent="0.25">
      <c r="A15">
        <v>1868</v>
      </c>
      <c r="B15">
        <v>40274830</v>
      </c>
      <c r="C15">
        <v>40274830</v>
      </c>
      <c r="D15">
        <v>40274830</v>
      </c>
      <c r="E15">
        <v>30960450</v>
      </c>
      <c r="F15">
        <v>32529437</v>
      </c>
      <c r="G15">
        <v>29716208</v>
      </c>
      <c r="H15">
        <v>35001017</v>
      </c>
      <c r="I15">
        <v>31456374</v>
      </c>
      <c r="J15">
        <v>32264936</v>
      </c>
      <c r="K15">
        <v>30960450</v>
      </c>
      <c r="L15">
        <v>32529437</v>
      </c>
      <c r="M15">
        <v>29716208</v>
      </c>
      <c r="N15">
        <v>35001017</v>
      </c>
      <c r="O15">
        <v>31456374</v>
      </c>
      <c r="P15">
        <v>32264936</v>
      </c>
      <c r="Q15">
        <v>30960450</v>
      </c>
      <c r="R15">
        <v>32529437</v>
      </c>
      <c r="S15">
        <v>29716208</v>
      </c>
      <c r="T15">
        <v>35001017</v>
      </c>
      <c r="U15">
        <v>31456374</v>
      </c>
      <c r="V15">
        <v>32264936</v>
      </c>
      <c r="W15">
        <v>30960450</v>
      </c>
      <c r="X15">
        <v>32529437</v>
      </c>
      <c r="Y15">
        <v>29716208</v>
      </c>
      <c r="Z15">
        <v>35001017</v>
      </c>
      <c r="AA15">
        <v>31456374</v>
      </c>
      <c r="AB15">
        <v>32264936</v>
      </c>
      <c r="AC15">
        <v>31818514</v>
      </c>
      <c r="AD15">
        <v>31818514</v>
      </c>
      <c r="AE15">
        <v>31860858</v>
      </c>
      <c r="AF15">
        <v>30889416</v>
      </c>
      <c r="AG15">
        <v>31860858</v>
      </c>
      <c r="AH15">
        <v>30889416</v>
      </c>
      <c r="AI15">
        <v>31860858</v>
      </c>
      <c r="AJ15">
        <v>30889416</v>
      </c>
      <c r="AK15">
        <v>34421363</v>
      </c>
      <c r="AL15">
        <v>31860858</v>
      </c>
      <c r="AM15">
        <v>30889416</v>
      </c>
      <c r="AN15">
        <v>35438072</v>
      </c>
      <c r="AO15">
        <v>35438072</v>
      </c>
      <c r="AP15">
        <v>35438072</v>
      </c>
      <c r="AQ15">
        <v>35085348</v>
      </c>
      <c r="AR15">
        <v>33824570</v>
      </c>
      <c r="AS15">
        <v>34951248</v>
      </c>
      <c r="AT15">
        <v>35664737</v>
      </c>
      <c r="AU15">
        <v>26490790</v>
      </c>
      <c r="AV15">
        <v>26081679</v>
      </c>
      <c r="AW15">
        <v>24982379</v>
      </c>
      <c r="AX15">
        <v>26241010</v>
      </c>
      <c r="AY15">
        <v>26931290</v>
      </c>
      <c r="AZ15">
        <v>25980010</v>
      </c>
      <c r="BA15">
        <v>26962758</v>
      </c>
      <c r="BB15">
        <v>25592048</v>
      </c>
      <c r="BC15">
        <v>25641214</v>
      </c>
      <c r="BD15">
        <v>25910028</v>
      </c>
      <c r="BE15">
        <v>26490790</v>
      </c>
      <c r="BF15">
        <v>26081679</v>
      </c>
      <c r="BG15">
        <v>24982379</v>
      </c>
      <c r="BH15">
        <v>26241010</v>
      </c>
      <c r="BI15">
        <v>26931290</v>
      </c>
      <c r="BJ15">
        <v>25980010</v>
      </c>
      <c r="BK15">
        <v>26962758</v>
      </c>
      <c r="BL15">
        <v>25592048</v>
      </c>
      <c r="BM15">
        <v>25641214</v>
      </c>
      <c r="BN15">
        <v>25910028</v>
      </c>
      <c r="BO15">
        <v>26490790</v>
      </c>
      <c r="BP15">
        <v>26081679</v>
      </c>
      <c r="BQ15">
        <v>24982379</v>
      </c>
      <c r="BR15">
        <v>26241010</v>
      </c>
      <c r="BS15">
        <v>26931290</v>
      </c>
      <c r="BT15">
        <v>25980010</v>
      </c>
      <c r="BU15">
        <v>26962758</v>
      </c>
      <c r="BV15">
        <v>25592048</v>
      </c>
      <c r="BW15">
        <v>25641214</v>
      </c>
      <c r="BX15">
        <v>25910028</v>
      </c>
      <c r="BY15">
        <v>26490790</v>
      </c>
      <c r="BZ15">
        <v>26081679</v>
      </c>
      <c r="CA15">
        <v>24982379</v>
      </c>
      <c r="CB15">
        <v>26241010</v>
      </c>
      <c r="CC15">
        <v>26931290</v>
      </c>
      <c r="CD15">
        <v>25980010</v>
      </c>
      <c r="CE15">
        <v>26962758</v>
      </c>
      <c r="CF15">
        <v>25592048</v>
      </c>
      <c r="CG15">
        <v>25641214</v>
      </c>
      <c r="CH15">
        <v>25910028</v>
      </c>
      <c r="CI15">
        <v>37418642</v>
      </c>
      <c r="CJ15">
        <v>36655057</v>
      </c>
      <c r="CK15">
        <v>38099434</v>
      </c>
      <c r="CL15">
        <v>37289149</v>
      </c>
      <c r="CM15">
        <v>36434479</v>
      </c>
      <c r="CN15">
        <v>37418642</v>
      </c>
      <c r="CO15">
        <v>36655057</v>
      </c>
      <c r="CP15">
        <v>38099434</v>
      </c>
      <c r="CQ15">
        <v>37289149</v>
      </c>
      <c r="CR15">
        <v>36434479</v>
      </c>
      <c r="CS15">
        <v>37418642</v>
      </c>
      <c r="CT15">
        <v>36655057</v>
      </c>
      <c r="CU15">
        <v>38099434</v>
      </c>
      <c r="CV15">
        <v>37289149</v>
      </c>
      <c r="CW15">
        <v>36434479</v>
      </c>
      <c r="CX15">
        <v>33722224</v>
      </c>
      <c r="CY15">
        <v>33722224</v>
      </c>
      <c r="CZ15">
        <v>33722224</v>
      </c>
      <c r="DA15">
        <v>23795754</v>
      </c>
      <c r="DB15">
        <v>23509973</v>
      </c>
      <c r="DC15">
        <v>22446838</v>
      </c>
      <c r="DD15">
        <v>23795754</v>
      </c>
      <c r="DE15">
        <v>23509973</v>
      </c>
      <c r="DF15">
        <v>22446838</v>
      </c>
      <c r="DG15">
        <v>23795754</v>
      </c>
      <c r="DH15">
        <v>23509973</v>
      </c>
      <c r="DI15">
        <v>22446838</v>
      </c>
      <c r="DJ15">
        <v>23795754</v>
      </c>
      <c r="DK15">
        <v>23509973</v>
      </c>
      <c r="DL15">
        <v>22446838</v>
      </c>
      <c r="DM15">
        <v>35299068</v>
      </c>
      <c r="DN15">
        <v>33526436</v>
      </c>
      <c r="DO15">
        <v>32322903</v>
      </c>
      <c r="DP15">
        <v>35299068</v>
      </c>
      <c r="DQ15">
        <v>34580745</v>
      </c>
      <c r="DR15">
        <v>35587275</v>
      </c>
      <c r="DS15">
        <v>36352228</v>
      </c>
      <c r="DT15">
        <v>34036204</v>
      </c>
      <c r="DU15">
        <v>33526436</v>
      </c>
      <c r="DV15">
        <v>34162593</v>
      </c>
      <c r="DW15">
        <v>33835441</v>
      </c>
      <c r="DX15">
        <v>35100742</v>
      </c>
      <c r="DY15">
        <v>34659280</v>
      </c>
      <c r="DZ15">
        <v>32322903</v>
      </c>
      <c r="EA15">
        <v>32701694</v>
      </c>
      <c r="EB15">
        <v>34819794</v>
      </c>
      <c r="EC15">
        <v>31962403</v>
      </c>
      <c r="ED15">
        <v>35388267</v>
      </c>
      <c r="EE15">
        <v>35299068</v>
      </c>
      <c r="EF15">
        <v>33526436</v>
      </c>
      <c r="EG15">
        <v>32322903</v>
      </c>
      <c r="EH15">
        <v>35299068</v>
      </c>
      <c r="EI15">
        <v>33526436</v>
      </c>
      <c r="EJ15">
        <v>32322903</v>
      </c>
      <c r="EK15">
        <v>35518878</v>
      </c>
      <c r="EL15">
        <v>36732339</v>
      </c>
      <c r="EM15">
        <v>34726558</v>
      </c>
      <c r="EN15">
        <v>34269984</v>
      </c>
      <c r="EO15">
        <v>34269984</v>
      </c>
      <c r="EP15">
        <v>34269984</v>
      </c>
      <c r="EQ15">
        <v>34269984</v>
      </c>
      <c r="ER15">
        <v>35327186</v>
      </c>
      <c r="ES15">
        <v>35327186</v>
      </c>
      <c r="ET15">
        <v>35327186</v>
      </c>
      <c r="EU15">
        <v>35327186</v>
      </c>
      <c r="EV15">
        <v>32171132</v>
      </c>
      <c r="EW15">
        <v>34370019</v>
      </c>
      <c r="EX15">
        <v>34408356</v>
      </c>
      <c r="EY15">
        <v>32171132</v>
      </c>
      <c r="EZ15">
        <v>34370019</v>
      </c>
      <c r="FA15">
        <v>34408356</v>
      </c>
      <c r="FB15">
        <v>32171132</v>
      </c>
      <c r="FC15">
        <v>34370019</v>
      </c>
      <c r="FD15">
        <v>34408356</v>
      </c>
      <c r="FE15">
        <v>32171132</v>
      </c>
      <c r="FF15">
        <v>34370019</v>
      </c>
      <c r="FG15">
        <v>34408356</v>
      </c>
      <c r="FH15">
        <v>25444970</v>
      </c>
      <c r="FI15">
        <v>25274488</v>
      </c>
      <c r="FJ15">
        <v>23080840</v>
      </c>
      <c r="FK15">
        <v>25444970</v>
      </c>
      <c r="FL15">
        <v>25274488</v>
      </c>
      <c r="FM15">
        <v>23080840</v>
      </c>
      <c r="FN15">
        <v>25444970</v>
      </c>
      <c r="FO15">
        <v>25274488</v>
      </c>
      <c r="FP15">
        <v>23080840</v>
      </c>
      <c r="FQ15">
        <v>23049954</v>
      </c>
      <c r="FR15">
        <v>23049954</v>
      </c>
      <c r="FS15">
        <v>21908445</v>
      </c>
      <c r="FT15">
        <v>22252705</v>
      </c>
      <c r="FU15">
        <v>23049954</v>
      </c>
      <c r="FV15">
        <v>35960561</v>
      </c>
      <c r="FW15">
        <v>35960561</v>
      </c>
      <c r="FX15">
        <v>35960561</v>
      </c>
      <c r="FY15">
        <v>35960561</v>
      </c>
      <c r="FZ15">
        <v>30782978</v>
      </c>
      <c r="GA15">
        <v>30782978</v>
      </c>
      <c r="GB15">
        <v>30782978</v>
      </c>
      <c r="GC15">
        <v>30782978</v>
      </c>
      <c r="GD15">
        <v>32517834</v>
      </c>
      <c r="GE15">
        <v>32517834</v>
      </c>
      <c r="GF15">
        <v>32517834</v>
      </c>
      <c r="GG15">
        <v>32517834</v>
      </c>
      <c r="GH15">
        <v>28537486</v>
      </c>
      <c r="GI15">
        <v>28537486</v>
      </c>
      <c r="GJ15">
        <v>28537486</v>
      </c>
      <c r="GK15">
        <v>29185938</v>
      </c>
      <c r="GL15">
        <v>29185938</v>
      </c>
      <c r="GM15">
        <v>29185938</v>
      </c>
      <c r="GN15">
        <v>31460075</v>
      </c>
      <c r="GO15">
        <v>31460075</v>
      </c>
      <c r="GQ15">
        <v>1868</v>
      </c>
      <c r="GR15">
        <f t="shared" si="0"/>
        <v>30813012</v>
      </c>
      <c r="GS15">
        <f t="shared" si="1"/>
        <v>196</v>
      </c>
      <c r="GT15">
        <f t="shared" si="2"/>
        <v>4636646</v>
      </c>
      <c r="GU15">
        <f t="shared" si="3"/>
        <v>331189</v>
      </c>
      <c r="GV15">
        <f t="shared" si="4"/>
        <v>31475390</v>
      </c>
      <c r="GW15">
        <f t="shared" si="5"/>
        <v>30150634</v>
      </c>
    </row>
    <row r="16" spans="1:205" x14ac:dyDescent="0.25">
      <c r="A16">
        <v>1869</v>
      </c>
      <c r="B16">
        <v>38333866</v>
      </c>
      <c r="C16">
        <v>38333866</v>
      </c>
      <c r="D16">
        <v>38333866</v>
      </c>
      <c r="E16">
        <v>32250184</v>
      </c>
      <c r="F16">
        <v>33852815</v>
      </c>
      <c r="G16">
        <v>31478717</v>
      </c>
      <c r="H16">
        <v>30670944</v>
      </c>
      <c r="I16">
        <v>30913850</v>
      </c>
      <c r="J16">
        <v>32820312</v>
      </c>
      <c r="K16">
        <v>32250184</v>
      </c>
      <c r="L16">
        <v>33852815</v>
      </c>
      <c r="M16">
        <v>31478717</v>
      </c>
      <c r="N16">
        <v>30670944</v>
      </c>
      <c r="O16">
        <v>30913850</v>
      </c>
      <c r="P16">
        <v>32820312</v>
      </c>
      <c r="Q16">
        <v>32250184</v>
      </c>
      <c r="R16">
        <v>33852815</v>
      </c>
      <c r="S16">
        <v>31478717</v>
      </c>
      <c r="T16">
        <v>30670944</v>
      </c>
      <c r="U16">
        <v>30913850</v>
      </c>
      <c r="V16">
        <v>32820312</v>
      </c>
      <c r="W16">
        <v>32250184</v>
      </c>
      <c r="X16">
        <v>33852815</v>
      </c>
      <c r="Y16">
        <v>31478717</v>
      </c>
      <c r="Z16">
        <v>30670944</v>
      </c>
      <c r="AA16">
        <v>30913850</v>
      </c>
      <c r="AB16">
        <v>32820312</v>
      </c>
      <c r="AC16">
        <v>31177964</v>
      </c>
      <c r="AD16">
        <v>31177964</v>
      </c>
      <c r="AE16">
        <v>34353212</v>
      </c>
      <c r="AF16">
        <v>31871332</v>
      </c>
      <c r="AG16">
        <v>34353212</v>
      </c>
      <c r="AH16">
        <v>31871332</v>
      </c>
      <c r="AI16">
        <v>34353212</v>
      </c>
      <c r="AJ16">
        <v>31871332</v>
      </c>
      <c r="AK16">
        <v>35143276</v>
      </c>
      <c r="AL16">
        <v>34353212</v>
      </c>
      <c r="AM16">
        <v>31871332</v>
      </c>
      <c r="AN16">
        <v>34793716</v>
      </c>
      <c r="AO16">
        <v>34793716</v>
      </c>
      <c r="AP16">
        <v>34793716</v>
      </c>
      <c r="AQ16">
        <v>35914838</v>
      </c>
      <c r="AR16">
        <v>34877166</v>
      </c>
      <c r="AS16">
        <v>35778686</v>
      </c>
      <c r="AT16">
        <v>35441552</v>
      </c>
      <c r="AU16">
        <v>26049344</v>
      </c>
      <c r="AV16">
        <v>26353596</v>
      </c>
      <c r="AW16">
        <v>26656199</v>
      </c>
      <c r="AX16">
        <v>26683100</v>
      </c>
      <c r="AY16">
        <v>26456916</v>
      </c>
      <c r="AZ16">
        <v>26596628</v>
      </c>
      <c r="BA16">
        <v>25779944</v>
      </c>
      <c r="BB16">
        <v>26003074</v>
      </c>
      <c r="BC16">
        <v>26950017</v>
      </c>
      <c r="BD16">
        <v>26079232</v>
      </c>
      <c r="BE16">
        <v>26049344</v>
      </c>
      <c r="BF16">
        <v>26353596</v>
      </c>
      <c r="BG16">
        <v>26656199</v>
      </c>
      <c r="BH16">
        <v>26683100</v>
      </c>
      <c r="BI16">
        <v>26456916</v>
      </c>
      <c r="BJ16">
        <v>26596628</v>
      </c>
      <c r="BK16">
        <v>25779944</v>
      </c>
      <c r="BL16">
        <v>26003074</v>
      </c>
      <c r="BM16">
        <v>26950017</v>
      </c>
      <c r="BN16">
        <v>26079232</v>
      </c>
      <c r="BO16">
        <v>26049344</v>
      </c>
      <c r="BP16">
        <v>26353596</v>
      </c>
      <c r="BQ16">
        <v>26656199</v>
      </c>
      <c r="BR16">
        <v>26683100</v>
      </c>
      <c r="BS16">
        <v>26456916</v>
      </c>
      <c r="BT16">
        <v>26596628</v>
      </c>
      <c r="BU16">
        <v>25779944</v>
      </c>
      <c r="BV16">
        <v>26003074</v>
      </c>
      <c r="BW16">
        <v>26950017</v>
      </c>
      <c r="BX16">
        <v>26079232</v>
      </c>
      <c r="BY16">
        <v>26049344</v>
      </c>
      <c r="BZ16">
        <v>26353596</v>
      </c>
      <c r="CA16">
        <v>26656199</v>
      </c>
      <c r="CB16">
        <v>26683100</v>
      </c>
      <c r="CC16">
        <v>26456916</v>
      </c>
      <c r="CD16">
        <v>26596628</v>
      </c>
      <c r="CE16">
        <v>25779944</v>
      </c>
      <c r="CF16">
        <v>26003074</v>
      </c>
      <c r="CG16">
        <v>26950017</v>
      </c>
      <c r="CH16">
        <v>26079232</v>
      </c>
      <c r="CI16">
        <v>38324234</v>
      </c>
      <c r="CJ16">
        <v>38126260</v>
      </c>
      <c r="CK16">
        <v>37549002</v>
      </c>
      <c r="CL16">
        <v>36710372</v>
      </c>
      <c r="CM16">
        <v>36880348</v>
      </c>
      <c r="CN16">
        <v>38324234</v>
      </c>
      <c r="CO16">
        <v>38126260</v>
      </c>
      <c r="CP16">
        <v>37549002</v>
      </c>
      <c r="CQ16">
        <v>36710372</v>
      </c>
      <c r="CR16">
        <v>36880348</v>
      </c>
      <c r="CS16">
        <v>38324234</v>
      </c>
      <c r="CT16">
        <v>38126260</v>
      </c>
      <c r="CU16">
        <v>37549002</v>
      </c>
      <c r="CV16">
        <v>36710372</v>
      </c>
      <c r="CW16">
        <v>36880348</v>
      </c>
      <c r="CX16">
        <v>34662584</v>
      </c>
      <c r="CY16">
        <v>34662584</v>
      </c>
      <c r="CZ16">
        <v>34662584</v>
      </c>
      <c r="DA16">
        <v>24917211</v>
      </c>
      <c r="DB16">
        <v>23209927</v>
      </c>
      <c r="DC16">
        <v>22442406</v>
      </c>
      <c r="DD16">
        <v>24917211</v>
      </c>
      <c r="DE16">
        <v>23209927</v>
      </c>
      <c r="DF16">
        <v>22442406</v>
      </c>
      <c r="DG16">
        <v>24917211</v>
      </c>
      <c r="DH16">
        <v>23209927</v>
      </c>
      <c r="DI16">
        <v>22442406</v>
      </c>
      <c r="DJ16">
        <v>24917211</v>
      </c>
      <c r="DK16">
        <v>23209927</v>
      </c>
      <c r="DL16">
        <v>22442406</v>
      </c>
      <c r="DM16">
        <v>34540838</v>
      </c>
      <c r="DN16">
        <v>34533868</v>
      </c>
      <c r="DO16">
        <v>34770717</v>
      </c>
      <c r="DP16">
        <v>34540838</v>
      </c>
      <c r="DQ16">
        <v>34327430</v>
      </c>
      <c r="DR16">
        <v>34240095</v>
      </c>
      <c r="DS16">
        <v>35373857</v>
      </c>
      <c r="DT16">
        <v>34855023</v>
      </c>
      <c r="DU16">
        <v>34533868</v>
      </c>
      <c r="DV16">
        <v>34855776</v>
      </c>
      <c r="DW16">
        <v>33444110</v>
      </c>
      <c r="DX16">
        <v>34167050</v>
      </c>
      <c r="DY16">
        <v>35294108</v>
      </c>
      <c r="DZ16">
        <v>34770717</v>
      </c>
      <c r="EA16">
        <v>32171960</v>
      </c>
      <c r="EB16">
        <v>33414136</v>
      </c>
      <c r="EC16">
        <v>33190794</v>
      </c>
      <c r="ED16">
        <v>33134342</v>
      </c>
      <c r="EE16">
        <v>34540838</v>
      </c>
      <c r="EF16">
        <v>34533868</v>
      </c>
      <c r="EG16">
        <v>34770717</v>
      </c>
      <c r="EH16">
        <v>34540838</v>
      </c>
      <c r="EI16">
        <v>34533868</v>
      </c>
      <c r="EJ16">
        <v>34770717</v>
      </c>
      <c r="EK16">
        <v>34244488</v>
      </c>
      <c r="EL16">
        <v>34270044</v>
      </c>
      <c r="EM16">
        <v>33795604</v>
      </c>
      <c r="EN16">
        <v>34311079</v>
      </c>
      <c r="EO16">
        <v>34311079</v>
      </c>
      <c r="EP16">
        <v>34311079</v>
      </c>
      <c r="EQ16">
        <v>34311079</v>
      </c>
      <c r="ER16">
        <v>35463824</v>
      </c>
      <c r="ES16">
        <v>35463824</v>
      </c>
      <c r="ET16">
        <v>35463824</v>
      </c>
      <c r="EU16">
        <v>35463824</v>
      </c>
      <c r="EV16">
        <v>32264348</v>
      </c>
      <c r="EW16">
        <v>33744972</v>
      </c>
      <c r="EX16">
        <v>35082175</v>
      </c>
      <c r="EY16">
        <v>32264348</v>
      </c>
      <c r="EZ16">
        <v>33744972</v>
      </c>
      <c r="FA16">
        <v>35082175</v>
      </c>
      <c r="FB16">
        <v>32264348</v>
      </c>
      <c r="FC16">
        <v>33744972</v>
      </c>
      <c r="FD16">
        <v>35082175</v>
      </c>
      <c r="FE16">
        <v>32264348</v>
      </c>
      <c r="FF16">
        <v>33744972</v>
      </c>
      <c r="FG16">
        <v>35082175</v>
      </c>
      <c r="FH16">
        <v>24905950</v>
      </c>
      <c r="FI16">
        <v>24968790</v>
      </c>
      <c r="FJ16">
        <v>24484128</v>
      </c>
      <c r="FK16">
        <v>24905950</v>
      </c>
      <c r="FL16">
        <v>24968790</v>
      </c>
      <c r="FM16">
        <v>24484128</v>
      </c>
      <c r="FN16">
        <v>24905950</v>
      </c>
      <c r="FO16">
        <v>24968790</v>
      </c>
      <c r="FP16">
        <v>24484128</v>
      </c>
      <c r="FQ16">
        <v>23545368</v>
      </c>
      <c r="FR16">
        <v>23545368</v>
      </c>
      <c r="FS16">
        <v>22485442</v>
      </c>
      <c r="FT16">
        <v>23583398</v>
      </c>
      <c r="FU16">
        <v>23545368</v>
      </c>
      <c r="FV16">
        <v>37233097</v>
      </c>
      <c r="FW16">
        <v>37233097</v>
      </c>
      <c r="FX16">
        <v>37233097</v>
      </c>
      <c r="FY16">
        <v>37233097</v>
      </c>
      <c r="FZ16">
        <v>31904786</v>
      </c>
      <c r="GA16">
        <v>31904786</v>
      </c>
      <c r="GB16">
        <v>31904786</v>
      </c>
      <c r="GC16">
        <v>31904786</v>
      </c>
      <c r="GD16">
        <v>31989769</v>
      </c>
      <c r="GE16">
        <v>31989769</v>
      </c>
      <c r="GF16">
        <v>31989769</v>
      </c>
      <c r="GG16">
        <v>31989769</v>
      </c>
      <c r="GH16">
        <v>28479368</v>
      </c>
      <c r="GI16">
        <v>28479368</v>
      </c>
      <c r="GJ16">
        <v>28479368</v>
      </c>
      <c r="GK16">
        <v>28167153</v>
      </c>
      <c r="GL16">
        <v>28167153</v>
      </c>
      <c r="GM16">
        <v>28167153</v>
      </c>
      <c r="GN16">
        <v>30787932</v>
      </c>
      <c r="GO16">
        <v>30787932</v>
      </c>
      <c r="GQ16">
        <v>1869</v>
      </c>
      <c r="GR16">
        <f t="shared" si="0"/>
        <v>31023684</v>
      </c>
      <c r="GS16">
        <f t="shared" si="1"/>
        <v>196</v>
      </c>
      <c r="GT16">
        <f t="shared" si="2"/>
        <v>4540580</v>
      </c>
      <c r="GU16">
        <f t="shared" si="3"/>
        <v>324327.14285714284</v>
      </c>
      <c r="GV16">
        <f t="shared" si="4"/>
        <v>31672338.285714287</v>
      </c>
      <c r="GW16">
        <f t="shared" si="5"/>
        <v>30375029.714285713</v>
      </c>
    </row>
    <row r="17" spans="1:205" x14ac:dyDescent="0.25">
      <c r="A17">
        <v>1870</v>
      </c>
      <c r="B17">
        <v>38806390</v>
      </c>
      <c r="C17">
        <v>38806390</v>
      </c>
      <c r="D17">
        <v>38806390</v>
      </c>
      <c r="E17">
        <v>31941579</v>
      </c>
      <c r="F17">
        <v>33896582</v>
      </c>
      <c r="G17">
        <v>32718546</v>
      </c>
      <c r="H17">
        <v>30828124</v>
      </c>
      <c r="I17">
        <v>32633704</v>
      </c>
      <c r="J17">
        <v>30998687</v>
      </c>
      <c r="K17">
        <v>31941579</v>
      </c>
      <c r="L17">
        <v>33896582</v>
      </c>
      <c r="M17">
        <v>32718546</v>
      </c>
      <c r="N17">
        <v>30828124</v>
      </c>
      <c r="O17">
        <v>32633704</v>
      </c>
      <c r="P17">
        <v>30998687</v>
      </c>
      <c r="Q17">
        <v>31941579</v>
      </c>
      <c r="R17">
        <v>33896582</v>
      </c>
      <c r="S17">
        <v>32718546</v>
      </c>
      <c r="T17">
        <v>30828124</v>
      </c>
      <c r="U17">
        <v>32633704</v>
      </c>
      <c r="V17">
        <v>30998687</v>
      </c>
      <c r="W17">
        <v>31941579</v>
      </c>
      <c r="X17">
        <v>33896582</v>
      </c>
      <c r="Y17">
        <v>32718546</v>
      </c>
      <c r="Z17">
        <v>30828124</v>
      </c>
      <c r="AA17">
        <v>32633704</v>
      </c>
      <c r="AB17">
        <v>30998687</v>
      </c>
      <c r="AC17">
        <v>33711399</v>
      </c>
      <c r="AD17">
        <v>33711399</v>
      </c>
      <c r="AE17">
        <v>32379928</v>
      </c>
      <c r="AF17">
        <v>34833428</v>
      </c>
      <c r="AG17">
        <v>32379928</v>
      </c>
      <c r="AH17">
        <v>34833428</v>
      </c>
      <c r="AI17">
        <v>32379928</v>
      </c>
      <c r="AJ17">
        <v>34833428</v>
      </c>
      <c r="AK17">
        <v>31241502</v>
      </c>
      <c r="AL17">
        <v>32379928</v>
      </c>
      <c r="AM17">
        <v>34833428</v>
      </c>
      <c r="AN17">
        <v>34812926</v>
      </c>
      <c r="AO17">
        <v>34812926</v>
      </c>
      <c r="AP17">
        <v>34812926</v>
      </c>
      <c r="AQ17">
        <v>36218418</v>
      </c>
      <c r="AR17">
        <v>34701482</v>
      </c>
      <c r="AS17">
        <v>34205524</v>
      </c>
      <c r="AT17">
        <v>35244806</v>
      </c>
      <c r="AU17">
        <v>26322820</v>
      </c>
      <c r="AV17">
        <v>25428544</v>
      </c>
      <c r="AW17">
        <v>25795813</v>
      </c>
      <c r="AX17">
        <v>24767056</v>
      </c>
      <c r="AY17">
        <v>25996064</v>
      </c>
      <c r="AZ17">
        <v>26102633</v>
      </c>
      <c r="BA17">
        <v>26430998</v>
      </c>
      <c r="BB17">
        <v>24877159</v>
      </c>
      <c r="BC17">
        <v>26338268</v>
      </c>
      <c r="BD17">
        <v>25183212</v>
      </c>
      <c r="BE17">
        <v>26322820</v>
      </c>
      <c r="BF17">
        <v>25428544</v>
      </c>
      <c r="BG17">
        <v>25795813</v>
      </c>
      <c r="BH17">
        <v>24767056</v>
      </c>
      <c r="BI17">
        <v>25996064</v>
      </c>
      <c r="BJ17">
        <v>26102633</v>
      </c>
      <c r="BK17">
        <v>26430998</v>
      </c>
      <c r="BL17">
        <v>24877159</v>
      </c>
      <c r="BM17">
        <v>26338268</v>
      </c>
      <c r="BN17">
        <v>25183212</v>
      </c>
      <c r="BO17">
        <v>26322820</v>
      </c>
      <c r="BP17">
        <v>25428544</v>
      </c>
      <c r="BQ17">
        <v>25795813</v>
      </c>
      <c r="BR17">
        <v>24767056</v>
      </c>
      <c r="BS17">
        <v>25996064</v>
      </c>
      <c r="BT17">
        <v>26102633</v>
      </c>
      <c r="BU17">
        <v>26430998</v>
      </c>
      <c r="BV17">
        <v>24877159</v>
      </c>
      <c r="BW17">
        <v>26338268</v>
      </c>
      <c r="BX17">
        <v>25183212</v>
      </c>
      <c r="BY17">
        <v>26322820</v>
      </c>
      <c r="BZ17">
        <v>25428544</v>
      </c>
      <c r="CA17">
        <v>25795813</v>
      </c>
      <c r="CB17">
        <v>24767056</v>
      </c>
      <c r="CC17">
        <v>25996064</v>
      </c>
      <c r="CD17">
        <v>26102633</v>
      </c>
      <c r="CE17">
        <v>26430998</v>
      </c>
      <c r="CF17">
        <v>24877159</v>
      </c>
      <c r="CG17">
        <v>26338268</v>
      </c>
      <c r="CH17">
        <v>25183212</v>
      </c>
      <c r="CI17">
        <v>37873612</v>
      </c>
      <c r="CJ17">
        <v>39257454</v>
      </c>
      <c r="CK17">
        <v>36765366</v>
      </c>
      <c r="CL17">
        <v>37394399</v>
      </c>
      <c r="CM17">
        <v>36272154</v>
      </c>
      <c r="CN17">
        <v>37873612</v>
      </c>
      <c r="CO17">
        <v>39257454</v>
      </c>
      <c r="CP17">
        <v>36765366</v>
      </c>
      <c r="CQ17">
        <v>37394399</v>
      </c>
      <c r="CR17">
        <v>36272154</v>
      </c>
      <c r="CS17">
        <v>37873612</v>
      </c>
      <c r="CT17">
        <v>39257454</v>
      </c>
      <c r="CU17">
        <v>36765366</v>
      </c>
      <c r="CV17">
        <v>37394399</v>
      </c>
      <c r="CW17">
        <v>36272154</v>
      </c>
      <c r="CX17">
        <v>33579735</v>
      </c>
      <c r="CY17">
        <v>33579735</v>
      </c>
      <c r="CZ17">
        <v>33579735</v>
      </c>
      <c r="DA17">
        <v>21280190</v>
      </c>
      <c r="DB17">
        <v>23319188</v>
      </c>
      <c r="DC17">
        <v>22640046</v>
      </c>
      <c r="DD17">
        <v>21280190</v>
      </c>
      <c r="DE17">
        <v>23319188</v>
      </c>
      <c r="DF17">
        <v>22640046</v>
      </c>
      <c r="DG17">
        <v>21280190</v>
      </c>
      <c r="DH17">
        <v>23319188</v>
      </c>
      <c r="DI17">
        <v>22640046</v>
      </c>
      <c r="DJ17">
        <v>21280190</v>
      </c>
      <c r="DK17">
        <v>23319188</v>
      </c>
      <c r="DL17">
        <v>22640046</v>
      </c>
      <c r="DM17">
        <v>34219572</v>
      </c>
      <c r="DN17">
        <v>34018214</v>
      </c>
      <c r="DO17">
        <v>32756603</v>
      </c>
      <c r="DP17">
        <v>34219572</v>
      </c>
      <c r="DQ17">
        <v>35488950</v>
      </c>
      <c r="DR17">
        <v>33987296</v>
      </c>
      <c r="DS17">
        <v>34907506</v>
      </c>
      <c r="DT17">
        <v>34950160</v>
      </c>
      <c r="DU17">
        <v>34018214</v>
      </c>
      <c r="DV17">
        <v>33135084</v>
      </c>
      <c r="DW17">
        <v>34432570</v>
      </c>
      <c r="DX17">
        <v>32870497</v>
      </c>
      <c r="DY17">
        <v>34097090</v>
      </c>
      <c r="DZ17">
        <v>32756603</v>
      </c>
      <c r="EA17">
        <v>33662120</v>
      </c>
      <c r="EB17">
        <v>33892496</v>
      </c>
      <c r="EC17">
        <v>34416224</v>
      </c>
      <c r="ED17">
        <v>34625500</v>
      </c>
      <c r="EE17">
        <v>34219572</v>
      </c>
      <c r="EF17">
        <v>34018214</v>
      </c>
      <c r="EG17">
        <v>32756603</v>
      </c>
      <c r="EH17">
        <v>34219572</v>
      </c>
      <c r="EI17">
        <v>34018214</v>
      </c>
      <c r="EJ17">
        <v>32756603</v>
      </c>
      <c r="EK17">
        <v>35266486</v>
      </c>
      <c r="EL17">
        <v>31351210</v>
      </c>
      <c r="EM17">
        <v>34330058</v>
      </c>
      <c r="EN17">
        <v>34328217</v>
      </c>
      <c r="EO17">
        <v>34328217</v>
      </c>
      <c r="EP17">
        <v>34328217</v>
      </c>
      <c r="EQ17">
        <v>34328217</v>
      </c>
      <c r="ER17">
        <v>34901078</v>
      </c>
      <c r="ES17">
        <v>34901078</v>
      </c>
      <c r="ET17">
        <v>34901078</v>
      </c>
      <c r="EU17">
        <v>34901078</v>
      </c>
      <c r="EV17">
        <v>31596914</v>
      </c>
      <c r="EW17">
        <v>34917944</v>
      </c>
      <c r="EX17">
        <v>33993248</v>
      </c>
      <c r="EY17">
        <v>31596914</v>
      </c>
      <c r="EZ17">
        <v>34917944</v>
      </c>
      <c r="FA17">
        <v>33993248</v>
      </c>
      <c r="FB17">
        <v>31596914</v>
      </c>
      <c r="FC17">
        <v>34917944</v>
      </c>
      <c r="FD17">
        <v>33993248</v>
      </c>
      <c r="FE17">
        <v>31596914</v>
      </c>
      <c r="FF17">
        <v>34917944</v>
      </c>
      <c r="FG17">
        <v>33993248</v>
      </c>
      <c r="FH17">
        <v>24556100</v>
      </c>
      <c r="FI17">
        <v>24175819</v>
      </c>
      <c r="FJ17">
        <v>24050939</v>
      </c>
      <c r="FK17">
        <v>24556100</v>
      </c>
      <c r="FL17">
        <v>24175819</v>
      </c>
      <c r="FM17">
        <v>24050939</v>
      </c>
      <c r="FN17">
        <v>24556100</v>
      </c>
      <c r="FO17">
        <v>24175819</v>
      </c>
      <c r="FP17">
        <v>24050939</v>
      </c>
      <c r="FQ17">
        <v>22826768</v>
      </c>
      <c r="FR17">
        <v>22826768</v>
      </c>
      <c r="FS17">
        <v>24361674</v>
      </c>
      <c r="FT17">
        <v>22337918</v>
      </c>
      <c r="FU17">
        <v>22826768</v>
      </c>
      <c r="FV17">
        <v>36347018</v>
      </c>
      <c r="FW17">
        <v>36347018</v>
      </c>
      <c r="FX17">
        <v>36347018</v>
      </c>
      <c r="FY17">
        <v>36347018</v>
      </c>
      <c r="FZ17">
        <v>32418120</v>
      </c>
      <c r="GA17">
        <v>32418120</v>
      </c>
      <c r="GB17">
        <v>32418120</v>
      </c>
      <c r="GC17">
        <v>32418120</v>
      </c>
      <c r="GD17">
        <v>31990566</v>
      </c>
      <c r="GE17">
        <v>31990566</v>
      </c>
      <c r="GF17">
        <v>31990566</v>
      </c>
      <c r="GG17">
        <v>31990566</v>
      </c>
      <c r="GH17">
        <v>29304840</v>
      </c>
      <c r="GI17">
        <v>29304840</v>
      </c>
      <c r="GJ17">
        <v>29304840</v>
      </c>
      <c r="GK17">
        <v>29413476</v>
      </c>
      <c r="GL17">
        <v>29413476</v>
      </c>
      <c r="GM17">
        <v>29413476</v>
      </c>
      <c r="GN17">
        <v>31455663</v>
      </c>
      <c r="GO17">
        <v>31455663</v>
      </c>
      <c r="GQ17">
        <v>1870</v>
      </c>
      <c r="GR17">
        <f t="shared" si="0"/>
        <v>30776168</v>
      </c>
      <c r="GS17">
        <f t="shared" si="1"/>
        <v>196</v>
      </c>
      <c r="GT17">
        <f t="shared" si="2"/>
        <v>4773928</v>
      </c>
      <c r="GU17">
        <f t="shared" si="3"/>
        <v>340994.85714285716</v>
      </c>
      <c r="GV17">
        <f t="shared" si="4"/>
        <v>31458157.714285713</v>
      </c>
      <c r="GW17">
        <f t="shared" si="5"/>
        <v>30094178.285714287</v>
      </c>
    </row>
    <row r="18" spans="1:205" x14ac:dyDescent="0.25">
      <c r="A18">
        <v>1871</v>
      </c>
      <c r="B18">
        <v>40129518</v>
      </c>
      <c r="C18">
        <v>40129518</v>
      </c>
      <c r="D18">
        <v>40129518</v>
      </c>
      <c r="E18">
        <v>30522428</v>
      </c>
      <c r="F18">
        <v>33755698</v>
      </c>
      <c r="G18">
        <v>33322268</v>
      </c>
      <c r="H18">
        <v>32205604</v>
      </c>
      <c r="I18">
        <v>32746700</v>
      </c>
      <c r="J18">
        <v>32094222</v>
      </c>
      <c r="K18">
        <v>30522428</v>
      </c>
      <c r="L18">
        <v>33755698</v>
      </c>
      <c r="M18">
        <v>33322268</v>
      </c>
      <c r="N18">
        <v>32205604</v>
      </c>
      <c r="O18">
        <v>32746700</v>
      </c>
      <c r="P18">
        <v>32094222</v>
      </c>
      <c r="Q18">
        <v>30522428</v>
      </c>
      <c r="R18">
        <v>33755698</v>
      </c>
      <c r="S18">
        <v>33322268</v>
      </c>
      <c r="T18">
        <v>32205604</v>
      </c>
      <c r="U18">
        <v>32746700</v>
      </c>
      <c r="V18">
        <v>32094222</v>
      </c>
      <c r="W18">
        <v>30522428</v>
      </c>
      <c r="X18">
        <v>33755698</v>
      </c>
      <c r="Y18">
        <v>33322268</v>
      </c>
      <c r="Z18">
        <v>32205604</v>
      </c>
      <c r="AA18">
        <v>32746700</v>
      </c>
      <c r="AB18">
        <v>32094222</v>
      </c>
      <c r="AC18">
        <v>30999464</v>
      </c>
      <c r="AD18">
        <v>30999464</v>
      </c>
      <c r="AE18">
        <v>30510238</v>
      </c>
      <c r="AF18">
        <v>33283128</v>
      </c>
      <c r="AG18">
        <v>30510238</v>
      </c>
      <c r="AH18">
        <v>33283128</v>
      </c>
      <c r="AI18">
        <v>30510238</v>
      </c>
      <c r="AJ18">
        <v>33283128</v>
      </c>
      <c r="AK18">
        <v>34256792</v>
      </c>
      <c r="AL18">
        <v>30510238</v>
      </c>
      <c r="AM18">
        <v>33283128</v>
      </c>
      <c r="AN18">
        <v>35132651</v>
      </c>
      <c r="AO18">
        <v>35132651</v>
      </c>
      <c r="AP18">
        <v>35132651</v>
      </c>
      <c r="AQ18">
        <v>37281708</v>
      </c>
      <c r="AR18">
        <v>35766678</v>
      </c>
      <c r="AS18">
        <v>35743146</v>
      </c>
      <c r="AT18">
        <v>35534432</v>
      </c>
      <c r="AU18">
        <v>26263519</v>
      </c>
      <c r="AV18">
        <v>26009336</v>
      </c>
      <c r="AW18">
        <v>24187627</v>
      </c>
      <c r="AX18">
        <v>25502010</v>
      </c>
      <c r="AY18">
        <v>26369466</v>
      </c>
      <c r="AZ18">
        <v>25287444</v>
      </c>
      <c r="BA18">
        <v>26819958</v>
      </c>
      <c r="BB18">
        <v>26734333</v>
      </c>
      <c r="BC18">
        <v>25787058</v>
      </c>
      <c r="BD18">
        <v>26125366</v>
      </c>
      <c r="BE18">
        <v>26263519</v>
      </c>
      <c r="BF18">
        <v>26009336</v>
      </c>
      <c r="BG18">
        <v>24187627</v>
      </c>
      <c r="BH18">
        <v>25502010</v>
      </c>
      <c r="BI18">
        <v>26369466</v>
      </c>
      <c r="BJ18">
        <v>25287444</v>
      </c>
      <c r="BK18">
        <v>26819958</v>
      </c>
      <c r="BL18">
        <v>26734333</v>
      </c>
      <c r="BM18">
        <v>25787058</v>
      </c>
      <c r="BN18">
        <v>26125366</v>
      </c>
      <c r="BO18">
        <v>26263519</v>
      </c>
      <c r="BP18">
        <v>26009336</v>
      </c>
      <c r="BQ18">
        <v>24187627</v>
      </c>
      <c r="BR18">
        <v>25502010</v>
      </c>
      <c r="BS18">
        <v>26369466</v>
      </c>
      <c r="BT18">
        <v>25287444</v>
      </c>
      <c r="BU18">
        <v>26819958</v>
      </c>
      <c r="BV18">
        <v>26734333</v>
      </c>
      <c r="BW18">
        <v>25787058</v>
      </c>
      <c r="BX18">
        <v>26125366</v>
      </c>
      <c r="BY18">
        <v>26263519</v>
      </c>
      <c r="BZ18">
        <v>26009336</v>
      </c>
      <c r="CA18">
        <v>24187627</v>
      </c>
      <c r="CB18">
        <v>25502010</v>
      </c>
      <c r="CC18">
        <v>26369466</v>
      </c>
      <c r="CD18">
        <v>25287444</v>
      </c>
      <c r="CE18">
        <v>26819958</v>
      </c>
      <c r="CF18">
        <v>26734333</v>
      </c>
      <c r="CG18">
        <v>25787058</v>
      </c>
      <c r="CH18">
        <v>26125366</v>
      </c>
      <c r="CI18">
        <v>36033194</v>
      </c>
      <c r="CJ18">
        <v>37396244</v>
      </c>
      <c r="CK18">
        <v>36313650</v>
      </c>
      <c r="CL18">
        <v>36730644</v>
      </c>
      <c r="CM18">
        <v>36965282</v>
      </c>
      <c r="CN18">
        <v>36033194</v>
      </c>
      <c r="CO18">
        <v>37396244</v>
      </c>
      <c r="CP18">
        <v>36313650</v>
      </c>
      <c r="CQ18">
        <v>36730644</v>
      </c>
      <c r="CR18">
        <v>36965282</v>
      </c>
      <c r="CS18">
        <v>36033194</v>
      </c>
      <c r="CT18">
        <v>37396244</v>
      </c>
      <c r="CU18">
        <v>36313650</v>
      </c>
      <c r="CV18">
        <v>36730644</v>
      </c>
      <c r="CW18">
        <v>36965282</v>
      </c>
      <c r="CX18">
        <v>34970522</v>
      </c>
      <c r="CY18">
        <v>34970522</v>
      </c>
      <c r="CZ18">
        <v>34970522</v>
      </c>
      <c r="DA18">
        <v>22408892</v>
      </c>
      <c r="DB18">
        <v>23367709</v>
      </c>
      <c r="DC18">
        <v>22929752</v>
      </c>
      <c r="DD18">
        <v>22408892</v>
      </c>
      <c r="DE18">
        <v>23367709</v>
      </c>
      <c r="DF18">
        <v>22929752</v>
      </c>
      <c r="DG18">
        <v>22408892</v>
      </c>
      <c r="DH18">
        <v>23367709</v>
      </c>
      <c r="DI18">
        <v>22929752</v>
      </c>
      <c r="DJ18">
        <v>22408892</v>
      </c>
      <c r="DK18">
        <v>23367709</v>
      </c>
      <c r="DL18">
        <v>22929752</v>
      </c>
      <c r="DM18">
        <v>36639759</v>
      </c>
      <c r="DN18">
        <v>35632101</v>
      </c>
      <c r="DO18">
        <v>34432469</v>
      </c>
      <c r="DP18">
        <v>36639759</v>
      </c>
      <c r="DQ18">
        <v>33221987</v>
      </c>
      <c r="DR18">
        <v>33933897</v>
      </c>
      <c r="DS18">
        <v>35583640</v>
      </c>
      <c r="DT18">
        <v>35076484</v>
      </c>
      <c r="DU18">
        <v>35632101</v>
      </c>
      <c r="DV18">
        <v>34516319</v>
      </c>
      <c r="DW18">
        <v>34534004</v>
      </c>
      <c r="DX18">
        <v>34937450</v>
      </c>
      <c r="DY18">
        <v>34882475</v>
      </c>
      <c r="DZ18">
        <v>34432469</v>
      </c>
      <c r="EA18">
        <v>34532484</v>
      </c>
      <c r="EB18">
        <v>32914416</v>
      </c>
      <c r="EC18">
        <v>32794866</v>
      </c>
      <c r="ED18">
        <v>34546253</v>
      </c>
      <c r="EE18">
        <v>36639759</v>
      </c>
      <c r="EF18">
        <v>35632101</v>
      </c>
      <c r="EG18">
        <v>34432469</v>
      </c>
      <c r="EH18">
        <v>36639759</v>
      </c>
      <c r="EI18">
        <v>35632101</v>
      </c>
      <c r="EJ18">
        <v>34432469</v>
      </c>
      <c r="EK18">
        <v>36251496</v>
      </c>
      <c r="EL18">
        <v>33546466</v>
      </c>
      <c r="EM18">
        <v>34748048</v>
      </c>
      <c r="EN18">
        <v>33469907</v>
      </c>
      <c r="EO18">
        <v>33469907</v>
      </c>
      <c r="EP18">
        <v>33469907</v>
      </c>
      <c r="EQ18">
        <v>33469907</v>
      </c>
      <c r="ER18">
        <v>37065406</v>
      </c>
      <c r="ES18">
        <v>37065406</v>
      </c>
      <c r="ET18">
        <v>37065406</v>
      </c>
      <c r="EU18">
        <v>37065406</v>
      </c>
      <c r="EV18">
        <v>33061192</v>
      </c>
      <c r="EW18">
        <v>33089847</v>
      </c>
      <c r="EX18">
        <v>33411910</v>
      </c>
      <c r="EY18">
        <v>33061192</v>
      </c>
      <c r="EZ18">
        <v>33089847</v>
      </c>
      <c r="FA18">
        <v>33411910</v>
      </c>
      <c r="FB18">
        <v>33061192</v>
      </c>
      <c r="FC18">
        <v>33089847</v>
      </c>
      <c r="FD18">
        <v>33411910</v>
      </c>
      <c r="FE18">
        <v>33061192</v>
      </c>
      <c r="FF18">
        <v>33089847</v>
      </c>
      <c r="FG18">
        <v>33411910</v>
      </c>
      <c r="FH18">
        <v>23900346</v>
      </c>
      <c r="FI18">
        <v>23849856</v>
      </c>
      <c r="FJ18">
        <v>23402346</v>
      </c>
      <c r="FK18">
        <v>23900346</v>
      </c>
      <c r="FL18">
        <v>23849856</v>
      </c>
      <c r="FM18">
        <v>23402346</v>
      </c>
      <c r="FN18">
        <v>23900346</v>
      </c>
      <c r="FO18">
        <v>23849856</v>
      </c>
      <c r="FP18">
        <v>23402346</v>
      </c>
      <c r="FQ18">
        <v>22157252</v>
      </c>
      <c r="FR18">
        <v>22157252</v>
      </c>
      <c r="FS18">
        <v>22217582</v>
      </c>
      <c r="FT18">
        <v>25326939</v>
      </c>
      <c r="FU18">
        <v>22157252</v>
      </c>
      <c r="FV18">
        <v>37678350</v>
      </c>
      <c r="FW18">
        <v>37678350</v>
      </c>
      <c r="FX18">
        <v>37678350</v>
      </c>
      <c r="FY18">
        <v>37678350</v>
      </c>
      <c r="FZ18">
        <v>31279083</v>
      </c>
      <c r="GA18">
        <v>31279083</v>
      </c>
      <c r="GB18">
        <v>31279083</v>
      </c>
      <c r="GC18">
        <v>31279083</v>
      </c>
      <c r="GD18">
        <v>32876419</v>
      </c>
      <c r="GE18">
        <v>32876419</v>
      </c>
      <c r="GF18">
        <v>32876419</v>
      </c>
      <c r="GG18">
        <v>32876419</v>
      </c>
      <c r="GH18">
        <v>27818080</v>
      </c>
      <c r="GI18">
        <v>27818080</v>
      </c>
      <c r="GJ18">
        <v>27818080</v>
      </c>
      <c r="GK18">
        <v>30243326</v>
      </c>
      <c r="GL18">
        <v>30243326</v>
      </c>
      <c r="GM18">
        <v>30243326</v>
      </c>
      <c r="GN18">
        <v>34358748</v>
      </c>
      <c r="GO18">
        <v>34358748</v>
      </c>
      <c r="GQ18">
        <v>1871</v>
      </c>
      <c r="GR18">
        <f t="shared" si="0"/>
        <v>30956477</v>
      </c>
      <c r="GS18">
        <f t="shared" si="1"/>
        <v>196</v>
      </c>
      <c r="GT18">
        <f t="shared" si="2"/>
        <v>4879503</v>
      </c>
      <c r="GU18">
        <f t="shared" si="3"/>
        <v>348535.92857142858</v>
      </c>
      <c r="GV18">
        <f t="shared" si="4"/>
        <v>31653548.857142858</v>
      </c>
      <c r="GW18">
        <f t="shared" si="5"/>
        <v>30259405.142857142</v>
      </c>
    </row>
    <row r="19" spans="1:205" x14ac:dyDescent="0.25">
      <c r="A19">
        <v>1872</v>
      </c>
      <c r="B19">
        <v>40108926</v>
      </c>
      <c r="C19">
        <v>40108926</v>
      </c>
      <c r="D19">
        <v>40108926</v>
      </c>
      <c r="E19">
        <v>32831087</v>
      </c>
      <c r="F19">
        <v>33234352</v>
      </c>
      <c r="G19">
        <v>30873461</v>
      </c>
      <c r="H19">
        <v>33908000</v>
      </c>
      <c r="I19">
        <v>31351652</v>
      </c>
      <c r="J19">
        <v>31948986</v>
      </c>
      <c r="K19">
        <v>32831087</v>
      </c>
      <c r="L19">
        <v>33234352</v>
      </c>
      <c r="M19">
        <v>30873461</v>
      </c>
      <c r="N19">
        <v>33908000</v>
      </c>
      <c r="O19">
        <v>31351652</v>
      </c>
      <c r="P19">
        <v>31948986</v>
      </c>
      <c r="Q19">
        <v>32831087</v>
      </c>
      <c r="R19">
        <v>33234352</v>
      </c>
      <c r="S19">
        <v>30873461</v>
      </c>
      <c r="T19">
        <v>33908000</v>
      </c>
      <c r="U19">
        <v>31351652</v>
      </c>
      <c r="V19">
        <v>31948986</v>
      </c>
      <c r="W19">
        <v>32831087</v>
      </c>
      <c r="X19">
        <v>33234352</v>
      </c>
      <c r="Y19">
        <v>30873461</v>
      </c>
      <c r="Z19">
        <v>33908000</v>
      </c>
      <c r="AA19">
        <v>31351652</v>
      </c>
      <c r="AB19">
        <v>31948986</v>
      </c>
      <c r="AC19">
        <v>29460096</v>
      </c>
      <c r="AD19">
        <v>29460096</v>
      </c>
      <c r="AE19">
        <v>32065738</v>
      </c>
      <c r="AF19">
        <v>32728655</v>
      </c>
      <c r="AG19">
        <v>32065738</v>
      </c>
      <c r="AH19">
        <v>32728655</v>
      </c>
      <c r="AI19">
        <v>32065738</v>
      </c>
      <c r="AJ19">
        <v>32728655</v>
      </c>
      <c r="AK19">
        <v>32471795</v>
      </c>
      <c r="AL19">
        <v>32065738</v>
      </c>
      <c r="AM19">
        <v>32728655</v>
      </c>
      <c r="AN19">
        <v>35282195</v>
      </c>
      <c r="AO19">
        <v>35282195</v>
      </c>
      <c r="AP19">
        <v>35282195</v>
      </c>
      <c r="AQ19">
        <v>36215084</v>
      </c>
      <c r="AR19">
        <v>36154018</v>
      </c>
      <c r="AS19">
        <v>34135813</v>
      </c>
      <c r="AT19">
        <v>35110484</v>
      </c>
      <c r="AU19">
        <v>25637414</v>
      </c>
      <c r="AV19">
        <v>26033815</v>
      </c>
      <c r="AW19">
        <v>25733428</v>
      </c>
      <c r="AX19">
        <v>25390628</v>
      </c>
      <c r="AY19">
        <v>26858165</v>
      </c>
      <c r="AZ19">
        <v>26406980</v>
      </c>
      <c r="BA19">
        <v>25977212</v>
      </c>
      <c r="BB19">
        <v>26102904</v>
      </c>
      <c r="BC19">
        <v>27344498</v>
      </c>
      <c r="BD19">
        <v>25589846</v>
      </c>
      <c r="BE19">
        <v>25637414</v>
      </c>
      <c r="BF19">
        <v>26033815</v>
      </c>
      <c r="BG19">
        <v>25733428</v>
      </c>
      <c r="BH19">
        <v>25390628</v>
      </c>
      <c r="BI19">
        <v>26858165</v>
      </c>
      <c r="BJ19">
        <v>26406980</v>
      </c>
      <c r="BK19">
        <v>25977212</v>
      </c>
      <c r="BL19">
        <v>26102904</v>
      </c>
      <c r="BM19">
        <v>27344498</v>
      </c>
      <c r="BN19">
        <v>25589846</v>
      </c>
      <c r="BO19">
        <v>25637414</v>
      </c>
      <c r="BP19">
        <v>26033815</v>
      </c>
      <c r="BQ19">
        <v>25733428</v>
      </c>
      <c r="BR19">
        <v>25390628</v>
      </c>
      <c r="BS19">
        <v>26858165</v>
      </c>
      <c r="BT19">
        <v>26406980</v>
      </c>
      <c r="BU19">
        <v>25977212</v>
      </c>
      <c r="BV19">
        <v>26102904</v>
      </c>
      <c r="BW19">
        <v>27344498</v>
      </c>
      <c r="BX19">
        <v>25589846</v>
      </c>
      <c r="BY19">
        <v>25637414</v>
      </c>
      <c r="BZ19">
        <v>26033815</v>
      </c>
      <c r="CA19">
        <v>25733428</v>
      </c>
      <c r="CB19">
        <v>25390628</v>
      </c>
      <c r="CC19">
        <v>26858165</v>
      </c>
      <c r="CD19">
        <v>26406980</v>
      </c>
      <c r="CE19">
        <v>25977212</v>
      </c>
      <c r="CF19">
        <v>26102904</v>
      </c>
      <c r="CG19">
        <v>27344498</v>
      </c>
      <c r="CH19">
        <v>25589846</v>
      </c>
      <c r="CI19">
        <v>36666514</v>
      </c>
      <c r="CJ19">
        <v>37308257</v>
      </c>
      <c r="CK19">
        <v>38424546</v>
      </c>
      <c r="CL19">
        <v>35792304</v>
      </c>
      <c r="CM19">
        <v>35387355</v>
      </c>
      <c r="CN19">
        <v>36666514</v>
      </c>
      <c r="CO19">
        <v>37308257</v>
      </c>
      <c r="CP19">
        <v>38424546</v>
      </c>
      <c r="CQ19">
        <v>35792304</v>
      </c>
      <c r="CR19">
        <v>35387355</v>
      </c>
      <c r="CS19">
        <v>36666514</v>
      </c>
      <c r="CT19">
        <v>37308257</v>
      </c>
      <c r="CU19">
        <v>38424546</v>
      </c>
      <c r="CV19">
        <v>35792304</v>
      </c>
      <c r="CW19">
        <v>35387355</v>
      </c>
      <c r="CX19">
        <v>33789758</v>
      </c>
      <c r="CY19">
        <v>33789758</v>
      </c>
      <c r="CZ19">
        <v>33789758</v>
      </c>
      <c r="DA19">
        <v>22341684</v>
      </c>
      <c r="DB19">
        <v>23300636</v>
      </c>
      <c r="DC19">
        <v>23823812</v>
      </c>
      <c r="DD19">
        <v>22341684</v>
      </c>
      <c r="DE19">
        <v>23300636</v>
      </c>
      <c r="DF19">
        <v>23823812</v>
      </c>
      <c r="DG19">
        <v>22341684</v>
      </c>
      <c r="DH19">
        <v>23300636</v>
      </c>
      <c r="DI19">
        <v>23823812</v>
      </c>
      <c r="DJ19">
        <v>22341684</v>
      </c>
      <c r="DK19">
        <v>23300636</v>
      </c>
      <c r="DL19">
        <v>23823812</v>
      </c>
      <c r="DM19">
        <v>33577964</v>
      </c>
      <c r="DN19">
        <v>33945846</v>
      </c>
      <c r="DO19">
        <v>33358695</v>
      </c>
      <c r="DP19">
        <v>33577964</v>
      </c>
      <c r="DQ19">
        <v>34558102</v>
      </c>
      <c r="DR19">
        <v>35404026</v>
      </c>
      <c r="DS19">
        <v>34593711</v>
      </c>
      <c r="DT19">
        <v>35609808</v>
      </c>
      <c r="DU19">
        <v>33945846</v>
      </c>
      <c r="DV19">
        <v>33804264</v>
      </c>
      <c r="DW19">
        <v>33149865</v>
      </c>
      <c r="DX19">
        <v>35481548</v>
      </c>
      <c r="DY19">
        <v>33041928</v>
      </c>
      <c r="DZ19">
        <v>33358695</v>
      </c>
      <c r="EA19">
        <v>32785650</v>
      </c>
      <c r="EB19">
        <v>36319638</v>
      </c>
      <c r="EC19">
        <v>34177199</v>
      </c>
      <c r="ED19">
        <v>33934680</v>
      </c>
      <c r="EE19">
        <v>33577964</v>
      </c>
      <c r="EF19">
        <v>33945846</v>
      </c>
      <c r="EG19">
        <v>33358695</v>
      </c>
      <c r="EH19">
        <v>33577964</v>
      </c>
      <c r="EI19">
        <v>33945846</v>
      </c>
      <c r="EJ19">
        <v>33358695</v>
      </c>
      <c r="EK19">
        <v>34601167</v>
      </c>
      <c r="EL19">
        <v>33286658</v>
      </c>
      <c r="EM19">
        <v>34432930</v>
      </c>
      <c r="EN19">
        <v>33207808</v>
      </c>
      <c r="EO19">
        <v>33207808</v>
      </c>
      <c r="EP19">
        <v>33207808</v>
      </c>
      <c r="EQ19">
        <v>33207808</v>
      </c>
      <c r="ER19">
        <v>32221975</v>
      </c>
      <c r="ES19">
        <v>32221975</v>
      </c>
      <c r="ET19">
        <v>32221975</v>
      </c>
      <c r="EU19">
        <v>32221975</v>
      </c>
      <c r="EV19">
        <v>33784118</v>
      </c>
      <c r="EW19">
        <v>35290975</v>
      </c>
      <c r="EX19">
        <v>33608344</v>
      </c>
      <c r="EY19">
        <v>33784118</v>
      </c>
      <c r="EZ19">
        <v>35290975</v>
      </c>
      <c r="FA19">
        <v>33608344</v>
      </c>
      <c r="FB19">
        <v>33784118</v>
      </c>
      <c r="FC19">
        <v>35290975</v>
      </c>
      <c r="FD19">
        <v>33608344</v>
      </c>
      <c r="FE19">
        <v>33784118</v>
      </c>
      <c r="FF19">
        <v>35290975</v>
      </c>
      <c r="FG19">
        <v>33608344</v>
      </c>
      <c r="FH19">
        <v>24680939</v>
      </c>
      <c r="FI19">
        <v>21878040</v>
      </c>
      <c r="FJ19">
        <v>23915910</v>
      </c>
      <c r="FK19">
        <v>24680939</v>
      </c>
      <c r="FL19">
        <v>21878040</v>
      </c>
      <c r="FM19">
        <v>23915910</v>
      </c>
      <c r="FN19">
        <v>24680939</v>
      </c>
      <c r="FO19">
        <v>21878040</v>
      </c>
      <c r="FP19">
        <v>23915910</v>
      </c>
      <c r="FQ19">
        <v>23771230</v>
      </c>
      <c r="FR19">
        <v>23771230</v>
      </c>
      <c r="FS19">
        <v>23543271</v>
      </c>
      <c r="FT19">
        <v>24292691</v>
      </c>
      <c r="FU19">
        <v>23771230</v>
      </c>
      <c r="FV19">
        <v>36683286</v>
      </c>
      <c r="FW19">
        <v>36683286</v>
      </c>
      <c r="FX19">
        <v>36683286</v>
      </c>
      <c r="FY19">
        <v>36683286</v>
      </c>
      <c r="FZ19">
        <v>32673355</v>
      </c>
      <c r="GA19">
        <v>32673355</v>
      </c>
      <c r="GB19">
        <v>32673355</v>
      </c>
      <c r="GC19">
        <v>32673355</v>
      </c>
      <c r="GD19">
        <v>34246769</v>
      </c>
      <c r="GE19">
        <v>34246769</v>
      </c>
      <c r="GF19">
        <v>34246769</v>
      </c>
      <c r="GG19">
        <v>34246769</v>
      </c>
      <c r="GH19">
        <v>27054926</v>
      </c>
      <c r="GI19">
        <v>27054926</v>
      </c>
      <c r="GJ19">
        <v>27054926</v>
      </c>
      <c r="GK19">
        <v>27831131</v>
      </c>
      <c r="GL19">
        <v>27831131</v>
      </c>
      <c r="GM19">
        <v>27831131</v>
      </c>
      <c r="GN19">
        <v>28695754</v>
      </c>
      <c r="GO19">
        <v>28695754</v>
      </c>
      <c r="GQ19">
        <v>1872</v>
      </c>
      <c r="GR19">
        <f t="shared" si="0"/>
        <v>30752145</v>
      </c>
      <c r="GS19">
        <f t="shared" si="1"/>
        <v>196</v>
      </c>
      <c r="GT19">
        <f t="shared" si="2"/>
        <v>4631787</v>
      </c>
      <c r="GU19">
        <f t="shared" si="3"/>
        <v>330841.92857142858</v>
      </c>
      <c r="GV19">
        <f t="shared" si="4"/>
        <v>31413828.857142858</v>
      </c>
      <c r="GW19">
        <f t="shared" si="5"/>
        <v>30090461.142857142</v>
      </c>
    </row>
    <row r="20" spans="1:205" x14ac:dyDescent="0.25">
      <c r="A20">
        <v>1873</v>
      </c>
      <c r="B20">
        <v>37380636</v>
      </c>
      <c r="C20">
        <v>37380636</v>
      </c>
      <c r="D20">
        <v>37380636</v>
      </c>
      <c r="E20">
        <v>34077174</v>
      </c>
      <c r="F20">
        <v>32096037</v>
      </c>
      <c r="G20">
        <v>31706772</v>
      </c>
      <c r="H20">
        <v>32064112</v>
      </c>
      <c r="I20">
        <v>31313514</v>
      </c>
      <c r="J20">
        <v>34145520</v>
      </c>
      <c r="K20">
        <v>34077174</v>
      </c>
      <c r="L20">
        <v>32096037</v>
      </c>
      <c r="M20">
        <v>31706772</v>
      </c>
      <c r="N20">
        <v>32064112</v>
      </c>
      <c r="O20">
        <v>31313514</v>
      </c>
      <c r="P20">
        <v>34145520</v>
      </c>
      <c r="Q20">
        <v>34077174</v>
      </c>
      <c r="R20">
        <v>32096037</v>
      </c>
      <c r="S20">
        <v>31706772</v>
      </c>
      <c r="T20">
        <v>32064112</v>
      </c>
      <c r="U20">
        <v>31313514</v>
      </c>
      <c r="V20">
        <v>34145520</v>
      </c>
      <c r="W20">
        <v>34077174</v>
      </c>
      <c r="X20">
        <v>32096037</v>
      </c>
      <c r="Y20">
        <v>31706772</v>
      </c>
      <c r="Z20">
        <v>32064112</v>
      </c>
      <c r="AA20">
        <v>31313514</v>
      </c>
      <c r="AB20">
        <v>34145520</v>
      </c>
      <c r="AC20">
        <v>31495670</v>
      </c>
      <c r="AD20">
        <v>31495670</v>
      </c>
      <c r="AE20">
        <v>32554462</v>
      </c>
      <c r="AF20">
        <v>30266380</v>
      </c>
      <c r="AG20">
        <v>32554462</v>
      </c>
      <c r="AH20">
        <v>30266380</v>
      </c>
      <c r="AI20">
        <v>32554462</v>
      </c>
      <c r="AJ20">
        <v>30266380</v>
      </c>
      <c r="AK20">
        <v>32263822</v>
      </c>
      <c r="AL20">
        <v>32554462</v>
      </c>
      <c r="AM20">
        <v>30266380</v>
      </c>
      <c r="AN20">
        <v>35755226</v>
      </c>
      <c r="AO20">
        <v>35755226</v>
      </c>
      <c r="AP20">
        <v>35755226</v>
      </c>
      <c r="AQ20">
        <v>37091535</v>
      </c>
      <c r="AR20">
        <v>35509126</v>
      </c>
      <c r="AS20">
        <v>35164620</v>
      </c>
      <c r="AT20">
        <v>34666129</v>
      </c>
      <c r="AU20">
        <v>27076166</v>
      </c>
      <c r="AV20">
        <v>27245992</v>
      </c>
      <c r="AW20">
        <v>26710466</v>
      </c>
      <c r="AX20">
        <v>27280669</v>
      </c>
      <c r="AY20">
        <v>25228318</v>
      </c>
      <c r="AZ20">
        <v>26752258</v>
      </c>
      <c r="BA20">
        <v>25560038</v>
      </c>
      <c r="BB20">
        <v>25672954</v>
      </c>
      <c r="BC20">
        <v>26869402</v>
      </c>
      <c r="BD20">
        <v>25078864</v>
      </c>
      <c r="BE20">
        <v>27076166</v>
      </c>
      <c r="BF20">
        <v>27245992</v>
      </c>
      <c r="BG20">
        <v>26710466</v>
      </c>
      <c r="BH20">
        <v>27280669</v>
      </c>
      <c r="BI20">
        <v>25228318</v>
      </c>
      <c r="BJ20">
        <v>26752258</v>
      </c>
      <c r="BK20">
        <v>25560038</v>
      </c>
      <c r="BL20">
        <v>25672954</v>
      </c>
      <c r="BM20">
        <v>26869402</v>
      </c>
      <c r="BN20">
        <v>25078864</v>
      </c>
      <c r="BO20">
        <v>27076166</v>
      </c>
      <c r="BP20">
        <v>27245992</v>
      </c>
      <c r="BQ20">
        <v>26710466</v>
      </c>
      <c r="BR20">
        <v>27280669</v>
      </c>
      <c r="BS20">
        <v>25228318</v>
      </c>
      <c r="BT20">
        <v>26752258</v>
      </c>
      <c r="BU20">
        <v>25560038</v>
      </c>
      <c r="BV20">
        <v>25672954</v>
      </c>
      <c r="BW20">
        <v>26869402</v>
      </c>
      <c r="BX20">
        <v>25078864</v>
      </c>
      <c r="BY20">
        <v>27076166</v>
      </c>
      <c r="BZ20">
        <v>27245992</v>
      </c>
      <c r="CA20">
        <v>26710466</v>
      </c>
      <c r="CB20">
        <v>27280669</v>
      </c>
      <c r="CC20">
        <v>25228318</v>
      </c>
      <c r="CD20">
        <v>26752258</v>
      </c>
      <c r="CE20">
        <v>25560038</v>
      </c>
      <c r="CF20">
        <v>25672954</v>
      </c>
      <c r="CG20">
        <v>26869402</v>
      </c>
      <c r="CH20">
        <v>25078864</v>
      </c>
      <c r="CI20">
        <v>35657618</v>
      </c>
      <c r="CJ20">
        <v>35765208</v>
      </c>
      <c r="CK20">
        <v>37185363</v>
      </c>
      <c r="CL20">
        <v>37777723</v>
      </c>
      <c r="CM20">
        <v>35028268</v>
      </c>
      <c r="CN20">
        <v>35657618</v>
      </c>
      <c r="CO20">
        <v>35765208</v>
      </c>
      <c r="CP20">
        <v>37185363</v>
      </c>
      <c r="CQ20">
        <v>37777723</v>
      </c>
      <c r="CR20">
        <v>35028268</v>
      </c>
      <c r="CS20">
        <v>35657618</v>
      </c>
      <c r="CT20">
        <v>35765208</v>
      </c>
      <c r="CU20">
        <v>37185363</v>
      </c>
      <c r="CV20">
        <v>37777723</v>
      </c>
      <c r="CW20">
        <v>35028268</v>
      </c>
      <c r="CX20">
        <v>34725686</v>
      </c>
      <c r="CY20">
        <v>34725686</v>
      </c>
      <c r="CZ20">
        <v>34725686</v>
      </c>
      <c r="DA20">
        <v>22120208</v>
      </c>
      <c r="DB20">
        <v>23312494</v>
      </c>
      <c r="DC20">
        <v>21778657</v>
      </c>
      <c r="DD20">
        <v>22120208</v>
      </c>
      <c r="DE20">
        <v>23312494</v>
      </c>
      <c r="DF20">
        <v>21778657</v>
      </c>
      <c r="DG20">
        <v>22120208</v>
      </c>
      <c r="DH20">
        <v>23312494</v>
      </c>
      <c r="DI20">
        <v>21778657</v>
      </c>
      <c r="DJ20">
        <v>22120208</v>
      </c>
      <c r="DK20">
        <v>23312494</v>
      </c>
      <c r="DL20">
        <v>21778657</v>
      </c>
      <c r="DM20">
        <v>34512628</v>
      </c>
      <c r="DN20">
        <v>34564439</v>
      </c>
      <c r="DO20">
        <v>33279142</v>
      </c>
      <c r="DP20">
        <v>34512628</v>
      </c>
      <c r="DQ20">
        <v>35350682</v>
      </c>
      <c r="DR20">
        <v>35136346</v>
      </c>
      <c r="DS20">
        <v>35314892</v>
      </c>
      <c r="DT20">
        <v>34025544</v>
      </c>
      <c r="DU20">
        <v>34564439</v>
      </c>
      <c r="DV20">
        <v>33686700</v>
      </c>
      <c r="DW20">
        <v>34813848</v>
      </c>
      <c r="DX20">
        <v>34473544</v>
      </c>
      <c r="DY20">
        <v>33191080</v>
      </c>
      <c r="DZ20">
        <v>33279142</v>
      </c>
      <c r="EA20">
        <v>35355992</v>
      </c>
      <c r="EB20">
        <v>33309558</v>
      </c>
      <c r="EC20">
        <v>32834035</v>
      </c>
      <c r="ED20">
        <v>34893396</v>
      </c>
      <c r="EE20">
        <v>34512628</v>
      </c>
      <c r="EF20">
        <v>34564439</v>
      </c>
      <c r="EG20">
        <v>33279142</v>
      </c>
      <c r="EH20">
        <v>34512628</v>
      </c>
      <c r="EI20">
        <v>34564439</v>
      </c>
      <c r="EJ20">
        <v>33279142</v>
      </c>
      <c r="EK20">
        <v>35593382</v>
      </c>
      <c r="EL20">
        <v>35663518</v>
      </c>
      <c r="EM20">
        <v>35373636</v>
      </c>
      <c r="EN20">
        <v>36465922</v>
      </c>
      <c r="EO20">
        <v>36465922</v>
      </c>
      <c r="EP20">
        <v>36465922</v>
      </c>
      <c r="EQ20">
        <v>36465922</v>
      </c>
      <c r="ER20">
        <v>35518242</v>
      </c>
      <c r="ES20">
        <v>35518242</v>
      </c>
      <c r="ET20">
        <v>35518242</v>
      </c>
      <c r="EU20">
        <v>35518242</v>
      </c>
      <c r="EV20">
        <v>33710320</v>
      </c>
      <c r="EW20">
        <v>32908173</v>
      </c>
      <c r="EX20">
        <v>34046889</v>
      </c>
      <c r="EY20">
        <v>33710320</v>
      </c>
      <c r="EZ20">
        <v>32908173</v>
      </c>
      <c r="FA20">
        <v>34046889</v>
      </c>
      <c r="FB20">
        <v>33710320</v>
      </c>
      <c r="FC20">
        <v>32908173</v>
      </c>
      <c r="FD20">
        <v>34046889</v>
      </c>
      <c r="FE20">
        <v>33710320</v>
      </c>
      <c r="FF20">
        <v>32908173</v>
      </c>
      <c r="FG20">
        <v>34046889</v>
      </c>
      <c r="FH20">
        <v>23293080</v>
      </c>
      <c r="FI20">
        <v>23427161</v>
      </c>
      <c r="FJ20">
        <v>23887235</v>
      </c>
      <c r="FK20">
        <v>23293080</v>
      </c>
      <c r="FL20">
        <v>23427161</v>
      </c>
      <c r="FM20">
        <v>23887235</v>
      </c>
      <c r="FN20">
        <v>23293080</v>
      </c>
      <c r="FO20">
        <v>23427161</v>
      </c>
      <c r="FP20">
        <v>23887235</v>
      </c>
      <c r="FQ20">
        <v>22477154</v>
      </c>
      <c r="FR20">
        <v>22477154</v>
      </c>
      <c r="FS20">
        <v>24224496</v>
      </c>
      <c r="FT20">
        <v>22271197</v>
      </c>
      <c r="FU20">
        <v>22477154</v>
      </c>
      <c r="FV20">
        <v>37947448</v>
      </c>
      <c r="FW20">
        <v>37947448</v>
      </c>
      <c r="FX20">
        <v>37947448</v>
      </c>
      <c r="FY20">
        <v>37947448</v>
      </c>
      <c r="FZ20">
        <v>33347765</v>
      </c>
      <c r="GA20">
        <v>33347765</v>
      </c>
      <c r="GB20">
        <v>33347765</v>
      </c>
      <c r="GC20">
        <v>33347765</v>
      </c>
      <c r="GD20">
        <v>35662651</v>
      </c>
      <c r="GE20">
        <v>35662651</v>
      </c>
      <c r="GF20">
        <v>35662651</v>
      </c>
      <c r="GG20">
        <v>35662651</v>
      </c>
      <c r="GH20">
        <v>27654196</v>
      </c>
      <c r="GI20">
        <v>27654196</v>
      </c>
      <c r="GJ20">
        <v>27654196</v>
      </c>
      <c r="GK20">
        <v>27648118</v>
      </c>
      <c r="GL20">
        <v>27648118</v>
      </c>
      <c r="GM20">
        <v>27648118</v>
      </c>
      <c r="GN20">
        <v>29814670</v>
      </c>
      <c r="GO20">
        <v>29814670</v>
      </c>
      <c r="GQ20">
        <v>1873</v>
      </c>
      <c r="GR20">
        <f t="shared" si="0"/>
        <v>30914858</v>
      </c>
      <c r="GS20">
        <f t="shared" si="1"/>
        <v>196</v>
      </c>
      <c r="GT20">
        <f t="shared" si="2"/>
        <v>4785250</v>
      </c>
      <c r="GU20">
        <f t="shared" si="3"/>
        <v>341803.57142857142</v>
      </c>
      <c r="GV20">
        <f t="shared" si="4"/>
        <v>31598465.142857142</v>
      </c>
      <c r="GW20">
        <f t="shared" si="5"/>
        <v>30231250.857142858</v>
      </c>
    </row>
    <row r="21" spans="1:205" x14ac:dyDescent="0.25">
      <c r="A21">
        <v>1874</v>
      </c>
      <c r="B21">
        <v>40236117</v>
      </c>
      <c r="C21">
        <v>40236117</v>
      </c>
      <c r="D21">
        <v>40236117</v>
      </c>
      <c r="E21">
        <v>31220213</v>
      </c>
      <c r="F21">
        <v>30393682</v>
      </c>
      <c r="G21">
        <v>31561675</v>
      </c>
      <c r="H21">
        <v>32028012</v>
      </c>
      <c r="I21">
        <v>30999144</v>
      </c>
      <c r="J21">
        <v>31120709</v>
      </c>
      <c r="K21">
        <v>31220213</v>
      </c>
      <c r="L21">
        <v>30393682</v>
      </c>
      <c r="M21">
        <v>31561675</v>
      </c>
      <c r="N21">
        <v>32028012</v>
      </c>
      <c r="O21">
        <v>30999144</v>
      </c>
      <c r="P21">
        <v>31120709</v>
      </c>
      <c r="Q21">
        <v>31220213</v>
      </c>
      <c r="R21">
        <v>30393682</v>
      </c>
      <c r="S21">
        <v>31561675</v>
      </c>
      <c r="T21">
        <v>32028012</v>
      </c>
      <c r="U21">
        <v>30999144</v>
      </c>
      <c r="V21">
        <v>31120709</v>
      </c>
      <c r="W21">
        <v>31220213</v>
      </c>
      <c r="X21">
        <v>30393682</v>
      </c>
      <c r="Y21">
        <v>31561675</v>
      </c>
      <c r="Z21">
        <v>32028012</v>
      </c>
      <c r="AA21">
        <v>30999144</v>
      </c>
      <c r="AB21">
        <v>31120709</v>
      </c>
      <c r="AC21">
        <v>32312840</v>
      </c>
      <c r="AD21">
        <v>32312840</v>
      </c>
      <c r="AE21">
        <v>32293380</v>
      </c>
      <c r="AF21">
        <v>32562780</v>
      </c>
      <c r="AG21">
        <v>32293380</v>
      </c>
      <c r="AH21">
        <v>32562780</v>
      </c>
      <c r="AI21">
        <v>32293380</v>
      </c>
      <c r="AJ21">
        <v>32562780</v>
      </c>
      <c r="AK21">
        <v>31523056</v>
      </c>
      <c r="AL21">
        <v>32293380</v>
      </c>
      <c r="AM21">
        <v>32562780</v>
      </c>
      <c r="AN21">
        <v>34450484</v>
      </c>
      <c r="AO21">
        <v>34450484</v>
      </c>
      <c r="AP21">
        <v>34450484</v>
      </c>
      <c r="AQ21">
        <v>37008703</v>
      </c>
      <c r="AR21">
        <v>35305114</v>
      </c>
      <c r="AS21">
        <v>34502671</v>
      </c>
      <c r="AT21">
        <v>36128808</v>
      </c>
      <c r="AU21">
        <v>26533260</v>
      </c>
      <c r="AV21">
        <v>26146792</v>
      </c>
      <c r="AW21">
        <v>24849170</v>
      </c>
      <c r="AX21">
        <v>26246622</v>
      </c>
      <c r="AY21">
        <v>26600678</v>
      </c>
      <c r="AZ21">
        <v>25847202</v>
      </c>
      <c r="BA21">
        <v>26646286</v>
      </c>
      <c r="BB21">
        <v>26169660</v>
      </c>
      <c r="BC21">
        <v>26587191</v>
      </c>
      <c r="BD21">
        <v>26429494</v>
      </c>
      <c r="BE21">
        <v>26533260</v>
      </c>
      <c r="BF21">
        <v>26146792</v>
      </c>
      <c r="BG21">
        <v>24849170</v>
      </c>
      <c r="BH21">
        <v>26246622</v>
      </c>
      <c r="BI21">
        <v>26600678</v>
      </c>
      <c r="BJ21">
        <v>25847202</v>
      </c>
      <c r="BK21">
        <v>26646286</v>
      </c>
      <c r="BL21">
        <v>26169660</v>
      </c>
      <c r="BM21">
        <v>26587191</v>
      </c>
      <c r="BN21">
        <v>26429494</v>
      </c>
      <c r="BO21">
        <v>26533260</v>
      </c>
      <c r="BP21">
        <v>26146792</v>
      </c>
      <c r="BQ21">
        <v>24849170</v>
      </c>
      <c r="BR21">
        <v>26246622</v>
      </c>
      <c r="BS21">
        <v>26600678</v>
      </c>
      <c r="BT21">
        <v>25847202</v>
      </c>
      <c r="BU21">
        <v>26646286</v>
      </c>
      <c r="BV21">
        <v>26169660</v>
      </c>
      <c r="BW21">
        <v>26587191</v>
      </c>
      <c r="BX21">
        <v>26429494</v>
      </c>
      <c r="BY21">
        <v>26533260</v>
      </c>
      <c r="BZ21">
        <v>26146792</v>
      </c>
      <c r="CA21">
        <v>24849170</v>
      </c>
      <c r="CB21">
        <v>26246622</v>
      </c>
      <c r="CC21">
        <v>26600678</v>
      </c>
      <c r="CD21">
        <v>25847202</v>
      </c>
      <c r="CE21">
        <v>26646286</v>
      </c>
      <c r="CF21">
        <v>26169660</v>
      </c>
      <c r="CG21">
        <v>26587191</v>
      </c>
      <c r="CH21">
        <v>26429494</v>
      </c>
      <c r="CI21">
        <v>35429593</v>
      </c>
      <c r="CJ21">
        <v>36345354</v>
      </c>
      <c r="CK21">
        <v>37215532</v>
      </c>
      <c r="CL21">
        <v>36692412</v>
      </c>
      <c r="CM21">
        <v>37589997</v>
      </c>
      <c r="CN21">
        <v>35429593</v>
      </c>
      <c r="CO21">
        <v>36345354</v>
      </c>
      <c r="CP21">
        <v>37215532</v>
      </c>
      <c r="CQ21">
        <v>36692412</v>
      </c>
      <c r="CR21">
        <v>37589997</v>
      </c>
      <c r="CS21">
        <v>35429593</v>
      </c>
      <c r="CT21">
        <v>36345354</v>
      </c>
      <c r="CU21">
        <v>37215532</v>
      </c>
      <c r="CV21">
        <v>36692412</v>
      </c>
      <c r="CW21">
        <v>37589997</v>
      </c>
      <c r="CX21">
        <v>34135647</v>
      </c>
      <c r="CY21">
        <v>34135647</v>
      </c>
      <c r="CZ21">
        <v>34135647</v>
      </c>
      <c r="DA21">
        <v>23349218</v>
      </c>
      <c r="DB21">
        <v>22736250</v>
      </c>
      <c r="DC21">
        <v>22187512</v>
      </c>
      <c r="DD21">
        <v>23349218</v>
      </c>
      <c r="DE21">
        <v>22736250</v>
      </c>
      <c r="DF21">
        <v>22187512</v>
      </c>
      <c r="DG21">
        <v>23349218</v>
      </c>
      <c r="DH21">
        <v>22736250</v>
      </c>
      <c r="DI21">
        <v>22187512</v>
      </c>
      <c r="DJ21">
        <v>23349218</v>
      </c>
      <c r="DK21">
        <v>22736250</v>
      </c>
      <c r="DL21">
        <v>22187512</v>
      </c>
      <c r="DM21">
        <v>33118904</v>
      </c>
      <c r="DN21">
        <v>34938332</v>
      </c>
      <c r="DO21">
        <v>33849400</v>
      </c>
      <c r="DP21">
        <v>33118904</v>
      </c>
      <c r="DQ21">
        <v>34480448</v>
      </c>
      <c r="DR21">
        <v>35582411</v>
      </c>
      <c r="DS21">
        <v>33860080</v>
      </c>
      <c r="DT21">
        <v>34535653</v>
      </c>
      <c r="DU21">
        <v>34938332</v>
      </c>
      <c r="DV21">
        <v>35194806</v>
      </c>
      <c r="DW21">
        <v>33085260</v>
      </c>
      <c r="DX21">
        <v>32598404</v>
      </c>
      <c r="DY21">
        <v>34625124</v>
      </c>
      <c r="DZ21">
        <v>33849400</v>
      </c>
      <c r="EA21">
        <v>32857702</v>
      </c>
      <c r="EB21">
        <v>32273168</v>
      </c>
      <c r="EC21">
        <v>33127437</v>
      </c>
      <c r="ED21">
        <v>33450016</v>
      </c>
      <c r="EE21">
        <v>33118904</v>
      </c>
      <c r="EF21">
        <v>34938332</v>
      </c>
      <c r="EG21">
        <v>33849400</v>
      </c>
      <c r="EH21">
        <v>33118904</v>
      </c>
      <c r="EI21">
        <v>34938332</v>
      </c>
      <c r="EJ21">
        <v>33849400</v>
      </c>
      <c r="EK21">
        <v>35357697</v>
      </c>
      <c r="EL21">
        <v>33752082</v>
      </c>
      <c r="EM21">
        <v>35125105</v>
      </c>
      <c r="EN21">
        <v>33598612</v>
      </c>
      <c r="EO21">
        <v>33598612</v>
      </c>
      <c r="EP21">
        <v>33598612</v>
      </c>
      <c r="EQ21">
        <v>33598612</v>
      </c>
      <c r="ER21">
        <v>33128926</v>
      </c>
      <c r="ES21">
        <v>33128926</v>
      </c>
      <c r="ET21">
        <v>33128926</v>
      </c>
      <c r="EU21">
        <v>33128926</v>
      </c>
      <c r="EV21">
        <v>32986122</v>
      </c>
      <c r="EW21">
        <v>32286912</v>
      </c>
      <c r="EX21">
        <v>34171674</v>
      </c>
      <c r="EY21">
        <v>32986122</v>
      </c>
      <c r="EZ21">
        <v>32286912</v>
      </c>
      <c r="FA21">
        <v>34171674</v>
      </c>
      <c r="FB21">
        <v>32986122</v>
      </c>
      <c r="FC21">
        <v>32286912</v>
      </c>
      <c r="FD21">
        <v>34171674</v>
      </c>
      <c r="FE21">
        <v>32986122</v>
      </c>
      <c r="FF21">
        <v>32286912</v>
      </c>
      <c r="FG21">
        <v>34171674</v>
      </c>
      <c r="FH21">
        <v>25018670</v>
      </c>
      <c r="FI21">
        <v>23494214</v>
      </c>
      <c r="FJ21">
        <v>26284592</v>
      </c>
      <c r="FK21">
        <v>25018670</v>
      </c>
      <c r="FL21">
        <v>23494214</v>
      </c>
      <c r="FM21">
        <v>26284592</v>
      </c>
      <c r="FN21">
        <v>25018670</v>
      </c>
      <c r="FO21">
        <v>23494214</v>
      </c>
      <c r="FP21">
        <v>26284592</v>
      </c>
      <c r="FQ21">
        <v>23266024</v>
      </c>
      <c r="FR21">
        <v>23266024</v>
      </c>
      <c r="FS21">
        <v>22113289</v>
      </c>
      <c r="FT21">
        <v>22795360</v>
      </c>
      <c r="FU21">
        <v>23266024</v>
      </c>
      <c r="FV21">
        <v>37454166</v>
      </c>
      <c r="FW21">
        <v>37454166</v>
      </c>
      <c r="FX21">
        <v>37454166</v>
      </c>
      <c r="FY21">
        <v>37454166</v>
      </c>
      <c r="FZ21">
        <v>32071458</v>
      </c>
      <c r="GA21">
        <v>32071458</v>
      </c>
      <c r="GB21">
        <v>32071458</v>
      </c>
      <c r="GC21">
        <v>32071458</v>
      </c>
      <c r="GD21">
        <v>35633830</v>
      </c>
      <c r="GE21">
        <v>35633830</v>
      </c>
      <c r="GF21">
        <v>35633830</v>
      </c>
      <c r="GG21">
        <v>35633830</v>
      </c>
      <c r="GH21">
        <v>28785170</v>
      </c>
      <c r="GI21">
        <v>28785170</v>
      </c>
      <c r="GJ21">
        <v>28785170</v>
      </c>
      <c r="GK21">
        <v>29523850</v>
      </c>
      <c r="GL21">
        <v>29523850</v>
      </c>
      <c r="GM21">
        <v>29523850</v>
      </c>
      <c r="GN21">
        <v>29923760</v>
      </c>
      <c r="GO21">
        <v>29923760</v>
      </c>
      <c r="GQ21">
        <v>1874</v>
      </c>
      <c r="GR21">
        <f t="shared" si="0"/>
        <v>30725243</v>
      </c>
      <c r="GS21">
        <f t="shared" si="1"/>
        <v>196</v>
      </c>
      <c r="GT21">
        <f t="shared" si="2"/>
        <v>4519547</v>
      </c>
      <c r="GU21">
        <f t="shared" si="3"/>
        <v>322824.78571428574</v>
      </c>
      <c r="GV21">
        <f t="shared" si="4"/>
        <v>31370892.571428571</v>
      </c>
      <c r="GW21">
        <f t="shared" si="5"/>
        <v>30079593.428571429</v>
      </c>
    </row>
    <row r="22" spans="1:205" x14ac:dyDescent="0.25">
      <c r="A22">
        <v>1875</v>
      </c>
      <c r="B22">
        <v>37132048</v>
      </c>
      <c r="C22">
        <v>37132048</v>
      </c>
      <c r="D22">
        <v>37132048</v>
      </c>
      <c r="E22">
        <v>30889336</v>
      </c>
      <c r="F22">
        <v>30345136</v>
      </c>
      <c r="G22">
        <v>31896779</v>
      </c>
      <c r="H22">
        <v>30810219</v>
      </c>
      <c r="I22">
        <v>31562542</v>
      </c>
      <c r="J22">
        <v>33986936</v>
      </c>
      <c r="K22">
        <v>30889336</v>
      </c>
      <c r="L22">
        <v>30345136</v>
      </c>
      <c r="M22">
        <v>31896779</v>
      </c>
      <c r="N22">
        <v>30810219</v>
      </c>
      <c r="O22">
        <v>31562542</v>
      </c>
      <c r="P22">
        <v>33986936</v>
      </c>
      <c r="Q22">
        <v>30889336</v>
      </c>
      <c r="R22">
        <v>30345136</v>
      </c>
      <c r="S22">
        <v>31896779</v>
      </c>
      <c r="T22">
        <v>30810219</v>
      </c>
      <c r="U22">
        <v>31562542</v>
      </c>
      <c r="V22">
        <v>33986936</v>
      </c>
      <c r="W22">
        <v>30889336</v>
      </c>
      <c r="X22">
        <v>30345136</v>
      </c>
      <c r="Y22">
        <v>31896779</v>
      </c>
      <c r="Z22">
        <v>30810219</v>
      </c>
      <c r="AA22">
        <v>31562542</v>
      </c>
      <c r="AB22">
        <v>33986936</v>
      </c>
      <c r="AC22">
        <v>32111244</v>
      </c>
      <c r="AD22">
        <v>32111244</v>
      </c>
      <c r="AE22">
        <v>33444130</v>
      </c>
      <c r="AF22">
        <v>33906816</v>
      </c>
      <c r="AG22">
        <v>33444130</v>
      </c>
      <c r="AH22">
        <v>33906816</v>
      </c>
      <c r="AI22">
        <v>33444130</v>
      </c>
      <c r="AJ22">
        <v>33906816</v>
      </c>
      <c r="AK22">
        <v>32479110</v>
      </c>
      <c r="AL22">
        <v>33444130</v>
      </c>
      <c r="AM22">
        <v>33906816</v>
      </c>
      <c r="AN22">
        <v>35532316</v>
      </c>
      <c r="AO22">
        <v>35532316</v>
      </c>
      <c r="AP22">
        <v>35532316</v>
      </c>
      <c r="AQ22">
        <v>35582016</v>
      </c>
      <c r="AR22">
        <v>36452404</v>
      </c>
      <c r="AS22">
        <v>35511984</v>
      </c>
      <c r="AT22">
        <v>34228572</v>
      </c>
      <c r="AU22">
        <v>26837432</v>
      </c>
      <c r="AV22">
        <v>26065018</v>
      </c>
      <c r="AW22">
        <v>27112538</v>
      </c>
      <c r="AX22">
        <v>25223765</v>
      </c>
      <c r="AY22">
        <v>27197978</v>
      </c>
      <c r="AZ22">
        <v>26643353</v>
      </c>
      <c r="BA22">
        <v>26667852</v>
      </c>
      <c r="BB22">
        <v>25608112</v>
      </c>
      <c r="BC22">
        <v>25280589</v>
      </c>
      <c r="BD22">
        <v>26415344</v>
      </c>
      <c r="BE22">
        <v>26837432</v>
      </c>
      <c r="BF22">
        <v>26065018</v>
      </c>
      <c r="BG22">
        <v>27112538</v>
      </c>
      <c r="BH22">
        <v>25223765</v>
      </c>
      <c r="BI22">
        <v>27197978</v>
      </c>
      <c r="BJ22">
        <v>26643353</v>
      </c>
      <c r="BK22">
        <v>26667852</v>
      </c>
      <c r="BL22">
        <v>25608112</v>
      </c>
      <c r="BM22">
        <v>25280589</v>
      </c>
      <c r="BN22">
        <v>26415344</v>
      </c>
      <c r="BO22">
        <v>26837432</v>
      </c>
      <c r="BP22">
        <v>26065018</v>
      </c>
      <c r="BQ22">
        <v>27112538</v>
      </c>
      <c r="BR22">
        <v>25223765</v>
      </c>
      <c r="BS22">
        <v>27197978</v>
      </c>
      <c r="BT22">
        <v>26643353</v>
      </c>
      <c r="BU22">
        <v>26667852</v>
      </c>
      <c r="BV22">
        <v>25608112</v>
      </c>
      <c r="BW22">
        <v>25280589</v>
      </c>
      <c r="BX22">
        <v>26415344</v>
      </c>
      <c r="BY22">
        <v>26837432</v>
      </c>
      <c r="BZ22">
        <v>26065018</v>
      </c>
      <c r="CA22">
        <v>27112538</v>
      </c>
      <c r="CB22">
        <v>25223765</v>
      </c>
      <c r="CC22">
        <v>27197978</v>
      </c>
      <c r="CD22">
        <v>26643353</v>
      </c>
      <c r="CE22">
        <v>26667852</v>
      </c>
      <c r="CF22">
        <v>25608112</v>
      </c>
      <c r="CG22">
        <v>25280589</v>
      </c>
      <c r="CH22">
        <v>26415344</v>
      </c>
      <c r="CI22">
        <v>36812132</v>
      </c>
      <c r="CJ22">
        <v>37647774</v>
      </c>
      <c r="CK22">
        <v>37597408</v>
      </c>
      <c r="CL22">
        <v>36563406</v>
      </c>
      <c r="CM22">
        <v>37247798</v>
      </c>
      <c r="CN22">
        <v>36812132</v>
      </c>
      <c r="CO22">
        <v>37647774</v>
      </c>
      <c r="CP22">
        <v>37597408</v>
      </c>
      <c r="CQ22">
        <v>36563406</v>
      </c>
      <c r="CR22">
        <v>37247798</v>
      </c>
      <c r="CS22">
        <v>36812132</v>
      </c>
      <c r="CT22">
        <v>37647774</v>
      </c>
      <c r="CU22">
        <v>37597408</v>
      </c>
      <c r="CV22">
        <v>36563406</v>
      </c>
      <c r="CW22">
        <v>37247798</v>
      </c>
      <c r="CX22">
        <v>33358710</v>
      </c>
      <c r="CY22">
        <v>33358710</v>
      </c>
      <c r="CZ22">
        <v>33358710</v>
      </c>
      <c r="DA22">
        <v>23974770</v>
      </c>
      <c r="DB22">
        <v>23923251</v>
      </c>
      <c r="DC22">
        <v>23310936</v>
      </c>
      <c r="DD22">
        <v>23974770</v>
      </c>
      <c r="DE22">
        <v>23923251</v>
      </c>
      <c r="DF22">
        <v>23310936</v>
      </c>
      <c r="DG22">
        <v>23974770</v>
      </c>
      <c r="DH22">
        <v>23923251</v>
      </c>
      <c r="DI22">
        <v>23310936</v>
      </c>
      <c r="DJ22">
        <v>23974770</v>
      </c>
      <c r="DK22">
        <v>23923251</v>
      </c>
      <c r="DL22">
        <v>23310936</v>
      </c>
      <c r="DM22">
        <v>33448016</v>
      </c>
      <c r="DN22">
        <v>34699908</v>
      </c>
      <c r="DO22">
        <v>33840636</v>
      </c>
      <c r="DP22">
        <v>33448016</v>
      </c>
      <c r="DQ22">
        <v>34409911</v>
      </c>
      <c r="DR22">
        <v>33543814</v>
      </c>
      <c r="DS22">
        <v>33779158</v>
      </c>
      <c r="DT22">
        <v>33729890</v>
      </c>
      <c r="DU22">
        <v>34699908</v>
      </c>
      <c r="DV22">
        <v>34673460</v>
      </c>
      <c r="DW22">
        <v>33042981</v>
      </c>
      <c r="DX22">
        <v>32006240</v>
      </c>
      <c r="DY22">
        <v>34591314</v>
      </c>
      <c r="DZ22">
        <v>33840636</v>
      </c>
      <c r="EA22">
        <v>33070162</v>
      </c>
      <c r="EB22">
        <v>35282010</v>
      </c>
      <c r="EC22">
        <v>33381740</v>
      </c>
      <c r="ED22">
        <v>34265446</v>
      </c>
      <c r="EE22">
        <v>33448016</v>
      </c>
      <c r="EF22">
        <v>34699908</v>
      </c>
      <c r="EG22">
        <v>33840636</v>
      </c>
      <c r="EH22">
        <v>33448016</v>
      </c>
      <c r="EI22">
        <v>34699908</v>
      </c>
      <c r="EJ22">
        <v>33840636</v>
      </c>
      <c r="EK22">
        <v>34395611</v>
      </c>
      <c r="EL22">
        <v>34223228</v>
      </c>
      <c r="EM22">
        <v>33968935</v>
      </c>
      <c r="EN22">
        <v>33746387</v>
      </c>
      <c r="EO22">
        <v>33746387</v>
      </c>
      <c r="EP22">
        <v>33746387</v>
      </c>
      <c r="EQ22">
        <v>33746387</v>
      </c>
      <c r="ER22">
        <v>33037852</v>
      </c>
      <c r="ES22">
        <v>33037852</v>
      </c>
      <c r="ET22">
        <v>33037852</v>
      </c>
      <c r="EU22">
        <v>33037852</v>
      </c>
      <c r="EV22">
        <v>33545659</v>
      </c>
      <c r="EW22">
        <v>34358722</v>
      </c>
      <c r="EX22">
        <v>31792586</v>
      </c>
      <c r="EY22">
        <v>33545659</v>
      </c>
      <c r="EZ22">
        <v>34358722</v>
      </c>
      <c r="FA22">
        <v>31792586</v>
      </c>
      <c r="FB22">
        <v>33545659</v>
      </c>
      <c r="FC22">
        <v>34358722</v>
      </c>
      <c r="FD22">
        <v>31792586</v>
      </c>
      <c r="FE22">
        <v>33545659</v>
      </c>
      <c r="FF22">
        <v>34358722</v>
      </c>
      <c r="FG22">
        <v>31792586</v>
      </c>
      <c r="FH22">
        <v>23720899</v>
      </c>
      <c r="FI22">
        <v>23119529</v>
      </c>
      <c r="FJ22">
        <v>22998756</v>
      </c>
      <c r="FK22">
        <v>23720899</v>
      </c>
      <c r="FL22">
        <v>23119529</v>
      </c>
      <c r="FM22">
        <v>22998756</v>
      </c>
      <c r="FN22">
        <v>23720899</v>
      </c>
      <c r="FO22">
        <v>23119529</v>
      </c>
      <c r="FP22">
        <v>22998756</v>
      </c>
      <c r="FQ22">
        <v>21093632</v>
      </c>
      <c r="FR22">
        <v>21093632</v>
      </c>
      <c r="FS22">
        <v>22886591</v>
      </c>
      <c r="FT22">
        <v>21638499</v>
      </c>
      <c r="FU22">
        <v>21093632</v>
      </c>
      <c r="FV22">
        <v>36717056</v>
      </c>
      <c r="FW22">
        <v>36717056</v>
      </c>
      <c r="FX22">
        <v>36717056</v>
      </c>
      <c r="FY22">
        <v>36717056</v>
      </c>
      <c r="FZ22">
        <v>33067825</v>
      </c>
      <c r="GA22">
        <v>33067825</v>
      </c>
      <c r="GB22">
        <v>33067825</v>
      </c>
      <c r="GC22">
        <v>33067825</v>
      </c>
      <c r="GD22">
        <v>32317774</v>
      </c>
      <c r="GE22">
        <v>32317774</v>
      </c>
      <c r="GF22">
        <v>32317774</v>
      </c>
      <c r="GG22">
        <v>32317774</v>
      </c>
      <c r="GH22">
        <v>26812742</v>
      </c>
      <c r="GI22">
        <v>26812742</v>
      </c>
      <c r="GJ22">
        <v>26812742</v>
      </c>
      <c r="GK22">
        <v>26506635</v>
      </c>
      <c r="GL22">
        <v>26506635</v>
      </c>
      <c r="GM22">
        <v>26506635</v>
      </c>
      <c r="GN22">
        <v>30813944</v>
      </c>
      <c r="GO22">
        <v>30813944</v>
      </c>
      <c r="GQ22">
        <v>1875</v>
      </c>
      <c r="GR22">
        <f t="shared" si="0"/>
        <v>30653703</v>
      </c>
      <c r="GS22">
        <f t="shared" si="1"/>
        <v>196</v>
      </c>
      <c r="GT22">
        <f t="shared" si="2"/>
        <v>4575299</v>
      </c>
      <c r="GU22">
        <f t="shared" si="3"/>
        <v>326807.07142857142</v>
      </c>
      <c r="GV22">
        <f t="shared" si="4"/>
        <v>31307317.142857142</v>
      </c>
      <c r="GW22">
        <f t="shared" si="5"/>
        <v>30000088.857142858</v>
      </c>
    </row>
    <row r="23" spans="1:205" x14ac:dyDescent="0.25">
      <c r="A23">
        <v>1876</v>
      </c>
      <c r="B23">
        <v>39355940</v>
      </c>
      <c r="C23">
        <v>39355940</v>
      </c>
      <c r="D23">
        <v>39355940</v>
      </c>
      <c r="E23">
        <v>31309668</v>
      </c>
      <c r="F23">
        <v>33532306</v>
      </c>
      <c r="G23">
        <v>32093962</v>
      </c>
      <c r="H23">
        <v>32295170</v>
      </c>
      <c r="I23">
        <v>31849808</v>
      </c>
      <c r="J23">
        <v>31938486</v>
      </c>
      <c r="K23">
        <v>31309668</v>
      </c>
      <c r="L23">
        <v>33532306</v>
      </c>
      <c r="M23">
        <v>32093962</v>
      </c>
      <c r="N23">
        <v>32295170</v>
      </c>
      <c r="O23">
        <v>31849808</v>
      </c>
      <c r="P23">
        <v>31938486</v>
      </c>
      <c r="Q23">
        <v>31309668</v>
      </c>
      <c r="R23">
        <v>33532306</v>
      </c>
      <c r="S23">
        <v>32093962</v>
      </c>
      <c r="T23">
        <v>32295170</v>
      </c>
      <c r="U23">
        <v>31849808</v>
      </c>
      <c r="V23">
        <v>31938486</v>
      </c>
      <c r="W23">
        <v>31309668</v>
      </c>
      <c r="X23">
        <v>33532306</v>
      </c>
      <c r="Y23">
        <v>32093962</v>
      </c>
      <c r="Z23">
        <v>32295170</v>
      </c>
      <c r="AA23">
        <v>31849808</v>
      </c>
      <c r="AB23">
        <v>31938486</v>
      </c>
      <c r="AC23">
        <v>31505613</v>
      </c>
      <c r="AD23">
        <v>31505613</v>
      </c>
      <c r="AE23">
        <v>31961179</v>
      </c>
      <c r="AF23">
        <v>35213473</v>
      </c>
      <c r="AG23">
        <v>31961179</v>
      </c>
      <c r="AH23">
        <v>35213473</v>
      </c>
      <c r="AI23">
        <v>31961179</v>
      </c>
      <c r="AJ23">
        <v>35213473</v>
      </c>
      <c r="AK23">
        <v>33728166</v>
      </c>
      <c r="AL23">
        <v>31961179</v>
      </c>
      <c r="AM23">
        <v>35213473</v>
      </c>
      <c r="AN23">
        <v>36394010</v>
      </c>
      <c r="AO23">
        <v>36394010</v>
      </c>
      <c r="AP23">
        <v>36394010</v>
      </c>
      <c r="AQ23">
        <v>35048260</v>
      </c>
      <c r="AR23">
        <v>34586712</v>
      </c>
      <c r="AS23">
        <v>34364568</v>
      </c>
      <c r="AT23">
        <v>35012920</v>
      </c>
      <c r="AU23">
        <v>25127170</v>
      </c>
      <c r="AV23">
        <v>24897034</v>
      </c>
      <c r="AW23">
        <v>26126505</v>
      </c>
      <c r="AX23">
        <v>25375560</v>
      </c>
      <c r="AY23">
        <v>27349170</v>
      </c>
      <c r="AZ23">
        <v>27334034</v>
      </c>
      <c r="BA23">
        <v>26630422</v>
      </c>
      <c r="BB23">
        <v>26828332</v>
      </c>
      <c r="BC23">
        <v>26078936</v>
      </c>
      <c r="BD23">
        <v>26310976</v>
      </c>
      <c r="BE23">
        <v>25127170</v>
      </c>
      <c r="BF23">
        <v>24897034</v>
      </c>
      <c r="BG23">
        <v>26126505</v>
      </c>
      <c r="BH23">
        <v>25375560</v>
      </c>
      <c r="BI23">
        <v>27349170</v>
      </c>
      <c r="BJ23">
        <v>27334034</v>
      </c>
      <c r="BK23">
        <v>26630422</v>
      </c>
      <c r="BL23">
        <v>26828332</v>
      </c>
      <c r="BM23">
        <v>26078936</v>
      </c>
      <c r="BN23">
        <v>26310976</v>
      </c>
      <c r="BO23">
        <v>25127170</v>
      </c>
      <c r="BP23">
        <v>24897034</v>
      </c>
      <c r="BQ23">
        <v>26126505</v>
      </c>
      <c r="BR23">
        <v>25375560</v>
      </c>
      <c r="BS23">
        <v>27349170</v>
      </c>
      <c r="BT23">
        <v>27334034</v>
      </c>
      <c r="BU23">
        <v>26630422</v>
      </c>
      <c r="BV23">
        <v>26828332</v>
      </c>
      <c r="BW23">
        <v>26078936</v>
      </c>
      <c r="BX23">
        <v>26310976</v>
      </c>
      <c r="BY23">
        <v>25127170</v>
      </c>
      <c r="BZ23">
        <v>24897034</v>
      </c>
      <c r="CA23">
        <v>26126505</v>
      </c>
      <c r="CB23">
        <v>25375560</v>
      </c>
      <c r="CC23">
        <v>27349170</v>
      </c>
      <c r="CD23">
        <v>27334034</v>
      </c>
      <c r="CE23">
        <v>26630422</v>
      </c>
      <c r="CF23">
        <v>26828332</v>
      </c>
      <c r="CG23">
        <v>26078936</v>
      </c>
      <c r="CH23">
        <v>26310976</v>
      </c>
      <c r="CI23">
        <v>39110964</v>
      </c>
      <c r="CJ23">
        <v>37284300</v>
      </c>
      <c r="CK23">
        <v>37411963</v>
      </c>
      <c r="CL23">
        <v>38194240</v>
      </c>
      <c r="CM23">
        <v>36836140</v>
      </c>
      <c r="CN23">
        <v>39110964</v>
      </c>
      <c r="CO23">
        <v>37284300</v>
      </c>
      <c r="CP23">
        <v>37411963</v>
      </c>
      <c r="CQ23">
        <v>38194240</v>
      </c>
      <c r="CR23">
        <v>36836140</v>
      </c>
      <c r="CS23">
        <v>39110964</v>
      </c>
      <c r="CT23">
        <v>37284300</v>
      </c>
      <c r="CU23">
        <v>37411963</v>
      </c>
      <c r="CV23">
        <v>38194240</v>
      </c>
      <c r="CW23">
        <v>36836140</v>
      </c>
      <c r="CX23">
        <v>32994038</v>
      </c>
      <c r="CY23">
        <v>32994038</v>
      </c>
      <c r="CZ23">
        <v>32994038</v>
      </c>
      <c r="DA23">
        <v>20847036</v>
      </c>
      <c r="DB23">
        <v>21387530</v>
      </c>
      <c r="DC23">
        <v>22777656</v>
      </c>
      <c r="DD23">
        <v>20847036</v>
      </c>
      <c r="DE23">
        <v>21387530</v>
      </c>
      <c r="DF23">
        <v>22777656</v>
      </c>
      <c r="DG23">
        <v>20847036</v>
      </c>
      <c r="DH23">
        <v>21387530</v>
      </c>
      <c r="DI23">
        <v>22777656</v>
      </c>
      <c r="DJ23">
        <v>20847036</v>
      </c>
      <c r="DK23">
        <v>21387530</v>
      </c>
      <c r="DL23">
        <v>22777656</v>
      </c>
      <c r="DM23">
        <v>34898234</v>
      </c>
      <c r="DN23">
        <v>35428490</v>
      </c>
      <c r="DO23">
        <v>33930743</v>
      </c>
      <c r="DP23">
        <v>34898234</v>
      </c>
      <c r="DQ23">
        <v>33209297</v>
      </c>
      <c r="DR23">
        <v>33508932</v>
      </c>
      <c r="DS23">
        <v>34323404</v>
      </c>
      <c r="DT23">
        <v>34454210</v>
      </c>
      <c r="DU23">
        <v>35428490</v>
      </c>
      <c r="DV23">
        <v>33638268</v>
      </c>
      <c r="DW23">
        <v>34144558</v>
      </c>
      <c r="DX23">
        <v>34250594</v>
      </c>
      <c r="DY23">
        <v>33358294</v>
      </c>
      <c r="DZ23">
        <v>33930743</v>
      </c>
      <c r="EA23">
        <v>33683590</v>
      </c>
      <c r="EB23">
        <v>34802847</v>
      </c>
      <c r="EC23">
        <v>34482780</v>
      </c>
      <c r="ED23">
        <v>33785436</v>
      </c>
      <c r="EE23">
        <v>34898234</v>
      </c>
      <c r="EF23">
        <v>35428490</v>
      </c>
      <c r="EG23">
        <v>33930743</v>
      </c>
      <c r="EH23">
        <v>34898234</v>
      </c>
      <c r="EI23">
        <v>35428490</v>
      </c>
      <c r="EJ23">
        <v>33930743</v>
      </c>
      <c r="EK23">
        <v>35365323</v>
      </c>
      <c r="EL23">
        <v>33013910</v>
      </c>
      <c r="EM23">
        <v>34655845</v>
      </c>
      <c r="EN23">
        <v>34828920</v>
      </c>
      <c r="EO23">
        <v>34828920</v>
      </c>
      <c r="EP23">
        <v>34828920</v>
      </c>
      <c r="EQ23">
        <v>34828920</v>
      </c>
      <c r="ER23">
        <v>34154314</v>
      </c>
      <c r="ES23">
        <v>34154314</v>
      </c>
      <c r="ET23">
        <v>34154314</v>
      </c>
      <c r="EU23">
        <v>34154314</v>
      </c>
      <c r="EV23">
        <v>34278698</v>
      </c>
      <c r="EW23">
        <v>32971089</v>
      </c>
      <c r="EX23">
        <v>34234614</v>
      </c>
      <c r="EY23">
        <v>34278698</v>
      </c>
      <c r="EZ23">
        <v>32971089</v>
      </c>
      <c r="FA23">
        <v>34234614</v>
      </c>
      <c r="FB23">
        <v>34278698</v>
      </c>
      <c r="FC23">
        <v>32971089</v>
      </c>
      <c r="FD23">
        <v>34234614</v>
      </c>
      <c r="FE23">
        <v>34278698</v>
      </c>
      <c r="FF23">
        <v>32971089</v>
      </c>
      <c r="FG23">
        <v>34234614</v>
      </c>
      <c r="FH23">
        <v>24038654</v>
      </c>
      <c r="FI23">
        <v>25110493</v>
      </c>
      <c r="FJ23">
        <v>24228401</v>
      </c>
      <c r="FK23">
        <v>24038654</v>
      </c>
      <c r="FL23">
        <v>25110493</v>
      </c>
      <c r="FM23">
        <v>24228401</v>
      </c>
      <c r="FN23">
        <v>24038654</v>
      </c>
      <c r="FO23">
        <v>25110493</v>
      </c>
      <c r="FP23">
        <v>24228401</v>
      </c>
      <c r="FQ23">
        <v>22816154</v>
      </c>
      <c r="FR23">
        <v>22816154</v>
      </c>
      <c r="FS23">
        <v>25355976</v>
      </c>
      <c r="FT23">
        <v>23441340</v>
      </c>
      <c r="FU23">
        <v>22816154</v>
      </c>
      <c r="FV23">
        <v>37001272</v>
      </c>
      <c r="FW23">
        <v>37001272</v>
      </c>
      <c r="FX23">
        <v>37001272</v>
      </c>
      <c r="FY23">
        <v>37001272</v>
      </c>
      <c r="FZ23">
        <v>31487768</v>
      </c>
      <c r="GA23">
        <v>31487768</v>
      </c>
      <c r="GB23">
        <v>31487768</v>
      </c>
      <c r="GC23">
        <v>31487768</v>
      </c>
      <c r="GD23">
        <v>34835468</v>
      </c>
      <c r="GE23">
        <v>34835468</v>
      </c>
      <c r="GF23">
        <v>34835468</v>
      </c>
      <c r="GG23">
        <v>34835468</v>
      </c>
      <c r="GH23">
        <v>29449370</v>
      </c>
      <c r="GI23">
        <v>29449370</v>
      </c>
      <c r="GJ23">
        <v>29449370</v>
      </c>
      <c r="GK23">
        <v>31245344</v>
      </c>
      <c r="GL23">
        <v>31245344</v>
      </c>
      <c r="GM23">
        <v>31245344</v>
      </c>
      <c r="GN23">
        <v>32665458</v>
      </c>
      <c r="GO23">
        <v>32665458</v>
      </c>
      <c r="GQ23">
        <v>1876</v>
      </c>
      <c r="GR23">
        <f t="shared" si="0"/>
        <v>31047059</v>
      </c>
      <c r="GS23">
        <f t="shared" si="1"/>
        <v>196</v>
      </c>
      <c r="GT23">
        <f t="shared" si="2"/>
        <v>4855961</v>
      </c>
      <c r="GU23">
        <f t="shared" si="3"/>
        <v>346854.35714285716</v>
      </c>
      <c r="GV23">
        <f t="shared" si="4"/>
        <v>31740767.714285713</v>
      </c>
      <c r="GW23">
        <f t="shared" si="5"/>
        <v>30353350.285714287</v>
      </c>
    </row>
    <row r="24" spans="1:205" x14ac:dyDescent="0.25">
      <c r="A24">
        <v>1877</v>
      </c>
      <c r="B24">
        <v>39169784</v>
      </c>
      <c r="C24">
        <v>39169784</v>
      </c>
      <c r="D24">
        <v>39169784</v>
      </c>
      <c r="E24">
        <v>34525535</v>
      </c>
      <c r="F24">
        <v>33038182</v>
      </c>
      <c r="G24">
        <v>32916180</v>
      </c>
      <c r="H24">
        <v>30268300</v>
      </c>
      <c r="I24">
        <v>30784572</v>
      </c>
      <c r="J24">
        <v>31326390</v>
      </c>
      <c r="K24">
        <v>34525535</v>
      </c>
      <c r="L24">
        <v>33038182</v>
      </c>
      <c r="M24">
        <v>32916180</v>
      </c>
      <c r="N24">
        <v>30268300</v>
      </c>
      <c r="O24">
        <v>30784572</v>
      </c>
      <c r="P24">
        <v>31326390</v>
      </c>
      <c r="Q24">
        <v>34525535</v>
      </c>
      <c r="R24">
        <v>33038182</v>
      </c>
      <c r="S24">
        <v>32916180</v>
      </c>
      <c r="T24">
        <v>30268300</v>
      </c>
      <c r="U24">
        <v>30784572</v>
      </c>
      <c r="V24">
        <v>31326390</v>
      </c>
      <c r="W24">
        <v>34525535</v>
      </c>
      <c r="X24">
        <v>33038182</v>
      </c>
      <c r="Y24">
        <v>32916180</v>
      </c>
      <c r="Z24">
        <v>30268300</v>
      </c>
      <c r="AA24">
        <v>30784572</v>
      </c>
      <c r="AB24">
        <v>31326390</v>
      </c>
      <c r="AC24">
        <v>32151924</v>
      </c>
      <c r="AD24">
        <v>32151924</v>
      </c>
      <c r="AE24">
        <v>33916388</v>
      </c>
      <c r="AF24">
        <v>32335494</v>
      </c>
      <c r="AG24">
        <v>33916388</v>
      </c>
      <c r="AH24">
        <v>32335494</v>
      </c>
      <c r="AI24">
        <v>33916388</v>
      </c>
      <c r="AJ24">
        <v>32335494</v>
      </c>
      <c r="AK24">
        <v>32666922</v>
      </c>
      <c r="AL24">
        <v>33916388</v>
      </c>
      <c r="AM24">
        <v>32335494</v>
      </c>
      <c r="AN24">
        <v>37454006</v>
      </c>
      <c r="AO24">
        <v>37454006</v>
      </c>
      <c r="AP24">
        <v>37454006</v>
      </c>
      <c r="AQ24">
        <v>34485738</v>
      </c>
      <c r="AR24">
        <v>35942660</v>
      </c>
      <c r="AS24">
        <v>34849884</v>
      </c>
      <c r="AT24">
        <v>36490060</v>
      </c>
      <c r="AU24">
        <v>27047691</v>
      </c>
      <c r="AV24">
        <v>24755282</v>
      </c>
      <c r="AW24">
        <v>25879964</v>
      </c>
      <c r="AX24">
        <v>26547244</v>
      </c>
      <c r="AY24">
        <v>26441056</v>
      </c>
      <c r="AZ24">
        <v>25189018</v>
      </c>
      <c r="BA24">
        <v>25541170</v>
      </c>
      <c r="BB24">
        <v>26484292</v>
      </c>
      <c r="BC24">
        <v>26014140</v>
      </c>
      <c r="BD24">
        <v>27016750</v>
      </c>
      <c r="BE24">
        <v>27047691</v>
      </c>
      <c r="BF24">
        <v>24755282</v>
      </c>
      <c r="BG24">
        <v>25879964</v>
      </c>
      <c r="BH24">
        <v>26547244</v>
      </c>
      <c r="BI24">
        <v>26441056</v>
      </c>
      <c r="BJ24">
        <v>25189018</v>
      </c>
      <c r="BK24">
        <v>25541170</v>
      </c>
      <c r="BL24">
        <v>26484292</v>
      </c>
      <c r="BM24">
        <v>26014140</v>
      </c>
      <c r="BN24">
        <v>27016750</v>
      </c>
      <c r="BO24">
        <v>27047691</v>
      </c>
      <c r="BP24">
        <v>24755282</v>
      </c>
      <c r="BQ24">
        <v>25879964</v>
      </c>
      <c r="BR24">
        <v>26547244</v>
      </c>
      <c r="BS24">
        <v>26441056</v>
      </c>
      <c r="BT24">
        <v>25189018</v>
      </c>
      <c r="BU24">
        <v>25541170</v>
      </c>
      <c r="BV24">
        <v>26484292</v>
      </c>
      <c r="BW24">
        <v>26014140</v>
      </c>
      <c r="BX24">
        <v>27016750</v>
      </c>
      <c r="BY24">
        <v>27047691</v>
      </c>
      <c r="BZ24">
        <v>24755282</v>
      </c>
      <c r="CA24">
        <v>25879964</v>
      </c>
      <c r="CB24">
        <v>26547244</v>
      </c>
      <c r="CC24">
        <v>26441056</v>
      </c>
      <c r="CD24">
        <v>25189018</v>
      </c>
      <c r="CE24">
        <v>25541170</v>
      </c>
      <c r="CF24">
        <v>26484292</v>
      </c>
      <c r="CG24">
        <v>26014140</v>
      </c>
      <c r="CH24">
        <v>27016750</v>
      </c>
      <c r="CI24">
        <v>35867550</v>
      </c>
      <c r="CJ24">
        <v>38029148</v>
      </c>
      <c r="CK24">
        <v>36141899</v>
      </c>
      <c r="CL24">
        <v>37507130</v>
      </c>
      <c r="CM24">
        <v>37275426</v>
      </c>
      <c r="CN24">
        <v>35867550</v>
      </c>
      <c r="CO24">
        <v>38029148</v>
      </c>
      <c r="CP24">
        <v>36141899</v>
      </c>
      <c r="CQ24">
        <v>37507130</v>
      </c>
      <c r="CR24">
        <v>37275426</v>
      </c>
      <c r="CS24">
        <v>35867550</v>
      </c>
      <c r="CT24">
        <v>38029148</v>
      </c>
      <c r="CU24">
        <v>36141899</v>
      </c>
      <c r="CV24">
        <v>37507130</v>
      </c>
      <c r="CW24">
        <v>37275426</v>
      </c>
      <c r="CX24">
        <v>34496629</v>
      </c>
      <c r="CY24">
        <v>34496629</v>
      </c>
      <c r="CZ24">
        <v>34496629</v>
      </c>
      <c r="DA24">
        <v>23188362</v>
      </c>
      <c r="DB24">
        <v>23611784</v>
      </c>
      <c r="DC24">
        <v>25292558</v>
      </c>
      <c r="DD24">
        <v>23188362</v>
      </c>
      <c r="DE24">
        <v>23611784</v>
      </c>
      <c r="DF24">
        <v>25292558</v>
      </c>
      <c r="DG24">
        <v>23188362</v>
      </c>
      <c r="DH24">
        <v>23611784</v>
      </c>
      <c r="DI24">
        <v>25292558</v>
      </c>
      <c r="DJ24">
        <v>23188362</v>
      </c>
      <c r="DK24">
        <v>23611784</v>
      </c>
      <c r="DL24">
        <v>25292558</v>
      </c>
      <c r="DM24">
        <v>34927562</v>
      </c>
      <c r="DN24">
        <v>34559069</v>
      </c>
      <c r="DO24">
        <v>33334022</v>
      </c>
      <c r="DP24">
        <v>34927562</v>
      </c>
      <c r="DQ24">
        <v>35132024</v>
      </c>
      <c r="DR24">
        <v>35678570</v>
      </c>
      <c r="DS24">
        <v>34576272</v>
      </c>
      <c r="DT24">
        <v>35123801</v>
      </c>
      <c r="DU24">
        <v>34559069</v>
      </c>
      <c r="DV24">
        <v>33969442</v>
      </c>
      <c r="DW24">
        <v>33847324</v>
      </c>
      <c r="DX24">
        <v>33922942</v>
      </c>
      <c r="DY24">
        <v>33672946</v>
      </c>
      <c r="DZ24">
        <v>33334022</v>
      </c>
      <c r="EA24">
        <v>34438441</v>
      </c>
      <c r="EB24">
        <v>33403968</v>
      </c>
      <c r="EC24">
        <v>33695439</v>
      </c>
      <c r="ED24">
        <v>34049882</v>
      </c>
      <c r="EE24">
        <v>34927562</v>
      </c>
      <c r="EF24">
        <v>34559069</v>
      </c>
      <c r="EG24">
        <v>33334022</v>
      </c>
      <c r="EH24">
        <v>34927562</v>
      </c>
      <c r="EI24">
        <v>34559069</v>
      </c>
      <c r="EJ24">
        <v>33334022</v>
      </c>
      <c r="EK24">
        <v>34529606</v>
      </c>
      <c r="EL24">
        <v>34319588</v>
      </c>
      <c r="EM24">
        <v>34278999</v>
      </c>
      <c r="EN24">
        <v>34007594</v>
      </c>
      <c r="EO24">
        <v>34007594</v>
      </c>
      <c r="EP24">
        <v>34007594</v>
      </c>
      <c r="EQ24">
        <v>34007594</v>
      </c>
      <c r="ER24">
        <v>35547173</v>
      </c>
      <c r="ES24">
        <v>35547173</v>
      </c>
      <c r="ET24">
        <v>35547173</v>
      </c>
      <c r="EU24">
        <v>35547173</v>
      </c>
      <c r="EV24">
        <v>31653437</v>
      </c>
      <c r="EW24">
        <v>33186888</v>
      </c>
      <c r="EX24">
        <v>34048719</v>
      </c>
      <c r="EY24">
        <v>31653437</v>
      </c>
      <c r="EZ24">
        <v>33186888</v>
      </c>
      <c r="FA24">
        <v>34048719</v>
      </c>
      <c r="FB24">
        <v>31653437</v>
      </c>
      <c r="FC24">
        <v>33186888</v>
      </c>
      <c r="FD24">
        <v>34048719</v>
      </c>
      <c r="FE24">
        <v>31653437</v>
      </c>
      <c r="FF24">
        <v>33186888</v>
      </c>
      <c r="FG24">
        <v>34048719</v>
      </c>
      <c r="FH24">
        <v>23546310</v>
      </c>
      <c r="FI24">
        <v>24164457</v>
      </c>
      <c r="FJ24">
        <v>24564287</v>
      </c>
      <c r="FK24">
        <v>23546310</v>
      </c>
      <c r="FL24">
        <v>24164457</v>
      </c>
      <c r="FM24">
        <v>24564287</v>
      </c>
      <c r="FN24">
        <v>23546310</v>
      </c>
      <c r="FO24">
        <v>24164457</v>
      </c>
      <c r="FP24">
        <v>24564287</v>
      </c>
      <c r="FQ24">
        <v>24158109</v>
      </c>
      <c r="FR24">
        <v>24158109</v>
      </c>
      <c r="FS24">
        <v>23769736</v>
      </c>
      <c r="FT24">
        <v>24661510</v>
      </c>
      <c r="FU24">
        <v>24158109</v>
      </c>
      <c r="FV24">
        <v>36526050</v>
      </c>
      <c r="FW24">
        <v>36526050</v>
      </c>
      <c r="FX24">
        <v>36526050</v>
      </c>
      <c r="FY24">
        <v>36526050</v>
      </c>
      <c r="FZ24">
        <v>31155902</v>
      </c>
      <c r="GA24">
        <v>31155902</v>
      </c>
      <c r="GB24">
        <v>31155902</v>
      </c>
      <c r="GC24">
        <v>31155902</v>
      </c>
      <c r="GD24">
        <v>33254007</v>
      </c>
      <c r="GE24">
        <v>33254007</v>
      </c>
      <c r="GF24">
        <v>33254007</v>
      </c>
      <c r="GG24">
        <v>33254007</v>
      </c>
      <c r="GH24">
        <v>27826844</v>
      </c>
      <c r="GI24">
        <v>27826844</v>
      </c>
      <c r="GJ24">
        <v>27826844</v>
      </c>
      <c r="GK24">
        <v>28530676</v>
      </c>
      <c r="GL24">
        <v>28530676</v>
      </c>
      <c r="GM24">
        <v>28530676</v>
      </c>
      <c r="GN24">
        <v>31898288</v>
      </c>
      <c r="GO24">
        <v>31898288</v>
      </c>
      <c r="GQ24">
        <v>1877</v>
      </c>
      <c r="GR24">
        <f t="shared" si="0"/>
        <v>30964725</v>
      </c>
      <c r="GS24">
        <f t="shared" si="1"/>
        <v>196</v>
      </c>
      <c r="GT24">
        <f t="shared" si="2"/>
        <v>4547231</v>
      </c>
      <c r="GU24">
        <f t="shared" si="3"/>
        <v>324802.21428571426</v>
      </c>
      <c r="GV24">
        <f t="shared" si="4"/>
        <v>31614329.428571429</v>
      </c>
      <c r="GW24">
        <f t="shared" si="5"/>
        <v>30315120.571428571</v>
      </c>
    </row>
    <row r="25" spans="1:205" x14ac:dyDescent="0.25">
      <c r="A25">
        <v>1878</v>
      </c>
      <c r="B25">
        <v>38214076</v>
      </c>
      <c r="C25">
        <v>38214076</v>
      </c>
      <c r="D25">
        <v>38214076</v>
      </c>
      <c r="E25">
        <v>32664681</v>
      </c>
      <c r="F25">
        <v>35021705</v>
      </c>
      <c r="G25">
        <v>34232995</v>
      </c>
      <c r="H25">
        <v>32861868</v>
      </c>
      <c r="I25">
        <v>32821264</v>
      </c>
      <c r="J25">
        <v>32603815</v>
      </c>
      <c r="K25">
        <v>32664681</v>
      </c>
      <c r="L25">
        <v>35021705</v>
      </c>
      <c r="M25">
        <v>34232995</v>
      </c>
      <c r="N25">
        <v>32861868</v>
      </c>
      <c r="O25">
        <v>32821264</v>
      </c>
      <c r="P25">
        <v>32603815</v>
      </c>
      <c r="Q25">
        <v>32664681</v>
      </c>
      <c r="R25">
        <v>35021705</v>
      </c>
      <c r="S25">
        <v>34232995</v>
      </c>
      <c r="T25">
        <v>32861868</v>
      </c>
      <c r="U25">
        <v>32821264</v>
      </c>
      <c r="V25">
        <v>32603815</v>
      </c>
      <c r="W25">
        <v>32664681</v>
      </c>
      <c r="X25">
        <v>35021705</v>
      </c>
      <c r="Y25">
        <v>34232995</v>
      </c>
      <c r="Z25">
        <v>32861868</v>
      </c>
      <c r="AA25">
        <v>32821264</v>
      </c>
      <c r="AB25">
        <v>32603815</v>
      </c>
      <c r="AC25">
        <v>30416917</v>
      </c>
      <c r="AD25">
        <v>30416917</v>
      </c>
      <c r="AE25">
        <v>31073246</v>
      </c>
      <c r="AF25">
        <v>34005237</v>
      </c>
      <c r="AG25">
        <v>31073246</v>
      </c>
      <c r="AH25">
        <v>34005237</v>
      </c>
      <c r="AI25">
        <v>31073246</v>
      </c>
      <c r="AJ25">
        <v>34005237</v>
      </c>
      <c r="AK25">
        <v>32717804</v>
      </c>
      <c r="AL25">
        <v>31073246</v>
      </c>
      <c r="AM25">
        <v>34005237</v>
      </c>
      <c r="AN25">
        <v>35147197</v>
      </c>
      <c r="AO25">
        <v>35147197</v>
      </c>
      <c r="AP25">
        <v>35147197</v>
      </c>
      <c r="AQ25">
        <v>34255800</v>
      </c>
      <c r="AR25">
        <v>33905292</v>
      </c>
      <c r="AS25">
        <v>34058341</v>
      </c>
      <c r="AT25">
        <v>36557208</v>
      </c>
      <c r="AU25">
        <v>25679968</v>
      </c>
      <c r="AV25">
        <v>26238684</v>
      </c>
      <c r="AW25">
        <v>25746786</v>
      </c>
      <c r="AX25">
        <v>26458139</v>
      </c>
      <c r="AY25">
        <v>25145090</v>
      </c>
      <c r="AZ25">
        <v>25687299</v>
      </c>
      <c r="BA25">
        <v>25905616</v>
      </c>
      <c r="BB25">
        <v>27063049</v>
      </c>
      <c r="BC25">
        <v>24943304</v>
      </c>
      <c r="BD25">
        <v>25848682</v>
      </c>
      <c r="BE25">
        <v>25679968</v>
      </c>
      <c r="BF25">
        <v>26238684</v>
      </c>
      <c r="BG25">
        <v>25746786</v>
      </c>
      <c r="BH25">
        <v>26458139</v>
      </c>
      <c r="BI25">
        <v>25145090</v>
      </c>
      <c r="BJ25">
        <v>25687299</v>
      </c>
      <c r="BK25">
        <v>25905616</v>
      </c>
      <c r="BL25">
        <v>27063049</v>
      </c>
      <c r="BM25">
        <v>24943304</v>
      </c>
      <c r="BN25">
        <v>25848682</v>
      </c>
      <c r="BO25">
        <v>25679968</v>
      </c>
      <c r="BP25">
        <v>26238684</v>
      </c>
      <c r="BQ25">
        <v>25746786</v>
      </c>
      <c r="BR25">
        <v>26458139</v>
      </c>
      <c r="BS25">
        <v>25145090</v>
      </c>
      <c r="BT25">
        <v>25687299</v>
      </c>
      <c r="BU25">
        <v>25905616</v>
      </c>
      <c r="BV25">
        <v>27063049</v>
      </c>
      <c r="BW25">
        <v>24943304</v>
      </c>
      <c r="BX25">
        <v>25848682</v>
      </c>
      <c r="BY25">
        <v>25679968</v>
      </c>
      <c r="BZ25">
        <v>26238684</v>
      </c>
      <c r="CA25">
        <v>25746786</v>
      </c>
      <c r="CB25">
        <v>26458139</v>
      </c>
      <c r="CC25">
        <v>25145090</v>
      </c>
      <c r="CD25">
        <v>25687299</v>
      </c>
      <c r="CE25">
        <v>25905616</v>
      </c>
      <c r="CF25">
        <v>27063049</v>
      </c>
      <c r="CG25">
        <v>24943304</v>
      </c>
      <c r="CH25">
        <v>25848682</v>
      </c>
      <c r="CI25">
        <v>36653402</v>
      </c>
      <c r="CJ25">
        <v>36525494</v>
      </c>
      <c r="CK25">
        <v>37203448</v>
      </c>
      <c r="CL25">
        <v>36820570</v>
      </c>
      <c r="CM25">
        <v>35468202</v>
      </c>
      <c r="CN25">
        <v>36653402</v>
      </c>
      <c r="CO25">
        <v>36525494</v>
      </c>
      <c r="CP25">
        <v>37203448</v>
      </c>
      <c r="CQ25">
        <v>36820570</v>
      </c>
      <c r="CR25">
        <v>35468202</v>
      </c>
      <c r="CS25">
        <v>36653402</v>
      </c>
      <c r="CT25">
        <v>36525494</v>
      </c>
      <c r="CU25">
        <v>37203448</v>
      </c>
      <c r="CV25">
        <v>36820570</v>
      </c>
      <c r="CW25">
        <v>35468202</v>
      </c>
      <c r="CX25">
        <v>32348289</v>
      </c>
      <c r="CY25">
        <v>32348289</v>
      </c>
      <c r="CZ25">
        <v>32348289</v>
      </c>
      <c r="DA25">
        <v>22898088</v>
      </c>
      <c r="DB25">
        <v>22889580</v>
      </c>
      <c r="DC25">
        <v>22460276</v>
      </c>
      <c r="DD25">
        <v>22898088</v>
      </c>
      <c r="DE25">
        <v>22889580</v>
      </c>
      <c r="DF25">
        <v>22460276</v>
      </c>
      <c r="DG25">
        <v>22898088</v>
      </c>
      <c r="DH25">
        <v>22889580</v>
      </c>
      <c r="DI25">
        <v>22460276</v>
      </c>
      <c r="DJ25">
        <v>22898088</v>
      </c>
      <c r="DK25">
        <v>22889580</v>
      </c>
      <c r="DL25">
        <v>22460276</v>
      </c>
      <c r="DM25">
        <v>35280952</v>
      </c>
      <c r="DN25">
        <v>34483216</v>
      </c>
      <c r="DO25">
        <v>35786674</v>
      </c>
      <c r="DP25">
        <v>35280952</v>
      </c>
      <c r="DQ25">
        <v>35009346</v>
      </c>
      <c r="DR25">
        <v>35911328</v>
      </c>
      <c r="DS25">
        <v>34687488</v>
      </c>
      <c r="DT25">
        <v>34264062</v>
      </c>
      <c r="DU25">
        <v>34483216</v>
      </c>
      <c r="DV25">
        <v>35081814</v>
      </c>
      <c r="DW25">
        <v>33306022</v>
      </c>
      <c r="DX25">
        <v>33099730</v>
      </c>
      <c r="DY25">
        <v>33607914</v>
      </c>
      <c r="DZ25">
        <v>35786674</v>
      </c>
      <c r="EA25">
        <v>34040762</v>
      </c>
      <c r="EB25">
        <v>33851300</v>
      </c>
      <c r="EC25">
        <v>33568162</v>
      </c>
      <c r="ED25">
        <v>35097894</v>
      </c>
      <c r="EE25">
        <v>35280952</v>
      </c>
      <c r="EF25">
        <v>34483216</v>
      </c>
      <c r="EG25">
        <v>35786674</v>
      </c>
      <c r="EH25">
        <v>35280952</v>
      </c>
      <c r="EI25">
        <v>34483216</v>
      </c>
      <c r="EJ25">
        <v>35786674</v>
      </c>
      <c r="EK25">
        <v>35246119</v>
      </c>
      <c r="EL25">
        <v>33962908</v>
      </c>
      <c r="EM25">
        <v>33690350</v>
      </c>
      <c r="EN25">
        <v>36813968</v>
      </c>
      <c r="EO25">
        <v>36813968</v>
      </c>
      <c r="EP25">
        <v>36813968</v>
      </c>
      <c r="EQ25">
        <v>36813968</v>
      </c>
      <c r="ER25">
        <v>34670366</v>
      </c>
      <c r="ES25">
        <v>34670366</v>
      </c>
      <c r="ET25">
        <v>34670366</v>
      </c>
      <c r="EU25">
        <v>34670366</v>
      </c>
      <c r="EV25">
        <v>32436240</v>
      </c>
      <c r="EW25">
        <v>35520704</v>
      </c>
      <c r="EX25">
        <v>32376568</v>
      </c>
      <c r="EY25">
        <v>32436240</v>
      </c>
      <c r="EZ25">
        <v>35520704</v>
      </c>
      <c r="FA25">
        <v>32376568</v>
      </c>
      <c r="FB25">
        <v>32436240</v>
      </c>
      <c r="FC25">
        <v>35520704</v>
      </c>
      <c r="FD25">
        <v>32376568</v>
      </c>
      <c r="FE25">
        <v>32436240</v>
      </c>
      <c r="FF25">
        <v>35520704</v>
      </c>
      <c r="FG25">
        <v>32376568</v>
      </c>
      <c r="FH25">
        <v>25011300</v>
      </c>
      <c r="FI25">
        <v>23491787</v>
      </c>
      <c r="FJ25">
        <v>23208678</v>
      </c>
      <c r="FK25">
        <v>25011300</v>
      </c>
      <c r="FL25">
        <v>23491787</v>
      </c>
      <c r="FM25">
        <v>23208678</v>
      </c>
      <c r="FN25">
        <v>25011300</v>
      </c>
      <c r="FO25">
        <v>23491787</v>
      </c>
      <c r="FP25">
        <v>23208678</v>
      </c>
      <c r="FQ25">
        <v>23326243</v>
      </c>
      <c r="FR25">
        <v>23326243</v>
      </c>
      <c r="FS25">
        <v>22723258</v>
      </c>
      <c r="FT25">
        <v>23977212</v>
      </c>
      <c r="FU25">
        <v>23326243</v>
      </c>
      <c r="FV25">
        <v>37050250</v>
      </c>
      <c r="FW25">
        <v>37050250</v>
      </c>
      <c r="FX25">
        <v>37050250</v>
      </c>
      <c r="FY25">
        <v>37050250</v>
      </c>
      <c r="FZ25">
        <v>31170684</v>
      </c>
      <c r="GA25">
        <v>31170684</v>
      </c>
      <c r="GB25">
        <v>31170684</v>
      </c>
      <c r="GC25">
        <v>31170684</v>
      </c>
      <c r="GD25">
        <v>32794078</v>
      </c>
      <c r="GE25">
        <v>32794078</v>
      </c>
      <c r="GF25">
        <v>32794078</v>
      </c>
      <c r="GG25">
        <v>32794078</v>
      </c>
      <c r="GH25">
        <v>29297792</v>
      </c>
      <c r="GI25">
        <v>29297792</v>
      </c>
      <c r="GJ25">
        <v>29297792</v>
      </c>
      <c r="GK25">
        <v>28672870</v>
      </c>
      <c r="GL25">
        <v>28672870</v>
      </c>
      <c r="GM25">
        <v>28672870</v>
      </c>
      <c r="GN25">
        <v>32309089</v>
      </c>
      <c r="GO25">
        <v>32309089</v>
      </c>
      <c r="GQ25">
        <v>1878</v>
      </c>
      <c r="GR25">
        <f t="shared" si="0"/>
        <v>30942717</v>
      </c>
      <c r="GS25">
        <f t="shared" si="1"/>
        <v>196</v>
      </c>
      <c r="GT25">
        <f t="shared" si="2"/>
        <v>4765067</v>
      </c>
      <c r="GU25">
        <f t="shared" si="3"/>
        <v>340361.92857142858</v>
      </c>
      <c r="GV25">
        <f t="shared" si="4"/>
        <v>31623440.857142858</v>
      </c>
      <c r="GW25">
        <f t="shared" si="5"/>
        <v>30261993.142857142</v>
      </c>
    </row>
    <row r="26" spans="1:205" x14ac:dyDescent="0.25">
      <c r="A26">
        <v>1879</v>
      </c>
      <c r="B26">
        <v>38512994</v>
      </c>
      <c r="C26">
        <v>38512994</v>
      </c>
      <c r="D26">
        <v>38512994</v>
      </c>
      <c r="E26">
        <v>31456646</v>
      </c>
      <c r="F26">
        <v>32542714</v>
      </c>
      <c r="G26">
        <v>33165880</v>
      </c>
      <c r="H26">
        <v>30683184</v>
      </c>
      <c r="I26">
        <v>33605647</v>
      </c>
      <c r="J26">
        <v>31049746</v>
      </c>
      <c r="K26">
        <v>31456646</v>
      </c>
      <c r="L26">
        <v>32542714</v>
      </c>
      <c r="M26">
        <v>33165880</v>
      </c>
      <c r="N26">
        <v>30683184</v>
      </c>
      <c r="O26">
        <v>33605647</v>
      </c>
      <c r="P26">
        <v>31049746</v>
      </c>
      <c r="Q26">
        <v>31456646</v>
      </c>
      <c r="R26">
        <v>32542714</v>
      </c>
      <c r="S26">
        <v>33165880</v>
      </c>
      <c r="T26">
        <v>30683184</v>
      </c>
      <c r="U26">
        <v>33605647</v>
      </c>
      <c r="V26">
        <v>31049746</v>
      </c>
      <c r="W26">
        <v>31456646</v>
      </c>
      <c r="X26">
        <v>32542714</v>
      </c>
      <c r="Y26">
        <v>33165880</v>
      </c>
      <c r="Z26">
        <v>30683184</v>
      </c>
      <c r="AA26">
        <v>33605647</v>
      </c>
      <c r="AB26">
        <v>31049746</v>
      </c>
      <c r="AC26">
        <v>30318120</v>
      </c>
      <c r="AD26">
        <v>30318120</v>
      </c>
      <c r="AE26">
        <v>34313912</v>
      </c>
      <c r="AF26">
        <v>33780768</v>
      </c>
      <c r="AG26">
        <v>34313912</v>
      </c>
      <c r="AH26">
        <v>33780768</v>
      </c>
      <c r="AI26">
        <v>34313912</v>
      </c>
      <c r="AJ26">
        <v>33780768</v>
      </c>
      <c r="AK26">
        <v>32329371</v>
      </c>
      <c r="AL26">
        <v>34313912</v>
      </c>
      <c r="AM26">
        <v>33780768</v>
      </c>
      <c r="AN26">
        <v>35700692</v>
      </c>
      <c r="AO26">
        <v>35700692</v>
      </c>
      <c r="AP26">
        <v>35700692</v>
      </c>
      <c r="AQ26">
        <v>34791640</v>
      </c>
      <c r="AR26">
        <v>37499363</v>
      </c>
      <c r="AS26">
        <v>33250672</v>
      </c>
      <c r="AT26">
        <v>34404104</v>
      </c>
      <c r="AU26">
        <v>25704938</v>
      </c>
      <c r="AV26">
        <v>25751198</v>
      </c>
      <c r="AW26">
        <v>25573385</v>
      </c>
      <c r="AX26">
        <v>26808320</v>
      </c>
      <c r="AY26">
        <v>26460836</v>
      </c>
      <c r="AZ26">
        <v>25873090</v>
      </c>
      <c r="BA26">
        <v>26513644</v>
      </c>
      <c r="BB26">
        <v>25560544</v>
      </c>
      <c r="BC26">
        <v>26927388</v>
      </c>
      <c r="BD26">
        <v>25507325</v>
      </c>
      <c r="BE26">
        <v>25704938</v>
      </c>
      <c r="BF26">
        <v>25751198</v>
      </c>
      <c r="BG26">
        <v>25573385</v>
      </c>
      <c r="BH26">
        <v>26808320</v>
      </c>
      <c r="BI26">
        <v>26460836</v>
      </c>
      <c r="BJ26">
        <v>25873090</v>
      </c>
      <c r="BK26">
        <v>26513644</v>
      </c>
      <c r="BL26">
        <v>25560544</v>
      </c>
      <c r="BM26">
        <v>26927388</v>
      </c>
      <c r="BN26">
        <v>25507325</v>
      </c>
      <c r="BO26">
        <v>25704938</v>
      </c>
      <c r="BP26">
        <v>25751198</v>
      </c>
      <c r="BQ26">
        <v>25573385</v>
      </c>
      <c r="BR26">
        <v>26808320</v>
      </c>
      <c r="BS26">
        <v>26460836</v>
      </c>
      <c r="BT26">
        <v>25873090</v>
      </c>
      <c r="BU26">
        <v>26513644</v>
      </c>
      <c r="BV26">
        <v>25560544</v>
      </c>
      <c r="BW26">
        <v>26927388</v>
      </c>
      <c r="BX26">
        <v>25507325</v>
      </c>
      <c r="BY26">
        <v>25704938</v>
      </c>
      <c r="BZ26">
        <v>25751198</v>
      </c>
      <c r="CA26">
        <v>25573385</v>
      </c>
      <c r="CB26">
        <v>26808320</v>
      </c>
      <c r="CC26">
        <v>26460836</v>
      </c>
      <c r="CD26">
        <v>25873090</v>
      </c>
      <c r="CE26">
        <v>26513644</v>
      </c>
      <c r="CF26">
        <v>25560544</v>
      </c>
      <c r="CG26">
        <v>26927388</v>
      </c>
      <c r="CH26">
        <v>25507325</v>
      </c>
      <c r="CI26">
        <v>37553605</v>
      </c>
      <c r="CJ26">
        <v>37139880</v>
      </c>
      <c r="CK26">
        <v>35323511</v>
      </c>
      <c r="CL26">
        <v>36073838</v>
      </c>
      <c r="CM26">
        <v>35340258</v>
      </c>
      <c r="CN26">
        <v>37553605</v>
      </c>
      <c r="CO26">
        <v>37139880</v>
      </c>
      <c r="CP26">
        <v>35323511</v>
      </c>
      <c r="CQ26">
        <v>36073838</v>
      </c>
      <c r="CR26">
        <v>35340258</v>
      </c>
      <c r="CS26">
        <v>37553605</v>
      </c>
      <c r="CT26">
        <v>37139880</v>
      </c>
      <c r="CU26">
        <v>35323511</v>
      </c>
      <c r="CV26">
        <v>36073838</v>
      </c>
      <c r="CW26">
        <v>35340258</v>
      </c>
      <c r="CX26">
        <v>33096736</v>
      </c>
      <c r="CY26">
        <v>33096736</v>
      </c>
      <c r="CZ26">
        <v>33096736</v>
      </c>
      <c r="DA26">
        <v>23244258</v>
      </c>
      <c r="DB26">
        <v>22558978</v>
      </c>
      <c r="DC26">
        <v>24102478</v>
      </c>
      <c r="DD26">
        <v>23244258</v>
      </c>
      <c r="DE26">
        <v>22558978</v>
      </c>
      <c r="DF26">
        <v>24102478</v>
      </c>
      <c r="DG26">
        <v>23244258</v>
      </c>
      <c r="DH26">
        <v>22558978</v>
      </c>
      <c r="DI26">
        <v>24102478</v>
      </c>
      <c r="DJ26">
        <v>23244258</v>
      </c>
      <c r="DK26">
        <v>22558978</v>
      </c>
      <c r="DL26">
        <v>24102478</v>
      </c>
      <c r="DM26">
        <v>33420158</v>
      </c>
      <c r="DN26">
        <v>33478210</v>
      </c>
      <c r="DO26">
        <v>33362777</v>
      </c>
      <c r="DP26">
        <v>33420158</v>
      </c>
      <c r="DQ26">
        <v>35160920</v>
      </c>
      <c r="DR26">
        <v>36334740</v>
      </c>
      <c r="DS26">
        <v>34707760</v>
      </c>
      <c r="DT26">
        <v>33817346</v>
      </c>
      <c r="DU26">
        <v>33478210</v>
      </c>
      <c r="DV26">
        <v>32628960</v>
      </c>
      <c r="DW26">
        <v>34688466</v>
      </c>
      <c r="DX26">
        <v>32546796</v>
      </c>
      <c r="DY26">
        <v>33454128</v>
      </c>
      <c r="DZ26">
        <v>33362777</v>
      </c>
      <c r="EA26">
        <v>33897039</v>
      </c>
      <c r="EB26">
        <v>32946821</v>
      </c>
      <c r="EC26">
        <v>34433968</v>
      </c>
      <c r="ED26">
        <v>33941854</v>
      </c>
      <c r="EE26">
        <v>33420158</v>
      </c>
      <c r="EF26">
        <v>33478210</v>
      </c>
      <c r="EG26">
        <v>33362777</v>
      </c>
      <c r="EH26">
        <v>33420158</v>
      </c>
      <c r="EI26">
        <v>33478210</v>
      </c>
      <c r="EJ26">
        <v>33362777</v>
      </c>
      <c r="EK26">
        <v>34492462</v>
      </c>
      <c r="EL26">
        <v>34949808</v>
      </c>
      <c r="EM26">
        <v>35139761</v>
      </c>
      <c r="EN26">
        <v>33442039</v>
      </c>
      <c r="EO26">
        <v>33442039</v>
      </c>
      <c r="EP26">
        <v>33442039</v>
      </c>
      <c r="EQ26">
        <v>33442039</v>
      </c>
      <c r="ER26">
        <v>35570994</v>
      </c>
      <c r="ES26">
        <v>35570994</v>
      </c>
      <c r="ET26">
        <v>35570994</v>
      </c>
      <c r="EU26">
        <v>35570994</v>
      </c>
      <c r="EV26">
        <v>32994354</v>
      </c>
      <c r="EW26">
        <v>33516898</v>
      </c>
      <c r="EX26">
        <v>34460568</v>
      </c>
      <c r="EY26">
        <v>32994354</v>
      </c>
      <c r="EZ26">
        <v>33516898</v>
      </c>
      <c r="FA26">
        <v>34460568</v>
      </c>
      <c r="FB26">
        <v>32994354</v>
      </c>
      <c r="FC26">
        <v>33516898</v>
      </c>
      <c r="FD26">
        <v>34460568</v>
      </c>
      <c r="FE26">
        <v>32994354</v>
      </c>
      <c r="FF26">
        <v>33516898</v>
      </c>
      <c r="FG26">
        <v>34460568</v>
      </c>
      <c r="FH26">
        <v>24934340</v>
      </c>
      <c r="FI26">
        <v>23459842</v>
      </c>
      <c r="FJ26">
        <v>24785282</v>
      </c>
      <c r="FK26">
        <v>24934340</v>
      </c>
      <c r="FL26">
        <v>23459842</v>
      </c>
      <c r="FM26">
        <v>24785282</v>
      </c>
      <c r="FN26">
        <v>24934340</v>
      </c>
      <c r="FO26">
        <v>23459842</v>
      </c>
      <c r="FP26">
        <v>24785282</v>
      </c>
      <c r="FQ26">
        <v>24263279</v>
      </c>
      <c r="FR26">
        <v>24263279</v>
      </c>
      <c r="FS26">
        <v>23056903</v>
      </c>
      <c r="FT26">
        <v>23877122</v>
      </c>
      <c r="FU26">
        <v>24263279</v>
      </c>
      <c r="FV26">
        <v>37705310</v>
      </c>
      <c r="FW26">
        <v>37705310</v>
      </c>
      <c r="FX26">
        <v>37705310</v>
      </c>
      <c r="FY26">
        <v>37705310</v>
      </c>
      <c r="FZ26">
        <v>33349640</v>
      </c>
      <c r="GA26">
        <v>33349640</v>
      </c>
      <c r="GB26">
        <v>33349640</v>
      </c>
      <c r="GC26">
        <v>33349640</v>
      </c>
      <c r="GD26">
        <v>33512020</v>
      </c>
      <c r="GE26">
        <v>33512020</v>
      </c>
      <c r="GF26">
        <v>33512020</v>
      </c>
      <c r="GG26">
        <v>33512020</v>
      </c>
      <c r="GH26">
        <v>27396378</v>
      </c>
      <c r="GI26">
        <v>27396378</v>
      </c>
      <c r="GJ26">
        <v>27396378</v>
      </c>
      <c r="GK26">
        <v>28024373</v>
      </c>
      <c r="GL26">
        <v>28024373</v>
      </c>
      <c r="GM26">
        <v>28024373</v>
      </c>
      <c r="GN26">
        <v>32723415</v>
      </c>
      <c r="GO26">
        <v>32723415</v>
      </c>
      <c r="GQ26">
        <v>1879</v>
      </c>
      <c r="GR26">
        <f t="shared" si="0"/>
        <v>30853263</v>
      </c>
      <c r="GS26">
        <f t="shared" si="1"/>
        <v>196</v>
      </c>
      <c r="GT26">
        <f t="shared" si="2"/>
        <v>4509631</v>
      </c>
      <c r="GU26">
        <f t="shared" si="3"/>
        <v>322116.5</v>
      </c>
      <c r="GV26">
        <f t="shared" si="4"/>
        <v>31497496</v>
      </c>
      <c r="GW26">
        <f t="shared" si="5"/>
        <v>30209030</v>
      </c>
    </row>
    <row r="27" spans="1:205" x14ac:dyDescent="0.25">
      <c r="A27">
        <v>1880</v>
      </c>
      <c r="B27">
        <v>37793542</v>
      </c>
      <c r="C27">
        <v>37793542</v>
      </c>
      <c r="D27">
        <v>37793542</v>
      </c>
      <c r="E27">
        <v>32252315</v>
      </c>
      <c r="F27">
        <v>30930020</v>
      </c>
      <c r="G27">
        <v>35368618</v>
      </c>
      <c r="H27">
        <v>32730821</v>
      </c>
      <c r="I27">
        <v>28445708</v>
      </c>
      <c r="J27">
        <v>32368816</v>
      </c>
      <c r="K27">
        <v>32252315</v>
      </c>
      <c r="L27">
        <v>30930020</v>
      </c>
      <c r="M27">
        <v>35368618</v>
      </c>
      <c r="N27">
        <v>32730821</v>
      </c>
      <c r="O27">
        <v>28445708</v>
      </c>
      <c r="P27">
        <v>32368816</v>
      </c>
      <c r="Q27">
        <v>32252315</v>
      </c>
      <c r="R27">
        <v>30930020</v>
      </c>
      <c r="S27">
        <v>35368618</v>
      </c>
      <c r="T27">
        <v>32730821</v>
      </c>
      <c r="U27">
        <v>28445708</v>
      </c>
      <c r="V27">
        <v>32368816</v>
      </c>
      <c r="W27">
        <v>32252315</v>
      </c>
      <c r="X27">
        <v>30930020</v>
      </c>
      <c r="Y27">
        <v>35368618</v>
      </c>
      <c r="Z27">
        <v>32730821</v>
      </c>
      <c r="AA27">
        <v>28445708</v>
      </c>
      <c r="AB27">
        <v>32368816</v>
      </c>
      <c r="AC27">
        <v>32425846</v>
      </c>
      <c r="AD27">
        <v>32425846</v>
      </c>
      <c r="AE27">
        <v>32361466</v>
      </c>
      <c r="AF27">
        <v>34884646</v>
      </c>
      <c r="AG27">
        <v>32361466</v>
      </c>
      <c r="AH27">
        <v>34884646</v>
      </c>
      <c r="AI27">
        <v>32361466</v>
      </c>
      <c r="AJ27">
        <v>34884646</v>
      </c>
      <c r="AK27">
        <v>32407414</v>
      </c>
      <c r="AL27">
        <v>32361466</v>
      </c>
      <c r="AM27">
        <v>34884646</v>
      </c>
      <c r="AN27">
        <v>34438306</v>
      </c>
      <c r="AO27">
        <v>34438306</v>
      </c>
      <c r="AP27">
        <v>34438306</v>
      </c>
      <c r="AQ27">
        <v>34150870</v>
      </c>
      <c r="AR27">
        <v>35237700</v>
      </c>
      <c r="AS27">
        <v>37549333</v>
      </c>
      <c r="AT27">
        <v>35889417</v>
      </c>
      <c r="AU27">
        <v>26751476</v>
      </c>
      <c r="AV27">
        <v>25710896</v>
      </c>
      <c r="AW27">
        <v>25470993</v>
      </c>
      <c r="AX27">
        <v>25878494</v>
      </c>
      <c r="AY27">
        <v>26261382</v>
      </c>
      <c r="AZ27">
        <v>26021130</v>
      </c>
      <c r="BA27">
        <v>27193585</v>
      </c>
      <c r="BB27">
        <v>26205972</v>
      </c>
      <c r="BC27">
        <v>26462356</v>
      </c>
      <c r="BD27">
        <v>26251620</v>
      </c>
      <c r="BE27">
        <v>26751476</v>
      </c>
      <c r="BF27">
        <v>25710896</v>
      </c>
      <c r="BG27">
        <v>25470993</v>
      </c>
      <c r="BH27">
        <v>25878494</v>
      </c>
      <c r="BI27">
        <v>26261382</v>
      </c>
      <c r="BJ27">
        <v>26021130</v>
      </c>
      <c r="BK27">
        <v>27193585</v>
      </c>
      <c r="BL27">
        <v>26205972</v>
      </c>
      <c r="BM27">
        <v>26462356</v>
      </c>
      <c r="BN27">
        <v>26251620</v>
      </c>
      <c r="BO27">
        <v>26751476</v>
      </c>
      <c r="BP27">
        <v>25710896</v>
      </c>
      <c r="BQ27">
        <v>25470993</v>
      </c>
      <c r="BR27">
        <v>25878494</v>
      </c>
      <c r="BS27">
        <v>26261382</v>
      </c>
      <c r="BT27">
        <v>26021130</v>
      </c>
      <c r="BU27">
        <v>27193585</v>
      </c>
      <c r="BV27">
        <v>26205972</v>
      </c>
      <c r="BW27">
        <v>26462356</v>
      </c>
      <c r="BX27">
        <v>26251620</v>
      </c>
      <c r="BY27">
        <v>26751476</v>
      </c>
      <c r="BZ27">
        <v>25710896</v>
      </c>
      <c r="CA27">
        <v>25470993</v>
      </c>
      <c r="CB27">
        <v>25878494</v>
      </c>
      <c r="CC27">
        <v>26261382</v>
      </c>
      <c r="CD27">
        <v>26021130</v>
      </c>
      <c r="CE27">
        <v>27193585</v>
      </c>
      <c r="CF27">
        <v>26205972</v>
      </c>
      <c r="CG27">
        <v>26462356</v>
      </c>
      <c r="CH27">
        <v>26251620</v>
      </c>
      <c r="CI27">
        <v>39075199</v>
      </c>
      <c r="CJ27">
        <v>37858504</v>
      </c>
      <c r="CK27">
        <v>37712200</v>
      </c>
      <c r="CL27">
        <v>37820196</v>
      </c>
      <c r="CM27">
        <v>39483152</v>
      </c>
      <c r="CN27">
        <v>39075199</v>
      </c>
      <c r="CO27">
        <v>37858504</v>
      </c>
      <c r="CP27">
        <v>37712200</v>
      </c>
      <c r="CQ27">
        <v>37820196</v>
      </c>
      <c r="CR27">
        <v>39483152</v>
      </c>
      <c r="CS27">
        <v>39075199</v>
      </c>
      <c r="CT27">
        <v>37858504</v>
      </c>
      <c r="CU27">
        <v>37712200</v>
      </c>
      <c r="CV27">
        <v>37820196</v>
      </c>
      <c r="CW27">
        <v>39483152</v>
      </c>
      <c r="CX27">
        <v>34103182</v>
      </c>
      <c r="CY27">
        <v>34103182</v>
      </c>
      <c r="CZ27">
        <v>34103182</v>
      </c>
      <c r="DA27">
        <v>23636502</v>
      </c>
      <c r="DB27">
        <v>22879877</v>
      </c>
      <c r="DC27">
        <v>21483094</v>
      </c>
      <c r="DD27">
        <v>23636502</v>
      </c>
      <c r="DE27">
        <v>22879877</v>
      </c>
      <c r="DF27">
        <v>21483094</v>
      </c>
      <c r="DG27">
        <v>23636502</v>
      </c>
      <c r="DH27">
        <v>22879877</v>
      </c>
      <c r="DI27">
        <v>21483094</v>
      </c>
      <c r="DJ27">
        <v>23636502</v>
      </c>
      <c r="DK27">
        <v>22879877</v>
      </c>
      <c r="DL27">
        <v>21483094</v>
      </c>
      <c r="DM27">
        <v>35252893</v>
      </c>
      <c r="DN27">
        <v>34397642</v>
      </c>
      <c r="DO27">
        <v>33776952</v>
      </c>
      <c r="DP27">
        <v>35252893</v>
      </c>
      <c r="DQ27">
        <v>34102916</v>
      </c>
      <c r="DR27">
        <v>32502035</v>
      </c>
      <c r="DS27">
        <v>35185218</v>
      </c>
      <c r="DT27">
        <v>33784082</v>
      </c>
      <c r="DU27">
        <v>34397642</v>
      </c>
      <c r="DV27">
        <v>33312426</v>
      </c>
      <c r="DW27">
        <v>34022264</v>
      </c>
      <c r="DX27">
        <v>34629296</v>
      </c>
      <c r="DY27">
        <v>34162989</v>
      </c>
      <c r="DZ27">
        <v>33776952</v>
      </c>
      <c r="EA27">
        <v>31761394</v>
      </c>
      <c r="EB27">
        <v>36594958</v>
      </c>
      <c r="EC27">
        <v>33364356</v>
      </c>
      <c r="ED27">
        <v>33378696</v>
      </c>
      <c r="EE27">
        <v>35252893</v>
      </c>
      <c r="EF27">
        <v>34397642</v>
      </c>
      <c r="EG27">
        <v>33776952</v>
      </c>
      <c r="EH27">
        <v>35252893</v>
      </c>
      <c r="EI27">
        <v>34397642</v>
      </c>
      <c r="EJ27">
        <v>33776952</v>
      </c>
      <c r="EK27">
        <v>35234486</v>
      </c>
      <c r="EL27">
        <v>33496486</v>
      </c>
      <c r="EM27">
        <v>35784944</v>
      </c>
      <c r="EN27">
        <v>35190418</v>
      </c>
      <c r="EO27">
        <v>35190418</v>
      </c>
      <c r="EP27">
        <v>35190418</v>
      </c>
      <c r="EQ27">
        <v>35190418</v>
      </c>
      <c r="ER27">
        <v>33566488</v>
      </c>
      <c r="ES27">
        <v>33566488</v>
      </c>
      <c r="ET27">
        <v>33566488</v>
      </c>
      <c r="EU27">
        <v>33566488</v>
      </c>
      <c r="EV27">
        <v>32493826</v>
      </c>
      <c r="EW27">
        <v>33993479</v>
      </c>
      <c r="EX27">
        <v>34390597</v>
      </c>
      <c r="EY27">
        <v>32493826</v>
      </c>
      <c r="EZ27">
        <v>33993479</v>
      </c>
      <c r="FA27">
        <v>34390597</v>
      </c>
      <c r="FB27">
        <v>32493826</v>
      </c>
      <c r="FC27">
        <v>33993479</v>
      </c>
      <c r="FD27">
        <v>34390597</v>
      </c>
      <c r="FE27">
        <v>32493826</v>
      </c>
      <c r="FF27">
        <v>33993479</v>
      </c>
      <c r="FG27">
        <v>34390597</v>
      </c>
      <c r="FH27">
        <v>24309824</v>
      </c>
      <c r="FI27">
        <v>23529744</v>
      </c>
      <c r="FJ27">
        <v>24433641</v>
      </c>
      <c r="FK27">
        <v>24309824</v>
      </c>
      <c r="FL27">
        <v>23529744</v>
      </c>
      <c r="FM27">
        <v>24433641</v>
      </c>
      <c r="FN27">
        <v>24309824</v>
      </c>
      <c r="FO27">
        <v>23529744</v>
      </c>
      <c r="FP27">
        <v>24433641</v>
      </c>
      <c r="FQ27">
        <v>25212769</v>
      </c>
      <c r="FR27">
        <v>25212769</v>
      </c>
      <c r="FS27">
        <v>22772140</v>
      </c>
      <c r="FT27">
        <v>21738644</v>
      </c>
      <c r="FU27">
        <v>25212769</v>
      </c>
      <c r="FV27">
        <v>36423628</v>
      </c>
      <c r="FW27">
        <v>36423628</v>
      </c>
      <c r="FX27">
        <v>36423628</v>
      </c>
      <c r="FY27">
        <v>36423628</v>
      </c>
      <c r="FZ27">
        <v>33611444</v>
      </c>
      <c r="GA27">
        <v>33611444</v>
      </c>
      <c r="GB27">
        <v>33611444</v>
      </c>
      <c r="GC27">
        <v>33611444</v>
      </c>
      <c r="GD27">
        <v>31499420</v>
      </c>
      <c r="GE27">
        <v>31499420</v>
      </c>
      <c r="GF27">
        <v>31499420</v>
      </c>
      <c r="GG27">
        <v>31499420</v>
      </c>
      <c r="GH27">
        <v>27291625</v>
      </c>
      <c r="GI27">
        <v>27291625</v>
      </c>
      <c r="GJ27">
        <v>27291625</v>
      </c>
      <c r="GK27">
        <v>29708181</v>
      </c>
      <c r="GL27">
        <v>29708181</v>
      </c>
      <c r="GM27">
        <v>29708181</v>
      </c>
      <c r="GN27">
        <v>29151411</v>
      </c>
      <c r="GO27">
        <v>29151411</v>
      </c>
      <c r="GQ27">
        <v>1880</v>
      </c>
      <c r="GR27">
        <f t="shared" si="0"/>
        <v>30964863</v>
      </c>
      <c r="GS27">
        <f t="shared" si="1"/>
        <v>196</v>
      </c>
      <c r="GT27">
        <f t="shared" si="2"/>
        <v>4792079</v>
      </c>
      <c r="GU27">
        <f t="shared" si="3"/>
        <v>342291.35714285716</v>
      </c>
      <c r="GV27">
        <f t="shared" si="4"/>
        <v>31649445.714285713</v>
      </c>
      <c r="GW27">
        <f t="shared" si="5"/>
        <v>30280280.285714287</v>
      </c>
    </row>
    <row r="28" spans="1:205" x14ac:dyDescent="0.25">
      <c r="A28">
        <v>1881</v>
      </c>
      <c r="B28">
        <v>39674157</v>
      </c>
      <c r="C28">
        <v>39674157</v>
      </c>
      <c r="D28">
        <v>39674157</v>
      </c>
      <c r="E28">
        <v>32131406</v>
      </c>
      <c r="F28">
        <v>31655156</v>
      </c>
      <c r="G28">
        <v>30997173</v>
      </c>
      <c r="H28">
        <v>31507046</v>
      </c>
      <c r="I28">
        <v>33653782</v>
      </c>
      <c r="J28">
        <v>31900690</v>
      </c>
      <c r="K28">
        <v>32131406</v>
      </c>
      <c r="L28">
        <v>31655156</v>
      </c>
      <c r="M28">
        <v>30997173</v>
      </c>
      <c r="N28">
        <v>31507046</v>
      </c>
      <c r="O28">
        <v>33653782</v>
      </c>
      <c r="P28">
        <v>31900690</v>
      </c>
      <c r="Q28">
        <v>32131406</v>
      </c>
      <c r="R28">
        <v>31655156</v>
      </c>
      <c r="S28">
        <v>30997173</v>
      </c>
      <c r="T28">
        <v>31507046</v>
      </c>
      <c r="U28">
        <v>33653782</v>
      </c>
      <c r="V28">
        <v>31900690</v>
      </c>
      <c r="W28">
        <v>32131406</v>
      </c>
      <c r="X28">
        <v>31655156</v>
      </c>
      <c r="Y28">
        <v>30997173</v>
      </c>
      <c r="Z28">
        <v>31507046</v>
      </c>
      <c r="AA28">
        <v>33653782</v>
      </c>
      <c r="AB28">
        <v>31900690</v>
      </c>
      <c r="AC28">
        <v>31707082</v>
      </c>
      <c r="AD28">
        <v>31707082</v>
      </c>
      <c r="AE28">
        <v>30293436</v>
      </c>
      <c r="AF28">
        <v>31500840</v>
      </c>
      <c r="AG28">
        <v>30293436</v>
      </c>
      <c r="AH28">
        <v>31500840</v>
      </c>
      <c r="AI28">
        <v>30293436</v>
      </c>
      <c r="AJ28">
        <v>31500840</v>
      </c>
      <c r="AK28">
        <v>31894703</v>
      </c>
      <c r="AL28">
        <v>30293436</v>
      </c>
      <c r="AM28">
        <v>31500840</v>
      </c>
      <c r="AN28">
        <v>33788279</v>
      </c>
      <c r="AO28">
        <v>33788279</v>
      </c>
      <c r="AP28">
        <v>33788279</v>
      </c>
      <c r="AQ28">
        <v>34540020</v>
      </c>
      <c r="AR28">
        <v>35514190</v>
      </c>
      <c r="AS28">
        <v>34701768</v>
      </c>
      <c r="AT28">
        <v>34608292</v>
      </c>
      <c r="AU28">
        <v>24842903</v>
      </c>
      <c r="AV28">
        <v>25418380</v>
      </c>
      <c r="AW28">
        <v>26065263</v>
      </c>
      <c r="AX28">
        <v>25908444</v>
      </c>
      <c r="AY28">
        <v>26189452</v>
      </c>
      <c r="AZ28">
        <v>25374608</v>
      </c>
      <c r="BA28">
        <v>26158384</v>
      </c>
      <c r="BB28">
        <v>26004453</v>
      </c>
      <c r="BC28">
        <v>25885073</v>
      </c>
      <c r="BD28">
        <v>25096052</v>
      </c>
      <c r="BE28">
        <v>24842903</v>
      </c>
      <c r="BF28">
        <v>25418380</v>
      </c>
      <c r="BG28">
        <v>26065263</v>
      </c>
      <c r="BH28">
        <v>25908444</v>
      </c>
      <c r="BI28">
        <v>26189452</v>
      </c>
      <c r="BJ28">
        <v>25374608</v>
      </c>
      <c r="BK28">
        <v>26158384</v>
      </c>
      <c r="BL28">
        <v>26004453</v>
      </c>
      <c r="BM28">
        <v>25885073</v>
      </c>
      <c r="BN28">
        <v>25096052</v>
      </c>
      <c r="BO28">
        <v>24842903</v>
      </c>
      <c r="BP28">
        <v>25418380</v>
      </c>
      <c r="BQ28">
        <v>26065263</v>
      </c>
      <c r="BR28">
        <v>25908444</v>
      </c>
      <c r="BS28">
        <v>26189452</v>
      </c>
      <c r="BT28">
        <v>25374608</v>
      </c>
      <c r="BU28">
        <v>26158384</v>
      </c>
      <c r="BV28">
        <v>26004453</v>
      </c>
      <c r="BW28">
        <v>25885073</v>
      </c>
      <c r="BX28">
        <v>25096052</v>
      </c>
      <c r="BY28">
        <v>24842903</v>
      </c>
      <c r="BZ28">
        <v>25418380</v>
      </c>
      <c r="CA28">
        <v>26065263</v>
      </c>
      <c r="CB28">
        <v>25908444</v>
      </c>
      <c r="CC28">
        <v>26189452</v>
      </c>
      <c r="CD28">
        <v>25374608</v>
      </c>
      <c r="CE28">
        <v>26158384</v>
      </c>
      <c r="CF28">
        <v>26004453</v>
      </c>
      <c r="CG28">
        <v>25885073</v>
      </c>
      <c r="CH28">
        <v>25096052</v>
      </c>
      <c r="CI28">
        <v>37184481</v>
      </c>
      <c r="CJ28">
        <v>37950372</v>
      </c>
      <c r="CK28">
        <v>36384158</v>
      </c>
      <c r="CL28">
        <v>36633587</v>
      </c>
      <c r="CM28">
        <v>37356392</v>
      </c>
      <c r="CN28">
        <v>37184481</v>
      </c>
      <c r="CO28">
        <v>37950372</v>
      </c>
      <c r="CP28">
        <v>36384158</v>
      </c>
      <c r="CQ28">
        <v>36633587</v>
      </c>
      <c r="CR28">
        <v>37356392</v>
      </c>
      <c r="CS28">
        <v>37184481</v>
      </c>
      <c r="CT28">
        <v>37950372</v>
      </c>
      <c r="CU28">
        <v>36384158</v>
      </c>
      <c r="CV28">
        <v>36633587</v>
      </c>
      <c r="CW28">
        <v>37356392</v>
      </c>
      <c r="CX28">
        <v>34763312</v>
      </c>
      <c r="CY28">
        <v>34763312</v>
      </c>
      <c r="CZ28">
        <v>34763312</v>
      </c>
      <c r="DA28">
        <v>25176658</v>
      </c>
      <c r="DB28">
        <v>25382932</v>
      </c>
      <c r="DC28">
        <v>25461270</v>
      </c>
      <c r="DD28">
        <v>25176658</v>
      </c>
      <c r="DE28">
        <v>25382932</v>
      </c>
      <c r="DF28">
        <v>25461270</v>
      </c>
      <c r="DG28">
        <v>25176658</v>
      </c>
      <c r="DH28">
        <v>25382932</v>
      </c>
      <c r="DI28">
        <v>25461270</v>
      </c>
      <c r="DJ28">
        <v>25176658</v>
      </c>
      <c r="DK28">
        <v>25382932</v>
      </c>
      <c r="DL28">
        <v>25461270</v>
      </c>
      <c r="DM28">
        <v>33349254</v>
      </c>
      <c r="DN28">
        <v>33876842</v>
      </c>
      <c r="DO28">
        <v>33934418</v>
      </c>
      <c r="DP28">
        <v>33349254</v>
      </c>
      <c r="DQ28">
        <v>35977398</v>
      </c>
      <c r="DR28">
        <v>35293126</v>
      </c>
      <c r="DS28">
        <v>34862549</v>
      </c>
      <c r="DT28">
        <v>34816866</v>
      </c>
      <c r="DU28">
        <v>33876842</v>
      </c>
      <c r="DV28">
        <v>35395934</v>
      </c>
      <c r="DW28">
        <v>33392400</v>
      </c>
      <c r="DX28">
        <v>32487610</v>
      </c>
      <c r="DY28">
        <v>35530286</v>
      </c>
      <c r="DZ28">
        <v>33934418</v>
      </c>
      <c r="EA28">
        <v>33354118</v>
      </c>
      <c r="EB28">
        <v>33767180</v>
      </c>
      <c r="EC28">
        <v>33215308</v>
      </c>
      <c r="ED28">
        <v>33919717</v>
      </c>
      <c r="EE28">
        <v>33349254</v>
      </c>
      <c r="EF28">
        <v>33876842</v>
      </c>
      <c r="EG28">
        <v>33934418</v>
      </c>
      <c r="EH28">
        <v>33349254</v>
      </c>
      <c r="EI28">
        <v>33876842</v>
      </c>
      <c r="EJ28">
        <v>33934418</v>
      </c>
      <c r="EK28">
        <v>35201434</v>
      </c>
      <c r="EL28">
        <v>33758390</v>
      </c>
      <c r="EM28">
        <v>33641162</v>
      </c>
      <c r="EN28">
        <v>36412894</v>
      </c>
      <c r="EO28">
        <v>36412894</v>
      </c>
      <c r="EP28">
        <v>36412894</v>
      </c>
      <c r="EQ28">
        <v>36412894</v>
      </c>
      <c r="ER28">
        <v>36259955</v>
      </c>
      <c r="ES28">
        <v>36259955</v>
      </c>
      <c r="ET28">
        <v>36259955</v>
      </c>
      <c r="EU28">
        <v>36259955</v>
      </c>
      <c r="EV28">
        <v>33663990</v>
      </c>
      <c r="EW28">
        <v>31618168</v>
      </c>
      <c r="EX28">
        <v>33871868</v>
      </c>
      <c r="EY28">
        <v>33663990</v>
      </c>
      <c r="EZ28">
        <v>31618168</v>
      </c>
      <c r="FA28">
        <v>33871868</v>
      </c>
      <c r="FB28">
        <v>33663990</v>
      </c>
      <c r="FC28">
        <v>31618168</v>
      </c>
      <c r="FD28">
        <v>33871868</v>
      </c>
      <c r="FE28">
        <v>33663990</v>
      </c>
      <c r="FF28">
        <v>31618168</v>
      </c>
      <c r="FG28">
        <v>33871868</v>
      </c>
      <c r="FH28">
        <v>22925496</v>
      </c>
      <c r="FI28">
        <v>24231054</v>
      </c>
      <c r="FJ28">
        <v>23739115</v>
      </c>
      <c r="FK28">
        <v>22925496</v>
      </c>
      <c r="FL28">
        <v>24231054</v>
      </c>
      <c r="FM28">
        <v>23739115</v>
      </c>
      <c r="FN28">
        <v>22925496</v>
      </c>
      <c r="FO28">
        <v>24231054</v>
      </c>
      <c r="FP28">
        <v>23739115</v>
      </c>
      <c r="FQ28">
        <v>23481392</v>
      </c>
      <c r="FR28">
        <v>23481392</v>
      </c>
      <c r="FS28">
        <v>20678032</v>
      </c>
      <c r="FT28">
        <v>23574714</v>
      </c>
      <c r="FU28">
        <v>23481392</v>
      </c>
      <c r="FV28">
        <v>36351271</v>
      </c>
      <c r="FW28">
        <v>36351271</v>
      </c>
      <c r="FX28">
        <v>36351271</v>
      </c>
      <c r="FY28">
        <v>36351271</v>
      </c>
      <c r="FZ28">
        <v>31956656</v>
      </c>
      <c r="GA28">
        <v>31956656</v>
      </c>
      <c r="GB28">
        <v>31956656</v>
      </c>
      <c r="GC28">
        <v>31956656</v>
      </c>
      <c r="GD28">
        <v>32370546</v>
      </c>
      <c r="GE28">
        <v>32370546</v>
      </c>
      <c r="GF28">
        <v>32370546</v>
      </c>
      <c r="GG28">
        <v>32370546</v>
      </c>
      <c r="GH28">
        <v>29019286</v>
      </c>
      <c r="GI28">
        <v>29019286</v>
      </c>
      <c r="GJ28">
        <v>29019286</v>
      </c>
      <c r="GK28">
        <v>27064463</v>
      </c>
      <c r="GL28">
        <v>27064463</v>
      </c>
      <c r="GM28">
        <v>27064463</v>
      </c>
      <c r="GN28">
        <v>30109265</v>
      </c>
      <c r="GO28">
        <v>30109265</v>
      </c>
      <c r="GQ28">
        <v>1881</v>
      </c>
      <c r="GR28">
        <f t="shared" si="0"/>
        <v>30752151</v>
      </c>
      <c r="GS28">
        <f t="shared" si="1"/>
        <v>196</v>
      </c>
      <c r="GT28">
        <f t="shared" si="2"/>
        <v>4547614</v>
      </c>
      <c r="GU28">
        <f t="shared" si="3"/>
        <v>324829.57142857142</v>
      </c>
      <c r="GV28">
        <f t="shared" si="4"/>
        <v>31401810.142857142</v>
      </c>
      <c r="GW28">
        <f t="shared" si="5"/>
        <v>30102491.857142858</v>
      </c>
    </row>
    <row r="29" spans="1:205" x14ac:dyDescent="0.25">
      <c r="A29">
        <v>1882</v>
      </c>
      <c r="B29">
        <v>37568622</v>
      </c>
      <c r="C29">
        <v>37568622</v>
      </c>
      <c r="D29">
        <v>37568622</v>
      </c>
      <c r="E29">
        <v>32555289</v>
      </c>
      <c r="F29">
        <v>30218014</v>
      </c>
      <c r="G29">
        <v>32346599</v>
      </c>
      <c r="H29">
        <v>32909296</v>
      </c>
      <c r="I29">
        <v>33696161</v>
      </c>
      <c r="J29">
        <v>34068930</v>
      </c>
      <c r="K29">
        <v>32555289</v>
      </c>
      <c r="L29">
        <v>30218014</v>
      </c>
      <c r="M29">
        <v>32346599</v>
      </c>
      <c r="N29">
        <v>32909296</v>
      </c>
      <c r="O29">
        <v>33696161</v>
      </c>
      <c r="P29">
        <v>34068930</v>
      </c>
      <c r="Q29">
        <v>32555289</v>
      </c>
      <c r="R29">
        <v>30218014</v>
      </c>
      <c r="S29">
        <v>32346599</v>
      </c>
      <c r="T29">
        <v>32909296</v>
      </c>
      <c r="U29">
        <v>33696161</v>
      </c>
      <c r="V29">
        <v>34068930</v>
      </c>
      <c r="W29">
        <v>32555289</v>
      </c>
      <c r="X29">
        <v>30218014</v>
      </c>
      <c r="Y29">
        <v>32346599</v>
      </c>
      <c r="Z29">
        <v>32909296</v>
      </c>
      <c r="AA29">
        <v>33696161</v>
      </c>
      <c r="AB29">
        <v>34068930</v>
      </c>
      <c r="AC29">
        <v>31066347</v>
      </c>
      <c r="AD29">
        <v>31066347</v>
      </c>
      <c r="AE29">
        <v>34331656</v>
      </c>
      <c r="AF29">
        <v>33776380</v>
      </c>
      <c r="AG29">
        <v>34331656</v>
      </c>
      <c r="AH29">
        <v>33776380</v>
      </c>
      <c r="AI29">
        <v>34331656</v>
      </c>
      <c r="AJ29">
        <v>33776380</v>
      </c>
      <c r="AK29">
        <v>32433348</v>
      </c>
      <c r="AL29">
        <v>34331656</v>
      </c>
      <c r="AM29">
        <v>33776380</v>
      </c>
      <c r="AN29">
        <v>35144264</v>
      </c>
      <c r="AO29">
        <v>35144264</v>
      </c>
      <c r="AP29">
        <v>35144264</v>
      </c>
      <c r="AQ29">
        <v>34508101</v>
      </c>
      <c r="AR29">
        <v>35518011</v>
      </c>
      <c r="AS29">
        <v>35738940</v>
      </c>
      <c r="AT29">
        <v>35770970</v>
      </c>
      <c r="AU29">
        <v>26403636</v>
      </c>
      <c r="AV29">
        <v>27026672</v>
      </c>
      <c r="AW29">
        <v>26390594</v>
      </c>
      <c r="AX29">
        <v>26062084</v>
      </c>
      <c r="AY29">
        <v>25469198</v>
      </c>
      <c r="AZ29">
        <v>25814540</v>
      </c>
      <c r="BA29">
        <v>27039548</v>
      </c>
      <c r="BB29">
        <v>26239988</v>
      </c>
      <c r="BC29">
        <v>25607114</v>
      </c>
      <c r="BD29">
        <v>26488549</v>
      </c>
      <c r="BE29">
        <v>26403636</v>
      </c>
      <c r="BF29">
        <v>27026672</v>
      </c>
      <c r="BG29">
        <v>26390594</v>
      </c>
      <c r="BH29">
        <v>26062084</v>
      </c>
      <c r="BI29">
        <v>25469198</v>
      </c>
      <c r="BJ29">
        <v>25814540</v>
      </c>
      <c r="BK29">
        <v>27039548</v>
      </c>
      <c r="BL29">
        <v>26239988</v>
      </c>
      <c r="BM29">
        <v>25607114</v>
      </c>
      <c r="BN29">
        <v>26488549</v>
      </c>
      <c r="BO29">
        <v>26403636</v>
      </c>
      <c r="BP29">
        <v>27026672</v>
      </c>
      <c r="BQ29">
        <v>26390594</v>
      </c>
      <c r="BR29">
        <v>26062084</v>
      </c>
      <c r="BS29">
        <v>25469198</v>
      </c>
      <c r="BT29">
        <v>25814540</v>
      </c>
      <c r="BU29">
        <v>27039548</v>
      </c>
      <c r="BV29">
        <v>26239988</v>
      </c>
      <c r="BW29">
        <v>25607114</v>
      </c>
      <c r="BX29">
        <v>26488549</v>
      </c>
      <c r="BY29">
        <v>26403636</v>
      </c>
      <c r="BZ29">
        <v>27026672</v>
      </c>
      <c r="CA29">
        <v>26390594</v>
      </c>
      <c r="CB29">
        <v>26062084</v>
      </c>
      <c r="CC29">
        <v>25469198</v>
      </c>
      <c r="CD29">
        <v>25814540</v>
      </c>
      <c r="CE29">
        <v>27039548</v>
      </c>
      <c r="CF29">
        <v>26239988</v>
      </c>
      <c r="CG29">
        <v>25607114</v>
      </c>
      <c r="CH29">
        <v>26488549</v>
      </c>
      <c r="CI29">
        <v>37957652</v>
      </c>
      <c r="CJ29">
        <v>36484489</v>
      </c>
      <c r="CK29">
        <v>35958676</v>
      </c>
      <c r="CL29">
        <v>35736027</v>
      </c>
      <c r="CM29">
        <v>36460146</v>
      </c>
      <c r="CN29">
        <v>37957652</v>
      </c>
      <c r="CO29">
        <v>36484489</v>
      </c>
      <c r="CP29">
        <v>35958676</v>
      </c>
      <c r="CQ29">
        <v>35736027</v>
      </c>
      <c r="CR29">
        <v>36460146</v>
      </c>
      <c r="CS29">
        <v>37957652</v>
      </c>
      <c r="CT29">
        <v>36484489</v>
      </c>
      <c r="CU29">
        <v>35958676</v>
      </c>
      <c r="CV29">
        <v>35736027</v>
      </c>
      <c r="CW29">
        <v>36460146</v>
      </c>
      <c r="CX29">
        <v>34119327</v>
      </c>
      <c r="CY29">
        <v>34119327</v>
      </c>
      <c r="CZ29">
        <v>34119327</v>
      </c>
      <c r="DA29">
        <v>22338666</v>
      </c>
      <c r="DB29">
        <v>22998098</v>
      </c>
      <c r="DC29">
        <v>22960688</v>
      </c>
      <c r="DD29">
        <v>22338666</v>
      </c>
      <c r="DE29">
        <v>22998098</v>
      </c>
      <c r="DF29">
        <v>22960688</v>
      </c>
      <c r="DG29">
        <v>22338666</v>
      </c>
      <c r="DH29">
        <v>22998098</v>
      </c>
      <c r="DI29">
        <v>22960688</v>
      </c>
      <c r="DJ29">
        <v>22338666</v>
      </c>
      <c r="DK29">
        <v>22998098</v>
      </c>
      <c r="DL29">
        <v>22960688</v>
      </c>
      <c r="DM29">
        <v>34568570</v>
      </c>
      <c r="DN29">
        <v>32802527</v>
      </c>
      <c r="DO29">
        <v>33940872</v>
      </c>
      <c r="DP29">
        <v>34568570</v>
      </c>
      <c r="DQ29">
        <v>35851370</v>
      </c>
      <c r="DR29">
        <v>34637358</v>
      </c>
      <c r="DS29">
        <v>33280626</v>
      </c>
      <c r="DT29">
        <v>33943539</v>
      </c>
      <c r="DU29">
        <v>32802527</v>
      </c>
      <c r="DV29">
        <v>34395300</v>
      </c>
      <c r="DW29">
        <v>35477824</v>
      </c>
      <c r="DX29">
        <v>33980522</v>
      </c>
      <c r="DY29">
        <v>34162919</v>
      </c>
      <c r="DZ29">
        <v>33940872</v>
      </c>
      <c r="EA29">
        <v>34794248</v>
      </c>
      <c r="EB29">
        <v>34319227</v>
      </c>
      <c r="EC29">
        <v>33197594</v>
      </c>
      <c r="ED29">
        <v>34892704</v>
      </c>
      <c r="EE29">
        <v>34568570</v>
      </c>
      <c r="EF29">
        <v>32802527</v>
      </c>
      <c r="EG29">
        <v>33940872</v>
      </c>
      <c r="EH29">
        <v>34568570</v>
      </c>
      <c r="EI29">
        <v>32802527</v>
      </c>
      <c r="EJ29">
        <v>33940872</v>
      </c>
      <c r="EK29">
        <v>34851358</v>
      </c>
      <c r="EL29">
        <v>34015080</v>
      </c>
      <c r="EM29">
        <v>34333818</v>
      </c>
      <c r="EN29">
        <v>34749122</v>
      </c>
      <c r="EO29">
        <v>34749122</v>
      </c>
      <c r="EP29">
        <v>34749122</v>
      </c>
      <c r="EQ29">
        <v>34749122</v>
      </c>
      <c r="ER29">
        <v>33406224</v>
      </c>
      <c r="ES29">
        <v>33406224</v>
      </c>
      <c r="ET29">
        <v>33406224</v>
      </c>
      <c r="EU29">
        <v>33406224</v>
      </c>
      <c r="EV29">
        <v>34426036</v>
      </c>
      <c r="EW29">
        <v>33656254</v>
      </c>
      <c r="EX29">
        <v>33941012</v>
      </c>
      <c r="EY29">
        <v>34426036</v>
      </c>
      <c r="EZ29">
        <v>33656254</v>
      </c>
      <c r="FA29">
        <v>33941012</v>
      </c>
      <c r="FB29">
        <v>34426036</v>
      </c>
      <c r="FC29">
        <v>33656254</v>
      </c>
      <c r="FD29">
        <v>33941012</v>
      </c>
      <c r="FE29">
        <v>34426036</v>
      </c>
      <c r="FF29">
        <v>33656254</v>
      </c>
      <c r="FG29">
        <v>33941012</v>
      </c>
      <c r="FH29">
        <v>24450894</v>
      </c>
      <c r="FI29">
        <v>23871591</v>
      </c>
      <c r="FJ29">
        <v>24008946</v>
      </c>
      <c r="FK29">
        <v>24450894</v>
      </c>
      <c r="FL29">
        <v>23871591</v>
      </c>
      <c r="FM29">
        <v>24008946</v>
      </c>
      <c r="FN29">
        <v>24450894</v>
      </c>
      <c r="FO29">
        <v>23871591</v>
      </c>
      <c r="FP29">
        <v>24008946</v>
      </c>
      <c r="FQ29">
        <v>23560359</v>
      </c>
      <c r="FR29">
        <v>23560359</v>
      </c>
      <c r="FS29">
        <v>24201060</v>
      </c>
      <c r="FT29">
        <v>20650556</v>
      </c>
      <c r="FU29">
        <v>23560359</v>
      </c>
      <c r="FV29">
        <v>36032924</v>
      </c>
      <c r="FW29">
        <v>36032924</v>
      </c>
      <c r="FX29">
        <v>36032924</v>
      </c>
      <c r="FY29">
        <v>36032924</v>
      </c>
      <c r="FZ29">
        <v>35427984</v>
      </c>
      <c r="GA29">
        <v>35427984</v>
      </c>
      <c r="GB29">
        <v>35427984</v>
      </c>
      <c r="GC29">
        <v>35427984</v>
      </c>
      <c r="GD29">
        <v>35109391</v>
      </c>
      <c r="GE29">
        <v>35109391</v>
      </c>
      <c r="GF29">
        <v>35109391</v>
      </c>
      <c r="GG29">
        <v>35109391</v>
      </c>
      <c r="GH29">
        <v>30707958</v>
      </c>
      <c r="GI29">
        <v>30707958</v>
      </c>
      <c r="GJ29">
        <v>30707958</v>
      </c>
      <c r="GK29">
        <v>29690476</v>
      </c>
      <c r="GL29">
        <v>29690476</v>
      </c>
      <c r="GM29">
        <v>29690476</v>
      </c>
      <c r="GN29">
        <v>33936604</v>
      </c>
      <c r="GO29">
        <v>33936604</v>
      </c>
      <c r="GQ29">
        <v>1882</v>
      </c>
      <c r="GR29">
        <f t="shared" si="0"/>
        <v>31088414</v>
      </c>
      <c r="GS29">
        <f t="shared" si="1"/>
        <v>196</v>
      </c>
      <c r="GT29">
        <f t="shared" si="2"/>
        <v>4609208</v>
      </c>
      <c r="GU29">
        <f t="shared" si="3"/>
        <v>329229.14285714284</v>
      </c>
      <c r="GV29">
        <f t="shared" si="4"/>
        <v>31746872.285714287</v>
      </c>
      <c r="GW29">
        <f t="shared" si="5"/>
        <v>30429955.714285713</v>
      </c>
    </row>
    <row r="30" spans="1:205" x14ac:dyDescent="0.25">
      <c r="A30">
        <v>1883</v>
      </c>
      <c r="B30">
        <v>36907138</v>
      </c>
      <c r="C30">
        <v>36907138</v>
      </c>
      <c r="D30">
        <v>36907138</v>
      </c>
      <c r="E30">
        <v>33152994</v>
      </c>
      <c r="F30">
        <v>31849742</v>
      </c>
      <c r="G30">
        <v>31809459</v>
      </c>
      <c r="H30">
        <v>31382342</v>
      </c>
      <c r="I30">
        <v>31146858</v>
      </c>
      <c r="J30">
        <v>33750754</v>
      </c>
      <c r="K30">
        <v>33152994</v>
      </c>
      <c r="L30">
        <v>31849742</v>
      </c>
      <c r="M30">
        <v>31809459</v>
      </c>
      <c r="N30">
        <v>31382342</v>
      </c>
      <c r="O30">
        <v>31146858</v>
      </c>
      <c r="P30">
        <v>33750754</v>
      </c>
      <c r="Q30">
        <v>33152994</v>
      </c>
      <c r="R30">
        <v>31849742</v>
      </c>
      <c r="S30">
        <v>31809459</v>
      </c>
      <c r="T30">
        <v>31382342</v>
      </c>
      <c r="U30">
        <v>31146858</v>
      </c>
      <c r="V30">
        <v>33750754</v>
      </c>
      <c r="W30">
        <v>33152994</v>
      </c>
      <c r="X30">
        <v>31849742</v>
      </c>
      <c r="Y30">
        <v>31809459</v>
      </c>
      <c r="Z30">
        <v>31382342</v>
      </c>
      <c r="AA30">
        <v>31146858</v>
      </c>
      <c r="AB30">
        <v>33750754</v>
      </c>
      <c r="AC30">
        <v>29911175</v>
      </c>
      <c r="AD30">
        <v>29911175</v>
      </c>
      <c r="AE30">
        <v>32817168</v>
      </c>
      <c r="AF30">
        <v>34462418</v>
      </c>
      <c r="AG30">
        <v>32817168</v>
      </c>
      <c r="AH30">
        <v>34462418</v>
      </c>
      <c r="AI30">
        <v>32817168</v>
      </c>
      <c r="AJ30">
        <v>34462418</v>
      </c>
      <c r="AK30">
        <v>34113074</v>
      </c>
      <c r="AL30">
        <v>32817168</v>
      </c>
      <c r="AM30">
        <v>34462418</v>
      </c>
      <c r="AN30">
        <v>35045537</v>
      </c>
      <c r="AO30">
        <v>35045537</v>
      </c>
      <c r="AP30">
        <v>35045537</v>
      </c>
      <c r="AQ30">
        <v>36563340</v>
      </c>
      <c r="AR30">
        <v>36220499</v>
      </c>
      <c r="AS30">
        <v>35207190</v>
      </c>
      <c r="AT30">
        <v>36299756</v>
      </c>
      <c r="AU30">
        <v>25749333</v>
      </c>
      <c r="AV30">
        <v>25464660</v>
      </c>
      <c r="AW30">
        <v>25826254</v>
      </c>
      <c r="AX30">
        <v>26912056</v>
      </c>
      <c r="AY30">
        <v>26821312</v>
      </c>
      <c r="AZ30">
        <v>26565750</v>
      </c>
      <c r="BA30">
        <v>25235899</v>
      </c>
      <c r="BB30">
        <v>26135435</v>
      </c>
      <c r="BC30">
        <v>27379581</v>
      </c>
      <c r="BD30">
        <v>26465134</v>
      </c>
      <c r="BE30">
        <v>25749333</v>
      </c>
      <c r="BF30">
        <v>25464660</v>
      </c>
      <c r="BG30">
        <v>25826254</v>
      </c>
      <c r="BH30">
        <v>26912056</v>
      </c>
      <c r="BI30">
        <v>26821312</v>
      </c>
      <c r="BJ30">
        <v>26565750</v>
      </c>
      <c r="BK30">
        <v>25235899</v>
      </c>
      <c r="BL30">
        <v>26135435</v>
      </c>
      <c r="BM30">
        <v>27379581</v>
      </c>
      <c r="BN30">
        <v>26465134</v>
      </c>
      <c r="BO30">
        <v>25749333</v>
      </c>
      <c r="BP30">
        <v>25464660</v>
      </c>
      <c r="BQ30">
        <v>25826254</v>
      </c>
      <c r="BR30">
        <v>26912056</v>
      </c>
      <c r="BS30">
        <v>26821312</v>
      </c>
      <c r="BT30">
        <v>26565750</v>
      </c>
      <c r="BU30">
        <v>25235899</v>
      </c>
      <c r="BV30">
        <v>26135435</v>
      </c>
      <c r="BW30">
        <v>27379581</v>
      </c>
      <c r="BX30">
        <v>26465134</v>
      </c>
      <c r="BY30">
        <v>25749333</v>
      </c>
      <c r="BZ30">
        <v>25464660</v>
      </c>
      <c r="CA30">
        <v>25826254</v>
      </c>
      <c r="CB30">
        <v>26912056</v>
      </c>
      <c r="CC30">
        <v>26821312</v>
      </c>
      <c r="CD30">
        <v>26565750</v>
      </c>
      <c r="CE30">
        <v>25235899</v>
      </c>
      <c r="CF30">
        <v>26135435</v>
      </c>
      <c r="CG30">
        <v>27379581</v>
      </c>
      <c r="CH30">
        <v>26465134</v>
      </c>
      <c r="CI30">
        <v>35936975</v>
      </c>
      <c r="CJ30">
        <v>37302958</v>
      </c>
      <c r="CK30">
        <v>37649424</v>
      </c>
      <c r="CL30">
        <v>36372119</v>
      </c>
      <c r="CM30">
        <v>38215108</v>
      </c>
      <c r="CN30">
        <v>35936975</v>
      </c>
      <c r="CO30">
        <v>37302958</v>
      </c>
      <c r="CP30">
        <v>37649424</v>
      </c>
      <c r="CQ30">
        <v>36372119</v>
      </c>
      <c r="CR30">
        <v>38215108</v>
      </c>
      <c r="CS30">
        <v>35936975</v>
      </c>
      <c r="CT30">
        <v>37302958</v>
      </c>
      <c r="CU30">
        <v>37649424</v>
      </c>
      <c r="CV30">
        <v>36372119</v>
      </c>
      <c r="CW30">
        <v>38215108</v>
      </c>
      <c r="CX30">
        <v>33237696</v>
      </c>
      <c r="CY30">
        <v>33237696</v>
      </c>
      <c r="CZ30">
        <v>33237696</v>
      </c>
      <c r="DA30">
        <v>22308602</v>
      </c>
      <c r="DB30">
        <v>24884198</v>
      </c>
      <c r="DC30">
        <v>23512008</v>
      </c>
      <c r="DD30">
        <v>22308602</v>
      </c>
      <c r="DE30">
        <v>24884198</v>
      </c>
      <c r="DF30">
        <v>23512008</v>
      </c>
      <c r="DG30">
        <v>22308602</v>
      </c>
      <c r="DH30">
        <v>24884198</v>
      </c>
      <c r="DI30">
        <v>23512008</v>
      </c>
      <c r="DJ30">
        <v>22308602</v>
      </c>
      <c r="DK30">
        <v>24884198</v>
      </c>
      <c r="DL30">
        <v>23512008</v>
      </c>
      <c r="DM30">
        <v>34335783</v>
      </c>
      <c r="DN30">
        <v>34621138</v>
      </c>
      <c r="DO30">
        <v>34789264</v>
      </c>
      <c r="DP30">
        <v>34335783</v>
      </c>
      <c r="DQ30">
        <v>33724184</v>
      </c>
      <c r="DR30">
        <v>35225782</v>
      </c>
      <c r="DS30">
        <v>35556188</v>
      </c>
      <c r="DT30">
        <v>35405150</v>
      </c>
      <c r="DU30">
        <v>34621138</v>
      </c>
      <c r="DV30">
        <v>34670898</v>
      </c>
      <c r="DW30">
        <v>33887336</v>
      </c>
      <c r="DX30">
        <v>34374802</v>
      </c>
      <c r="DY30">
        <v>34235964</v>
      </c>
      <c r="DZ30">
        <v>34789264</v>
      </c>
      <c r="EA30">
        <v>33364566</v>
      </c>
      <c r="EB30">
        <v>33611102</v>
      </c>
      <c r="EC30">
        <v>33190760</v>
      </c>
      <c r="ED30">
        <v>34964826</v>
      </c>
      <c r="EE30">
        <v>34335783</v>
      </c>
      <c r="EF30">
        <v>34621138</v>
      </c>
      <c r="EG30">
        <v>34789264</v>
      </c>
      <c r="EH30">
        <v>34335783</v>
      </c>
      <c r="EI30">
        <v>34621138</v>
      </c>
      <c r="EJ30">
        <v>34789264</v>
      </c>
      <c r="EK30">
        <v>34483196</v>
      </c>
      <c r="EL30">
        <v>33445338</v>
      </c>
      <c r="EM30">
        <v>32552792</v>
      </c>
      <c r="EN30">
        <v>34815723</v>
      </c>
      <c r="EO30">
        <v>34815723</v>
      </c>
      <c r="EP30">
        <v>34815723</v>
      </c>
      <c r="EQ30">
        <v>34815723</v>
      </c>
      <c r="ER30">
        <v>33908827</v>
      </c>
      <c r="ES30">
        <v>33908827</v>
      </c>
      <c r="ET30">
        <v>33908827</v>
      </c>
      <c r="EU30">
        <v>33908827</v>
      </c>
      <c r="EV30">
        <v>34967097</v>
      </c>
      <c r="EW30">
        <v>32583518</v>
      </c>
      <c r="EX30">
        <v>33727343</v>
      </c>
      <c r="EY30">
        <v>34967097</v>
      </c>
      <c r="EZ30">
        <v>32583518</v>
      </c>
      <c r="FA30">
        <v>33727343</v>
      </c>
      <c r="FB30">
        <v>34967097</v>
      </c>
      <c r="FC30">
        <v>32583518</v>
      </c>
      <c r="FD30">
        <v>33727343</v>
      </c>
      <c r="FE30">
        <v>34967097</v>
      </c>
      <c r="FF30">
        <v>32583518</v>
      </c>
      <c r="FG30">
        <v>33727343</v>
      </c>
      <c r="FH30">
        <v>24032232</v>
      </c>
      <c r="FI30">
        <v>25492152</v>
      </c>
      <c r="FJ30">
        <v>24486634</v>
      </c>
      <c r="FK30">
        <v>24032232</v>
      </c>
      <c r="FL30">
        <v>25492152</v>
      </c>
      <c r="FM30">
        <v>24486634</v>
      </c>
      <c r="FN30">
        <v>24032232</v>
      </c>
      <c r="FO30">
        <v>25492152</v>
      </c>
      <c r="FP30">
        <v>24486634</v>
      </c>
      <c r="FQ30">
        <v>22919178</v>
      </c>
      <c r="FR30">
        <v>22919178</v>
      </c>
      <c r="FS30">
        <v>21584472</v>
      </c>
      <c r="FT30">
        <v>21993649</v>
      </c>
      <c r="FU30">
        <v>22919178</v>
      </c>
      <c r="FV30">
        <v>36936154</v>
      </c>
      <c r="FW30">
        <v>36936154</v>
      </c>
      <c r="FX30">
        <v>36936154</v>
      </c>
      <c r="FY30">
        <v>36936154</v>
      </c>
      <c r="FZ30">
        <v>32576398</v>
      </c>
      <c r="GA30">
        <v>32576398</v>
      </c>
      <c r="GB30">
        <v>32576398</v>
      </c>
      <c r="GC30">
        <v>32576398</v>
      </c>
      <c r="GD30">
        <v>31786324</v>
      </c>
      <c r="GE30">
        <v>31786324</v>
      </c>
      <c r="GF30">
        <v>31786324</v>
      </c>
      <c r="GG30">
        <v>31786324</v>
      </c>
      <c r="GH30">
        <v>30661438</v>
      </c>
      <c r="GI30">
        <v>30661438</v>
      </c>
      <c r="GJ30">
        <v>30661438</v>
      </c>
      <c r="GK30">
        <v>28188518</v>
      </c>
      <c r="GL30">
        <v>28188518</v>
      </c>
      <c r="GM30">
        <v>28188518</v>
      </c>
      <c r="GN30">
        <v>30505646</v>
      </c>
      <c r="GO30">
        <v>30505646</v>
      </c>
      <c r="GQ30">
        <v>1883</v>
      </c>
      <c r="GR30">
        <f t="shared" si="0"/>
        <v>30967183</v>
      </c>
      <c r="GS30">
        <f t="shared" si="1"/>
        <v>196</v>
      </c>
      <c r="GT30">
        <f t="shared" si="2"/>
        <v>4518528</v>
      </c>
      <c r="GU30">
        <f t="shared" si="3"/>
        <v>322752</v>
      </c>
      <c r="GV30">
        <f t="shared" si="4"/>
        <v>31612687</v>
      </c>
      <c r="GW30">
        <f t="shared" si="5"/>
        <v>30321679</v>
      </c>
    </row>
    <row r="31" spans="1:205" x14ac:dyDescent="0.25">
      <c r="A31">
        <v>1884</v>
      </c>
      <c r="B31">
        <v>39104681</v>
      </c>
      <c r="C31">
        <v>39104681</v>
      </c>
      <c r="D31">
        <v>39104681</v>
      </c>
      <c r="E31">
        <v>35358946</v>
      </c>
      <c r="F31">
        <v>34475304</v>
      </c>
      <c r="G31">
        <v>32702000</v>
      </c>
      <c r="H31">
        <v>31503036</v>
      </c>
      <c r="I31">
        <v>34340231</v>
      </c>
      <c r="J31">
        <v>32539184</v>
      </c>
      <c r="K31">
        <v>35358946</v>
      </c>
      <c r="L31">
        <v>34475304</v>
      </c>
      <c r="M31">
        <v>32702000</v>
      </c>
      <c r="N31">
        <v>31503036</v>
      </c>
      <c r="O31">
        <v>34340231</v>
      </c>
      <c r="P31">
        <v>32539184</v>
      </c>
      <c r="Q31">
        <v>35358946</v>
      </c>
      <c r="R31">
        <v>34475304</v>
      </c>
      <c r="S31">
        <v>32702000</v>
      </c>
      <c r="T31">
        <v>31503036</v>
      </c>
      <c r="U31">
        <v>34340231</v>
      </c>
      <c r="V31">
        <v>32539184</v>
      </c>
      <c r="W31">
        <v>35358946</v>
      </c>
      <c r="X31">
        <v>34475304</v>
      </c>
      <c r="Y31">
        <v>32702000</v>
      </c>
      <c r="Z31">
        <v>31503036</v>
      </c>
      <c r="AA31">
        <v>34340231</v>
      </c>
      <c r="AB31">
        <v>32539184</v>
      </c>
      <c r="AC31">
        <v>33664142</v>
      </c>
      <c r="AD31">
        <v>33664142</v>
      </c>
      <c r="AE31">
        <v>32161922</v>
      </c>
      <c r="AF31">
        <v>35220813</v>
      </c>
      <c r="AG31">
        <v>32161922</v>
      </c>
      <c r="AH31">
        <v>35220813</v>
      </c>
      <c r="AI31">
        <v>32161922</v>
      </c>
      <c r="AJ31">
        <v>35220813</v>
      </c>
      <c r="AK31">
        <v>35886494</v>
      </c>
      <c r="AL31">
        <v>32161922</v>
      </c>
      <c r="AM31">
        <v>35220813</v>
      </c>
      <c r="AN31">
        <v>37035037</v>
      </c>
      <c r="AO31">
        <v>37035037</v>
      </c>
      <c r="AP31">
        <v>37035037</v>
      </c>
      <c r="AQ31">
        <v>35461868</v>
      </c>
      <c r="AR31">
        <v>35256940</v>
      </c>
      <c r="AS31">
        <v>36223643</v>
      </c>
      <c r="AT31">
        <v>33714788</v>
      </c>
      <c r="AU31">
        <v>27378358</v>
      </c>
      <c r="AV31">
        <v>25378052</v>
      </c>
      <c r="AW31">
        <v>26478692</v>
      </c>
      <c r="AX31">
        <v>26950880</v>
      </c>
      <c r="AY31">
        <v>27441810</v>
      </c>
      <c r="AZ31">
        <v>26949164</v>
      </c>
      <c r="BA31">
        <v>25930486</v>
      </c>
      <c r="BB31">
        <v>26903542</v>
      </c>
      <c r="BC31">
        <v>25802372</v>
      </c>
      <c r="BD31">
        <v>27039900</v>
      </c>
      <c r="BE31">
        <v>27378358</v>
      </c>
      <c r="BF31">
        <v>25378052</v>
      </c>
      <c r="BG31">
        <v>26478692</v>
      </c>
      <c r="BH31">
        <v>26950880</v>
      </c>
      <c r="BI31">
        <v>27441810</v>
      </c>
      <c r="BJ31">
        <v>26949164</v>
      </c>
      <c r="BK31">
        <v>25930486</v>
      </c>
      <c r="BL31">
        <v>26903542</v>
      </c>
      <c r="BM31">
        <v>25802372</v>
      </c>
      <c r="BN31">
        <v>27039900</v>
      </c>
      <c r="BO31">
        <v>27378358</v>
      </c>
      <c r="BP31">
        <v>25378052</v>
      </c>
      <c r="BQ31">
        <v>26478692</v>
      </c>
      <c r="BR31">
        <v>26950880</v>
      </c>
      <c r="BS31">
        <v>27441810</v>
      </c>
      <c r="BT31">
        <v>26949164</v>
      </c>
      <c r="BU31">
        <v>25930486</v>
      </c>
      <c r="BV31">
        <v>26903542</v>
      </c>
      <c r="BW31">
        <v>25802372</v>
      </c>
      <c r="BX31">
        <v>27039900</v>
      </c>
      <c r="BY31">
        <v>27378358</v>
      </c>
      <c r="BZ31">
        <v>25378052</v>
      </c>
      <c r="CA31">
        <v>26478692</v>
      </c>
      <c r="CB31">
        <v>26950880</v>
      </c>
      <c r="CC31">
        <v>27441810</v>
      </c>
      <c r="CD31">
        <v>26949164</v>
      </c>
      <c r="CE31">
        <v>25930486</v>
      </c>
      <c r="CF31">
        <v>26903542</v>
      </c>
      <c r="CG31">
        <v>25802372</v>
      </c>
      <c r="CH31">
        <v>27039900</v>
      </c>
      <c r="CI31">
        <v>36095048</v>
      </c>
      <c r="CJ31">
        <v>37516696</v>
      </c>
      <c r="CK31">
        <v>37931324</v>
      </c>
      <c r="CL31">
        <v>37287254</v>
      </c>
      <c r="CM31">
        <v>35647218</v>
      </c>
      <c r="CN31">
        <v>36095048</v>
      </c>
      <c r="CO31">
        <v>37516696</v>
      </c>
      <c r="CP31">
        <v>37931324</v>
      </c>
      <c r="CQ31">
        <v>37287254</v>
      </c>
      <c r="CR31">
        <v>35647218</v>
      </c>
      <c r="CS31">
        <v>36095048</v>
      </c>
      <c r="CT31">
        <v>37516696</v>
      </c>
      <c r="CU31">
        <v>37931324</v>
      </c>
      <c r="CV31">
        <v>37287254</v>
      </c>
      <c r="CW31">
        <v>35647218</v>
      </c>
      <c r="CX31">
        <v>33047393</v>
      </c>
      <c r="CY31">
        <v>33047393</v>
      </c>
      <c r="CZ31">
        <v>33047393</v>
      </c>
      <c r="DA31">
        <v>22843781</v>
      </c>
      <c r="DB31">
        <v>21383640</v>
      </c>
      <c r="DC31">
        <v>21678817</v>
      </c>
      <c r="DD31">
        <v>22843781</v>
      </c>
      <c r="DE31">
        <v>21383640</v>
      </c>
      <c r="DF31">
        <v>21678817</v>
      </c>
      <c r="DG31">
        <v>22843781</v>
      </c>
      <c r="DH31">
        <v>21383640</v>
      </c>
      <c r="DI31">
        <v>21678817</v>
      </c>
      <c r="DJ31">
        <v>22843781</v>
      </c>
      <c r="DK31">
        <v>21383640</v>
      </c>
      <c r="DL31">
        <v>21678817</v>
      </c>
      <c r="DM31">
        <v>33908300</v>
      </c>
      <c r="DN31">
        <v>33162280</v>
      </c>
      <c r="DO31">
        <v>34976940</v>
      </c>
      <c r="DP31">
        <v>33908300</v>
      </c>
      <c r="DQ31">
        <v>36108265</v>
      </c>
      <c r="DR31">
        <v>33788886</v>
      </c>
      <c r="DS31">
        <v>35733610</v>
      </c>
      <c r="DT31">
        <v>33932638</v>
      </c>
      <c r="DU31">
        <v>33162280</v>
      </c>
      <c r="DV31">
        <v>34100008</v>
      </c>
      <c r="DW31">
        <v>35101128</v>
      </c>
      <c r="DX31">
        <v>33797961</v>
      </c>
      <c r="DY31">
        <v>33230616</v>
      </c>
      <c r="DZ31">
        <v>34976940</v>
      </c>
      <c r="EA31">
        <v>33624214</v>
      </c>
      <c r="EB31">
        <v>34103011</v>
      </c>
      <c r="EC31">
        <v>33578210</v>
      </c>
      <c r="ED31">
        <v>33344962</v>
      </c>
      <c r="EE31">
        <v>33908300</v>
      </c>
      <c r="EF31">
        <v>33162280</v>
      </c>
      <c r="EG31">
        <v>34976940</v>
      </c>
      <c r="EH31">
        <v>33908300</v>
      </c>
      <c r="EI31">
        <v>33162280</v>
      </c>
      <c r="EJ31">
        <v>34976940</v>
      </c>
      <c r="EK31">
        <v>34918742</v>
      </c>
      <c r="EL31">
        <v>34097681</v>
      </c>
      <c r="EM31">
        <v>35013969</v>
      </c>
      <c r="EN31">
        <v>37257465</v>
      </c>
      <c r="EO31">
        <v>37257465</v>
      </c>
      <c r="EP31">
        <v>37257465</v>
      </c>
      <c r="EQ31">
        <v>37257465</v>
      </c>
      <c r="ER31">
        <v>35862992</v>
      </c>
      <c r="ES31">
        <v>35862992</v>
      </c>
      <c r="ET31">
        <v>35862992</v>
      </c>
      <c r="EU31">
        <v>35862992</v>
      </c>
      <c r="EV31">
        <v>33359898</v>
      </c>
      <c r="EW31">
        <v>35377728</v>
      </c>
      <c r="EX31">
        <v>34515618</v>
      </c>
      <c r="EY31">
        <v>33359898</v>
      </c>
      <c r="EZ31">
        <v>35377728</v>
      </c>
      <c r="FA31">
        <v>34515618</v>
      </c>
      <c r="FB31">
        <v>33359898</v>
      </c>
      <c r="FC31">
        <v>35377728</v>
      </c>
      <c r="FD31">
        <v>34515618</v>
      </c>
      <c r="FE31">
        <v>33359898</v>
      </c>
      <c r="FF31">
        <v>35377728</v>
      </c>
      <c r="FG31">
        <v>34515618</v>
      </c>
      <c r="FH31">
        <v>25981127</v>
      </c>
      <c r="FI31">
        <v>23914100</v>
      </c>
      <c r="FJ31">
        <v>23389726</v>
      </c>
      <c r="FK31">
        <v>25981127</v>
      </c>
      <c r="FL31">
        <v>23914100</v>
      </c>
      <c r="FM31">
        <v>23389726</v>
      </c>
      <c r="FN31">
        <v>25981127</v>
      </c>
      <c r="FO31">
        <v>23914100</v>
      </c>
      <c r="FP31">
        <v>23389726</v>
      </c>
      <c r="FQ31">
        <v>23019238</v>
      </c>
      <c r="FR31">
        <v>23019238</v>
      </c>
      <c r="FS31">
        <v>22450374</v>
      </c>
      <c r="FT31">
        <v>23901776</v>
      </c>
      <c r="FU31">
        <v>23019238</v>
      </c>
      <c r="FV31">
        <v>38549661</v>
      </c>
      <c r="FW31">
        <v>38549661</v>
      </c>
      <c r="FX31">
        <v>38549661</v>
      </c>
      <c r="FY31">
        <v>38549661</v>
      </c>
      <c r="FZ31">
        <v>33001374</v>
      </c>
      <c r="GA31">
        <v>33001374</v>
      </c>
      <c r="GB31">
        <v>33001374</v>
      </c>
      <c r="GC31">
        <v>33001374</v>
      </c>
      <c r="GD31">
        <v>35738388</v>
      </c>
      <c r="GE31">
        <v>35738388</v>
      </c>
      <c r="GF31">
        <v>35738388</v>
      </c>
      <c r="GG31">
        <v>35738388</v>
      </c>
      <c r="GH31">
        <v>29113981</v>
      </c>
      <c r="GI31">
        <v>29113981</v>
      </c>
      <c r="GJ31">
        <v>29113981</v>
      </c>
      <c r="GK31">
        <v>29236484</v>
      </c>
      <c r="GL31">
        <v>29236484</v>
      </c>
      <c r="GM31">
        <v>29236484</v>
      </c>
      <c r="GN31">
        <v>30407736</v>
      </c>
      <c r="GO31">
        <v>30407736</v>
      </c>
      <c r="GQ31">
        <v>1884</v>
      </c>
      <c r="GR31">
        <f t="shared" si="0"/>
        <v>31403866</v>
      </c>
      <c r="GS31">
        <f t="shared" si="1"/>
        <v>196</v>
      </c>
      <c r="GT31">
        <f t="shared" si="2"/>
        <v>4921527</v>
      </c>
      <c r="GU31">
        <f t="shared" si="3"/>
        <v>351537.64285714284</v>
      </c>
      <c r="GV31">
        <f t="shared" si="4"/>
        <v>32106941.285714287</v>
      </c>
      <c r="GW31">
        <f t="shared" si="5"/>
        <v>30700790.714285713</v>
      </c>
    </row>
    <row r="32" spans="1:205" x14ac:dyDescent="0.25">
      <c r="A32">
        <v>1885</v>
      </c>
      <c r="B32">
        <v>40206062</v>
      </c>
      <c r="C32">
        <v>40206062</v>
      </c>
      <c r="D32">
        <v>40206062</v>
      </c>
      <c r="E32">
        <v>32699864</v>
      </c>
      <c r="F32">
        <v>32222301</v>
      </c>
      <c r="G32">
        <v>33064170</v>
      </c>
      <c r="H32">
        <v>31448402</v>
      </c>
      <c r="I32">
        <v>33464256</v>
      </c>
      <c r="J32">
        <v>33201896</v>
      </c>
      <c r="K32">
        <v>32699864</v>
      </c>
      <c r="L32">
        <v>32222301</v>
      </c>
      <c r="M32">
        <v>33064170</v>
      </c>
      <c r="N32">
        <v>31448402</v>
      </c>
      <c r="O32">
        <v>33464256</v>
      </c>
      <c r="P32">
        <v>33201896</v>
      </c>
      <c r="Q32">
        <v>32699864</v>
      </c>
      <c r="R32">
        <v>32222301</v>
      </c>
      <c r="S32">
        <v>33064170</v>
      </c>
      <c r="T32">
        <v>31448402</v>
      </c>
      <c r="U32">
        <v>33464256</v>
      </c>
      <c r="V32">
        <v>33201896</v>
      </c>
      <c r="W32">
        <v>32699864</v>
      </c>
      <c r="X32">
        <v>32222301</v>
      </c>
      <c r="Y32">
        <v>33064170</v>
      </c>
      <c r="Z32">
        <v>31448402</v>
      </c>
      <c r="AA32">
        <v>33464256</v>
      </c>
      <c r="AB32">
        <v>33201896</v>
      </c>
      <c r="AC32">
        <v>34604786</v>
      </c>
      <c r="AD32">
        <v>34604786</v>
      </c>
      <c r="AE32">
        <v>34023398</v>
      </c>
      <c r="AF32">
        <v>34816801</v>
      </c>
      <c r="AG32">
        <v>34023398</v>
      </c>
      <c r="AH32">
        <v>34816801</v>
      </c>
      <c r="AI32">
        <v>34023398</v>
      </c>
      <c r="AJ32">
        <v>34816801</v>
      </c>
      <c r="AK32">
        <v>31843470</v>
      </c>
      <c r="AL32">
        <v>34023398</v>
      </c>
      <c r="AM32">
        <v>34816801</v>
      </c>
      <c r="AN32">
        <v>37275907</v>
      </c>
      <c r="AO32">
        <v>37275907</v>
      </c>
      <c r="AP32">
        <v>37275907</v>
      </c>
      <c r="AQ32">
        <v>35328400</v>
      </c>
      <c r="AR32">
        <v>36891630</v>
      </c>
      <c r="AS32">
        <v>36447265</v>
      </c>
      <c r="AT32">
        <v>35094850</v>
      </c>
      <c r="AU32">
        <v>27851333</v>
      </c>
      <c r="AV32">
        <v>25909958</v>
      </c>
      <c r="AW32">
        <v>27743676</v>
      </c>
      <c r="AX32">
        <v>26881726</v>
      </c>
      <c r="AY32">
        <v>27511150</v>
      </c>
      <c r="AZ32">
        <v>26380738</v>
      </c>
      <c r="BA32">
        <v>26565088</v>
      </c>
      <c r="BB32">
        <v>27470886</v>
      </c>
      <c r="BC32">
        <v>27100048</v>
      </c>
      <c r="BD32">
        <v>26565114</v>
      </c>
      <c r="BE32">
        <v>27851333</v>
      </c>
      <c r="BF32">
        <v>25909958</v>
      </c>
      <c r="BG32">
        <v>27743676</v>
      </c>
      <c r="BH32">
        <v>26881726</v>
      </c>
      <c r="BI32">
        <v>27511150</v>
      </c>
      <c r="BJ32">
        <v>26380738</v>
      </c>
      <c r="BK32">
        <v>26565088</v>
      </c>
      <c r="BL32">
        <v>27470886</v>
      </c>
      <c r="BM32">
        <v>27100048</v>
      </c>
      <c r="BN32">
        <v>26565114</v>
      </c>
      <c r="BO32">
        <v>27851333</v>
      </c>
      <c r="BP32">
        <v>25909958</v>
      </c>
      <c r="BQ32">
        <v>27743676</v>
      </c>
      <c r="BR32">
        <v>26881726</v>
      </c>
      <c r="BS32">
        <v>27511150</v>
      </c>
      <c r="BT32">
        <v>26380738</v>
      </c>
      <c r="BU32">
        <v>26565088</v>
      </c>
      <c r="BV32">
        <v>27470886</v>
      </c>
      <c r="BW32">
        <v>27100048</v>
      </c>
      <c r="BX32">
        <v>26565114</v>
      </c>
      <c r="BY32">
        <v>27851333</v>
      </c>
      <c r="BZ32">
        <v>25909958</v>
      </c>
      <c r="CA32">
        <v>27743676</v>
      </c>
      <c r="CB32">
        <v>26881726</v>
      </c>
      <c r="CC32">
        <v>27511150</v>
      </c>
      <c r="CD32">
        <v>26380738</v>
      </c>
      <c r="CE32">
        <v>26565088</v>
      </c>
      <c r="CF32">
        <v>27470886</v>
      </c>
      <c r="CG32">
        <v>27100048</v>
      </c>
      <c r="CH32">
        <v>26565114</v>
      </c>
      <c r="CI32">
        <v>36155498</v>
      </c>
      <c r="CJ32">
        <v>37007510</v>
      </c>
      <c r="CK32">
        <v>37641972</v>
      </c>
      <c r="CL32">
        <v>36808091</v>
      </c>
      <c r="CM32">
        <v>39737940</v>
      </c>
      <c r="CN32">
        <v>36155498</v>
      </c>
      <c r="CO32">
        <v>37007510</v>
      </c>
      <c r="CP32">
        <v>37641972</v>
      </c>
      <c r="CQ32">
        <v>36808091</v>
      </c>
      <c r="CR32">
        <v>39737940</v>
      </c>
      <c r="CS32">
        <v>36155498</v>
      </c>
      <c r="CT32">
        <v>37007510</v>
      </c>
      <c r="CU32">
        <v>37641972</v>
      </c>
      <c r="CV32">
        <v>36808091</v>
      </c>
      <c r="CW32">
        <v>39737940</v>
      </c>
      <c r="CX32">
        <v>34091052</v>
      </c>
      <c r="CY32">
        <v>34091052</v>
      </c>
      <c r="CZ32">
        <v>34091052</v>
      </c>
      <c r="DA32">
        <v>24975610</v>
      </c>
      <c r="DB32">
        <v>24090780</v>
      </c>
      <c r="DC32">
        <v>23091721</v>
      </c>
      <c r="DD32">
        <v>24975610</v>
      </c>
      <c r="DE32">
        <v>24090780</v>
      </c>
      <c r="DF32">
        <v>23091721</v>
      </c>
      <c r="DG32">
        <v>24975610</v>
      </c>
      <c r="DH32">
        <v>24090780</v>
      </c>
      <c r="DI32">
        <v>23091721</v>
      </c>
      <c r="DJ32">
        <v>24975610</v>
      </c>
      <c r="DK32">
        <v>24090780</v>
      </c>
      <c r="DL32">
        <v>23091721</v>
      </c>
      <c r="DM32">
        <v>34521433</v>
      </c>
      <c r="DN32">
        <v>33661624</v>
      </c>
      <c r="DO32">
        <v>35312886</v>
      </c>
      <c r="DP32">
        <v>34521433</v>
      </c>
      <c r="DQ32">
        <v>35240368</v>
      </c>
      <c r="DR32">
        <v>35642770</v>
      </c>
      <c r="DS32">
        <v>36025006</v>
      </c>
      <c r="DT32">
        <v>36896914</v>
      </c>
      <c r="DU32">
        <v>33661624</v>
      </c>
      <c r="DV32">
        <v>35074097</v>
      </c>
      <c r="DW32">
        <v>34681191</v>
      </c>
      <c r="DX32">
        <v>35072658</v>
      </c>
      <c r="DY32">
        <v>35129568</v>
      </c>
      <c r="DZ32">
        <v>35312886</v>
      </c>
      <c r="EA32">
        <v>34253222</v>
      </c>
      <c r="EB32">
        <v>33317084</v>
      </c>
      <c r="EC32">
        <v>34361956</v>
      </c>
      <c r="ED32">
        <v>34910669</v>
      </c>
      <c r="EE32">
        <v>34521433</v>
      </c>
      <c r="EF32">
        <v>33661624</v>
      </c>
      <c r="EG32">
        <v>35312886</v>
      </c>
      <c r="EH32">
        <v>34521433</v>
      </c>
      <c r="EI32">
        <v>33661624</v>
      </c>
      <c r="EJ32">
        <v>35312886</v>
      </c>
      <c r="EK32">
        <v>35646717</v>
      </c>
      <c r="EL32">
        <v>33802188</v>
      </c>
      <c r="EM32">
        <v>36515962</v>
      </c>
      <c r="EN32">
        <v>35612636</v>
      </c>
      <c r="EO32">
        <v>35612636</v>
      </c>
      <c r="EP32">
        <v>35612636</v>
      </c>
      <c r="EQ32">
        <v>35612636</v>
      </c>
      <c r="ER32">
        <v>36730518</v>
      </c>
      <c r="ES32">
        <v>36730518</v>
      </c>
      <c r="ET32">
        <v>36730518</v>
      </c>
      <c r="EU32">
        <v>36730518</v>
      </c>
      <c r="EV32">
        <v>35313768</v>
      </c>
      <c r="EW32">
        <v>31750184</v>
      </c>
      <c r="EX32">
        <v>35535600</v>
      </c>
      <c r="EY32">
        <v>35313768</v>
      </c>
      <c r="EZ32">
        <v>31750184</v>
      </c>
      <c r="FA32">
        <v>35535600</v>
      </c>
      <c r="FB32">
        <v>35313768</v>
      </c>
      <c r="FC32">
        <v>31750184</v>
      </c>
      <c r="FD32">
        <v>35535600</v>
      </c>
      <c r="FE32">
        <v>35313768</v>
      </c>
      <c r="FF32">
        <v>31750184</v>
      </c>
      <c r="FG32">
        <v>35535600</v>
      </c>
      <c r="FH32">
        <v>24908923</v>
      </c>
      <c r="FI32">
        <v>25804202</v>
      </c>
      <c r="FJ32">
        <v>24335095</v>
      </c>
      <c r="FK32">
        <v>24908923</v>
      </c>
      <c r="FL32">
        <v>25804202</v>
      </c>
      <c r="FM32">
        <v>24335095</v>
      </c>
      <c r="FN32">
        <v>24908923</v>
      </c>
      <c r="FO32">
        <v>25804202</v>
      </c>
      <c r="FP32">
        <v>24335095</v>
      </c>
      <c r="FQ32">
        <v>23965850</v>
      </c>
      <c r="FR32">
        <v>23965850</v>
      </c>
      <c r="FS32">
        <v>23293492</v>
      </c>
      <c r="FT32">
        <v>23423050</v>
      </c>
      <c r="FU32">
        <v>23965850</v>
      </c>
      <c r="FV32">
        <v>38715330</v>
      </c>
      <c r="FW32">
        <v>38715330</v>
      </c>
      <c r="FX32">
        <v>38715330</v>
      </c>
      <c r="FY32">
        <v>38715330</v>
      </c>
      <c r="FZ32">
        <v>32649343</v>
      </c>
      <c r="GA32">
        <v>32649343</v>
      </c>
      <c r="GB32">
        <v>32649343</v>
      </c>
      <c r="GC32">
        <v>32649343</v>
      </c>
      <c r="GD32">
        <v>33289271</v>
      </c>
      <c r="GE32">
        <v>33289271</v>
      </c>
      <c r="GF32">
        <v>33289271</v>
      </c>
      <c r="GG32">
        <v>33289271</v>
      </c>
      <c r="GH32">
        <v>28785074</v>
      </c>
      <c r="GI32">
        <v>28785074</v>
      </c>
      <c r="GJ32">
        <v>28785074</v>
      </c>
      <c r="GK32">
        <v>29623092</v>
      </c>
      <c r="GL32">
        <v>29623092</v>
      </c>
      <c r="GM32">
        <v>29623092</v>
      </c>
      <c r="GN32">
        <v>31051510</v>
      </c>
      <c r="GO32">
        <v>31051510</v>
      </c>
      <c r="GQ32">
        <v>1885</v>
      </c>
      <c r="GR32">
        <f t="shared" si="0"/>
        <v>31683316</v>
      </c>
      <c r="GS32">
        <f t="shared" si="1"/>
        <v>196</v>
      </c>
      <c r="GT32">
        <f t="shared" si="2"/>
        <v>4628360</v>
      </c>
      <c r="GU32">
        <f t="shared" si="3"/>
        <v>330597.14285714284</v>
      </c>
      <c r="GV32">
        <f t="shared" si="4"/>
        <v>32344510.285714287</v>
      </c>
      <c r="GW32">
        <f t="shared" si="5"/>
        <v>31022121.714285713</v>
      </c>
    </row>
    <row r="33" spans="1:205" x14ac:dyDescent="0.25">
      <c r="A33">
        <v>1886</v>
      </c>
      <c r="B33">
        <v>39762735</v>
      </c>
      <c r="C33">
        <v>39762735</v>
      </c>
      <c r="D33">
        <v>39762735</v>
      </c>
      <c r="E33">
        <v>34922928</v>
      </c>
      <c r="F33">
        <v>33591909</v>
      </c>
      <c r="G33">
        <v>31644802</v>
      </c>
      <c r="H33">
        <v>33815966</v>
      </c>
      <c r="I33">
        <v>32956102</v>
      </c>
      <c r="J33">
        <v>32806046</v>
      </c>
      <c r="K33">
        <v>34922928</v>
      </c>
      <c r="L33">
        <v>33591909</v>
      </c>
      <c r="M33">
        <v>31644802</v>
      </c>
      <c r="N33">
        <v>33815966</v>
      </c>
      <c r="O33">
        <v>32956102</v>
      </c>
      <c r="P33">
        <v>32806046</v>
      </c>
      <c r="Q33">
        <v>34922928</v>
      </c>
      <c r="R33">
        <v>33591909</v>
      </c>
      <c r="S33">
        <v>31644802</v>
      </c>
      <c r="T33">
        <v>33815966</v>
      </c>
      <c r="U33">
        <v>32956102</v>
      </c>
      <c r="V33">
        <v>32806046</v>
      </c>
      <c r="W33">
        <v>34922928</v>
      </c>
      <c r="X33">
        <v>33591909</v>
      </c>
      <c r="Y33">
        <v>31644802</v>
      </c>
      <c r="Z33">
        <v>33815966</v>
      </c>
      <c r="AA33">
        <v>32956102</v>
      </c>
      <c r="AB33">
        <v>32806046</v>
      </c>
      <c r="AC33">
        <v>32875848</v>
      </c>
      <c r="AD33">
        <v>32875848</v>
      </c>
      <c r="AE33">
        <v>31840270</v>
      </c>
      <c r="AF33">
        <v>32003854</v>
      </c>
      <c r="AG33">
        <v>31840270</v>
      </c>
      <c r="AH33">
        <v>32003854</v>
      </c>
      <c r="AI33">
        <v>31840270</v>
      </c>
      <c r="AJ33">
        <v>32003854</v>
      </c>
      <c r="AK33">
        <v>33382812</v>
      </c>
      <c r="AL33">
        <v>31840270</v>
      </c>
      <c r="AM33">
        <v>32003854</v>
      </c>
      <c r="AN33">
        <v>34887304</v>
      </c>
      <c r="AO33">
        <v>34887304</v>
      </c>
      <c r="AP33">
        <v>34887304</v>
      </c>
      <c r="AQ33">
        <v>35211010</v>
      </c>
      <c r="AR33">
        <v>35955632</v>
      </c>
      <c r="AS33">
        <v>35609758</v>
      </c>
      <c r="AT33">
        <v>36737368</v>
      </c>
      <c r="AU33">
        <v>26747144</v>
      </c>
      <c r="AV33">
        <v>26622124</v>
      </c>
      <c r="AW33">
        <v>25557024</v>
      </c>
      <c r="AX33">
        <v>25783484</v>
      </c>
      <c r="AY33">
        <v>26583996</v>
      </c>
      <c r="AZ33">
        <v>26574550</v>
      </c>
      <c r="BA33">
        <v>25399828</v>
      </c>
      <c r="BB33">
        <v>25365151</v>
      </c>
      <c r="BC33">
        <v>24870596</v>
      </c>
      <c r="BD33">
        <v>26480562</v>
      </c>
      <c r="BE33">
        <v>26747144</v>
      </c>
      <c r="BF33">
        <v>26622124</v>
      </c>
      <c r="BG33">
        <v>25557024</v>
      </c>
      <c r="BH33">
        <v>25783484</v>
      </c>
      <c r="BI33">
        <v>26583996</v>
      </c>
      <c r="BJ33">
        <v>26574550</v>
      </c>
      <c r="BK33">
        <v>25399828</v>
      </c>
      <c r="BL33">
        <v>25365151</v>
      </c>
      <c r="BM33">
        <v>24870596</v>
      </c>
      <c r="BN33">
        <v>26480562</v>
      </c>
      <c r="BO33">
        <v>26747144</v>
      </c>
      <c r="BP33">
        <v>26622124</v>
      </c>
      <c r="BQ33">
        <v>25557024</v>
      </c>
      <c r="BR33">
        <v>25783484</v>
      </c>
      <c r="BS33">
        <v>26583996</v>
      </c>
      <c r="BT33">
        <v>26574550</v>
      </c>
      <c r="BU33">
        <v>25399828</v>
      </c>
      <c r="BV33">
        <v>25365151</v>
      </c>
      <c r="BW33">
        <v>24870596</v>
      </c>
      <c r="BX33">
        <v>26480562</v>
      </c>
      <c r="BY33">
        <v>26747144</v>
      </c>
      <c r="BZ33">
        <v>26622124</v>
      </c>
      <c r="CA33">
        <v>25557024</v>
      </c>
      <c r="CB33">
        <v>25783484</v>
      </c>
      <c r="CC33">
        <v>26583996</v>
      </c>
      <c r="CD33">
        <v>26574550</v>
      </c>
      <c r="CE33">
        <v>25399828</v>
      </c>
      <c r="CF33">
        <v>25365151</v>
      </c>
      <c r="CG33">
        <v>24870596</v>
      </c>
      <c r="CH33">
        <v>26480562</v>
      </c>
      <c r="CI33">
        <v>37099648</v>
      </c>
      <c r="CJ33">
        <v>37940700</v>
      </c>
      <c r="CK33">
        <v>37526654</v>
      </c>
      <c r="CL33">
        <v>37052907</v>
      </c>
      <c r="CM33">
        <v>38015374</v>
      </c>
      <c r="CN33">
        <v>37099648</v>
      </c>
      <c r="CO33">
        <v>37940700</v>
      </c>
      <c r="CP33">
        <v>37526654</v>
      </c>
      <c r="CQ33">
        <v>37052907</v>
      </c>
      <c r="CR33">
        <v>38015374</v>
      </c>
      <c r="CS33">
        <v>37099648</v>
      </c>
      <c r="CT33">
        <v>37940700</v>
      </c>
      <c r="CU33">
        <v>37526654</v>
      </c>
      <c r="CV33">
        <v>37052907</v>
      </c>
      <c r="CW33">
        <v>38015374</v>
      </c>
      <c r="CX33">
        <v>34930565</v>
      </c>
      <c r="CY33">
        <v>34930565</v>
      </c>
      <c r="CZ33">
        <v>34930565</v>
      </c>
      <c r="DA33">
        <v>22863160</v>
      </c>
      <c r="DB33">
        <v>23573330</v>
      </c>
      <c r="DC33">
        <v>22209449</v>
      </c>
      <c r="DD33">
        <v>22863160</v>
      </c>
      <c r="DE33">
        <v>23573330</v>
      </c>
      <c r="DF33">
        <v>22209449</v>
      </c>
      <c r="DG33">
        <v>22863160</v>
      </c>
      <c r="DH33">
        <v>23573330</v>
      </c>
      <c r="DI33">
        <v>22209449</v>
      </c>
      <c r="DJ33">
        <v>22863160</v>
      </c>
      <c r="DK33">
        <v>23573330</v>
      </c>
      <c r="DL33">
        <v>22209449</v>
      </c>
      <c r="DM33">
        <v>34496273</v>
      </c>
      <c r="DN33">
        <v>34930364</v>
      </c>
      <c r="DO33">
        <v>34230464</v>
      </c>
      <c r="DP33">
        <v>34496273</v>
      </c>
      <c r="DQ33">
        <v>37413162</v>
      </c>
      <c r="DR33">
        <v>34520651</v>
      </c>
      <c r="DS33">
        <v>34995181</v>
      </c>
      <c r="DT33">
        <v>34411616</v>
      </c>
      <c r="DU33">
        <v>34930364</v>
      </c>
      <c r="DV33">
        <v>33476390</v>
      </c>
      <c r="DW33">
        <v>36045910</v>
      </c>
      <c r="DX33">
        <v>34021462</v>
      </c>
      <c r="DY33">
        <v>36445540</v>
      </c>
      <c r="DZ33">
        <v>34230464</v>
      </c>
      <c r="EA33">
        <v>33784302</v>
      </c>
      <c r="EB33">
        <v>32850656</v>
      </c>
      <c r="EC33">
        <v>34043604</v>
      </c>
      <c r="ED33">
        <v>34041874</v>
      </c>
      <c r="EE33">
        <v>34496273</v>
      </c>
      <c r="EF33">
        <v>34930364</v>
      </c>
      <c r="EG33">
        <v>34230464</v>
      </c>
      <c r="EH33">
        <v>34496273</v>
      </c>
      <c r="EI33">
        <v>34930364</v>
      </c>
      <c r="EJ33">
        <v>34230464</v>
      </c>
      <c r="EK33">
        <v>35665264</v>
      </c>
      <c r="EL33">
        <v>32635534</v>
      </c>
      <c r="EM33">
        <v>35652678</v>
      </c>
      <c r="EN33">
        <v>38587918</v>
      </c>
      <c r="EO33">
        <v>38587918</v>
      </c>
      <c r="EP33">
        <v>38587918</v>
      </c>
      <c r="EQ33">
        <v>38587918</v>
      </c>
      <c r="ER33">
        <v>35591954</v>
      </c>
      <c r="ES33">
        <v>35591954</v>
      </c>
      <c r="ET33">
        <v>35591954</v>
      </c>
      <c r="EU33">
        <v>35591954</v>
      </c>
      <c r="EV33">
        <v>35197478</v>
      </c>
      <c r="EW33">
        <v>34791285</v>
      </c>
      <c r="EX33">
        <v>33956510</v>
      </c>
      <c r="EY33">
        <v>35197478</v>
      </c>
      <c r="EZ33">
        <v>34791285</v>
      </c>
      <c r="FA33">
        <v>33956510</v>
      </c>
      <c r="FB33">
        <v>35197478</v>
      </c>
      <c r="FC33">
        <v>34791285</v>
      </c>
      <c r="FD33">
        <v>33956510</v>
      </c>
      <c r="FE33">
        <v>35197478</v>
      </c>
      <c r="FF33">
        <v>34791285</v>
      </c>
      <c r="FG33">
        <v>33956510</v>
      </c>
      <c r="FH33">
        <v>24052188</v>
      </c>
      <c r="FI33">
        <v>23151935</v>
      </c>
      <c r="FJ33">
        <v>24155798</v>
      </c>
      <c r="FK33">
        <v>24052188</v>
      </c>
      <c r="FL33">
        <v>23151935</v>
      </c>
      <c r="FM33">
        <v>24155798</v>
      </c>
      <c r="FN33">
        <v>24052188</v>
      </c>
      <c r="FO33">
        <v>23151935</v>
      </c>
      <c r="FP33">
        <v>24155798</v>
      </c>
      <c r="FQ33">
        <v>23353238</v>
      </c>
      <c r="FR33">
        <v>23353238</v>
      </c>
      <c r="FS33">
        <v>22355232</v>
      </c>
      <c r="FT33">
        <v>23695172</v>
      </c>
      <c r="FU33">
        <v>23353238</v>
      </c>
      <c r="FV33">
        <v>38175001</v>
      </c>
      <c r="FW33">
        <v>38175001</v>
      </c>
      <c r="FX33">
        <v>38175001</v>
      </c>
      <c r="FY33">
        <v>38175001</v>
      </c>
      <c r="FZ33">
        <v>34321563</v>
      </c>
      <c r="GA33">
        <v>34321563</v>
      </c>
      <c r="GB33">
        <v>34321563</v>
      </c>
      <c r="GC33">
        <v>34321563</v>
      </c>
      <c r="GD33">
        <v>34661716</v>
      </c>
      <c r="GE33">
        <v>34661716</v>
      </c>
      <c r="GF33">
        <v>34661716</v>
      </c>
      <c r="GG33">
        <v>34661716</v>
      </c>
      <c r="GH33">
        <v>28463478</v>
      </c>
      <c r="GI33">
        <v>28463478</v>
      </c>
      <c r="GJ33">
        <v>28463478</v>
      </c>
      <c r="GK33">
        <v>28795333</v>
      </c>
      <c r="GL33">
        <v>28795333</v>
      </c>
      <c r="GM33">
        <v>28795333</v>
      </c>
      <c r="GN33">
        <v>30826675</v>
      </c>
      <c r="GO33">
        <v>30826675</v>
      </c>
      <c r="GQ33">
        <v>1886</v>
      </c>
      <c r="GR33">
        <f t="shared" si="0"/>
        <v>31339442</v>
      </c>
      <c r="GS33">
        <f t="shared" si="1"/>
        <v>196</v>
      </c>
      <c r="GT33">
        <f t="shared" si="2"/>
        <v>5057304</v>
      </c>
      <c r="GU33">
        <f t="shared" si="3"/>
        <v>361236</v>
      </c>
      <c r="GV33">
        <f t="shared" si="4"/>
        <v>32061914</v>
      </c>
      <c r="GW33">
        <f t="shared" si="5"/>
        <v>30616970</v>
      </c>
    </row>
    <row r="34" spans="1:205" x14ac:dyDescent="0.25">
      <c r="A34">
        <v>1887</v>
      </c>
      <c r="B34">
        <v>38979986</v>
      </c>
      <c r="C34">
        <v>38979986</v>
      </c>
      <c r="D34">
        <v>38979986</v>
      </c>
      <c r="E34">
        <v>30162534</v>
      </c>
      <c r="F34">
        <v>33581866</v>
      </c>
      <c r="G34">
        <v>34532900</v>
      </c>
      <c r="H34">
        <v>34251021</v>
      </c>
      <c r="I34">
        <v>29653568</v>
      </c>
      <c r="J34">
        <v>32548049</v>
      </c>
      <c r="K34">
        <v>30162534</v>
      </c>
      <c r="L34">
        <v>33581866</v>
      </c>
      <c r="M34">
        <v>34532900</v>
      </c>
      <c r="N34">
        <v>34251021</v>
      </c>
      <c r="O34">
        <v>29653568</v>
      </c>
      <c r="P34">
        <v>32548049</v>
      </c>
      <c r="Q34">
        <v>30162534</v>
      </c>
      <c r="R34">
        <v>33581866</v>
      </c>
      <c r="S34">
        <v>34532900</v>
      </c>
      <c r="T34">
        <v>34251021</v>
      </c>
      <c r="U34">
        <v>29653568</v>
      </c>
      <c r="V34">
        <v>32548049</v>
      </c>
      <c r="W34">
        <v>30162534</v>
      </c>
      <c r="X34">
        <v>33581866</v>
      </c>
      <c r="Y34">
        <v>34532900</v>
      </c>
      <c r="Z34">
        <v>34251021</v>
      </c>
      <c r="AA34">
        <v>29653568</v>
      </c>
      <c r="AB34">
        <v>32548049</v>
      </c>
      <c r="AC34">
        <v>33124038</v>
      </c>
      <c r="AD34">
        <v>33124038</v>
      </c>
      <c r="AE34">
        <v>33817270</v>
      </c>
      <c r="AF34">
        <v>34524181</v>
      </c>
      <c r="AG34">
        <v>33817270</v>
      </c>
      <c r="AH34">
        <v>34524181</v>
      </c>
      <c r="AI34">
        <v>33817270</v>
      </c>
      <c r="AJ34">
        <v>34524181</v>
      </c>
      <c r="AK34">
        <v>35654659</v>
      </c>
      <c r="AL34">
        <v>33817270</v>
      </c>
      <c r="AM34">
        <v>34524181</v>
      </c>
      <c r="AN34">
        <v>35090268</v>
      </c>
      <c r="AO34">
        <v>35090268</v>
      </c>
      <c r="AP34">
        <v>35090268</v>
      </c>
      <c r="AQ34">
        <v>36206731</v>
      </c>
      <c r="AR34">
        <v>34818882</v>
      </c>
      <c r="AS34">
        <v>36987689</v>
      </c>
      <c r="AT34">
        <v>35090574</v>
      </c>
      <c r="AU34">
        <v>25549528</v>
      </c>
      <c r="AV34">
        <v>26233218</v>
      </c>
      <c r="AW34">
        <v>26475794</v>
      </c>
      <c r="AX34">
        <v>26639718</v>
      </c>
      <c r="AY34">
        <v>27506020</v>
      </c>
      <c r="AZ34">
        <v>24989334</v>
      </c>
      <c r="BA34">
        <v>25716646</v>
      </c>
      <c r="BB34">
        <v>25369142</v>
      </c>
      <c r="BC34">
        <v>26624922</v>
      </c>
      <c r="BD34">
        <v>26307984</v>
      </c>
      <c r="BE34">
        <v>25549528</v>
      </c>
      <c r="BF34">
        <v>26233218</v>
      </c>
      <c r="BG34">
        <v>26475794</v>
      </c>
      <c r="BH34">
        <v>26639718</v>
      </c>
      <c r="BI34">
        <v>27506020</v>
      </c>
      <c r="BJ34">
        <v>24989334</v>
      </c>
      <c r="BK34">
        <v>25716646</v>
      </c>
      <c r="BL34">
        <v>25369142</v>
      </c>
      <c r="BM34">
        <v>26624922</v>
      </c>
      <c r="BN34">
        <v>26307984</v>
      </c>
      <c r="BO34">
        <v>25549528</v>
      </c>
      <c r="BP34">
        <v>26233218</v>
      </c>
      <c r="BQ34">
        <v>26475794</v>
      </c>
      <c r="BR34">
        <v>26639718</v>
      </c>
      <c r="BS34">
        <v>27506020</v>
      </c>
      <c r="BT34">
        <v>24989334</v>
      </c>
      <c r="BU34">
        <v>25716646</v>
      </c>
      <c r="BV34">
        <v>25369142</v>
      </c>
      <c r="BW34">
        <v>26624922</v>
      </c>
      <c r="BX34">
        <v>26307984</v>
      </c>
      <c r="BY34">
        <v>25549528</v>
      </c>
      <c r="BZ34">
        <v>26233218</v>
      </c>
      <c r="CA34">
        <v>26475794</v>
      </c>
      <c r="CB34">
        <v>26639718</v>
      </c>
      <c r="CC34">
        <v>27506020</v>
      </c>
      <c r="CD34">
        <v>24989334</v>
      </c>
      <c r="CE34">
        <v>25716646</v>
      </c>
      <c r="CF34">
        <v>25369142</v>
      </c>
      <c r="CG34">
        <v>26624922</v>
      </c>
      <c r="CH34">
        <v>26307984</v>
      </c>
      <c r="CI34">
        <v>36347119</v>
      </c>
      <c r="CJ34">
        <v>37384340</v>
      </c>
      <c r="CK34">
        <v>37329567</v>
      </c>
      <c r="CL34">
        <v>35509091</v>
      </c>
      <c r="CM34">
        <v>38350362</v>
      </c>
      <c r="CN34">
        <v>36347119</v>
      </c>
      <c r="CO34">
        <v>37384340</v>
      </c>
      <c r="CP34">
        <v>37329567</v>
      </c>
      <c r="CQ34">
        <v>35509091</v>
      </c>
      <c r="CR34">
        <v>38350362</v>
      </c>
      <c r="CS34">
        <v>36347119</v>
      </c>
      <c r="CT34">
        <v>37384340</v>
      </c>
      <c r="CU34">
        <v>37329567</v>
      </c>
      <c r="CV34">
        <v>35509091</v>
      </c>
      <c r="CW34">
        <v>38350362</v>
      </c>
      <c r="CX34">
        <v>33386548</v>
      </c>
      <c r="CY34">
        <v>33386548</v>
      </c>
      <c r="CZ34">
        <v>33386548</v>
      </c>
      <c r="DA34">
        <v>23522428</v>
      </c>
      <c r="DB34">
        <v>23577016</v>
      </c>
      <c r="DC34">
        <v>23410509</v>
      </c>
      <c r="DD34">
        <v>23522428</v>
      </c>
      <c r="DE34">
        <v>23577016</v>
      </c>
      <c r="DF34">
        <v>23410509</v>
      </c>
      <c r="DG34">
        <v>23522428</v>
      </c>
      <c r="DH34">
        <v>23577016</v>
      </c>
      <c r="DI34">
        <v>23410509</v>
      </c>
      <c r="DJ34">
        <v>23522428</v>
      </c>
      <c r="DK34">
        <v>23577016</v>
      </c>
      <c r="DL34">
        <v>23410509</v>
      </c>
      <c r="DM34">
        <v>34649282</v>
      </c>
      <c r="DN34">
        <v>34173478</v>
      </c>
      <c r="DO34">
        <v>35380010</v>
      </c>
      <c r="DP34">
        <v>34649282</v>
      </c>
      <c r="DQ34">
        <v>34812590</v>
      </c>
      <c r="DR34">
        <v>35606564</v>
      </c>
      <c r="DS34">
        <v>34542598</v>
      </c>
      <c r="DT34">
        <v>33529128</v>
      </c>
      <c r="DU34">
        <v>34173478</v>
      </c>
      <c r="DV34">
        <v>34281195</v>
      </c>
      <c r="DW34">
        <v>33634428</v>
      </c>
      <c r="DX34">
        <v>34536260</v>
      </c>
      <c r="DY34">
        <v>35205450</v>
      </c>
      <c r="DZ34">
        <v>35380010</v>
      </c>
      <c r="EA34">
        <v>34618946</v>
      </c>
      <c r="EB34">
        <v>35358213</v>
      </c>
      <c r="EC34">
        <v>33824721</v>
      </c>
      <c r="ED34">
        <v>33713584</v>
      </c>
      <c r="EE34">
        <v>34649282</v>
      </c>
      <c r="EF34">
        <v>34173478</v>
      </c>
      <c r="EG34">
        <v>35380010</v>
      </c>
      <c r="EH34">
        <v>34649282</v>
      </c>
      <c r="EI34">
        <v>34173478</v>
      </c>
      <c r="EJ34">
        <v>35380010</v>
      </c>
      <c r="EK34">
        <v>35864993</v>
      </c>
      <c r="EL34">
        <v>35149548</v>
      </c>
      <c r="EM34">
        <v>35279407</v>
      </c>
      <c r="EN34">
        <v>36097320</v>
      </c>
      <c r="EO34">
        <v>36097320</v>
      </c>
      <c r="EP34">
        <v>36097320</v>
      </c>
      <c r="EQ34">
        <v>36097320</v>
      </c>
      <c r="ER34">
        <v>37127135</v>
      </c>
      <c r="ES34">
        <v>37127135</v>
      </c>
      <c r="ET34">
        <v>37127135</v>
      </c>
      <c r="EU34">
        <v>37127135</v>
      </c>
      <c r="EV34">
        <v>35812401</v>
      </c>
      <c r="EW34">
        <v>35537250</v>
      </c>
      <c r="EX34">
        <v>33640390</v>
      </c>
      <c r="EY34">
        <v>35812401</v>
      </c>
      <c r="EZ34">
        <v>35537250</v>
      </c>
      <c r="FA34">
        <v>33640390</v>
      </c>
      <c r="FB34">
        <v>35812401</v>
      </c>
      <c r="FC34">
        <v>35537250</v>
      </c>
      <c r="FD34">
        <v>33640390</v>
      </c>
      <c r="FE34">
        <v>35812401</v>
      </c>
      <c r="FF34">
        <v>35537250</v>
      </c>
      <c r="FG34">
        <v>33640390</v>
      </c>
      <c r="FH34">
        <v>24373452</v>
      </c>
      <c r="FI34">
        <v>26049680</v>
      </c>
      <c r="FJ34">
        <v>25239654</v>
      </c>
      <c r="FK34">
        <v>24373452</v>
      </c>
      <c r="FL34">
        <v>26049680</v>
      </c>
      <c r="FM34">
        <v>25239654</v>
      </c>
      <c r="FN34">
        <v>24373452</v>
      </c>
      <c r="FO34">
        <v>26049680</v>
      </c>
      <c r="FP34">
        <v>25239654</v>
      </c>
      <c r="FQ34">
        <v>24162310</v>
      </c>
      <c r="FR34">
        <v>24162310</v>
      </c>
      <c r="FS34">
        <v>24980498</v>
      </c>
      <c r="FT34">
        <v>23494274</v>
      </c>
      <c r="FU34">
        <v>24162310</v>
      </c>
      <c r="FV34">
        <v>37064860</v>
      </c>
      <c r="FW34">
        <v>37064860</v>
      </c>
      <c r="FX34">
        <v>37064860</v>
      </c>
      <c r="FY34">
        <v>37064860</v>
      </c>
      <c r="FZ34">
        <v>32544102</v>
      </c>
      <c r="GA34">
        <v>32544102</v>
      </c>
      <c r="GB34">
        <v>32544102</v>
      </c>
      <c r="GC34">
        <v>32544102</v>
      </c>
      <c r="GD34">
        <v>32979076</v>
      </c>
      <c r="GE34">
        <v>32979076</v>
      </c>
      <c r="GF34">
        <v>32979076</v>
      </c>
      <c r="GG34">
        <v>32979076</v>
      </c>
      <c r="GH34">
        <v>27835398</v>
      </c>
      <c r="GI34">
        <v>27835398</v>
      </c>
      <c r="GJ34">
        <v>27835398</v>
      </c>
      <c r="GK34">
        <v>29811240</v>
      </c>
      <c r="GL34">
        <v>29811240</v>
      </c>
      <c r="GM34">
        <v>29811240</v>
      </c>
      <c r="GN34">
        <v>29921549</v>
      </c>
      <c r="GO34">
        <v>29921549</v>
      </c>
      <c r="GQ34">
        <v>1887</v>
      </c>
      <c r="GR34">
        <f t="shared" si="0"/>
        <v>31340944</v>
      </c>
      <c r="GS34">
        <f t="shared" si="1"/>
        <v>196</v>
      </c>
      <c r="GT34">
        <f t="shared" si="2"/>
        <v>4724936</v>
      </c>
      <c r="GU34">
        <f t="shared" si="3"/>
        <v>337495.42857142858</v>
      </c>
      <c r="GV34">
        <f t="shared" si="4"/>
        <v>32015934.857142858</v>
      </c>
      <c r="GW34">
        <f t="shared" si="5"/>
        <v>30665953.142857142</v>
      </c>
    </row>
    <row r="35" spans="1:205" x14ac:dyDescent="0.25">
      <c r="A35">
        <v>1888</v>
      </c>
      <c r="B35">
        <v>40635977</v>
      </c>
      <c r="C35">
        <v>40635977</v>
      </c>
      <c r="D35">
        <v>40635977</v>
      </c>
      <c r="E35">
        <v>33276018</v>
      </c>
      <c r="F35">
        <v>32402195</v>
      </c>
      <c r="G35">
        <v>31208109</v>
      </c>
      <c r="H35">
        <v>31518740</v>
      </c>
      <c r="I35">
        <v>31596156</v>
      </c>
      <c r="J35">
        <v>30382967</v>
      </c>
      <c r="K35">
        <v>33276018</v>
      </c>
      <c r="L35">
        <v>32402195</v>
      </c>
      <c r="M35">
        <v>31208109</v>
      </c>
      <c r="N35">
        <v>31518740</v>
      </c>
      <c r="O35">
        <v>31596156</v>
      </c>
      <c r="P35">
        <v>30382967</v>
      </c>
      <c r="Q35">
        <v>33276018</v>
      </c>
      <c r="R35">
        <v>32402195</v>
      </c>
      <c r="S35">
        <v>31208109</v>
      </c>
      <c r="T35">
        <v>31518740</v>
      </c>
      <c r="U35">
        <v>31596156</v>
      </c>
      <c r="V35">
        <v>30382967</v>
      </c>
      <c r="W35">
        <v>33276018</v>
      </c>
      <c r="X35">
        <v>32402195</v>
      </c>
      <c r="Y35">
        <v>31208109</v>
      </c>
      <c r="Z35">
        <v>31518740</v>
      </c>
      <c r="AA35">
        <v>31596156</v>
      </c>
      <c r="AB35">
        <v>30382967</v>
      </c>
      <c r="AC35">
        <v>31329910</v>
      </c>
      <c r="AD35">
        <v>31329910</v>
      </c>
      <c r="AE35">
        <v>33706820</v>
      </c>
      <c r="AF35">
        <v>33588304</v>
      </c>
      <c r="AG35">
        <v>33706820</v>
      </c>
      <c r="AH35">
        <v>33588304</v>
      </c>
      <c r="AI35">
        <v>33706820</v>
      </c>
      <c r="AJ35">
        <v>33588304</v>
      </c>
      <c r="AK35">
        <v>32376638</v>
      </c>
      <c r="AL35">
        <v>33706820</v>
      </c>
      <c r="AM35">
        <v>33588304</v>
      </c>
      <c r="AN35">
        <v>35494966</v>
      </c>
      <c r="AO35">
        <v>35494966</v>
      </c>
      <c r="AP35">
        <v>35494966</v>
      </c>
      <c r="AQ35">
        <v>35329698</v>
      </c>
      <c r="AR35">
        <v>36441734</v>
      </c>
      <c r="AS35">
        <v>36142656</v>
      </c>
      <c r="AT35">
        <v>35072724</v>
      </c>
      <c r="AU35">
        <v>26246827</v>
      </c>
      <c r="AV35">
        <v>25384792</v>
      </c>
      <c r="AW35">
        <v>26551416</v>
      </c>
      <c r="AX35">
        <v>26239892</v>
      </c>
      <c r="AY35">
        <v>26371360</v>
      </c>
      <c r="AZ35">
        <v>27911717</v>
      </c>
      <c r="BA35">
        <v>26126430</v>
      </c>
      <c r="BB35">
        <v>27105368</v>
      </c>
      <c r="BC35">
        <v>24667116</v>
      </c>
      <c r="BD35">
        <v>27102986</v>
      </c>
      <c r="BE35">
        <v>26246827</v>
      </c>
      <c r="BF35">
        <v>25384792</v>
      </c>
      <c r="BG35">
        <v>26551416</v>
      </c>
      <c r="BH35">
        <v>26239892</v>
      </c>
      <c r="BI35">
        <v>26371360</v>
      </c>
      <c r="BJ35">
        <v>27911717</v>
      </c>
      <c r="BK35">
        <v>26126430</v>
      </c>
      <c r="BL35">
        <v>27105368</v>
      </c>
      <c r="BM35">
        <v>24667116</v>
      </c>
      <c r="BN35">
        <v>27102986</v>
      </c>
      <c r="BO35">
        <v>26246827</v>
      </c>
      <c r="BP35">
        <v>25384792</v>
      </c>
      <c r="BQ35">
        <v>26551416</v>
      </c>
      <c r="BR35">
        <v>26239892</v>
      </c>
      <c r="BS35">
        <v>26371360</v>
      </c>
      <c r="BT35">
        <v>27911717</v>
      </c>
      <c r="BU35">
        <v>26126430</v>
      </c>
      <c r="BV35">
        <v>27105368</v>
      </c>
      <c r="BW35">
        <v>24667116</v>
      </c>
      <c r="BX35">
        <v>27102986</v>
      </c>
      <c r="BY35">
        <v>26246827</v>
      </c>
      <c r="BZ35">
        <v>25384792</v>
      </c>
      <c r="CA35">
        <v>26551416</v>
      </c>
      <c r="CB35">
        <v>26239892</v>
      </c>
      <c r="CC35">
        <v>26371360</v>
      </c>
      <c r="CD35">
        <v>27911717</v>
      </c>
      <c r="CE35">
        <v>26126430</v>
      </c>
      <c r="CF35">
        <v>27105368</v>
      </c>
      <c r="CG35">
        <v>24667116</v>
      </c>
      <c r="CH35">
        <v>27102986</v>
      </c>
      <c r="CI35">
        <v>37259867</v>
      </c>
      <c r="CJ35">
        <v>36294732</v>
      </c>
      <c r="CK35">
        <v>36226676</v>
      </c>
      <c r="CL35">
        <v>38759228</v>
      </c>
      <c r="CM35">
        <v>36340014</v>
      </c>
      <c r="CN35">
        <v>37259867</v>
      </c>
      <c r="CO35">
        <v>36294732</v>
      </c>
      <c r="CP35">
        <v>36226676</v>
      </c>
      <c r="CQ35">
        <v>38759228</v>
      </c>
      <c r="CR35">
        <v>36340014</v>
      </c>
      <c r="CS35">
        <v>37259867</v>
      </c>
      <c r="CT35">
        <v>36294732</v>
      </c>
      <c r="CU35">
        <v>36226676</v>
      </c>
      <c r="CV35">
        <v>38759228</v>
      </c>
      <c r="CW35">
        <v>36340014</v>
      </c>
      <c r="CX35">
        <v>33110294</v>
      </c>
      <c r="CY35">
        <v>33110294</v>
      </c>
      <c r="CZ35">
        <v>33110294</v>
      </c>
      <c r="DA35">
        <v>24189743</v>
      </c>
      <c r="DB35">
        <v>23984126</v>
      </c>
      <c r="DC35">
        <v>24138324</v>
      </c>
      <c r="DD35">
        <v>24189743</v>
      </c>
      <c r="DE35">
        <v>23984126</v>
      </c>
      <c r="DF35">
        <v>24138324</v>
      </c>
      <c r="DG35">
        <v>24189743</v>
      </c>
      <c r="DH35">
        <v>23984126</v>
      </c>
      <c r="DI35">
        <v>24138324</v>
      </c>
      <c r="DJ35">
        <v>24189743</v>
      </c>
      <c r="DK35">
        <v>23984126</v>
      </c>
      <c r="DL35">
        <v>24138324</v>
      </c>
      <c r="DM35">
        <v>34233512</v>
      </c>
      <c r="DN35">
        <v>35426014</v>
      </c>
      <c r="DO35">
        <v>33474244</v>
      </c>
      <c r="DP35">
        <v>34233512</v>
      </c>
      <c r="DQ35">
        <v>34051497</v>
      </c>
      <c r="DR35">
        <v>34221412</v>
      </c>
      <c r="DS35">
        <v>35614586</v>
      </c>
      <c r="DT35">
        <v>35127221</v>
      </c>
      <c r="DU35">
        <v>35426014</v>
      </c>
      <c r="DV35">
        <v>33782177</v>
      </c>
      <c r="DW35">
        <v>33641498</v>
      </c>
      <c r="DX35">
        <v>33264868</v>
      </c>
      <c r="DY35">
        <v>34273162</v>
      </c>
      <c r="DZ35">
        <v>33474244</v>
      </c>
      <c r="EA35">
        <v>34536476</v>
      </c>
      <c r="EB35">
        <v>34430393</v>
      </c>
      <c r="EC35">
        <v>33950283</v>
      </c>
      <c r="ED35">
        <v>35127582</v>
      </c>
      <c r="EE35">
        <v>34233512</v>
      </c>
      <c r="EF35">
        <v>35426014</v>
      </c>
      <c r="EG35">
        <v>33474244</v>
      </c>
      <c r="EH35">
        <v>34233512</v>
      </c>
      <c r="EI35">
        <v>35426014</v>
      </c>
      <c r="EJ35">
        <v>33474244</v>
      </c>
      <c r="EK35">
        <v>36328873</v>
      </c>
      <c r="EL35">
        <v>34818621</v>
      </c>
      <c r="EM35">
        <v>33899336</v>
      </c>
      <c r="EN35">
        <v>34497898</v>
      </c>
      <c r="EO35">
        <v>34497898</v>
      </c>
      <c r="EP35">
        <v>34497898</v>
      </c>
      <c r="EQ35">
        <v>34497898</v>
      </c>
      <c r="ER35">
        <v>35324138</v>
      </c>
      <c r="ES35">
        <v>35324138</v>
      </c>
      <c r="ET35">
        <v>35324138</v>
      </c>
      <c r="EU35">
        <v>35324138</v>
      </c>
      <c r="EV35">
        <v>36253442</v>
      </c>
      <c r="EW35">
        <v>34376377</v>
      </c>
      <c r="EX35">
        <v>34575184</v>
      </c>
      <c r="EY35">
        <v>36253442</v>
      </c>
      <c r="EZ35">
        <v>34376377</v>
      </c>
      <c r="FA35">
        <v>34575184</v>
      </c>
      <c r="FB35">
        <v>36253442</v>
      </c>
      <c r="FC35">
        <v>34376377</v>
      </c>
      <c r="FD35">
        <v>34575184</v>
      </c>
      <c r="FE35">
        <v>36253442</v>
      </c>
      <c r="FF35">
        <v>34376377</v>
      </c>
      <c r="FG35">
        <v>34575184</v>
      </c>
      <c r="FH35">
        <v>26281534</v>
      </c>
      <c r="FI35">
        <v>25361727</v>
      </c>
      <c r="FJ35">
        <v>23364476</v>
      </c>
      <c r="FK35">
        <v>26281534</v>
      </c>
      <c r="FL35">
        <v>25361727</v>
      </c>
      <c r="FM35">
        <v>23364476</v>
      </c>
      <c r="FN35">
        <v>26281534</v>
      </c>
      <c r="FO35">
        <v>25361727</v>
      </c>
      <c r="FP35">
        <v>23364476</v>
      </c>
      <c r="FQ35">
        <v>25920262</v>
      </c>
      <c r="FR35">
        <v>25920262</v>
      </c>
      <c r="FS35">
        <v>23611918</v>
      </c>
      <c r="FT35">
        <v>23491471</v>
      </c>
      <c r="FU35">
        <v>25920262</v>
      </c>
      <c r="FV35">
        <v>37562670</v>
      </c>
      <c r="FW35">
        <v>37562670</v>
      </c>
      <c r="FX35">
        <v>37562670</v>
      </c>
      <c r="FY35">
        <v>37562670</v>
      </c>
      <c r="FZ35">
        <v>32372472</v>
      </c>
      <c r="GA35">
        <v>32372472</v>
      </c>
      <c r="GB35">
        <v>32372472</v>
      </c>
      <c r="GC35">
        <v>32372472</v>
      </c>
      <c r="GD35">
        <v>32404822</v>
      </c>
      <c r="GE35">
        <v>32404822</v>
      </c>
      <c r="GF35">
        <v>32404822</v>
      </c>
      <c r="GG35">
        <v>32404822</v>
      </c>
      <c r="GH35">
        <v>29506420</v>
      </c>
      <c r="GI35">
        <v>29506420</v>
      </c>
      <c r="GJ35">
        <v>29506420</v>
      </c>
      <c r="GK35">
        <v>30447308</v>
      </c>
      <c r="GL35">
        <v>30447308</v>
      </c>
      <c r="GM35">
        <v>30447308</v>
      </c>
      <c r="GN35">
        <v>32957356</v>
      </c>
      <c r="GO35">
        <v>32957356</v>
      </c>
      <c r="GQ35">
        <v>1888</v>
      </c>
      <c r="GR35">
        <f t="shared" si="0"/>
        <v>31275105</v>
      </c>
      <c r="GS35">
        <f t="shared" si="1"/>
        <v>196</v>
      </c>
      <c r="GT35">
        <f t="shared" si="2"/>
        <v>4484448</v>
      </c>
      <c r="GU35">
        <f t="shared" si="3"/>
        <v>320317.71428571426</v>
      </c>
      <c r="GV35">
        <f t="shared" si="4"/>
        <v>31915740.428571429</v>
      </c>
      <c r="GW35">
        <f t="shared" si="5"/>
        <v>30634469.571428571</v>
      </c>
    </row>
    <row r="36" spans="1:205" x14ac:dyDescent="0.25">
      <c r="A36">
        <v>1889</v>
      </c>
      <c r="B36">
        <v>39189960</v>
      </c>
      <c r="C36">
        <v>39189960</v>
      </c>
      <c r="D36">
        <v>39189960</v>
      </c>
      <c r="E36">
        <v>32101528</v>
      </c>
      <c r="F36">
        <v>34401578</v>
      </c>
      <c r="G36">
        <v>30696294</v>
      </c>
      <c r="H36">
        <v>33749751</v>
      </c>
      <c r="I36">
        <v>32436536</v>
      </c>
      <c r="J36">
        <v>31775078</v>
      </c>
      <c r="K36">
        <v>32101528</v>
      </c>
      <c r="L36">
        <v>34401578</v>
      </c>
      <c r="M36">
        <v>30696294</v>
      </c>
      <c r="N36">
        <v>33749751</v>
      </c>
      <c r="O36">
        <v>32436536</v>
      </c>
      <c r="P36">
        <v>31775078</v>
      </c>
      <c r="Q36">
        <v>32101528</v>
      </c>
      <c r="R36">
        <v>34401578</v>
      </c>
      <c r="S36">
        <v>30696294</v>
      </c>
      <c r="T36">
        <v>33749751</v>
      </c>
      <c r="U36">
        <v>32436536</v>
      </c>
      <c r="V36">
        <v>31775078</v>
      </c>
      <c r="W36">
        <v>32101528</v>
      </c>
      <c r="X36">
        <v>34401578</v>
      </c>
      <c r="Y36">
        <v>30696294</v>
      </c>
      <c r="Z36">
        <v>33749751</v>
      </c>
      <c r="AA36">
        <v>32436536</v>
      </c>
      <c r="AB36">
        <v>31775078</v>
      </c>
      <c r="AC36">
        <v>30779398</v>
      </c>
      <c r="AD36">
        <v>30779398</v>
      </c>
      <c r="AE36">
        <v>34168394</v>
      </c>
      <c r="AF36">
        <v>33579539</v>
      </c>
      <c r="AG36">
        <v>34168394</v>
      </c>
      <c r="AH36">
        <v>33579539</v>
      </c>
      <c r="AI36">
        <v>34168394</v>
      </c>
      <c r="AJ36">
        <v>33579539</v>
      </c>
      <c r="AK36">
        <v>32303930</v>
      </c>
      <c r="AL36">
        <v>34168394</v>
      </c>
      <c r="AM36">
        <v>33579539</v>
      </c>
      <c r="AN36">
        <v>33235726</v>
      </c>
      <c r="AO36">
        <v>33235726</v>
      </c>
      <c r="AP36">
        <v>33235726</v>
      </c>
      <c r="AQ36">
        <v>36821182</v>
      </c>
      <c r="AR36">
        <v>37559832</v>
      </c>
      <c r="AS36">
        <v>34333868</v>
      </c>
      <c r="AT36">
        <v>35113894</v>
      </c>
      <c r="AU36">
        <v>25897608</v>
      </c>
      <c r="AV36">
        <v>27514123</v>
      </c>
      <c r="AW36">
        <v>26521752</v>
      </c>
      <c r="AX36">
        <v>24894172</v>
      </c>
      <c r="AY36">
        <v>27254621</v>
      </c>
      <c r="AZ36">
        <v>25870196</v>
      </c>
      <c r="BA36">
        <v>26578396</v>
      </c>
      <c r="BB36">
        <v>25903394</v>
      </c>
      <c r="BC36">
        <v>26297082</v>
      </c>
      <c r="BD36">
        <v>25824148</v>
      </c>
      <c r="BE36">
        <v>25897608</v>
      </c>
      <c r="BF36">
        <v>27514123</v>
      </c>
      <c r="BG36">
        <v>26521752</v>
      </c>
      <c r="BH36">
        <v>24894172</v>
      </c>
      <c r="BI36">
        <v>27254621</v>
      </c>
      <c r="BJ36">
        <v>25870196</v>
      </c>
      <c r="BK36">
        <v>26578396</v>
      </c>
      <c r="BL36">
        <v>25903394</v>
      </c>
      <c r="BM36">
        <v>26297082</v>
      </c>
      <c r="BN36">
        <v>25824148</v>
      </c>
      <c r="BO36">
        <v>25897608</v>
      </c>
      <c r="BP36">
        <v>27514123</v>
      </c>
      <c r="BQ36">
        <v>26521752</v>
      </c>
      <c r="BR36">
        <v>24894172</v>
      </c>
      <c r="BS36">
        <v>27254621</v>
      </c>
      <c r="BT36">
        <v>25870196</v>
      </c>
      <c r="BU36">
        <v>26578396</v>
      </c>
      <c r="BV36">
        <v>25903394</v>
      </c>
      <c r="BW36">
        <v>26297082</v>
      </c>
      <c r="BX36">
        <v>25824148</v>
      </c>
      <c r="BY36">
        <v>25897608</v>
      </c>
      <c r="BZ36">
        <v>27514123</v>
      </c>
      <c r="CA36">
        <v>26521752</v>
      </c>
      <c r="CB36">
        <v>24894172</v>
      </c>
      <c r="CC36">
        <v>27254621</v>
      </c>
      <c r="CD36">
        <v>25870196</v>
      </c>
      <c r="CE36">
        <v>26578396</v>
      </c>
      <c r="CF36">
        <v>25903394</v>
      </c>
      <c r="CG36">
        <v>26297082</v>
      </c>
      <c r="CH36">
        <v>25824148</v>
      </c>
      <c r="CI36">
        <v>37057966</v>
      </c>
      <c r="CJ36">
        <v>37499242</v>
      </c>
      <c r="CK36">
        <v>37646806</v>
      </c>
      <c r="CL36">
        <v>37665453</v>
      </c>
      <c r="CM36">
        <v>37180760</v>
      </c>
      <c r="CN36">
        <v>37057966</v>
      </c>
      <c r="CO36">
        <v>37499242</v>
      </c>
      <c r="CP36">
        <v>37646806</v>
      </c>
      <c r="CQ36">
        <v>37665453</v>
      </c>
      <c r="CR36">
        <v>37180760</v>
      </c>
      <c r="CS36">
        <v>37057966</v>
      </c>
      <c r="CT36">
        <v>37499242</v>
      </c>
      <c r="CU36">
        <v>37646806</v>
      </c>
      <c r="CV36">
        <v>37665453</v>
      </c>
      <c r="CW36">
        <v>37180760</v>
      </c>
      <c r="CX36">
        <v>34524692</v>
      </c>
      <c r="CY36">
        <v>34524692</v>
      </c>
      <c r="CZ36">
        <v>34524692</v>
      </c>
      <c r="DA36">
        <v>22222982</v>
      </c>
      <c r="DB36">
        <v>24317967</v>
      </c>
      <c r="DC36">
        <v>22588977</v>
      </c>
      <c r="DD36">
        <v>22222982</v>
      </c>
      <c r="DE36">
        <v>24317967</v>
      </c>
      <c r="DF36">
        <v>22588977</v>
      </c>
      <c r="DG36">
        <v>22222982</v>
      </c>
      <c r="DH36">
        <v>24317967</v>
      </c>
      <c r="DI36">
        <v>22588977</v>
      </c>
      <c r="DJ36">
        <v>22222982</v>
      </c>
      <c r="DK36">
        <v>24317967</v>
      </c>
      <c r="DL36">
        <v>22588977</v>
      </c>
      <c r="DM36">
        <v>34599276</v>
      </c>
      <c r="DN36">
        <v>34957154</v>
      </c>
      <c r="DO36">
        <v>34538632</v>
      </c>
      <c r="DP36">
        <v>34599276</v>
      </c>
      <c r="DQ36">
        <v>34872572</v>
      </c>
      <c r="DR36">
        <v>33942637</v>
      </c>
      <c r="DS36">
        <v>35693663</v>
      </c>
      <c r="DT36">
        <v>35726710</v>
      </c>
      <c r="DU36">
        <v>34957154</v>
      </c>
      <c r="DV36">
        <v>34230468</v>
      </c>
      <c r="DW36">
        <v>34344548</v>
      </c>
      <c r="DX36">
        <v>35807532</v>
      </c>
      <c r="DY36">
        <v>33943634</v>
      </c>
      <c r="DZ36">
        <v>34538632</v>
      </c>
      <c r="EA36">
        <v>34018068</v>
      </c>
      <c r="EB36">
        <v>32888598</v>
      </c>
      <c r="EC36">
        <v>35422404</v>
      </c>
      <c r="ED36">
        <v>34537438</v>
      </c>
      <c r="EE36">
        <v>34599276</v>
      </c>
      <c r="EF36">
        <v>34957154</v>
      </c>
      <c r="EG36">
        <v>34538632</v>
      </c>
      <c r="EH36">
        <v>34599276</v>
      </c>
      <c r="EI36">
        <v>34957154</v>
      </c>
      <c r="EJ36">
        <v>34538632</v>
      </c>
      <c r="EK36">
        <v>35440940</v>
      </c>
      <c r="EL36">
        <v>34997542</v>
      </c>
      <c r="EM36">
        <v>35228996</v>
      </c>
      <c r="EN36">
        <v>36523614</v>
      </c>
      <c r="EO36">
        <v>36523614</v>
      </c>
      <c r="EP36">
        <v>36523614</v>
      </c>
      <c r="EQ36">
        <v>36523614</v>
      </c>
      <c r="ER36">
        <v>34697672</v>
      </c>
      <c r="ES36">
        <v>34697672</v>
      </c>
      <c r="ET36">
        <v>34697672</v>
      </c>
      <c r="EU36">
        <v>34697672</v>
      </c>
      <c r="EV36">
        <v>34206621</v>
      </c>
      <c r="EW36">
        <v>34725786</v>
      </c>
      <c r="EX36">
        <v>35888704</v>
      </c>
      <c r="EY36">
        <v>34206621</v>
      </c>
      <c r="EZ36">
        <v>34725786</v>
      </c>
      <c r="FA36">
        <v>35888704</v>
      </c>
      <c r="FB36">
        <v>34206621</v>
      </c>
      <c r="FC36">
        <v>34725786</v>
      </c>
      <c r="FD36">
        <v>35888704</v>
      </c>
      <c r="FE36">
        <v>34206621</v>
      </c>
      <c r="FF36">
        <v>34725786</v>
      </c>
      <c r="FG36">
        <v>35888704</v>
      </c>
      <c r="FH36">
        <v>26124429</v>
      </c>
      <c r="FI36">
        <v>24032853</v>
      </c>
      <c r="FJ36">
        <v>24334263</v>
      </c>
      <c r="FK36">
        <v>26124429</v>
      </c>
      <c r="FL36">
        <v>24032853</v>
      </c>
      <c r="FM36">
        <v>24334263</v>
      </c>
      <c r="FN36">
        <v>26124429</v>
      </c>
      <c r="FO36">
        <v>24032853</v>
      </c>
      <c r="FP36">
        <v>24334263</v>
      </c>
      <c r="FQ36">
        <v>23443236</v>
      </c>
      <c r="FR36">
        <v>23443236</v>
      </c>
      <c r="FS36">
        <v>22193348</v>
      </c>
      <c r="FT36">
        <v>24073848</v>
      </c>
      <c r="FU36">
        <v>23443236</v>
      </c>
      <c r="FV36">
        <v>38673343</v>
      </c>
      <c r="FW36">
        <v>38673343</v>
      </c>
      <c r="FX36">
        <v>38673343</v>
      </c>
      <c r="FY36">
        <v>38673343</v>
      </c>
      <c r="FZ36">
        <v>32903169</v>
      </c>
      <c r="GA36">
        <v>32903169</v>
      </c>
      <c r="GB36">
        <v>32903169</v>
      </c>
      <c r="GC36">
        <v>32903169</v>
      </c>
      <c r="GD36">
        <v>31055356</v>
      </c>
      <c r="GE36">
        <v>31055356</v>
      </c>
      <c r="GF36">
        <v>31055356</v>
      </c>
      <c r="GG36">
        <v>31055356</v>
      </c>
      <c r="GH36">
        <v>29779014</v>
      </c>
      <c r="GI36">
        <v>29779014</v>
      </c>
      <c r="GJ36">
        <v>29779014</v>
      </c>
      <c r="GK36">
        <v>28279152</v>
      </c>
      <c r="GL36">
        <v>28279152</v>
      </c>
      <c r="GM36">
        <v>28279152</v>
      </c>
      <c r="GN36">
        <v>31762182</v>
      </c>
      <c r="GO36">
        <v>31762182</v>
      </c>
      <c r="GQ36">
        <v>1889</v>
      </c>
      <c r="GR36">
        <f t="shared" si="0"/>
        <v>31265374</v>
      </c>
      <c r="GS36">
        <f t="shared" si="1"/>
        <v>196</v>
      </c>
      <c r="GT36">
        <f t="shared" si="2"/>
        <v>4799579</v>
      </c>
      <c r="GU36">
        <f t="shared" si="3"/>
        <v>342827.07142857142</v>
      </c>
      <c r="GV36">
        <f t="shared" si="4"/>
        <v>31951028.142857142</v>
      </c>
      <c r="GW36">
        <f t="shared" si="5"/>
        <v>30579719.857142858</v>
      </c>
    </row>
    <row r="37" spans="1:205" x14ac:dyDescent="0.25">
      <c r="A37">
        <v>1890</v>
      </c>
      <c r="B37">
        <v>38593529</v>
      </c>
      <c r="C37">
        <v>38593529</v>
      </c>
      <c r="D37">
        <v>38593529</v>
      </c>
      <c r="E37">
        <v>30846471</v>
      </c>
      <c r="F37">
        <v>32573986</v>
      </c>
      <c r="G37">
        <v>34141554</v>
      </c>
      <c r="H37">
        <v>31831040</v>
      </c>
      <c r="I37">
        <v>31568088</v>
      </c>
      <c r="J37">
        <v>32938172</v>
      </c>
      <c r="K37">
        <v>30846471</v>
      </c>
      <c r="L37">
        <v>32573986</v>
      </c>
      <c r="M37">
        <v>34141554</v>
      </c>
      <c r="N37">
        <v>31831040</v>
      </c>
      <c r="O37">
        <v>31568088</v>
      </c>
      <c r="P37">
        <v>32938172</v>
      </c>
      <c r="Q37">
        <v>30846471</v>
      </c>
      <c r="R37">
        <v>32573986</v>
      </c>
      <c r="S37">
        <v>34141554</v>
      </c>
      <c r="T37">
        <v>31831040</v>
      </c>
      <c r="U37">
        <v>31568088</v>
      </c>
      <c r="V37">
        <v>32938172</v>
      </c>
      <c r="W37">
        <v>30846471</v>
      </c>
      <c r="X37">
        <v>32573986</v>
      </c>
      <c r="Y37">
        <v>34141554</v>
      </c>
      <c r="Z37">
        <v>31831040</v>
      </c>
      <c r="AA37">
        <v>31568088</v>
      </c>
      <c r="AB37">
        <v>32938172</v>
      </c>
      <c r="AC37">
        <v>29851307</v>
      </c>
      <c r="AD37">
        <v>29851307</v>
      </c>
      <c r="AE37">
        <v>34873780</v>
      </c>
      <c r="AF37">
        <v>32988859</v>
      </c>
      <c r="AG37">
        <v>34873780</v>
      </c>
      <c r="AH37">
        <v>32988859</v>
      </c>
      <c r="AI37">
        <v>34873780</v>
      </c>
      <c r="AJ37">
        <v>32988859</v>
      </c>
      <c r="AK37">
        <v>32654858</v>
      </c>
      <c r="AL37">
        <v>34873780</v>
      </c>
      <c r="AM37">
        <v>32988859</v>
      </c>
      <c r="AN37">
        <v>35579448</v>
      </c>
      <c r="AO37">
        <v>35579448</v>
      </c>
      <c r="AP37">
        <v>35579448</v>
      </c>
      <c r="AQ37">
        <v>35654890</v>
      </c>
      <c r="AR37">
        <v>35299594</v>
      </c>
      <c r="AS37">
        <v>35386878</v>
      </c>
      <c r="AT37">
        <v>33932940</v>
      </c>
      <c r="AU37">
        <v>26435300</v>
      </c>
      <c r="AV37">
        <v>25332936</v>
      </c>
      <c r="AW37">
        <v>27014142</v>
      </c>
      <c r="AX37">
        <v>25758448</v>
      </c>
      <c r="AY37">
        <v>26925579</v>
      </c>
      <c r="AZ37">
        <v>26594807</v>
      </c>
      <c r="BA37">
        <v>24829852</v>
      </c>
      <c r="BB37">
        <v>26518107</v>
      </c>
      <c r="BC37">
        <v>26086663</v>
      </c>
      <c r="BD37">
        <v>25609932</v>
      </c>
      <c r="BE37">
        <v>26435300</v>
      </c>
      <c r="BF37">
        <v>25332936</v>
      </c>
      <c r="BG37">
        <v>27014142</v>
      </c>
      <c r="BH37">
        <v>25758448</v>
      </c>
      <c r="BI37">
        <v>26925579</v>
      </c>
      <c r="BJ37">
        <v>26594807</v>
      </c>
      <c r="BK37">
        <v>24829852</v>
      </c>
      <c r="BL37">
        <v>26518107</v>
      </c>
      <c r="BM37">
        <v>26086663</v>
      </c>
      <c r="BN37">
        <v>25609932</v>
      </c>
      <c r="BO37">
        <v>26435300</v>
      </c>
      <c r="BP37">
        <v>25332936</v>
      </c>
      <c r="BQ37">
        <v>27014142</v>
      </c>
      <c r="BR37">
        <v>25758448</v>
      </c>
      <c r="BS37">
        <v>26925579</v>
      </c>
      <c r="BT37">
        <v>26594807</v>
      </c>
      <c r="BU37">
        <v>24829852</v>
      </c>
      <c r="BV37">
        <v>26518107</v>
      </c>
      <c r="BW37">
        <v>26086663</v>
      </c>
      <c r="BX37">
        <v>25609932</v>
      </c>
      <c r="BY37">
        <v>26435300</v>
      </c>
      <c r="BZ37">
        <v>25332936</v>
      </c>
      <c r="CA37">
        <v>27014142</v>
      </c>
      <c r="CB37">
        <v>25758448</v>
      </c>
      <c r="CC37">
        <v>26925579</v>
      </c>
      <c r="CD37">
        <v>26594807</v>
      </c>
      <c r="CE37">
        <v>24829852</v>
      </c>
      <c r="CF37">
        <v>26518107</v>
      </c>
      <c r="CG37">
        <v>26086663</v>
      </c>
      <c r="CH37">
        <v>25609932</v>
      </c>
      <c r="CI37">
        <v>37078288</v>
      </c>
      <c r="CJ37">
        <v>37056141</v>
      </c>
      <c r="CK37">
        <v>37191776</v>
      </c>
      <c r="CL37">
        <v>37381052</v>
      </c>
      <c r="CM37">
        <v>37017658</v>
      </c>
      <c r="CN37">
        <v>37078288</v>
      </c>
      <c r="CO37">
        <v>37056141</v>
      </c>
      <c r="CP37">
        <v>37191776</v>
      </c>
      <c r="CQ37">
        <v>37381052</v>
      </c>
      <c r="CR37">
        <v>37017658</v>
      </c>
      <c r="CS37">
        <v>37078288</v>
      </c>
      <c r="CT37">
        <v>37056141</v>
      </c>
      <c r="CU37">
        <v>37191776</v>
      </c>
      <c r="CV37">
        <v>37381052</v>
      </c>
      <c r="CW37">
        <v>37017658</v>
      </c>
      <c r="CX37">
        <v>33502398</v>
      </c>
      <c r="CY37">
        <v>33502398</v>
      </c>
      <c r="CZ37">
        <v>33502398</v>
      </c>
      <c r="DA37">
        <v>21568558</v>
      </c>
      <c r="DB37">
        <v>23023971</v>
      </c>
      <c r="DC37">
        <v>23931274</v>
      </c>
      <c r="DD37">
        <v>21568558</v>
      </c>
      <c r="DE37">
        <v>23023971</v>
      </c>
      <c r="DF37">
        <v>23931274</v>
      </c>
      <c r="DG37">
        <v>21568558</v>
      </c>
      <c r="DH37">
        <v>23023971</v>
      </c>
      <c r="DI37">
        <v>23931274</v>
      </c>
      <c r="DJ37">
        <v>21568558</v>
      </c>
      <c r="DK37">
        <v>23023971</v>
      </c>
      <c r="DL37">
        <v>23931274</v>
      </c>
      <c r="DM37">
        <v>35857292</v>
      </c>
      <c r="DN37">
        <v>33156218</v>
      </c>
      <c r="DO37">
        <v>33434006</v>
      </c>
      <c r="DP37">
        <v>35857292</v>
      </c>
      <c r="DQ37">
        <v>33855212</v>
      </c>
      <c r="DR37">
        <v>34106446</v>
      </c>
      <c r="DS37">
        <v>34177239</v>
      </c>
      <c r="DT37">
        <v>35088031</v>
      </c>
      <c r="DU37">
        <v>33156218</v>
      </c>
      <c r="DV37">
        <v>35064129</v>
      </c>
      <c r="DW37">
        <v>33995570</v>
      </c>
      <c r="DX37">
        <v>35203746</v>
      </c>
      <c r="DY37">
        <v>35867425</v>
      </c>
      <c r="DZ37">
        <v>33434006</v>
      </c>
      <c r="EA37">
        <v>35426248</v>
      </c>
      <c r="EB37">
        <v>34473424</v>
      </c>
      <c r="EC37">
        <v>35433634</v>
      </c>
      <c r="ED37">
        <v>34348910</v>
      </c>
      <c r="EE37">
        <v>35857292</v>
      </c>
      <c r="EF37">
        <v>33156218</v>
      </c>
      <c r="EG37">
        <v>33434006</v>
      </c>
      <c r="EH37">
        <v>35857292</v>
      </c>
      <c r="EI37">
        <v>33156218</v>
      </c>
      <c r="EJ37">
        <v>33434006</v>
      </c>
      <c r="EK37">
        <v>34865438</v>
      </c>
      <c r="EL37">
        <v>34971716</v>
      </c>
      <c r="EM37">
        <v>34502455</v>
      </c>
      <c r="EN37">
        <v>37282616</v>
      </c>
      <c r="EO37">
        <v>37282616</v>
      </c>
      <c r="EP37">
        <v>37282616</v>
      </c>
      <c r="EQ37">
        <v>37282616</v>
      </c>
      <c r="ER37">
        <v>35980386</v>
      </c>
      <c r="ES37">
        <v>35980386</v>
      </c>
      <c r="ET37">
        <v>35980386</v>
      </c>
      <c r="EU37">
        <v>35980386</v>
      </c>
      <c r="EV37">
        <v>34528202</v>
      </c>
      <c r="EW37">
        <v>34620286</v>
      </c>
      <c r="EX37">
        <v>35114630</v>
      </c>
      <c r="EY37">
        <v>34528202</v>
      </c>
      <c r="EZ37">
        <v>34620286</v>
      </c>
      <c r="FA37">
        <v>35114630</v>
      </c>
      <c r="FB37">
        <v>34528202</v>
      </c>
      <c r="FC37">
        <v>34620286</v>
      </c>
      <c r="FD37">
        <v>35114630</v>
      </c>
      <c r="FE37">
        <v>34528202</v>
      </c>
      <c r="FF37">
        <v>34620286</v>
      </c>
      <c r="FG37">
        <v>35114630</v>
      </c>
      <c r="FH37">
        <v>22725460</v>
      </c>
      <c r="FI37">
        <v>25830180</v>
      </c>
      <c r="FJ37">
        <v>24876823</v>
      </c>
      <c r="FK37">
        <v>22725460</v>
      </c>
      <c r="FL37">
        <v>25830180</v>
      </c>
      <c r="FM37">
        <v>24876823</v>
      </c>
      <c r="FN37">
        <v>22725460</v>
      </c>
      <c r="FO37">
        <v>25830180</v>
      </c>
      <c r="FP37">
        <v>24876823</v>
      </c>
      <c r="FQ37">
        <v>24288620</v>
      </c>
      <c r="FR37">
        <v>24288620</v>
      </c>
      <c r="FS37">
        <v>22426091</v>
      </c>
      <c r="FT37">
        <v>23589766</v>
      </c>
      <c r="FU37">
        <v>24288620</v>
      </c>
      <c r="FV37">
        <v>36946218</v>
      </c>
      <c r="FW37">
        <v>36946218</v>
      </c>
      <c r="FX37">
        <v>36946218</v>
      </c>
      <c r="FY37">
        <v>36946218</v>
      </c>
      <c r="FZ37">
        <v>32916080</v>
      </c>
      <c r="GA37">
        <v>32916080</v>
      </c>
      <c r="GB37">
        <v>32916080</v>
      </c>
      <c r="GC37">
        <v>32916080</v>
      </c>
      <c r="GD37">
        <v>32597568</v>
      </c>
      <c r="GE37">
        <v>32597568</v>
      </c>
      <c r="GF37">
        <v>32597568</v>
      </c>
      <c r="GG37">
        <v>32597568</v>
      </c>
      <c r="GH37">
        <v>28883520</v>
      </c>
      <c r="GI37">
        <v>28883520</v>
      </c>
      <c r="GJ37">
        <v>28883520</v>
      </c>
      <c r="GK37">
        <v>28678686</v>
      </c>
      <c r="GL37">
        <v>28678686</v>
      </c>
      <c r="GM37">
        <v>28678686</v>
      </c>
      <c r="GN37">
        <v>29958066</v>
      </c>
      <c r="GO37">
        <v>29958066</v>
      </c>
      <c r="GQ37">
        <v>1890</v>
      </c>
      <c r="GR37">
        <f t="shared" si="0"/>
        <v>31129052</v>
      </c>
      <c r="GS37">
        <f t="shared" si="1"/>
        <v>196</v>
      </c>
      <c r="GT37">
        <f t="shared" si="2"/>
        <v>4783041</v>
      </c>
      <c r="GU37">
        <f t="shared" si="3"/>
        <v>341645.78571428574</v>
      </c>
      <c r="GV37">
        <f t="shared" si="4"/>
        <v>31812343.571428571</v>
      </c>
      <c r="GW37">
        <f t="shared" si="5"/>
        <v>30445760.428571429</v>
      </c>
    </row>
    <row r="38" spans="1:205" x14ac:dyDescent="0.25">
      <c r="A38">
        <v>1891</v>
      </c>
      <c r="B38">
        <v>40560224</v>
      </c>
      <c r="C38">
        <v>40560224</v>
      </c>
      <c r="D38">
        <v>40560224</v>
      </c>
      <c r="E38">
        <v>31944804</v>
      </c>
      <c r="F38">
        <v>33124418</v>
      </c>
      <c r="G38">
        <v>30432306</v>
      </c>
      <c r="H38">
        <v>32824884</v>
      </c>
      <c r="I38">
        <v>32998300</v>
      </c>
      <c r="J38">
        <v>34648104</v>
      </c>
      <c r="K38">
        <v>31944804</v>
      </c>
      <c r="L38">
        <v>33124418</v>
      </c>
      <c r="M38">
        <v>30432306</v>
      </c>
      <c r="N38">
        <v>32824884</v>
      </c>
      <c r="O38">
        <v>32998300</v>
      </c>
      <c r="P38">
        <v>34648104</v>
      </c>
      <c r="Q38">
        <v>31944804</v>
      </c>
      <c r="R38">
        <v>33124418</v>
      </c>
      <c r="S38">
        <v>30432306</v>
      </c>
      <c r="T38">
        <v>32824884</v>
      </c>
      <c r="U38">
        <v>32998300</v>
      </c>
      <c r="V38">
        <v>34648104</v>
      </c>
      <c r="W38">
        <v>31944804</v>
      </c>
      <c r="X38">
        <v>33124418</v>
      </c>
      <c r="Y38">
        <v>30432306</v>
      </c>
      <c r="Z38">
        <v>32824884</v>
      </c>
      <c r="AA38">
        <v>32998300</v>
      </c>
      <c r="AB38">
        <v>34648104</v>
      </c>
      <c r="AC38">
        <v>30469113</v>
      </c>
      <c r="AD38">
        <v>30469113</v>
      </c>
      <c r="AE38">
        <v>36115240</v>
      </c>
      <c r="AF38">
        <v>34720426</v>
      </c>
      <c r="AG38">
        <v>36115240</v>
      </c>
      <c r="AH38">
        <v>34720426</v>
      </c>
      <c r="AI38">
        <v>36115240</v>
      </c>
      <c r="AJ38">
        <v>34720426</v>
      </c>
      <c r="AK38">
        <v>32651102</v>
      </c>
      <c r="AL38">
        <v>36115240</v>
      </c>
      <c r="AM38">
        <v>34720426</v>
      </c>
      <c r="AN38">
        <v>35454899</v>
      </c>
      <c r="AO38">
        <v>35454899</v>
      </c>
      <c r="AP38">
        <v>35454899</v>
      </c>
      <c r="AQ38">
        <v>36195906</v>
      </c>
      <c r="AR38">
        <v>36459008</v>
      </c>
      <c r="AS38">
        <v>36081048</v>
      </c>
      <c r="AT38">
        <v>36444386</v>
      </c>
      <c r="AU38">
        <v>27705920</v>
      </c>
      <c r="AV38">
        <v>25658614</v>
      </c>
      <c r="AW38">
        <v>26379970</v>
      </c>
      <c r="AX38">
        <v>26215464</v>
      </c>
      <c r="AY38">
        <v>26607794</v>
      </c>
      <c r="AZ38">
        <v>25715608</v>
      </c>
      <c r="BA38">
        <v>25672132</v>
      </c>
      <c r="BB38">
        <v>25881418</v>
      </c>
      <c r="BC38">
        <v>26344611</v>
      </c>
      <c r="BD38">
        <v>28764953</v>
      </c>
      <c r="BE38">
        <v>27705920</v>
      </c>
      <c r="BF38">
        <v>25658614</v>
      </c>
      <c r="BG38">
        <v>26379970</v>
      </c>
      <c r="BH38">
        <v>26215464</v>
      </c>
      <c r="BI38">
        <v>26607794</v>
      </c>
      <c r="BJ38">
        <v>25715608</v>
      </c>
      <c r="BK38">
        <v>25672132</v>
      </c>
      <c r="BL38">
        <v>25881418</v>
      </c>
      <c r="BM38">
        <v>26344611</v>
      </c>
      <c r="BN38">
        <v>28764953</v>
      </c>
      <c r="BO38">
        <v>27705920</v>
      </c>
      <c r="BP38">
        <v>25658614</v>
      </c>
      <c r="BQ38">
        <v>26379970</v>
      </c>
      <c r="BR38">
        <v>26215464</v>
      </c>
      <c r="BS38">
        <v>26607794</v>
      </c>
      <c r="BT38">
        <v>25715608</v>
      </c>
      <c r="BU38">
        <v>25672132</v>
      </c>
      <c r="BV38">
        <v>25881418</v>
      </c>
      <c r="BW38">
        <v>26344611</v>
      </c>
      <c r="BX38">
        <v>28764953</v>
      </c>
      <c r="BY38">
        <v>27705920</v>
      </c>
      <c r="BZ38">
        <v>25658614</v>
      </c>
      <c r="CA38">
        <v>26379970</v>
      </c>
      <c r="CB38">
        <v>26215464</v>
      </c>
      <c r="CC38">
        <v>26607794</v>
      </c>
      <c r="CD38">
        <v>25715608</v>
      </c>
      <c r="CE38">
        <v>25672132</v>
      </c>
      <c r="CF38">
        <v>25881418</v>
      </c>
      <c r="CG38">
        <v>26344611</v>
      </c>
      <c r="CH38">
        <v>28764953</v>
      </c>
      <c r="CI38">
        <v>38947907</v>
      </c>
      <c r="CJ38">
        <v>37915845</v>
      </c>
      <c r="CK38">
        <v>37703124</v>
      </c>
      <c r="CL38">
        <v>38222564</v>
      </c>
      <c r="CM38">
        <v>37748210</v>
      </c>
      <c r="CN38">
        <v>38947907</v>
      </c>
      <c r="CO38">
        <v>37915845</v>
      </c>
      <c r="CP38">
        <v>37703124</v>
      </c>
      <c r="CQ38">
        <v>38222564</v>
      </c>
      <c r="CR38">
        <v>37748210</v>
      </c>
      <c r="CS38">
        <v>38947907</v>
      </c>
      <c r="CT38">
        <v>37915845</v>
      </c>
      <c r="CU38">
        <v>37703124</v>
      </c>
      <c r="CV38">
        <v>38222564</v>
      </c>
      <c r="CW38">
        <v>37748210</v>
      </c>
      <c r="CX38">
        <v>35470518</v>
      </c>
      <c r="CY38">
        <v>35470518</v>
      </c>
      <c r="CZ38">
        <v>35470518</v>
      </c>
      <c r="DA38">
        <v>22481125</v>
      </c>
      <c r="DB38">
        <v>23421029</v>
      </c>
      <c r="DC38">
        <v>24152037</v>
      </c>
      <c r="DD38">
        <v>22481125</v>
      </c>
      <c r="DE38">
        <v>23421029</v>
      </c>
      <c r="DF38">
        <v>24152037</v>
      </c>
      <c r="DG38">
        <v>22481125</v>
      </c>
      <c r="DH38">
        <v>23421029</v>
      </c>
      <c r="DI38">
        <v>24152037</v>
      </c>
      <c r="DJ38">
        <v>22481125</v>
      </c>
      <c r="DK38">
        <v>23421029</v>
      </c>
      <c r="DL38">
        <v>24152037</v>
      </c>
      <c r="DM38">
        <v>34584746</v>
      </c>
      <c r="DN38">
        <v>35351770</v>
      </c>
      <c r="DO38">
        <v>35698627</v>
      </c>
      <c r="DP38">
        <v>34584746</v>
      </c>
      <c r="DQ38">
        <v>33146140</v>
      </c>
      <c r="DR38">
        <v>34359204</v>
      </c>
      <c r="DS38">
        <v>36115380</v>
      </c>
      <c r="DT38">
        <v>34280854</v>
      </c>
      <c r="DU38">
        <v>35351770</v>
      </c>
      <c r="DV38">
        <v>35344911</v>
      </c>
      <c r="DW38">
        <v>35647664</v>
      </c>
      <c r="DX38">
        <v>35159055</v>
      </c>
      <c r="DY38">
        <v>35246314</v>
      </c>
      <c r="DZ38">
        <v>35698627</v>
      </c>
      <c r="EA38">
        <v>33229368</v>
      </c>
      <c r="EB38">
        <v>33372153</v>
      </c>
      <c r="EC38">
        <v>34154214</v>
      </c>
      <c r="ED38">
        <v>34757660</v>
      </c>
      <c r="EE38">
        <v>34584746</v>
      </c>
      <c r="EF38">
        <v>35351770</v>
      </c>
      <c r="EG38">
        <v>35698627</v>
      </c>
      <c r="EH38">
        <v>34584746</v>
      </c>
      <c r="EI38">
        <v>35351770</v>
      </c>
      <c r="EJ38">
        <v>35698627</v>
      </c>
      <c r="EK38">
        <v>35877870</v>
      </c>
      <c r="EL38">
        <v>32725370</v>
      </c>
      <c r="EM38">
        <v>34940909</v>
      </c>
      <c r="EN38">
        <v>34923786</v>
      </c>
      <c r="EO38">
        <v>34923786</v>
      </c>
      <c r="EP38">
        <v>34923786</v>
      </c>
      <c r="EQ38">
        <v>34923786</v>
      </c>
      <c r="ER38">
        <v>35872238</v>
      </c>
      <c r="ES38">
        <v>35872238</v>
      </c>
      <c r="ET38">
        <v>35872238</v>
      </c>
      <c r="EU38">
        <v>35872238</v>
      </c>
      <c r="EV38">
        <v>33260520</v>
      </c>
      <c r="EW38">
        <v>35354462</v>
      </c>
      <c r="EX38">
        <v>34784661</v>
      </c>
      <c r="EY38">
        <v>33260520</v>
      </c>
      <c r="EZ38">
        <v>35354462</v>
      </c>
      <c r="FA38">
        <v>34784661</v>
      </c>
      <c r="FB38">
        <v>33260520</v>
      </c>
      <c r="FC38">
        <v>35354462</v>
      </c>
      <c r="FD38">
        <v>34784661</v>
      </c>
      <c r="FE38">
        <v>33260520</v>
      </c>
      <c r="FF38">
        <v>35354462</v>
      </c>
      <c r="FG38">
        <v>34784661</v>
      </c>
      <c r="FH38">
        <v>24717842</v>
      </c>
      <c r="FI38">
        <v>23870092</v>
      </c>
      <c r="FJ38">
        <v>25499272</v>
      </c>
      <c r="FK38">
        <v>24717842</v>
      </c>
      <c r="FL38">
        <v>23870092</v>
      </c>
      <c r="FM38">
        <v>25499272</v>
      </c>
      <c r="FN38">
        <v>24717842</v>
      </c>
      <c r="FO38">
        <v>23870092</v>
      </c>
      <c r="FP38">
        <v>25499272</v>
      </c>
      <c r="FQ38">
        <v>23976414</v>
      </c>
      <c r="FR38">
        <v>23976414</v>
      </c>
      <c r="FS38">
        <v>22712800</v>
      </c>
      <c r="FT38">
        <v>25076828</v>
      </c>
      <c r="FU38">
        <v>23976414</v>
      </c>
      <c r="FV38">
        <v>36916364</v>
      </c>
      <c r="FW38">
        <v>36916364</v>
      </c>
      <c r="FX38">
        <v>36916364</v>
      </c>
      <c r="FY38">
        <v>36916364</v>
      </c>
      <c r="FZ38">
        <v>32669560</v>
      </c>
      <c r="GA38">
        <v>32669560</v>
      </c>
      <c r="GB38">
        <v>32669560</v>
      </c>
      <c r="GC38">
        <v>32669560</v>
      </c>
      <c r="GD38">
        <v>34818762</v>
      </c>
      <c r="GE38">
        <v>34818762</v>
      </c>
      <c r="GF38">
        <v>34818762</v>
      </c>
      <c r="GG38">
        <v>34818762</v>
      </c>
      <c r="GH38">
        <v>29253828</v>
      </c>
      <c r="GI38">
        <v>29253828</v>
      </c>
      <c r="GJ38">
        <v>29253828</v>
      </c>
      <c r="GK38">
        <v>28630482</v>
      </c>
      <c r="GL38">
        <v>28630482</v>
      </c>
      <c r="GM38">
        <v>28630482</v>
      </c>
      <c r="GN38">
        <v>31423562</v>
      </c>
      <c r="GO38">
        <v>31423562</v>
      </c>
      <c r="GQ38">
        <v>1891</v>
      </c>
      <c r="GR38">
        <f t="shared" si="0"/>
        <v>31560489</v>
      </c>
      <c r="GS38">
        <f t="shared" si="1"/>
        <v>196</v>
      </c>
      <c r="GT38">
        <f t="shared" si="2"/>
        <v>4862450</v>
      </c>
      <c r="GU38">
        <f t="shared" si="3"/>
        <v>347317.85714285716</v>
      </c>
      <c r="GV38">
        <f t="shared" si="4"/>
        <v>32255124.714285713</v>
      </c>
      <c r="GW38">
        <f t="shared" si="5"/>
        <v>30865853.285714287</v>
      </c>
    </row>
    <row r="39" spans="1:205" x14ac:dyDescent="0.25">
      <c r="A39">
        <v>1892</v>
      </c>
      <c r="B39">
        <v>40170032</v>
      </c>
      <c r="C39">
        <v>40170032</v>
      </c>
      <c r="D39">
        <v>40170032</v>
      </c>
      <c r="E39">
        <v>32669348</v>
      </c>
      <c r="F39">
        <v>32554808</v>
      </c>
      <c r="G39">
        <v>30499584</v>
      </c>
      <c r="H39">
        <v>33685265</v>
      </c>
      <c r="I39">
        <v>33217790</v>
      </c>
      <c r="J39">
        <v>32659582</v>
      </c>
      <c r="K39">
        <v>32669348</v>
      </c>
      <c r="L39">
        <v>32554808</v>
      </c>
      <c r="M39">
        <v>30499584</v>
      </c>
      <c r="N39">
        <v>33685265</v>
      </c>
      <c r="O39">
        <v>33217790</v>
      </c>
      <c r="P39">
        <v>32659582</v>
      </c>
      <c r="Q39">
        <v>32669348</v>
      </c>
      <c r="R39">
        <v>32554808</v>
      </c>
      <c r="S39">
        <v>30499584</v>
      </c>
      <c r="T39">
        <v>33685265</v>
      </c>
      <c r="U39">
        <v>33217790</v>
      </c>
      <c r="V39">
        <v>32659582</v>
      </c>
      <c r="W39">
        <v>32669348</v>
      </c>
      <c r="X39">
        <v>32554808</v>
      </c>
      <c r="Y39">
        <v>30499584</v>
      </c>
      <c r="Z39">
        <v>33685265</v>
      </c>
      <c r="AA39">
        <v>33217790</v>
      </c>
      <c r="AB39">
        <v>32659582</v>
      </c>
      <c r="AC39">
        <v>32028308</v>
      </c>
      <c r="AD39">
        <v>32028308</v>
      </c>
      <c r="AE39">
        <v>31330126</v>
      </c>
      <c r="AF39">
        <v>34004936</v>
      </c>
      <c r="AG39">
        <v>31330126</v>
      </c>
      <c r="AH39">
        <v>34004936</v>
      </c>
      <c r="AI39">
        <v>31330126</v>
      </c>
      <c r="AJ39">
        <v>34004936</v>
      </c>
      <c r="AK39">
        <v>34222030</v>
      </c>
      <c r="AL39">
        <v>31330126</v>
      </c>
      <c r="AM39">
        <v>34004936</v>
      </c>
      <c r="AN39">
        <v>35710796</v>
      </c>
      <c r="AO39">
        <v>35710796</v>
      </c>
      <c r="AP39">
        <v>35710796</v>
      </c>
      <c r="AQ39">
        <v>34231937</v>
      </c>
      <c r="AR39">
        <v>36041724</v>
      </c>
      <c r="AS39">
        <v>33314486</v>
      </c>
      <c r="AT39">
        <v>36753312</v>
      </c>
      <c r="AU39">
        <v>26666378</v>
      </c>
      <c r="AV39">
        <v>27240992</v>
      </c>
      <c r="AW39">
        <v>26738129</v>
      </c>
      <c r="AX39">
        <v>26367009</v>
      </c>
      <c r="AY39">
        <v>27732510</v>
      </c>
      <c r="AZ39">
        <v>26458716</v>
      </c>
      <c r="BA39">
        <v>25249944</v>
      </c>
      <c r="BB39">
        <v>27187072</v>
      </c>
      <c r="BC39">
        <v>26680598</v>
      </c>
      <c r="BD39">
        <v>26007616</v>
      </c>
      <c r="BE39">
        <v>26666378</v>
      </c>
      <c r="BF39">
        <v>27240992</v>
      </c>
      <c r="BG39">
        <v>26738129</v>
      </c>
      <c r="BH39">
        <v>26367009</v>
      </c>
      <c r="BI39">
        <v>27732510</v>
      </c>
      <c r="BJ39">
        <v>26458716</v>
      </c>
      <c r="BK39">
        <v>25249944</v>
      </c>
      <c r="BL39">
        <v>27187072</v>
      </c>
      <c r="BM39">
        <v>26680598</v>
      </c>
      <c r="BN39">
        <v>26007616</v>
      </c>
      <c r="BO39">
        <v>26666378</v>
      </c>
      <c r="BP39">
        <v>27240992</v>
      </c>
      <c r="BQ39">
        <v>26738129</v>
      </c>
      <c r="BR39">
        <v>26367009</v>
      </c>
      <c r="BS39">
        <v>27732510</v>
      </c>
      <c r="BT39">
        <v>26458716</v>
      </c>
      <c r="BU39">
        <v>25249944</v>
      </c>
      <c r="BV39">
        <v>27187072</v>
      </c>
      <c r="BW39">
        <v>26680598</v>
      </c>
      <c r="BX39">
        <v>26007616</v>
      </c>
      <c r="BY39">
        <v>26666378</v>
      </c>
      <c r="BZ39">
        <v>27240992</v>
      </c>
      <c r="CA39">
        <v>26738129</v>
      </c>
      <c r="CB39">
        <v>26367009</v>
      </c>
      <c r="CC39">
        <v>27732510</v>
      </c>
      <c r="CD39">
        <v>26458716</v>
      </c>
      <c r="CE39">
        <v>25249944</v>
      </c>
      <c r="CF39">
        <v>27187072</v>
      </c>
      <c r="CG39">
        <v>26680598</v>
      </c>
      <c r="CH39">
        <v>26007616</v>
      </c>
      <c r="CI39">
        <v>37908750</v>
      </c>
      <c r="CJ39">
        <v>36962609</v>
      </c>
      <c r="CK39">
        <v>38761414</v>
      </c>
      <c r="CL39">
        <v>37567378</v>
      </c>
      <c r="CM39">
        <v>38381314</v>
      </c>
      <c r="CN39">
        <v>37908750</v>
      </c>
      <c r="CO39">
        <v>36962609</v>
      </c>
      <c r="CP39">
        <v>38761414</v>
      </c>
      <c r="CQ39">
        <v>37567378</v>
      </c>
      <c r="CR39">
        <v>38381314</v>
      </c>
      <c r="CS39">
        <v>37908750</v>
      </c>
      <c r="CT39">
        <v>36962609</v>
      </c>
      <c r="CU39">
        <v>38761414</v>
      </c>
      <c r="CV39">
        <v>37567378</v>
      </c>
      <c r="CW39">
        <v>38381314</v>
      </c>
      <c r="CX39">
        <v>35858410</v>
      </c>
      <c r="CY39">
        <v>35858410</v>
      </c>
      <c r="CZ39">
        <v>35858410</v>
      </c>
      <c r="DA39">
        <v>21719320</v>
      </c>
      <c r="DB39">
        <v>22956908</v>
      </c>
      <c r="DC39">
        <v>21030926</v>
      </c>
      <c r="DD39">
        <v>21719320</v>
      </c>
      <c r="DE39">
        <v>22956908</v>
      </c>
      <c r="DF39">
        <v>21030926</v>
      </c>
      <c r="DG39">
        <v>21719320</v>
      </c>
      <c r="DH39">
        <v>22956908</v>
      </c>
      <c r="DI39">
        <v>21030926</v>
      </c>
      <c r="DJ39">
        <v>21719320</v>
      </c>
      <c r="DK39">
        <v>22956908</v>
      </c>
      <c r="DL39">
        <v>21030926</v>
      </c>
      <c r="DM39">
        <v>34186902</v>
      </c>
      <c r="DN39">
        <v>32991918</v>
      </c>
      <c r="DO39">
        <v>35683756</v>
      </c>
      <c r="DP39">
        <v>34186902</v>
      </c>
      <c r="DQ39">
        <v>34851854</v>
      </c>
      <c r="DR39">
        <v>35428119</v>
      </c>
      <c r="DS39">
        <v>35315944</v>
      </c>
      <c r="DT39">
        <v>35224037</v>
      </c>
      <c r="DU39">
        <v>32991918</v>
      </c>
      <c r="DV39">
        <v>34684014</v>
      </c>
      <c r="DW39">
        <v>35727839</v>
      </c>
      <c r="DX39">
        <v>34089844</v>
      </c>
      <c r="DY39">
        <v>34943280</v>
      </c>
      <c r="DZ39">
        <v>35683756</v>
      </c>
      <c r="EA39">
        <v>33156980</v>
      </c>
      <c r="EB39">
        <v>33885271</v>
      </c>
      <c r="EC39">
        <v>33166632</v>
      </c>
      <c r="ED39">
        <v>35972906</v>
      </c>
      <c r="EE39">
        <v>34186902</v>
      </c>
      <c r="EF39">
        <v>32991918</v>
      </c>
      <c r="EG39">
        <v>35683756</v>
      </c>
      <c r="EH39">
        <v>34186902</v>
      </c>
      <c r="EI39">
        <v>32991918</v>
      </c>
      <c r="EJ39">
        <v>35683756</v>
      </c>
      <c r="EK39">
        <v>36481872</v>
      </c>
      <c r="EL39">
        <v>33563354</v>
      </c>
      <c r="EM39">
        <v>34458884</v>
      </c>
      <c r="EN39">
        <v>37461176</v>
      </c>
      <c r="EO39">
        <v>37461176</v>
      </c>
      <c r="EP39">
        <v>37461176</v>
      </c>
      <c r="EQ39">
        <v>37461176</v>
      </c>
      <c r="ER39">
        <v>37765263</v>
      </c>
      <c r="ES39">
        <v>37765263</v>
      </c>
      <c r="ET39">
        <v>37765263</v>
      </c>
      <c r="EU39">
        <v>37765263</v>
      </c>
      <c r="EV39">
        <v>36166302</v>
      </c>
      <c r="EW39">
        <v>33689206</v>
      </c>
      <c r="EX39">
        <v>35369310</v>
      </c>
      <c r="EY39">
        <v>36166302</v>
      </c>
      <c r="EZ39">
        <v>33689206</v>
      </c>
      <c r="FA39">
        <v>35369310</v>
      </c>
      <c r="FB39">
        <v>36166302</v>
      </c>
      <c r="FC39">
        <v>33689206</v>
      </c>
      <c r="FD39">
        <v>35369310</v>
      </c>
      <c r="FE39">
        <v>36166302</v>
      </c>
      <c r="FF39">
        <v>33689206</v>
      </c>
      <c r="FG39">
        <v>35369310</v>
      </c>
      <c r="FH39">
        <v>23981610</v>
      </c>
      <c r="FI39">
        <v>23558073</v>
      </c>
      <c r="FJ39">
        <v>24681892</v>
      </c>
      <c r="FK39">
        <v>23981610</v>
      </c>
      <c r="FL39">
        <v>23558073</v>
      </c>
      <c r="FM39">
        <v>24681892</v>
      </c>
      <c r="FN39">
        <v>23981610</v>
      </c>
      <c r="FO39">
        <v>23558073</v>
      </c>
      <c r="FP39">
        <v>24681892</v>
      </c>
      <c r="FQ39">
        <v>23835214</v>
      </c>
      <c r="FR39">
        <v>23835214</v>
      </c>
      <c r="FS39">
        <v>23736989</v>
      </c>
      <c r="FT39">
        <v>23957994</v>
      </c>
      <c r="FU39">
        <v>23835214</v>
      </c>
      <c r="FV39">
        <v>38015299</v>
      </c>
      <c r="FW39">
        <v>38015299</v>
      </c>
      <c r="FX39">
        <v>38015299</v>
      </c>
      <c r="FY39">
        <v>38015299</v>
      </c>
      <c r="FZ39">
        <v>31224756</v>
      </c>
      <c r="GA39">
        <v>31224756</v>
      </c>
      <c r="GB39">
        <v>31224756</v>
      </c>
      <c r="GC39">
        <v>31224756</v>
      </c>
      <c r="GD39">
        <v>33653025</v>
      </c>
      <c r="GE39">
        <v>33653025</v>
      </c>
      <c r="GF39">
        <v>33653025</v>
      </c>
      <c r="GG39">
        <v>33653025</v>
      </c>
      <c r="GH39">
        <v>28974926</v>
      </c>
      <c r="GI39">
        <v>28974926</v>
      </c>
      <c r="GJ39">
        <v>28974926</v>
      </c>
      <c r="GK39">
        <v>28868112</v>
      </c>
      <c r="GL39">
        <v>28868112</v>
      </c>
      <c r="GM39">
        <v>28868112</v>
      </c>
      <c r="GN39">
        <v>30708464</v>
      </c>
      <c r="GO39">
        <v>30708464</v>
      </c>
      <c r="GQ39">
        <v>1892</v>
      </c>
      <c r="GR39">
        <f t="shared" si="0"/>
        <v>31376542</v>
      </c>
      <c r="GS39">
        <f t="shared" si="1"/>
        <v>196</v>
      </c>
      <c r="GT39">
        <f t="shared" si="2"/>
        <v>5034003</v>
      </c>
      <c r="GU39">
        <f t="shared" si="3"/>
        <v>359571.64285714284</v>
      </c>
      <c r="GV39">
        <f t="shared" si="4"/>
        <v>32095685.285714287</v>
      </c>
      <c r="GW39">
        <f t="shared" si="5"/>
        <v>30657398.714285713</v>
      </c>
    </row>
    <row r="40" spans="1:205" x14ac:dyDescent="0.25">
      <c r="A40">
        <v>1893</v>
      </c>
      <c r="B40">
        <v>38032176</v>
      </c>
      <c r="C40">
        <v>38032176</v>
      </c>
      <c r="D40">
        <v>38032176</v>
      </c>
      <c r="E40">
        <v>31450884</v>
      </c>
      <c r="F40">
        <v>31383997</v>
      </c>
      <c r="G40">
        <v>32263697</v>
      </c>
      <c r="H40">
        <v>30491802</v>
      </c>
      <c r="I40">
        <v>33214166</v>
      </c>
      <c r="J40">
        <v>31372550</v>
      </c>
      <c r="K40">
        <v>31450884</v>
      </c>
      <c r="L40">
        <v>31383997</v>
      </c>
      <c r="M40">
        <v>32263697</v>
      </c>
      <c r="N40">
        <v>30491802</v>
      </c>
      <c r="O40">
        <v>33214166</v>
      </c>
      <c r="P40">
        <v>31372550</v>
      </c>
      <c r="Q40">
        <v>31450884</v>
      </c>
      <c r="R40">
        <v>31383997</v>
      </c>
      <c r="S40">
        <v>32263697</v>
      </c>
      <c r="T40">
        <v>30491802</v>
      </c>
      <c r="U40">
        <v>33214166</v>
      </c>
      <c r="V40">
        <v>31372550</v>
      </c>
      <c r="W40">
        <v>31450884</v>
      </c>
      <c r="X40">
        <v>31383997</v>
      </c>
      <c r="Y40">
        <v>32263697</v>
      </c>
      <c r="Z40">
        <v>30491802</v>
      </c>
      <c r="AA40">
        <v>33214166</v>
      </c>
      <c r="AB40">
        <v>31372550</v>
      </c>
      <c r="AC40">
        <v>31366137</v>
      </c>
      <c r="AD40">
        <v>31366137</v>
      </c>
      <c r="AE40">
        <v>34458558</v>
      </c>
      <c r="AF40">
        <v>32687164</v>
      </c>
      <c r="AG40">
        <v>34458558</v>
      </c>
      <c r="AH40">
        <v>32687164</v>
      </c>
      <c r="AI40">
        <v>34458558</v>
      </c>
      <c r="AJ40">
        <v>32687164</v>
      </c>
      <c r="AK40">
        <v>32106536</v>
      </c>
      <c r="AL40">
        <v>34458558</v>
      </c>
      <c r="AM40">
        <v>32687164</v>
      </c>
      <c r="AN40">
        <v>33256925</v>
      </c>
      <c r="AO40">
        <v>33256925</v>
      </c>
      <c r="AP40">
        <v>33256925</v>
      </c>
      <c r="AQ40">
        <v>35102356</v>
      </c>
      <c r="AR40">
        <v>36069125</v>
      </c>
      <c r="AS40">
        <v>36032192</v>
      </c>
      <c r="AT40">
        <v>35600422</v>
      </c>
      <c r="AU40">
        <v>27013706</v>
      </c>
      <c r="AV40">
        <v>27966952</v>
      </c>
      <c r="AW40">
        <v>25318376</v>
      </c>
      <c r="AX40">
        <v>25989902</v>
      </c>
      <c r="AY40">
        <v>26245102</v>
      </c>
      <c r="AZ40">
        <v>25841546</v>
      </c>
      <c r="BA40">
        <v>25653424</v>
      </c>
      <c r="BB40">
        <v>25812996</v>
      </c>
      <c r="BC40">
        <v>28209637</v>
      </c>
      <c r="BD40">
        <v>26355166</v>
      </c>
      <c r="BE40">
        <v>27013706</v>
      </c>
      <c r="BF40">
        <v>27966952</v>
      </c>
      <c r="BG40">
        <v>25318376</v>
      </c>
      <c r="BH40">
        <v>25989902</v>
      </c>
      <c r="BI40">
        <v>26245102</v>
      </c>
      <c r="BJ40">
        <v>25841546</v>
      </c>
      <c r="BK40">
        <v>25653424</v>
      </c>
      <c r="BL40">
        <v>25812996</v>
      </c>
      <c r="BM40">
        <v>28209637</v>
      </c>
      <c r="BN40">
        <v>26355166</v>
      </c>
      <c r="BO40">
        <v>27013706</v>
      </c>
      <c r="BP40">
        <v>27966952</v>
      </c>
      <c r="BQ40">
        <v>25318376</v>
      </c>
      <c r="BR40">
        <v>25989902</v>
      </c>
      <c r="BS40">
        <v>26245102</v>
      </c>
      <c r="BT40">
        <v>25841546</v>
      </c>
      <c r="BU40">
        <v>25653424</v>
      </c>
      <c r="BV40">
        <v>25812996</v>
      </c>
      <c r="BW40">
        <v>28209637</v>
      </c>
      <c r="BX40">
        <v>26355166</v>
      </c>
      <c r="BY40">
        <v>27013706</v>
      </c>
      <c r="BZ40">
        <v>27966952</v>
      </c>
      <c r="CA40">
        <v>25318376</v>
      </c>
      <c r="CB40">
        <v>25989902</v>
      </c>
      <c r="CC40">
        <v>26245102</v>
      </c>
      <c r="CD40">
        <v>25841546</v>
      </c>
      <c r="CE40">
        <v>25653424</v>
      </c>
      <c r="CF40">
        <v>25812996</v>
      </c>
      <c r="CG40">
        <v>28209637</v>
      </c>
      <c r="CH40">
        <v>26355166</v>
      </c>
      <c r="CI40">
        <v>36376190</v>
      </c>
      <c r="CJ40">
        <v>35335329</v>
      </c>
      <c r="CK40">
        <v>36131646</v>
      </c>
      <c r="CL40">
        <v>38748092</v>
      </c>
      <c r="CM40">
        <v>37132741</v>
      </c>
      <c r="CN40">
        <v>36376190</v>
      </c>
      <c r="CO40">
        <v>35335329</v>
      </c>
      <c r="CP40">
        <v>36131646</v>
      </c>
      <c r="CQ40">
        <v>38748092</v>
      </c>
      <c r="CR40">
        <v>37132741</v>
      </c>
      <c r="CS40">
        <v>36376190</v>
      </c>
      <c r="CT40">
        <v>35335329</v>
      </c>
      <c r="CU40">
        <v>36131646</v>
      </c>
      <c r="CV40">
        <v>38748092</v>
      </c>
      <c r="CW40">
        <v>37132741</v>
      </c>
      <c r="CX40">
        <v>35191190</v>
      </c>
      <c r="CY40">
        <v>35191190</v>
      </c>
      <c r="CZ40">
        <v>35191190</v>
      </c>
      <c r="DA40">
        <v>23639456</v>
      </c>
      <c r="DB40">
        <v>22614298</v>
      </c>
      <c r="DC40">
        <v>21929584</v>
      </c>
      <c r="DD40">
        <v>23639456</v>
      </c>
      <c r="DE40">
        <v>22614298</v>
      </c>
      <c r="DF40">
        <v>21929584</v>
      </c>
      <c r="DG40">
        <v>23639456</v>
      </c>
      <c r="DH40">
        <v>22614298</v>
      </c>
      <c r="DI40">
        <v>21929584</v>
      </c>
      <c r="DJ40">
        <v>23639456</v>
      </c>
      <c r="DK40">
        <v>22614298</v>
      </c>
      <c r="DL40">
        <v>21929584</v>
      </c>
      <c r="DM40">
        <v>35992666</v>
      </c>
      <c r="DN40">
        <v>32430098</v>
      </c>
      <c r="DO40">
        <v>33897911</v>
      </c>
      <c r="DP40">
        <v>35992666</v>
      </c>
      <c r="DQ40">
        <v>33656184</v>
      </c>
      <c r="DR40">
        <v>34383396</v>
      </c>
      <c r="DS40">
        <v>34529376</v>
      </c>
      <c r="DT40">
        <v>34893175</v>
      </c>
      <c r="DU40">
        <v>32430098</v>
      </c>
      <c r="DV40">
        <v>35643568</v>
      </c>
      <c r="DW40">
        <v>33925288</v>
      </c>
      <c r="DX40">
        <v>35180650</v>
      </c>
      <c r="DY40">
        <v>33159893</v>
      </c>
      <c r="DZ40">
        <v>33897911</v>
      </c>
      <c r="EA40">
        <v>34283802</v>
      </c>
      <c r="EB40">
        <v>35722504</v>
      </c>
      <c r="EC40">
        <v>33389130</v>
      </c>
      <c r="ED40">
        <v>34928273</v>
      </c>
      <c r="EE40">
        <v>35992666</v>
      </c>
      <c r="EF40">
        <v>32430098</v>
      </c>
      <c r="EG40">
        <v>33897911</v>
      </c>
      <c r="EH40">
        <v>35992666</v>
      </c>
      <c r="EI40">
        <v>32430098</v>
      </c>
      <c r="EJ40">
        <v>33897911</v>
      </c>
      <c r="EK40">
        <v>34915488</v>
      </c>
      <c r="EL40">
        <v>34860629</v>
      </c>
      <c r="EM40">
        <v>34078548</v>
      </c>
      <c r="EN40">
        <v>36463294</v>
      </c>
      <c r="EO40">
        <v>36463294</v>
      </c>
      <c r="EP40">
        <v>36463294</v>
      </c>
      <c r="EQ40">
        <v>36463294</v>
      </c>
      <c r="ER40">
        <v>34753664</v>
      </c>
      <c r="ES40">
        <v>34753664</v>
      </c>
      <c r="ET40">
        <v>34753664</v>
      </c>
      <c r="EU40">
        <v>34753664</v>
      </c>
      <c r="EV40">
        <v>32521640</v>
      </c>
      <c r="EW40">
        <v>34726914</v>
      </c>
      <c r="EX40">
        <v>35943814</v>
      </c>
      <c r="EY40">
        <v>32521640</v>
      </c>
      <c r="EZ40">
        <v>34726914</v>
      </c>
      <c r="FA40">
        <v>35943814</v>
      </c>
      <c r="FB40">
        <v>32521640</v>
      </c>
      <c r="FC40">
        <v>34726914</v>
      </c>
      <c r="FD40">
        <v>35943814</v>
      </c>
      <c r="FE40">
        <v>32521640</v>
      </c>
      <c r="FF40">
        <v>34726914</v>
      </c>
      <c r="FG40">
        <v>35943814</v>
      </c>
      <c r="FH40">
        <v>25234630</v>
      </c>
      <c r="FI40">
        <v>24885171</v>
      </c>
      <c r="FJ40">
        <v>23679643</v>
      </c>
      <c r="FK40">
        <v>25234630</v>
      </c>
      <c r="FL40">
        <v>24885171</v>
      </c>
      <c r="FM40">
        <v>23679643</v>
      </c>
      <c r="FN40">
        <v>25234630</v>
      </c>
      <c r="FO40">
        <v>24885171</v>
      </c>
      <c r="FP40">
        <v>23679643</v>
      </c>
      <c r="FQ40">
        <v>24218634</v>
      </c>
      <c r="FR40">
        <v>24218634</v>
      </c>
      <c r="FS40">
        <v>23596385</v>
      </c>
      <c r="FT40">
        <v>24065826</v>
      </c>
      <c r="FU40">
        <v>24218634</v>
      </c>
      <c r="FV40">
        <v>37364736</v>
      </c>
      <c r="FW40">
        <v>37364736</v>
      </c>
      <c r="FX40">
        <v>37364736</v>
      </c>
      <c r="FY40">
        <v>37364736</v>
      </c>
      <c r="FZ40">
        <v>32308693</v>
      </c>
      <c r="GA40">
        <v>32308693</v>
      </c>
      <c r="GB40">
        <v>32308693</v>
      </c>
      <c r="GC40">
        <v>32308693</v>
      </c>
      <c r="GD40">
        <v>33532793</v>
      </c>
      <c r="GE40">
        <v>33532793</v>
      </c>
      <c r="GF40">
        <v>33532793</v>
      </c>
      <c r="GG40">
        <v>33532793</v>
      </c>
      <c r="GH40">
        <v>29575424</v>
      </c>
      <c r="GI40">
        <v>29575424</v>
      </c>
      <c r="GJ40">
        <v>29575424</v>
      </c>
      <c r="GK40">
        <v>28820704</v>
      </c>
      <c r="GL40">
        <v>28820704</v>
      </c>
      <c r="GM40">
        <v>28820704</v>
      </c>
      <c r="GN40">
        <v>28715961</v>
      </c>
      <c r="GO40">
        <v>28715961</v>
      </c>
      <c r="GQ40">
        <v>1893</v>
      </c>
      <c r="GR40">
        <f t="shared" si="0"/>
        <v>31018057</v>
      </c>
      <c r="GS40">
        <f t="shared" si="1"/>
        <v>196</v>
      </c>
      <c r="GT40">
        <f t="shared" si="2"/>
        <v>4593326</v>
      </c>
      <c r="GU40">
        <f t="shared" si="3"/>
        <v>328094.71428571426</v>
      </c>
      <c r="GV40">
        <f t="shared" si="4"/>
        <v>31674246.428571429</v>
      </c>
      <c r="GW40">
        <f t="shared" si="5"/>
        <v>30361867.571428571</v>
      </c>
    </row>
    <row r="41" spans="1:205" x14ac:dyDescent="0.25">
      <c r="A41">
        <v>1894</v>
      </c>
      <c r="B41">
        <v>40753160</v>
      </c>
      <c r="C41">
        <v>40753160</v>
      </c>
      <c r="D41">
        <v>40753160</v>
      </c>
      <c r="E41">
        <v>32042442</v>
      </c>
      <c r="F41">
        <v>32744956</v>
      </c>
      <c r="G41">
        <v>32379362</v>
      </c>
      <c r="H41">
        <v>33250046</v>
      </c>
      <c r="I41">
        <v>34121272</v>
      </c>
      <c r="J41">
        <v>31062466</v>
      </c>
      <c r="K41">
        <v>32042442</v>
      </c>
      <c r="L41">
        <v>32744956</v>
      </c>
      <c r="M41">
        <v>32379362</v>
      </c>
      <c r="N41">
        <v>33250046</v>
      </c>
      <c r="O41">
        <v>34121272</v>
      </c>
      <c r="P41">
        <v>31062466</v>
      </c>
      <c r="Q41">
        <v>32042442</v>
      </c>
      <c r="R41">
        <v>32744956</v>
      </c>
      <c r="S41">
        <v>32379362</v>
      </c>
      <c r="T41">
        <v>33250046</v>
      </c>
      <c r="U41">
        <v>34121272</v>
      </c>
      <c r="V41">
        <v>31062466</v>
      </c>
      <c r="W41">
        <v>32042442</v>
      </c>
      <c r="X41">
        <v>32744956</v>
      </c>
      <c r="Y41">
        <v>32379362</v>
      </c>
      <c r="Z41">
        <v>33250046</v>
      </c>
      <c r="AA41">
        <v>34121272</v>
      </c>
      <c r="AB41">
        <v>31062466</v>
      </c>
      <c r="AC41">
        <v>34141142</v>
      </c>
      <c r="AD41">
        <v>34141142</v>
      </c>
      <c r="AE41">
        <v>30831624</v>
      </c>
      <c r="AF41">
        <v>33338188</v>
      </c>
      <c r="AG41">
        <v>30831624</v>
      </c>
      <c r="AH41">
        <v>33338188</v>
      </c>
      <c r="AI41">
        <v>30831624</v>
      </c>
      <c r="AJ41">
        <v>33338188</v>
      </c>
      <c r="AK41">
        <v>34334920</v>
      </c>
      <c r="AL41">
        <v>30831624</v>
      </c>
      <c r="AM41">
        <v>33338188</v>
      </c>
      <c r="AN41">
        <v>34066454</v>
      </c>
      <c r="AO41">
        <v>34066454</v>
      </c>
      <c r="AP41">
        <v>34066454</v>
      </c>
      <c r="AQ41">
        <v>32663011</v>
      </c>
      <c r="AR41">
        <v>37146850</v>
      </c>
      <c r="AS41">
        <v>34896830</v>
      </c>
      <c r="AT41">
        <v>35563358</v>
      </c>
      <c r="AU41">
        <v>27412533</v>
      </c>
      <c r="AV41">
        <v>25322442</v>
      </c>
      <c r="AW41">
        <v>26511188</v>
      </c>
      <c r="AX41">
        <v>26630026</v>
      </c>
      <c r="AY41">
        <v>26781370</v>
      </c>
      <c r="AZ41">
        <v>26629540</v>
      </c>
      <c r="BA41">
        <v>26475082</v>
      </c>
      <c r="BB41">
        <v>26477453</v>
      </c>
      <c r="BC41">
        <v>25207419</v>
      </c>
      <c r="BD41">
        <v>24812869</v>
      </c>
      <c r="BE41">
        <v>27412533</v>
      </c>
      <c r="BF41">
        <v>25322442</v>
      </c>
      <c r="BG41">
        <v>26511188</v>
      </c>
      <c r="BH41">
        <v>26630026</v>
      </c>
      <c r="BI41">
        <v>26781370</v>
      </c>
      <c r="BJ41">
        <v>26629540</v>
      </c>
      <c r="BK41">
        <v>26475082</v>
      </c>
      <c r="BL41">
        <v>26477453</v>
      </c>
      <c r="BM41">
        <v>25207419</v>
      </c>
      <c r="BN41">
        <v>24812869</v>
      </c>
      <c r="BO41">
        <v>27412533</v>
      </c>
      <c r="BP41">
        <v>25322442</v>
      </c>
      <c r="BQ41">
        <v>26511188</v>
      </c>
      <c r="BR41">
        <v>26630026</v>
      </c>
      <c r="BS41">
        <v>26781370</v>
      </c>
      <c r="BT41">
        <v>26629540</v>
      </c>
      <c r="BU41">
        <v>26475082</v>
      </c>
      <c r="BV41">
        <v>26477453</v>
      </c>
      <c r="BW41">
        <v>25207419</v>
      </c>
      <c r="BX41">
        <v>24812869</v>
      </c>
      <c r="BY41">
        <v>27412533</v>
      </c>
      <c r="BZ41">
        <v>25322442</v>
      </c>
      <c r="CA41">
        <v>26511188</v>
      </c>
      <c r="CB41">
        <v>26630026</v>
      </c>
      <c r="CC41">
        <v>26781370</v>
      </c>
      <c r="CD41">
        <v>26629540</v>
      </c>
      <c r="CE41">
        <v>26475082</v>
      </c>
      <c r="CF41">
        <v>26477453</v>
      </c>
      <c r="CG41">
        <v>25207419</v>
      </c>
      <c r="CH41">
        <v>24812869</v>
      </c>
      <c r="CI41">
        <v>35371640</v>
      </c>
      <c r="CJ41">
        <v>39949594</v>
      </c>
      <c r="CK41">
        <v>37796576</v>
      </c>
      <c r="CL41">
        <v>38281279</v>
      </c>
      <c r="CM41">
        <v>36569538</v>
      </c>
      <c r="CN41">
        <v>35371640</v>
      </c>
      <c r="CO41">
        <v>39949594</v>
      </c>
      <c r="CP41">
        <v>37796576</v>
      </c>
      <c r="CQ41">
        <v>38281279</v>
      </c>
      <c r="CR41">
        <v>36569538</v>
      </c>
      <c r="CS41">
        <v>35371640</v>
      </c>
      <c r="CT41">
        <v>39949594</v>
      </c>
      <c r="CU41">
        <v>37796576</v>
      </c>
      <c r="CV41">
        <v>38281279</v>
      </c>
      <c r="CW41">
        <v>36569538</v>
      </c>
      <c r="CX41">
        <v>33762722</v>
      </c>
      <c r="CY41">
        <v>33762722</v>
      </c>
      <c r="CZ41">
        <v>33762722</v>
      </c>
      <c r="DA41">
        <v>22609700</v>
      </c>
      <c r="DB41">
        <v>23798878</v>
      </c>
      <c r="DC41">
        <v>25257770</v>
      </c>
      <c r="DD41">
        <v>22609700</v>
      </c>
      <c r="DE41">
        <v>23798878</v>
      </c>
      <c r="DF41">
        <v>25257770</v>
      </c>
      <c r="DG41">
        <v>22609700</v>
      </c>
      <c r="DH41">
        <v>23798878</v>
      </c>
      <c r="DI41">
        <v>25257770</v>
      </c>
      <c r="DJ41">
        <v>22609700</v>
      </c>
      <c r="DK41">
        <v>23798878</v>
      </c>
      <c r="DL41">
        <v>25257770</v>
      </c>
      <c r="DM41">
        <v>34960855</v>
      </c>
      <c r="DN41">
        <v>33935843</v>
      </c>
      <c r="DO41">
        <v>33945024</v>
      </c>
      <c r="DP41">
        <v>34960855</v>
      </c>
      <c r="DQ41">
        <v>34283842</v>
      </c>
      <c r="DR41">
        <v>34619057</v>
      </c>
      <c r="DS41">
        <v>34720757</v>
      </c>
      <c r="DT41">
        <v>34666370</v>
      </c>
      <c r="DU41">
        <v>33935843</v>
      </c>
      <c r="DV41">
        <v>35987852</v>
      </c>
      <c r="DW41">
        <v>34318044</v>
      </c>
      <c r="DX41">
        <v>34457379</v>
      </c>
      <c r="DY41">
        <v>33922495</v>
      </c>
      <c r="DZ41">
        <v>33945024</v>
      </c>
      <c r="EA41">
        <v>35126674</v>
      </c>
      <c r="EB41">
        <v>34658884</v>
      </c>
      <c r="EC41">
        <v>34829532</v>
      </c>
      <c r="ED41">
        <v>34294252</v>
      </c>
      <c r="EE41">
        <v>34960855</v>
      </c>
      <c r="EF41">
        <v>33935843</v>
      </c>
      <c r="EG41">
        <v>33945024</v>
      </c>
      <c r="EH41">
        <v>34960855</v>
      </c>
      <c r="EI41">
        <v>33935843</v>
      </c>
      <c r="EJ41">
        <v>33945024</v>
      </c>
      <c r="EK41">
        <v>35493302</v>
      </c>
      <c r="EL41">
        <v>33769566</v>
      </c>
      <c r="EM41">
        <v>35158198</v>
      </c>
      <c r="EN41">
        <v>35920780</v>
      </c>
      <c r="EO41">
        <v>35920780</v>
      </c>
      <c r="EP41">
        <v>35920780</v>
      </c>
      <c r="EQ41">
        <v>35920780</v>
      </c>
      <c r="ER41">
        <v>34674934</v>
      </c>
      <c r="ES41">
        <v>34674934</v>
      </c>
      <c r="ET41">
        <v>34674934</v>
      </c>
      <c r="EU41">
        <v>34674934</v>
      </c>
      <c r="EV41">
        <v>33964302</v>
      </c>
      <c r="EW41">
        <v>35146314</v>
      </c>
      <c r="EX41">
        <v>36094086</v>
      </c>
      <c r="EY41">
        <v>33964302</v>
      </c>
      <c r="EZ41">
        <v>35146314</v>
      </c>
      <c r="FA41">
        <v>36094086</v>
      </c>
      <c r="FB41">
        <v>33964302</v>
      </c>
      <c r="FC41">
        <v>35146314</v>
      </c>
      <c r="FD41">
        <v>36094086</v>
      </c>
      <c r="FE41">
        <v>33964302</v>
      </c>
      <c r="FF41">
        <v>35146314</v>
      </c>
      <c r="FG41">
        <v>36094086</v>
      </c>
      <c r="FH41">
        <v>24160937</v>
      </c>
      <c r="FI41">
        <v>24579300</v>
      </c>
      <c r="FJ41">
        <v>23885114</v>
      </c>
      <c r="FK41">
        <v>24160937</v>
      </c>
      <c r="FL41">
        <v>24579300</v>
      </c>
      <c r="FM41">
        <v>23885114</v>
      </c>
      <c r="FN41">
        <v>24160937</v>
      </c>
      <c r="FO41">
        <v>24579300</v>
      </c>
      <c r="FP41">
        <v>23885114</v>
      </c>
      <c r="FQ41">
        <v>24728327</v>
      </c>
      <c r="FR41">
        <v>24728327</v>
      </c>
      <c r="FS41">
        <v>23197142</v>
      </c>
      <c r="FT41">
        <v>24046316</v>
      </c>
      <c r="FU41">
        <v>24728327</v>
      </c>
      <c r="FV41">
        <v>37703706</v>
      </c>
      <c r="FW41">
        <v>37703706</v>
      </c>
      <c r="FX41">
        <v>37703706</v>
      </c>
      <c r="FY41">
        <v>37703706</v>
      </c>
      <c r="FZ41">
        <v>33266582</v>
      </c>
      <c r="GA41">
        <v>33266582</v>
      </c>
      <c r="GB41">
        <v>33266582</v>
      </c>
      <c r="GC41">
        <v>33266582</v>
      </c>
      <c r="GD41">
        <v>35261166</v>
      </c>
      <c r="GE41">
        <v>35261166</v>
      </c>
      <c r="GF41">
        <v>35261166</v>
      </c>
      <c r="GG41">
        <v>35261166</v>
      </c>
      <c r="GH41">
        <v>27692634</v>
      </c>
      <c r="GI41">
        <v>27692634</v>
      </c>
      <c r="GJ41">
        <v>27692634</v>
      </c>
      <c r="GK41">
        <v>27608928</v>
      </c>
      <c r="GL41">
        <v>27608928</v>
      </c>
      <c r="GM41">
        <v>27608928</v>
      </c>
      <c r="GN41">
        <v>32179060</v>
      </c>
      <c r="GO41">
        <v>32179060</v>
      </c>
      <c r="GQ41">
        <v>1894</v>
      </c>
      <c r="GR41">
        <f t="shared" si="0"/>
        <v>31309666</v>
      </c>
      <c r="GS41">
        <f t="shared" si="1"/>
        <v>196</v>
      </c>
      <c r="GT41">
        <f t="shared" si="2"/>
        <v>4782981</v>
      </c>
      <c r="GU41">
        <f t="shared" si="3"/>
        <v>341641.5</v>
      </c>
      <c r="GV41">
        <f t="shared" si="4"/>
        <v>31992949</v>
      </c>
      <c r="GW41">
        <f t="shared" si="5"/>
        <v>30626383</v>
      </c>
    </row>
    <row r="42" spans="1:205" x14ac:dyDescent="0.25">
      <c r="A42">
        <v>1895</v>
      </c>
      <c r="B42">
        <v>38979932</v>
      </c>
      <c r="C42">
        <v>38979932</v>
      </c>
      <c r="D42">
        <v>38979932</v>
      </c>
      <c r="E42">
        <v>30930842</v>
      </c>
      <c r="F42">
        <v>29353161</v>
      </c>
      <c r="G42">
        <v>30682411</v>
      </c>
      <c r="H42">
        <v>30800422</v>
      </c>
      <c r="I42">
        <v>32577401</v>
      </c>
      <c r="J42">
        <v>33548362</v>
      </c>
      <c r="K42">
        <v>30930842</v>
      </c>
      <c r="L42">
        <v>29353161</v>
      </c>
      <c r="M42">
        <v>30682411</v>
      </c>
      <c r="N42">
        <v>30800422</v>
      </c>
      <c r="O42">
        <v>32577401</v>
      </c>
      <c r="P42">
        <v>33548362</v>
      </c>
      <c r="Q42">
        <v>30930842</v>
      </c>
      <c r="R42">
        <v>29353161</v>
      </c>
      <c r="S42">
        <v>30682411</v>
      </c>
      <c r="T42">
        <v>30800422</v>
      </c>
      <c r="U42">
        <v>32577401</v>
      </c>
      <c r="V42">
        <v>33548362</v>
      </c>
      <c r="W42">
        <v>30930842</v>
      </c>
      <c r="X42">
        <v>29353161</v>
      </c>
      <c r="Y42">
        <v>30682411</v>
      </c>
      <c r="Z42">
        <v>30800422</v>
      </c>
      <c r="AA42">
        <v>32577401</v>
      </c>
      <c r="AB42">
        <v>33548362</v>
      </c>
      <c r="AC42">
        <v>31546582</v>
      </c>
      <c r="AD42">
        <v>31546582</v>
      </c>
      <c r="AE42">
        <v>34363526</v>
      </c>
      <c r="AF42">
        <v>34836562</v>
      </c>
      <c r="AG42">
        <v>34363526</v>
      </c>
      <c r="AH42">
        <v>34836562</v>
      </c>
      <c r="AI42">
        <v>34363526</v>
      </c>
      <c r="AJ42">
        <v>34836562</v>
      </c>
      <c r="AK42">
        <v>33278074</v>
      </c>
      <c r="AL42">
        <v>34363526</v>
      </c>
      <c r="AM42">
        <v>34836562</v>
      </c>
      <c r="AN42">
        <v>35844360</v>
      </c>
      <c r="AO42">
        <v>35844360</v>
      </c>
      <c r="AP42">
        <v>35844360</v>
      </c>
      <c r="AQ42">
        <v>36400238</v>
      </c>
      <c r="AR42">
        <v>35393833</v>
      </c>
      <c r="AS42">
        <v>35475793</v>
      </c>
      <c r="AT42">
        <v>35683826</v>
      </c>
      <c r="AU42">
        <v>25904929</v>
      </c>
      <c r="AV42">
        <v>24647345</v>
      </c>
      <c r="AW42">
        <v>26084171</v>
      </c>
      <c r="AX42">
        <v>26227643</v>
      </c>
      <c r="AY42">
        <v>26527303</v>
      </c>
      <c r="AZ42">
        <v>25491069</v>
      </c>
      <c r="BA42">
        <v>25262017</v>
      </c>
      <c r="BB42">
        <v>26783942</v>
      </c>
      <c r="BC42">
        <v>26209552</v>
      </c>
      <c r="BD42">
        <v>26408370</v>
      </c>
      <c r="BE42">
        <v>25904929</v>
      </c>
      <c r="BF42">
        <v>24647345</v>
      </c>
      <c r="BG42">
        <v>26084171</v>
      </c>
      <c r="BH42">
        <v>26227643</v>
      </c>
      <c r="BI42">
        <v>26527303</v>
      </c>
      <c r="BJ42">
        <v>25491069</v>
      </c>
      <c r="BK42">
        <v>25262017</v>
      </c>
      <c r="BL42">
        <v>26783942</v>
      </c>
      <c r="BM42">
        <v>26209552</v>
      </c>
      <c r="BN42">
        <v>26408370</v>
      </c>
      <c r="BO42">
        <v>25904929</v>
      </c>
      <c r="BP42">
        <v>24647345</v>
      </c>
      <c r="BQ42">
        <v>26084171</v>
      </c>
      <c r="BR42">
        <v>26227643</v>
      </c>
      <c r="BS42">
        <v>26527303</v>
      </c>
      <c r="BT42">
        <v>25491069</v>
      </c>
      <c r="BU42">
        <v>25262017</v>
      </c>
      <c r="BV42">
        <v>26783942</v>
      </c>
      <c r="BW42">
        <v>26209552</v>
      </c>
      <c r="BX42">
        <v>26408370</v>
      </c>
      <c r="BY42">
        <v>25904929</v>
      </c>
      <c r="BZ42">
        <v>24647345</v>
      </c>
      <c r="CA42">
        <v>26084171</v>
      </c>
      <c r="CB42">
        <v>26227643</v>
      </c>
      <c r="CC42">
        <v>26527303</v>
      </c>
      <c r="CD42">
        <v>25491069</v>
      </c>
      <c r="CE42">
        <v>25262017</v>
      </c>
      <c r="CF42">
        <v>26783942</v>
      </c>
      <c r="CG42">
        <v>26209552</v>
      </c>
      <c r="CH42">
        <v>26408370</v>
      </c>
      <c r="CI42">
        <v>36758692</v>
      </c>
      <c r="CJ42">
        <v>37374247</v>
      </c>
      <c r="CK42">
        <v>36346904</v>
      </c>
      <c r="CL42">
        <v>39565156</v>
      </c>
      <c r="CM42">
        <v>38065980</v>
      </c>
      <c r="CN42">
        <v>36758692</v>
      </c>
      <c r="CO42">
        <v>37374247</v>
      </c>
      <c r="CP42">
        <v>36346904</v>
      </c>
      <c r="CQ42">
        <v>39565156</v>
      </c>
      <c r="CR42">
        <v>38065980</v>
      </c>
      <c r="CS42">
        <v>36758692</v>
      </c>
      <c r="CT42">
        <v>37374247</v>
      </c>
      <c r="CU42">
        <v>36346904</v>
      </c>
      <c r="CV42">
        <v>39565156</v>
      </c>
      <c r="CW42">
        <v>38065980</v>
      </c>
      <c r="CX42">
        <v>33065730</v>
      </c>
      <c r="CY42">
        <v>33065730</v>
      </c>
      <c r="CZ42">
        <v>33065730</v>
      </c>
      <c r="DA42">
        <v>23533740</v>
      </c>
      <c r="DB42">
        <v>22141884</v>
      </c>
      <c r="DC42">
        <v>24154304</v>
      </c>
      <c r="DD42">
        <v>23533740</v>
      </c>
      <c r="DE42">
        <v>22141884</v>
      </c>
      <c r="DF42">
        <v>24154304</v>
      </c>
      <c r="DG42">
        <v>23533740</v>
      </c>
      <c r="DH42">
        <v>22141884</v>
      </c>
      <c r="DI42">
        <v>24154304</v>
      </c>
      <c r="DJ42">
        <v>23533740</v>
      </c>
      <c r="DK42">
        <v>22141884</v>
      </c>
      <c r="DL42">
        <v>24154304</v>
      </c>
      <c r="DM42">
        <v>33758611</v>
      </c>
      <c r="DN42">
        <v>33700007</v>
      </c>
      <c r="DO42">
        <v>34408426</v>
      </c>
      <c r="DP42">
        <v>33758611</v>
      </c>
      <c r="DQ42">
        <v>32895548</v>
      </c>
      <c r="DR42">
        <v>34454270</v>
      </c>
      <c r="DS42">
        <v>34510834</v>
      </c>
      <c r="DT42">
        <v>34797983</v>
      </c>
      <c r="DU42">
        <v>33700007</v>
      </c>
      <c r="DV42">
        <v>34619488</v>
      </c>
      <c r="DW42">
        <v>35843819</v>
      </c>
      <c r="DX42">
        <v>34233366</v>
      </c>
      <c r="DY42">
        <v>35062776</v>
      </c>
      <c r="DZ42">
        <v>34408426</v>
      </c>
      <c r="EA42">
        <v>34287483</v>
      </c>
      <c r="EB42">
        <v>33947270</v>
      </c>
      <c r="EC42">
        <v>34505644</v>
      </c>
      <c r="ED42">
        <v>33846648</v>
      </c>
      <c r="EE42">
        <v>33758611</v>
      </c>
      <c r="EF42">
        <v>33700007</v>
      </c>
      <c r="EG42">
        <v>34408426</v>
      </c>
      <c r="EH42">
        <v>33758611</v>
      </c>
      <c r="EI42">
        <v>33700007</v>
      </c>
      <c r="EJ42">
        <v>34408426</v>
      </c>
      <c r="EK42">
        <v>34930400</v>
      </c>
      <c r="EL42">
        <v>34948024</v>
      </c>
      <c r="EM42">
        <v>35377648</v>
      </c>
      <c r="EN42">
        <v>33745990</v>
      </c>
      <c r="EO42">
        <v>33745990</v>
      </c>
      <c r="EP42">
        <v>33745990</v>
      </c>
      <c r="EQ42">
        <v>33745990</v>
      </c>
      <c r="ER42">
        <v>33208319</v>
      </c>
      <c r="ES42">
        <v>33208319</v>
      </c>
      <c r="ET42">
        <v>33208319</v>
      </c>
      <c r="EU42">
        <v>33208319</v>
      </c>
      <c r="EV42">
        <v>33254464</v>
      </c>
      <c r="EW42">
        <v>32093912</v>
      </c>
      <c r="EX42">
        <v>36207328</v>
      </c>
      <c r="EY42">
        <v>33254464</v>
      </c>
      <c r="EZ42">
        <v>32093912</v>
      </c>
      <c r="FA42">
        <v>36207328</v>
      </c>
      <c r="FB42">
        <v>33254464</v>
      </c>
      <c r="FC42">
        <v>32093912</v>
      </c>
      <c r="FD42">
        <v>36207328</v>
      </c>
      <c r="FE42">
        <v>33254464</v>
      </c>
      <c r="FF42">
        <v>32093912</v>
      </c>
      <c r="FG42">
        <v>36207328</v>
      </c>
      <c r="FH42">
        <v>23584762</v>
      </c>
      <c r="FI42">
        <v>23972058</v>
      </c>
      <c r="FJ42">
        <v>23519756</v>
      </c>
      <c r="FK42">
        <v>23584762</v>
      </c>
      <c r="FL42">
        <v>23972058</v>
      </c>
      <c r="FM42">
        <v>23519756</v>
      </c>
      <c r="FN42">
        <v>23584762</v>
      </c>
      <c r="FO42">
        <v>23972058</v>
      </c>
      <c r="FP42">
        <v>23519756</v>
      </c>
      <c r="FQ42">
        <v>24245243</v>
      </c>
      <c r="FR42">
        <v>24245243</v>
      </c>
      <c r="FS42">
        <v>23615018</v>
      </c>
      <c r="FT42">
        <v>25714159</v>
      </c>
      <c r="FU42">
        <v>24245243</v>
      </c>
      <c r="FV42">
        <v>35767766</v>
      </c>
      <c r="FW42">
        <v>35767766</v>
      </c>
      <c r="FX42">
        <v>35767766</v>
      </c>
      <c r="FY42">
        <v>35767766</v>
      </c>
      <c r="FZ42">
        <v>33131854</v>
      </c>
      <c r="GA42">
        <v>33131854</v>
      </c>
      <c r="GB42">
        <v>33131854</v>
      </c>
      <c r="GC42">
        <v>33131854</v>
      </c>
      <c r="GD42">
        <v>33121917</v>
      </c>
      <c r="GE42">
        <v>33121917</v>
      </c>
      <c r="GF42">
        <v>33121917</v>
      </c>
      <c r="GG42">
        <v>33121917</v>
      </c>
      <c r="GH42">
        <v>27293079</v>
      </c>
      <c r="GI42">
        <v>27293079</v>
      </c>
      <c r="GJ42">
        <v>27293079</v>
      </c>
      <c r="GK42">
        <v>29554601</v>
      </c>
      <c r="GL42">
        <v>29554601</v>
      </c>
      <c r="GM42">
        <v>29554601</v>
      </c>
      <c r="GN42">
        <v>32696756</v>
      </c>
      <c r="GO42">
        <v>32696756</v>
      </c>
      <c r="GQ42">
        <v>1895</v>
      </c>
      <c r="GR42">
        <f t="shared" si="0"/>
        <v>30879033</v>
      </c>
      <c r="GS42">
        <f t="shared" si="1"/>
        <v>196</v>
      </c>
      <c r="GT42">
        <f t="shared" si="2"/>
        <v>4706623</v>
      </c>
      <c r="GU42">
        <f t="shared" si="3"/>
        <v>336187.35714285716</v>
      </c>
      <c r="GV42">
        <f t="shared" si="4"/>
        <v>31551407.714285713</v>
      </c>
      <c r="GW42">
        <f t="shared" si="5"/>
        <v>30206658.285714287</v>
      </c>
    </row>
    <row r="43" spans="1:205" x14ac:dyDescent="0.25">
      <c r="A43">
        <v>1896</v>
      </c>
      <c r="B43">
        <v>37923156</v>
      </c>
      <c r="C43">
        <v>37923156</v>
      </c>
      <c r="D43">
        <v>37923156</v>
      </c>
      <c r="E43">
        <v>33324013</v>
      </c>
      <c r="F43">
        <v>31603312</v>
      </c>
      <c r="G43">
        <v>32140096</v>
      </c>
      <c r="H43">
        <v>31521924</v>
      </c>
      <c r="I43">
        <v>31430101</v>
      </c>
      <c r="J43">
        <v>31513580</v>
      </c>
      <c r="K43">
        <v>33324013</v>
      </c>
      <c r="L43">
        <v>31603312</v>
      </c>
      <c r="M43">
        <v>32140096</v>
      </c>
      <c r="N43">
        <v>31521924</v>
      </c>
      <c r="O43">
        <v>31430101</v>
      </c>
      <c r="P43">
        <v>31513580</v>
      </c>
      <c r="Q43">
        <v>33324013</v>
      </c>
      <c r="R43">
        <v>31603312</v>
      </c>
      <c r="S43">
        <v>32140096</v>
      </c>
      <c r="T43">
        <v>31521924</v>
      </c>
      <c r="U43">
        <v>31430101</v>
      </c>
      <c r="V43">
        <v>31513580</v>
      </c>
      <c r="W43">
        <v>33324013</v>
      </c>
      <c r="X43">
        <v>31603312</v>
      </c>
      <c r="Y43">
        <v>32140096</v>
      </c>
      <c r="Z43">
        <v>31521924</v>
      </c>
      <c r="AA43">
        <v>31430101</v>
      </c>
      <c r="AB43">
        <v>31513580</v>
      </c>
      <c r="AC43">
        <v>31745084</v>
      </c>
      <c r="AD43">
        <v>31745084</v>
      </c>
      <c r="AE43">
        <v>33107060</v>
      </c>
      <c r="AF43">
        <v>31239396</v>
      </c>
      <c r="AG43">
        <v>33107060</v>
      </c>
      <c r="AH43">
        <v>31239396</v>
      </c>
      <c r="AI43">
        <v>33107060</v>
      </c>
      <c r="AJ43">
        <v>31239396</v>
      </c>
      <c r="AK43">
        <v>31914704</v>
      </c>
      <c r="AL43">
        <v>33107060</v>
      </c>
      <c r="AM43">
        <v>31239396</v>
      </c>
      <c r="AN43">
        <v>35938439</v>
      </c>
      <c r="AO43">
        <v>35938439</v>
      </c>
      <c r="AP43">
        <v>35938439</v>
      </c>
      <c r="AQ43">
        <v>33343112</v>
      </c>
      <c r="AR43">
        <v>35581734</v>
      </c>
      <c r="AS43">
        <v>35837256</v>
      </c>
      <c r="AT43">
        <v>36191478</v>
      </c>
      <c r="AU43">
        <v>24813265</v>
      </c>
      <c r="AV43">
        <v>26347614</v>
      </c>
      <c r="AW43">
        <v>26245147</v>
      </c>
      <c r="AX43">
        <v>26091692</v>
      </c>
      <c r="AY43">
        <v>26727644</v>
      </c>
      <c r="AZ43">
        <v>26346777</v>
      </c>
      <c r="BA43">
        <v>26558526</v>
      </c>
      <c r="BB43">
        <v>25211185</v>
      </c>
      <c r="BC43">
        <v>26513003</v>
      </c>
      <c r="BD43">
        <v>25126673</v>
      </c>
      <c r="BE43">
        <v>24813265</v>
      </c>
      <c r="BF43">
        <v>26347614</v>
      </c>
      <c r="BG43">
        <v>26245147</v>
      </c>
      <c r="BH43">
        <v>26091692</v>
      </c>
      <c r="BI43">
        <v>26727644</v>
      </c>
      <c r="BJ43">
        <v>26346777</v>
      </c>
      <c r="BK43">
        <v>26558526</v>
      </c>
      <c r="BL43">
        <v>25211185</v>
      </c>
      <c r="BM43">
        <v>26513003</v>
      </c>
      <c r="BN43">
        <v>25126673</v>
      </c>
      <c r="BO43">
        <v>24813265</v>
      </c>
      <c r="BP43">
        <v>26347614</v>
      </c>
      <c r="BQ43">
        <v>26245147</v>
      </c>
      <c r="BR43">
        <v>26091692</v>
      </c>
      <c r="BS43">
        <v>26727644</v>
      </c>
      <c r="BT43">
        <v>26346777</v>
      </c>
      <c r="BU43">
        <v>26558526</v>
      </c>
      <c r="BV43">
        <v>25211185</v>
      </c>
      <c r="BW43">
        <v>26513003</v>
      </c>
      <c r="BX43">
        <v>25126673</v>
      </c>
      <c r="BY43">
        <v>24813265</v>
      </c>
      <c r="BZ43">
        <v>26347614</v>
      </c>
      <c r="CA43">
        <v>26245147</v>
      </c>
      <c r="CB43">
        <v>26091692</v>
      </c>
      <c r="CC43">
        <v>26727644</v>
      </c>
      <c r="CD43">
        <v>26346777</v>
      </c>
      <c r="CE43">
        <v>26558526</v>
      </c>
      <c r="CF43">
        <v>25211185</v>
      </c>
      <c r="CG43">
        <v>26513003</v>
      </c>
      <c r="CH43">
        <v>25126673</v>
      </c>
      <c r="CI43">
        <v>35805838</v>
      </c>
      <c r="CJ43">
        <v>39092202</v>
      </c>
      <c r="CK43">
        <v>36118874</v>
      </c>
      <c r="CL43">
        <v>38409614</v>
      </c>
      <c r="CM43">
        <v>36131726</v>
      </c>
      <c r="CN43">
        <v>35805838</v>
      </c>
      <c r="CO43">
        <v>39092202</v>
      </c>
      <c r="CP43">
        <v>36118874</v>
      </c>
      <c r="CQ43">
        <v>38409614</v>
      </c>
      <c r="CR43">
        <v>36131726</v>
      </c>
      <c r="CS43">
        <v>35805838</v>
      </c>
      <c r="CT43">
        <v>39092202</v>
      </c>
      <c r="CU43">
        <v>36118874</v>
      </c>
      <c r="CV43">
        <v>38409614</v>
      </c>
      <c r="CW43">
        <v>36131726</v>
      </c>
      <c r="CX43">
        <v>33624520</v>
      </c>
      <c r="CY43">
        <v>33624520</v>
      </c>
      <c r="CZ43">
        <v>33624520</v>
      </c>
      <c r="DA43">
        <v>21278249</v>
      </c>
      <c r="DB43">
        <v>24526521</v>
      </c>
      <c r="DC43">
        <v>21917882</v>
      </c>
      <c r="DD43">
        <v>21278249</v>
      </c>
      <c r="DE43">
        <v>24526521</v>
      </c>
      <c r="DF43">
        <v>21917882</v>
      </c>
      <c r="DG43">
        <v>21278249</v>
      </c>
      <c r="DH43">
        <v>24526521</v>
      </c>
      <c r="DI43">
        <v>21917882</v>
      </c>
      <c r="DJ43">
        <v>21278249</v>
      </c>
      <c r="DK43">
        <v>24526521</v>
      </c>
      <c r="DL43">
        <v>21917882</v>
      </c>
      <c r="DM43">
        <v>34491936</v>
      </c>
      <c r="DN43">
        <v>34128813</v>
      </c>
      <c r="DO43">
        <v>33004167</v>
      </c>
      <c r="DP43">
        <v>34491936</v>
      </c>
      <c r="DQ43">
        <v>35912466</v>
      </c>
      <c r="DR43">
        <v>32853434</v>
      </c>
      <c r="DS43">
        <v>34709029</v>
      </c>
      <c r="DT43">
        <v>34521519</v>
      </c>
      <c r="DU43">
        <v>34128813</v>
      </c>
      <c r="DV43">
        <v>34880600</v>
      </c>
      <c r="DW43">
        <v>35125100</v>
      </c>
      <c r="DX43">
        <v>34187518</v>
      </c>
      <c r="DY43">
        <v>33527508</v>
      </c>
      <c r="DZ43">
        <v>33004167</v>
      </c>
      <c r="EA43">
        <v>33253024</v>
      </c>
      <c r="EB43">
        <v>33610967</v>
      </c>
      <c r="EC43">
        <v>33026660</v>
      </c>
      <c r="ED43">
        <v>33851210</v>
      </c>
      <c r="EE43">
        <v>34491936</v>
      </c>
      <c r="EF43">
        <v>34128813</v>
      </c>
      <c r="EG43">
        <v>33004167</v>
      </c>
      <c r="EH43">
        <v>34491936</v>
      </c>
      <c r="EI43">
        <v>34128813</v>
      </c>
      <c r="EJ43">
        <v>33004167</v>
      </c>
      <c r="EK43">
        <v>34676944</v>
      </c>
      <c r="EL43">
        <v>35502487</v>
      </c>
      <c r="EM43">
        <v>33971226</v>
      </c>
      <c r="EN43">
        <v>34124361</v>
      </c>
      <c r="EO43">
        <v>34124361</v>
      </c>
      <c r="EP43">
        <v>34124361</v>
      </c>
      <c r="EQ43">
        <v>34124361</v>
      </c>
      <c r="ER43">
        <v>33907638</v>
      </c>
      <c r="ES43">
        <v>33907638</v>
      </c>
      <c r="ET43">
        <v>33907638</v>
      </c>
      <c r="EU43">
        <v>33907638</v>
      </c>
      <c r="EV43">
        <v>36536259</v>
      </c>
      <c r="EW43">
        <v>33749250</v>
      </c>
      <c r="EX43">
        <v>33371812</v>
      </c>
      <c r="EY43">
        <v>36536259</v>
      </c>
      <c r="EZ43">
        <v>33749250</v>
      </c>
      <c r="FA43">
        <v>33371812</v>
      </c>
      <c r="FB43">
        <v>36536259</v>
      </c>
      <c r="FC43">
        <v>33749250</v>
      </c>
      <c r="FD43">
        <v>33371812</v>
      </c>
      <c r="FE43">
        <v>36536259</v>
      </c>
      <c r="FF43">
        <v>33749250</v>
      </c>
      <c r="FG43">
        <v>33371812</v>
      </c>
      <c r="FH43">
        <v>22569603</v>
      </c>
      <c r="FI43">
        <v>25114434</v>
      </c>
      <c r="FJ43">
        <v>23132605</v>
      </c>
      <c r="FK43">
        <v>22569603</v>
      </c>
      <c r="FL43">
        <v>25114434</v>
      </c>
      <c r="FM43">
        <v>23132605</v>
      </c>
      <c r="FN43">
        <v>22569603</v>
      </c>
      <c r="FO43">
        <v>25114434</v>
      </c>
      <c r="FP43">
        <v>23132605</v>
      </c>
      <c r="FQ43">
        <v>23656118</v>
      </c>
      <c r="FR43">
        <v>23656118</v>
      </c>
      <c r="FS43">
        <v>21382832</v>
      </c>
      <c r="FT43">
        <v>23142137</v>
      </c>
      <c r="FU43">
        <v>23656118</v>
      </c>
      <c r="FV43">
        <v>35902032</v>
      </c>
      <c r="FW43">
        <v>35902032</v>
      </c>
      <c r="FX43">
        <v>35902032</v>
      </c>
      <c r="FY43">
        <v>35902032</v>
      </c>
      <c r="FZ43">
        <v>33804088</v>
      </c>
      <c r="GA43">
        <v>33804088</v>
      </c>
      <c r="GB43">
        <v>33804088</v>
      </c>
      <c r="GC43">
        <v>33804088</v>
      </c>
      <c r="GD43">
        <v>33569912</v>
      </c>
      <c r="GE43">
        <v>33569912</v>
      </c>
      <c r="GF43">
        <v>33569912</v>
      </c>
      <c r="GG43">
        <v>33569912</v>
      </c>
      <c r="GH43">
        <v>28003068</v>
      </c>
      <c r="GI43">
        <v>28003068</v>
      </c>
      <c r="GJ43">
        <v>28003068</v>
      </c>
      <c r="GK43">
        <v>28480185</v>
      </c>
      <c r="GL43">
        <v>28480185</v>
      </c>
      <c r="GM43">
        <v>28480185</v>
      </c>
      <c r="GN43">
        <v>31251866</v>
      </c>
      <c r="GO43">
        <v>31251866</v>
      </c>
      <c r="GQ43">
        <v>1896</v>
      </c>
      <c r="GR43">
        <f t="shared" si="0"/>
        <v>30763743</v>
      </c>
      <c r="GS43">
        <f t="shared" si="1"/>
        <v>196</v>
      </c>
      <c r="GT43">
        <f t="shared" si="2"/>
        <v>4737248</v>
      </c>
      <c r="GU43">
        <f t="shared" si="3"/>
        <v>338374.85714285716</v>
      </c>
      <c r="GV43">
        <f t="shared" si="4"/>
        <v>31440492.714285713</v>
      </c>
      <c r="GW43">
        <f t="shared" si="5"/>
        <v>30086993.285714287</v>
      </c>
    </row>
    <row r="44" spans="1:205" x14ac:dyDescent="0.25">
      <c r="A44">
        <v>1897</v>
      </c>
      <c r="B44">
        <v>39172948</v>
      </c>
      <c r="C44">
        <v>39172948</v>
      </c>
      <c r="D44">
        <v>39172948</v>
      </c>
      <c r="E44">
        <v>33659388</v>
      </c>
      <c r="F44">
        <v>31234788</v>
      </c>
      <c r="G44">
        <v>32646289</v>
      </c>
      <c r="H44">
        <v>30301448</v>
      </c>
      <c r="I44">
        <v>32151989</v>
      </c>
      <c r="J44">
        <v>31952535</v>
      </c>
      <c r="K44">
        <v>33659388</v>
      </c>
      <c r="L44">
        <v>31234788</v>
      </c>
      <c r="M44">
        <v>32646289</v>
      </c>
      <c r="N44">
        <v>30301448</v>
      </c>
      <c r="O44">
        <v>32151989</v>
      </c>
      <c r="P44">
        <v>31952535</v>
      </c>
      <c r="Q44">
        <v>33659388</v>
      </c>
      <c r="R44">
        <v>31234788</v>
      </c>
      <c r="S44">
        <v>32646289</v>
      </c>
      <c r="T44">
        <v>30301448</v>
      </c>
      <c r="U44">
        <v>32151989</v>
      </c>
      <c r="V44">
        <v>31952535</v>
      </c>
      <c r="W44">
        <v>33659388</v>
      </c>
      <c r="X44">
        <v>31234788</v>
      </c>
      <c r="Y44">
        <v>32646289</v>
      </c>
      <c r="Z44">
        <v>30301448</v>
      </c>
      <c r="AA44">
        <v>32151989</v>
      </c>
      <c r="AB44">
        <v>31952535</v>
      </c>
      <c r="AC44">
        <v>33096265</v>
      </c>
      <c r="AD44">
        <v>33096265</v>
      </c>
      <c r="AE44">
        <v>34554897</v>
      </c>
      <c r="AF44">
        <v>33342329</v>
      </c>
      <c r="AG44">
        <v>34554897</v>
      </c>
      <c r="AH44">
        <v>33342329</v>
      </c>
      <c r="AI44">
        <v>34554897</v>
      </c>
      <c r="AJ44">
        <v>33342329</v>
      </c>
      <c r="AK44">
        <v>34228848</v>
      </c>
      <c r="AL44">
        <v>34554897</v>
      </c>
      <c r="AM44">
        <v>33342329</v>
      </c>
      <c r="AN44">
        <v>34350308</v>
      </c>
      <c r="AO44">
        <v>34350308</v>
      </c>
      <c r="AP44">
        <v>34350308</v>
      </c>
      <c r="AQ44">
        <v>35206970</v>
      </c>
      <c r="AR44">
        <v>36856056</v>
      </c>
      <c r="AS44">
        <v>35854614</v>
      </c>
      <c r="AT44">
        <v>35686533</v>
      </c>
      <c r="AU44">
        <v>26875028</v>
      </c>
      <c r="AV44">
        <v>26247559</v>
      </c>
      <c r="AW44">
        <v>26704018</v>
      </c>
      <c r="AX44">
        <v>27144342</v>
      </c>
      <c r="AY44">
        <v>27079345</v>
      </c>
      <c r="AZ44">
        <v>26501822</v>
      </c>
      <c r="BA44">
        <v>24962578</v>
      </c>
      <c r="BB44">
        <v>27218480</v>
      </c>
      <c r="BC44">
        <v>23718226</v>
      </c>
      <c r="BD44">
        <v>27160367</v>
      </c>
      <c r="BE44">
        <v>26875028</v>
      </c>
      <c r="BF44">
        <v>26247559</v>
      </c>
      <c r="BG44">
        <v>26704018</v>
      </c>
      <c r="BH44">
        <v>27144342</v>
      </c>
      <c r="BI44">
        <v>27079345</v>
      </c>
      <c r="BJ44">
        <v>26501822</v>
      </c>
      <c r="BK44">
        <v>24962578</v>
      </c>
      <c r="BL44">
        <v>27218480</v>
      </c>
      <c r="BM44">
        <v>23718226</v>
      </c>
      <c r="BN44">
        <v>27160367</v>
      </c>
      <c r="BO44">
        <v>26875028</v>
      </c>
      <c r="BP44">
        <v>26247559</v>
      </c>
      <c r="BQ44">
        <v>26704018</v>
      </c>
      <c r="BR44">
        <v>27144342</v>
      </c>
      <c r="BS44">
        <v>27079345</v>
      </c>
      <c r="BT44">
        <v>26501822</v>
      </c>
      <c r="BU44">
        <v>24962578</v>
      </c>
      <c r="BV44">
        <v>27218480</v>
      </c>
      <c r="BW44">
        <v>23718226</v>
      </c>
      <c r="BX44">
        <v>27160367</v>
      </c>
      <c r="BY44">
        <v>26875028</v>
      </c>
      <c r="BZ44">
        <v>26247559</v>
      </c>
      <c r="CA44">
        <v>26704018</v>
      </c>
      <c r="CB44">
        <v>27144342</v>
      </c>
      <c r="CC44">
        <v>27079345</v>
      </c>
      <c r="CD44">
        <v>26501822</v>
      </c>
      <c r="CE44">
        <v>24962578</v>
      </c>
      <c r="CF44">
        <v>27218480</v>
      </c>
      <c r="CG44">
        <v>23718226</v>
      </c>
      <c r="CH44">
        <v>27160367</v>
      </c>
      <c r="CI44">
        <v>36922888</v>
      </c>
      <c r="CJ44">
        <v>37466796</v>
      </c>
      <c r="CK44">
        <v>36231184</v>
      </c>
      <c r="CL44">
        <v>38945676</v>
      </c>
      <c r="CM44">
        <v>38038263</v>
      </c>
      <c r="CN44">
        <v>36922888</v>
      </c>
      <c r="CO44">
        <v>37466796</v>
      </c>
      <c r="CP44">
        <v>36231184</v>
      </c>
      <c r="CQ44">
        <v>38945676</v>
      </c>
      <c r="CR44">
        <v>38038263</v>
      </c>
      <c r="CS44">
        <v>36922888</v>
      </c>
      <c r="CT44">
        <v>37466796</v>
      </c>
      <c r="CU44">
        <v>36231184</v>
      </c>
      <c r="CV44">
        <v>38945676</v>
      </c>
      <c r="CW44">
        <v>38038263</v>
      </c>
      <c r="CX44">
        <v>35434577</v>
      </c>
      <c r="CY44">
        <v>35434577</v>
      </c>
      <c r="CZ44">
        <v>35434577</v>
      </c>
      <c r="DA44">
        <v>22993345</v>
      </c>
      <c r="DB44">
        <v>21692826</v>
      </c>
      <c r="DC44">
        <v>22248553</v>
      </c>
      <c r="DD44">
        <v>22993345</v>
      </c>
      <c r="DE44">
        <v>21692826</v>
      </c>
      <c r="DF44">
        <v>22248553</v>
      </c>
      <c r="DG44">
        <v>22993345</v>
      </c>
      <c r="DH44">
        <v>21692826</v>
      </c>
      <c r="DI44">
        <v>22248553</v>
      </c>
      <c r="DJ44">
        <v>22993345</v>
      </c>
      <c r="DK44">
        <v>21692826</v>
      </c>
      <c r="DL44">
        <v>22248553</v>
      </c>
      <c r="DM44">
        <v>33603686</v>
      </c>
      <c r="DN44">
        <v>33979364</v>
      </c>
      <c r="DO44">
        <v>33549455</v>
      </c>
      <c r="DP44">
        <v>33603686</v>
      </c>
      <c r="DQ44">
        <v>35083423</v>
      </c>
      <c r="DR44">
        <v>34292476</v>
      </c>
      <c r="DS44">
        <v>33918985</v>
      </c>
      <c r="DT44">
        <v>34924628</v>
      </c>
      <c r="DU44">
        <v>33979364</v>
      </c>
      <c r="DV44">
        <v>32784341</v>
      </c>
      <c r="DW44">
        <v>35234752</v>
      </c>
      <c r="DX44">
        <v>33555512</v>
      </c>
      <c r="DY44">
        <v>34463065</v>
      </c>
      <c r="DZ44">
        <v>33549455</v>
      </c>
      <c r="EA44">
        <v>33276520</v>
      </c>
      <c r="EB44">
        <v>34426232</v>
      </c>
      <c r="EC44">
        <v>32489340</v>
      </c>
      <c r="ED44">
        <v>33810952</v>
      </c>
      <c r="EE44">
        <v>33603686</v>
      </c>
      <c r="EF44">
        <v>33979364</v>
      </c>
      <c r="EG44">
        <v>33549455</v>
      </c>
      <c r="EH44">
        <v>33603686</v>
      </c>
      <c r="EI44">
        <v>33979364</v>
      </c>
      <c r="EJ44">
        <v>33549455</v>
      </c>
      <c r="EK44">
        <v>33757412</v>
      </c>
      <c r="EL44">
        <v>34664830</v>
      </c>
      <c r="EM44">
        <v>35162494</v>
      </c>
      <c r="EN44">
        <v>35999526</v>
      </c>
      <c r="EO44">
        <v>35999526</v>
      </c>
      <c r="EP44">
        <v>35999526</v>
      </c>
      <c r="EQ44">
        <v>35999526</v>
      </c>
      <c r="ER44">
        <v>34772908</v>
      </c>
      <c r="ES44">
        <v>34772908</v>
      </c>
      <c r="ET44">
        <v>34772908</v>
      </c>
      <c r="EU44">
        <v>34772908</v>
      </c>
      <c r="EV44">
        <v>34123293</v>
      </c>
      <c r="EW44">
        <v>33003590</v>
      </c>
      <c r="EX44">
        <v>35172292</v>
      </c>
      <c r="EY44">
        <v>34123293</v>
      </c>
      <c r="EZ44">
        <v>33003590</v>
      </c>
      <c r="FA44">
        <v>35172292</v>
      </c>
      <c r="FB44">
        <v>34123293</v>
      </c>
      <c r="FC44">
        <v>33003590</v>
      </c>
      <c r="FD44">
        <v>35172292</v>
      </c>
      <c r="FE44">
        <v>34123293</v>
      </c>
      <c r="FF44">
        <v>33003590</v>
      </c>
      <c r="FG44">
        <v>35172292</v>
      </c>
      <c r="FH44">
        <v>24394005</v>
      </c>
      <c r="FI44">
        <v>24293148</v>
      </c>
      <c r="FJ44">
        <v>26218774</v>
      </c>
      <c r="FK44">
        <v>24394005</v>
      </c>
      <c r="FL44">
        <v>24293148</v>
      </c>
      <c r="FM44">
        <v>26218774</v>
      </c>
      <c r="FN44">
        <v>24394005</v>
      </c>
      <c r="FO44">
        <v>24293148</v>
      </c>
      <c r="FP44">
        <v>26218774</v>
      </c>
      <c r="FQ44">
        <v>22860272</v>
      </c>
      <c r="FR44">
        <v>22860272</v>
      </c>
      <c r="FS44">
        <v>23384190</v>
      </c>
      <c r="FT44">
        <v>24922942</v>
      </c>
      <c r="FU44">
        <v>22860272</v>
      </c>
      <c r="FV44">
        <v>36593154</v>
      </c>
      <c r="FW44">
        <v>36593154</v>
      </c>
      <c r="FX44">
        <v>36593154</v>
      </c>
      <c r="FY44">
        <v>36593154</v>
      </c>
      <c r="FZ44">
        <v>34504692</v>
      </c>
      <c r="GA44">
        <v>34504692</v>
      </c>
      <c r="GB44">
        <v>34504692</v>
      </c>
      <c r="GC44">
        <v>34504692</v>
      </c>
      <c r="GD44">
        <v>33703983</v>
      </c>
      <c r="GE44">
        <v>33703983</v>
      </c>
      <c r="GF44">
        <v>33703983</v>
      </c>
      <c r="GG44">
        <v>33703983</v>
      </c>
      <c r="GH44">
        <v>27517031</v>
      </c>
      <c r="GI44">
        <v>27517031</v>
      </c>
      <c r="GJ44">
        <v>27517031</v>
      </c>
      <c r="GK44">
        <v>29262778</v>
      </c>
      <c r="GL44">
        <v>29262778</v>
      </c>
      <c r="GM44">
        <v>29262778</v>
      </c>
      <c r="GN44">
        <v>31805704</v>
      </c>
      <c r="GO44">
        <v>31805704</v>
      </c>
      <c r="GQ44">
        <v>1897</v>
      </c>
      <c r="GR44">
        <f t="shared" si="0"/>
        <v>31115813</v>
      </c>
      <c r="GS44">
        <f t="shared" si="1"/>
        <v>196</v>
      </c>
      <c r="GT44">
        <f t="shared" si="2"/>
        <v>4751947</v>
      </c>
      <c r="GU44">
        <f t="shared" si="3"/>
        <v>339424.78571428574</v>
      </c>
      <c r="GV44">
        <f t="shared" si="4"/>
        <v>31794662.571428571</v>
      </c>
      <c r="GW44">
        <f t="shared" si="5"/>
        <v>30436963.428571429</v>
      </c>
    </row>
    <row r="45" spans="1:205" x14ac:dyDescent="0.25">
      <c r="A45">
        <v>1898</v>
      </c>
      <c r="B45">
        <v>36217370</v>
      </c>
      <c r="C45">
        <v>36217370</v>
      </c>
      <c r="D45">
        <v>36217370</v>
      </c>
      <c r="E45">
        <v>32540608</v>
      </c>
      <c r="F45">
        <v>34325198</v>
      </c>
      <c r="G45">
        <v>35220402</v>
      </c>
      <c r="H45">
        <v>31885532</v>
      </c>
      <c r="I45">
        <v>33125497</v>
      </c>
      <c r="J45">
        <v>32578845</v>
      </c>
      <c r="K45">
        <v>32540608</v>
      </c>
      <c r="L45">
        <v>34325198</v>
      </c>
      <c r="M45">
        <v>35220402</v>
      </c>
      <c r="N45">
        <v>31885532</v>
      </c>
      <c r="O45">
        <v>33125497</v>
      </c>
      <c r="P45">
        <v>32578845</v>
      </c>
      <c r="Q45">
        <v>32540608</v>
      </c>
      <c r="R45">
        <v>34325198</v>
      </c>
      <c r="S45">
        <v>35220402</v>
      </c>
      <c r="T45">
        <v>31885532</v>
      </c>
      <c r="U45">
        <v>33125497</v>
      </c>
      <c r="V45">
        <v>32578845</v>
      </c>
      <c r="W45">
        <v>32540608</v>
      </c>
      <c r="X45">
        <v>34325198</v>
      </c>
      <c r="Y45">
        <v>35220402</v>
      </c>
      <c r="Z45">
        <v>31885532</v>
      </c>
      <c r="AA45">
        <v>33125497</v>
      </c>
      <c r="AB45">
        <v>32578845</v>
      </c>
      <c r="AC45">
        <v>31830282</v>
      </c>
      <c r="AD45">
        <v>31830282</v>
      </c>
      <c r="AE45">
        <v>34488492</v>
      </c>
      <c r="AF45">
        <v>34299858</v>
      </c>
      <c r="AG45">
        <v>34488492</v>
      </c>
      <c r="AH45">
        <v>34299858</v>
      </c>
      <c r="AI45">
        <v>34488492</v>
      </c>
      <c r="AJ45">
        <v>34299858</v>
      </c>
      <c r="AK45">
        <v>34172611</v>
      </c>
      <c r="AL45">
        <v>34488492</v>
      </c>
      <c r="AM45">
        <v>34299858</v>
      </c>
      <c r="AN45">
        <v>35018687</v>
      </c>
      <c r="AO45">
        <v>35018687</v>
      </c>
      <c r="AP45">
        <v>35018687</v>
      </c>
      <c r="AQ45">
        <v>34930360</v>
      </c>
      <c r="AR45">
        <v>33910898</v>
      </c>
      <c r="AS45">
        <v>36436880</v>
      </c>
      <c r="AT45">
        <v>35570990</v>
      </c>
      <c r="AU45">
        <v>25855325</v>
      </c>
      <c r="AV45">
        <v>25060267</v>
      </c>
      <c r="AW45">
        <v>26574596</v>
      </c>
      <c r="AX45">
        <v>25798886</v>
      </c>
      <c r="AY45">
        <v>27235096</v>
      </c>
      <c r="AZ45">
        <v>27286019</v>
      </c>
      <c r="BA45">
        <v>25397482</v>
      </c>
      <c r="BB45">
        <v>26378075</v>
      </c>
      <c r="BC45">
        <v>25409681</v>
      </c>
      <c r="BD45">
        <v>26927690</v>
      </c>
      <c r="BE45">
        <v>25855325</v>
      </c>
      <c r="BF45">
        <v>25060267</v>
      </c>
      <c r="BG45">
        <v>26574596</v>
      </c>
      <c r="BH45">
        <v>25798886</v>
      </c>
      <c r="BI45">
        <v>27235096</v>
      </c>
      <c r="BJ45">
        <v>27286019</v>
      </c>
      <c r="BK45">
        <v>25397482</v>
      </c>
      <c r="BL45">
        <v>26378075</v>
      </c>
      <c r="BM45">
        <v>25409681</v>
      </c>
      <c r="BN45">
        <v>26927690</v>
      </c>
      <c r="BO45">
        <v>25855325</v>
      </c>
      <c r="BP45">
        <v>25060267</v>
      </c>
      <c r="BQ45">
        <v>26574596</v>
      </c>
      <c r="BR45">
        <v>25798886</v>
      </c>
      <c r="BS45">
        <v>27235096</v>
      </c>
      <c r="BT45">
        <v>27286019</v>
      </c>
      <c r="BU45">
        <v>25397482</v>
      </c>
      <c r="BV45">
        <v>26378075</v>
      </c>
      <c r="BW45">
        <v>25409681</v>
      </c>
      <c r="BX45">
        <v>26927690</v>
      </c>
      <c r="BY45">
        <v>25855325</v>
      </c>
      <c r="BZ45">
        <v>25060267</v>
      </c>
      <c r="CA45">
        <v>26574596</v>
      </c>
      <c r="CB45">
        <v>25798886</v>
      </c>
      <c r="CC45">
        <v>27235096</v>
      </c>
      <c r="CD45">
        <v>27286019</v>
      </c>
      <c r="CE45">
        <v>25397482</v>
      </c>
      <c r="CF45">
        <v>26378075</v>
      </c>
      <c r="CG45">
        <v>25409681</v>
      </c>
      <c r="CH45">
        <v>26927690</v>
      </c>
      <c r="CI45">
        <v>37079412</v>
      </c>
      <c r="CJ45">
        <v>36364452</v>
      </c>
      <c r="CK45">
        <v>37494259</v>
      </c>
      <c r="CL45">
        <v>36259168</v>
      </c>
      <c r="CM45">
        <v>37100926</v>
      </c>
      <c r="CN45">
        <v>37079412</v>
      </c>
      <c r="CO45">
        <v>36364452</v>
      </c>
      <c r="CP45">
        <v>37494259</v>
      </c>
      <c r="CQ45">
        <v>36259168</v>
      </c>
      <c r="CR45">
        <v>37100926</v>
      </c>
      <c r="CS45">
        <v>37079412</v>
      </c>
      <c r="CT45">
        <v>36364452</v>
      </c>
      <c r="CU45">
        <v>37494259</v>
      </c>
      <c r="CV45">
        <v>36259168</v>
      </c>
      <c r="CW45">
        <v>37100926</v>
      </c>
      <c r="CX45">
        <v>34023664</v>
      </c>
      <c r="CY45">
        <v>34023664</v>
      </c>
      <c r="CZ45">
        <v>34023664</v>
      </c>
      <c r="DA45">
        <v>23164214</v>
      </c>
      <c r="DB45">
        <v>22710452</v>
      </c>
      <c r="DC45">
        <v>22353422</v>
      </c>
      <c r="DD45">
        <v>23164214</v>
      </c>
      <c r="DE45">
        <v>22710452</v>
      </c>
      <c r="DF45">
        <v>22353422</v>
      </c>
      <c r="DG45">
        <v>23164214</v>
      </c>
      <c r="DH45">
        <v>22710452</v>
      </c>
      <c r="DI45">
        <v>22353422</v>
      </c>
      <c r="DJ45">
        <v>23164214</v>
      </c>
      <c r="DK45">
        <v>22710452</v>
      </c>
      <c r="DL45">
        <v>22353422</v>
      </c>
      <c r="DM45">
        <v>33438885</v>
      </c>
      <c r="DN45">
        <v>35372749</v>
      </c>
      <c r="DO45">
        <v>33551671</v>
      </c>
      <c r="DP45">
        <v>33438885</v>
      </c>
      <c r="DQ45">
        <v>34308311</v>
      </c>
      <c r="DR45">
        <v>33672630</v>
      </c>
      <c r="DS45">
        <v>34077634</v>
      </c>
      <c r="DT45">
        <v>33328886</v>
      </c>
      <c r="DU45">
        <v>35372749</v>
      </c>
      <c r="DV45">
        <v>34555905</v>
      </c>
      <c r="DW45">
        <v>33970670</v>
      </c>
      <c r="DX45">
        <v>33606700</v>
      </c>
      <c r="DY45">
        <v>33346656</v>
      </c>
      <c r="DZ45">
        <v>33551671</v>
      </c>
      <c r="EA45">
        <v>33642240</v>
      </c>
      <c r="EB45">
        <v>33945910</v>
      </c>
      <c r="EC45">
        <v>33575804</v>
      </c>
      <c r="ED45">
        <v>34062306</v>
      </c>
      <c r="EE45">
        <v>33438885</v>
      </c>
      <c r="EF45">
        <v>35372749</v>
      </c>
      <c r="EG45">
        <v>33551671</v>
      </c>
      <c r="EH45">
        <v>33438885</v>
      </c>
      <c r="EI45">
        <v>35372749</v>
      </c>
      <c r="EJ45">
        <v>33551671</v>
      </c>
      <c r="EK45">
        <v>33782558</v>
      </c>
      <c r="EL45">
        <v>35050376</v>
      </c>
      <c r="EM45">
        <v>33201495</v>
      </c>
      <c r="EN45">
        <v>34213490</v>
      </c>
      <c r="EO45">
        <v>34213490</v>
      </c>
      <c r="EP45">
        <v>34213490</v>
      </c>
      <c r="EQ45">
        <v>34213490</v>
      </c>
      <c r="ER45">
        <v>32895588</v>
      </c>
      <c r="ES45">
        <v>32895588</v>
      </c>
      <c r="ET45">
        <v>32895588</v>
      </c>
      <c r="EU45">
        <v>32895588</v>
      </c>
      <c r="EV45">
        <v>34975406</v>
      </c>
      <c r="EW45">
        <v>34193254</v>
      </c>
      <c r="EX45">
        <v>35671391</v>
      </c>
      <c r="EY45">
        <v>34975406</v>
      </c>
      <c r="EZ45">
        <v>34193254</v>
      </c>
      <c r="FA45">
        <v>35671391</v>
      </c>
      <c r="FB45">
        <v>34975406</v>
      </c>
      <c r="FC45">
        <v>34193254</v>
      </c>
      <c r="FD45">
        <v>35671391</v>
      </c>
      <c r="FE45">
        <v>34975406</v>
      </c>
      <c r="FF45">
        <v>34193254</v>
      </c>
      <c r="FG45">
        <v>35671391</v>
      </c>
      <c r="FH45">
        <v>23448862</v>
      </c>
      <c r="FI45">
        <v>23535776</v>
      </c>
      <c r="FJ45">
        <v>23345497</v>
      </c>
      <c r="FK45">
        <v>23448862</v>
      </c>
      <c r="FL45">
        <v>23535776</v>
      </c>
      <c r="FM45">
        <v>23345497</v>
      </c>
      <c r="FN45">
        <v>23448862</v>
      </c>
      <c r="FO45">
        <v>23535776</v>
      </c>
      <c r="FP45">
        <v>23345497</v>
      </c>
      <c r="FQ45">
        <v>21713489</v>
      </c>
      <c r="FR45">
        <v>21713489</v>
      </c>
      <c r="FS45">
        <v>22523880</v>
      </c>
      <c r="FT45">
        <v>23210750</v>
      </c>
      <c r="FU45">
        <v>21713489</v>
      </c>
      <c r="FV45">
        <v>36149666</v>
      </c>
      <c r="FW45">
        <v>36149666</v>
      </c>
      <c r="FX45">
        <v>36149666</v>
      </c>
      <c r="FY45">
        <v>36149666</v>
      </c>
      <c r="FZ45">
        <v>33047628</v>
      </c>
      <c r="GA45">
        <v>33047628</v>
      </c>
      <c r="GB45">
        <v>33047628</v>
      </c>
      <c r="GC45">
        <v>33047628</v>
      </c>
      <c r="GD45">
        <v>34117596</v>
      </c>
      <c r="GE45">
        <v>34117596</v>
      </c>
      <c r="GF45">
        <v>34117596</v>
      </c>
      <c r="GG45">
        <v>34117596</v>
      </c>
      <c r="GH45">
        <v>28047011</v>
      </c>
      <c r="GI45">
        <v>28047011</v>
      </c>
      <c r="GJ45">
        <v>28047011</v>
      </c>
      <c r="GK45">
        <v>27802286</v>
      </c>
      <c r="GL45">
        <v>27802286</v>
      </c>
      <c r="GM45">
        <v>27802286</v>
      </c>
      <c r="GN45">
        <v>33881495</v>
      </c>
      <c r="GO45">
        <v>33881495</v>
      </c>
      <c r="GQ45">
        <v>1898</v>
      </c>
      <c r="GR45">
        <f t="shared" si="0"/>
        <v>31008329</v>
      </c>
      <c r="GS45">
        <f t="shared" si="1"/>
        <v>196</v>
      </c>
      <c r="GT45">
        <f t="shared" si="2"/>
        <v>4760125</v>
      </c>
      <c r="GU45">
        <f t="shared" si="3"/>
        <v>340008.92857142858</v>
      </c>
      <c r="GV45">
        <f t="shared" si="4"/>
        <v>31688346.857142858</v>
      </c>
      <c r="GW45">
        <f t="shared" si="5"/>
        <v>30328311.142857142</v>
      </c>
    </row>
    <row r="46" spans="1:205" x14ac:dyDescent="0.25">
      <c r="A46">
        <v>1899</v>
      </c>
      <c r="B46">
        <v>38360160</v>
      </c>
      <c r="C46">
        <v>38360160</v>
      </c>
      <c r="D46">
        <v>38360160</v>
      </c>
      <c r="E46">
        <v>31229945</v>
      </c>
      <c r="F46">
        <v>31531450</v>
      </c>
      <c r="G46">
        <v>32078382</v>
      </c>
      <c r="H46">
        <v>32736216</v>
      </c>
      <c r="I46">
        <v>32831012</v>
      </c>
      <c r="J46">
        <v>32066138</v>
      </c>
      <c r="K46">
        <v>31229945</v>
      </c>
      <c r="L46">
        <v>31531450</v>
      </c>
      <c r="M46">
        <v>32078382</v>
      </c>
      <c r="N46">
        <v>32736216</v>
      </c>
      <c r="O46">
        <v>32831012</v>
      </c>
      <c r="P46">
        <v>32066138</v>
      </c>
      <c r="Q46">
        <v>31229945</v>
      </c>
      <c r="R46">
        <v>31531450</v>
      </c>
      <c r="S46">
        <v>32078382</v>
      </c>
      <c r="T46">
        <v>32736216</v>
      </c>
      <c r="U46">
        <v>32831012</v>
      </c>
      <c r="V46">
        <v>32066138</v>
      </c>
      <c r="W46">
        <v>31229945</v>
      </c>
      <c r="X46">
        <v>31531450</v>
      </c>
      <c r="Y46">
        <v>32078382</v>
      </c>
      <c r="Z46">
        <v>32736216</v>
      </c>
      <c r="AA46">
        <v>32831012</v>
      </c>
      <c r="AB46">
        <v>32066138</v>
      </c>
      <c r="AC46">
        <v>31507152</v>
      </c>
      <c r="AD46">
        <v>31507152</v>
      </c>
      <c r="AE46">
        <v>34778037</v>
      </c>
      <c r="AF46">
        <v>34024366</v>
      </c>
      <c r="AG46">
        <v>34778037</v>
      </c>
      <c r="AH46">
        <v>34024366</v>
      </c>
      <c r="AI46">
        <v>34778037</v>
      </c>
      <c r="AJ46">
        <v>34024366</v>
      </c>
      <c r="AK46">
        <v>36419151</v>
      </c>
      <c r="AL46">
        <v>34778037</v>
      </c>
      <c r="AM46">
        <v>34024366</v>
      </c>
      <c r="AN46">
        <v>33906034</v>
      </c>
      <c r="AO46">
        <v>33906034</v>
      </c>
      <c r="AP46">
        <v>33906034</v>
      </c>
      <c r="AQ46">
        <v>34750906</v>
      </c>
      <c r="AR46">
        <v>34895356</v>
      </c>
      <c r="AS46">
        <v>37031121</v>
      </c>
      <c r="AT46">
        <v>35033202</v>
      </c>
      <c r="AU46">
        <v>26137290</v>
      </c>
      <c r="AV46">
        <v>25481918</v>
      </c>
      <c r="AW46">
        <v>26299550</v>
      </c>
      <c r="AX46">
        <v>25494730</v>
      </c>
      <c r="AY46">
        <v>26524024</v>
      </c>
      <c r="AZ46">
        <v>26480160</v>
      </c>
      <c r="BA46">
        <v>27121624</v>
      </c>
      <c r="BB46">
        <v>25531878</v>
      </c>
      <c r="BC46">
        <v>24671744</v>
      </c>
      <c r="BD46">
        <v>26380963</v>
      </c>
      <c r="BE46">
        <v>26137290</v>
      </c>
      <c r="BF46">
        <v>25481918</v>
      </c>
      <c r="BG46">
        <v>26299550</v>
      </c>
      <c r="BH46">
        <v>25494730</v>
      </c>
      <c r="BI46">
        <v>26524024</v>
      </c>
      <c r="BJ46">
        <v>26480160</v>
      </c>
      <c r="BK46">
        <v>27121624</v>
      </c>
      <c r="BL46">
        <v>25531878</v>
      </c>
      <c r="BM46">
        <v>24671744</v>
      </c>
      <c r="BN46">
        <v>26380963</v>
      </c>
      <c r="BO46">
        <v>26137290</v>
      </c>
      <c r="BP46">
        <v>25481918</v>
      </c>
      <c r="BQ46">
        <v>26299550</v>
      </c>
      <c r="BR46">
        <v>25494730</v>
      </c>
      <c r="BS46">
        <v>26524024</v>
      </c>
      <c r="BT46">
        <v>26480160</v>
      </c>
      <c r="BU46">
        <v>27121624</v>
      </c>
      <c r="BV46">
        <v>25531878</v>
      </c>
      <c r="BW46">
        <v>24671744</v>
      </c>
      <c r="BX46">
        <v>26380963</v>
      </c>
      <c r="BY46">
        <v>26137290</v>
      </c>
      <c r="BZ46">
        <v>25481918</v>
      </c>
      <c r="CA46">
        <v>26299550</v>
      </c>
      <c r="CB46">
        <v>25494730</v>
      </c>
      <c r="CC46">
        <v>26524024</v>
      </c>
      <c r="CD46">
        <v>26480160</v>
      </c>
      <c r="CE46">
        <v>27121624</v>
      </c>
      <c r="CF46">
        <v>25531878</v>
      </c>
      <c r="CG46">
        <v>24671744</v>
      </c>
      <c r="CH46">
        <v>26380963</v>
      </c>
      <c r="CI46">
        <v>36467096</v>
      </c>
      <c r="CJ46">
        <v>36793440</v>
      </c>
      <c r="CK46">
        <v>37151338</v>
      </c>
      <c r="CL46">
        <v>37839917</v>
      </c>
      <c r="CM46">
        <v>37658474</v>
      </c>
      <c r="CN46">
        <v>36467096</v>
      </c>
      <c r="CO46">
        <v>36793440</v>
      </c>
      <c r="CP46">
        <v>37151338</v>
      </c>
      <c r="CQ46">
        <v>37839917</v>
      </c>
      <c r="CR46">
        <v>37658474</v>
      </c>
      <c r="CS46">
        <v>36467096</v>
      </c>
      <c r="CT46">
        <v>36793440</v>
      </c>
      <c r="CU46">
        <v>37151338</v>
      </c>
      <c r="CV46">
        <v>37839917</v>
      </c>
      <c r="CW46">
        <v>37658474</v>
      </c>
      <c r="CX46">
        <v>34042988</v>
      </c>
      <c r="CY46">
        <v>34042988</v>
      </c>
      <c r="CZ46">
        <v>34042988</v>
      </c>
      <c r="DA46">
        <v>25498546</v>
      </c>
      <c r="DB46">
        <v>22475910</v>
      </c>
      <c r="DC46">
        <v>23008929</v>
      </c>
      <c r="DD46">
        <v>25498546</v>
      </c>
      <c r="DE46">
        <v>22475910</v>
      </c>
      <c r="DF46">
        <v>23008929</v>
      </c>
      <c r="DG46">
        <v>25498546</v>
      </c>
      <c r="DH46">
        <v>22475910</v>
      </c>
      <c r="DI46">
        <v>23008929</v>
      </c>
      <c r="DJ46">
        <v>25498546</v>
      </c>
      <c r="DK46">
        <v>22475910</v>
      </c>
      <c r="DL46">
        <v>23008929</v>
      </c>
      <c r="DM46">
        <v>35129628</v>
      </c>
      <c r="DN46">
        <v>34470360</v>
      </c>
      <c r="DO46">
        <v>33809508</v>
      </c>
      <c r="DP46">
        <v>35129628</v>
      </c>
      <c r="DQ46">
        <v>33819898</v>
      </c>
      <c r="DR46">
        <v>33668594</v>
      </c>
      <c r="DS46">
        <v>35320643</v>
      </c>
      <c r="DT46">
        <v>34752902</v>
      </c>
      <c r="DU46">
        <v>34470360</v>
      </c>
      <c r="DV46">
        <v>34795422</v>
      </c>
      <c r="DW46">
        <v>35157335</v>
      </c>
      <c r="DX46">
        <v>34156932</v>
      </c>
      <c r="DY46">
        <v>33406489</v>
      </c>
      <c r="DZ46">
        <v>33809508</v>
      </c>
      <c r="EA46">
        <v>34010386</v>
      </c>
      <c r="EB46">
        <v>33521356</v>
      </c>
      <c r="EC46">
        <v>33383209</v>
      </c>
      <c r="ED46">
        <v>34198619</v>
      </c>
      <c r="EE46">
        <v>35129628</v>
      </c>
      <c r="EF46">
        <v>34470360</v>
      </c>
      <c r="EG46">
        <v>33809508</v>
      </c>
      <c r="EH46">
        <v>35129628</v>
      </c>
      <c r="EI46">
        <v>34470360</v>
      </c>
      <c r="EJ46">
        <v>33809508</v>
      </c>
      <c r="EK46">
        <v>34144622</v>
      </c>
      <c r="EL46">
        <v>35912150</v>
      </c>
      <c r="EM46">
        <v>34556161</v>
      </c>
      <c r="EN46">
        <v>34691008</v>
      </c>
      <c r="EO46">
        <v>34691008</v>
      </c>
      <c r="EP46">
        <v>34691008</v>
      </c>
      <c r="EQ46">
        <v>34691008</v>
      </c>
      <c r="ER46">
        <v>36404274</v>
      </c>
      <c r="ES46">
        <v>36404274</v>
      </c>
      <c r="ET46">
        <v>36404274</v>
      </c>
      <c r="EU46">
        <v>36404274</v>
      </c>
      <c r="EV46">
        <v>36085622</v>
      </c>
      <c r="EW46">
        <v>32407706</v>
      </c>
      <c r="EX46">
        <v>36408632</v>
      </c>
      <c r="EY46">
        <v>36085622</v>
      </c>
      <c r="EZ46">
        <v>32407706</v>
      </c>
      <c r="FA46">
        <v>36408632</v>
      </c>
      <c r="FB46">
        <v>36085622</v>
      </c>
      <c r="FC46">
        <v>32407706</v>
      </c>
      <c r="FD46">
        <v>36408632</v>
      </c>
      <c r="FE46">
        <v>36085622</v>
      </c>
      <c r="FF46">
        <v>32407706</v>
      </c>
      <c r="FG46">
        <v>36408632</v>
      </c>
      <c r="FH46">
        <v>25963443</v>
      </c>
      <c r="FI46">
        <v>23194183</v>
      </c>
      <c r="FJ46">
        <v>22640622</v>
      </c>
      <c r="FK46">
        <v>25963443</v>
      </c>
      <c r="FL46">
        <v>23194183</v>
      </c>
      <c r="FM46">
        <v>22640622</v>
      </c>
      <c r="FN46">
        <v>25963443</v>
      </c>
      <c r="FO46">
        <v>23194183</v>
      </c>
      <c r="FP46">
        <v>22640622</v>
      </c>
      <c r="FQ46">
        <v>22814564</v>
      </c>
      <c r="FR46">
        <v>22814564</v>
      </c>
      <c r="FS46">
        <v>24114166</v>
      </c>
      <c r="FT46">
        <v>22016754</v>
      </c>
      <c r="FU46">
        <v>22814564</v>
      </c>
      <c r="FV46">
        <v>36313866</v>
      </c>
      <c r="FW46">
        <v>36313866</v>
      </c>
      <c r="FX46">
        <v>36313866</v>
      </c>
      <c r="FY46">
        <v>36313866</v>
      </c>
      <c r="FZ46">
        <v>33948899</v>
      </c>
      <c r="GA46">
        <v>33948899</v>
      </c>
      <c r="GB46">
        <v>33948899</v>
      </c>
      <c r="GC46">
        <v>33948899</v>
      </c>
      <c r="GD46">
        <v>33521592</v>
      </c>
      <c r="GE46">
        <v>33521592</v>
      </c>
      <c r="GF46">
        <v>33521592</v>
      </c>
      <c r="GG46">
        <v>33521592</v>
      </c>
      <c r="GH46">
        <v>26540254</v>
      </c>
      <c r="GI46">
        <v>26540254</v>
      </c>
      <c r="GJ46">
        <v>26540254</v>
      </c>
      <c r="GK46">
        <v>28967842</v>
      </c>
      <c r="GL46">
        <v>28967842</v>
      </c>
      <c r="GM46">
        <v>28967842</v>
      </c>
      <c r="GN46">
        <v>30883234</v>
      </c>
      <c r="GO46">
        <v>30883234</v>
      </c>
      <c r="GQ46">
        <v>1899</v>
      </c>
      <c r="GR46">
        <f t="shared" si="0"/>
        <v>31087566</v>
      </c>
      <c r="GS46">
        <f t="shared" si="1"/>
        <v>196</v>
      </c>
      <c r="GT46">
        <f t="shared" si="2"/>
        <v>4791516</v>
      </c>
      <c r="GU46">
        <f t="shared" si="3"/>
        <v>342251.14285714284</v>
      </c>
      <c r="GV46">
        <f t="shared" si="4"/>
        <v>31772068.285714287</v>
      </c>
      <c r="GW46">
        <f t="shared" si="5"/>
        <v>30403063.714285713</v>
      </c>
    </row>
    <row r="47" spans="1:205" x14ac:dyDescent="0.25">
      <c r="A47">
        <v>1900</v>
      </c>
      <c r="B47">
        <v>39049015</v>
      </c>
      <c r="C47">
        <v>39049015</v>
      </c>
      <c r="D47">
        <v>39049015</v>
      </c>
      <c r="E47">
        <v>32465061</v>
      </c>
      <c r="F47">
        <v>32447196</v>
      </c>
      <c r="G47">
        <v>33386964</v>
      </c>
      <c r="H47">
        <v>32269212</v>
      </c>
      <c r="I47">
        <v>32942364</v>
      </c>
      <c r="J47">
        <v>33765244</v>
      </c>
      <c r="K47">
        <v>32465061</v>
      </c>
      <c r="L47">
        <v>32447196</v>
      </c>
      <c r="M47">
        <v>33386964</v>
      </c>
      <c r="N47">
        <v>32269212</v>
      </c>
      <c r="O47">
        <v>32942364</v>
      </c>
      <c r="P47">
        <v>33765244</v>
      </c>
      <c r="Q47">
        <v>32465061</v>
      </c>
      <c r="R47">
        <v>32447196</v>
      </c>
      <c r="S47">
        <v>33386964</v>
      </c>
      <c r="T47">
        <v>32269212</v>
      </c>
      <c r="U47">
        <v>32942364</v>
      </c>
      <c r="V47">
        <v>33765244</v>
      </c>
      <c r="W47">
        <v>32465061</v>
      </c>
      <c r="X47">
        <v>32447196</v>
      </c>
      <c r="Y47">
        <v>33386964</v>
      </c>
      <c r="Z47">
        <v>32269212</v>
      </c>
      <c r="AA47">
        <v>32942364</v>
      </c>
      <c r="AB47">
        <v>33765244</v>
      </c>
      <c r="AC47">
        <v>31635828</v>
      </c>
      <c r="AD47">
        <v>31635828</v>
      </c>
      <c r="AE47">
        <v>33130376</v>
      </c>
      <c r="AF47">
        <v>32407224</v>
      </c>
      <c r="AG47">
        <v>33130376</v>
      </c>
      <c r="AH47">
        <v>32407224</v>
      </c>
      <c r="AI47">
        <v>33130376</v>
      </c>
      <c r="AJ47">
        <v>32407224</v>
      </c>
      <c r="AK47">
        <v>32767458</v>
      </c>
      <c r="AL47">
        <v>33130376</v>
      </c>
      <c r="AM47">
        <v>32407224</v>
      </c>
      <c r="AN47">
        <v>34316800</v>
      </c>
      <c r="AO47">
        <v>34316800</v>
      </c>
      <c r="AP47">
        <v>34316800</v>
      </c>
      <c r="AQ47">
        <v>34202676</v>
      </c>
      <c r="AR47">
        <v>35724950</v>
      </c>
      <c r="AS47">
        <v>34990382</v>
      </c>
      <c r="AT47">
        <v>36612989</v>
      </c>
      <c r="AU47">
        <v>27025489</v>
      </c>
      <c r="AV47">
        <v>26928477</v>
      </c>
      <c r="AW47">
        <v>25216094</v>
      </c>
      <c r="AX47">
        <v>25882326</v>
      </c>
      <c r="AY47">
        <v>25765974</v>
      </c>
      <c r="AZ47">
        <v>26468067</v>
      </c>
      <c r="BA47">
        <v>25974875</v>
      </c>
      <c r="BB47">
        <v>25240542</v>
      </c>
      <c r="BC47">
        <v>26022218</v>
      </c>
      <c r="BD47">
        <v>25579723</v>
      </c>
      <c r="BE47">
        <v>27025489</v>
      </c>
      <c r="BF47">
        <v>26928477</v>
      </c>
      <c r="BG47">
        <v>25216094</v>
      </c>
      <c r="BH47">
        <v>25882326</v>
      </c>
      <c r="BI47">
        <v>25765974</v>
      </c>
      <c r="BJ47">
        <v>26468067</v>
      </c>
      <c r="BK47">
        <v>25974875</v>
      </c>
      <c r="BL47">
        <v>25240542</v>
      </c>
      <c r="BM47">
        <v>26022218</v>
      </c>
      <c r="BN47">
        <v>25579723</v>
      </c>
      <c r="BO47">
        <v>27025489</v>
      </c>
      <c r="BP47">
        <v>26928477</v>
      </c>
      <c r="BQ47">
        <v>25216094</v>
      </c>
      <c r="BR47">
        <v>25882326</v>
      </c>
      <c r="BS47">
        <v>25765974</v>
      </c>
      <c r="BT47">
        <v>26468067</v>
      </c>
      <c r="BU47">
        <v>25974875</v>
      </c>
      <c r="BV47">
        <v>25240542</v>
      </c>
      <c r="BW47">
        <v>26022218</v>
      </c>
      <c r="BX47">
        <v>25579723</v>
      </c>
      <c r="BY47">
        <v>27025489</v>
      </c>
      <c r="BZ47">
        <v>26928477</v>
      </c>
      <c r="CA47">
        <v>25216094</v>
      </c>
      <c r="CB47">
        <v>25882326</v>
      </c>
      <c r="CC47">
        <v>25765974</v>
      </c>
      <c r="CD47">
        <v>26468067</v>
      </c>
      <c r="CE47">
        <v>25974875</v>
      </c>
      <c r="CF47">
        <v>25240542</v>
      </c>
      <c r="CG47">
        <v>26022218</v>
      </c>
      <c r="CH47">
        <v>25579723</v>
      </c>
      <c r="CI47">
        <v>37154903</v>
      </c>
      <c r="CJ47">
        <v>37849198</v>
      </c>
      <c r="CK47">
        <v>37039590</v>
      </c>
      <c r="CL47">
        <v>36756928</v>
      </c>
      <c r="CM47">
        <v>37164144</v>
      </c>
      <c r="CN47">
        <v>37154903</v>
      </c>
      <c r="CO47">
        <v>37849198</v>
      </c>
      <c r="CP47">
        <v>37039590</v>
      </c>
      <c r="CQ47">
        <v>36756928</v>
      </c>
      <c r="CR47">
        <v>37164144</v>
      </c>
      <c r="CS47">
        <v>37154903</v>
      </c>
      <c r="CT47">
        <v>37849198</v>
      </c>
      <c r="CU47">
        <v>37039590</v>
      </c>
      <c r="CV47">
        <v>36756928</v>
      </c>
      <c r="CW47">
        <v>37164144</v>
      </c>
      <c r="CX47">
        <v>33408585</v>
      </c>
      <c r="CY47">
        <v>33408585</v>
      </c>
      <c r="CZ47">
        <v>33408585</v>
      </c>
      <c r="DA47">
        <v>23348456</v>
      </c>
      <c r="DB47">
        <v>23277722</v>
      </c>
      <c r="DC47">
        <v>21587426</v>
      </c>
      <c r="DD47">
        <v>23348456</v>
      </c>
      <c r="DE47">
        <v>23277722</v>
      </c>
      <c r="DF47">
        <v>21587426</v>
      </c>
      <c r="DG47">
        <v>23348456</v>
      </c>
      <c r="DH47">
        <v>23277722</v>
      </c>
      <c r="DI47">
        <v>21587426</v>
      </c>
      <c r="DJ47">
        <v>23348456</v>
      </c>
      <c r="DK47">
        <v>23277722</v>
      </c>
      <c r="DL47">
        <v>21587426</v>
      </c>
      <c r="DM47">
        <v>34167116</v>
      </c>
      <c r="DN47">
        <v>33902895</v>
      </c>
      <c r="DO47">
        <v>33698102</v>
      </c>
      <c r="DP47">
        <v>34167116</v>
      </c>
      <c r="DQ47">
        <v>34372521</v>
      </c>
      <c r="DR47">
        <v>34297626</v>
      </c>
      <c r="DS47">
        <v>34076637</v>
      </c>
      <c r="DT47">
        <v>36412522</v>
      </c>
      <c r="DU47">
        <v>33902895</v>
      </c>
      <c r="DV47">
        <v>32998070</v>
      </c>
      <c r="DW47">
        <v>34946399</v>
      </c>
      <c r="DX47">
        <v>33008509</v>
      </c>
      <c r="DY47">
        <v>34693154</v>
      </c>
      <c r="DZ47">
        <v>33698102</v>
      </c>
      <c r="EA47">
        <v>34139789</v>
      </c>
      <c r="EB47">
        <v>34565858</v>
      </c>
      <c r="EC47">
        <v>32614801</v>
      </c>
      <c r="ED47">
        <v>35284392</v>
      </c>
      <c r="EE47">
        <v>34167116</v>
      </c>
      <c r="EF47">
        <v>33902895</v>
      </c>
      <c r="EG47">
        <v>33698102</v>
      </c>
      <c r="EH47">
        <v>34167116</v>
      </c>
      <c r="EI47">
        <v>33902895</v>
      </c>
      <c r="EJ47">
        <v>33698102</v>
      </c>
      <c r="EK47">
        <v>35404042</v>
      </c>
      <c r="EL47">
        <v>35049362</v>
      </c>
      <c r="EM47">
        <v>33836845</v>
      </c>
      <c r="EN47">
        <v>34978234</v>
      </c>
      <c r="EO47">
        <v>34978234</v>
      </c>
      <c r="EP47">
        <v>34978234</v>
      </c>
      <c r="EQ47">
        <v>34978234</v>
      </c>
      <c r="ER47">
        <v>36707589</v>
      </c>
      <c r="ES47">
        <v>36707589</v>
      </c>
      <c r="ET47">
        <v>36707589</v>
      </c>
      <c r="EU47">
        <v>36707589</v>
      </c>
      <c r="EV47">
        <v>33004944</v>
      </c>
      <c r="EW47">
        <v>33164135</v>
      </c>
      <c r="EX47">
        <v>34809882</v>
      </c>
      <c r="EY47">
        <v>33004944</v>
      </c>
      <c r="EZ47">
        <v>33164135</v>
      </c>
      <c r="FA47">
        <v>34809882</v>
      </c>
      <c r="FB47">
        <v>33004944</v>
      </c>
      <c r="FC47">
        <v>33164135</v>
      </c>
      <c r="FD47">
        <v>34809882</v>
      </c>
      <c r="FE47">
        <v>33004944</v>
      </c>
      <c r="FF47">
        <v>33164135</v>
      </c>
      <c r="FG47">
        <v>34809882</v>
      </c>
      <c r="FH47">
        <v>23090774</v>
      </c>
      <c r="FI47">
        <v>25345396</v>
      </c>
      <c r="FJ47">
        <v>25300219</v>
      </c>
      <c r="FK47">
        <v>23090774</v>
      </c>
      <c r="FL47">
        <v>25345396</v>
      </c>
      <c r="FM47">
        <v>25300219</v>
      </c>
      <c r="FN47">
        <v>23090774</v>
      </c>
      <c r="FO47">
        <v>25345396</v>
      </c>
      <c r="FP47">
        <v>25300219</v>
      </c>
      <c r="FQ47">
        <v>22733462</v>
      </c>
      <c r="FR47">
        <v>22733462</v>
      </c>
      <c r="FS47">
        <v>24920716</v>
      </c>
      <c r="FT47">
        <v>23914136</v>
      </c>
      <c r="FU47">
        <v>22733462</v>
      </c>
      <c r="FV47">
        <v>36916810</v>
      </c>
      <c r="FW47">
        <v>36916810</v>
      </c>
      <c r="FX47">
        <v>36916810</v>
      </c>
      <c r="FY47">
        <v>36916810</v>
      </c>
      <c r="FZ47">
        <v>33037771</v>
      </c>
      <c r="GA47">
        <v>33037771</v>
      </c>
      <c r="GB47">
        <v>33037771</v>
      </c>
      <c r="GC47">
        <v>33037771</v>
      </c>
      <c r="GD47">
        <v>30876766</v>
      </c>
      <c r="GE47">
        <v>30876766</v>
      </c>
      <c r="GF47">
        <v>30876766</v>
      </c>
      <c r="GG47">
        <v>30876766</v>
      </c>
      <c r="GH47">
        <v>28587556</v>
      </c>
      <c r="GI47">
        <v>28587556</v>
      </c>
      <c r="GJ47">
        <v>28587556</v>
      </c>
      <c r="GK47">
        <v>29557860</v>
      </c>
      <c r="GL47">
        <v>29557860</v>
      </c>
      <c r="GM47">
        <v>29557860</v>
      </c>
      <c r="GN47">
        <v>29645576</v>
      </c>
      <c r="GO47">
        <v>29645576</v>
      </c>
      <c r="GQ47">
        <v>1900</v>
      </c>
      <c r="GR47">
        <f t="shared" si="0"/>
        <v>30964495</v>
      </c>
      <c r="GS47">
        <f t="shared" si="1"/>
        <v>196</v>
      </c>
      <c r="GT47">
        <f t="shared" si="2"/>
        <v>4692187</v>
      </c>
      <c r="GU47">
        <f t="shared" si="3"/>
        <v>335156.21428571426</v>
      </c>
      <c r="GV47">
        <f t="shared" si="4"/>
        <v>31634807.428571429</v>
      </c>
      <c r="GW47">
        <f t="shared" si="5"/>
        <v>30294182.571428571</v>
      </c>
    </row>
    <row r="48" spans="1:205" x14ac:dyDescent="0.25">
      <c r="A48">
        <v>1901</v>
      </c>
      <c r="B48">
        <v>39370280</v>
      </c>
      <c r="C48">
        <v>39370280</v>
      </c>
      <c r="D48">
        <v>39370280</v>
      </c>
      <c r="E48">
        <v>29753232</v>
      </c>
      <c r="F48">
        <v>31874672</v>
      </c>
      <c r="G48">
        <v>31482242</v>
      </c>
      <c r="H48">
        <v>32211782</v>
      </c>
      <c r="I48">
        <v>32582340</v>
      </c>
      <c r="J48">
        <v>31227473</v>
      </c>
      <c r="K48">
        <v>29753232</v>
      </c>
      <c r="L48">
        <v>31874672</v>
      </c>
      <c r="M48">
        <v>31482242</v>
      </c>
      <c r="N48">
        <v>32211782</v>
      </c>
      <c r="O48">
        <v>32582340</v>
      </c>
      <c r="P48">
        <v>31227473</v>
      </c>
      <c r="Q48">
        <v>29753232</v>
      </c>
      <c r="R48">
        <v>31874672</v>
      </c>
      <c r="S48">
        <v>31482242</v>
      </c>
      <c r="T48">
        <v>32211782</v>
      </c>
      <c r="U48">
        <v>32582340</v>
      </c>
      <c r="V48">
        <v>31227473</v>
      </c>
      <c r="W48">
        <v>29753232</v>
      </c>
      <c r="X48">
        <v>31874672</v>
      </c>
      <c r="Y48">
        <v>31482242</v>
      </c>
      <c r="Z48">
        <v>32211782</v>
      </c>
      <c r="AA48">
        <v>32582340</v>
      </c>
      <c r="AB48">
        <v>31227473</v>
      </c>
      <c r="AC48">
        <v>32718848</v>
      </c>
      <c r="AD48">
        <v>32718848</v>
      </c>
      <c r="AE48">
        <v>33492716</v>
      </c>
      <c r="AF48">
        <v>30638453</v>
      </c>
      <c r="AG48">
        <v>33492716</v>
      </c>
      <c r="AH48">
        <v>30638453</v>
      </c>
      <c r="AI48">
        <v>33492716</v>
      </c>
      <c r="AJ48">
        <v>30638453</v>
      </c>
      <c r="AK48">
        <v>34829226</v>
      </c>
      <c r="AL48">
        <v>33492716</v>
      </c>
      <c r="AM48">
        <v>30638453</v>
      </c>
      <c r="AN48">
        <v>34268208</v>
      </c>
      <c r="AO48">
        <v>34268208</v>
      </c>
      <c r="AP48">
        <v>34268208</v>
      </c>
      <c r="AQ48">
        <v>34458928</v>
      </c>
      <c r="AR48">
        <v>36333326</v>
      </c>
      <c r="AS48">
        <v>36216874</v>
      </c>
      <c r="AT48">
        <v>37025069</v>
      </c>
      <c r="AU48">
        <v>25465909</v>
      </c>
      <c r="AV48">
        <v>26792125</v>
      </c>
      <c r="AW48">
        <v>25958233</v>
      </c>
      <c r="AX48">
        <v>26067890</v>
      </c>
      <c r="AY48">
        <v>25805069</v>
      </c>
      <c r="AZ48">
        <v>26391562</v>
      </c>
      <c r="BA48">
        <v>26694065</v>
      </c>
      <c r="BB48">
        <v>27266504</v>
      </c>
      <c r="BC48">
        <v>26745986</v>
      </c>
      <c r="BD48">
        <v>26124058</v>
      </c>
      <c r="BE48">
        <v>25465909</v>
      </c>
      <c r="BF48">
        <v>26792125</v>
      </c>
      <c r="BG48">
        <v>25958233</v>
      </c>
      <c r="BH48">
        <v>26067890</v>
      </c>
      <c r="BI48">
        <v>25805069</v>
      </c>
      <c r="BJ48">
        <v>26391562</v>
      </c>
      <c r="BK48">
        <v>26694065</v>
      </c>
      <c r="BL48">
        <v>27266504</v>
      </c>
      <c r="BM48">
        <v>26745986</v>
      </c>
      <c r="BN48">
        <v>26124058</v>
      </c>
      <c r="BO48">
        <v>25465909</v>
      </c>
      <c r="BP48">
        <v>26792125</v>
      </c>
      <c r="BQ48">
        <v>25958233</v>
      </c>
      <c r="BR48">
        <v>26067890</v>
      </c>
      <c r="BS48">
        <v>25805069</v>
      </c>
      <c r="BT48">
        <v>26391562</v>
      </c>
      <c r="BU48">
        <v>26694065</v>
      </c>
      <c r="BV48">
        <v>27266504</v>
      </c>
      <c r="BW48">
        <v>26745986</v>
      </c>
      <c r="BX48">
        <v>26124058</v>
      </c>
      <c r="BY48">
        <v>25465909</v>
      </c>
      <c r="BZ48">
        <v>26792125</v>
      </c>
      <c r="CA48">
        <v>25958233</v>
      </c>
      <c r="CB48">
        <v>26067890</v>
      </c>
      <c r="CC48">
        <v>25805069</v>
      </c>
      <c r="CD48">
        <v>26391562</v>
      </c>
      <c r="CE48">
        <v>26694065</v>
      </c>
      <c r="CF48">
        <v>27266504</v>
      </c>
      <c r="CG48">
        <v>26745986</v>
      </c>
      <c r="CH48">
        <v>26124058</v>
      </c>
      <c r="CI48">
        <v>37952552</v>
      </c>
      <c r="CJ48">
        <v>38013950</v>
      </c>
      <c r="CK48">
        <v>35374594</v>
      </c>
      <c r="CL48">
        <v>36078928</v>
      </c>
      <c r="CM48">
        <v>36598554</v>
      </c>
      <c r="CN48">
        <v>37952552</v>
      </c>
      <c r="CO48">
        <v>38013950</v>
      </c>
      <c r="CP48">
        <v>35374594</v>
      </c>
      <c r="CQ48">
        <v>36078928</v>
      </c>
      <c r="CR48">
        <v>36598554</v>
      </c>
      <c r="CS48">
        <v>37952552</v>
      </c>
      <c r="CT48">
        <v>38013950</v>
      </c>
      <c r="CU48">
        <v>35374594</v>
      </c>
      <c r="CV48">
        <v>36078928</v>
      </c>
      <c r="CW48">
        <v>36598554</v>
      </c>
      <c r="CX48">
        <v>33986866</v>
      </c>
      <c r="CY48">
        <v>33986866</v>
      </c>
      <c r="CZ48">
        <v>33986866</v>
      </c>
      <c r="DA48">
        <v>22856456</v>
      </c>
      <c r="DB48">
        <v>23223606</v>
      </c>
      <c r="DC48">
        <v>22820742</v>
      </c>
      <c r="DD48">
        <v>22856456</v>
      </c>
      <c r="DE48">
        <v>23223606</v>
      </c>
      <c r="DF48">
        <v>22820742</v>
      </c>
      <c r="DG48">
        <v>22856456</v>
      </c>
      <c r="DH48">
        <v>23223606</v>
      </c>
      <c r="DI48">
        <v>22820742</v>
      </c>
      <c r="DJ48">
        <v>22856456</v>
      </c>
      <c r="DK48">
        <v>23223606</v>
      </c>
      <c r="DL48">
        <v>22820742</v>
      </c>
      <c r="DM48">
        <v>36856782</v>
      </c>
      <c r="DN48">
        <v>35505516</v>
      </c>
      <c r="DO48">
        <v>34811471</v>
      </c>
      <c r="DP48">
        <v>36856782</v>
      </c>
      <c r="DQ48">
        <v>35995564</v>
      </c>
      <c r="DR48">
        <v>35013562</v>
      </c>
      <c r="DS48">
        <v>35934508</v>
      </c>
      <c r="DT48">
        <v>35124940</v>
      </c>
      <c r="DU48">
        <v>35505516</v>
      </c>
      <c r="DV48">
        <v>34106000</v>
      </c>
      <c r="DW48">
        <v>32737850</v>
      </c>
      <c r="DX48">
        <v>32705485</v>
      </c>
      <c r="DY48">
        <v>33796482</v>
      </c>
      <c r="DZ48">
        <v>34811471</v>
      </c>
      <c r="EA48">
        <v>33203676</v>
      </c>
      <c r="EB48">
        <v>32370136</v>
      </c>
      <c r="EC48">
        <v>33883105</v>
      </c>
      <c r="ED48">
        <v>33061026</v>
      </c>
      <c r="EE48">
        <v>36856782</v>
      </c>
      <c r="EF48">
        <v>35505516</v>
      </c>
      <c r="EG48">
        <v>34811471</v>
      </c>
      <c r="EH48">
        <v>36856782</v>
      </c>
      <c r="EI48">
        <v>35505516</v>
      </c>
      <c r="EJ48">
        <v>34811471</v>
      </c>
      <c r="EK48">
        <v>33962131</v>
      </c>
      <c r="EL48">
        <v>33902730</v>
      </c>
      <c r="EM48">
        <v>34210868</v>
      </c>
      <c r="EN48">
        <v>34780444</v>
      </c>
      <c r="EO48">
        <v>34780444</v>
      </c>
      <c r="EP48">
        <v>34780444</v>
      </c>
      <c r="EQ48">
        <v>34780444</v>
      </c>
      <c r="ER48">
        <v>34178101</v>
      </c>
      <c r="ES48">
        <v>34178101</v>
      </c>
      <c r="ET48">
        <v>34178101</v>
      </c>
      <c r="EU48">
        <v>34178101</v>
      </c>
      <c r="EV48">
        <v>33382101</v>
      </c>
      <c r="EW48">
        <v>33841714</v>
      </c>
      <c r="EX48">
        <v>33695800</v>
      </c>
      <c r="EY48">
        <v>33382101</v>
      </c>
      <c r="EZ48">
        <v>33841714</v>
      </c>
      <c r="FA48">
        <v>33695800</v>
      </c>
      <c r="FB48">
        <v>33382101</v>
      </c>
      <c r="FC48">
        <v>33841714</v>
      </c>
      <c r="FD48">
        <v>33695800</v>
      </c>
      <c r="FE48">
        <v>33382101</v>
      </c>
      <c r="FF48">
        <v>33841714</v>
      </c>
      <c r="FG48">
        <v>33695800</v>
      </c>
      <c r="FH48">
        <v>23590985</v>
      </c>
      <c r="FI48">
        <v>23493181</v>
      </c>
      <c r="FJ48">
        <v>23414345</v>
      </c>
      <c r="FK48">
        <v>23590985</v>
      </c>
      <c r="FL48">
        <v>23493181</v>
      </c>
      <c r="FM48">
        <v>23414345</v>
      </c>
      <c r="FN48">
        <v>23590985</v>
      </c>
      <c r="FO48">
        <v>23493181</v>
      </c>
      <c r="FP48">
        <v>23414345</v>
      </c>
      <c r="FQ48">
        <v>23106723</v>
      </c>
      <c r="FR48">
        <v>23106723</v>
      </c>
      <c r="FS48">
        <v>24109960</v>
      </c>
      <c r="FT48">
        <v>22848755</v>
      </c>
      <c r="FU48">
        <v>23106723</v>
      </c>
      <c r="FV48">
        <v>37193440</v>
      </c>
      <c r="FW48">
        <v>37193440</v>
      </c>
      <c r="FX48">
        <v>37193440</v>
      </c>
      <c r="FY48">
        <v>37193440</v>
      </c>
      <c r="FZ48">
        <v>32079296</v>
      </c>
      <c r="GA48">
        <v>32079296</v>
      </c>
      <c r="GB48">
        <v>32079296</v>
      </c>
      <c r="GC48">
        <v>32079296</v>
      </c>
      <c r="GD48">
        <v>33441738</v>
      </c>
      <c r="GE48">
        <v>33441738</v>
      </c>
      <c r="GF48">
        <v>33441738</v>
      </c>
      <c r="GG48">
        <v>33441738</v>
      </c>
      <c r="GH48">
        <v>26966895</v>
      </c>
      <c r="GI48">
        <v>26966895</v>
      </c>
      <c r="GJ48">
        <v>26966895</v>
      </c>
      <c r="GK48">
        <v>31875188</v>
      </c>
      <c r="GL48">
        <v>31875188</v>
      </c>
      <c r="GM48">
        <v>31875188</v>
      </c>
      <c r="GN48">
        <v>34427029</v>
      </c>
      <c r="GO48">
        <v>34427029</v>
      </c>
      <c r="GQ48">
        <v>1901</v>
      </c>
      <c r="GR48">
        <f t="shared" si="0"/>
        <v>30935519</v>
      </c>
      <c r="GS48">
        <f t="shared" si="1"/>
        <v>196</v>
      </c>
      <c r="GT48">
        <f t="shared" si="2"/>
        <v>4694602</v>
      </c>
      <c r="GU48">
        <f t="shared" si="3"/>
        <v>335328.71428571426</v>
      </c>
      <c r="GV48">
        <f t="shared" si="4"/>
        <v>31606176.428571429</v>
      </c>
      <c r="GW48">
        <f t="shared" si="5"/>
        <v>30264861.571428571</v>
      </c>
    </row>
    <row r="49" spans="1:205" x14ac:dyDescent="0.25">
      <c r="A49">
        <v>1902</v>
      </c>
      <c r="B49">
        <v>40478692</v>
      </c>
      <c r="C49">
        <v>40478692</v>
      </c>
      <c r="D49">
        <v>40478692</v>
      </c>
      <c r="E49">
        <v>33376731</v>
      </c>
      <c r="F49">
        <v>33922851</v>
      </c>
      <c r="G49">
        <v>30670688</v>
      </c>
      <c r="H49">
        <v>31750264</v>
      </c>
      <c r="I49">
        <v>30971932</v>
      </c>
      <c r="J49">
        <v>33809589</v>
      </c>
      <c r="K49">
        <v>33376731</v>
      </c>
      <c r="L49">
        <v>33922851</v>
      </c>
      <c r="M49">
        <v>30670688</v>
      </c>
      <c r="N49">
        <v>31750264</v>
      </c>
      <c r="O49">
        <v>30971932</v>
      </c>
      <c r="P49">
        <v>33809589</v>
      </c>
      <c r="Q49">
        <v>33376731</v>
      </c>
      <c r="R49">
        <v>33922851</v>
      </c>
      <c r="S49">
        <v>30670688</v>
      </c>
      <c r="T49">
        <v>31750264</v>
      </c>
      <c r="U49">
        <v>30971932</v>
      </c>
      <c r="V49">
        <v>33809589</v>
      </c>
      <c r="W49">
        <v>33376731</v>
      </c>
      <c r="X49">
        <v>33922851</v>
      </c>
      <c r="Y49">
        <v>30670688</v>
      </c>
      <c r="Z49">
        <v>31750264</v>
      </c>
      <c r="AA49">
        <v>30971932</v>
      </c>
      <c r="AB49">
        <v>33809589</v>
      </c>
      <c r="AC49">
        <v>31387708</v>
      </c>
      <c r="AD49">
        <v>31387708</v>
      </c>
      <c r="AE49">
        <v>32961798</v>
      </c>
      <c r="AF49">
        <v>35605877</v>
      </c>
      <c r="AG49">
        <v>32961798</v>
      </c>
      <c r="AH49">
        <v>35605877</v>
      </c>
      <c r="AI49">
        <v>32961798</v>
      </c>
      <c r="AJ49">
        <v>35605877</v>
      </c>
      <c r="AK49">
        <v>32740483</v>
      </c>
      <c r="AL49">
        <v>32961798</v>
      </c>
      <c r="AM49">
        <v>35605877</v>
      </c>
      <c r="AN49">
        <v>37072046</v>
      </c>
      <c r="AO49">
        <v>37072046</v>
      </c>
      <c r="AP49">
        <v>37072046</v>
      </c>
      <c r="AQ49">
        <v>35386558</v>
      </c>
      <c r="AR49">
        <v>34849533</v>
      </c>
      <c r="AS49">
        <v>34719840</v>
      </c>
      <c r="AT49">
        <v>35611012</v>
      </c>
      <c r="AU49">
        <v>25276157</v>
      </c>
      <c r="AV49">
        <v>25538026</v>
      </c>
      <c r="AW49">
        <v>25710288</v>
      </c>
      <c r="AX49">
        <v>25500872</v>
      </c>
      <c r="AY49">
        <v>26734433</v>
      </c>
      <c r="AZ49">
        <v>25559190</v>
      </c>
      <c r="BA49">
        <v>26370353</v>
      </c>
      <c r="BB49">
        <v>26506545</v>
      </c>
      <c r="BC49">
        <v>26494898</v>
      </c>
      <c r="BD49">
        <v>25546374</v>
      </c>
      <c r="BE49">
        <v>25276157</v>
      </c>
      <c r="BF49">
        <v>25538026</v>
      </c>
      <c r="BG49">
        <v>25710288</v>
      </c>
      <c r="BH49">
        <v>25500872</v>
      </c>
      <c r="BI49">
        <v>26734433</v>
      </c>
      <c r="BJ49">
        <v>25559190</v>
      </c>
      <c r="BK49">
        <v>26370353</v>
      </c>
      <c r="BL49">
        <v>26506545</v>
      </c>
      <c r="BM49">
        <v>26494898</v>
      </c>
      <c r="BN49">
        <v>25546374</v>
      </c>
      <c r="BO49">
        <v>25276157</v>
      </c>
      <c r="BP49">
        <v>25538026</v>
      </c>
      <c r="BQ49">
        <v>25710288</v>
      </c>
      <c r="BR49">
        <v>25500872</v>
      </c>
      <c r="BS49">
        <v>26734433</v>
      </c>
      <c r="BT49">
        <v>25559190</v>
      </c>
      <c r="BU49">
        <v>26370353</v>
      </c>
      <c r="BV49">
        <v>26506545</v>
      </c>
      <c r="BW49">
        <v>26494898</v>
      </c>
      <c r="BX49">
        <v>25546374</v>
      </c>
      <c r="BY49">
        <v>25276157</v>
      </c>
      <c r="BZ49">
        <v>25538026</v>
      </c>
      <c r="CA49">
        <v>25710288</v>
      </c>
      <c r="CB49">
        <v>25500872</v>
      </c>
      <c r="CC49">
        <v>26734433</v>
      </c>
      <c r="CD49">
        <v>25559190</v>
      </c>
      <c r="CE49">
        <v>26370353</v>
      </c>
      <c r="CF49">
        <v>26506545</v>
      </c>
      <c r="CG49">
        <v>26494898</v>
      </c>
      <c r="CH49">
        <v>25546374</v>
      </c>
      <c r="CI49">
        <v>37006467</v>
      </c>
      <c r="CJ49">
        <v>36392732</v>
      </c>
      <c r="CK49">
        <v>37814235</v>
      </c>
      <c r="CL49">
        <v>38702484</v>
      </c>
      <c r="CM49">
        <v>37639560</v>
      </c>
      <c r="CN49">
        <v>37006467</v>
      </c>
      <c r="CO49">
        <v>36392732</v>
      </c>
      <c r="CP49">
        <v>37814235</v>
      </c>
      <c r="CQ49">
        <v>38702484</v>
      </c>
      <c r="CR49">
        <v>37639560</v>
      </c>
      <c r="CS49">
        <v>37006467</v>
      </c>
      <c r="CT49">
        <v>36392732</v>
      </c>
      <c r="CU49">
        <v>37814235</v>
      </c>
      <c r="CV49">
        <v>38702484</v>
      </c>
      <c r="CW49">
        <v>37639560</v>
      </c>
      <c r="CX49">
        <v>34974277</v>
      </c>
      <c r="CY49">
        <v>34974277</v>
      </c>
      <c r="CZ49">
        <v>34974277</v>
      </c>
      <c r="DA49">
        <v>22726051</v>
      </c>
      <c r="DB49">
        <v>22509394</v>
      </c>
      <c r="DC49">
        <v>23154416</v>
      </c>
      <c r="DD49">
        <v>22726051</v>
      </c>
      <c r="DE49">
        <v>22509394</v>
      </c>
      <c r="DF49">
        <v>23154416</v>
      </c>
      <c r="DG49">
        <v>22726051</v>
      </c>
      <c r="DH49">
        <v>22509394</v>
      </c>
      <c r="DI49">
        <v>23154416</v>
      </c>
      <c r="DJ49">
        <v>22726051</v>
      </c>
      <c r="DK49">
        <v>22509394</v>
      </c>
      <c r="DL49">
        <v>23154416</v>
      </c>
      <c r="DM49">
        <v>35173044</v>
      </c>
      <c r="DN49">
        <v>34331772</v>
      </c>
      <c r="DO49">
        <v>33872224</v>
      </c>
      <c r="DP49">
        <v>35173044</v>
      </c>
      <c r="DQ49">
        <v>34847406</v>
      </c>
      <c r="DR49">
        <v>32872838</v>
      </c>
      <c r="DS49">
        <v>36205131</v>
      </c>
      <c r="DT49">
        <v>33479268</v>
      </c>
      <c r="DU49">
        <v>34331772</v>
      </c>
      <c r="DV49">
        <v>33597780</v>
      </c>
      <c r="DW49">
        <v>34510744</v>
      </c>
      <c r="DX49">
        <v>34934837</v>
      </c>
      <c r="DY49">
        <v>33967646</v>
      </c>
      <c r="DZ49">
        <v>33872224</v>
      </c>
      <c r="EA49">
        <v>33525452</v>
      </c>
      <c r="EB49">
        <v>34919895</v>
      </c>
      <c r="EC49">
        <v>33561398</v>
      </c>
      <c r="ED49">
        <v>33802730</v>
      </c>
      <c r="EE49">
        <v>35173044</v>
      </c>
      <c r="EF49">
        <v>34331772</v>
      </c>
      <c r="EG49">
        <v>33872224</v>
      </c>
      <c r="EH49">
        <v>35173044</v>
      </c>
      <c r="EI49">
        <v>34331772</v>
      </c>
      <c r="EJ49">
        <v>33872224</v>
      </c>
      <c r="EK49">
        <v>35067579</v>
      </c>
      <c r="EL49">
        <v>33878898</v>
      </c>
      <c r="EM49">
        <v>34667638</v>
      </c>
      <c r="EN49">
        <v>35705952</v>
      </c>
      <c r="EO49">
        <v>35705952</v>
      </c>
      <c r="EP49">
        <v>35705952</v>
      </c>
      <c r="EQ49">
        <v>35705952</v>
      </c>
      <c r="ER49">
        <v>35840560</v>
      </c>
      <c r="ES49">
        <v>35840560</v>
      </c>
      <c r="ET49">
        <v>35840560</v>
      </c>
      <c r="EU49">
        <v>35840560</v>
      </c>
      <c r="EV49">
        <v>33463093</v>
      </c>
      <c r="EW49">
        <v>34494768</v>
      </c>
      <c r="EX49">
        <v>34211696</v>
      </c>
      <c r="EY49">
        <v>33463093</v>
      </c>
      <c r="EZ49">
        <v>34494768</v>
      </c>
      <c r="FA49">
        <v>34211696</v>
      </c>
      <c r="FB49">
        <v>33463093</v>
      </c>
      <c r="FC49">
        <v>34494768</v>
      </c>
      <c r="FD49">
        <v>34211696</v>
      </c>
      <c r="FE49">
        <v>33463093</v>
      </c>
      <c r="FF49">
        <v>34494768</v>
      </c>
      <c r="FG49">
        <v>34211696</v>
      </c>
      <c r="FH49">
        <v>25374287</v>
      </c>
      <c r="FI49">
        <v>24692717</v>
      </c>
      <c r="FJ49">
        <v>23290974</v>
      </c>
      <c r="FK49">
        <v>25374287</v>
      </c>
      <c r="FL49">
        <v>24692717</v>
      </c>
      <c r="FM49">
        <v>23290974</v>
      </c>
      <c r="FN49">
        <v>25374287</v>
      </c>
      <c r="FO49">
        <v>24692717</v>
      </c>
      <c r="FP49">
        <v>23290974</v>
      </c>
      <c r="FQ49">
        <v>21969576</v>
      </c>
      <c r="FR49">
        <v>21969576</v>
      </c>
      <c r="FS49">
        <v>22924272</v>
      </c>
      <c r="FT49">
        <v>22929256</v>
      </c>
      <c r="FU49">
        <v>21969576</v>
      </c>
      <c r="FV49">
        <v>37305530</v>
      </c>
      <c r="FW49">
        <v>37305530</v>
      </c>
      <c r="FX49">
        <v>37305530</v>
      </c>
      <c r="FY49">
        <v>37305530</v>
      </c>
      <c r="FZ49">
        <v>32567919</v>
      </c>
      <c r="GA49">
        <v>32567919</v>
      </c>
      <c r="GB49">
        <v>32567919</v>
      </c>
      <c r="GC49">
        <v>32567919</v>
      </c>
      <c r="GD49">
        <v>34442692</v>
      </c>
      <c r="GE49">
        <v>34442692</v>
      </c>
      <c r="GF49">
        <v>34442692</v>
      </c>
      <c r="GG49">
        <v>34442692</v>
      </c>
      <c r="GH49">
        <v>28478686</v>
      </c>
      <c r="GI49">
        <v>28478686</v>
      </c>
      <c r="GJ49">
        <v>28478686</v>
      </c>
      <c r="GK49">
        <v>27312514</v>
      </c>
      <c r="GL49">
        <v>27312514</v>
      </c>
      <c r="GM49">
        <v>27312514</v>
      </c>
      <c r="GN49">
        <v>31368850</v>
      </c>
      <c r="GO49">
        <v>31368850</v>
      </c>
      <c r="GQ49">
        <v>1902</v>
      </c>
      <c r="GR49">
        <f t="shared" si="0"/>
        <v>31125178</v>
      </c>
      <c r="GS49">
        <f t="shared" si="1"/>
        <v>196</v>
      </c>
      <c r="GT49">
        <f t="shared" si="2"/>
        <v>4981949</v>
      </c>
      <c r="GU49">
        <f t="shared" si="3"/>
        <v>355853.5</v>
      </c>
      <c r="GV49">
        <f t="shared" si="4"/>
        <v>31836885</v>
      </c>
      <c r="GW49">
        <f t="shared" si="5"/>
        <v>30413471</v>
      </c>
    </row>
    <row r="50" spans="1:205" x14ac:dyDescent="0.25">
      <c r="A50">
        <v>1903</v>
      </c>
      <c r="B50">
        <v>36758542</v>
      </c>
      <c r="C50">
        <v>36758542</v>
      </c>
      <c r="D50">
        <v>36758542</v>
      </c>
      <c r="E50">
        <v>31299506</v>
      </c>
      <c r="F50">
        <v>31945104</v>
      </c>
      <c r="G50">
        <v>30467534</v>
      </c>
      <c r="H50">
        <v>33110484</v>
      </c>
      <c r="I50">
        <v>29614092</v>
      </c>
      <c r="J50">
        <v>33415866</v>
      </c>
      <c r="K50">
        <v>31299506</v>
      </c>
      <c r="L50">
        <v>31945104</v>
      </c>
      <c r="M50">
        <v>30467534</v>
      </c>
      <c r="N50">
        <v>33110484</v>
      </c>
      <c r="O50">
        <v>29614092</v>
      </c>
      <c r="P50">
        <v>33415866</v>
      </c>
      <c r="Q50">
        <v>31299506</v>
      </c>
      <c r="R50">
        <v>31945104</v>
      </c>
      <c r="S50">
        <v>30467534</v>
      </c>
      <c r="T50">
        <v>33110484</v>
      </c>
      <c r="U50">
        <v>29614092</v>
      </c>
      <c r="V50">
        <v>33415866</v>
      </c>
      <c r="W50">
        <v>31299506</v>
      </c>
      <c r="X50">
        <v>31945104</v>
      </c>
      <c r="Y50">
        <v>30467534</v>
      </c>
      <c r="Z50">
        <v>33110484</v>
      </c>
      <c r="AA50">
        <v>29614092</v>
      </c>
      <c r="AB50">
        <v>33415866</v>
      </c>
      <c r="AC50">
        <v>31005717</v>
      </c>
      <c r="AD50">
        <v>31005717</v>
      </c>
      <c r="AE50">
        <v>35692354</v>
      </c>
      <c r="AF50">
        <v>33730692</v>
      </c>
      <c r="AG50">
        <v>35692354</v>
      </c>
      <c r="AH50">
        <v>33730692</v>
      </c>
      <c r="AI50">
        <v>35692354</v>
      </c>
      <c r="AJ50">
        <v>33730692</v>
      </c>
      <c r="AK50">
        <v>32399448</v>
      </c>
      <c r="AL50">
        <v>35692354</v>
      </c>
      <c r="AM50">
        <v>33730692</v>
      </c>
      <c r="AN50">
        <v>35337931</v>
      </c>
      <c r="AO50">
        <v>35337931</v>
      </c>
      <c r="AP50">
        <v>35337931</v>
      </c>
      <c r="AQ50">
        <v>35099228</v>
      </c>
      <c r="AR50">
        <v>37000982</v>
      </c>
      <c r="AS50">
        <v>35883129</v>
      </c>
      <c r="AT50">
        <v>36288044</v>
      </c>
      <c r="AU50">
        <v>25990850</v>
      </c>
      <c r="AV50">
        <v>25731798</v>
      </c>
      <c r="AW50">
        <v>27927115</v>
      </c>
      <c r="AX50">
        <v>26899065</v>
      </c>
      <c r="AY50">
        <v>26066577</v>
      </c>
      <c r="AZ50">
        <v>26276952</v>
      </c>
      <c r="BA50">
        <v>27469362</v>
      </c>
      <c r="BB50">
        <v>25643822</v>
      </c>
      <c r="BC50">
        <v>27026020</v>
      </c>
      <c r="BD50">
        <v>25943046</v>
      </c>
      <c r="BE50">
        <v>25990850</v>
      </c>
      <c r="BF50">
        <v>25731798</v>
      </c>
      <c r="BG50">
        <v>27927115</v>
      </c>
      <c r="BH50">
        <v>26899065</v>
      </c>
      <c r="BI50">
        <v>26066577</v>
      </c>
      <c r="BJ50">
        <v>26276952</v>
      </c>
      <c r="BK50">
        <v>27469362</v>
      </c>
      <c r="BL50">
        <v>25643822</v>
      </c>
      <c r="BM50">
        <v>27026020</v>
      </c>
      <c r="BN50">
        <v>25943046</v>
      </c>
      <c r="BO50">
        <v>25990850</v>
      </c>
      <c r="BP50">
        <v>25731798</v>
      </c>
      <c r="BQ50">
        <v>27927115</v>
      </c>
      <c r="BR50">
        <v>26899065</v>
      </c>
      <c r="BS50">
        <v>26066577</v>
      </c>
      <c r="BT50">
        <v>26276952</v>
      </c>
      <c r="BU50">
        <v>27469362</v>
      </c>
      <c r="BV50">
        <v>25643822</v>
      </c>
      <c r="BW50">
        <v>27026020</v>
      </c>
      <c r="BX50">
        <v>25943046</v>
      </c>
      <c r="BY50">
        <v>25990850</v>
      </c>
      <c r="BZ50">
        <v>25731798</v>
      </c>
      <c r="CA50">
        <v>27927115</v>
      </c>
      <c r="CB50">
        <v>26899065</v>
      </c>
      <c r="CC50">
        <v>26066577</v>
      </c>
      <c r="CD50">
        <v>26276952</v>
      </c>
      <c r="CE50">
        <v>27469362</v>
      </c>
      <c r="CF50">
        <v>25643822</v>
      </c>
      <c r="CG50">
        <v>27026020</v>
      </c>
      <c r="CH50">
        <v>25943046</v>
      </c>
      <c r="CI50">
        <v>36562002</v>
      </c>
      <c r="CJ50">
        <v>36357272</v>
      </c>
      <c r="CK50">
        <v>36863887</v>
      </c>
      <c r="CL50">
        <v>36213896</v>
      </c>
      <c r="CM50">
        <v>37236306</v>
      </c>
      <c r="CN50">
        <v>36562002</v>
      </c>
      <c r="CO50">
        <v>36357272</v>
      </c>
      <c r="CP50">
        <v>36863887</v>
      </c>
      <c r="CQ50">
        <v>36213896</v>
      </c>
      <c r="CR50">
        <v>37236306</v>
      </c>
      <c r="CS50">
        <v>36562002</v>
      </c>
      <c r="CT50">
        <v>36357272</v>
      </c>
      <c r="CU50">
        <v>36863887</v>
      </c>
      <c r="CV50">
        <v>36213896</v>
      </c>
      <c r="CW50">
        <v>37236306</v>
      </c>
      <c r="CX50">
        <v>36035000</v>
      </c>
      <c r="CY50">
        <v>36035000</v>
      </c>
      <c r="CZ50">
        <v>36035000</v>
      </c>
      <c r="DA50">
        <v>22674512</v>
      </c>
      <c r="DB50">
        <v>22188058</v>
      </c>
      <c r="DC50">
        <v>24327028</v>
      </c>
      <c r="DD50">
        <v>22674512</v>
      </c>
      <c r="DE50">
        <v>22188058</v>
      </c>
      <c r="DF50">
        <v>24327028</v>
      </c>
      <c r="DG50">
        <v>22674512</v>
      </c>
      <c r="DH50">
        <v>22188058</v>
      </c>
      <c r="DI50">
        <v>24327028</v>
      </c>
      <c r="DJ50">
        <v>22674512</v>
      </c>
      <c r="DK50">
        <v>22188058</v>
      </c>
      <c r="DL50">
        <v>24327028</v>
      </c>
      <c r="DM50">
        <v>33286112</v>
      </c>
      <c r="DN50">
        <v>32905154</v>
      </c>
      <c r="DO50">
        <v>35304748</v>
      </c>
      <c r="DP50">
        <v>33286112</v>
      </c>
      <c r="DQ50">
        <v>33988620</v>
      </c>
      <c r="DR50">
        <v>36195750</v>
      </c>
      <c r="DS50">
        <v>36338174</v>
      </c>
      <c r="DT50">
        <v>34408432</v>
      </c>
      <c r="DU50">
        <v>32905154</v>
      </c>
      <c r="DV50">
        <v>33398452</v>
      </c>
      <c r="DW50">
        <v>34299652</v>
      </c>
      <c r="DX50">
        <v>33565956</v>
      </c>
      <c r="DY50">
        <v>34141995</v>
      </c>
      <c r="DZ50">
        <v>35304748</v>
      </c>
      <c r="EA50">
        <v>34049782</v>
      </c>
      <c r="EB50">
        <v>34089032</v>
      </c>
      <c r="EC50">
        <v>33500062</v>
      </c>
      <c r="ED50">
        <v>34152008</v>
      </c>
      <c r="EE50">
        <v>33286112</v>
      </c>
      <c r="EF50">
        <v>32905154</v>
      </c>
      <c r="EG50">
        <v>35304748</v>
      </c>
      <c r="EH50">
        <v>33286112</v>
      </c>
      <c r="EI50">
        <v>32905154</v>
      </c>
      <c r="EJ50">
        <v>35304748</v>
      </c>
      <c r="EK50">
        <v>35345462</v>
      </c>
      <c r="EL50">
        <v>34058461</v>
      </c>
      <c r="EM50">
        <v>34957892</v>
      </c>
      <c r="EN50">
        <v>37152235</v>
      </c>
      <c r="EO50">
        <v>37152235</v>
      </c>
      <c r="EP50">
        <v>37152235</v>
      </c>
      <c r="EQ50">
        <v>37152235</v>
      </c>
      <c r="ER50">
        <v>36181636</v>
      </c>
      <c r="ES50">
        <v>36181636</v>
      </c>
      <c r="ET50">
        <v>36181636</v>
      </c>
      <c r="EU50">
        <v>36181636</v>
      </c>
      <c r="EV50">
        <v>34799437</v>
      </c>
      <c r="EW50">
        <v>34691916</v>
      </c>
      <c r="EX50">
        <v>34457314</v>
      </c>
      <c r="EY50">
        <v>34799437</v>
      </c>
      <c r="EZ50">
        <v>34691916</v>
      </c>
      <c r="FA50">
        <v>34457314</v>
      </c>
      <c r="FB50">
        <v>34799437</v>
      </c>
      <c r="FC50">
        <v>34691916</v>
      </c>
      <c r="FD50">
        <v>34457314</v>
      </c>
      <c r="FE50">
        <v>34799437</v>
      </c>
      <c r="FF50">
        <v>34691916</v>
      </c>
      <c r="FG50">
        <v>34457314</v>
      </c>
      <c r="FH50">
        <v>23697272</v>
      </c>
      <c r="FI50">
        <v>22598028</v>
      </c>
      <c r="FJ50">
        <v>27194508</v>
      </c>
      <c r="FK50">
        <v>23697272</v>
      </c>
      <c r="FL50">
        <v>22598028</v>
      </c>
      <c r="FM50">
        <v>27194508</v>
      </c>
      <c r="FN50">
        <v>23697272</v>
      </c>
      <c r="FO50">
        <v>22598028</v>
      </c>
      <c r="FP50">
        <v>27194508</v>
      </c>
      <c r="FQ50">
        <v>26222444</v>
      </c>
      <c r="FR50">
        <v>26222444</v>
      </c>
      <c r="FS50">
        <v>23321309</v>
      </c>
      <c r="FT50">
        <v>24761986</v>
      </c>
      <c r="FU50">
        <v>26222444</v>
      </c>
      <c r="FV50">
        <v>37527893</v>
      </c>
      <c r="FW50">
        <v>37527893</v>
      </c>
      <c r="FX50">
        <v>37527893</v>
      </c>
      <c r="FY50">
        <v>37527893</v>
      </c>
      <c r="FZ50">
        <v>29606210</v>
      </c>
      <c r="GA50">
        <v>29606210</v>
      </c>
      <c r="GB50">
        <v>29606210</v>
      </c>
      <c r="GC50">
        <v>29606210</v>
      </c>
      <c r="GD50">
        <v>32204686</v>
      </c>
      <c r="GE50">
        <v>32204686</v>
      </c>
      <c r="GF50">
        <v>32204686</v>
      </c>
      <c r="GG50">
        <v>32204686</v>
      </c>
      <c r="GH50">
        <v>28112434</v>
      </c>
      <c r="GI50">
        <v>28112434</v>
      </c>
      <c r="GJ50">
        <v>28112434</v>
      </c>
      <c r="GK50">
        <v>30185814</v>
      </c>
      <c r="GL50">
        <v>30185814</v>
      </c>
      <c r="GM50">
        <v>30185814</v>
      </c>
      <c r="GN50">
        <v>33046872</v>
      </c>
      <c r="GO50">
        <v>33046872</v>
      </c>
      <c r="GQ50">
        <v>1903</v>
      </c>
      <c r="GR50">
        <f t="shared" si="0"/>
        <v>31141346</v>
      </c>
      <c r="GS50">
        <f t="shared" si="1"/>
        <v>196</v>
      </c>
      <c r="GT50">
        <f t="shared" si="2"/>
        <v>4587205</v>
      </c>
      <c r="GU50">
        <f t="shared" si="3"/>
        <v>327657.5</v>
      </c>
      <c r="GV50">
        <f t="shared" si="4"/>
        <v>31796661</v>
      </c>
      <c r="GW50">
        <f t="shared" si="5"/>
        <v>30486031</v>
      </c>
    </row>
    <row r="51" spans="1:205" x14ac:dyDescent="0.25">
      <c r="A51">
        <v>1904</v>
      </c>
      <c r="B51">
        <v>40277337</v>
      </c>
      <c r="C51">
        <v>40277337</v>
      </c>
      <c r="D51">
        <v>40277337</v>
      </c>
      <c r="E51">
        <v>33140168</v>
      </c>
      <c r="F51">
        <v>32975767</v>
      </c>
      <c r="G51">
        <v>33075191</v>
      </c>
      <c r="H51">
        <v>33261533</v>
      </c>
      <c r="I51">
        <v>35254287</v>
      </c>
      <c r="J51">
        <v>33580888</v>
      </c>
      <c r="K51">
        <v>33140168</v>
      </c>
      <c r="L51">
        <v>32975767</v>
      </c>
      <c r="M51">
        <v>33075191</v>
      </c>
      <c r="N51">
        <v>33261533</v>
      </c>
      <c r="O51">
        <v>35254287</v>
      </c>
      <c r="P51">
        <v>33580888</v>
      </c>
      <c r="Q51">
        <v>33140168</v>
      </c>
      <c r="R51">
        <v>32975767</v>
      </c>
      <c r="S51">
        <v>33075191</v>
      </c>
      <c r="T51">
        <v>33261533</v>
      </c>
      <c r="U51">
        <v>35254287</v>
      </c>
      <c r="V51">
        <v>33580888</v>
      </c>
      <c r="W51">
        <v>33140168</v>
      </c>
      <c r="X51">
        <v>32975767</v>
      </c>
      <c r="Y51">
        <v>33075191</v>
      </c>
      <c r="Z51">
        <v>33261533</v>
      </c>
      <c r="AA51">
        <v>35254287</v>
      </c>
      <c r="AB51">
        <v>33580888</v>
      </c>
      <c r="AC51">
        <v>33324008</v>
      </c>
      <c r="AD51">
        <v>33324008</v>
      </c>
      <c r="AE51">
        <v>35519881</v>
      </c>
      <c r="AF51">
        <v>34729030</v>
      </c>
      <c r="AG51">
        <v>35519881</v>
      </c>
      <c r="AH51">
        <v>34729030</v>
      </c>
      <c r="AI51">
        <v>35519881</v>
      </c>
      <c r="AJ51">
        <v>34729030</v>
      </c>
      <c r="AK51">
        <v>35444606</v>
      </c>
      <c r="AL51">
        <v>35519881</v>
      </c>
      <c r="AM51">
        <v>34729030</v>
      </c>
      <c r="AN51">
        <v>35199333</v>
      </c>
      <c r="AO51">
        <v>35199333</v>
      </c>
      <c r="AP51">
        <v>35199333</v>
      </c>
      <c r="AQ51">
        <v>34962148</v>
      </c>
      <c r="AR51">
        <v>35521511</v>
      </c>
      <c r="AS51">
        <v>35310654</v>
      </c>
      <c r="AT51">
        <v>36053542</v>
      </c>
      <c r="AU51">
        <v>26564056</v>
      </c>
      <c r="AV51">
        <v>26624480</v>
      </c>
      <c r="AW51">
        <v>25135468</v>
      </c>
      <c r="AX51">
        <v>26555712</v>
      </c>
      <c r="AY51">
        <v>26187957</v>
      </c>
      <c r="AZ51">
        <v>27975014</v>
      </c>
      <c r="BA51">
        <v>26500468</v>
      </c>
      <c r="BB51">
        <v>26625934</v>
      </c>
      <c r="BC51">
        <v>25473239</v>
      </c>
      <c r="BD51">
        <v>27154520</v>
      </c>
      <c r="BE51">
        <v>26564056</v>
      </c>
      <c r="BF51">
        <v>26624480</v>
      </c>
      <c r="BG51">
        <v>25135468</v>
      </c>
      <c r="BH51">
        <v>26555712</v>
      </c>
      <c r="BI51">
        <v>26187957</v>
      </c>
      <c r="BJ51">
        <v>27975014</v>
      </c>
      <c r="BK51">
        <v>26500468</v>
      </c>
      <c r="BL51">
        <v>26625934</v>
      </c>
      <c r="BM51">
        <v>25473239</v>
      </c>
      <c r="BN51">
        <v>27154520</v>
      </c>
      <c r="BO51">
        <v>26564056</v>
      </c>
      <c r="BP51">
        <v>26624480</v>
      </c>
      <c r="BQ51">
        <v>25135468</v>
      </c>
      <c r="BR51">
        <v>26555712</v>
      </c>
      <c r="BS51">
        <v>26187957</v>
      </c>
      <c r="BT51">
        <v>27975014</v>
      </c>
      <c r="BU51">
        <v>26500468</v>
      </c>
      <c r="BV51">
        <v>26625934</v>
      </c>
      <c r="BW51">
        <v>25473239</v>
      </c>
      <c r="BX51">
        <v>27154520</v>
      </c>
      <c r="BY51">
        <v>26564056</v>
      </c>
      <c r="BZ51">
        <v>26624480</v>
      </c>
      <c r="CA51">
        <v>25135468</v>
      </c>
      <c r="CB51">
        <v>26555712</v>
      </c>
      <c r="CC51">
        <v>26187957</v>
      </c>
      <c r="CD51">
        <v>27975014</v>
      </c>
      <c r="CE51">
        <v>26500468</v>
      </c>
      <c r="CF51">
        <v>26625934</v>
      </c>
      <c r="CG51">
        <v>25473239</v>
      </c>
      <c r="CH51">
        <v>27154520</v>
      </c>
      <c r="CI51">
        <v>38054253</v>
      </c>
      <c r="CJ51">
        <v>36020850</v>
      </c>
      <c r="CK51">
        <v>35717394</v>
      </c>
      <c r="CL51">
        <v>37010980</v>
      </c>
      <c r="CM51">
        <v>40188433</v>
      </c>
      <c r="CN51">
        <v>38054253</v>
      </c>
      <c r="CO51">
        <v>36020850</v>
      </c>
      <c r="CP51">
        <v>35717394</v>
      </c>
      <c r="CQ51">
        <v>37010980</v>
      </c>
      <c r="CR51">
        <v>40188433</v>
      </c>
      <c r="CS51">
        <v>38054253</v>
      </c>
      <c r="CT51">
        <v>36020850</v>
      </c>
      <c r="CU51">
        <v>35717394</v>
      </c>
      <c r="CV51">
        <v>37010980</v>
      </c>
      <c r="CW51">
        <v>40188433</v>
      </c>
      <c r="CX51">
        <v>33757959</v>
      </c>
      <c r="CY51">
        <v>33757959</v>
      </c>
      <c r="CZ51">
        <v>33757959</v>
      </c>
      <c r="DA51">
        <v>22151802</v>
      </c>
      <c r="DB51">
        <v>22618901</v>
      </c>
      <c r="DC51">
        <v>23624284</v>
      </c>
      <c r="DD51">
        <v>22151802</v>
      </c>
      <c r="DE51">
        <v>22618901</v>
      </c>
      <c r="DF51">
        <v>23624284</v>
      </c>
      <c r="DG51">
        <v>22151802</v>
      </c>
      <c r="DH51">
        <v>22618901</v>
      </c>
      <c r="DI51">
        <v>23624284</v>
      </c>
      <c r="DJ51">
        <v>22151802</v>
      </c>
      <c r="DK51">
        <v>22618901</v>
      </c>
      <c r="DL51">
        <v>23624284</v>
      </c>
      <c r="DM51">
        <v>35201554</v>
      </c>
      <c r="DN51">
        <v>35395568</v>
      </c>
      <c r="DO51">
        <v>35627046</v>
      </c>
      <c r="DP51">
        <v>35201554</v>
      </c>
      <c r="DQ51">
        <v>34096788</v>
      </c>
      <c r="DR51">
        <v>35298266</v>
      </c>
      <c r="DS51">
        <v>35523095</v>
      </c>
      <c r="DT51">
        <v>34306426</v>
      </c>
      <c r="DU51">
        <v>35395568</v>
      </c>
      <c r="DV51">
        <v>33237134</v>
      </c>
      <c r="DW51">
        <v>35180946</v>
      </c>
      <c r="DX51">
        <v>35276694</v>
      </c>
      <c r="DY51">
        <v>33970700</v>
      </c>
      <c r="DZ51">
        <v>35627046</v>
      </c>
      <c r="EA51">
        <v>33540214</v>
      </c>
      <c r="EB51">
        <v>34001156</v>
      </c>
      <c r="EC51">
        <v>33187806</v>
      </c>
      <c r="ED51">
        <v>34645998</v>
      </c>
      <c r="EE51">
        <v>35201554</v>
      </c>
      <c r="EF51">
        <v>35395568</v>
      </c>
      <c r="EG51">
        <v>35627046</v>
      </c>
      <c r="EH51">
        <v>35201554</v>
      </c>
      <c r="EI51">
        <v>35395568</v>
      </c>
      <c r="EJ51">
        <v>35627046</v>
      </c>
      <c r="EK51">
        <v>34929678</v>
      </c>
      <c r="EL51">
        <v>33944838</v>
      </c>
      <c r="EM51">
        <v>34233396</v>
      </c>
      <c r="EN51">
        <v>36104158</v>
      </c>
      <c r="EO51">
        <v>36104158</v>
      </c>
      <c r="EP51">
        <v>36104158</v>
      </c>
      <c r="EQ51">
        <v>36104158</v>
      </c>
      <c r="ER51">
        <v>36803027</v>
      </c>
      <c r="ES51">
        <v>36803027</v>
      </c>
      <c r="ET51">
        <v>36803027</v>
      </c>
      <c r="EU51">
        <v>36803027</v>
      </c>
      <c r="EV51">
        <v>35139936</v>
      </c>
      <c r="EW51">
        <v>34017717</v>
      </c>
      <c r="EX51">
        <v>35048946</v>
      </c>
      <c r="EY51">
        <v>35139936</v>
      </c>
      <c r="EZ51">
        <v>34017717</v>
      </c>
      <c r="FA51">
        <v>35048946</v>
      </c>
      <c r="FB51">
        <v>35139936</v>
      </c>
      <c r="FC51">
        <v>34017717</v>
      </c>
      <c r="FD51">
        <v>35048946</v>
      </c>
      <c r="FE51">
        <v>35139936</v>
      </c>
      <c r="FF51">
        <v>34017717</v>
      </c>
      <c r="FG51">
        <v>35048946</v>
      </c>
      <c r="FH51">
        <v>22688972</v>
      </c>
      <c r="FI51">
        <v>23626420</v>
      </c>
      <c r="FJ51">
        <v>25172336</v>
      </c>
      <c r="FK51">
        <v>22688972</v>
      </c>
      <c r="FL51">
        <v>23626420</v>
      </c>
      <c r="FM51">
        <v>25172336</v>
      </c>
      <c r="FN51">
        <v>22688972</v>
      </c>
      <c r="FO51">
        <v>23626420</v>
      </c>
      <c r="FP51">
        <v>25172336</v>
      </c>
      <c r="FQ51">
        <v>24774928</v>
      </c>
      <c r="FR51">
        <v>24774928</v>
      </c>
      <c r="FS51">
        <v>25126312</v>
      </c>
      <c r="FT51">
        <v>22825098</v>
      </c>
      <c r="FU51">
        <v>24774928</v>
      </c>
      <c r="FV51">
        <v>37470326</v>
      </c>
      <c r="FW51">
        <v>37470326</v>
      </c>
      <c r="FX51">
        <v>37470326</v>
      </c>
      <c r="FY51">
        <v>37470326</v>
      </c>
      <c r="FZ51">
        <v>32199166</v>
      </c>
      <c r="GA51">
        <v>32199166</v>
      </c>
      <c r="GB51">
        <v>32199166</v>
      </c>
      <c r="GC51">
        <v>32199166</v>
      </c>
      <c r="GD51">
        <v>34529165</v>
      </c>
      <c r="GE51">
        <v>34529165</v>
      </c>
      <c r="GF51">
        <v>34529165</v>
      </c>
      <c r="GG51">
        <v>34529165</v>
      </c>
      <c r="GH51">
        <v>30216596</v>
      </c>
      <c r="GI51">
        <v>30216596</v>
      </c>
      <c r="GJ51">
        <v>30216596</v>
      </c>
      <c r="GK51">
        <v>30053384</v>
      </c>
      <c r="GL51">
        <v>30053384</v>
      </c>
      <c r="GM51">
        <v>30053384</v>
      </c>
      <c r="GN51">
        <v>30511703</v>
      </c>
      <c r="GO51">
        <v>30511703</v>
      </c>
      <c r="GQ51">
        <v>1904</v>
      </c>
      <c r="GR51">
        <f t="shared" si="0"/>
        <v>31610340</v>
      </c>
      <c r="GS51">
        <f t="shared" si="1"/>
        <v>196</v>
      </c>
      <c r="GT51">
        <f t="shared" si="2"/>
        <v>4921314</v>
      </c>
      <c r="GU51">
        <f t="shared" si="3"/>
        <v>351522.42857142858</v>
      </c>
      <c r="GV51">
        <f t="shared" si="4"/>
        <v>32313384.857142858</v>
      </c>
      <c r="GW51">
        <f t="shared" si="5"/>
        <v>30907295.142857142</v>
      </c>
    </row>
    <row r="52" spans="1:205" x14ac:dyDescent="0.25">
      <c r="A52">
        <v>1905</v>
      </c>
      <c r="B52">
        <v>37669158</v>
      </c>
      <c r="C52">
        <v>37669158</v>
      </c>
      <c r="D52">
        <v>37669158</v>
      </c>
      <c r="E52">
        <v>33308464</v>
      </c>
      <c r="F52">
        <v>32766540</v>
      </c>
      <c r="G52">
        <v>30566055</v>
      </c>
      <c r="H52">
        <v>32292894</v>
      </c>
      <c r="I52">
        <v>34573288</v>
      </c>
      <c r="J52">
        <v>33658986</v>
      </c>
      <c r="K52">
        <v>33308464</v>
      </c>
      <c r="L52">
        <v>32766540</v>
      </c>
      <c r="M52">
        <v>30566055</v>
      </c>
      <c r="N52">
        <v>32292894</v>
      </c>
      <c r="O52">
        <v>34573288</v>
      </c>
      <c r="P52">
        <v>33658986</v>
      </c>
      <c r="Q52">
        <v>33308464</v>
      </c>
      <c r="R52">
        <v>32766540</v>
      </c>
      <c r="S52">
        <v>30566055</v>
      </c>
      <c r="T52">
        <v>32292894</v>
      </c>
      <c r="U52">
        <v>34573288</v>
      </c>
      <c r="V52">
        <v>33658986</v>
      </c>
      <c r="W52">
        <v>33308464</v>
      </c>
      <c r="X52">
        <v>32766540</v>
      </c>
      <c r="Y52">
        <v>30566055</v>
      </c>
      <c r="Z52">
        <v>32292894</v>
      </c>
      <c r="AA52">
        <v>34573288</v>
      </c>
      <c r="AB52">
        <v>33658986</v>
      </c>
      <c r="AC52">
        <v>31980579</v>
      </c>
      <c r="AD52">
        <v>31980579</v>
      </c>
      <c r="AE52">
        <v>34865388</v>
      </c>
      <c r="AF52">
        <v>35014670</v>
      </c>
      <c r="AG52">
        <v>34865388</v>
      </c>
      <c r="AH52">
        <v>35014670</v>
      </c>
      <c r="AI52">
        <v>34865388</v>
      </c>
      <c r="AJ52">
        <v>35014670</v>
      </c>
      <c r="AK52">
        <v>33618252</v>
      </c>
      <c r="AL52">
        <v>34865388</v>
      </c>
      <c r="AM52">
        <v>35014670</v>
      </c>
      <c r="AN52">
        <v>34649457</v>
      </c>
      <c r="AO52">
        <v>34649457</v>
      </c>
      <c r="AP52">
        <v>34649457</v>
      </c>
      <c r="AQ52">
        <v>34147701</v>
      </c>
      <c r="AR52">
        <v>36705067</v>
      </c>
      <c r="AS52">
        <v>35059646</v>
      </c>
      <c r="AT52">
        <v>34065696</v>
      </c>
      <c r="AU52">
        <v>25519499</v>
      </c>
      <c r="AV52">
        <v>26933582</v>
      </c>
      <c r="AW52">
        <v>27327425</v>
      </c>
      <c r="AX52">
        <v>25217082</v>
      </c>
      <c r="AY52">
        <v>27212122</v>
      </c>
      <c r="AZ52">
        <v>27489920</v>
      </c>
      <c r="BA52">
        <v>27292612</v>
      </c>
      <c r="BB52">
        <v>26476937</v>
      </c>
      <c r="BC52">
        <v>25887224</v>
      </c>
      <c r="BD52">
        <v>27055694</v>
      </c>
      <c r="BE52">
        <v>25519499</v>
      </c>
      <c r="BF52">
        <v>26933582</v>
      </c>
      <c r="BG52">
        <v>27327425</v>
      </c>
      <c r="BH52">
        <v>25217082</v>
      </c>
      <c r="BI52">
        <v>27212122</v>
      </c>
      <c r="BJ52">
        <v>27489920</v>
      </c>
      <c r="BK52">
        <v>27292612</v>
      </c>
      <c r="BL52">
        <v>26476937</v>
      </c>
      <c r="BM52">
        <v>25887224</v>
      </c>
      <c r="BN52">
        <v>27055694</v>
      </c>
      <c r="BO52">
        <v>25519499</v>
      </c>
      <c r="BP52">
        <v>26933582</v>
      </c>
      <c r="BQ52">
        <v>27327425</v>
      </c>
      <c r="BR52">
        <v>25217082</v>
      </c>
      <c r="BS52">
        <v>27212122</v>
      </c>
      <c r="BT52">
        <v>27489920</v>
      </c>
      <c r="BU52">
        <v>27292612</v>
      </c>
      <c r="BV52">
        <v>26476937</v>
      </c>
      <c r="BW52">
        <v>25887224</v>
      </c>
      <c r="BX52">
        <v>27055694</v>
      </c>
      <c r="BY52">
        <v>25519499</v>
      </c>
      <c r="BZ52">
        <v>26933582</v>
      </c>
      <c r="CA52">
        <v>27327425</v>
      </c>
      <c r="CB52">
        <v>25217082</v>
      </c>
      <c r="CC52">
        <v>27212122</v>
      </c>
      <c r="CD52">
        <v>27489920</v>
      </c>
      <c r="CE52">
        <v>27292612</v>
      </c>
      <c r="CF52">
        <v>26476937</v>
      </c>
      <c r="CG52">
        <v>25887224</v>
      </c>
      <c r="CH52">
        <v>27055694</v>
      </c>
      <c r="CI52">
        <v>37319604</v>
      </c>
      <c r="CJ52">
        <v>35876957</v>
      </c>
      <c r="CK52">
        <v>37208889</v>
      </c>
      <c r="CL52">
        <v>36268264</v>
      </c>
      <c r="CM52">
        <v>37456814</v>
      </c>
      <c r="CN52">
        <v>37319604</v>
      </c>
      <c r="CO52">
        <v>35876957</v>
      </c>
      <c r="CP52">
        <v>37208889</v>
      </c>
      <c r="CQ52">
        <v>36268264</v>
      </c>
      <c r="CR52">
        <v>37456814</v>
      </c>
      <c r="CS52">
        <v>37319604</v>
      </c>
      <c r="CT52">
        <v>35876957</v>
      </c>
      <c r="CU52">
        <v>37208889</v>
      </c>
      <c r="CV52">
        <v>36268264</v>
      </c>
      <c r="CW52">
        <v>37456814</v>
      </c>
      <c r="CX52">
        <v>34080728</v>
      </c>
      <c r="CY52">
        <v>34080728</v>
      </c>
      <c r="CZ52">
        <v>34080728</v>
      </c>
      <c r="DA52">
        <v>22747852</v>
      </c>
      <c r="DB52">
        <v>21633736</v>
      </c>
      <c r="DC52">
        <v>22389362</v>
      </c>
      <c r="DD52">
        <v>22747852</v>
      </c>
      <c r="DE52">
        <v>21633736</v>
      </c>
      <c r="DF52">
        <v>22389362</v>
      </c>
      <c r="DG52">
        <v>22747852</v>
      </c>
      <c r="DH52">
        <v>21633736</v>
      </c>
      <c r="DI52">
        <v>22389362</v>
      </c>
      <c r="DJ52">
        <v>22747852</v>
      </c>
      <c r="DK52">
        <v>21633736</v>
      </c>
      <c r="DL52">
        <v>22389362</v>
      </c>
      <c r="DM52">
        <v>35378966</v>
      </c>
      <c r="DN52">
        <v>35098285</v>
      </c>
      <c r="DO52">
        <v>35136617</v>
      </c>
      <c r="DP52">
        <v>35378966</v>
      </c>
      <c r="DQ52">
        <v>34453483</v>
      </c>
      <c r="DR52">
        <v>33621798</v>
      </c>
      <c r="DS52">
        <v>37238226</v>
      </c>
      <c r="DT52">
        <v>35139074</v>
      </c>
      <c r="DU52">
        <v>35098285</v>
      </c>
      <c r="DV52">
        <v>33663990</v>
      </c>
      <c r="DW52">
        <v>35386302</v>
      </c>
      <c r="DX52">
        <v>33602945</v>
      </c>
      <c r="DY52">
        <v>33428140</v>
      </c>
      <c r="DZ52">
        <v>35136617</v>
      </c>
      <c r="EA52">
        <v>33655462</v>
      </c>
      <c r="EB52">
        <v>34066354</v>
      </c>
      <c r="EC52">
        <v>33563610</v>
      </c>
      <c r="ED52">
        <v>33495588</v>
      </c>
      <c r="EE52">
        <v>35378966</v>
      </c>
      <c r="EF52">
        <v>35098285</v>
      </c>
      <c r="EG52">
        <v>35136617</v>
      </c>
      <c r="EH52">
        <v>35378966</v>
      </c>
      <c r="EI52">
        <v>35098285</v>
      </c>
      <c r="EJ52">
        <v>35136617</v>
      </c>
      <c r="EK52">
        <v>33788209</v>
      </c>
      <c r="EL52">
        <v>34523198</v>
      </c>
      <c r="EM52">
        <v>34714590</v>
      </c>
      <c r="EN52">
        <v>34823244</v>
      </c>
      <c r="EO52">
        <v>34823244</v>
      </c>
      <c r="EP52">
        <v>34823244</v>
      </c>
      <c r="EQ52">
        <v>34823244</v>
      </c>
      <c r="ER52">
        <v>35685190</v>
      </c>
      <c r="ES52">
        <v>35685190</v>
      </c>
      <c r="ET52">
        <v>35685190</v>
      </c>
      <c r="EU52">
        <v>35685190</v>
      </c>
      <c r="EV52">
        <v>33329443</v>
      </c>
      <c r="EW52">
        <v>34700550</v>
      </c>
      <c r="EX52">
        <v>33989844</v>
      </c>
      <c r="EY52">
        <v>33329443</v>
      </c>
      <c r="EZ52">
        <v>34700550</v>
      </c>
      <c r="FA52">
        <v>33989844</v>
      </c>
      <c r="FB52">
        <v>33329443</v>
      </c>
      <c r="FC52">
        <v>34700550</v>
      </c>
      <c r="FD52">
        <v>33989844</v>
      </c>
      <c r="FE52">
        <v>33329443</v>
      </c>
      <c r="FF52">
        <v>34700550</v>
      </c>
      <c r="FG52">
        <v>33989844</v>
      </c>
      <c r="FH52">
        <v>23920258</v>
      </c>
      <c r="FI52">
        <v>23697608</v>
      </c>
      <c r="FJ52">
        <v>23721836</v>
      </c>
      <c r="FK52">
        <v>23920258</v>
      </c>
      <c r="FL52">
        <v>23697608</v>
      </c>
      <c r="FM52">
        <v>23721836</v>
      </c>
      <c r="FN52">
        <v>23920258</v>
      </c>
      <c r="FO52">
        <v>23697608</v>
      </c>
      <c r="FP52">
        <v>23721836</v>
      </c>
      <c r="FQ52">
        <v>22967086</v>
      </c>
      <c r="FR52">
        <v>22967086</v>
      </c>
      <c r="FS52">
        <v>23689220</v>
      </c>
      <c r="FT52">
        <v>23183292</v>
      </c>
      <c r="FU52">
        <v>22967086</v>
      </c>
      <c r="FV52">
        <v>37032330</v>
      </c>
      <c r="FW52">
        <v>37032330</v>
      </c>
      <c r="FX52">
        <v>37032330</v>
      </c>
      <c r="FY52">
        <v>37032330</v>
      </c>
      <c r="FZ52">
        <v>34198308</v>
      </c>
      <c r="GA52">
        <v>34198308</v>
      </c>
      <c r="GB52">
        <v>34198308</v>
      </c>
      <c r="GC52">
        <v>34198308</v>
      </c>
      <c r="GD52">
        <v>35730386</v>
      </c>
      <c r="GE52">
        <v>35730386</v>
      </c>
      <c r="GF52">
        <v>35730386</v>
      </c>
      <c r="GG52">
        <v>35730386</v>
      </c>
      <c r="GH52">
        <v>27894834</v>
      </c>
      <c r="GI52">
        <v>27894834</v>
      </c>
      <c r="GJ52">
        <v>27894834</v>
      </c>
      <c r="GK52">
        <v>29221643</v>
      </c>
      <c r="GL52">
        <v>29221643</v>
      </c>
      <c r="GM52">
        <v>29221643</v>
      </c>
      <c r="GN52">
        <v>31707383</v>
      </c>
      <c r="GO52">
        <v>31707383</v>
      </c>
      <c r="GQ52">
        <v>1905</v>
      </c>
      <c r="GR52">
        <f t="shared" si="0"/>
        <v>31272322</v>
      </c>
      <c r="GS52">
        <f t="shared" si="1"/>
        <v>196</v>
      </c>
      <c r="GT52">
        <f t="shared" si="2"/>
        <v>4787428</v>
      </c>
      <c r="GU52">
        <f t="shared" si="3"/>
        <v>341959.14285714284</v>
      </c>
      <c r="GV52">
        <f t="shared" si="4"/>
        <v>31956240.285714287</v>
      </c>
      <c r="GW52">
        <f t="shared" si="5"/>
        <v>30588403.714285713</v>
      </c>
    </row>
    <row r="53" spans="1:205" x14ac:dyDescent="0.25">
      <c r="A53">
        <v>1906</v>
      </c>
      <c r="B53">
        <v>35141526</v>
      </c>
      <c r="C53">
        <v>35141526</v>
      </c>
      <c r="D53">
        <v>35141526</v>
      </c>
      <c r="E53">
        <v>34358362</v>
      </c>
      <c r="F53">
        <v>36838446</v>
      </c>
      <c r="G53">
        <v>31281068</v>
      </c>
      <c r="H53">
        <v>33801998</v>
      </c>
      <c r="I53">
        <v>32383327</v>
      </c>
      <c r="J53">
        <v>30557952</v>
      </c>
      <c r="K53">
        <v>34358362</v>
      </c>
      <c r="L53">
        <v>36838446</v>
      </c>
      <c r="M53">
        <v>31281068</v>
      </c>
      <c r="N53">
        <v>33801998</v>
      </c>
      <c r="O53">
        <v>32383327</v>
      </c>
      <c r="P53">
        <v>30557952</v>
      </c>
      <c r="Q53">
        <v>34358362</v>
      </c>
      <c r="R53">
        <v>36838446</v>
      </c>
      <c r="S53">
        <v>31281068</v>
      </c>
      <c r="T53">
        <v>33801998</v>
      </c>
      <c r="U53">
        <v>32383327</v>
      </c>
      <c r="V53">
        <v>30557952</v>
      </c>
      <c r="W53">
        <v>34358362</v>
      </c>
      <c r="X53">
        <v>36838446</v>
      </c>
      <c r="Y53">
        <v>31281068</v>
      </c>
      <c r="Z53">
        <v>33801998</v>
      </c>
      <c r="AA53">
        <v>32383327</v>
      </c>
      <c r="AB53">
        <v>30557952</v>
      </c>
      <c r="AC53">
        <v>32774794</v>
      </c>
      <c r="AD53">
        <v>32774794</v>
      </c>
      <c r="AE53">
        <v>32537103</v>
      </c>
      <c r="AF53">
        <v>33317284</v>
      </c>
      <c r="AG53">
        <v>32537103</v>
      </c>
      <c r="AH53">
        <v>33317284</v>
      </c>
      <c r="AI53">
        <v>32537103</v>
      </c>
      <c r="AJ53">
        <v>33317284</v>
      </c>
      <c r="AK53">
        <v>35022984</v>
      </c>
      <c r="AL53">
        <v>32537103</v>
      </c>
      <c r="AM53">
        <v>33317284</v>
      </c>
      <c r="AN53">
        <v>35117910</v>
      </c>
      <c r="AO53">
        <v>35117910</v>
      </c>
      <c r="AP53">
        <v>35117910</v>
      </c>
      <c r="AQ53">
        <v>33762948</v>
      </c>
      <c r="AR53">
        <v>35275838</v>
      </c>
      <c r="AS53">
        <v>33965892</v>
      </c>
      <c r="AT53">
        <v>35969420</v>
      </c>
      <c r="AU53">
        <v>26280762</v>
      </c>
      <c r="AV53">
        <v>25956338</v>
      </c>
      <c r="AW53">
        <v>27236706</v>
      </c>
      <c r="AX53">
        <v>26847836</v>
      </c>
      <c r="AY53">
        <v>26623844</v>
      </c>
      <c r="AZ53">
        <v>26086914</v>
      </c>
      <c r="BA53">
        <v>26022027</v>
      </c>
      <c r="BB53">
        <v>26207356</v>
      </c>
      <c r="BC53">
        <v>26503942</v>
      </c>
      <c r="BD53">
        <v>25184490</v>
      </c>
      <c r="BE53">
        <v>26280762</v>
      </c>
      <c r="BF53">
        <v>25956338</v>
      </c>
      <c r="BG53">
        <v>27236706</v>
      </c>
      <c r="BH53">
        <v>26847836</v>
      </c>
      <c r="BI53">
        <v>26623844</v>
      </c>
      <c r="BJ53">
        <v>26086914</v>
      </c>
      <c r="BK53">
        <v>26022027</v>
      </c>
      <c r="BL53">
        <v>26207356</v>
      </c>
      <c r="BM53">
        <v>26503942</v>
      </c>
      <c r="BN53">
        <v>25184490</v>
      </c>
      <c r="BO53">
        <v>26280762</v>
      </c>
      <c r="BP53">
        <v>25956338</v>
      </c>
      <c r="BQ53">
        <v>27236706</v>
      </c>
      <c r="BR53">
        <v>26847836</v>
      </c>
      <c r="BS53">
        <v>26623844</v>
      </c>
      <c r="BT53">
        <v>26086914</v>
      </c>
      <c r="BU53">
        <v>26022027</v>
      </c>
      <c r="BV53">
        <v>26207356</v>
      </c>
      <c r="BW53">
        <v>26503942</v>
      </c>
      <c r="BX53">
        <v>25184490</v>
      </c>
      <c r="BY53">
        <v>26280762</v>
      </c>
      <c r="BZ53">
        <v>25956338</v>
      </c>
      <c r="CA53">
        <v>27236706</v>
      </c>
      <c r="CB53">
        <v>26847836</v>
      </c>
      <c r="CC53">
        <v>26623844</v>
      </c>
      <c r="CD53">
        <v>26086914</v>
      </c>
      <c r="CE53">
        <v>26022027</v>
      </c>
      <c r="CF53">
        <v>26207356</v>
      </c>
      <c r="CG53">
        <v>26503942</v>
      </c>
      <c r="CH53">
        <v>25184490</v>
      </c>
      <c r="CI53">
        <v>35943824</v>
      </c>
      <c r="CJ53">
        <v>36827300</v>
      </c>
      <c r="CK53">
        <v>35830792</v>
      </c>
      <c r="CL53">
        <v>36821820</v>
      </c>
      <c r="CM53">
        <v>37385058</v>
      </c>
      <c r="CN53">
        <v>35943824</v>
      </c>
      <c r="CO53">
        <v>36827300</v>
      </c>
      <c r="CP53">
        <v>35830792</v>
      </c>
      <c r="CQ53">
        <v>36821820</v>
      </c>
      <c r="CR53">
        <v>37385058</v>
      </c>
      <c r="CS53">
        <v>35943824</v>
      </c>
      <c r="CT53">
        <v>36827300</v>
      </c>
      <c r="CU53">
        <v>35830792</v>
      </c>
      <c r="CV53">
        <v>36821820</v>
      </c>
      <c r="CW53">
        <v>37385058</v>
      </c>
      <c r="CX53">
        <v>33222539</v>
      </c>
      <c r="CY53">
        <v>33222539</v>
      </c>
      <c r="CZ53">
        <v>33222539</v>
      </c>
      <c r="DA53">
        <v>21820820</v>
      </c>
      <c r="DB53">
        <v>22031620</v>
      </c>
      <c r="DC53">
        <v>26166828</v>
      </c>
      <c r="DD53">
        <v>21820820</v>
      </c>
      <c r="DE53">
        <v>22031620</v>
      </c>
      <c r="DF53">
        <v>26166828</v>
      </c>
      <c r="DG53">
        <v>21820820</v>
      </c>
      <c r="DH53">
        <v>22031620</v>
      </c>
      <c r="DI53">
        <v>26166828</v>
      </c>
      <c r="DJ53">
        <v>21820820</v>
      </c>
      <c r="DK53">
        <v>22031620</v>
      </c>
      <c r="DL53">
        <v>26166828</v>
      </c>
      <c r="DM53">
        <v>34889078</v>
      </c>
      <c r="DN53">
        <v>35799034</v>
      </c>
      <c r="DO53">
        <v>33356674</v>
      </c>
      <c r="DP53">
        <v>34889078</v>
      </c>
      <c r="DQ53">
        <v>35611984</v>
      </c>
      <c r="DR53">
        <v>34508292</v>
      </c>
      <c r="DS53">
        <v>35202352</v>
      </c>
      <c r="DT53">
        <v>36570796</v>
      </c>
      <c r="DU53">
        <v>35799034</v>
      </c>
      <c r="DV53">
        <v>33721372</v>
      </c>
      <c r="DW53">
        <v>34650149</v>
      </c>
      <c r="DX53">
        <v>34834566</v>
      </c>
      <c r="DY53">
        <v>33776366</v>
      </c>
      <c r="DZ53">
        <v>33356674</v>
      </c>
      <c r="EA53">
        <v>35232110</v>
      </c>
      <c r="EB53">
        <v>35154096</v>
      </c>
      <c r="EC53">
        <v>33425066</v>
      </c>
      <c r="ED53">
        <v>34612454</v>
      </c>
      <c r="EE53">
        <v>34889078</v>
      </c>
      <c r="EF53">
        <v>35799034</v>
      </c>
      <c r="EG53">
        <v>33356674</v>
      </c>
      <c r="EH53">
        <v>34889078</v>
      </c>
      <c r="EI53">
        <v>35799034</v>
      </c>
      <c r="EJ53">
        <v>33356674</v>
      </c>
      <c r="EK53">
        <v>34614915</v>
      </c>
      <c r="EL53">
        <v>34919845</v>
      </c>
      <c r="EM53">
        <v>33245157</v>
      </c>
      <c r="EN53">
        <v>33690420</v>
      </c>
      <c r="EO53">
        <v>33690420</v>
      </c>
      <c r="EP53">
        <v>33690420</v>
      </c>
      <c r="EQ53">
        <v>33690420</v>
      </c>
      <c r="ER53">
        <v>36498839</v>
      </c>
      <c r="ES53">
        <v>36498839</v>
      </c>
      <c r="ET53">
        <v>36498839</v>
      </c>
      <c r="EU53">
        <v>36498839</v>
      </c>
      <c r="EV53">
        <v>35943408</v>
      </c>
      <c r="EW53">
        <v>36554936</v>
      </c>
      <c r="EX53">
        <v>35001834</v>
      </c>
      <c r="EY53">
        <v>35943408</v>
      </c>
      <c r="EZ53">
        <v>36554936</v>
      </c>
      <c r="FA53">
        <v>35001834</v>
      </c>
      <c r="FB53">
        <v>35943408</v>
      </c>
      <c r="FC53">
        <v>36554936</v>
      </c>
      <c r="FD53">
        <v>35001834</v>
      </c>
      <c r="FE53">
        <v>35943408</v>
      </c>
      <c r="FF53">
        <v>36554936</v>
      </c>
      <c r="FG53">
        <v>35001834</v>
      </c>
      <c r="FH53">
        <v>26314627</v>
      </c>
      <c r="FI53">
        <v>23380861</v>
      </c>
      <c r="FJ53">
        <v>24062782</v>
      </c>
      <c r="FK53">
        <v>26314627</v>
      </c>
      <c r="FL53">
        <v>23380861</v>
      </c>
      <c r="FM53">
        <v>24062782</v>
      </c>
      <c r="FN53">
        <v>26314627</v>
      </c>
      <c r="FO53">
        <v>23380861</v>
      </c>
      <c r="FP53">
        <v>24062782</v>
      </c>
      <c r="FQ53">
        <v>23878926</v>
      </c>
      <c r="FR53">
        <v>23878926</v>
      </c>
      <c r="FS53">
        <v>22702410</v>
      </c>
      <c r="FT53">
        <v>22734364</v>
      </c>
      <c r="FU53">
        <v>23878926</v>
      </c>
      <c r="FV53">
        <v>36405533</v>
      </c>
      <c r="FW53">
        <v>36405533</v>
      </c>
      <c r="FX53">
        <v>36405533</v>
      </c>
      <c r="FY53">
        <v>36405533</v>
      </c>
      <c r="FZ53">
        <v>32556508</v>
      </c>
      <c r="GA53">
        <v>32556508</v>
      </c>
      <c r="GB53">
        <v>32556508</v>
      </c>
      <c r="GC53">
        <v>32556508</v>
      </c>
      <c r="GD53">
        <v>34336460</v>
      </c>
      <c r="GE53">
        <v>34336460</v>
      </c>
      <c r="GF53">
        <v>34336460</v>
      </c>
      <c r="GG53">
        <v>34336460</v>
      </c>
      <c r="GH53">
        <v>28276695</v>
      </c>
      <c r="GI53">
        <v>28276695</v>
      </c>
      <c r="GJ53">
        <v>28276695</v>
      </c>
      <c r="GK53">
        <v>28628686</v>
      </c>
      <c r="GL53">
        <v>28628686</v>
      </c>
      <c r="GM53">
        <v>28628686</v>
      </c>
      <c r="GN53">
        <v>33127824</v>
      </c>
      <c r="GO53">
        <v>33127824</v>
      </c>
      <c r="GQ53">
        <v>1906</v>
      </c>
      <c r="GR53">
        <f t="shared" si="0"/>
        <v>31255763</v>
      </c>
      <c r="GS53">
        <f t="shared" si="1"/>
        <v>196</v>
      </c>
      <c r="GT53">
        <f t="shared" si="2"/>
        <v>4681017</v>
      </c>
      <c r="GU53">
        <f t="shared" si="3"/>
        <v>334358.35714285716</v>
      </c>
      <c r="GV53">
        <f t="shared" si="4"/>
        <v>31924479.714285713</v>
      </c>
      <c r="GW53">
        <f t="shared" si="5"/>
        <v>30587046.285714287</v>
      </c>
    </row>
    <row r="54" spans="1:205" x14ac:dyDescent="0.25">
      <c r="A54">
        <v>1907</v>
      </c>
      <c r="B54">
        <v>38821838</v>
      </c>
      <c r="C54">
        <v>38821838</v>
      </c>
      <c r="D54">
        <v>38821838</v>
      </c>
      <c r="E54">
        <v>34348659</v>
      </c>
      <c r="F54">
        <v>32829367</v>
      </c>
      <c r="G54">
        <v>32383186</v>
      </c>
      <c r="H54">
        <v>33094936</v>
      </c>
      <c r="I54">
        <v>33702800</v>
      </c>
      <c r="J54">
        <v>34635974</v>
      </c>
      <c r="K54">
        <v>34348659</v>
      </c>
      <c r="L54">
        <v>32829367</v>
      </c>
      <c r="M54">
        <v>32383186</v>
      </c>
      <c r="N54">
        <v>33094936</v>
      </c>
      <c r="O54">
        <v>33702800</v>
      </c>
      <c r="P54">
        <v>34635974</v>
      </c>
      <c r="Q54">
        <v>34348659</v>
      </c>
      <c r="R54">
        <v>32829367</v>
      </c>
      <c r="S54">
        <v>32383186</v>
      </c>
      <c r="T54">
        <v>33094936</v>
      </c>
      <c r="U54">
        <v>33702800</v>
      </c>
      <c r="V54">
        <v>34635974</v>
      </c>
      <c r="W54">
        <v>34348659</v>
      </c>
      <c r="X54">
        <v>32829367</v>
      </c>
      <c r="Y54">
        <v>32383186</v>
      </c>
      <c r="Z54">
        <v>33094936</v>
      </c>
      <c r="AA54">
        <v>33702800</v>
      </c>
      <c r="AB54">
        <v>34635974</v>
      </c>
      <c r="AC54">
        <v>32911086</v>
      </c>
      <c r="AD54">
        <v>32911086</v>
      </c>
      <c r="AE54">
        <v>31881255</v>
      </c>
      <c r="AF54">
        <v>31205291</v>
      </c>
      <c r="AG54">
        <v>31881255</v>
      </c>
      <c r="AH54">
        <v>31205291</v>
      </c>
      <c r="AI54">
        <v>31881255</v>
      </c>
      <c r="AJ54">
        <v>31205291</v>
      </c>
      <c r="AK54">
        <v>33199946</v>
      </c>
      <c r="AL54">
        <v>31881255</v>
      </c>
      <c r="AM54">
        <v>31205291</v>
      </c>
      <c r="AN54">
        <v>34987665</v>
      </c>
      <c r="AO54">
        <v>34987665</v>
      </c>
      <c r="AP54">
        <v>34987665</v>
      </c>
      <c r="AQ54">
        <v>34756046</v>
      </c>
      <c r="AR54">
        <v>35585450</v>
      </c>
      <c r="AS54">
        <v>34244427</v>
      </c>
      <c r="AT54">
        <v>37591511</v>
      </c>
      <c r="AU54">
        <v>26049584</v>
      </c>
      <c r="AV54">
        <v>26285049</v>
      </c>
      <c r="AW54">
        <v>26332712</v>
      </c>
      <c r="AX54">
        <v>26132250</v>
      </c>
      <c r="AY54">
        <v>26574044</v>
      </c>
      <c r="AZ54">
        <v>25208954</v>
      </c>
      <c r="BA54">
        <v>26963896</v>
      </c>
      <c r="BB54">
        <v>25855796</v>
      </c>
      <c r="BC54">
        <v>26182382</v>
      </c>
      <c r="BD54">
        <v>26125732</v>
      </c>
      <c r="BE54">
        <v>26049584</v>
      </c>
      <c r="BF54">
        <v>26285049</v>
      </c>
      <c r="BG54">
        <v>26332712</v>
      </c>
      <c r="BH54">
        <v>26132250</v>
      </c>
      <c r="BI54">
        <v>26574044</v>
      </c>
      <c r="BJ54">
        <v>25208954</v>
      </c>
      <c r="BK54">
        <v>26963896</v>
      </c>
      <c r="BL54">
        <v>25855796</v>
      </c>
      <c r="BM54">
        <v>26182382</v>
      </c>
      <c r="BN54">
        <v>26125732</v>
      </c>
      <c r="BO54">
        <v>26049584</v>
      </c>
      <c r="BP54">
        <v>26285049</v>
      </c>
      <c r="BQ54">
        <v>26332712</v>
      </c>
      <c r="BR54">
        <v>26132250</v>
      </c>
      <c r="BS54">
        <v>26574044</v>
      </c>
      <c r="BT54">
        <v>25208954</v>
      </c>
      <c r="BU54">
        <v>26963896</v>
      </c>
      <c r="BV54">
        <v>25855796</v>
      </c>
      <c r="BW54">
        <v>26182382</v>
      </c>
      <c r="BX54">
        <v>26125732</v>
      </c>
      <c r="BY54">
        <v>26049584</v>
      </c>
      <c r="BZ54">
        <v>26285049</v>
      </c>
      <c r="CA54">
        <v>26332712</v>
      </c>
      <c r="CB54">
        <v>26132250</v>
      </c>
      <c r="CC54">
        <v>26574044</v>
      </c>
      <c r="CD54">
        <v>25208954</v>
      </c>
      <c r="CE54">
        <v>26963896</v>
      </c>
      <c r="CF54">
        <v>25855796</v>
      </c>
      <c r="CG54">
        <v>26182382</v>
      </c>
      <c r="CH54">
        <v>26125732</v>
      </c>
      <c r="CI54">
        <v>37839556</v>
      </c>
      <c r="CJ54">
        <v>37328860</v>
      </c>
      <c r="CK54">
        <v>36120374</v>
      </c>
      <c r="CL54">
        <v>37602302</v>
      </c>
      <c r="CM54">
        <v>38698618</v>
      </c>
      <c r="CN54">
        <v>37839556</v>
      </c>
      <c r="CO54">
        <v>37328860</v>
      </c>
      <c r="CP54">
        <v>36120374</v>
      </c>
      <c r="CQ54">
        <v>37602302</v>
      </c>
      <c r="CR54">
        <v>38698618</v>
      </c>
      <c r="CS54">
        <v>37839556</v>
      </c>
      <c r="CT54">
        <v>37328860</v>
      </c>
      <c r="CU54">
        <v>36120374</v>
      </c>
      <c r="CV54">
        <v>37602302</v>
      </c>
      <c r="CW54">
        <v>38698618</v>
      </c>
      <c r="CX54">
        <v>35196956</v>
      </c>
      <c r="CY54">
        <v>35196956</v>
      </c>
      <c r="CZ54">
        <v>35196956</v>
      </c>
      <c r="DA54">
        <v>22770988</v>
      </c>
      <c r="DB54">
        <v>23411822</v>
      </c>
      <c r="DC54">
        <v>23214575</v>
      </c>
      <c r="DD54">
        <v>22770988</v>
      </c>
      <c r="DE54">
        <v>23411822</v>
      </c>
      <c r="DF54">
        <v>23214575</v>
      </c>
      <c r="DG54">
        <v>22770988</v>
      </c>
      <c r="DH54">
        <v>23411822</v>
      </c>
      <c r="DI54">
        <v>23214575</v>
      </c>
      <c r="DJ54">
        <v>22770988</v>
      </c>
      <c r="DK54">
        <v>23411822</v>
      </c>
      <c r="DL54">
        <v>23214575</v>
      </c>
      <c r="DM54">
        <v>33690079</v>
      </c>
      <c r="DN54">
        <v>35725723</v>
      </c>
      <c r="DO54">
        <v>33658500</v>
      </c>
      <c r="DP54">
        <v>33690079</v>
      </c>
      <c r="DQ54">
        <v>36234418</v>
      </c>
      <c r="DR54">
        <v>34751062</v>
      </c>
      <c r="DS54">
        <v>34244613</v>
      </c>
      <c r="DT54">
        <v>35079492</v>
      </c>
      <c r="DU54">
        <v>35725723</v>
      </c>
      <c r="DV54">
        <v>32245706</v>
      </c>
      <c r="DW54">
        <v>34667543</v>
      </c>
      <c r="DX54">
        <v>34034294</v>
      </c>
      <c r="DY54">
        <v>33946818</v>
      </c>
      <c r="DZ54">
        <v>33658500</v>
      </c>
      <c r="EA54">
        <v>34181360</v>
      </c>
      <c r="EB54">
        <v>34639278</v>
      </c>
      <c r="EC54">
        <v>35277191</v>
      </c>
      <c r="ED54">
        <v>32761141</v>
      </c>
      <c r="EE54">
        <v>33690079</v>
      </c>
      <c r="EF54">
        <v>35725723</v>
      </c>
      <c r="EG54">
        <v>33658500</v>
      </c>
      <c r="EH54">
        <v>33690079</v>
      </c>
      <c r="EI54">
        <v>35725723</v>
      </c>
      <c r="EJ54">
        <v>33658500</v>
      </c>
      <c r="EK54">
        <v>36020254</v>
      </c>
      <c r="EL54">
        <v>35065047</v>
      </c>
      <c r="EM54">
        <v>34128222</v>
      </c>
      <c r="EN54">
        <v>36609715</v>
      </c>
      <c r="EO54">
        <v>36609715</v>
      </c>
      <c r="EP54">
        <v>36609715</v>
      </c>
      <c r="EQ54">
        <v>36609715</v>
      </c>
      <c r="ER54">
        <v>35734478</v>
      </c>
      <c r="ES54">
        <v>35734478</v>
      </c>
      <c r="ET54">
        <v>35734478</v>
      </c>
      <c r="EU54">
        <v>35734478</v>
      </c>
      <c r="EV54">
        <v>33282146</v>
      </c>
      <c r="EW54">
        <v>33968584</v>
      </c>
      <c r="EX54">
        <v>34528839</v>
      </c>
      <c r="EY54">
        <v>33282146</v>
      </c>
      <c r="EZ54">
        <v>33968584</v>
      </c>
      <c r="FA54">
        <v>34528839</v>
      </c>
      <c r="FB54">
        <v>33282146</v>
      </c>
      <c r="FC54">
        <v>33968584</v>
      </c>
      <c r="FD54">
        <v>34528839</v>
      </c>
      <c r="FE54">
        <v>33282146</v>
      </c>
      <c r="FF54">
        <v>33968584</v>
      </c>
      <c r="FG54">
        <v>34528839</v>
      </c>
      <c r="FH54">
        <v>24768460</v>
      </c>
      <c r="FI54">
        <v>25421409</v>
      </c>
      <c r="FJ54">
        <v>25068119</v>
      </c>
      <c r="FK54">
        <v>24768460</v>
      </c>
      <c r="FL54">
        <v>25421409</v>
      </c>
      <c r="FM54">
        <v>25068119</v>
      </c>
      <c r="FN54">
        <v>24768460</v>
      </c>
      <c r="FO54">
        <v>25421409</v>
      </c>
      <c r="FP54">
        <v>25068119</v>
      </c>
      <c r="FQ54">
        <v>24443338</v>
      </c>
      <c r="FR54">
        <v>24443338</v>
      </c>
      <c r="FS54">
        <v>22411810</v>
      </c>
      <c r="FT54">
        <v>23943864</v>
      </c>
      <c r="FU54">
        <v>24443338</v>
      </c>
      <c r="FV54">
        <v>37076322</v>
      </c>
      <c r="FW54">
        <v>37076322</v>
      </c>
      <c r="FX54">
        <v>37076322</v>
      </c>
      <c r="FY54">
        <v>37076322</v>
      </c>
      <c r="FZ54">
        <v>33786654</v>
      </c>
      <c r="GA54">
        <v>33786654</v>
      </c>
      <c r="GB54">
        <v>33786654</v>
      </c>
      <c r="GC54">
        <v>33786654</v>
      </c>
      <c r="GD54">
        <v>32632304</v>
      </c>
      <c r="GE54">
        <v>32632304</v>
      </c>
      <c r="GF54">
        <v>32632304</v>
      </c>
      <c r="GG54">
        <v>32632304</v>
      </c>
      <c r="GH54">
        <v>29081385</v>
      </c>
      <c r="GI54">
        <v>29081385</v>
      </c>
      <c r="GJ54">
        <v>29081385</v>
      </c>
      <c r="GK54">
        <v>27870802</v>
      </c>
      <c r="GL54">
        <v>27870802</v>
      </c>
      <c r="GM54">
        <v>27870802</v>
      </c>
      <c r="GN54">
        <v>33371216</v>
      </c>
      <c r="GO54">
        <v>33371216</v>
      </c>
      <c r="GQ54">
        <v>1907</v>
      </c>
      <c r="GR54">
        <f t="shared" si="0"/>
        <v>31300273</v>
      </c>
      <c r="GS54">
        <f t="shared" si="1"/>
        <v>196</v>
      </c>
      <c r="GT54">
        <f t="shared" si="2"/>
        <v>4719251</v>
      </c>
      <c r="GU54">
        <f t="shared" si="3"/>
        <v>337089.35714285716</v>
      </c>
      <c r="GV54">
        <f t="shared" si="4"/>
        <v>31974451.714285713</v>
      </c>
      <c r="GW54">
        <f t="shared" si="5"/>
        <v>30626094.285714287</v>
      </c>
    </row>
    <row r="55" spans="1:205" x14ac:dyDescent="0.25">
      <c r="A55">
        <v>1908</v>
      </c>
      <c r="B55">
        <v>40215594</v>
      </c>
      <c r="C55">
        <v>40215594</v>
      </c>
      <c r="D55">
        <v>40215594</v>
      </c>
      <c r="E55">
        <v>30766552</v>
      </c>
      <c r="F55">
        <v>35119338</v>
      </c>
      <c r="G55">
        <v>30655641</v>
      </c>
      <c r="H55">
        <v>32930671</v>
      </c>
      <c r="I55">
        <v>34862038</v>
      </c>
      <c r="J55">
        <v>32301402</v>
      </c>
      <c r="K55">
        <v>30766552</v>
      </c>
      <c r="L55">
        <v>35119338</v>
      </c>
      <c r="M55">
        <v>30655641</v>
      </c>
      <c r="N55">
        <v>32930671</v>
      </c>
      <c r="O55">
        <v>34862038</v>
      </c>
      <c r="P55">
        <v>32301402</v>
      </c>
      <c r="Q55">
        <v>30766552</v>
      </c>
      <c r="R55">
        <v>35119338</v>
      </c>
      <c r="S55">
        <v>30655641</v>
      </c>
      <c r="T55">
        <v>32930671</v>
      </c>
      <c r="U55">
        <v>34862038</v>
      </c>
      <c r="V55">
        <v>32301402</v>
      </c>
      <c r="W55">
        <v>30766552</v>
      </c>
      <c r="X55">
        <v>35119338</v>
      </c>
      <c r="Y55">
        <v>30655641</v>
      </c>
      <c r="Z55">
        <v>32930671</v>
      </c>
      <c r="AA55">
        <v>34862038</v>
      </c>
      <c r="AB55">
        <v>32301402</v>
      </c>
      <c r="AC55">
        <v>31354584</v>
      </c>
      <c r="AD55">
        <v>31354584</v>
      </c>
      <c r="AE55">
        <v>35923422</v>
      </c>
      <c r="AF55">
        <v>32134810</v>
      </c>
      <c r="AG55">
        <v>35923422</v>
      </c>
      <c r="AH55">
        <v>32134810</v>
      </c>
      <c r="AI55">
        <v>35923422</v>
      </c>
      <c r="AJ55">
        <v>32134810</v>
      </c>
      <c r="AK55">
        <v>32829693</v>
      </c>
      <c r="AL55">
        <v>35923422</v>
      </c>
      <c r="AM55">
        <v>32134810</v>
      </c>
      <c r="AN55">
        <v>33604620</v>
      </c>
      <c r="AO55">
        <v>33604620</v>
      </c>
      <c r="AP55">
        <v>33604620</v>
      </c>
      <c r="AQ55">
        <v>35222678</v>
      </c>
      <c r="AR55">
        <v>36065385</v>
      </c>
      <c r="AS55">
        <v>36306606</v>
      </c>
      <c r="AT55">
        <v>36672792</v>
      </c>
      <c r="AU55">
        <v>27301402</v>
      </c>
      <c r="AV55">
        <v>26421230</v>
      </c>
      <c r="AW55">
        <v>27653067</v>
      </c>
      <c r="AX55">
        <v>26209738</v>
      </c>
      <c r="AY55">
        <v>26611308</v>
      </c>
      <c r="AZ55">
        <v>26482307</v>
      </c>
      <c r="BA55">
        <v>25774869</v>
      </c>
      <c r="BB55">
        <v>25741521</v>
      </c>
      <c r="BC55">
        <v>26815410</v>
      </c>
      <c r="BD55">
        <v>26251670</v>
      </c>
      <c r="BE55">
        <v>27301402</v>
      </c>
      <c r="BF55">
        <v>26421230</v>
      </c>
      <c r="BG55">
        <v>27653067</v>
      </c>
      <c r="BH55">
        <v>26209738</v>
      </c>
      <c r="BI55">
        <v>26611308</v>
      </c>
      <c r="BJ55">
        <v>26482307</v>
      </c>
      <c r="BK55">
        <v>25774869</v>
      </c>
      <c r="BL55">
        <v>25741521</v>
      </c>
      <c r="BM55">
        <v>26815410</v>
      </c>
      <c r="BN55">
        <v>26251670</v>
      </c>
      <c r="BO55">
        <v>27301402</v>
      </c>
      <c r="BP55">
        <v>26421230</v>
      </c>
      <c r="BQ55">
        <v>27653067</v>
      </c>
      <c r="BR55">
        <v>26209738</v>
      </c>
      <c r="BS55">
        <v>26611308</v>
      </c>
      <c r="BT55">
        <v>26482307</v>
      </c>
      <c r="BU55">
        <v>25774869</v>
      </c>
      <c r="BV55">
        <v>25741521</v>
      </c>
      <c r="BW55">
        <v>26815410</v>
      </c>
      <c r="BX55">
        <v>26251670</v>
      </c>
      <c r="BY55">
        <v>27301402</v>
      </c>
      <c r="BZ55">
        <v>26421230</v>
      </c>
      <c r="CA55">
        <v>27653067</v>
      </c>
      <c r="CB55">
        <v>26209738</v>
      </c>
      <c r="CC55">
        <v>26611308</v>
      </c>
      <c r="CD55">
        <v>26482307</v>
      </c>
      <c r="CE55">
        <v>25774869</v>
      </c>
      <c r="CF55">
        <v>25741521</v>
      </c>
      <c r="CG55">
        <v>26815410</v>
      </c>
      <c r="CH55">
        <v>26251670</v>
      </c>
      <c r="CI55">
        <v>36195214</v>
      </c>
      <c r="CJ55">
        <v>37821882</v>
      </c>
      <c r="CK55">
        <v>36042376</v>
      </c>
      <c r="CL55">
        <v>36313374</v>
      </c>
      <c r="CM55">
        <v>38276947</v>
      </c>
      <c r="CN55">
        <v>36195214</v>
      </c>
      <c r="CO55">
        <v>37821882</v>
      </c>
      <c r="CP55">
        <v>36042376</v>
      </c>
      <c r="CQ55">
        <v>36313374</v>
      </c>
      <c r="CR55">
        <v>38276947</v>
      </c>
      <c r="CS55">
        <v>36195214</v>
      </c>
      <c r="CT55">
        <v>37821882</v>
      </c>
      <c r="CU55">
        <v>36042376</v>
      </c>
      <c r="CV55">
        <v>36313374</v>
      </c>
      <c r="CW55">
        <v>38276947</v>
      </c>
      <c r="CX55">
        <v>34339844</v>
      </c>
      <c r="CY55">
        <v>34339844</v>
      </c>
      <c r="CZ55">
        <v>34339844</v>
      </c>
      <c r="DA55">
        <v>22913376</v>
      </c>
      <c r="DB55">
        <v>24087286</v>
      </c>
      <c r="DC55">
        <v>23686106</v>
      </c>
      <c r="DD55">
        <v>22913376</v>
      </c>
      <c r="DE55">
        <v>24087286</v>
      </c>
      <c r="DF55">
        <v>23686106</v>
      </c>
      <c r="DG55">
        <v>22913376</v>
      </c>
      <c r="DH55">
        <v>24087286</v>
      </c>
      <c r="DI55">
        <v>23686106</v>
      </c>
      <c r="DJ55">
        <v>22913376</v>
      </c>
      <c r="DK55">
        <v>24087286</v>
      </c>
      <c r="DL55">
        <v>23686106</v>
      </c>
      <c r="DM55">
        <v>35938714</v>
      </c>
      <c r="DN55">
        <v>34745502</v>
      </c>
      <c r="DO55">
        <v>34391334</v>
      </c>
      <c r="DP55">
        <v>35938714</v>
      </c>
      <c r="DQ55">
        <v>35394726</v>
      </c>
      <c r="DR55">
        <v>35467896</v>
      </c>
      <c r="DS55">
        <v>33971894</v>
      </c>
      <c r="DT55">
        <v>33877038</v>
      </c>
      <c r="DU55">
        <v>34745502</v>
      </c>
      <c r="DV55">
        <v>35510670</v>
      </c>
      <c r="DW55">
        <v>34808388</v>
      </c>
      <c r="DX55">
        <v>35490524</v>
      </c>
      <c r="DY55">
        <v>34593982</v>
      </c>
      <c r="DZ55">
        <v>34391334</v>
      </c>
      <c r="EA55">
        <v>32934717</v>
      </c>
      <c r="EB55">
        <v>33763484</v>
      </c>
      <c r="EC55">
        <v>33962246</v>
      </c>
      <c r="ED55">
        <v>34842258</v>
      </c>
      <c r="EE55">
        <v>35938714</v>
      </c>
      <c r="EF55">
        <v>34745502</v>
      </c>
      <c r="EG55">
        <v>34391334</v>
      </c>
      <c r="EH55">
        <v>35938714</v>
      </c>
      <c r="EI55">
        <v>34745502</v>
      </c>
      <c r="EJ55">
        <v>34391334</v>
      </c>
      <c r="EK55">
        <v>34992810</v>
      </c>
      <c r="EL55">
        <v>34567532</v>
      </c>
      <c r="EM55">
        <v>33688926</v>
      </c>
      <c r="EN55">
        <v>33112400</v>
      </c>
      <c r="EO55">
        <v>33112400</v>
      </c>
      <c r="EP55">
        <v>33112400</v>
      </c>
      <c r="EQ55">
        <v>33112400</v>
      </c>
      <c r="ER55">
        <v>36067345</v>
      </c>
      <c r="ES55">
        <v>36067345</v>
      </c>
      <c r="ET55">
        <v>36067345</v>
      </c>
      <c r="EU55">
        <v>36067345</v>
      </c>
      <c r="EV55">
        <v>33173462</v>
      </c>
      <c r="EW55">
        <v>34362097</v>
      </c>
      <c r="EX55">
        <v>34261384</v>
      </c>
      <c r="EY55">
        <v>33173462</v>
      </c>
      <c r="EZ55">
        <v>34362097</v>
      </c>
      <c r="FA55">
        <v>34261384</v>
      </c>
      <c r="FB55">
        <v>33173462</v>
      </c>
      <c r="FC55">
        <v>34362097</v>
      </c>
      <c r="FD55">
        <v>34261384</v>
      </c>
      <c r="FE55">
        <v>33173462</v>
      </c>
      <c r="FF55">
        <v>34362097</v>
      </c>
      <c r="FG55">
        <v>34261384</v>
      </c>
      <c r="FH55">
        <v>23936859</v>
      </c>
      <c r="FI55">
        <v>25184856</v>
      </c>
      <c r="FJ55">
        <v>25603244</v>
      </c>
      <c r="FK55">
        <v>23936859</v>
      </c>
      <c r="FL55">
        <v>25184856</v>
      </c>
      <c r="FM55">
        <v>25603244</v>
      </c>
      <c r="FN55">
        <v>23936859</v>
      </c>
      <c r="FO55">
        <v>25184856</v>
      </c>
      <c r="FP55">
        <v>25603244</v>
      </c>
      <c r="FQ55">
        <v>24383947</v>
      </c>
      <c r="FR55">
        <v>24383947</v>
      </c>
      <c r="FS55">
        <v>23020126</v>
      </c>
      <c r="FT55">
        <v>23771039</v>
      </c>
      <c r="FU55">
        <v>24383947</v>
      </c>
      <c r="FV55">
        <v>35775518</v>
      </c>
      <c r="FW55">
        <v>35775518</v>
      </c>
      <c r="FX55">
        <v>35775518</v>
      </c>
      <c r="FY55">
        <v>35775518</v>
      </c>
      <c r="FZ55">
        <v>34310142</v>
      </c>
      <c r="GA55">
        <v>34310142</v>
      </c>
      <c r="GB55">
        <v>34310142</v>
      </c>
      <c r="GC55">
        <v>34310142</v>
      </c>
      <c r="GD55">
        <v>33421175</v>
      </c>
      <c r="GE55">
        <v>33421175</v>
      </c>
      <c r="GF55">
        <v>33421175</v>
      </c>
      <c r="GG55">
        <v>33421175</v>
      </c>
      <c r="GH55">
        <v>29124526</v>
      </c>
      <c r="GI55">
        <v>29124526</v>
      </c>
      <c r="GJ55">
        <v>29124526</v>
      </c>
      <c r="GK55">
        <v>28191331</v>
      </c>
      <c r="GL55">
        <v>28191331</v>
      </c>
      <c r="GM55">
        <v>28191331</v>
      </c>
      <c r="GN55">
        <v>30632370</v>
      </c>
      <c r="GO55">
        <v>30632370</v>
      </c>
      <c r="GQ55">
        <v>1908</v>
      </c>
      <c r="GR55">
        <f t="shared" si="0"/>
        <v>31297154</v>
      </c>
      <c r="GS55">
        <f t="shared" si="1"/>
        <v>196</v>
      </c>
      <c r="GT55">
        <f t="shared" si="2"/>
        <v>4569976</v>
      </c>
      <c r="GU55">
        <f t="shared" si="3"/>
        <v>326426.85714285716</v>
      </c>
      <c r="GV55">
        <f t="shared" si="4"/>
        <v>31950007.714285713</v>
      </c>
      <c r="GW55">
        <f t="shared" si="5"/>
        <v>30644300.285714287</v>
      </c>
    </row>
    <row r="56" spans="1:205" x14ac:dyDescent="0.25">
      <c r="A56">
        <v>1909</v>
      </c>
      <c r="B56">
        <v>38541900</v>
      </c>
      <c r="C56">
        <v>38541900</v>
      </c>
      <c r="D56">
        <v>38541900</v>
      </c>
      <c r="E56">
        <v>32329902</v>
      </c>
      <c r="F56">
        <v>33084326</v>
      </c>
      <c r="G56">
        <v>33277653</v>
      </c>
      <c r="H56">
        <v>33180336</v>
      </c>
      <c r="I56">
        <v>30131858</v>
      </c>
      <c r="J56">
        <v>31784860</v>
      </c>
      <c r="K56">
        <v>32329902</v>
      </c>
      <c r="L56">
        <v>33084326</v>
      </c>
      <c r="M56">
        <v>33277653</v>
      </c>
      <c r="N56">
        <v>33180336</v>
      </c>
      <c r="O56">
        <v>30131858</v>
      </c>
      <c r="P56">
        <v>31784860</v>
      </c>
      <c r="Q56">
        <v>32329902</v>
      </c>
      <c r="R56">
        <v>33084326</v>
      </c>
      <c r="S56">
        <v>33277653</v>
      </c>
      <c r="T56">
        <v>33180336</v>
      </c>
      <c r="U56">
        <v>30131858</v>
      </c>
      <c r="V56">
        <v>31784860</v>
      </c>
      <c r="W56">
        <v>32329902</v>
      </c>
      <c r="X56">
        <v>33084326</v>
      </c>
      <c r="Y56">
        <v>33277653</v>
      </c>
      <c r="Z56">
        <v>33180336</v>
      </c>
      <c r="AA56">
        <v>30131858</v>
      </c>
      <c r="AB56">
        <v>31784860</v>
      </c>
      <c r="AC56">
        <v>34230162</v>
      </c>
      <c r="AD56">
        <v>34230162</v>
      </c>
      <c r="AE56">
        <v>33671241</v>
      </c>
      <c r="AF56">
        <v>32635564</v>
      </c>
      <c r="AG56">
        <v>33671241</v>
      </c>
      <c r="AH56">
        <v>32635564</v>
      </c>
      <c r="AI56">
        <v>33671241</v>
      </c>
      <c r="AJ56">
        <v>32635564</v>
      </c>
      <c r="AK56">
        <v>36940758</v>
      </c>
      <c r="AL56">
        <v>33671241</v>
      </c>
      <c r="AM56">
        <v>32635564</v>
      </c>
      <c r="AN56">
        <v>35849816</v>
      </c>
      <c r="AO56">
        <v>35849816</v>
      </c>
      <c r="AP56">
        <v>35849816</v>
      </c>
      <c r="AQ56">
        <v>36457810</v>
      </c>
      <c r="AR56">
        <v>34623836</v>
      </c>
      <c r="AS56">
        <v>35587214</v>
      </c>
      <c r="AT56">
        <v>35776806</v>
      </c>
      <c r="AU56">
        <v>25176934</v>
      </c>
      <c r="AV56">
        <v>25501564</v>
      </c>
      <c r="AW56">
        <v>25544995</v>
      </c>
      <c r="AX56">
        <v>26910326</v>
      </c>
      <c r="AY56">
        <v>27725109</v>
      </c>
      <c r="AZ56">
        <v>27240767</v>
      </c>
      <c r="BA56">
        <v>26037706</v>
      </c>
      <c r="BB56">
        <v>25830570</v>
      </c>
      <c r="BC56">
        <v>26051950</v>
      </c>
      <c r="BD56">
        <v>25731278</v>
      </c>
      <c r="BE56">
        <v>25176934</v>
      </c>
      <c r="BF56">
        <v>25501564</v>
      </c>
      <c r="BG56">
        <v>25544995</v>
      </c>
      <c r="BH56">
        <v>26910326</v>
      </c>
      <c r="BI56">
        <v>27725109</v>
      </c>
      <c r="BJ56">
        <v>27240767</v>
      </c>
      <c r="BK56">
        <v>26037706</v>
      </c>
      <c r="BL56">
        <v>25830570</v>
      </c>
      <c r="BM56">
        <v>26051950</v>
      </c>
      <c r="BN56">
        <v>25731278</v>
      </c>
      <c r="BO56">
        <v>25176934</v>
      </c>
      <c r="BP56">
        <v>25501564</v>
      </c>
      <c r="BQ56">
        <v>25544995</v>
      </c>
      <c r="BR56">
        <v>26910326</v>
      </c>
      <c r="BS56">
        <v>27725109</v>
      </c>
      <c r="BT56">
        <v>27240767</v>
      </c>
      <c r="BU56">
        <v>26037706</v>
      </c>
      <c r="BV56">
        <v>25830570</v>
      </c>
      <c r="BW56">
        <v>26051950</v>
      </c>
      <c r="BX56">
        <v>25731278</v>
      </c>
      <c r="BY56">
        <v>25176934</v>
      </c>
      <c r="BZ56">
        <v>25501564</v>
      </c>
      <c r="CA56">
        <v>25544995</v>
      </c>
      <c r="CB56">
        <v>26910326</v>
      </c>
      <c r="CC56">
        <v>27725109</v>
      </c>
      <c r="CD56">
        <v>27240767</v>
      </c>
      <c r="CE56">
        <v>26037706</v>
      </c>
      <c r="CF56">
        <v>25830570</v>
      </c>
      <c r="CG56">
        <v>26051950</v>
      </c>
      <c r="CH56">
        <v>25731278</v>
      </c>
      <c r="CI56">
        <v>38766790</v>
      </c>
      <c r="CJ56">
        <v>38270654</v>
      </c>
      <c r="CK56">
        <v>36395078</v>
      </c>
      <c r="CL56">
        <v>39029100</v>
      </c>
      <c r="CM56">
        <v>37143531</v>
      </c>
      <c r="CN56">
        <v>38766790</v>
      </c>
      <c r="CO56">
        <v>38270654</v>
      </c>
      <c r="CP56">
        <v>36395078</v>
      </c>
      <c r="CQ56">
        <v>39029100</v>
      </c>
      <c r="CR56">
        <v>37143531</v>
      </c>
      <c r="CS56">
        <v>38766790</v>
      </c>
      <c r="CT56">
        <v>38270654</v>
      </c>
      <c r="CU56">
        <v>36395078</v>
      </c>
      <c r="CV56">
        <v>39029100</v>
      </c>
      <c r="CW56">
        <v>37143531</v>
      </c>
      <c r="CX56">
        <v>33373341</v>
      </c>
      <c r="CY56">
        <v>33373341</v>
      </c>
      <c r="CZ56">
        <v>33373341</v>
      </c>
      <c r="DA56">
        <v>22239588</v>
      </c>
      <c r="DB56">
        <v>22613772</v>
      </c>
      <c r="DC56">
        <v>22974276</v>
      </c>
      <c r="DD56">
        <v>22239588</v>
      </c>
      <c r="DE56">
        <v>22613772</v>
      </c>
      <c r="DF56">
        <v>22974276</v>
      </c>
      <c r="DG56">
        <v>22239588</v>
      </c>
      <c r="DH56">
        <v>22613772</v>
      </c>
      <c r="DI56">
        <v>22974276</v>
      </c>
      <c r="DJ56">
        <v>22239588</v>
      </c>
      <c r="DK56">
        <v>22613772</v>
      </c>
      <c r="DL56">
        <v>22974276</v>
      </c>
      <c r="DM56">
        <v>34629496</v>
      </c>
      <c r="DN56">
        <v>33316166</v>
      </c>
      <c r="DO56">
        <v>33141893</v>
      </c>
      <c r="DP56">
        <v>34629496</v>
      </c>
      <c r="DQ56">
        <v>35149624</v>
      </c>
      <c r="DR56">
        <v>35277497</v>
      </c>
      <c r="DS56">
        <v>34851774</v>
      </c>
      <c r="DT56">
        <v>34729752</v>
      </c>
      <c r="DU56">
        <v>33316166</v>
      </c>
      <c r="DV56">
        <v>34179234</v>
      </c>
      <c r="DW56">
        <v>33493372</v>
      </c>
      <c r="DX56">
        <v>34772026</v>
      </c>
      <c r="DY56">
        <v>34933002</v>
      </c>
      <c r="DZ56">
        <v>33141893</v>
      </c>
      <c r="EA56">
        <v>34399617</v>
      </c>
      <c r="EB56">
        <v>34155142</v>
      </c>
      <c r="EC56">
        <v>32378243</v>
      </c>
      <c r="ED56">
        <v>33143292</v>
      </c>
      <c r="EE56">
        <v>34629496</v>
      </c>
      <c r="EF56">
        <v>33316166</v>
      </c>
      <c r="EG56">
        <v>33141893</v>
      </c>
      <c r="EH56">
        <v>34629496</v>
      </c>
      <c r="EI56">
        <v>33316166</v>
      </c>
      <c r="EJ56">
        <v>33141893</v>
      </c>
      <c r="EK56">
        <v>35124564</v>
      </c>
      <c r="EL56">
        <v>33257918</v>
      </c>
      <c r="EM56">
        <v>32510238</v>
      </c>
      <c r="EN56">
        <v>33436202</v>
      </c>
      <c r="EO56">
        <v>33436202</v>
      </c>
      <c r="EP56">
        <v>33436202</v>
      </c>
      <c r="EQ56">
        <v>33436202</v>
      </c>
      <c r="ER56">
        <v>36406856</v>
      </c>
      <c r="ES56">
        <v>36406856</v>
      </c>
      <c r="ET56">
        <v>36406856</v>
      </c>
      <c r="EU56">
        <v>36406856</v>
      </c>
      <c r="EV56">
        <v>33869076</v>
      </c>
      <c r="EW56">
        <v>33791252</v>
      </c>
      <c r="EX56">
        <v>32232389</v>
      </c>
      <c r="EY56">
        <v>33869076</v>
      </c>
      <c r="EZ56">
        <v>33791252</v>
      </c>
      <c r="FA56">
        <v>32232389</v>
      </c>
      <c r="FB56">
        <v>33869076</v>
      </c>
      <c r="FC56">
        <v>33791252</v>
      </c>
      <c r="FD56">
        <v>32232389</v>
      </c>
      <c r="FE56">
        <v>33869076</v>
      </c>
      <c r="FF56">
        <v>33791252</v>
      </c>
      <c r="FG56">
        <v>32232389</v>
      </c>
      <c r="FH56">
        <v>25627316</v>
      </c>
      <c r="FI56">
        <v>24463770</v>
      </c>
      <c r="FJ56">
        <v>25657500</v>
      </c>
      <c r="FK56">
        <v>25627316</v>
      </c>
      <c r="FL56">
        <v>24463770</v>
      </c>
      <c r="FM56">
        <v>25657500</v>
      </c>
      <c r="FN56">
        <v>25627316</v>
      </c>
      <c r="FO56">
        <v>24463770</v>
      </c>
      <c r="FP56">
        <v>25657500</v>
      </c>
      <c r="FQ56">
        <v>24213369</v>
      </c>
      <c r="FR56">
        <v>24213369</v>
      </c>
      <c r="FS56">
        <v>23601414</v>
      </c>
      <c r="FT56">
        <v>22839604</v>
      </c>
      <c r="FU56">
        <v>24213369</v>
      </c>
      <c r="FV56">
        <v>36105457</v>
      </c>
      <c r="FW56">
        <v>36105457</v>
      </c>
      <c r="FX56">
        <v>36105457</v>
      </c>
      <c r="FY56">
        <v>36105457</v>
      </c>
      <c r="FZ56">
        <v>34310713</v>
      </c>
      <c r="GA56">
        <v>34310713</v>
      </c>
      <c r="GB56">
        <v>34310713</v>
      </c>
      <c r="GC56">
        <v>34310713</v>
      </c>
      <c r="GD56">
        <v>34771815</v>
      </c>
      <c r="GE56">
        <v>34771815</v>
      </c>
      <c r="GF56">
        <v>34771815</v>
      </c>
      <c r="GG56">
        <v>34771815</v>
      </c>
      <c r="GH56">
        <v>27839294</v>
      </c>
      <c r="GI56">
        <v>27839294</v>
      </c>
      <c r="GJ56">
        <v>27839294</v>
      </c>
      <c r="GK56">
        <v>28483765</v>
      </c>
      <c r="GL56">
        <v>28483765</v>
      </c>
      <c r="GM56">
        <v>28483765</v>
      </c>
      <c r="GN56">
        <v>31194014</v>
      </c>
      <c r="GO56">
        <v>31194014</v>
      </c>
      <c r="GQ56">
        <v>1909</v>
      </c>
      <c r="GR56">
        <f t="shared" si="0"/>
        <v>31085410</v>
      </c>
      <c r="GS56">
        <f t="shared" si="1"/>
        <v>196</v>
      </c>
      <c r="GT56">
        <f t="shared" si="2"/>
        <v>4709106</v>
      </c>
      <c r="GU56">
        <f t="shared" si="3"/>
        <v>336364.71428571426</v>
      </c>
      <c r="GV56">
        <f t="shared" si="4"/>
        <v>31758139.428571429</v>
      </c>
      <c r="GW56">
        <f t="shared" si="5"/>
        <v>30412680.571428571</v>
      </c>
    </row>
    <row r="57" spans="1:205" x14ac:dyDescent="0.25">
      <c r="A57">
        <v>1910</v>
      </c>
      <c r="B57">
        <v>39736522</v>
      </c>
      <c r="C57">
        <v>39736522</v>
      </c>
      <c r="D57">
        <v>39736522</v>
      </c>
      <c r="E57">
        <v>31418850</v>
      </c>
      <c r="F57">
        <v>33123035</v>
      </c>
      <c r="G57">
        <v>31963456</v>
      </c>
      <c r="H57">
        <v>32872408</v>
      </c>
      <c r="I57">
        <v>32363727</v>
      </c>
      <c r="J57">
        <v>31529008</v>
      </c>
      <c r="K57">
        <v>31418850</v>
      </c>
      <c r="L57">
        <v>33123035</v>
      </c>
      <c r="M57">
        <v>31963456</v>
      </c>
      <c r="N57">
        <v>32872408</v>
      </c>
      <c r="O57">
        <v>32363727</v>
      </c>
      <c r="P57">
        <v>31529008</v>
      </c>
      <c r="Q57">
        <v>31418850</v>
      </c>
      <c r="R57">
        <v>33123035</v>
      </c>
      <c r="S57">
        <v>31963456</v>
      </c>
      <c r="T57">
        <v>32872408</v>
      </c>
      <c r="U57">
        <v>32363727</v>
      </c>
      <c r="V57">
        <v>31529008</v>
      </c>
      <c r="W57">
        <v>31418850</v>
      </c>
      <c r="X57">
        <v>33123035</v>
      </c>
      <c r="Y57">
        <v>31963456</v>
      </c>
      <c r="Z57">
        <v>32872408</v>
      </c>
      <c r="AA57">
        <v>32363727</v>
      </c>
      <c r="AB57">
        <v>31529008</v>
      </c>
      <c r="AC57">
        <v>31184358</v>
      </c>
      <c r="AD57">
        <v>31184358</v>
      </c>
      <c r="AE57">
        <v>33554118</v>
      </c>
      <c r="AF57">
        <v>33709934</v>
      </c>
      <c r="AG57">
        <v>33554118</v>
      </c>
      <c r="AH57">
        <v>33709934</v>
      </c>
      <c r="AI57">
        <v>33554118</v>
      </c>
      <c r="AJ57">
        <v>33709934</v>
      </c>
      <c r="AK57">
        <v>32431026</v>
      </c>
      <c r="AL57">
        <v>33554118</v>
      </c>
      <c r="AM57">
        <v>33709934</v>
      </c>
      <c r="AN57">
        <v>35610736</v>
      </c>
      <c r="AO57">
        <v>35610736</v>
      </c>
      <c r="AP57">
        <v>35610736</v>
      </c>
      <c r="AQ57">
        <v>36836124</v>
      </c>
      <c r="AR57">
        <v>36345068</v>
      </c>
      <c r="AS57">
        <v>36497080</v>
      </c>
      <c r="AT57">
        <v>34589128</v>
      </c>
      <c r="AU57">
        <v>25524398</v>
      </c>
      <c r="AV57">
        <v>25699538</v>
      </c>
      <c r="AW57">
        <v>25832095</v>
      </c>
      <c r="AX57">
        <v>26422238</v>
      </c>
      <c r="AY57">
        <v>26371025</v>
      </c>
      <c r="AZ57">
        <v>26529208</v>
      </c>
      <c r="BA57">
        <v>25603835</v>
      </c>
      <c r="BB57">
        <v>26292415</v>
      </c>
      <c r="BC57">
        <v>26759298</v>
      </c>
      <c r="BD57">
        <v>26520659</v>
      </c>
      <c r="BE57">
        <v>25524398</v>
      </c>
      <c r="BF57">
        <v>25699538</v>
      </c>
      <c r="BG57">
        <v>25832095</v>
      </c>
      <c r="BH57">
        <v>26422238</v>
      </c>
      <c r="BI57">
        <v>26371025</v>
      </c>
      <c r="BJ57">
        <v>26529208</v>
      </c>
      <c r="BK57">
        <v>25603835</v>
      </c>
      <c r="BL57">
        <v>26292415</v>
      </c>
      <c r="BM57">
        <v>26759298</v>
      </c>
      <c r="BN57">
        <v>26520659</v>
      </c>
      <c r="BO57">
        <v>25524398</v>
      </c>
      <c r="BP57">
        <v>25699538</v>
      </c>
      <c r="BQ57">
        <v>25832095</v>
      </c>
      <c r="BR57">
        <v>26422238</v>
      </c>
      <c r="BS57">
        <v>26371025</v>
      </c>
      <c r="BT57">
        <v>26529208</v>
      </c>
      <c r="BU57">
        <v>25603835</v>
      </c>
      <c r="BV57">
        <v>26292415</v>
      </c>
      <c r="BW57">
        <v>26759298</v>
      </c>
      <c r="BX57">
        <v>26520659</v>
      </c>
      <c r="BY57">
        <v>25524398</v>
      </c>
      <c r="BZ57">
        <v>25699538</v>
      </c>
      <c r="CA57">
        <v>25832095</v>
      </c>
      <c r="CB57">
        <v>26422238</v>
      </c>
      <c r="CC57">
        <v>26371025</v>
      </c>
      <c r="CD57">
        <v>26529208</v>
      </c>
      <c r="CE57">
        <v>25603835</v>
      </c>
      <c r="CF57">
        <v>26292415</v>
      </c>
      <c r="CG57">
        <v>26759298</v>
      </c>
      <c r="CH57">
        <v>26520659</v>
      </c>
      <c r="CI57">
        <v>36433065</v>
      </c>
      <c r="CJ57">
        <v>36551086</v>
      </c>
      <c r="CK57">
        <v>37423962</v>
      </c>
      <c r="CL57">
        <v>38840776</v>
      </c>
      <c r="CM57">
        <v>37724910</v>
      </c>
      <c r="CN57">
        <v>36433065</v>
      </c>
      <c r="CO57">
        <v>36551086</v>
      </c>
      <c r="CP57">
        <v>37423962</v>
      </c>
      <c r="CQ57">
        <v>38840776</v>
      </c>
      <c r="CR57">
        <v>37724910</v>
      </c>
      <c r="CS57">
        <v>36433065</v>
      </c>
      <c r="CT57">
        <v>36551086</v>
      </c>
      <c r="CU57">
        <v>37423962</v>
      </c>
      <c r="CV57">
        <v>38840776</v>
      </c>
      <c r="CW57">
        <v>37724910</v>
      </c>
      <c r="CX57">
        <v>34505283</v>
      </c>
      <c r="CY57">
        <v>34505283</v>
      </c>
      <c r="CZ57">
        <v>34505283</v>
      </c>
      <c r="DA57">
        <v>22166614</v>
      </c>
      <c r="DB57">
        <v>23791191</v>
      </c>
      <c r="DC57">
        <v>20358923</v>
      </c>
      <c r="DD57">
        <v>22166614</v>
      </c>
      <c r="DE57">
        <v>23791191</v>
      </c>
      <c r="DF57">
        <v>20358923</v>
      </c>
      <c r="DG57">
        <v>22166614</v>
      </c>
      <c r="DH57">
        <v>23791191</v>
      </c>
      <c r="DI57">
        <v>20358923</v>
      </c>
      <c r="DJ57">
        <v>22166614</v>
      </c>
      <c r="DK57">
        <v>23791191</v>
      </c>
      <c r="DL57">
        <v>20358923</v>
      </c>
      <c r="DM57">
        <v>34603288</v>
      </c>
      <c r="DN57">
        <v>34373820</v>
      </c>
      <c r="DO57">
        <v>32719614</v>
      </c>
      <c r="DP57">
        <v>34603288</v>
      </c>
      <c r="DQ57">
        <v>34339744</v>
      </c>
      <c r="DR57">
        <v>34274742</v>
      </c>
      <c r="DS57">
        <v>34718260</v>
      </c>
      <c r="DT57">
        <v>34201492</v>
      </c>
      <c r="DU57">
        <v>34373820</v>
      </c>
      <c r="DV57">
        <v>33640861</v>
      </c>
      <c r="DW57">
        <v>35360685</v>
      </c>
      <c r="DX57">
        <v>33396817</v>
      </c>
      <c r="DY57">
        <v>34204972</v>
      </c>
      <c r="DZ57">
        <v>32719614</v>
      </c>
      <c r="EA57">
        <v>34302736</v>
      </c>
      <c r="EB57">
        <v>35123089</v>
      </c>
      <c r="EC57">
        <v>35019444</v>
      </c>
      <c r="ED57">
        <v>32010458</v>
      </c>
      <c r="EE57">
        <v>34603288</v>
      </c>
      <c r="EF57">
        <v>34373820</v>
      </c>
      <c r="EG57">
        <v>32719614</v>
      </c>
      <c r="EH57">
        <v>34603288</v>
      </c>
      <c r="EI57">
        <v>34373820</v>
      </c>
      <c r="EJ57">
        <v>32719614</v>
      </c>
      <c r="EK57">
        <v>35782316</v>
      </c>
      <c r="EL57">
        <v>32854653</v>
      </c>
      <c r="EM57">
        <v>34428493</v>
      </c>
      <c r="EN57">
        <v>34601502</v>
      </c>
      <c r="EO57">
        <v>34601502</v>
      </c>
      <c r="EP57">
        <v>34601502</v>
      </c>
      <c r="EQ57">
        <v>34601502</v>
      </c>
      <c r="ER57">
        <v>33701481</v>
      </c>
      <c r="ES57">
        <v>33701481</v>
      </c>
      <c r="ET57">
        <v>33701481</v>
      </c>
      <c r="EU57">
        <v>33701481</v>
      </c>
      <c r="EV57">
        <v>34432654</v>
      </c>
      <c r="EW57">
        <v>34405850</v>
      </c>
      <c r="EX57">
        <v>33059111</v>
      </c>
      <c r="EY57">
        <v>34432654</v>
      </c>
      <c r="EZ57">
        <v>34405850</v>
      </c>
      <c r="FA57">
        <v>33059111</v>
      </c>
      <c r="FB57">
        <v>34432654</v>
      </c>
      <c r="FC57">
        <v>34405850</v>
      </c>
      <c r="FD57">
        <v>33059111</v>
      </c>
      <c r="FE57">
        <v>34432654</v>
      </c>
      <c r="FF57">
        <v>34405850</v>
      </c>
      <c r="FG57">
        <v>33059111</v>
      </c>
      <c r="FH57">
        <v>25544404</v>
      </c>
      <c r="FI57">
        <v>22861806</v>
      </c>
      <c r="FJ57">
        <v>22706662</v>
      </c>
      <c r="FK57">
        <v>25544404</v>
      </c>
      <c r="FL57">
        <v>22861806</v>
      </c>
      <c r="FM57">
        <v>22706662</v>
      </c>
      <c r="FN57">
        <v>25544404</v>
      </c>
      <c r="FO57">
        <v>22861806</v>
      </c>
      <c r="FP57">
        <v>22706662</v>
      </c>
      <c r="FQ57">
        <v>22190440</v>
      </c>
      <c r="FR57">
        <v>22190440</v>
      </c>
      <c r="FS57">
        <v>22606516</v>
      </c>
      <c r="FT57">
        <v>26071846</v>
      </c>
      <c r="FU57">
        <v>22190440</v>
      </c>
      <c r="FV57">
        <v>35329748</v>
      </c>
      <c r="FW57">
        <v>35329748</v>
      </c>
      <c r="FX57">
        <v>35329748</v>
      </c>
      <c r="FY57">
        <v>35329748</v>
      </c>
      <c r="FZ57">
        <v>35696511</v>
      </c>
      <c r="GA57">
        <v>35696511</v>
      </c>
      <c r="GB57">
        <v>35696511</v>
      </c>
      <c r="GC57">
        <v>35696511</v>
      </c>
      <c r="GD57">
        <v>31612066</v>
      </c>
      <c r="GE57">
        <v>31612066</v>
      </c>
      <c r="GF57">
        <v>31612066</v>
      </c>
      <c r="GG57">
        <v>31612066</v>
      </c>
      <c r="GH57">
        <v>27555754</v>
      </c>
      <c r="GI57">
        <v>27555754</v>
      </c>
      <c r="GJ57">
        <v>27555754</v>
      </c>
      <c r="GK57">
        <v>28833530</v>
      </c>
      <c r="GL57">
        <v>28833530</v>
      </c>
      <c r="GM57">
        <v>28833530</v>
      </c>
      <c r="GN57">
        <v>31245760</v>
      </c>
      <c r="GO57">
        <v>31245760</v>
      </c>
      <c r="GQ57">
        <v>1910</v>
      </c>
      <c r="GR57">
        <f t="shared" si="0"/>
        <v>30893975</v>
      </c>
      <c r="GS57">
        <f t="shared" si="1"/>
        <v>196</v>
      </c>
      <c r="GT57">
        <f t="shared" si="2"/>
        <v>4850517</v>
      </c>
      <c r="GU57">
        <f t="shared" si="3"/>
        <v>346465.5</v>
      </c>
      <c r="GV57">
        <f t="shared" si="4"/>
        <v>31586906</v>
      </c>
      <c r="GW57">
        <f t="shared" si="5"/>
        <v>30201044</v>
      </c>
    </row>
    <row r="58" spans="1:205" x14ac:dyDescent="0.25">
      <c r="A58">
        <v>1911</v>
      </c>
      <c r="B58">
        <v>39225154</v>
      </c>
      <c r="C58">
        <v>39225154</v>
      </c>
      <c r="D58">
        <v>39225154</v>
      </c>
      <c r="E58">
        <v>32786030</v>
      </c>
      <c r="F58">
        <v>31394050</v>
      </c>
      <c r="G58">
        <v>31603838</v>
      </c>
      <c r="H58">
        <v>30895940</v>
      </c>
      <c r="I58">
        <v>33062581</v>
      </c>
      <c r="J58">
        <v>35174644</v>
      </c>
      <c r="K58">
        <v>32786030</v>
      </c>
      <c r="L58">
        <v>31394050</v>
      </c>
      <c r="M58">
        <v>31603838</v>
      </c>
      <c r="N58">
        <v>30895940</v>
      </c>
      <c r="O58">
        <v>33062581</v>
      </c>
      <c r="P58">
        <v>35174644</v>
      </c>
      <c r="Q58">
        <v>32786030</v>
      </c>
      <c r="R58">
        <v>31394050</v>
      </c>
      <c r="S58">
        <v>31603838</v>
      </c>
      <c r="T58">
        <v>30895940</v>
      </c>
      <c r="U58">
        <v>33062581</v>
      </c>
      <c r="V58">
        <v>35174644</v>
      </c>
      <c r="W58">
        <v>32786030</v>
      </c>
      <c r="X58">
        <v>31394050</v>
      </c>
      <c r="Y58">
        <v>31603838</v>
      </c>
      <c r="Z58">
        <v>30895940</v>
      </c>
      <c r="AA58">
        <v>33062581</v>
      </c>
      <c r="AB58">
        <v>35174644</v>
      </c>
      <c r="AC58">
        <v>31821944</v>
      </c>
      <c r="AD58">
        <v>31821944</v>
      </c>
      <c r="AE58">
        <v>33856846</v>
      </c>
      <c r="AF58">
        <v>32534064</v>
      </c>
      <c r="AG58">
        <v>33856846</v>
      </c>
      <c r="AH58">
        <v>32534064</v>
      </c>
      <c r="AI58">
        <v>33856846</v>
      </c>
      <c r="AJ58">
        <v>32534064</v>
      </c>
      <c r="AK58">
        <v>34229781</v>
      </c>
      <c r="AL58">
        <v>33856846</v>
      </c>
      <c r="AM58">
        <v>32534064</v>
      </c>
      <c r="AN58">
        <v>35785530</v>
      </c>
      <c r="AO58">
        <v>35785530</v>
      </c>
      <c r="AP58">
        <v>35785530</v>
      </c>
      <c r="AQ58">
        <v>36512342</v>
      </c>
      <c r="AR58">
        <v>35940300</v>
      </c>
      <c r="AS58">
        <v>34869142</v>
      </c>
      <c r="AT58">
        <v>35594154</v>
      </c>
      <c r="AU58">
        <v>26720940</v>
      </c>
      <c r="AV58">
        <v>26290540</v>
      </c>
      <c r="AW58">
        <v>25908434</v>
      </c>
      <c r="AX58">
        <v>27885448</v>
      </c>
      <c r="AY58">
        <v>27051988</v>
      </c>
      <c r="AZ58">
        <v>27070866</v>
      </c>
      <c r="BA58">
        <v>26187967</v>
      </c>
      <c r="BB58">
        <v>25536170</v>
      </c>
      <c r="BC58">
        <v>27500179</v>
      </c>
      <c r="BD58">
        <v>26184588</v>
      </c>
      <c r="BE58">
        <v>26720940</v>
      </c>
      <c r="BF58">
        <v>26290540</v>
      </c>
      <c r="BG58">
        <v>25908434</v>
      </c>
      <c r="BH58">
        <v>27885448</v>
      </c>
      <c r="BI58">
        <v>27051988</v>
      </c>
      <c r="BJ58">
        <v>27070866</v>
      </c>
      <c r="BK58">
        <v>26187967</v>
      </c>
      <c r="BL58">
        <v>25536170</v>
      </c>
      <c r="BM58">
        <v>27500179</v>
      </c>
      <c r="BN58">
        <v>26184588</v>
      </c>
      <c r="BO58">
        <v>26720940</v>
      </c>
      <c r="BP58">
        <v>26290540</v>
      </c>
      <c r="BQ58">
        <v>25908434</v>
      </c>
      <c r="BR58">
        <v>27885448</v>
      </c>
      <c r="BS58">
        <v>27051988</v>
      </c>
      <c r="BT58">
        <v>27070866</v>
      </c>
      <c r="BU58">
        <v>26187967</v>
      </c>
      <c r="BV58">
        <v>25536170</v>
      </c>
      <c r="BW58">
        <v>27500179</v>
      </c>
      <c r="BX58">
        <v>26184588</v>
      </c>
      <c r="BY58">
        <v>26720940</v>
      </c>
      <c r="BZ58">
        <v>26290540</v>
      </c>
      <c r="CA58">
        <v>25908434</v>
      </c>
      <c r="CB58">
        <v>27885448</v>
      </c>
      <c r="CC58">
        <v>27051988</v>
      </c>
      <c r="CD58">
        <v>27070866</v>
      </c>
      <c r="CE58">
        <v>26187967</v>
      </c>
      <c r="CF58">
        <v>25536170</v>
      </c>
      <c r="CG58">
        <v>27500179</v>
      </c>
      <c r="CH58">
        <v>26184588</v>
      </c>
      <c r="CI58">
        <v>37746530</v>
      </c>
      <c r="CJ58">
        <v>37408754</v>
      </c>
      <c r="CK58">
        <v>38678788</v>
      </c>
      <c r="CL58">
        <v>37640860</v>
      </c>
      <c r="CM58">
        <v>36908332</v>
      </c>
      <c r="CN58">
        <v>37746530</v>
      </c>
      <c r="CO58">
        <v>37408754</v>
      </c>
      <c r="CP58">
        <v>38678788</v>
      </c>
      <c r="CQ58">
        <v>37640860</v>
      </c>
      <c r="CR58">
        <v>36908332</v>
      </c>
      <c r="CS58">
        <v>37746530</v>
      </c>
      <c r="CT58">
        <v>37408754</v>
      </c>
      <c r="CU58">
        <v>38678788</v>
      </c>
      <c r="CV58">
        <v>37640860</v>
      </c>
      <c r="CW58">
        <v>36908332</v>
      </c>
      <c r="CX58">
        <v>34293390</v>
      </c>
      <c r="CY58">
        <v>34293390</v>
      </c>
      <c r="CZ58">
        <v>34293390</v>
      </c>
      <c r="DA58">
        <v>25553734</v>
      </c>
      <c r="DB58">
        <v>20623429</v>
      </c>
      <c r="DC58">
        <v>23578400</v>
      </c>
      <c r="DD58">
        <v>25553734</v>
      </c>
      <c r="DE58">
        <v>20623429</v>
      </c>
      <c r="DF58">
        <v>23578400</v>
      </c>
      <c r="DG58">
        <v>25553734</v>
      </c>
      <c r="DH58">
        <v>20623429</v>
      </c>
      <c r="DI58">
        <v>23578400</v>
      </c>
      <c r="DJ58">
        <v>25553734</v>
      </c>
      <c r="DK58">
        <v>20623429</v>
      </c>
      <c r="DL58">
        <v>23578400</v>
      </c>
      <c r="DM58">
        <v>34516144</v>
      </c>
      <c r="DN58">
        <v>33911750</v>
      </c>
      <c r="DO58">
        <v>35038838</v>
      </c>
      <c r="DP58">
        <v>34516144</v>
      </c>
      <c r="DQ58">
        <v>33687497</v>
      </c>
      <c r="DR58">
        <v>33878963</v>
      </c>
      <c r="DS58">
        <v>34765808</v>
      </c>
      <c r="DT58">
        <v>33510566</v>
      </c>
      <c r="DU58">
        <v>33911750</v>
      </c>
      <c r="DV58">
        <v>34528648</v>
      </c>
      <c r="DW58">
        <v>33644451</v>
      </c>
      <c r="DX58">
        <v>33758691</v>
      </c>
      <c r="DY58">
        <v>34981262</v>
      </c>
      <c r="DZ58">
        <v>35038838</v>
      </c>
      <c r="EA58">
        <v>35295638</v>
      </c>
      <c r="EB58">
        <v>34419914</v>
      </c>
      <c r="EC58">
        <v>34604702</v>
      </c>
      <c r="ED58">
        <v>34220656</v>
      </c>
      <c r="EE58">
        <v>34516144</v>
      </c>
      <c r="EF58">
        <v>33911750</v>
      </c>
      <c r="EG58">
        <v>35038838</v>
      </c>
      <c r="EH58">
        <v>34516144</v>
      </c>
      <c r="EI58">
        <v>33911750</v>
      </c>
      <c r="EJ58">
        <v>35038838</v>
      </c>
      <c r="EK58">
        <v>34979416</v>
      </c>
      <c r="EL58">
        <v>34934390</v>
      </c>
      <c r="EM58">
        <v>32908604</v>
      </c>
      <c r="EN58">
        <v>35904344</v>
      </c>
      <c r="EO58">
        <v>35904344</v>
      </c>
      <c r="EP58">
        <v>35904344</v>
      </c>
      <c r="EQ58">
        <v>35904344</v>
      </c>
      <c r="ER58">
        <v>36627886</v>
      </c>
      <c r="ES58">
        <v>36627886</v>
      </c>
      <c r="ET58">
        <v>36627886</v>
      </c>
      <c r="EU58">
        <v>36627886</v>
      </c>
      <c r="EV58">
        <v>33409939</v>
      </c>
      <c r="EW58">
        <v>35366216</v>
      </c>
      <c r="EX58">
        <v>33817551</v>
      </c>
      <c r="EY58">
        <v>33409939</v>
      </c>
      <c r="EZ58">
        <v>35366216</v>
      </c>
      <c r="FA58">
        <v>33817551</v>
      </c>
      <c r="FB58">
        <v>33409939</v>
      </c>
      <c r="FC58">
        <v>35366216</v>
      </c>
      <c r="FD58">
        <v>33817551</v>
      </c>
      <c r="FE58">
        <v>33409939</v>
      </c>
      <c r="FF58">
        <v>35366216</v>
      </c>
      <c r="FG58">
        <v>33817551</v>
      </c>
      <c r="FH58">
        <v>24148758</v>
      </c>
      <c r="FI58">
        <v>26090183</v>
      </c>
      <c r="FJ58">
        <v>25530906</v>
      </c>
      <c r="FK58">
        <v>24148758</v>
      </c>
      <c r="FL58">
        <v>26090183</v>
      </c>
      <c r="FM58">
        <v>25530906</v>
      </c>
      <c r="FN58">
        <v>24148758</v>
      </c>
      <c r="FO58">
        <v>26090183</v>
      </c>
      <c r="FP58">
        <v>25530906</v>
      </c>
      <c r="FQ58">
        <v>23744415</v>
      </c>
      <c r="FR58">
        <v>23744415</v>
      </c>
      <c r="FS58">
        <v>23171299</v>
      </c>
      <c r="FT58">
        <v>22809751</v>
      </c>
      <c r="FU58">
        <v>23744415</v>
      </c>
      <c r="FV58">
        <v>37237734</v>
      </c>
      <c r="FW58">
        <v>37237734</v>
      </c>
      <c r="FX58">
        <v>37237734</v>
      </c>
      <c r="FY58">
        <v>37237734</v>
      </c>
      <c r="FZ58">
        <v>31746894</v>
      </c>
      <c r="GA58">
        <v>31746894</v>
      </c>
      <c r="GB58">
        <v>31746894</v>
      </c>
      <c r="GC58">
        <v>31746894</v>
      </c>
      <c r="GD58">
        <v>32861858</v>
      </c>
      <c r="GE58">
        <v>32861858</v>
      </c>
      <c r="GF58">
        <v>32861858</v>
      </c>
      <c r="GG58">
        <v>32861858</v>
      </c>
      <c r="GH58">
        <v>28629328</v>
      </c>
      <c r="GI58">
        <v>28629328</v>
      </c>
      <c r="GJ58">
        <v>28629328</v>
      </c>
      <c r="GK58">
        <v>30536938</v>
      </c>
      <c r="GL58">
        <v>30536938</v>
      </c>
      <c r="GM58">
        <v>30536938</v>
      </c>
      <c r="GN58">
        <v>31328306</v>
      </c>
      <c r="GO58">
        <v>31328306</v>
      </c>
      <c r="GQ58">
        <v>1911</v>
      </c>
      <c r="GR58">
        <f t="shared" si="0"/>
        <v>31346987</v>
      </c>
      <c r="GS58">
        <f t="shared" si="1"/>
        <v>196</v>
      </c>
      <c r="GT58">
        <f t="shared" si="2"/>
        <v>4641709</v>
      </c>
      <c r="GU58">
        <f t="shared" si="3"/>
        <v>331550.64285714284</v>
      </c>
      <c r="GV58">
        <f t="shared" si="4"/>
        <v>32010088.285714287</v>
      </c>
      <c r="GW58">
        <f t="shared" si="5"/>
        <v>30683885.714285713</v>
      </c>
    </row>
    <row r="59" spans="1:205" x14ac:dyDescent="0.25">
      <c r="A59">
        <v>1912</v>
      </c>
      <c r="B59">
        <v>38438224</v>
      </c>
      <c r="C59">
        <v>38438224</v>
      </c>
      <c r="D59">
        <v>38438224</v>
      </c>
      <c r="E59">
        <v>31618609</v>
      </c>
      <c r="F59">
        <v>30856865</v>
      </c>
      <c r="G59">
        <v>34036394</v>
      </c>
      <c r="H59">
        <v>29369602</v>
      </c>
      <c r="I59">
        <v>31441688</v>
      </c>
      <c r="J59">
        <v>33103696</v>
      </c>
      <c r="K59">
        <v>31618609</v>
      </c>
      <c r="L59">
        <v>30856865</v>
      </c>
      <c r="M59">
        <v>34036394</v>
      </c>
      <c r="N59">
        <v>29369602</v>
      </c>
      <c r="O59">
        <v>31441688</v>
      </c>
      <c r="P59">
        <v>33103696</v>
      </c>
      <c r="Q59">
        <v>31618609</v>
      </c>
      <c r="R59">
        <v>30856865</v>
      </c>
      <c r="S59">
        <v>34036394</v>
      </c>
      <c r="T59">
        <v>29369602</v>
      </c>
      <c r="U59">
        <v>31441688</v>
      </c>
      <c r="V59">
        <v>33103696</v>
      </c>
      <c r="W59">
        <v>31618609</v>
      </c>
      <c r="X59">
        <v>30856865</v>
      </c>
      <c r="Y59">
        <v>34036394</v>
      </c>
      <c r="Z59">
        <v>29369602</v>
      </c>
      <c r="AA59">
        <v>31441688</v>
      </c>
      <c r="AB59">
        <v>33103696</v>
      </c>
      <c r="AC59">
        <v>33514040</v>
      </c>
      <c r="AD59">
        <v>33514040</v>
      </c>
      <c r="AE59">
        <v>35777694</v>
      </c>
      <c r="AF59">
        <v>30908103</v>
      </c>
      <c r="AG59">
        <v>35777694</v>
      </c>
      <c r="AH59">
        <v>30908103</v>
      </c>
      <c r="AI59">
        <v>35777694</v>
      </c>
      <c r="AJ59">
        <v>30908103</v>
      </c>
      <c r="AK59">
        <v>34508030</v>
      </c>
      <c r="AL59">
        <v>35777694</v>
      </c>
      <c r="AM59">
        <v>30908103</v>
      </c>
      <c r="AN59">
        <v>34392172</v>
      </c>
      <c r="AO59">
        <v>34392172</v>
      </c>
      <c r="AP59">
        <v>34392172</v>
      </c>
      <c r="AQ59">
        <v>35371646</v>
      </c>
      <c r="AR59">
        <v>34027550</v>
      </c>
      <c r="AS59">
        <v>35411196</v>
      </c>
      <c r="AT59">
        <v>35128504</v>
      </c>
      <c r="AU59">
        <v>26561884</v>
      </c>
      <c r="AV59">
        <v>26311563</v>
      </c>
      <c r="AW59">
        <v>25573872</v>
      </c>
      <c r="AX59">
        <v>25728490</v>
      </c>
      <c r="AY59">
        <v>26805132</v>
      </c>
      <c r="AZ59">
        <v>25250866</v>
      </c>
      <c r="BA59">
        <v>26283068</v>
      </c>
      <c r="BB59">
        <v>25928084</v>
      </c>
      <c r="BC59">
        <v>27060883</v>
      </c>
      <c r="BD59">
        <v>25656282</v>
      </c>
      <c r="BE59">
        <v>26561884</v>
      </c>
      <c r="BF59">
        <v>26311563</v>
      </c>
      <c r="BG59">
        <v>25573872</v>
      </c>
      <c r="BH59">
        <v>25728490</v>
      </c>
      <c r="BI59">
        <v>26805132</v>
      </c>
      <c r="BJ59">
        <v>25250866</v>
      </c>
      <c r="BK59">
        <v>26283068</v>
      </c>
      <c r="BL59">
        <v>25928084</v>
      </c>
      <c r="BM59">
        <v>27060883</v>
      </c>
      <c r="BN59">
        <v>25656282</v>
      </c>
      <c r="BO59">
        <v>26561884</v>
      </c>
      <c r="BP59">
        <v>26311563</v>
      </c>
      <c r="BQ59">
        <v>25573872</v>
      </c>
      <c r="BR59">
        <v>25728490</v>
      </c>
      <c r="BS59">
        <v>26805132</v>
      </c>
      <c r="BT59">
        <v>25250866</v>
      </c>
      <c r="BU59">
        <v>26283068</v>
      </c>
      <c r="BV59">
        <v>25928084</v>
      </c>
      <c r="BW59">
        <v>27060883</v>
      </c>
      <c r="BX59">
        <v>25656282</v>
      </c>
      <c r="BY59">
        <v>26561884</v>
      </c>
      <c r="BZ59">
        <v>26311563</v>
      </c>
      <c r="CA59">
        <v>25573872</v>
      </c>
      <c r="CB59">
        <v>25728490</v>
      </c>
      <c r="CC59">
        <v>26805132</v>
      </c>
      <c r="CD59">
        <v>25250866</v>
      </c>
      <c r="CE59">
        <v>26283068</v>
      </c>
      <c r="CF59">
        <v>25928084</v>
      </c>
      <c r="CG59">
        <v>27060883</v>
      </c>
      <c r="CH59">
        <v>25656282</v>
      </c>
      <c r="CI59">
        <v>34597180</v>
      </c>
      <c r="CJ59">
        <v>35713654</v>
      </c>
      <c r="CK59">
        <v>36534660</v>
      </c>
      <c r="CL59">
        <v>36096076</v>
      </c>
      <c r="CM59">
        <v>38527865</v>
      </c>
      <c r="CN59">
        <v>34597180</v>
      </c>
      <c r="CO59">
        <v>35713654</v>
      </c>
      <c r="CP59">
        <v>36534660</v>
      </c>
      <c r="CQ59">
        <v>36096076</v>
      </c>
      <c r="CR59">
        <v>38527865</v>
      </c>
      <c r="CS59">
        <v>34597180</v>
      </c>
      <c r="CT59">
        <v>35713654</v>
      </c>
      <c r="CU59">
        <v>36534660</v>
      </c>
      <c r="CV59">
        <v>36096076</v>
      </c>
      <c r="CW59">
        <v>38527865</v>
      </c>
      <c r="CX59">
        <v>34142587</v>
      </c>
      <c r="CY59">
        <v>34142587</v>
      </c>
      <c r="CZ59">
        <v>34142587</v>
      </c>
      <c r="DA59">
        <v>20893336</v>
      </c>
      <c r="DB59">
        <v>24704570</v>
      </c>
      <c r="DC59">
        <v>24887472</v>
      </c>
      <c r="DD59">
        <v>20893336</v>
      </c>
      <c r="DE59">
        <v>24704570</v>
      </c>
      <c r="DF59">
        <v>24887472</v>
      </c>
      <c r="DG59">
        <v>20893336</v>
      </c>
      <c r="DH59">
        <v>24704570</v>
      </c>
      <c r="DI59">
        <v>24887472</v>
      </c>
      <c r="DJ59">
        <v>20893336</v>
      </c>
      <c r="DK59">
        <v>24704570</v>
      </c>
      <c r="DL59">
        <v>24887472</v>
      </c>
      <c r="DM59">
        <v>34458447</v>
      </c>
      <c r="DN59">
        <v>33091452</v>
      </c>
      <c r="DO59">
        <v>33190980</v>
      </c>
      <c r="DP59">
        <v>34458447</v>
      </c>
      <c r="DQ59">
        <v>37540668</v>
      </c>
      <c r="DR59">
        <v>35291988</v>
      </c>
      <c r="DS59">
        <v>33765696</v>
      </c>
      <c r="DT59">
        <v>34265260</v>
      </c>
      <c r="DU59">
        <v>33091452</v>
      </c>
      <c r="DV59">
        <v>35219705</v>
      </c>
      <c r="DW59">
        <v>33822736</v>
      </c>
      <c r="DX59">
        <v>33111778</v>
      </c>
      <c r="DY59">
        <v>32704201</v>
      </c>
      <c r="DZ59">
        <v>33190980</v>
      </c>
      <c r="EA59">
        <v>33731280</v>
      </c>
      <c r="EB59">
        <v>33971407</v>
      </c>
      <c r="EC59">
        <v>34887610</v>
      </c>
      <c r="ED59">
        <v>33951922</v>
      </c>
      <c r="EE59">
        <v>34458447</v>
      </c>
      <c r="EF59">
        <v>33091452</v>
      </c>
      <c r="EG59">
        <v>33190980</v>
      </c>
      <c r="EH59">
        <v>34458447</v>
      </c>
      <c r="EI59">
        <v>33091452</v>
      </c>
      <c r="EJ59">
        <v>33190980</v>
      </c>
      <c r="EK59">
        <v>35476860</v>
      </c>
      <c r="EL59">
        <v>33680742</v>
      </c>
      <c r="EM59">
        <v>34961942</v>
      </c>
      <c r="EN59">
        <v>35785496</v>
      </c>
      <c r="EO59">
        <v>35785496</v>
      </c>
      <c r="EP59">
        <v>35785496</v>
      </c>
      <c r="EQ59">
        <v>35785496</v>
      </c>
      <c r="ER59">
        <v>37078168</v>
      </c>
      <c r="ES59">
        <v>37078168</v>
      </c>
      <c r="ET59">
        <v>37078168</v>
      </c>
      <c r="EU59">
        <v>37078168</v>
      </c>
      <c r="EV59">
        <v>34151742</v>
      </c>
      <c r="EW59">
        <v>34673710</v>
      </c>
      <c r="EX59">
        <v>33612010</v>
      </c>
      <c r="EY59">
        <v>34151742</v>
      </c>
      <c r="EZ59">
        <v>34673710</v>
      </c>
      <c r="FA59">
        <v>33612010</v>
      </c>
      <c r="FB59">
        <v>34151742</v>
      </c>
      <c r="FC59">
        <v>34673710</v>
      </c>
      <c r="FD59">
        <v>33612010</v>
      </c>
      <c r="FE59">
        <v>34151742</v>
      </c>
      <c r="FF59">
        <v>34673710</v>
      </c>
      <c r="FG59">
        <v>33612010</v>
      </c>
      <c r="FH59">
        <v>24402930</v>
      </c>
      <c r="FI59">
        <v>23897824</v>
      </c>
      <c r="FJ59">
        <v>24488380</v>
      </c>
      <c r="FK59">
        <v>24402930</v>
      </c>
      <c r="FL59">
        <v>23897824</v>
      </c>
      <c r="FM59">
        <v>24488380</v>
      </c>
      <c r="FN59">
        <v>24402930</v>
      </c>
      <c r="FO59">
        <v>23897824</v>
      </c>
      <c r="FP59">
        <v>24488380</v>
      </c>
      <c r="FQ59">
        <v>24639488</v>
      </c>
      <c r="FR59">
        <v>24639488</v>
      </c>
      <c r="FS59">
        <v>23270316</v>
      </c>
      <c r="FT59">
        <v>23465323</v>
      </c>
      <c r="FU59">
        <v>24639488</v>
      </c>
      <c r="FV59">
        <v>38182467</v>
      </c>
      <c r="FW59">
        <v>38182467</v>
      </c>
      <c r="FX59">
        <v>38182467</v>
      </c>
      <c r="FY59">
        <v>38182467</v>
      </c>
      <c r="FZ59">
        <v>35550828</v>
      </c>
      <c r="GA59">
        <v>35550828</v>
      </c>
      <c r="GB59">
        <v>35550828</v>
      </c>
      <c r="GC59">
        <v>35550828</v>
      </c>
      <c r="GD59">
        <v>32267864</v>
      </c>
      <c r="GE59">
        <v>32267864</v>
      </c>
      <c r="GF59">
        <v>32267864</v>
      </c>
      <c r="GG59">
        <v>32267864</v>
      </c>
      <c r="GH59">
        <v>28406784</v>
      </c>
      <c r="GI59">
        <v>28406784</v>
      </c>
      <c r="GJ59">
        <v>28406784</v>
      </c>
      <c r="GK59">
        <v>27712072</v>
      </c>
      <c r="GL59">
        <v>27712072</v>
      </c>
      <c r="GM59">
        <v>27712072</v>
      </c>
      <c r="GN59">
        <v>32885439</v>
      </c>
      <c r="GO59">
        <v>32885439</v>
      </c>
      <c r="GQ59">
        <v>1912</v>
      </c>
      <c r="GR59">
        <f t="shared" si="0"/>
        <v>31018063</v>
      </c>
      <c r="GS59">
        <f t="shared" si="1"/>
        <v>196</v>
      </c>
      <c r="GT59">
        <f t="shared" si="2"/>
        <v>4668469</v>
      </c>
      <c r="GU59">
        <f t="shared" si="3"/>
        <v>333462.07142857142</v>
      </c>
      <c r="GV59">
        <f t="shared" si="4"/>
        <v>31684987.142857142</v>
      </c>
      <c r="GW59">
        <f t="shared" si="5"/>
        <v>30351138.857142858</v>
      </c>
    </row>
    <row r="60" spans="1:205" x14ac:dyDescent="0.25">
      <c r="A60">
        <v>1913</v>
      </c>
      <c r="B60">
        <v>42570498</v>
      </c>
      <c r="C60">
        <v>42570498</v>
      </c>
      <c r="D60">
        <v>42570498</v>
      </c>
      <c r="E60">
        <v>32269508</v>
      </c>
      <c r="F60">
        <v>32056747</v>
      </c>
      <c r="G60">
        <v>33558460</v>
      </c>
      <c r="H60">
        <v>33658039</v>
      </c>
      <c r="I60">
        <v>31936771</v>
      </c>
      <c r="J60">
        <v>32496384</v>
      </c>
      <c r="K60">
        <v>32269508</v>
      </c>
      <c r="L60">
        <v>32056747</v>
      </c>
      <c r="M60">
        <v>33558460</v>
      </c>
      <c r="N60">
        <v>33658039</v>
      </c>
      <c r="O60">
        <v>31936771</v>
      </c>
      <c r="P60">
        <v>32496384</v>
      </c>
      <c r="Q60">
        <v>32269508</v>
      </c>
      <c r="R60">
        <v>32056747</v>
      </c>
      <c r="S60">
        <v>33558460</v>
      </c>
      <c r="T60">
        <v>33658039</v>
      </c>
      <c r="U60">
        <v>31936771</v>
      </c>
      <c r="V60">
        <v>32496384</v>
      </c>
      <c r="W60">
        <v>32269508</v>
      </c>
      <c r="X60">
        <v>32056747</v>
      </c>
      <c r="Y60">
        <v>33558460</v>
      </c>
      <c r="Z60">
        <v>33658039</v>
      </c>
      <c r="AA60">
        <v>31936771</v>
      </c>
      <c r="AB60">
        <v>32496384</v>
      </c>
      <c r="AC60">
        <v>32507781</v>
      </c>
      <c r="AD60">
        <v>32507781</v>
      </c>
      <c r="AE60">
        <v>34799041</v>
      </c>
      <c r="AF60">
        <v>34719062</v>
      </c>
      <c r="AG60">
        <v>34799041</v>
      </c>
      <c r="AH60">
        <v>34719062</v>
      </c>
      <c r="AI60">
        <v>34799041</v>
      </c>
      <c r="AJ60">
        <v>34719062</v>
      </c>
      <c r="AK60">
        <v>32898310</v>
      </c>
      <c r="AL60">
        <v>34799041</v>
      </c>
      <c r="AM60">
        <v>34719062</v>
      </c>
      <c r="AN60">
        <v>37791130</v>
      </c>
      <c r="AO60">
        <v>37791130</v>
      </c>
      <c r="AP60">
        <v>37791130</v>
      </c>
      <c r="AQ60">
        <v>36691550</v>
      </c>
      <c r="AR60">
        <v>36235321</v>
      </c>
      <c r="AS60">
        <v>36625590</v>
      </c>
      <c r="AT60">
        <v>36412006</v>
      </c>
      <c r="AU60">
        <v>26328140</v>
      </c>
      <c r="AV60">
        <v>25486882</v>
      </c>
      <c r="AW60">
        <v>26830563</v>
      </c>
      <c r="AX60">
        <v>25212343</v>
      </c>
      <c r="AY60">
        <v>27299292</v>
      </c>
      <c r="AZ60">
        <v>25730254</v>
      </c>
      <c r="BA60">
        <v>26067710</v>
      </c>
      <c r="BB60">
        <v>26465008</v>
      </c>
      <c r="BC60">
        <v>26694862</v>
      </c>
      <c r="BD60">
        <v>25665277</v>
      </c>
      <c r="BE60">
        <v>26328140</v>
      </c>
      <c r="BF60">
        <v>25486882</v>
      </c>
      <c r="BG60">
        <v>26830563</v>
      </c>
      <c r="BH60">
        <v>25212343</v>
      </c>
      <c r="BI60">
        <v>27299292</v>
      </c>
      <c r="BJ60">
        <v>25730254</v>
      </c>
      <c r="BK60">
        <v>26067710</v>
      </c>
      <c r="BL60">
        <v>26465008</v>
      </c>
      <c r="BM60">
        <v>26694862</v>
      </c>
      <c r="BN60">
        <v>25665277</v>
      </c>
      <c r="BO60">
        <v>26328140</v>
      </c>
      <c r="BP60">
        <v>25486882</v>
      </c>
      <c r="BQ60">
        <v>26830563</v>
      </c>
      <c r="BR60">
        <v>25212343</v>
      </c>
      <c r="BS60">
        <v>27299292</v>
      </c>
      <c r="BT60">
        <v>25730254</v>
      </c>
      <c r="BU60">
        <v>26067710</v>
      </c>
      <c r="BV60">
        <v>26465008</v>
      </c>
      <c r="BW60">
        <v>26694862</v>
      </c>
      <c r="BX60">
        <v>25665277</v>
      </c>
      <c r="BY60">
        <v>26328140</v>
      </c>
      <c r="BZ60">
        <v>25486882</v>
      </c>
      <c r="CA60">
        <v>26830563</v>
      </c>
      <c r="CB60">
        <v>25212343</v>
      </c>
      <c r="CC60">
        <v>27299292</v>
      </c>
      <c r="CD60">
        <v>25730254</v>
      </c>
      <c r="CE60">
        <v>26067710</v>
      </c>
      <c r="CF60">
        <v>26465008</v>
      </c>
      <c r="CG60">
        <v>26694862</v>
      </c>
      <c r="CH60">
        <v>25665277</v>
      </c>
      <c r="CI60">
        <v>37079602</v>
      </c>
      <c r="CJ60">
        <v>37986257</v>
      </c>
      <c r="CK60">
        <v>37655270</v>
      </c>
      <c r="CL60">
        <v>38966018</v>
      </c>
      <c r="CM60">
        <v>36539483</v>
      </c>
      <c r="CN60">
        <v>37079602</v>
      </c>
      <c r="CO60">
        <v>37986257</v>
      </c>
      <c r="CP60">
        <v>37655270</v>
      </c>
      <c r="CQ60">
        <v>38966018</v>
      </c>
      <c r="CR60">
        <v>36539483</v>
      </c>
      <c r="CS60">
        <v>37079602</v>
      </c>
      <c r="CT60">
        <v>37986257</v>
      </c>
      <c r="CU60">
        <v>37655270</v>
      </c>
      <c r="CV60">
        <v>38966018</v>
      </c>
      <c r="CW60">
        <v>36539483</v>
      </c>
      <c r="CX60">
        <v>32304351</v>
      </c>
      <c r="CY60">
        <v>32304351</v>
      </c>
      <c r="CZ60">
        <v>32304351</v>
      </c>
      <c r="DA60">
        <v>21591372</v>
      </c>
      <c r="DB60">
        <v>23361748</v>
      </c>
      <c r="DC60">
        <v>22583386</v>
      </c>
      <c r="DD60">
        <v>21591372</v>
      </c>
      <c r="DE60">
        <v>23361748</v>
      </c>
      <c r="DF60">
        <v>22583386</v>
      </c>
      <c r="DG60">
        <v>21591372</v>
      </c>
      <c r="DH60">
        <v>23361748</v>
      </c>
      <c r="DI60">
        <v>22583386</v>
      </c>
      <c r="DJ60">
        <v>21591372</v>
      </c>
      <c r="DK60">
        <v>23361748</v>
      </c>
      <c r="DL60">
        <v>22583386</v>
      </c>
      <c r="DM60">
        <v>34064428</v>
      </c>
      <c r="DN60">
        <v>34563737</v>
      </c>
      <c r="DO60">
        <v>32737294</v>
      </c>
      <c r="DP60">
        <v>34064428</v>
      </c>
      <c r="DQ60">
        <v>35317188</v>
      </c>
      <c r="DR60">
        <v>34258577</v>
      </c>
      <c r="DS60">
        <v>35016270</v>
      </c>
      <c r="DT60">
        <v>33678411</v>
      </c>
      <c r="DU60">
        <v>34563737</v>
      </c>
      <c r="DV60">
        <v>35625482</v>
      </c>
      <c r="DW60">
        <v>34799327</v>
      </c>
      <c r="DX60">
        <v>36038520</v>
      </c>
      <c r="DY60">
        <v>34895100</v>
      </c>
      <c r="DZ60">
        <v>32737294</v>
      </c>
      <c r="EA60">
        <v>33934564</v>
      </c>
      <c r="EB60">
        <v>34457690</v>
      </c>
      <c r="EC60">
        <v>35580024</v>
      </c>
      <c r="ED60">
        <v>34125112</v>
      </c>
      <c r="EE60">
        <v>34064428</v>
      </c>
      <c r="EF60">
        <v>34563737</v>
      </c>
      <c r="EG60">
        <v>32737294</v>
      </c>
      <c r="EH60">
        <v>34064428</v>
      </c>
      <c r="EI60">
        <v>34563737</v>
      </c>
      <c r="EJ60">
        <v>32737294</v>
      </c>
      <c r="EK60">
        <v>34839936</v>
      </c>
      <c r="EL60">
        <v>33822220</v>
      </c>
      <c r="EM60">
        <v>35144018</v>
      </c>
      <c r="EN60">
        <v>38572906</v>
      </c>
      <c r="EO60">
        <v>38572906</v>
      </c>
      <c r="EP60">
        <v>38572906</v>
      </c>
      <c r="EQ60">
        <v>38572906</v>
      </c>
      <c r="ER60">
        <v>34779070</v>
      </c>
      <c r="ES60">
        <v>34779070</v>
      </c>
      <c r="ET60">
        <v>34779070</v>
      </c>
      <c r="EU60">
        <v>34779070</v>
      </c>
      <c r="EV60">
        <v>34504286</v>
      </c>
      <c r="EW60">
        <v>31966630</v>
      </c>
      <c r="EX60">
        <v>36308817</v>
      </c>
      <c r="EY60">
        <v>34504286</v>
      </c>
      <c r="EZ60">
        <v>31966630</v>
      </c>
      <c r="FA60">
        <v>36308817</v>
      </c>
      <c r="FB60">
        <v>34504286</v>
      </c>
      <c r="FC60">
        <v>31966630</v>
      </c>
      <c r="FD60">
        <v>36308817</v>
      </c>
      <c r="FE60">
        <v>34504286</v>
      </c>
      <c r="FF60">
        <v>31966630</v>
      </c>
      <c r="FG60">
        <v>36308817</v>
      </c>
      <c r="FH60">
        <v>24721764</v>
      </c>
      <c r="FI60">
        <v>25295672</v>
      </c>
      <c r="FJ60">
        <v>23963108</v>
      </c>
      <c r="FK60">
        <v>24721764</v>
      </c>
      <c r="FL60">
        <v>25295672</v>
      </c>
      <c r="FM60">
        <v>23963108</v>
      </c>
      <c r="FN60">
        <v>24721764</v>
      </c>
      <c r="FO60">
        <v>25295672</v>
      </c>
      <c r="FP60">
        <v>23963108</v>
      </c>
      <c r="FQ60">
        <v>23850126</v>
      </c>
      <c r="FR60">
        <v>23850126</v>
      </c>
      <c r="FS60">
        <v>23165643</v>
      </c>
      <c r="FT60">
        <v>23756138</v>
      </c>
      <c r="FU60">
        <v>23850126</v>
      </c>
      <c r="FV60">
        <v>36687804</v>
      </c>
      <c r="FW60">
        <v>36687804</v>
      </c>
      <c r="FX60">
        <v>36687804</v>
      </c>
      <c r="FY60">
        <v>36687804</v>
      </c>
      <c r="FZ60">
        <v>35655606</v>
      </c>
      <c r="GA60">
        <v>35655606</v>
      </c>
      <c r="GB60">
        <v>35655606</v>
      </c>
      <c r="GC60">
        <v>35655606</v>
      </c>
      <c r="GD60">
        <v>33094982</v>
      </c>
      <c r="GE60">
        <v>33094982</v>
      </c>
      <c r="GF60">
        <v>33094982</v>
      </c>
      <c r="GG60">
        <v>33094982</v>
      </c>
      <c r="GH60">
        <v>29137924</v>
      </c>
      <c r="GI60">
        <v>29137924</v>
      </c>
      <c r="GJ60">
        <v>29137924</v>
      </c>
      <c r="GK60">
        <v>29118820</v>
      </c>
      <c r="GL60">
        <v>29118820</v>
      </c>
      <c r="GM60">
        <v>29118820</v>
      </c>
      <c r="GN60">
        <v>31350258</v>
      </c>
      <c r="GO60">
        <v>31350258</v>
      </c>
      <c r="GQ60">
        <v>1913</v>
      </c>
      <c r="GR60">
        <f t="shared" si="0"/>
        <v>31413055</v>
      </c>
      <c r="GS60">
        <f t="shared" si="1"/>
        <v>196</v>
      </c>
      <c r="GT60">
        <f t="shared" si="2"/>
        <v>5053519</v>
      </c>
      <c r="GU60">
        <f t="shared" si="3"/>
        <v>360965.64285714284</v>
      </c>
      <c r="GV60">
        <f t="shared" si="4"/>
        <v>32134986.285714287</v>
      </c>
      <c r="GW60">
        <f t="shared" si="5"/>
        <v>30691123.714285713</v>
      </c>
    </row>
    <row r="61" spans="1:205" x14ac:dyDescent="0.25">
      <c r="A61">
        <v>1914</v>
      </c>
      <c r="B61">
        <v>38904515</v>
      </c>
      <c r="C61">
        <v>38904515</v>
      </c>
      <c r="D61">
        <v>38904515</v>
      </c>
      <c r="E61">
        <v>35866222</v>
      </c>
      <c r="F61">
        <v>31083565</v>
      </c>
      <c r="G61">
        <v>33471281</v>
      </c>
      <c r="H61">
        <v>30691351</v>
      </c>
      <c r="I61">
        <v>32490518</v>
      </c>
      <c r="J61">
        <v>33582186</v>
      </c>
      <c r="K61">
        <v>35866222</v>
      </c>
      <c r="L61">
        <v>31083565</v>
      </c>
      <c r="M61">
        <v>33471281</v>
      </c>
      <c r="N61">
        <v>30691351</v>
      </c>
      <c r="O61">
        <v>32490518</v>
      </c>
      <c r="P61">
        <v>33582186</v>
      </c>
      <c r="Q61">
        <v>35866222</v>
      </c>
      <c r="R61">
        <v>31083565</v>
      </c>
      <c r="S61">
        <v>33471281</v>
      </c>
      <c r="T61">
        <v>30691351</v>
      </c>
      <c r="U61">
        <v>32490518</v>
      </c>
      <c r="V61">
        <v>33582186</v>
      </c>
      <c r="W61">
        <v>35866222</v>
      </c>
      <c r="X61">
        <v>31083565</v>
      </c>
      <c r="Y61">
        <v>33471281</v>
      </c>
      <c r="Z61">
        <v>30691351</v>
      </c>
      <c r="AA61">
        <v>32490518</v>
      </c>
      <c r="AB61">
        <v>33582186</v>
      </c>
      <c r="AC61">
        <v>30982251</v>
      </c>
      <c r="AD61">
        <v>30982251</v>
      </c>
      <c r="AE61">
        <v>34801548</v>
      </c>
      <c r="AF61">
        <v>32249498</v>
      </c>
      <c r="AG61">
        <v>34801548</v>
      </c>
      <c r="AH61">
        <v>32249498</v>
      </c>
      <c r="AI61">
        <v>34801548</v>
      </c>
      <c r="AJ61">
        <v>32249498</v>
      </c>
      <c r="AK61">
        <v>33153962</v>
      </c>
      <c r="AL61">
        <v>34801548</v>
      </c>
      <c r="AM61">
        <v>32249498</v>
      </c>
      <c r="AN61">
        <v>36043062</v>
      </c>
      <c r="AO61">
        <v>36043062</v>
      </c>
      <c r="AP61">
        <v>36043062</v>
      </c>
      <c r="AQ61">
        <v>35329788</v>
      </c>
      <c r="AR61">
        <v>34480158</v>
      </c>
      <c r="AS61">
        <v>36715020</v>
      </c>
      <c r="AT61">
        <v>35136808</v>
      </c>
      <c r="AU61">
        <v>26614026</v>
      </c>
      <c r="AV61">
        <v>27035016</v>
      </c>
      <c r="AW61">
        <v>26077031</v>
      </c>
      <c r="AX61">
        <v>26055135</v>
      </c>
      <c r="AY61">
        <v>26477619</v>
      </c>
      <c r="AZ61">
        <v>26218918</v>
      </c>
      <c r="BA61">
        <v>27085011</v>
      </c>
      <c r="BB61">
        <v>25927873</v>
      </c>
      <c r="BC61">
        <v>26497234</v>
      </c>
      <c r="BD61">
        <v>26961880</v>
      </c>
      <c r="BE61">
        <v>26614026</v>
      </c>
      <c r="BF61">
        <v>27035016</v>
      </c>
      <c r="BG61">
        <v>26077031</v>
      </c>
      <c r="BH61">
        <v>26055135</v>
      </c>
      <c r="BI61">
        <v>26477619</v>
      </c>
      <c r="BJ61">
        <v>26218918</v>
      </c>
      <c r="BK61">
        <v>27085011</v>
      </c>
      <c r="BL61">
        <v>25927873</v>
      </c>
      <c r="BM61">
        <v>26497234</v>
      </c>
      <c r="BN61">
        <v>26961880</v>
      </c>
      <c r="BO61">
        <v>26614026</v>
      </c>
      <c r="BP61">
        <v>27035016</v>
      </c>
      <c r="BQ61">
        <v>26077031</v>
      </c>
      <c r="BR61">
        <v>26055135</v>
      </c>
      <c r="BS61">
        <v>26477619</v>
      </c>
      <c r="BT61">
        <v>26218918</v>
      </c>
      <c r="BU61">
        <v>27085011</v>
      </c>
      <c r="BV61">
        <v>25927873</v>
      </c>
      <c r="BW61">
        <v>26497234</v>
      </c>
      <c r="BX61">
        <v>26961880</v>
      </c>
      <c r="BY61">
        <v>26614026</v>
      </c>
      <c r="BZ61">
        <v>27035016</v>
      </c>
      <c r="CA61">
        <v>26077031</v>
      </c>
      <c r="CB61">
        <v>26055135</v>
      </c>
      <c r="CC61">
        <v>26477619</v>
      </c>
      <c r="CD61">
        <v>26218918</v>
      </c>
      <c r="CE61">
        <v>27085011</v>
      </c>
      <c r="CF61">
        <v>25927873</v>
      </c>
      <c r="CG61">
        <v>26497234</v>
      </c>
      <c r="CH61">
        <v>26961880</v>
      </c>
      <c r="CI61">
        <v>36336299</v>
      </c>
      <c r="CJ61">
        <v>37327602</v>
      </c>
      <c r="CK61">
        <v>36692382</v>
      </c>
      <c r="CL61">
        <v>38112982</v>
      </c>
      <c r="CM61">
        <v>37205278</v>
      </c>
      <c r="CN61">
        <v>36336299</v>
      </c>
      <c r="CO61">
        <v>37327602</v>
      </c>
      <c r="CP61">
        <v>36692382</v>
      </c>
      <c r="CQ61">
        <v>38112982</v>
      </c>
      <c r="CR61">
        <v>37205278</v>
      </c>
      <c r="CS61">
        <v>36336299</v>
      </c>
      <c r="CT61">
        <v>37327602</v>
      </c>
      <c r="CU61">
        <v>36692382</v>
      </c>
      <c r="CV61">
        <v>38112982</v>
      </c>
      <c r="CW61">
        <v>37205278</v>
      </c>
      <c r="CX61">
        <v>33988786</v>
      </c>
      <c r="CY61">
        <v>33988786</v>
      </c>
      <c r="CZ61">
        <v>33988786</v>
      </c>
      <c r="DA61">
        <v>21826486</v>
      </c>
      <c r="DB61">
        <v>21192143</v>
      </c>
      <c r="DC61">
        <v>21509568</v>
      </c>
      <c r="DD61">
        <v>21826486</v>
      </c>
      <c r="DE61">
        <v>21192143</v>
      </c>
      <c r="DF61">
        <v>21509568</v>
      </c>
      <c r="DG61">
        <v>21826486</v>
      </c>
      <c r="DH61">
        <v>21192143</v>
      </c>
      <c r="DI61">
        <v>21509568</v>
      </c>
      <c r="DJ61">
        <v>21826486</v>
      </c>
      <c r="DK61">
        <v>21192143</v>
      </c>
      <c r="DL61">
        <v>21509568</v>
      </c>
      <c r="DM61">
        <v>34258898</v>
      </c>
      <c r="DN61">
        <v>34581557</v>
      </c>
      <c r="DO61">
        <v>32729738</v>
      </c>
      <c r="DP61">
        <v>34258898</v>
      </c>
      <c r="DQ61">
        <v>36189101</v>
      </c>
      <c r="DR61">
        <v>36742958</v>
      </c>
      <c r="DS61">
        <v>34164278</v>
      </c>
      <c r="DT61">
        <v>34577601</v>
      </c>
      <c r="DU61">
        <v>34581557</v>
      </c>
      <c r="DV61">
        <v>34371478</v>
      </c>
      <c r="DW61">
        <v>35362866</v>
      </c>
      <c r="DX61">
        <v>33379363</v>
      </c>
      <c r="DY61">
        <v>34453453</v>
      </c>
      <c r="DZ61">
        <v>32729738</v>
      </c>
      <c r="EA61">
        <v>36131324</v>
      </c>
      <c r="EB61">
        <v>35725568</v>
      </c>
      <c r="EC61">
        <v>33551892</v>
      </c>
      <c r="ED61">
        <v>33477393</v>
      </c>
      <c r="EE61">
        <v>34258898</v>
      </c>
      <c r="EF61">
        <v>34581557</v>
      </c>
      <c r="EG61">
        <v>32729738</v>
      </c>
      <c r="EH61">
        <v>34258898</v>
      </c>
      <c r="EI61">
        <v>34581557</v>
      </c>
      <c r="EJ61">
        <v>32729738</v>
      </c>
      <c r="EK61">
        <v>34643340</v>
      </c>
      <c r="EL61">
        <v>34376658</v>
      </c>
      <c r="EM61">
        <v>35646326</v>
      </c>
      <c r="EN61">
        <v>34088260</v>
      </c>
      <c r="EO61">
        <v>34088260</v>
      </c>
      <c r="EP61">
        <v>34088260</v>
      </c>
      <c r="EQ61">
        <v>34088260</v>
      </c>
      <c r="ER61">
        <v>35516858</v>
      </c>
      <c r="ES61">
        <v>35516858</v>
      </c>
      <c r="ET61">
        <v>35516858</v>
      </c>
      <c r="EU61">
        <v>35516858</v>
      </c>
      <c r="EV61">
        <v>35297920</v>
      </c>
      <c r="EW61">
        <v>34578333</v>
      </c>
      <c r="EX61">
        <v>33806731</v>
      </c>
      <c r="EY61">
        <v>35297920</v>
      </c>
      <c r="EZ61">
        <v>34578333</v>
      </c>
      <c r="FA61">
        <v>33806731</v>
      </c>
      <c r="FB61">
        <v>35297920</v>
      </c>
      <c r="FC61">
        <v>34578333</v>
      </c>
      <c r="FD61">
        <v>33806731</v>
      </c>
      <c r="FE61">
        <v>35297920</v>
      </c>
      <c r="FF61">
        <v>34578333</v>
      </c>
      <c r="FG61">
        <v>33806731</v>
      </c>
      <c r="FH61">
        <v>24313194</v>
      </c>
      <c r="FI61">
        <v>23684893</v>
      </c>
      <c r="FJ61">
        <v>26819446</v>
      </c>
      <c r="FK61">
        <v>24313194</v>
      </c>
      <c r="FL61">
        <v>23684893</v>
      </c>
      <c r="FM61">
        <v>26819446</v>
      </c>
      <c r="FN61">
        <v>24313194</v>
      </c>
      <c r="FO61">
        <v>23684893</v>
      </c>
      <c r="FP61">
        <v>26819446</v>
      </c>
      <c r="FQ61">
        <v>25162994</v>
      </c>
      <c r="FR61">
        <v>25162994</v>
      </c>
      <c r="FS61">
        <v>23826084</v>
      </c>
      <c r="FT61">
        <v>22751458</v>
      </c>
      <c r="FU61">
        <v>25162994</v>
      </c>
      <c r="FV61">
        <v>35831630</v>
      </c>
      <c r="FW61">
        <v>35831630</v>
      </c>
      <c r="FX61">
        <v>35831630</v>
      </c>
      <c r="FY61">
        <v>35831630</v>
      </c>
      <c r="FZ61">
        <v>33312391</v>
      </c>
      <c r="GA61">
        <v>33312391</v>
      </c>
      <c r="GB61">
        <v>33312391</v>
      </c>
      <c r="GC61">
        <v>33312391</v>
      </c>
      <c r="GD61">
        <v>35201965</v>
      </c>
      <c r="GE61">
        <v>35201965</v>
      </c>
      <c r="GF61">
        <v>35201965</v>
      </c>
      <c r="GG61">
        <v>35201965</v>
      </c>
      <c r="GH61">
        <v>29545180</v>
      </c>
      <c r="GI61">
        <v>29545180</v>
      </c>
      <c r="GJ61">
        <v>29545180</v>
      </c>
      <c r="GK61">
        <v>30033152</v>
      </c>
      <c r="GL61">
        <v>30033152</v>
      </c>
      <c r="GM61">
        <v>30033152</v>
      </c>
      <c r="GN61">
        <v>31525404</v>
      </c>
      <c r="GO61">
        <v>31525404</v>
      </c>
      <c r="GQ61">
        <v>1914</v>
      </c>
      <c r="GR61">
        <f t="shared" si="0"/>
        <v>31241760</v>
      </c>
      <c r="GS61">
        <f t="shared" si="1"/>
        <v>196</v>
      </c>
      <c r="GT61">
        <f t="shared" si="2"/>
        <v>4770606</v>
      </c>
      <c r="GU61">
        <f t="shared" si="3"/>
        <v>340757.57142857142</v>
      </c>
      <c r="GV61">
        <f t="shared" si="4"/>
        <v>31923275.142857142</v>
      </c>
      <c r="GW61">
        <f t="shared" si="5"/>
        <v>30560244.857142858</v>
      </c>
    </row>
    <row r="62" spans="1:205" x14ac:dyDescent="0.25">
      <c r="A62">
        <v>1915</v>
      </c>
      <c r="B62">
        <v>38961941</v>
      </c>
      <c r="C62">
        <v>38961941</v>
      </c>
      <c r="D62">
        <v>38961941</v>
      </c>
      <c r="E62">
        <v>32961152</v>
      </c>
      <c r="F62">
        <v>31700714</v>
      </c>
      <c r="G62">
        <v>33398176</v>
      </c>
      <c r="H62">
        <v>32220847</v>
      </c>
      <c r="I62">
        <v>29249506</v>
      </c>
      <c r="J62">
        <v>32241249</v>
      </c>
      <c r="K62">
        <v>32961152</v>
      </c>
      <c r="L62">
        <v>31700714</v>
      </c>
      <c r="M62">
        <v>33398176</v>
      </c>
      <c r="N62">
        <v>32220847</v>
      </c>
      <c r="O62">
        <v>29249506</v>
      </c>
      <c r="P62">
        <v>32241249</v>
      </c>
      <c r="Q62">
        <v>32961152</v>
      </c>
      <c r="R62">
        <v>31700714</v>
      </c>
      <c r="S62">
        <v>33398176</v>
      </c>
      <c r="T62">
        <v>32220847</v>
      </c>
      <c r="U62">
        <v>29249506</v>
      </c>
      <c r="V62">
        <v>32241249</v>
      </c>
      <c r="W62">
        <v>32961152</v>
      </c>
      <c r="X62">
        <v>31700714</v>
      </c>
      <c r="Y62">
        <v>33398176</v>
      </c>
      <c r="Z62">
        <v>32220847</v>
      </c>
      <c r="AA62">
        <v>29249506</v>
      </c>
      <c r="AB62">
        <v>32241249</v>
      </c>
      <c r="AC62">
        <v>33294294</v>
      </c>
      <c r="AD62">
        <v>33294294</v>
      </c>
      <c r="AE62">
        <v>32680700</v>
      </c>
      <c r="AF62">
        <v>34998184</v>
      </c>
      <c r="AG62">
        <v>32680700</v>
      </c>
      <c r="AH62">
        <v>34998184</v>
      </c>
      <c r="AI62">
        <v>32680700</v>
      </c>
      <c r="AJ62">
        <v>34998184</v>
      </c>
      <c r="AK62">
        <v>32579316</v>
      </c>
      <c r="AL62">
        <v>32680700</v>
      </c>
      <c r="AM62">
        <v>34998184</v>
      </c>
      <c r="AN62">
        <v>36876928</v>
      </c>
      <c r="AO62">
        <v>36876928</v>
      </c>
      <c r="AP62">
        <v>36876928</v>
      </c>
      <c r="AQ62">
        <v>35215950</v>
      </c>
      <c r="AR62">
        <v>35068646</v>
      </c>
      <c r="AS62">
        <v>36809014</v>
      </c>
      <c r="AT62">
        <v>35872063</v>
      </c>
      <c r="AU62">
        <v>26034106</v>
      </c>
      <c r="AV62">
        <v>24850098</v>
      </c>
      <c r="AW62">
        <v>26559313</v>
      </c>
      <c r="AX62">
        <v>25938438</v>
      </c>
      <c r="AY62">
        <v>26154990</v>
      </c>
      <c r="AZ62">
        <v>26439552</v>
      </c>
      <c r="BA62">
        <v>26051088</v>
      </c>
      <c r="BB62">
        <v>25919034</v>
      </c>
      <c r="BC62">
        <v>26735556</v>
      </c>
      <c r="BD62">
        <v>26141993</v>
      </c>
      <c r="BE62">
        <v>26034106</v>
      </c>
      <c r="BF62">
        <v>24850098</v>
      </c>
      <c r="BG62">
        <v>26559313</v>
      </c>
      <c r="BH62">
        <v>25938438</v>
      </c>
      <c r="BI62">
        <v>26154990</v>
      </c>
      <c r="BJ62">
        <v>26439552</v>
      </c>
      <c r="BK62">
        <v>26051088</v>
      </c>
      <c r="BL62">
        <v>25919034</v>
      </c>
      <c r="BM62">
        <v>26735556</v>
      </c>
      <c r="BN62">
        <v>26141993</v>
      </c>
      <c r="BO62">
        <v>26034106</v>
      </c>
      <c r="BP62">
        <v>24850098</v>
      </c>
      <c r="BQ62">
        <v>26559313</v>
      </c>
      <c r="BR62">
        <v>25938438</v>
      </c>
      <c r="BS62">
        <v>26154990</v>
      </c>
      <c r="BT62">
        <v>26439552</v>
      </c>
      <c r="BU62">
        <v>26051088</v>
      </c>
      <c r="BV62">
        <v>25919034</v>
      </c>
      <c r="BW62">
        <v>26735556</v>
      </c>
      <c r="BX62">
        <v>26141993</v>
      </c>
      <c r="BY62">
        <v>26034106</v>
      </c>
      <c r="BZ62">
        <v>24850098</v>
      </c>
      <c r="CA62">
        <v>26559313</v>
      </c>
      <c r="CB62">
        <v>25938438</v>
      </c>
      <c r="CC62">
        <v>26154990</v>
      </c>
      <c r="CD62">
        <v>26439552</v>
      </c>
      <c r="CE62">
        <v>26051088</v>
      </c>
      <c r="CF62">
        <v>25919034</v>
      </c>
      <c r="CG62">
        <v>26735556</v>
      </c>
      <c r="CH62">
        <v>26141993</v>
      </c>
      <c r="CI62">
        <v>36354982</v>
      </c>
      <c r="CJ62">
        <v>38485020</v>
      </c>
      <c r="CK62">
        <v>37626002</v>
      </c>
      <c r="CL62">
        <v>38721422</v>
      </c>
      <c r="CM62">
        <v>36570445</v>
      </c>
      <c r="CN62">
        <v>36354982</v>
      </c>
      <c r="CO62">
        <v>38485020</v>
      </c>
      <c r="CP62">
        <v>37626002</v>
      </c>
      <c r="CQ62">
        <v>38721422</v>
      </c>
      <c r="CR62">
        <v>36570445</v>
      </c>
      <c r="CS62">
        <v>36354982</v>
      </c>
      <c r="CT62">
        <v>38485020</v>
      </c>
      <c r="CU62">
        <v>37626002</v>
      </c>
      <c r="CV62">
        <v>38721422</v>
      </c>
      <c r="CW62">
        <v>36570445</v>
      </c>
      <c r="CX62">
        <v>32731954</v>
      </c>
      <c r="CY62">
        <v>32731954</v>
      </c>
      <c r="CZ62">
        <v>32731954</v>
      </c>
      <c r="DA62">
        <v>21857834</v>
      </c>
      <c r="DB62">
        <v>23488578</v>
      </c>
      <c r="DC62">
        <v>21908325</v>
      </c>
      <c r="DD62">
        <v>21857834</v>
      </c>
      <c r="DE62">
        <v>23488578</v>
      </c>
      <c r="DF62">
        <v>21908325</v>
      </c>
      <c r="DG62">
        <v>21857834</v>
      </c>
      <c r="DH62">
        <v>23488578</v>
      </c>
      <c r="DI62">
        <v>21908325</v>
      </c>
      <c r="DJ62">
        <v>21857834</v>
      </c>
      <c r="DK62">
        <v>23488578</v>
      </c>
      <c r="DL62">
        <v>21908325</v>
      </c>
      <c r="DM62">
        <v>34479330</v>
      </c>
      <c r="DN62">
        <v>35082234</v>
      </c>
      <c r="DO62">
        <v>33088809</v>
      </c>
      <c r="DP62">
        <v>34479330</v>
      </c>
      <c r="DQ62">
        <v>34461054</v>
      </c>
      <c r="DR62">
        <v>34708738</v>
      </c>
      <c r="DS62">
        <v>34018304</v>
      </c>
      <c r="DT62">
        <v>35864928</v>
      </c>
      <c r="DU62">
        <v>35082234</v>
      </c>
      <c r="DV62">
        <v>34762498</v>
      </c>
      <c r="DW62">
        <v>36020008</v>
      </c>
      <c r="DX62">
        <v>32349232</v>
      </c>
      <c r="DY62">
        <v>33445639</v>
      </c>
      <c r="DZ62">
        <v>33088809</v>
      </c>
      <c r="EA62">
        <v>33042264</v>
      </c>
      <c r="EB62">
        <v>35441316</v>
      </c>
      <c r="EC62">
        <v>33934158</v>
      </c>
      <c r="ED62">
        <v>33912608</v>
      </c>
      <c r="EE62">
        <v>34479330</v>
      </c>
      <c r="EF62">
        <v>35082234</v>
      </c>
      <c r="EG62">
        <v>33088809</v>
      </c>
      <c r="EH62">
        <v>34479330</v>
      </c>
      <c r="EI62">
        <v>35082234</v>
      </c>
      <c r="EJ62">
        <v>33088809</v>
      </c>
      <c r="EK62">
        <v>33494686</v>
      </c>
      <c r="EL62">
        <v>35672488</v>
      </c>
      <c r="EM62">
        <v>34303658</v>
      </c>
      <c r="EN62">
        <v>36063204</v>
      </c>
      <c r="EO62">
        <v>36063204</v>
      </c>
      <c r="EP62">
        <v>36063204</v>
      </c>
      <c r="EQ62">
        <v>36063204</v>
      </c>
      <c r="ER62">
        <v>35475712</v>
      </c>
      <c r="ES62">
        <v>35475712</v>
      </c>
      <c r="ET62">
        <v>35475712</v>
      </c>
      <c r="EU62">
        <v>35475712</v>
      </c>
      <c r="EV62">
        <v>34359454</v>
      </c>
      <c r="EW62">
        <v>34993386</v>
      </c>
      <c r="EX62">
        <v>34841220</v>
      </c>
      <c r="EY62">
        <v>34359454</v>
      </c>
      <c r="EZ62">
        <v>34993386</v>
      </c>
      <c r="FA62">
        <v>34841220</v>
      </c>
      <c r="FB62">
        <v>34359454</v>
      </c>
      <c r="FC62">
        <v>34993386</v>
      </c>
      <c r="FD62">
        <v>34841220</v>
      </c>
      <c r="FE62">
        <v>34359454</v>
      </c>
      <c r="FF62">
        <v>34993386</v>
      </c>
      <c r="FG62">
        <v>34841220</v>
      </c>
      <c r="FH62">
        <v>24531766</v>
      </c>
      <c r="FI62">
        <v>25404251</v>
      </c>
      <c r="FJ62">
        <v>24250332</v>
      </c>
      <c r="FK62">
        <v>24531766</v>
      </c>
      <c r="FL62">
        <v>25404251</v>
      </c>
      <c r="FM62">
        <v>24250332</v>
      </c>
      <c r="FN62">
        <v>24531766</v>
      </c>
      <c r="FO62">
        <v>25404251</v>
      </c>
      <c r="FP62">
        <v>24250332</v>
      </c>
      <c r="FQ62">
        <v>24397109</v>
      </c>
      <c r="FR62">
        <v>24397109</v>
      </c>
      <c r="FS62">
        <v>24355683</v>
      </c>
      <c r="FT62">
        <v>23374052</v>
      </c>
      <c r="FU62">
        <v>24397109</v>
      </c>
      <c r="FV62">
        <v>35993814</v>
      </c>
      <c r="FW62">
        <v>35993814</v>
      </c>
      <c r="FX62">
        <v>35993814</v>
      </c>
      <c r="FY62">
        <v>35993814</v>
      </c>
      <c r="FZ62">
        <v>33059081</v>
      </c>
      <c r="GA62">
        <v>33059081</v>
      </c>
      <c r="GB62">
        <v>33059081</v>
      </c>
      <c r="GC62">
        <v>33059081</v>
      </c>
      <c r="GD62">
        <v>30637560</v>
      </c>
      <c r="GE62">
        <v>30637560</v>
      </c>
      <c r="GF62">
        <v>30637560</v>
      </c>
      <c r="GG62">
        <v>30637560</v>
      </c>
      <c r="GH62">
        <v>30011566</v>
      </c>
      <c r="GI62">
        <v>30011566</v>
      </c>
      <c r="GJ62">
        <v>30011566</v>
      </c>
      <c r="GK62">
        <v>28754383</v>
      </c>
      <c r="GL62">
        <v>28754383</v>
      </c>
      <c r="GM62">
        <v>28754383</v>
      </c>
      <c r="GN62">
        <v>30606924</v>
      </c>
      <c r="GO62">
        <v>30606924</v>
      </c>
      <c r="GQ62">
        <v>1915</v>
      </c>
      <c r="GR62">
        <f t="shared" si="0"/>
        <v>31071204</v>
      </c>
      <c r="GS62">
        <f t="shared" si="1"/>
        <v>196</v>
      </c>
      <c r="GT62">
        <f t="shared" si="2"/>
        <v>4785323</v>
      </c>
      <c r="GU62">
        <f t="shared" si="3"/>
        <v>341808.78571428574</v>
      </c>
      <c r="GV62">
        <f t="shared" si="4"/>
        <v>31754821.571428571</v>
      </c>
      <c r="GW62">
        <f t="shared" si="5"/>
        <v>30387586.428571429</v>
      </c>
    </row>
    <row r="63" spans="1:205" x14ac:dyDescent="0.25">
      <c r="A63">
        <v>1916</v>
      </c>
      <c r="B63">
        <v>39967053</v>
      </c>
      <c r="C63">
        <v>39967053</v>
      </c>
      <c r="D63">
        <v>39967053</v>
      </c>
      <c r="E63">
        <v>31717461</v>
      </c>
      <c r="F63">
        <v>32042507</v>
      </c>
      <c r="G63">
        <v>31142014</v>
      </c>
      <c r="H63">
        <v>33378044</v>
      </c>
      <c r="I63">
        <v>32616396</v>
      </c>
      <c r="J63">
        <v>31147740</v>
      </c>
      <c r="K63">
        <v>31717461</v>
      </c>
      <c r="L63">
        <v>32042507</v>
      </c>
      <c r="M63">
        <v>31142014</v>
      </c>
      <c r="N63">
        <v>33378044</v>
      </c>
      <c r="O63">
        <v>32616396</v>
      </c>
      <c r="P63">
        <v>31147740</v>
      </c>
      <c r="Q63">
        <v>31717461</v>
      </c>
      <c r="R63">
        <v>32042507</v>
      </c>
      <c r="S63">
        <v>31142014</v>
      </c>
      <c r="T63">
        <v>33378044</v>
      </c>
      <c r="U63">
        <v>32616396</v>
      </c>
      <c r="V63">
        <v>31147740</v>
      </c>
      <c r="W63">
        <v>31717461</v>
      </c>
      <c r="X63">
        <v>32042507</v>
      </c>
      <c r="Y63">
        <v>31142014</v>
      </c>
      <c r="Z63">
        <v>33378044</v>
      </c>
      <c r="AA63">
        <v>32616396</v>
      </c>
      <c r="AB63">
        <v>31147740</v>
      </c>
      <c r="AC63">
        <v>32249903</v>
      </c>
      <c r="AD63">
        <v>32249903</v>
      </c>
      <c r="AE63">
        <v>32866276</v>
      </c>
      <c r="AF63">
        <v>34570706</v>
      </c>
      <c r="AG63">
        <v>32866276</v>
      </c>
      <c r="AH63">
        <v>34570706</v>
      </c>
      <c r="AI63">
        <v>32866276</v>
      </c>
      <c r="AJ63">
        <v>34570706</v>
      </c>
      <c r="AK63">
        <v>33149023</v>
      </c>
      <c r="AL63">
        <v>32866276</v>
      </c>
      <c r="AM63">
        <v>34570706</v>
      </c>
      <c r="AN63">
        <v>35760405</v>
      </c>
      <c r="AO63">
        <v>35760405</v>
      </c>
      <c r="AP63">
        <v>35760405</v>
      </c>
      <c r="AQ63">
        <v>37330470</v>
      </c>
      <c r="AR63">
        <v>34493200</v>
      </c>
      <c r="AS63">
        <v>35073781</v>
      </c>
      <c r="AT63">
        <v>37401864</v>
      </c>
      <c r="AU63">
        <v>25790628</v>
      </c>
      <c r="AV63">
        <v>25930846</v>
      </c>
      <c r="AW63">
        <v>25448932</v>
      </c>
      <c r="AX63">
        <v>26591728</v>
      </c>
      <c r="AY63">
        <v>26418759</v>
      </c>
      <c r="AZ63">
        <v>25621540</v>
      </c>
      <c r="BA63">
        <v>26917712</v>
      </c>
      <c r="BB63">
        <v>25729723</v>
      </c>
      <c r="BC63">
        <v>25597894</v>
      </c>
      <c r="BD63">
        <v>27432364</v>
      </c>
      <c r="BE63">
        <v>25790628</v>
      </c>
      <c r="BF63">
        <v>25930846</v>
      </c>
      <c r="BG63">
        <v>25448932</v>
      </c>
      <c r="BH63">
        <v>26591728</v>
      </c>
      <c r="BI63">
        <v>26418759</v>
      </c>
      <c r="BJ63">
        <v>25621540</v>
      </c>
      <c r="BK63">
        <v>26917712</v>
      </c>
      <c r="BL63">
        <v>25729723</v>
      </c>
      <c r="BM63">
        <v>25597894</v>
      </c>
      <c r="BN63">
        <v>27432364</v>
      </c>
      <c r="BO63">
        <v>25790628</v>
      </c>
      <c r="BP63">
        <v>25930846</v>
      </c>
      <c r="BQ63">
        <v>25448932</v>
      </c>
      <c r="BR63">
        <v>26591728</v>
      </c>
      <c r="BS63">
        <v>26418759</v>
      </c>
      <c r="BT63">
        <v>25621540</v>
      </c>
      <c r="BU63">
        <v>26917712</v>
      </c>
      <c r="BV63">
        <v>25729723</v>
      </c>
      <c r="BW63">
        <v>25597894</v>
      </c>
      <c r="BX63">
        <v>27432364</v>
      </c>
      <c r="BY63">
        <v>25790628</v>
      </c>
      <c r="BZ63">
        <v>25930846</v>
      </c>
      <c r="CA63">
        <v>25448932</v>
      </c>
      <c r="CB63">
        <v>26591728</v>
      </c>
      <c r="CC63">
        <v>26418759</v>
      </c>
      <c r="CD63">
        <v>25621540</v>
      </c>
      <c r="CE63">
        <v>26917712</v>
      </c>
      <c r="CF63">
        <v>25729723</v>
      </c>
      <c r="CG63">
        <v>25597894</v>
      </c>
      <c r="CH63">
        <v>27432364</v>
      </c>
      <c r="CI63">
        <v>37453198</v>
      </c>
      <c r="CJ63">
        <v>37712134</v>
      </c>
      <c r="CK63">
        <v>36952340</v>
      </c>
      <c r="CL63">
        <v>36407398</v>
      </c>
      <c r="CM63">
        <v>37719179</v>
      </c>
      <c r="CN63">
        <v>37453198</v>
      </c>
      <c r="CO63">
        <v>37712134</v>
      </c>
      <c r="CP63">
        <v>36952340</v>
      </c>
      <c r="CQ63">
        <v>36407398</v>
      </c>
      <c r="CR63">
        <v>37719179</v>
      </c>
      <c r="CS63">
        <v>37453198</v>
      </c>
      <c r="CT63">
        <v>37712134</v>
      </c>
      <c r="CU63">
        <v>36952340</v>
      </c>
      <c r="CV63">
        <v>36407398</v>
      </c>
      <c r="CW63">
        <v>37719179</v>
      </c>
      <c r="CX63">
        <v>33803306</v>
      </c>
      <c r="CY63">
        <v>33803306</v>
      </c>
      <c r="CZ63">
        <v>33803306</v>
      </c>
      <c r="DA63">
        <v>22056204</v>
      </c>
      <c r="DB63">
        <v>25202460</v>
      </c>
      <c r="DC63">
        <v>24218504</v>
      </c>
      <c r="DD63">
        <v>22056204</v>
      </c>
      <c r="DE63">
        <v>25202460</v>
      </c>
      <c r="DF63">
        <v>24218504</v>
      </c>
      <c r="DG63">
        <v>22056204</v>
      </c>
      <c r="DH63">
        <v>25202460</v>
      </c>
      <c r="DI63">
        <v>24218504</v>
      </c>
      <c r="DJ63">
        <v>22056204</v>
      </c>
      <c r="DK63">
        <v>25202460</v>
      </c>
      <c r="DL63">
        <v>24218504</v>
      </c>
      <c r="DM63">
        <v>35083308</v>
      </c>
      <c r="DN63">
        <v>32278744</v>
      </c>
      <c r="DO63">
        <v>34790958</v>
      </c>
      <c r="DP63">
        <v>35083308</v>
      </c>
      <c r="DQ63">
        <v>34697778</v>
      </c>
      <c r="DR63">
        <v>36041488</v>
      </c>
      <c r="DS63">
        <v>32799639</v>
      </c>
      <c r="DT63">
        <v>34709786</v>
      </c>
      <c r="DU63">
        <v>32278744</v>
      </c>
      <c r="DV63">
        <v>34370506</v>
      </c>
      <c r="DW63">
        <v>33119505</v>
      </c>
      <c r="DX63">
        <v>32952748</v>
      </c>
      <c r="DY63">
        <v>35245106</v>
      </c>
      <c r="DZ63">
        <v>34790958</v>
      </c>
      <c r="EA63">
        <v>34850616</v>
      </c>
      <c r="EB63">
        <v>32933624</v>
      </c>
      <c r="EC63">
        <v>33729735</v>
      </c>
      <c r="ED63">
        <v>33854625</v>
      </c>
      <c r="EE63">
        <v>35083308</v>
      </c>
      <c r="EF63">
        <v>32278744</v>
      </c>
      <c r="EG63">
        <v>34790958</v>
      </c>
      <c r="EH63">
        <v>35083308</v>
      </c>
      <c r="EI63">
        <v>32278744</v>
      </c>
      <c r="EJ63">
        <v>34790958</v>
      </c>
      <c r="EK63">
        <v>35229582</v>
      </c>
      <c r="EL63">
        <v>34652696</v>
      </c>
      <c r="EM63">
        <v>33298842</v>
      </c>
      <c r="EN63">
        <v>36615878</v>
      </c>
      <c r="EO63">
        <v>36615878</v>
      </c>
      <c r="EP63">
        <v>36615878</v>
      </c>
      <c r="EQ63">
        <v>36615878</v>
      </c>
      <c r="ER63">
        <v>36250037</v>
      </c>
      <c r="ES63">
        <v>36250037</v>
      </c>
      <c r="ET63">
        <v>36250037</v>
      </c>
      <c r="EU63">
        <v>36250037</v>
      </c>
      <c r="EV63">
        <v>35776415</v>
      </c>
      <c r="EW63">
        <v>33745429</v>
      </c>
      <c r="EX63">
        <v>37188211</v>
      </c>
      <c r="EY63">
        <v>35776415</v>
      </c>
      <c r="EZ63">
        <v>33745429</v>
      </c>
      <c r="FA63">
        <v>37188211</v>
      </c>
      <c r="FB63">
        <v>35776415</v>
      </c>
      <c r="FC63">
        <v>33745429</v>
      </c>
      <c r="FD63">
        <v>37188211</v>
      </c>
      <c r="FE63">
        <v>35776415</v>
      </c>
      <c r="FF63">
        <v>33745429</v>
      </c>
      <c r="FG63">
        <v>37188211</v>
      </c>
      <c r="FH63">
        <v>24923659</v>
      </c>
      <c r="FI63">
        <v>24372690</v>
      </c>
      <c r="FJ63">
        <v>24350588</v>
      </c>
      <c r="FK63">
        <v>24923659</v>
      </c>
      <c r="FL63">
        <v>24372690</v>
      </c>
      <c r="FM63">
        <v>24350588</v>
      </c>
      <c r="FN63">
        <v>24923659</v>
      </c>
      <c r="FO63">
        <v>24372690</v>
      </c>
      <c r="FP63">
        <v>24350588</v>
      </c>
      <c r="FQ63">
        <v>22993560</v>
      </c>
      <c r="FR63">
        <v>22993560</v>
      </c>
      <c r="FS63">
        <v>23487314</v>
      </c>
      <c r="FT63">
        <v>24091322</v>
      </c>
      <c r="FU63">
        <v>22993560</v>
      </c>
      <c r="FV63">
        <v>37333959</v>
      </c>
      <c r="FW63">
        <v>37333959</v>
      </c>
      <c r="FX63">
        <v>37333959</v>
      </c>
      <c r="FY63">
        <v>37333959</v>
      </c>
      <c r="FZ63">
        <v>33711804</v>
      </c>
      <c r="GA63">
        <v>33711804</v>
      </c>
      <c r="GB63">
        <v>33711804</v>
      </c>
      <c r="GC63">
        <v>33711804</v>
      </c>
      <c r="GD63">
        <v>32174056</v>
      </c>
      <c r="GE63">
        <v>32174056</v>
      </c>
      <c r="GF63">
        <v>32174056</v>
      </c>
      <c r="GG63">
        <v>32174056</v>
      </c>
      <c r="GH63">
        <v>27027083</v>
      </c>
      <c r="GI63">
        <v>27027083</v>
      </c>
      <c r="GJ63">
        <v>27027083</v>
      </c>
      <c r="GK63">
        <v>28532466</v>
      </c>
      <c r="GL63">
        <v>28532466</v>
      </c>
      <c r="GM63">
        <v>28532466</v>
      </c>
      <c r="GN63">
        <v>32444789</v>
      </c>
      <c r="GO63">
        <v>32444789</v>
      </c>
      <c r="GQ63">
        <v>1916</v>
      </c>
      <c r="GR63">
        <f t="shared" si="0"/>
        <v>31226412</v>
      </c>
      <c r="GS63">
        <f t="shared" si="1"/>
        <v>196</v>
      </c>
      <c r="GT63">
        <f t="shared" si="2"/>
        <v>4789537</v>
      </c>
      <c r="GU63">
        <f t="shared" si="3"/>
        <v>342109.78571428574</v>
      </c>
      <c r="GV63">
        <f t="shared" si="4"/>
        <v>31910631.571428571</v>
      </c>
      <c r="GW63">
        <f t="shared" si="5"/>
        <v>30542192.428571429</v>
      </c>
    </row>
    <row r="64" spans="1:205" x14ac:dyDescent="0.25">
      <c r="A64">
        <v>1917</v>
      </c>
      <c r="B64">
        <v>37761062</v>
      </c>
      <c r="C64">
        <v>37761062</v>
      </c>
      <c r="D64">
        <v>37761062</v>
      </c>
      <c r="E64">
        <v>33397234</v>
      </c>
      <c r="F64">
        <v>30653736</v>
      </c>
      <c r="G64">
        <v>32976775</v>
      </c>
      <c r="H64">
        <v>34013700</v>
      </c>
      <c r="I64">
        <v>34556421</v>
      </c>
      <c r="J64">
        <v>30970594</v>
      </c>
      <c r="K64">
        <v>33397234</v>
      </c>
      <c r="L64">
        <v>30653736</v>
      </c>
      <c r="M64">
        <v>32976775</v>
      </c>
      <c r="N64">
        <v>34013700</v>
      </c>
      <c r="O64">
        <v>34556421</v>
      </c>
      <c r="P64">
        <v>30970594</v>
      </c>
      <c r="Q64">
        <v>33397234</v>
      </c>
      <c r="R64">
        <v>30653736</v>
      </c>
      <c r="S64">
        <v>32976775</v>
      </c>
      <c r="T64">
        <v>34013700</v>
      </c>
      <c r="U64">
        <v>34556421</v>
      </c>
      <c r="V64">
        <v>30970594</v>
      </c>
      <c r="W64">
        <v>33397234</v>
      </c>
      <c r="X64">
        <v>30653736</v>
      </c>
      <c r="Y64">
        <v>32976775</v>
      </c>
      <c r="Z64">
        <v>34013700</v>
      </c>
      <c r="AA64">
        <v>34556421</v>
      </c>
      <c r="AB64">
        <v>30970594</v>
      </c>
      <c r="AC64">
        <v>31792747</v>
      </c>
      <c r="AD64">
        <v>31792747</v>
      </c>
      <c r="AE64">
        <v>33003866</v>
      </c>
      <c r="AF64">
        <v>32421344</v>
      </c>
      <c r="AG64">
        <v>33003866</v>
      </c>
      <c r="AH64">
        <v>32421344</v>
      </c>
      <c r="AI64">
        <v>33003866</v>
      </c>
      <c r="AJ64">
        <v>32421344</v>
      </c>
      <c r="AK64">
        <v>34260528</v>
      </c>
      <c r="AL64">
        <v>33003866</v>
      </c>
      <c r="AM64">
        <v>32421344</v>
      </c>
      <c r="AN64">
        <v>35288939</v>
      </c>
      <c r="AO64">
        <v>35288939</v>
      </c>
      <c r="AP64">
        <v>35288939</v>
      </c>
      <c r="AQ64">
        <v>33669526</v>
      </c>
      <c r="AR64">
        <v>36171282</v>
      </c>
      <c r="AS64">
        <v>33483770</v>
      </c>
      <c r="AT64">
        <v>34981808</v>
      </c>
      <c r="AU64">
        <v>25239349</v>
      </c>
      <c r="AV64">
        <v>27059429</v>
      </c>
      <c r="AW64">
        <v>26213032</v>
      </c>
      <c r="AX64">
        <v>25255354</v>
      </c>
      <c r="AY64">
        <v>25835800</v>
      </c>
      <c r="AZ64">
        <v>24658727</v>
      </c>
      <c r="BA64">
        <v>25988564</v>
      </c>
      <c r="BB64">
        <v>26654509</v>
      </c>
      <c r="BC64">
        <v>26385370</v>
      </c>
      <c r="BD64">
        <v>27472130</v>
      </c>
      <c r="BE64">
        <v>25239349</v>
      </c>
      <c r="BF64">
        <v>27059429</v>
      </c>
      <c r="BG64">
        <v>26213032</v>
      </c>
      <c r="BH64">
        <v>25255354</v>
      </c>
      <c r="BI64">
        <v>25835800</v>
      </c>
      <c r="BJ64">
        <v>24658727</v>
      </c>
      <c r="BK64">
        <v>25988564</v>
      </c>
      <c r="BL64">
        <v>26654509</v>
      </c>
      <c r="BM64">
        <v>26385370</v>
      </c>
      <c r="BN64">
        <v>27472130</v>
      </c>
      <c r="BO64">
        <v>25239349</v>
      </c>
      <c r="BP64">
        <v>27059429</v>
      </c>
      <c r="BQ64">
        <v>26213032</v>
      </c>
      <c r="BR64">
        <v>25255354</v>
      </c>
      <c r="BS64">
        <v>25835800</v>
      </c>
      <c r="BT64">
        <v>24658727</v>
      </c>
      <c r="BU64">
        <v>25988564</v>
      </c>
      <c r="BV64">
        <v>26654509</v>
      </c>
      <c r="BW64">
        <v>26385370</v>
      </c>
      <c r="BX64">
        <v>27472130</v>
      </c>
      <c r="BY64">
        <v>25239349</v>
      </c>
      <c r="BZ64">
        <v>27059429</v>
      </c>
      <c r="CA64">
        <v>26213032</v>
      </c>
      <c r="CB64">
        <v>25255354</v>
      </c>
      <c r="CC64">
        <v>25835800</v>
      </c>
      <c r="CD64">
        <v>24658727</v>
      </c>
      <c r="CE64">
        <v>25988564</v>
      </c>
      <c r="CF64">
        <v>26654509</v>
      </c>
      <c r="CG64">
        <v>26385370</v>
      </c>
      <c r="CH64">
        <v>27472130</v>
      </c>
      <c r="CI64">
        <v>36872767</v>
      </c>
      <c r="CJ64">
        <v>39064784</v>
      </c>
      <c r="CK64">
        <v>35424544</v>
      </c>
      <c r="CL64">
        <v>36869984</v>
      </c>
      <c r="CM64">
        <v>36650043</v>
      </c>
      <c r="CN64">
        <v>36872767</v>
      </c>
      <c r="CO64">
        <v>39064784</v>
      </c>
      <c r="CP64">
        <v>35424544</v>
      </c>
      <c r="CQ64">
        <v>36869984</v>
      </c>
      <c r="CR64">
        <v>36650043</v>
      </c>
      <c r="CS64">
        <v>36872767</v>
      </c>
      <c r="CT64">
        <v>39064784</v>
      </c>
      <c r="CU64">
        <v>35424544</v>
      </c>
      <c r="CV64">
        <v>36869984</v>
      </c>
      <c r="CW64">
        <v>36650043</v>
      </c>
      <c r="CX64">
        <v>33127758</v>
      </c>
      <c r="CY64">
        <v>33127758</v>
      </c>
      <c r="CZ64">
        <v>33127758</v>
      </c>
      <c r="DA64">
        <v>23376314</v>
      </c>
      <c r="DB64">
        <v>21191812</v>
      </c>
      <c r="DC64">
        <v>23592549</v>
      </c>
      <c r="DD64">
        <v>23376314</v>
      </c>
      <c r="DE64">
        <v>21191812</v>
      </c>
      <c r="DF64">
        <v>23592549</v>
      </c>
      <c r="DG64">
        <v>23376314</v>
      </c>
      <c r="DH64">
        <v>21191812</v>
      </c>
      <c r="DI64">
        <v>23592549</v>
      </c>
      <c r="DJ64">
        <v>23376314</v>
      </c>
      <c r="DK64">
        <v>21191812</v>
      </c>
      <c r="DL64">
        <v>23592549</v>
      </c>
      <c r="DM64">
        <v>33978116</v>
      </c>
      <c r="DN64">
        <v>33658440</v>
      </c>
      <c r="DO64">
        <v>33958210</v>
      </c>
      <c r="DP64">
        <v>33978116</v>
      </c>
      <c r="DQ64">
        <v>34829291</v>
      </c>
      <c r="DR64">
        <v>32669885</v>
      </c>
      <c r="DS64">
        <v>34113726</v>
      </c>
      <c r="DT64">
        <v>34698404</v>
      </c>
      <c r="DU64">
        <v>33658440</v>
      </c>
      <c r="DV64">
        <v>34244548</v>
      </c>
      <c r="DW64">
        <v>34721143</v>
      </c>
      <c r="DX64">
        <v>32958253</v>
      </c>
      <c r="DY64">
        <v>34199506</v>
      </c>
      <c r="DZ64">
        <v>33958210</v>
      </c>
      <c r="EA64">
        <v>33786459</v>
      </c>
      <c r="EB64">
        <v>33223386</v>
      </c>
      <c r="EC64">
        <v>33969000</v>
      </c>
      <c r="ED64">
        <v>34199472</v>
      </c>
      <c r="EE64">
        <v>33978116</v>
      </c>
      <c r="EF64">
        <v>33658440</v>
      </c>
      <c r="EG64">
        <v>33958210</v>
      </c>
      <c r="EH64">
        <v>33978116</v>
      </c>
      <c r="EI64">
        <v>33658440</v>
      </c>
      <c r="EJ64">
        <v>33958210</v>
      </c>
      <c r="EK64">
        <v>35481995</v>
      </c>
      <c r="EL64">
        <v>33996367</v>
      </c>
      <c r="EM64">
        <v>35555135</v>
      </c>
      <c r="EN64">
        <v>35303580</v>
      </c>
      <c r="EO64">
        <v>35303580</v>
      </c>
      <c r="EP64">
        <v>35303580</v>
      </c>
      <c r="EQ64">
        <v>35303580</v>
      </c>
      <c r="ER64">
        <v>35567158</v>
      </c>
      <c r="ES64">
        <v>35567158</v>
      </c>
      <c r="ET64">
        <v>35567158</v>
      </c>
      <c r="EU64">
        <v>35567158</v>
      </c>
      <c r="EV64">
        <v>34529266</v>
      </c>
      <c r="EW64">
        <v>35031794</v>
      </c>
      <c r="EX64">
        <v>34793520</v>
      </c>
      <c r="EY64">
        <v>34529266</v>
      </c>
      <c r="EZ64">
        <v>35031794</v>
      </c>
      <c r="FA64">
        <v>34793520</v>
      </c>
      <c r="FB64">
        <v>34529266</v>
      </c>
      <c r="FC64">
        <v>35031794</v>
      </c>
      <c r="FD64">
        <v>34793520</v>
      </c>
      <c r="FE64">
        <v>34529266</v>
      </c>
      <c r="FF64">
        <v>35031794</v>
      </c>
      <c r="FG64">
        <v>34793520</v>
      </c>
      <c r="FH64">
        <v>23549684</v>
      </c>
      <c r="FI64">
        <v>23647328</v>
      </c>
      <c r="FJ64">
        <v>25188768</v>
      </c>
      <c r="FK64">
        <v>23549684</v>
      </c>
      <c r="FL64">
        <v>23647328</v>
      </c>
      <c r="FM64">
        <v>25188768</v>
      </c>
      <c r="FN64">
        <v>23549684</v>
      </c>
      <c r="FO64">
        <v>23647328</v>
      </c>
      <c r="FP64">
        <v>25188768</v>
      </c>
      <c r="FQ64">
        <v>22184132</v>
      </c>
      <c r="FR64">
        <v>22184132</v>
      </c>
      <c r="FS64">
        <v>23436532</v>
      </c>
      <c r="FT64">
        <v>24009212</v>
      </c>
      <c r="FU64">
        <v>22184132</v>
      </c>
      <c r="FV64">
        <v>35531614</v>
      </c>
      <c r="FW64">
        <v>35531614</v>
      </c>
      <c r="FX64">
        <v>35531614</v>
      </c>
      <c r="FY64">
        <v>35531614</v>
      </c>
      <c r="FZ64">
        <v>32804798</v>
      </c>
      <c r="GA64">
        <v>32804798</v>
      </c>
      <c r="GB64">
        <v>32804798</v>
      </c>
      <c r="GC64">
        <v>32804798</v>
      </c>
      <c r="GD64">
        <v>33251710</v>
      </c>
      <c r="GE64">
        <v>33251710</v>
      </c>
      <c r="GF64">
        <v>33251710</v>
      </c>
      <c r="GG64">
        <v>33251710</v>
      </c>
      <c r="GH64">
        <v>29315326</v>
      </c>
      <c r="GI64">
        <v>29315326</v>
      </c>
      <c r="GJ64">
        <v>29315326</v>
      </c>
      <c r="GK64">
        <v>30666261</v>
      </c>
      <c r="GL64">
        <v>30666261</v>
      </c>
      <c r="GM64">
        <v>30666261</v>
      </c>
      <c r="GN64">
        <v>31624070</v>
      </c>
      <c r="GO64">
        <v>31624070</v>
      </c>
      <c r="GQ64">
        <v>1917</v>
      </c>
      <c r="GR64">
        <f t="shared" si="0"/>
        <v>30987889</v>
      </c>
      <c r="GS64">
        <f t="shared" si="1"/>
        <v>196</v>
      </c>
      <c r="GT64">
        <f t="shared" si="2"/>
        <v>4694730</v>
      </c>
      <c r="GU64">
        <f t="shared" si="3"/>
        <v>335337.85714285716</v>
      </c>
      <c r="GV64">
        <f t="shared" si="4"/>
        <v>31658564.714285713</v>
      </c>
      <c r="GW64">
        <f t="shared" si="5"/>
        <v>30317213.285714287</v>
      </c>
    </row>
    <row r="65" spans="1:205" x14ac:dyDescent="0.25">
      <c r="A65">
        <v>1918</v>
      </c>
      <c r="B65">
        <v>38212702</v>
      </c>
      <c r="C65">
        <v>38212702</v>
      </c>
      <c r="D65">
        <v>38212702</v>
      </c>
      <c r="E65">
        <v>33553024</v>
      </c>
      <c r="F65">
        <v>31447525</v>
      </c>
      <c r="G65">
        <v>31628292</v>
      </c>
      <c r="H65">
        <v>33358760</v>
      </c>
      <c r="I65">
        <v>31467441</v>
      </c>
      <c r="J65">
        <v>30064274</v>
      </c>
      <c r="K65">
        <v>33553024</v>
      </c>
      <c r="L65">
        <v>31447525</v>
      </c>
      <c r="M65">
        <v>31628292</v>
      </c>
      <c r="N65">
        <v>33358760</v>
      </c>
      <c r="O65">
        <v>31467441</v>
      </c>
      <c r="P65">
        <v>30064274</v>
      </c>
      <c r="Q65">
        <v>33553024</v>
      </c>
      <c r="R65">
        <v>31447525</v>
      </c>
      <c r="S65">
        <v>31628292</v>
      </c>
      <c r="T65">
        <v>33358760</v>
      </c>
      <c r="U65">
        <v>31467441</v>
      </c>
      <c r="V65">
        <v>30064274</v>
      </c>
      <c r="W65">
        <v>33553024</v>
      </c>
      <c r="X65">
        <v>31447525</v>
      </c>
      <c r="Y65">
        <v>31628292</v>
      </c>
      <c r="Z65">
        <v>33358760</v>
      </c>
      <c r="AA65">
        <v>31467441</v>
      </c>
      <c r="AB65">
        <v>30064274</v>
      </c>
      <c r="AC65">
        <v>31642466</v>
      </c>
      <c r="AD65">
        <v>31642466</v>
      </c>
      <c r="AE65">
        <v>34387372</v>
      </c>
      <c r="AF65">
        <v>32637695</v>
      </c>
      <c r="AG65">
        <v>34387372</v>
      </c>
      <c r="AH65">
        <v>32637695</v>
      </c>
      <c r="AI65">
        <v>34387372</v>
      </c>
      <c r="AJ65">
        <v>32637695</v>
      </c>
      <c r="AK65">
        <v>32694133</v>
      </c>
      <c r="AL65">
        <v>34387372</v>
      </c>
      <c r="AM65">
        <v>32637695</v>
      </c>
      <c r="AN65">
        <v>36858838</v>
      </c>
      <c r="AO65">
        <v>36858838</v>
      </c>
      <c r="AP65">
        <v>36858838</v>
      </c>
      <c r="AQ65">
        <v>35442349</v>
      </c>
      <c r="AR65">
        <v>35059370</v>
      </c>
      <c r="AS65">
        <v>34674407</v>
      </c>
      <c r="AT65">
        <v>33935150</v>
      </c>
      <c r="AU65">
        <v>26220734</v>
      </c>
      <c r="AV65">
        <v>25652086</v>
      </c>
      <c r="AW65">
        <v>25028593</v>
      </c>
      <c r="AX65">
        <v>26341106</v>
      </c>
      <c r="AY65">
        <v>27141368</v>
      </c>
      <c r="AZ65">
        <v>25377757</v>
      </c>
      <c r="BA65">
        <v>25585248</v>
      </c>
      <c r="BB65">
        <v>26655582</v>
      </c>
      <c r="BC65">
        <v>25627206</v>
      </c>
      <c r="BD65">
        <v>26642530</v>
      </c>
      <c r="BE65">
        <v>26220734</v>
      </c>
      <c r="BF65">
        <v>25652086</v>
      </c>
      <c r="BG65">
        <v>25028593</v>
      </c>
      <c r="BH65">
        <v>26341106</v>
      </c>
      <c r="BI65">
        <v>27141368</v>
      </c>
      <c r="BJ65">
        <v>25377757</v>
      </c>
      <c r="BK65">
        <v>25585248</v>
      </c>
      <c r="BL65">
        <v>26655582</v>
      </c>
      <c r="BM65">
        <v>25627206</v>
      </c>
      <c r="BN65">
        <v>26642530</v>
      </c>
      <c r="BO65">
        <v>26220734</v>
      </c>
      <c r="BP65">
        <v>25652086</v>
      </c>
      <c r="BQ65">
        <v>25028593</v>
      </c>
      <c r="BR65">
        <v>26341106</v>
      </c>
      <c r="BS65">
        <v>27141368</v>
      </c>
      <c r="BT65">
        <v>25377757</v>
      </c>
      <c r="BU65">
        <v>25585248</v>
      </c>
      <c r="BV65">
        <v>26655582</v>
      </c>
      <c r="BW65">
        <v>25627206</v>
      </c>
      <c r="BX65">
        <v>26642530</v>
      </c>
      <c r="BY65">
        <v>26220734</v>
      </c>
      <c r="BZ65">
        <v>25652086</v>
      </c>
      <c r="CA65">
        <v>25028593</v>
      </c>
      <c r="CB65">
        <v>26341106</v>
      </c>
      <c r="CC65">
        <v>27141368</v>
      </c>
      <c r="CD65">
        <v>25377757</v>
      </c>
      <c r="CE65">
        <v>25585248</v>
      </c>
      <c r="CF65">
        <v>26655582</v>
      </c>
      <c r="CG65">
        <v>25627206</v>
      </c>
      <c r="CH65">
        <v>26642530</v>
      </c>
      <c r="CI65">
        <v>36555237</v>
      </c>
      <c r="CJ65">
        <v>38021837</v>
      </c>
      <c r="CK65">
        <v>36196416</v>
      </c>
      <c r="CL65">
        <v>35199107</v>
      </c>
      <c r="CM65">
        <v>37594094</v>
      </c>
      <c r="CN65">
        <v>36555237</v>
      </c>
      <c r="CO65">
        <v>38021837</v>
      </c>
      <c r="CP65">
        <v>36196416</v>
      </c>
      <c r="CQ65">
        <v>35199107</v>
      </c>
      <c r="CR65">
        <v>37594094</v>
      </c>
      <c r="CS65">
        <v>36555237</v>
      </c>
      <c r="CT65">
        <v>38021837</v>
      </c>
      <c r="CU65">
        <v>36196416</v>
      </c>
      <c r="CV65">
        <v>35199107</v>
      </c>
      <c r="CW65">
        <v>37594094</v>
      </c>
      <c r="CX65">
        <v>33736714</v>
      </c>
      <c r="CY65">
        <v>33736714</v>
      </c>
      <c r="CZ65">
        <v>33736714</v>
      </c>
      <c r="DA65">
        <v>22363726</v>
      </c>
      <c r="DB65">
        <v>21283890</v>
      </c>
      <c r="DC65">
        <v>22425308</v>
      </c>
      <c r="DD65">
        <v>22363726</v>
      </c>
      <c r="DE65">
        <v>21283890</v>
      </c>
      <c r="DF65">
        <v>22425308</v>
      </c>
      <c r="DG65">
        <v>22363726</v>
      </c>
      <c r="DH65">
        <v>21283890</v>
      </c>
      <c r="DI65">
        <v>22425308</v>
      </c>
      <c r="DJ65">
        <v>22363726</v>
      </c>
      <c r="DK65">
        <v>21283890</v>
      </c>
      <c r="DL65">
        <v>22425308</v>
      </c>
      <c r="DM65">
        <v>31595524</v>
      </c>
      <c r="DN65">
        <v>32642714</v>
      </c>
      <c r="DO65">
        <v>33213724</v>
      </c>
      <c r="DP65">
        <v>31595524</v>
      </c>
      <c r="DQ65">
        <v>33663113</v>
      </c>
      <c r="DR65">
        <v>34797678</v>
      </c>
      <c r="DS65">
        <v>33200296</v>
      </c>
      <c r="DT65">
        <v>33909464</v>
      </c>
      <c r="DU65">
        <v>32642714</v>
      </c>
      <c r="DV65">
        <v>33917922</v>
      </c>
      <c r="DW65">
        <v>33632522</v>
      </c>
      <c r="DX65">
        <v>34615427</v>
      </c>
      <c r="DY65">
        <v>35606328</v>
      </c>
      <c r="DZ65">
        <v>33213724</v>
      </c>
      <c r="EA65">
        <v>33951943</v>
      </c>
      <c r="EB65">
        <v>33722534</v>
      </c>
      <c r="EC65">
        <v>34147054</v>
      </c>
      <c r="ED65">
        <v>31932082</v>
      </c>
      <c r="EE65">
        <v>31595524</v>
      </c>
      <c r="EF65">
        <v>32642714</v>
      </c>
      <c r="EG65">
        <v>33213724</v>
      </c>
      <c r="EH65">
        <v>31595524</v>
      </c>
      <c r="EI65">
        <v>32642714</v>
      </c>
      <c r="EJ65">
        <v>33213724</v>
      </c>
      <c r="EK65">
        <v>34502706</v>
      </c>
      <c r="EL65">
        <v>34901734</v>
      </c>
      <c r="EM65">
        <v>33392806</v>
      </c>
      <c r="EN65">
        <v>37595498</v>
      </c>
      <c r="EO65">
        <v>37595498</v>
      </c>
      <c r="EP65">
        <v>37595498</v>
      </c>
      <c r="EQ65">
        <v>37595498</v>
      </c>
      <c r="ER65">
        <v>35862922</v>
      </c>
      <c r="ES65">
        <v>35862922</v>
      </c>
      <c r="ET65">
        <v>35862922</v>
      </c>
      <c r="EU65">
        <v>35862922</v>
      </c>
      <c r="EV65">
        <v>34501162</v>
      </c>
      <c r="EW65">
        <v>34970126</v>
      </c>
      <c r="EX65">
        <v>33586514</v>
      </c>
      <c r="EY65">
        <v>34501162</v>
      </c>
      <c r="EZ65">
        <v>34970126</v>
      </c>
      <c r="FA65">
        <v>33586514</v>
      </c>
      <c r="FB65">
        <v>34501162</v>
      </c>
      <c r="FC65">
        <v>34970126</v>
      </c>
      <c r="FD65">
        <v>33586514</v>
      </c>
      <c r="FE65">
        <v>34501162</v>
      </c>
      <c r="FF65">
        <v>34970126</v>
      </c>
      <c r="FG65">
        <v>33586514</v>
      </c>
      <c r="FH65">
        <v>25904979</v>
      </c>
      <c r="FI65">
        <v>22378938</v>
      </c>
      <c r="FJ65">
        <v>25435684</v>
      </c>
      <c r="FK65">
        <v>25904979</v>
      </c>
      <c r="FL65">
        <v>22378938</v>
      </c>
      <c r="FM65">
        <v>25435684</v>
      </c>
      <c r="FN65">
        <v>25904979</v>
      </c>
      <c r="FO65">
        <v>22378938</v>
      </c>
      <c r="FP65">
        <v>25435684</v>
      </c>
      <c r="FQ65">
        <v>24853202</v>
      </c>
      <c r="FR65">
        <v>24853202</v>
      </c>
      <c r="FS65">
        <v>25255318</v>
      </c>
      <c r="FT65">
        <v>24366212</v>
      </c>
      <c r="FU65">
        <v>24853202</v>
      </c>
      <c r="FV65">
        <v>35586012</v>
      </c>
      <c r="FW65">
        <v>35586012</v>
      </c>
      <c r="FX65">
        <v>35586012</v>
      </c>
      <c r="FY65">
        <v>35586012</v>
      </c>
      <c r="FZ65">
        <v>34677837</v>
      </c>
      <c r="GA65">
        <v>34677837</v>
      </c>
      <c r="GB65">
        <v>34677837</v>
      </c>
      <c r="GC65">
        <v>34677837</v>
      </c>
      <c r="GD65">
        <v>31494116</v>
      </c>
      <c r="GE65">
        <v>31494116</v>
      </c>
      <c r="GF65">
        <v>31494116</v>
      </c>
      <c r="GG65">
        <v>31494116</v>
      </c>
      <c r="GH65">
        <v>28763244</v>
      </c>
      <c r="GI65">
        <v>28763244</v>
      </c>
      <c r="GJ65">
        <v>28763244</v>
      </c>
      <c r="GK65">
        <v>29287236</v>
      </c>
      <c r="GL65">
        <v>29287236</v>
      </c>
      <c r="GM65">
        <v>29287236</v>
      </c>
      <c r="GN65">
        <v>31966279</v>
      </c>
      <c r="GO65">
        <v>31966279</v>
      </c>
      <c r="GQ65">
        <v>1918</v>
      </c>
      <c r="GR65">
        <f t="shared" si="0"/>
        <v>30857119</v>
      </c>
      <c r="GS65">
        <f t="shared" si="1"/>
        <v>196</v>
      </c>
      <c r="GT65">
        <f t="shared" si="2"/>
        <v>4676430</v>
      </c>
      <c r="GU65">
        <f t="shared" si="3"/>
        <v>334030.71428571426</v>
      </c>
      <c r="GV65">
        <f t="shared" si="4"/>
        <v>31525180.428571429</v>
      </c>
      <c r="GW65">
        <f t="shared" si="5"/>
        <v>30189057.571428571</v>
      </c>
    </row>
    <row r="66" spans="1:205" x14ac:dyDescent="0.25">
      <c r="A66">
        <v>1919</v>
      </c>
      <c r="B66">
        <v>38303000</v>
      </c>
      <c r="C66">
        <v>38303000</v>
      </c>
      <c r="D66">
        <v>38303000</v>
      </c>
      <c r="E66">
        <v>32244764</v>
      </c>
      <c r="F66">
        <v>30711156</v>
      </c>
      <c r="G66">
        <v>31798578</v>
      </c>
      <c r="H66">
        <v>32724508</v>
      </c>
      <c r="I66">
        <v>31130828</v>
      </c>
      <c r="J66">
        <v>29306846</v>
      </c>
      <c r="K66">
        <v>32244764</v>
      </c>
      <c r="L66">
        <v>30711156</v>
      </c>
      <c r="M66">
        <v>31798578</v>
      </c>
      <c r="N66">
        <v>32724508</v>
      </c>
      <c r="O66">
        <v>31130828</v>
      </c>
      <c r="P66">
        <v>29306846</v>
      </c>
      <c r="Q66">
        <v>32244764</v>
      </c>
      <c r="R66">
        <v>30711156</v>
      </c>
      <c r="S66">
        <v>31798578</v>
      </c>
      <c r="T66">
        <v>32724508</v>
      </c>
      <c r="U66">
        <v>31130828</v>
      </c>
      <c r="V66">
        <v>29306846</v>
      </c>
      <c r="W66">
        <v>32244764</v>
      </c>
      <c r="X66">
        <v>30711156</v>
      </c>
      <c r="Y66">
        <v>31798578</v>
      </c>
      <c r="Z66">
        <v>32724508</v>
      </c>
      <c r="AA66">
        <v>31130828</v>
      </c>
      <c r="AB66">
        <v>29306846</v>
      </c>
      <c r="AC66">
        <v>30787892</v>
      </c>
      <c r="AD66">
        <v>30787892</v>
      </c>
      <c r="AE66">
        <v>32867780</v>
      </c>
      <c r="AF66">
        <v>34539730</v>
      </c>
      <c r="AG66">
        <v>32867780</v>
      </c>
      <c r="AH66">
        <v>34539730</v>
      </c>
      <c r="AI66">
        <v>32867780</v>
      </c>
      <c r="AJ66">
        <v>34539730</v>
      </c>
      <c r="AK66">
        <v>32877056</v>
      </c>
      <c r="AL66">
        <v>32867780</v>
      </c>
      <c r="AM66">
        <v>34539730</v>
      </c>
      <c r="AN66">
        <v>36218855</v>
      </c>
      <c r="AO66">
        <v>36218855</v>
      </c>
      <c r="AP66">
        <v>36218855</v>
      </c>
      <c r="AQ66">
        <v>36418268</v>
      </c>
      <c r="AR66">
        <v>35396029</v>
      </c>
      <c r="AS66">
        <v>36155101</v>
      </c>
      <c r="AT66">
        <v>35158052</v>
      </c>
      <c r="AU66">
        <v>26479093</v>
      </c>
      <c r="AV66">
        <v>26388474</v>
      </c>
      <c r="AW66">
        <v>25250590</v>
      </c>
      <c r="AX66">
        <v>26374219</v>
      </c>
      <c r="AY66">
        <v>25578012</v>
      </c>
      <c r="AZ66">
        <v>26222895</v>
      </c>
      <c r="BA66">
        <v>26505120</v>
      </c>
      <c r="BB66">
        <v>25302786</v>
      </c>
      <c r="BC66">
        <v>26981886</v>
      </c>
      <c r="BD66">
        <v>25705901</v>
      </c>
      <c r="BE66">
        <v>26479093</v>
      </c>
      <c r="BF66">
        <v>26388474</v>
      </c>
      <c r="BG66">
        <v>25250590</v>
      </c>
      <c r="BH66">
        <v>26374219</v>
      </c>
      <c r="BI66">
        <v>25578012</v>
      </c>
      <c r="BJ66">
        <v>26222895</v>
      </c>
      <c r="BK66">
        <v>26505120</v>
      </c>
      <c r="BL66">
        <v>25302786</v>
      </c>
      <c r="BM66">
        <v>26981886</v>
      </c>
      <c r="BN66">
        <v>25705901</v>
      </c>
      <c r="BO66">
        <v>26479093</v>
      </c>
      <c r="BP66">
        <v>26388474</v>
      </c>
      <c r="BQ66">
        <v>25250590</v>
      </c>
      <c r="BR66">
        <v>26374219</v>
      </c>
      <c r="BS66">
        <v>25578012</v>
      </c>
      <c r="BT66">
        <v>26222895</v>
      </c>
      <c r="BU66">
        <v>26505120</v>
      </c>
      <c r="BV66">
        <v>25302786</v>
      </c>
      <c r="BW66">
        <v>26981886</v>
      </c>
      <c r="BX66">
        <v>25705901</v>
      </c>
      <c r="BY66">
        <v>26479093</v>
      </c>
      <c r="BZ66">
        <v>26388474</v>
      </c>
      <c r="CA66">
        <v>25250590</v>
      </c>
      <c r="CB66">
        <v>26374219</v>
      </c>
      <c r="CC66">
        <v>25578012</v>
      </c>
      <c r="CD66">
        <v>26222895</v>
      </c>
      <c r="CE66">
        <v>26505120</v>
      </c>
      <c r="CF66">
        <v>25302786</v>
      </c>
      <c r="CG66">
        <v>26981886</v>
      </c>
      <c r="CH66">
        <v>25705901</v>
      </c>
      <c r="CI66">
        <v>34796730</v>
      </c>
      <c r="CJ66">
        <v>37701980</v>
      </c>
      <c r="CK66">
        <v>36129585</v>
      </c>
      <c r="CL66">
        <v>37894966</v>
      </c>
      <c r="CM66">
        <v>36346076</v>
      </c>
      <c r="CN66">
        <v>34796730</v>
      </c>
      <c r="CO66">
        <v>37701980</v>
      </c>
      <c r="CP66">
        <v>36129585</v>
      </c>
      <c r="CQ66">
        <v>37894966</v>
      </c>
      <c r="CR66">
        <v>36346076</v>
      </c>
      <c r="CS66">
        <v>34796730</v>
      </c>
      <c r="CT66">
        <v>37701980</v>
      </c>
      <c r="CU66">
        <v>36129585</v>
      </c>
      <c r="CV66">
        <v>37894966</v>
      </c>
      <c r="CW66">
        <v>36346076</v>
      </c>
      <c r="CX66">
        <v>33428456</v>
      </c>
      <c r="CY66">
        <v>33428456</v>
      </c>
      <c r="CZ66">
        <v>33428456</v>
      </c>
      <c r="DA66">
        <v>22166994</v>
      </c>
      <c r="DB66">
        <v>24597390</v>
      </c>
      <c r="DC66">
        <v>22825570</v>
      </c>
      <c r="DD66">
        <v>22166994</v>
      </c>
      <c r="DE66">
        <v>24597390</v>
      </c>
      <c r="DF66">
        <v>22825570</v>
      </c>
      <c r="DG66">
        <v>22166994</v>
      </c>
      <c r="DH66">
        <v>24597390</v>
      </c>
      <c r="DI66">
        <v>22825570</v>
      </c>
      <c r="DJ66">
        <v>22166994</v>
      </c>
      <c r="DK66">
        <v>24597390</v>
      </c>
      <c r="DL66">
        <v>22825570</v>
      </c>
      <c r="DM66">
        <v>34427174</v>
      </c>
      <c r="DN66">
        <v>34968496</v>
      </c>
      <c r="DO66">
        <v>34428604</v>
      </c>
      <c r="DP66">
        <v>34427174</v>
      </c>
      <c r="DQ66">
        <v>33264712</v>
      </c>
      <c r="DR66">
        <v>34384906</v>
      </c>
      <c r="DS66">
        <v>35166958</v>
      </c>
      <c r="DT66">
        <v>34059610</v>
      </c>
      <c r="DU66">
        <v>34968496</v>
      </c>
      <c r="DV66">
        <v>35699284</v>
      </c>
      <c r="DW66">
        <v>34120590</v>
      </c>
      <c r="DX66">
        <v>33967632</v>
      </c>
      <c r="DY66">
        <v>34182518</v>
      </c>
      <c r="DZ66">
        <v>34428604</v>
      </c>
      <c r="EA66">
        <v>32969520</v>
      </c>
      <c r="EB66">
        <v>35296720</v>
      </c>
      <c r="EC66">
        <v>34365502</v>
      </c>
      <c r="ED66">
        <v>33879946</v>
      </c>
      <c r="EE66">
        <v>34427174</v>
      </c>
      <c r="EF66">
        <v>34968496</v>
      </c>
      <c r="EG66">
        <v>34428604</v>
      </c>
      <c r="EH66">
        <v>34427174</v>
      </c>
      <c r="EI66">
        <v>34968496</v>
      </c>
      <c r="EJ66">
        <v>34428604</v>
      </c>
      <c r="EK66">
        <v>34141880</v>
      </c>
      <c r="EL66">
        <v>34732570</v>
      </c>
      <c r="EM66">
        <v>33618218</v>
      </c>
      <c r="EN66">
        <v>36201330</v>
      </c>
      <c r="EO66">
        <v>36201330</v>
      </c>
      <c r="EP66">
        <v>36201330</v>
      </c>
      <c r="EQ66">
        <v>36201330</v>
      </c>
      <c r="ER66">
        <v>33940962</v>
      </c>
      <c r="ES66">
        <v>33940962</v>
      </c>
      <c r="ET66">
        <v>33940962</v>
      </c>
      <c r="EU66">
        <v>33940962</v>
      </c>
      <c r="EV66">
        <v>34837694</v>
      </c>
      <c r="EW66">
        <v>35518016</v>
      </c>
      <c r="EX66">
        <v>36885613</v>
      </c>
      <c r="EY66">
        <v>34837694</v>
      </c>
      <c r="EZ66">
        <v>35518016</v>
      </c>
      <c r="FA66">
        <v>36885613</v>
      </c>
      <c r="FB66">
        <v>34837694</v>
      </c>
      <c r="FC66">
        <v>35518016</v>
      </c>
      <c r="FD66">
        <v>36885613</v>
      </c>
      <c r="FE66">
        <v>34837694</v>
      </c>
      <c r="FF66">
        <v>35518016</v>
      </c>
      <c r="FG66">
        <v>36885613</v>
      </c>
      <c r="FH66">
        <v>23597604</v>
      </c>
      <c r="FI66">
        <v>22666078</v>
      </c>
      <c r="FJ66">
        <v>24939018</v>
      </c>
      <c r="FK66">
        <v>23597604</v>
      </c>
      <c r="FL66">
        <v>22666078</v>
      </c>
      <c r="FM66">
        <v>24939018</v>
      </c>
      <c r="FN66">
        <v>23597604</v>
      </c>
      <c r="FO66">
        <v>22666078</v>
      </c>
      <c r="FP66">
        <v>24939018</v>
      </c>
      <c r="FQ66">
        <v>23299533</v>
      </c>
      <c r="FR66">
        <v>23299533</v>
      </c>
      <c r="FS66">
        <v>22320576</v>
      </c>
      <c r="FT66">
        <v>24206951</v>
      </c>
      <c r="FU66">
        <v>23299533</v>
      </c>
      <c r="FV66">
        <v>38900258</v>
      </c>
      <c r="FW66">
        <v>38900258</v>
      </c>
      <c r="FX66">
        <v>38900258</v>
      </c>
      <c r="FY66">
        <v>38900258</v>
      </c>
      <c r="FZ66">
        <v>35851090</v>
      </c>
      <c r="GA66">
        <v>35851090</v>
      </c>
      <c r="GB66">
        <v>35851090</v>
      </c>
      <c r="GC66">
        <v>35851090</v>
      </c>
      <c r="GD66">
        <v>33483926</v>
      </c>
      <c r="GE66">
        <v>33483926</v>
      </c>
      <c r="GF66">
        <v>33483926</v>
      </c>
      <c r="GG66">
        <v>33483926</v>
      </c>
      <c r="GH66">
        <v>28773322</v>
      </c>
      <c r="GI66">
        <v>28773322</v>
      </c>
      <c r="GJ66">
        <v>28773322</v>
      </c>
      <c r="GK66">
        <v>30414946</v>
      </c>
      <c r="GL66">
        <v>30414946</v>
      </c>
      <c r="GM66">
        <v>30414946</v>
      </c>
      <c r="GN66">
        <v>29554380</v>
      </c>
      <c r="GO66">
        <v>29554380</v>
      </c>
      <c r="GQ66">
        <v>1919</v>
      </c>
      <c r="GR66">
        <f t="shared" si="0"/>
        <v>31077463</v>
      </c>
      <c r="GS66">
        <f t="shared" si="1"/>
        <v>196</v>
      </c>
      <c r="GT66">
        <f t="shared" si="2"/>
        <v>4844750</v>
      </c>
      <c r="GU66">
        <f t="shared" si="3"/>
        <v>346053.57142857142</v>
      </c>
      <c r="GV66">
        <f t="shared" si="4"/>
        <v>31769570.142857142</v>
      </c>
      <c r="GW66">
        <f t="shared" si="5"/>
        <v>30385355.857142858</v>
      </c>
    </row>
    <row r="67" spans="1:205" x14ac:dyDescent="0.25">
      <c r="A67">
        <v>1920</v>
      </c>
      <c r="B67">
        <v>35782748</v>
      </c>
      <c r="C67">
        <v>35782748</v>
      </c>
      <c r="D67">
        <v>35782748</v>
      </c>
      <c r="E67">
        <v>31541308</v>
      </c>
      <c r="F67">
        <v>30813744</v>
      </c>
      <c r="G67">
        <v>31986856</v>
      </c>
      <c r="H67">
        <v>32580760</v>
      </c>
      <c r="I67">
        <v>33550854</v>
      </c>
      <c r="J67">
        <v>32791446</v>
      </c>
      <c r="K67">
        <v>31541308</v>
      </c>
      <c r="L67">
        <v>30813744</v>
      </c>
      <c r="M67">
        <v>31986856</v>
      </c>
      <c r="N67">
        <v>32580760</v>
      </c>
      <c r="O67">
        <v>33550854</v>
      </c>
      <c r="P67">
        <v>32791446</v>
      </c>
      <c r="Q67">
        <v>31541308</v>
      </c>
      <c r="R67">
        <v>30813744</v>
      </c>
      <c r="S67">
        <v>31986856</v>
      </c>
      <c r="T67">
        <v>32580760</v>
      </c>
      <c r="U67">
        <v>33550854</v>
      </c>
      <c r="V67">
        <v>32791446</v>
      </c>
      <c r="W67">
        <v>31541308</v>
      </c>
      <c r="X67">
        <v>30813744</v>
      </c>
      <c r="Y67">
        <v>31986856</v>
      </c>
      <c r="Z67">
        <v>32580760</v>
      </c>
      <c r="AA67">
        <v>33550854</v>
      </c>
      <c r="AB67">
        <v>32791446</v>
      </c>
      <c r="AC67">
        <v>33317390</v>
      </c>
      <c r="AD67">
        <v>33317390</v>
      </c>
      <c r="AE67">
        <v>32636476</v>
      </c>
      <c r="AF67">
        <v>33102864</v>
      </c>
      <c r="AG67">
        <v>32636476</v>
      </c>
      <c r="AH67">
        <v>33102864</v>
      </c>
      <c r="AI67">
        <v>32636476</v>
      </c>
      <c r="AJ67">
        <v>33102864</v>
      </c>
      <c r="AK67">
        <v>32973922</v>
      </c>
      <c r="AL67">
        <v>32636476</v>
      </c>
      <c r="AM67">
        <v>33102864</v>
      </c>
      <c r="AN67">
        <v>35062570</v>
      </c>
      <c r="AO67">
        <v>35062570</v>
      </c>
      <c r="AP67">
        <v>35062570</v>
      </c>
      <c r="AQ67">
        <v>35172754</v>
      </c>
      <c r="AR67">
        <v>35320538</v>
      </c>
      <c r="AS67">
        <v>34819102</v>
      </c>
      <c r="AT67">
        <v>35537661</v>
      </c>
      <c r="AU67">
        <v>25025826</v>
      </c>
      <c r="AV67">
        <v>26298587</v>
      </c>
      <c r="AW67">
        <v>26557377</v>
      </c>
      <c r="AX67">
        <v>25533026</v>
      </c>
      <c r="AY67">
        <v>26280216</v>
      </c>
      <c r="AZ67">
        <v>25877537</v>
      </c>
      <c r="BA67">
        <v>24809234</v>
      </c>
      <c r="BB67">
        <v>25545752</v>
      </c>
      <c r="BC67">
        <v>26034622</v>
      </c>
      <c r="BD67">
        <v>27564810</v>
      </c>
      <c r="BE67">
        <v>25025826</v>
      </c>
      <c r="BF67">
        <v>26298587</v>
      </c>
      <c r="BG67">
        <v>26557377</v>
      </c>
      <c r="BH67">
        <v>25533026</v>
      </c>
      <c r="BI67">
        <v>26280216</v>
      </c>
      <c r="BJ67">
        <v>25877537</v>
      </c>
      <c r="BK67">
        <v>24809234</v>
      </c>
      <c r="BL67">
        <v>25545752</v>
      </c>
      <c r="BM67">
        <v>26034622</v>
      </c>
      <c r="BN67">
        <v>27564810</v>
      </c>
      <c r="BO67">
        <v>25025826</v>
      </c>
      <c r="BP67">
        <v>26298587</v>
      </c>
      <c r="BQ67">
        <v>26557377</v>
      </c>
      <c r="BR67">
        <v>25533026</v>
      </c>
      <c r="BS67">
        <v>26280216</v>
      </c>
      <c r="BT67">
        <v>25877537</v>
      </c>
      <c r="BU67">
        <v>24809234</v>
      </c>
      <c r="BV67">
        <v>25545752</v>
      </c>
      <c r="BW67">
        <v>26034622</v>
      </c>
      <c r="BX67">
        <v>27564810</v>
      </c>
      <c r="BY67">
        <v>25025826</v>
      </c>
      <c r="BZ67">
        <v>26298587</v>
      </c>
      <c r="CA67">
        <v>26557377</v>
      </c>
      <c r="CB67">
        <v>25533026</v>
      </c>
      <c r="CC67">
        <v>26280216</v>
      </c>
      <c r="CD67">
        <v>25877537</v>
      </c>
      <c r="CE67">
        <v>24809234</v>
      </c>
      <c r="CF67">
        <v>25545752</v>
      </c>
      <c r="CG67">
        <v>26034622</v>
      </c>
      <c r="CH67">
        <v>27564810</v>
      </c>
      <c r="CI67">
        <v>36937754</v>
      </c>
      <c r="CJ67">
        <v>36595500</v>
      </c>
      <c r="CK67">
        <v>36665406</v>
      </c>
      <c r="CL67">
        <v>35969120</v>
      </c>
      <c r="CM67">
        <v>35734583</v>
      </c>
      <c r="CN67">
        <v>36937754</v>
      </c>
      <c r="CO67">
        <v>36595500</v>
      </c>
      <c r="CP67">
        <v>36665406</v>
      </c>
      <c r="CQ67">
        <v>35969120</v>
      </c>
      <c r="CR67">
        <v>35734583</v>
      </c>
      <c r="CS67">
        <v>36937754</v>
      </c>
      <c r="CT67">
        <v>36595500</v>
      </c>
      <c r="CU67">
        <v>36665406</v>
      </c>
      <c r="CV67">
        <v>35969120</v>
      </c>
      <c r="CW67">
        <v>35734583</v>
      </c>
      <c r="CX67">
        <v>33614938</v>
      </c>
      <c r="CY67">
        <v>33614938</v>
      </c>
      <c r="CZ67">
        <v>33614938</v>
      </c>
      <c r="DA67">
        <v>21884032</v>
      </c>
      <c r="DB67">
        <v>22735664</v>
      </c>
      <c r="DC67">
        <v>22367130</v>
      </c>
      <c r="DD67">
        <v>21884032</v>
      </c>
      <c r="DE67">
        <v>22735664</v>
      </c>
      <c r="DF67">
        <v>22367130</v>
      </c>
      <c r="DG67">
        <v>21884032</v>
      </c>
      <c r="DH67">
        <v>22735664</v>
      </c>
      <c r="DI67">
        <v>22367130</v>
      </c>
      <c r="DJ67">
        <v>21884032</v>
      </c>
      <c r="DK67">
        <v>22735664</v>
      </c>
      <c r="DL67">
        <v>22367130</v>
      </c>
      <c r="DM67">
        <v>36131580</v>
      </c>
      <c r="DN67">
        <v>34682580</v>
      </c>
      <c r="DO67">
        <v>32167092</v>
      </c>
      <c r="DP67">
        <v>36131580</v>
      </c>
      <c r="DQ67">
        <v>34740286</v>
      </c>
      <c r="DR67">
        <v>34724908</v>
      </c>
      <c r="DS67">
        <v>35512009</v>
      </c>
      <c r="DT67">
        <v>34075042</v>
      </c>
      <c r="DU67">
        <v>34682580</v>
      </c>
      <c r="DV67">
        <v>34349892</v>
      </c>
      <c r="DW67">
        <v>32424743</v>
      </c>
      <c r="DX67">
        <v>33189145</v>
      </c>
      <c r="DY67">
        <v>34049962</v>
      </c>
      <c r="DZ67">
        <v>32167092</v>
      </c>
      <c r="EA67">
        <v>33171000</v>
      </c>
      <c r="EB67">
        <v>33838690</v>
      </c>
      <c r="EC67">
        <v>33250482</v>
      </c>
      <c r="ED67">
        <v>33706194</v>
      </c>
      <c r="EE67">
        <v>36131580</v>
      </c>
      <c r="EF67">
        <v>34682580</v>
      </c>
      <c r="EG67">
        <v>32167092</v>
      </c>
      <c r="EH67">
        <v>36131580</v>
      </c>
      <c r="EI67">
        <v>34682580</v>
      </c>
      <c r="EJ67">
        <v>32167092</v>
      </c>
      <c r="EK67">
        <v>34309941</v>
      </c>
      <c r="EL67">
        <v>32800716</v>
      </c>
      <c r="EM67">
        <v>35315854</v>
      </c>
      <c r="EN67">
        <v>35715168</v>
      </c>
      <c r="EO67">
        <v>35715168</v>
      </c>
      <c r="EP67">
        <v>35715168</v>
      </c>
      <c r="EQ67">
        <v>35715168</v>
      </c>
      <c r="ER67">
        <v>35069008</v>
      </c>
      <c r="ES67">
        <v>35069008</v>
      </c>
      <c r="ET67">
        <v>35069008</v>
      </c>
      <c r="EU67">
        <v>35069008</v>
      </c>
      <c r="EV67">
        <v>35446285</v>
      </c>
      <c r="EW67">
        <v>37836021</v>
      </c>
      <c r="EX67">
        <v>35208790</v>
      </c>
      <c r="EY67">
        <v>35446285</v>
      </c>
      <c r="EZ67">
        <v>37836021</v>
      </c>
      <c r="FA67">
        <v>35208790</v>
      </c>
      <c r="FB67">
        <v>35446285</v>
      </c>
      <c r="FC67">
        <v>37836021</v>
      </c>
      <c r="FD67">
        <v>35208790</v>
      </c>
      <c r="FE67">
        <v>35446285</v>
      </c>
      <c r="FF67">
        <v>37836021</v>
      </c>
      <c r="FG67">
        <v>35208790</v>
      </c>
      <c r="FH67">
        <v>22423648</v>
      </c>
      <c r="FI67">
        <v>22782595</v>
      </c>
      <c r="FJ67">
        <v>22149782</v>
      </c>
      <c r="FK67">
        <v>22423648</v>
      </c>
      <c r="FL67">
        <v>22782595</v>
      </c>
      <c r="FM67">
        <v>22149782</v>
      </c>
      <c r="FN67">
        <v>22423648</v>
      </c>
      <c r="FO67">
        <v>22782595</v>
      </c>
      <c r="FP67">
        <v>22149782</v>
      </c>
      <c r="FQ67">
        <v>23077476</v>
      </c>
      <c r="FR67">
        <v>23077476</v>
      </c>
      <c r="FS67">
        <v>23655350</v>
      </c>
      <c r="FT67">
        <v>21616673</v>
      </c>
      <c r="FU67">
        <v>23077476</v>
      </c>
      <c r="FV67">
        <v>36258606</v>
      </c>
      <c r="FW67">
        <v>36258606</v>
      </c>
      <c r="FX67">
        <v>36258606</v>
      </c>
      <c r="FY67">
        <v>36258606</v>
      </c>
      <c r="FZ67">
        <v>34533061</v>
      </c>
      <c r="GA67">
        <v>34533061</v>
      </c>
      <c r="GB67">
        <v>34533061</v>
      </c>
      <c r="GC67">
        <v>34533061</v>
      </c>
      <c r="GD67">
        <v>35075521</v>
      </c>
      <c r="GE67">
        <v>35075521</v>
      </c>
      <c r="GF67">
        <v>35075521</v>
      </c>
      <c r="GG67">
        <v>35075521</v>
      </c>
      <c r="GH67">
        <v>26508596</v>
      </c>
      <c r="GI67">
        <v>26508596</v>
      </c>
      <c r="GJ67">
        <v>26508596</v>
      </c>
      <c r="GK67">
        <v>28471100</v>
      </c>
      <c r="GL67">
        <v>28471100</v>
      </c>
      <c r="GM67">
        <v>28471100</v>
      </c>
      <c r="GN67">
        <v>32371143</v>
      </c>
      <c r="GO67">
        <v>32371143</v>
      </c>
      <c r="GQ67">
        <v>1920</v>
      </c>
      <c r="GR67">
        <f t="shared" si="0"/>
        <v>30866463</v>
      </c>
      <c r="GS67">
        <f t="shared" si="1"/>
        <v>196</v>
      </c>
      <c r="GT67">
        <f t="shared" si="2"/>
        <v>4953838</v>
      </c>
      <c r="GU67">
        <f t="shared" si="3"/>
        <v>353845.57142857142</v>
      </c>
      <c r="GV67">
        <f t="shared" si="4"/>
        <v>31574154.142857142</v>
      </c>
      <c r="GW67">
        <f t="shared" si="5"/>
        <v>30158771.857142858</v>
      </c>
    </row>
    <row r="68" spans="1:205" x14ac:dyDescent="0.25">
      <c r="A68">
        <v>1921</v>
      </c>
      <c r="B68">
        <v>36961526</v>
      </c>
      <c r="C68">
        <v>36961526</v>
      </c>
      <c r="D68">
        <v>36961526</v>
      </c>
      <c r="E68">
        <v>31629936</v>
      </c>
      <c r="F68">
        <v>31711214</v>
      </c>
      <c r="G68">
        <v>33463399</v>
      </c>
      <c r="H68">
        <v>30642970</v>
      </c>
      <c r="I68">
        <v>31819818</v>
      </c>
      <c r="J68">
        <v>32267422</v>
      </c>
      <c r="K68">
        <v>31629936</v>
      </c>
      <c r="L68">
        <v>31711214</v>
      </c>
      <c r="M68">
        <v>33463399</v>
      </c>
      <c r="N68">
        <v>30642970</v>
      </c>
      <c r="O68">
        <v>31819818</v>
      </c>
      <c r="P68">
        <v>32267422</v>
      </c>
      <c r="Q68">
        <v>31629936</v>
      </c>
      <c r="R68">
        <v>31711214</v>
      </c>
      <c r="S68">
        <v>33463399</v>
      </c>
      <c r="T68">
        <v>30642970</v>
      </c>
      <c r="U68">
        <v>31819818</v>
      </c>
      <c r="V68">
        <v>32267422</v>
      </c>
      <c r="W68">
        <v>31629936</v>
      </c>
      <c r="X68">
        <v>31711214</v>
      </c>
      <c r="Y68">
        <v>33463399</v>
      </c>
      <c r="Z68">
        <v>30642970</v>
      </c>
      <c r="AA68">
        <v>31819818</v>
      </c>
      <c r="AB68">
        <v>32267422</v>
      </c>
      <c r="AC68">
        <v>32559742</v>
      </c>
      <c r="AD68">
        <v>32559742</v>
      </c>
      <c r="AE68">
        <v>33830908</v>
      </c>
      <c r="AF68">
        <v>35643402</v>
      </c>
      <c r="AG68">
        <v>33830908</v>
      </c>
      <c r="AH68">
        <v>35643402</v>
      </c>
      <c r="AI68">
        <v>33830908</v>
      </c>
      <c r="AJ68">
        <v>35643402</v>
      </c>
      <c r="AK68">
        <v>32567964</v>
      </c>
      <c r="AL68">
        <v>33830908</v>
      </c>
      <c r="AM68">
        <v>35643402</v>
      </c>
      <c r="AN68">
        <v>36541820</v>
      </c>
      <c r="AO68">
        <v>36541820</v>
      </c>
      <c r="AP68">
        <v>36541820</v>
      </c>
      <c r="AQ68">
        <v>35843934</v>
      </c>
      <c r="AR68">
        <v>36217100</v>
      </c>
      <c r="AS68">
        <v>35631083</v>
      </c>
      <c r="AT68">
        <v>34889430</v>
      </c>
      <c r="AU68">
        <v>25980190</v>
      </c>
      <c r="AV68">
        <v>26525994</v>
      </c>
      <c r="AW68">
        <v>26496727</v>
      </c>
      <c r="AX68">
        <v>24865466</v>
      </c>
      <c r="AY68">
        <v>25908579</v>
      </c>
      <c r="AZ68">
        <v>26041166</v>
      </c>
      <c r="BA68">
        <v>26278470</v>
      </c>
      <c r="BB68">
        <v>26597179</v>
      </c>
      <c r="BC68">
        <v>25642413</v>
      </c>
      <c r="BD68">
        <v>27129546</v>
      </c>
      <c r="BE68">
        <v>25980190</v>
      </c>
      <c r="BF68">
        <v>26525994</v>
      </c>
      <c r="BG68">
        <v>26496727</v>
      </c>
      <c r="BH68">
        <v>24865466</v>
      </c>
      <c r="BI68">
        <v>25908579</v>
      </c>
      <c r="BJ68">
        <v>26041166</v>
      </c>
      <c r="BK68">
        <v>26278470</v>
      </c>
      <c r="BL68">
        <v>26597179</v>
      </c>
      <c r="BM68">
        <v>25642413</v>
      </c>
      <c r="BN68">
        <v>27129546</v>
      </c>
      <c r="BO68">
        <v>25980190</v>
      </c>
      <c r="BP68">
        <v>26525994</v>
      </c>
      <c r="BQ68">
        <v>26496727</v>
      </c>
      <c r="BR68">
        <v>24865466</v>
      </c>
      <c r="BS68">
        <v>25908579</v>
      </c>
      <c r="BT68">
        <v>26041166</v>
      </c>
      <c r="BU68">
        <v>26278470</v>
      </c>
      <c r="BV68">
        <v>26597179</v>
      </c>
      <c r="BW68">
        <v>25642413</v>
      </c>
      <c r="BX68">
        <v>27129546</v>
      </c>
      <c r="BY68">
        <v>25980190</v>
      </c>
      <c r="BZ68">
        <v>26525994</v>
      </c>
      <c r="CA68">
        <v>26496727</v>
      </c>
      <c r="CB68">
        <v>24865466</v>
      </c>
      <c r="CC68">
        <v>25908579</v>
      </c>
      <c r="CD68">
        <v>26041166</v>
      </c>
      <c r="CE68">
        <v>26278470</v>
      </c>
      <c r="CF68">
        <v>26597179</v>
      </c>
      <c r="CG68">
        <v>25642413</v>
      </c>
      <c r="CH68">
        <v>27129546</v>
      </c>
      <c r="CI68">
        <v>35415800</v>
      </c>
      <c r="CJ68">
        <v>36538862</v>
      </c>
      <c r="CK68">
        <v>36625003</v>
      </c>
      <c r="CL68">
        <v>36781346</v>
      </c>
      <c r="CM68">
        <v>36195560</v>
      </c>
      <c r="CN68">
        <v>35415800</v>
      </c>
      <c r="CO68">
        <v>36538862</v>
      </c>
      <c r="CP68">
        <v>36625003</v>
      </c>
      <c r="CQ68">
        <v>36781346</v>
      </c>
      <c r="CR68">
        <v>36195560</v>
      </c>
      <c r="CS68">
        <v>35415800</v>
      </c>
      <c r="CT68">
        <v>36538862</v>
      </c>
      <c r="CU68">
        <v>36625003</v>
      </c>
      <c r="CV68">
        <v>36781346</v>
      </c>
      <c r="CW68">
        <v>36195560</v>
      </c>
      <c r="CX68">
        <v>34549366</v>
      </c>
      <c r="CY68">
        <v>34549366</v>
      </c>
      <c r="CZ68">
        <v>34549366</v>
      </c>
      <c r="DA68">
        <v>22410618</v>
      </c>
      <c r="DB68">
        <v>22110572</v>
      </c>
      <c r="DC68">
        <v>22128286</v>
      </c>
      <c r="DD68">
        <v>22410618</v>
      </c>
      <c r="DE68">
        <v>22110572</v>
      </c>
      <c r="DF68">
        <v>22128286</v>
      </c>
      <c r="DG68">
        <v>22410618</v>
      </c>
      <c r="DH68">
        <v>22110572</v>
      </c>
      <c r="DI68">
        <v>22128286</v>
      </c>
      <c r="DJ68">
        <v>22410618</v>
      </c>
      <c r="DK68">
        <v>22110572</v>
      </c>
      <c r="DL68">
        <v>22128286</v>
      </c>
      <c r="DM68">
        <v>34121523</v>
      </c>
      <c r="DN68">
        <v>34098182</v>
      </c>
      <c r="DO68">
        <v>33513529</v>
      </c>
      <c r="DP68">
        <v>34121523</v>
      </c>
      <c r="DQ68">
        <v>34140652</v>
      </c>
      <c r="DR68">
        <v>33847094</v>
      </c>
      <c r="DS68">
        <v>34401362</v>
      </c>
      <c r="DT68">
        <v>34273048</v>
      </c>
      <c r="DU68">
        <v>34098182</v>
      </c>
      <c r="DV68">
        <v>34612162</v>
      </c>
      <c r="DW68">
        <v>33726752</v>
      </c>
      <c r="DX68">
        <v>33526796</v>
      </c>
      <c r="DY68">
        <v>34522973</v>
      </c>
      <c r="DZ68">
        <v>33513529</v>
      </c>
      <c r="EA68">
        <v>32612996</v>
      </c>
      <c r="EB68">
        <v>34969043</v>
      </c>
      <c r="EC68">
        <v>35456012</v>
      </c>
      <c r="ED68">
        <v>34346483</v>
      </c>
      <c r="EE68">
        <v>34121523</v>
      </c>
      <c r="EF68">
        <v>34098182</v>
      </c>
      <c r="EG68">
        <v>33513529</v>
      </c>
      <c r="EH68">
        <v>34121523</v>
      </c>
      <c r="EI68">
        <v>34098182</v>
      </c>
      <c r="EJ68">
        <v>33513529</v>
      </c>
      <c r="EK68">
        <v>35071108</v>
      </c>
      <c r="EL68">
        <v>33915234</v>
      </c>
      <c r="EM68">
        <v>34630233</v>
      </c>
      <c r="EN68">
        <v>32706684</v>
      </c>
      <c r="EO68">
        <v>32706684</v>
      </c>
      <c r="EP68">
        <v>32706684</v>
      </c>
      <c r="EQ68">
        <v>32706684</v>
      </c>
      <c r="ER68">
        <v>35863163</v>
      </c>
      <c r="ES68">
        <v>35863163</v>
      </c>
      <c r="ET68">
        <v>35863163</v>
      </c>
      <c r="EU68">
        <v>35863163</v>
      </c>
      <c r="EV68">
        <v>32873822</v>
      </c>
      <c r="EW68">
        <v>33784780</v>
      </c>
      <c r="EX68">
        <v>34121312</v>
      </c>
      <c r="EY68">
        <v>32873822</v>
      </c>
      <c r="EZ68">
        <v>33784780</v>
      </c>
      <c r="FA68">
        <v>34121312</v>
      </c>
      <c r="FB68">
        <v>32873822</v>
      </c>
      <c r="FC68">
        <v>33784780</v>
      </c>
      <c r="FD68">
        <v>34121312</v>
      </c>
      <c r="FE68">
        <v>32873822</v>
      </c>
      <c r="FF68">
        <v>33784780</v>
      </c>
      <c r="FG68">
        <v>34121312</v>
      </c>
      <c r="FH68">
        <v>25068119</v>
      </c>
      <c r="FI68">
        <v>24096858</v>
      </c>
      <c r="FJ68">
        <v>23528801</v>
      </c>
      <c r="FK68">
        <v>25068119</v>
      </c>
      <c r="FL68">
        <v>24096858</v>
      </c>
      <c r="FM68">
        <v>23528801</v>
      </c>
      <c r="FN68">
        <v>25068119</v>
      </c>
      <c r="FO68">
        <v>24096858</v>
      </c>
      <c r="FP68">
        <v>23528801</v>
      </c>
      <c r="FQ68">
        <v>22764173</v>
      </c>
      <c r="FR68">
        <v>22764173</v>
      </c>
      <c r="FS68">
        <v>24288946</v>
      </c>
      <c r="FT68">
        <v>24259052</v>
      </c>
      <c r="FU68">
        <v>22764173</v>
      </c>
      <c r="FV68">
        <v>37041108</v>
      </c>
      <c r="FW68">
        <v>37041108</v>
      </c>
      <c r="FX68">
        <v>37041108</v>
      </c>
      <c r="FY68">
        <v>37041108</v>
      </c>
      <c r="FZ68">
        <v>33569491</v>
      </c>
      <c r="GA68">
        <v>33569491</v>
      </c>
      <c r="GB68">
        <v>33569491</v>
      </c>
      <c r="GC68">
        <v>33569491</v>
      </c>
      <c r="GD68">
        <v>32444002</v>
      </c>
      <c r="GE68">
        <v>32444002</v>
      </c>
      <c r="GF68">
        <v>32444002</v>
      </c>
      <c r="GG68">
        <v>32444002</v>
      </c>
      <c r="GH68">
        <v>28376058</v>
      </c>
      <c r="GI68">
        <v>28376058</v>
      </c>
      <c r="GJ68">
        <v>28376058</v>
      </c>
      <c r="GK68">
        <v>28949039</v>
      </c>
      <c r="GL68">
        <v>28949039</v>
      </c>
      <c r="GM68">
        <v>28949039</v>
      </c>
      <c r="GN68">
        <v>31673468</v>
      </c>
      <c r="GO68">
        <v>31673468</v>
      </c>
      <c r="GQ68">
        <v>1921</v>
      </c>
      <c r="GR68">
        <f t="shared" si="0"/>
        <v>30849185</v>
      </c>
      <c r="GS68">
        <f t="shared" si="1"/>
        <v>196</v>
      </c>
      <c r="GT68">
        <f t="shared" si="2"/>
        <v>4627786</v>
      </c>
      <c r="GU68">
        <f t="shared" si="3"/>
        <v>330556.14285714284</v>
      </c>
      <c r="GV68">
        <f t="shared" si="4"/>
        <v>31510297.285714287</v>
      </c>
      <c r="GW68">
        <f t="shared" si="5"/>
        <v>30188072.714285713</v>
      </c>
    </row>
    <row r="69" spans="1:205" x14ac:dyDescent="0.25">
      <c r="A69">
        <v>1922</v>
      </c>
      <c r="B69">
        <v>38706220</v>
      </c>
      <c r="C69">
        <v>38706220</v>
      </c>
      <c r="D69">
        <v>38706220</v>
      </c>
      <c r="E69">
        <v>29819052</v>
      </c>
      <c r="F69">
        <v>30523200</v>
      </c>
      <c r="G69">
        <v>32232058</v>
      </c>
      <c r="H69">
        <v>31157422</v>
      </c>
      <c r="I69">
        <v>32103202</v>
      </c>
      <c r="J69">
        <v>32389970</v>
      </c>
      <c r="K69">
        <v>29819052</v>
      </c>
      <c r="L69">
        <v>30523200</v>
      </c>
      <c r="M69">
        <v>32232058</v>
      </c>
      <c r="N69">
        <v>31157422</v>
      </c>
      <c r="O69">
        <v>32103202</v>
      </c>
      <c r="P69">
        <v>32389970</v>
      </c>
      <c r="Q69">
        <v>29819052</v>
      </c>
      <c r="R69">
        <v>30523200</v>
      </c>
      <c r="S69">
        <v>32232058</v>
      </c>
      <c r="T69">
        <v>31157422</v>
      </c>
      <c r="U69">
        <v>32103202</v>
      </c>
      <c r="V69">
        <v>32389970</v>
      </c>
      <c r="W69">
        <v>29819052</v>
      </c>
      <c r="X69">
        <v>30523200</v>
      </c>
      <c r="Y69">
        <v>32232058</v>
      </c>
      <c r="Z69">
        <v>31157422</v>
      </c>
      <c r="AA69">
        <v>32103202</v>
      </c>
      <c r="AB69">
        <v>32389970</v>
      </c>
      <c r="AC69">
        <v>33791408</v>
      </c>
      <c r="AD69">
        <v>33791408</v>
      </c>
      <c r="AE69">
        <v>32442618</v>
      </c>
      <c r="AF69">
        <v>35033508</v>
      </c>
      <c r="AG69">
        <v>32442618</v>
      </c>
      <c r="AH69">
        <v>35033508</v>
      </c>
      <c r="AI69">
        <v>32442618</v>
      </c>
      <c r="AJ69">
        <v>35033508</v>
      </c>
      <c r="AK69">
        <v>34407960</v>
      </c>
      <c r="AL69">
        <v>32442618</v>
      </c>
      <c r="AM69">
        <v>35033508</v>
      </c>
      <c r="AN69">
        <v>34912604</v>
      </c>
      <c r="AO69">
        <v>34912604</v>
      </c>
      <c r="AP69">
        <v>34912604</v>
      </c>
      <c r="AQ69">
        <v>35458148</v>
      </c>
      <c r="AR69">
        <v>34900766</v>
      </c>
      <c r="AS69">
        <v>35461713</v>
      </c>
      <c r="AT69">
        <v>34939149</v>
      </c>
      <c r="AU69">
        <v>26318046</v>
      </c>
      <c r="AV69">
        <v>26548056</v>
      </c>
      <c r="AW69">
        <v>25498881</v>
      </c>
      <c r="AX69">
        <v>26269701</v>
      </c>
      <c r="AY69">
        <v>25696791</v>
      </c>
      <c r="AZ69">
        <v>25261010</v>
      </c>
      <c r="BA69">
        <v>24894618</v>
      </c>
      <c r="BB69">
        <v>24966770</v>
      </c>
      <c r="BC69">
        <v>27405935</v>
      </c>
      <c r="BD69">
        <v>26598603</v>
      </c>
      <c r="BE69">
        <v>26318046</v>
      </c>
      <c r="BF69">
        <v>26548056</v>
      </c>
      <c r="BG69">
        <v>25498881</v>
      </c>
      <c r="BH69">
        <v>26269701</v>
      </c>
      <c r="BI69">
        <v>25696791</v>
      </c>
      <c r="BJ69">
        <v>25261010</v>
      </c>
      <c r="BK69">
        <v>24894618</v>
      </c>
      <c r="BL69">
        <v>24966770</v>
      </c>
      <c r="BM69">
        <v>27405935</v>
      </c>
      <c r="BN69">
        <v>26598603</v>
      </c>
      <c r="BO69">
        <v>26318046</v>
      </c>
      <c r="BP69">
        <v>26548056</v>
      </c>
      <c r="BQ69">
        <v>25498881</v>
      </c>
      <c r="BR69">
        <v>26269701</v>
      </c>
      <c r="BS69">
        <v>25696791</v>
      </c>
      <c r="BT69">
        <v>25261010</v>
      </c>
      <c r="BU69">
        <v>24894618</v>
      </c>
      <c r="BV69">
        <v>24966770</v>
      </c>
      <c r="BW69">
        <v>27405935</v>
      </c>
      <c r="BX69">
        <v>26598603</v>
      </c>
      <c r="BY69">
        <v>26318046</v>
      </c>
      <c r="BZ69">
        <v>26548056</v>
      </c>
      <c r="CA69">
        <v>25498881</v>
      </c>
      <c r="CB69">
        <v>26269701</v>
      </c>
      <c r="CC69">
        <v>25696791</v>
      </c>
      <c r="CD69">
        <v>25261010</v>
      </c>
      <c r="CE69">
        <v>24894618</v>
      </c>
      <c r="CF69">
        <v>24966770</v>
      </c>
      <c r="CG69">
        <v>27405935</v>
      </c>
      <c r="CH69">
        <v>26598603</v>
      </c>
      <c r="CI69">
        <v>38653688</v>
      </c>
      <c r="CJ69">
        <v>38574896</v>
      </c>
      <c r="CK69">
        <v>34293319</v>
      </c>
      <c r="CL69">
        <v>35167032</v>
      </c>
      <c r="CM69">
        <v>36339970</v>
      </c>
      <c r="CN69">
        <v>38653688</v>
      </c>
      <c r="CO69">
        <v>38574896</v>
      </c>
      <c r="CP69">
        <v>34293319</v>
      </c>
      <c r="CQ69">
        <v>35167032</v>
      </c>
      <c r="CR69">
        <v>36339970</v>
      </c>
      <c r="CS69">
        <v>38653688</v>
      </c>
      <c r="CT69">
        <v>38574896</v>
      </c>
      <c r="CU69">
        <v>34293319</v>
      </c>
      <c r="CV69">
        <v>35167032</v>
      </c>
      <c r="CW69">
        <v>36339970</v>
      </c>
      <c r="CX69">
        <v>34109695</v>
      </c>
      <c r="CY69">
        <v>34109695</v>
      </c>
      <c r="CZ69">
        <v>34109695</v>
      </c>
      <c r="DA69">
        <v>22688958</v>
      </c>
      <c r="DB69">
        <v>22847872</v>
      </c>
      <c r="DC69">
        <v>24465150</v>
      </c>
      <c r="DD69">
        <v>22688958</v>
      </c>
      <c r="DE69">
        <v>22847872</v>
      </c>
      <c r="DF69">
        <v>24465150</v>
      </c>
      <c r="DG69">
        <v>22688958</v>
      </c>
      <c r="DH69">
        <v>22847872</v>
      </c>
      <c r="DI69">
        <v>24465150</v>
      </c>
      <c r="DJ69">
        <v>22688958</v>
      </c>
      <c r="DK69">
        <v>22847872</v>
      </c>
      <c r="DL69">
        <v>24465150</v>
      </c>
      <c r="DM69">
        <v>34106796</v>
      </c>
      <c r="DN69">
        <v>33308058</v>
      </c>
      <c r="DO69">
        <v>32971510</v>
      </c>
      <c r="DP69">
        <v>34106796</v>
      </c>
      <c r="DQ69">
        <v>34367036</v>
      </c>
      <c r="DR69">
        <v>34699142</v>
      </c>
      <c r="DS69">
        <v>33736559</v>
      </c>
      <c r="DT69">
        <v>34609922</v>
      </c>
      <c r="DU69">
        <v>33308058</v>
      </c>
      <c r="DV69">
        <v>34240612</v>
      </c>
      <c r="DW69">
        <v>33909844</v>
      </c>
      <c r="DX69">
        <v>34308728</v>
      </c>
      <c r="DY69">
        <v>34298790</v>
      </c>
      <c r="DZ69">
        <v>32971510</v>
      </c>
      <c r="EA69">
        <v>33200467</v>
      </c>
      <c r="EB69">
        <v>32299978</v>
      </c>
      <c r="EC69">
        <v>34665878</v>
      </c>
      <c r="ED69">
        <v>32719214</v>
      </c>
      <c r="EE69">
        <v>34106796</v>
      </c>
      <c r="EF69">
        <v>33308058</v>
      </c>
      <c r="EG69">
        <v>32971510</v>
      </c>
      <c r="EH69">
        <v>34106796</v>
      </c>
      <c r="EI69">
        <v>33308058</v>
      </c>
      <c r="EJ69">
        <v>32971510</v>
      </c>
      <c r="EK69">
        <v>34976669</v>
      </c>
      <c r="EL69">
        <v>36054354</v>
      </c>
      <c r="EM69">
        <v>35010534</v>
      </c>
      <c r="EN69">
        <v>34111876</v>
      </c>
      <c r="EO69">
        <v>34111876</v>
      </c>
      <c r="EP69">
        <v>34111876</v>
      </c>
      <c r="EQ69">
        <v>34111876</v>
      </c>
      <c r="ER69">
        <v>36403868</v>
      </c>
      <c r="ES69">
        <v>36403868</v>
      </c>
      <c r="ET69">
        <v>36403868</v>
      </c>
      <c r="EU69">
        <v>36403868</v>
      </c>
      <c r="EV69">
        <v>33753066</v>
      </c>
      <c r="EW69">
        <v>34266830</v>
      </c>
      <c r="EX69">
        <v>33146661</v>
      </c>
      <c r="EY69">
        <v>33753066</v>
      </c>
      <c r="EZ69">
        <v>34266830</v>
      </c>
      <c r="FA69">
        <v>33146661</v>
      </c>
      <c r="FB69">
        <v>33753066</v>
      </c>
      <c r="FC69">
        <v>34266830</v>
      </c>
      <c r="FD69">
        <v>33146661</v>
      </c>
      <c r="FE69">
        <v>33753066</v>
      </c>
      <c r="FF69">
        <v>34266830</v>
      </c>
      <c r="FG69">
        <v>33146661</v>
      </c>
      <c r="FH69">
        <v>24310070</v>
      </c>
      <c r="FI69">
        <v>25657346</v>
      </c>
      <c r="FJ69">
        <v>24589147</v>
      </c>
      <c r="FK69">
        <v>24310070</v>
      </c>
      <c r="FL69">
        <v>25657346</v>
      </c>
      <c r="FM69">
        <v>24589147</v>
      </c>
      <c r="FN69">
        <v>24310070</v>
      </c>
      <c r="FO69">
        <v>25657346</v>
      </c>
      <c r="FP69">
        <v>24589147</v>
      </c>
      <c r="FQ69">
        <v>21796527</v>
      </c>
      <c r="FR69">
        <v>21796527</v>
      </c>
      <c r="FS69">
        <v>21511593</v>
      </c>
      <c r="FT69">
        <v>22907635</v>
      </c>
      <c r="FU69">
        <v>21796527</v>
      </c>
      <c r="FV69">
        <v>37179221</v>
      </c>
      <c r="FW69">
        <v>37179221</v>
      </c>
      <c r="FX69">
        <v>37179221</v>
      </c>
      <c r="FY69">
        <v>37179221</v>
      </c>
      <c r="FZ69">
        <v>32702502</v>
      </c>
      <c r="GA69">
        <v>32702502</v>
      </c>
      <c r="GB69">
        <v>32702502</v>
      </c>
      <c r="GC69">
        <v>32702502</v>
      </c>
      <c r="GD69">
        <v>32910775</v>
      </c>
      <c r="GE69">
        <v>32910775</v>
      </c>
      <c r="GF69">
        <v>32910775</v>
      </c>
      <c r="GG69">
        <v>32910775</v>
      </c>
      <c r="GH69">
        <v>26535892</v>
      </c>
      <c r="GI69">
        <v>26535892</v>
      </c>
      <c r="GJ69">
        <v>26535892</v>
      </c>
      <c r="GK69">
        <v>27685810</v>
      </c>
      <c r="GL69">
        <v>27685810</v>
      </c>
      <c r="GM69">
        <v>27685810</v>
      </c>
      <c r="GN69">
        <v>32382951</v>
      </c>
      <c r="GO69">
        <v>32382951</v>
      </c>
      <c r="GQ69">
        <v>1922</v>
      </c>
      <c r="GR69">
        <f t="shared" si="0"/>
        <v>30760818</v>
      </c>
      <c r="GS69">
        <f t="shared" si="1"/>
        <v>196</v>
      </c>
      <c r="GT69">
        <f t="shared" si="2"/>
        <v>4658780</v>
      </c>
      <c r="GU69">
        <f t="shared" si="3"/>
        <v>332770</v>
      </c>
      <c r="GV69">
        <f t="shared" si="4"/>
        <v>31426358</v>
      </c>
      <c r="GW69">
        <f t="shared" si="5"/>
        <v>30095278</v>
      </c>
    </row>
    <row r="70" spans="1:205" x14ac:dyDescent="0.25">
      <c r="A70">
        <v>1923</v>
      </c>
      <c r="B70">
        <v>38694708</v>
      </c>
      <c r="C70">
        <v>38694708</v>
      </c>
      <c r="D70">
        <v>38694708</v>
      </c>
      <c r="E70">
        <v>32586512</v>
      </c>
      <c r="F70">
        <v>33158750</v>
      </c>
      <c r="G70">
        <v>32779918</v>
      </c>
      <c r="H70">
        <v>31134032</v>
      </c>
      <c r="I70">
        <v>31972546</v>
      </c>
      <c r="J70">
        <v>30947900</v>
      </c>
      <c r="K70">
        <v>32586512</v>
      </c>
      <c r="L70">
        <v>33158750</v>
      </c>
      <c r="M70">
        <v>32779918</v>
      </c>
      <c r="N70">
        <v>31134032</v>
      </c>
      <c r="O70">
        <v>31972546</v>
      </c>
      <c r="P70">
        <v>30947900</v>
      </c>
      <c r="Q70">
        <v>32586512</v>
      </c>
      <c r="R70">
        <v>33158750</v>
      </c>
      <c r="S70">
        <v>32779918</v>
      </c>
      <c r="T70">
        <v>31134032</v>
      </c>
      <c r="U70">
        <v>31972546</v>
      </c>
      <c r="V70">
        <v>30947900</v>
      </c>
      <c r="W70">
        <v>32586512</v>
      </c>
      <c r="X70">
        <v>33158750</v>
      </c>
      <c r="Y70">
        <v>32779918</v>
      </c>
      <c r="Z70">
        <v>31134032</v>
      </c>
      <c r="AA70">
        <v>31972546</v>
      </c>
      <c r="AB70">
        <v>30947900</v>
      </c>
      <c r="AC70">
        <v>30923075</v>
      </c>
      <c r="AD70">
        <v>30923075</v>
      </c>
      <c r="AE70">
        <v>34468756</v>
      </c>
      <c r="AF70">
        <v>30913318</v>
      </c>
      <c r="AG70">
        <v>34468756</v>
      </c>
      <c r="AH70">
        <v>30913318</v>
      </c>
      <c r="AI70">
        <v>34468756</v>
      </c>
      <c r="AJ70">
        <v>30913318</v>
      </c>
      <c r="AK70">
        <v>34044412</v>
      </c>
      <c r="AL70">
        <v>34468756</v>
      </c>
      <c r="AM70">
        <v>30913318</v>
      </c>
      <c r="AN70">
        <v>34331676</v>
      </c>
      <c r="AO70">
        <v>34331676</v>
      </c>
      <c r="AP70">
        <v>34331676</v>
      </c>
      <c r="AQ70">
        <v>37238557</v>
      </c>
      <c r="AR70">
        <v>32613838</v>
      </c>
      <c r="AS70">
        <v>35584176</v>
      </c>
      <c r="AT70">
        <v>37038416</v>
      </c>
      <c r="AU70">
        <v>26095598</v>
      </c>
      <c r="AV70">
        <v>25944510</v>
      </c>
      <c r="AW70">
        <v>26925258</v>
      </c>
      <c r="AX70">
        <v>26516648</v>
      </c>
      <c r="AY70">
        <v>26311678</v>
      </c>
      <c r="AZ70">
        <v>25423665</v>
      </c>
      <c r="BA70">
        <v>26058409</v>
      </c>
      <c r="BB70">
        <v>25763106</v>
      </c>
      <c r="BC70">
        <v>26389973</v>
      </c>
      <c r="BD70">
        <v>26489842</v>
      </c>
      <c r="BE70">
        <v>26095598</v>
      </c>
      <c r="BF70">
        <v>25944510</v>
      </c>
      <c r="BG70">
        <v>26925258</v>
      </c>
      <c r="BH70">
        <v>26516648</v>
      </c>
      <c r="BI70">
        <v>26311678</v>
      </c>
      <c r="BJ70">
        <v>25423665</v>
      </c>
      <c r="BK70">
        <v>26058409</v>
      </c>
      <c r="BL70">
        <v>25763106</v>
      </c>
      <c r="BM70">
        <v>26389973</v>
      </c>
      <c r="BN70">
        <v>26489842</v>
      </c>
      <c r="BO70">
        <v>26095598</v>
      </c>
      <c r="BP70">
        <v>25944510</v>
      </c>
      <c r="BQ70">
        <v>26925258</v>
      </c>
      <c r="BR70">
        <v>26516648</v>
      </c>
      <c r="BS70">
        <v>26311678</v>
      </c>
      <c r="BT70">
        <v>25423665</v>
      </c>
      <c r="BU70">
        <v>26058409</v>
      </c>
      <c r="BV70">
        <v>25763106</v>
      </c>
      <c r="BW70">
        <v>26389973</v>
      </c>
      <c r="BX70">
        <v>26489842</v>
      </c>
      <c r="BY70">
        <v>26095598</v>
      </c>
      <c r="BZ70">
        <v>25944510</v>
      </c>
      <c r="CA70">
        <v>26925258</v>
      </c>
      <c r="CB70">
        <v>26516648</v>
      </c>
      <c r="CC70">
        <v>26311678</v>
      </c>
      <c r="CD70">
        <v>25423665</v>
      </c>
      <c r="CE70">
        <v>26058409</v>
      </c>
      <c r="CF70">
        <v>25763106</v>
      </c>
      <c r="CG70">
        <v>26389973</v>
      </c>
      <c r="CH70">
        <v>26489842</v>
      </c>
      <c r="CI70">
        <v>38474886</v>
      </c>
      <c r="CJ70">
        <v>38304364</v>
      </c>
      <c r="CK70">
        <v>35769340</v>
      </c>
      <c r="CL70">
        <v>37963118</v>
      </c>
      <c r="CM70">
        <v>37695256</v>
      </c>
      <c r="CN70">
        <v>38474886</v>
      </c>
      <c r="CO70">
        <v>38304364</v>
      </c>
      <c r="CP70">
        <v>35769340</v>
      </c>
      <c r="CQ70">
        <v>37963118</v>
      </c>
      <c r="CR70">
        <v>37695256</v>
      </c>
      <c r="CS70">
        <v>38474886</v>
      </c>
      <c r="CT70">
        <v>38304364</v>
      </c>
      <c r="CU70">
        <v>35769340</v>
      </c>
      <c r="CV70">
        <v>37963118</v>
      </c>
      <c r="CW70">
        <v>37695256</v>
      </c>
      <c r="CX70">
        <v>33581364</v>
      </c>
      <c r="CY70">
        <v>33581364</v>
      </c>
      <c r="CZ70">
        <v>33581364</v>
      </c>
      <c r="DA70">
        <v>20023042</v>
      </c>
      <c r="DB70">
        <v>22982118</v>
      </c>
      <c r="DC70">
        <v>25471534</v>
      </c>
      <c r="DD70">
        <v>20023042</v>
      </c>
      <c r="DE70">
        <v>22982118</v>
      </c>
      <c r="DF70">
        <v>25471534</v>
      </c>
      <c r="DG70">
        <v>20023042</v>
      </c>
      <c r="DH70">
        <v>22982118</v>
      </c>
      <c r="DI70">
        <v>25471534</v>
      </c>
      <c r="DJ70">
        <v>20023042</v>
      </c>
      <c r="DK70">
        <v>22982118</v>
      </c>
      <c r="DL70">
        <v>25471534</v>
      </c>
      <c r="DM70">
        <v>34964334</v>
      </c>
      <c r="DN70">
        <v>33863906</v>
      </c>
      <c r="DO70">
        <v>33294746</v>
      </c>
      <c r="DP70">
        <v>34964334</v>
      </c>
      <c r="DQ70">
        <v>32324838</v>
      </c>
      <c r="DR70">
        <v>33692380</v>
      </c>
      <c r="DS70">
        <v>35177592</v>
      </c>
      <c r="DT70">
        <v>33536438</v>
      </c>
      <c r="DU70">
        <v>33863906</v>
      </c>
      <c r="DV70">
        <v>34062146</v>
      </c>
      <c r="DW70">
        <v>33823668</v>
      </c>
      <c r="DX70">
        <v>34788677</v>
      </c>
      <c r="DY70">
        <v>34944910</v>
      </c>
      <c r="DZ70">
        <v>33294746</v>
      </c>
      <c r="EA70">
        <v>35327918</v>
      </c>
      <c r="EB70">
        <v>34775004</v>
      </c>
      <c r="EC70">
        <v>32172286</v>
      </c>
      <c r="ED70">
        <v>32359310</v>
      </c>
      <c r="EE70">
        <v>34964334</v>
      </c>
      <c r="EF70">
        <v>33863906</v>
      </c>
      <c r="EG70">
        <v>33294746</v>
      </c>
      <c r="EH70">
        <v>34964334</v>
      </c>
      <c r="EI70">
        <v>33863906</v>
      </c>
      <c r="EJ70">
        <v>33294746</v>
      </c>
      <c r="EK70">
        <v>34217788</v>
      </c>
      <c r="EL70">
        <v>33699992</v>
      </c>
      <c r="EM70">
        <v>32266976</v>
      </c>
      <c r="EN70">
        <v>33692019</v>
      </c>
      <c r="EO70">
        <v>33692019</v>
      </c>
      <c r="EP70">
        <v>33692019</v>
      </c>
      <c r="EQ70">
        <v>33692019</v>
      </c>
      <c r="ER70">
        <v>36281886</v>
      </c>
      <c r="ES70">
        <v>36281886</v>
      </c>
      <c r="ET70">
        <v>36281886</v>
      </c>
      <c r="EU70">
        <v>36281886</v>
      </c>
      <c r="EV70">
        <v>35015784</v>
      </c>
      <c r="EW70">
        <v>34419372</v>
      </c>
      <c r="EX70">
        <v>33022483</v>
      </c>
      <c r="EY70">
        <v>35015784</v>
      </c>
      <c r="EZ70">
        <v>34419372</v>
      </c>
      <c r="FA70">
        <v>33022483</v>
      </c>
      <c r="FB70">
        <v>35015784</v>
      </c>
      <c r="FC70">
        <v>34419372</v>
      </c>
      <c r="FD70">
        <v>33022483</v>
      </c>
      <c r="FE70">
        <v>35015784</v>
      </c>
      <c r="FF70">
        <v>34419372</v>
      </c>
      <c r="FG70">
        <v>33022483</v>
      </c>
      <c r="FH70">
        <v>23897830</v>
      </c>
      <c r="FI70">
        <v>24182662</v>
      </c>
      <c r="FJ70">
        <v>22533572</v>
      </c>
      <c r="FK70">
        <v>23897830</v>
      </c>
      <c r="FL70">
        <v>24182662</v>
      </c>
      <c r="FM70">
        <v>22533572</v>
      </c>
      <c r="FN70">
        <v>23897830</v>
      </c>
      <c r="FO70">
        <v>24182662</v>
      </c>
      <c r="FP70">
        <v>22533572</v>
      </c>
      <c r="FQ70">
        <v>23773426</v>
      </c>
      <c r="FR70">
        <v>23773426</v>
      </c>
      <c r="FS70">
        <v>23477382</v>
      </c>
      <c r="FT70">
        <v>24355266</v>
      </c>
      <c r="FU70">
        <v>23773426</v>
      </c>
      <c r="FV70">
        <v>35412019</v>
      </c>
      <c r="FW70">
        <v>35412019</v>
      </c>
      <c r="FX70">
        <v>35412019</v>
      </c>
      <c r="FY70">
        <v>35412019</v>
      </c>
      <c r="FZ70">
        <v>31482147</v>
      </c>
      <c r="GA70">
        <v>31482147</v>
      </c>
      <c r="GB70">
        <v>31482147</v>
      </c>
      <c r="GC70">
        <v>31482147</v>
      </c>
      <c r="GD70">
        <v>32821134</v>
      </c>
      <c r="GE70">
        <v>32821134</v>
      </c>
      <c r="GF70">
        <v>32821134</v>
      </c>
      <c r="GG70">
        <v>32821134</v>
      </c>
      <c r="GH70">
        <v>27456446</v>
      </c>
      <c r="GI70">
        <v>27456446</v>
      </c>
      <c r="GJ70">
        <v>27456446</v>
      </c>
      <c r="GK70">
        <v>28869947</v>
      </c>
      <c r="GL70">
        <v>28869947</v>
      </c>
      <c r="GM70">
        <v>28869947</v>
      </c>
      <c r="GN70">
        <v>29241453</v>
      </c>
      <c r="GO70">
        <v>29241453</v>
      </c>
      <c r="GQ70">
        <v>1923</v>
      </c>
      <c r="GR70">
        <f t="shared" si="0"/>
        <v>30810942</v>
      </c>
      <c r="GS70">
        <f t="shared" si="1"/>
        <v>196</v>
      </c>
      <c r="GT70">
        <f t="shared" si="2"/>
        <v>4710839</v>
      </c>
      <c r="GU70">
        <f t="shared" si="3"/>
        <v>336488.5</v>
      </c>
      <c r="GV70">
        <f t="shared" si="4"/>
        <v>31483919</v>
      </c>
      <c r="GW70">
        <f t="shared" si="5"/>
        <v>30137965</v>
      </c>
    </row>
    <row r="71" spans="1:205" x14ac:dyDescent="0.25">
      <c r="A71">
        <v>1924</v>
      </c>
      <c r="B71">
        <v>39377636</v>
      </c>
      <c r="C71">
        <v>39377636</v>
      </c>
      <c r="D71">
        <v>39377636</v>
      </c>
      <c r="E71">
        <v>29784134</v>
      </c>
      <c r="F71">
        <v>32507310</v>
      </c>
      <c r="G71">
        <v>32017212</v>
      </c>
      <c r="H71">
        <v>31276054</v>
      </c>
      <c r="I71">
        <v>31441182</v>
      </c>
      <c r="J71">
        <v>29548544</v>
      </c>
      <c r="K71">
        <v>29784134</v>
      </c>
      <c r="L71">
        <v>32507310</v>
      </c>
      <c r="M71">
        <v>32017212</v>
      </c>
      <c r="N71">
        <v>31276054</v>
      </c>
      <c r="O71">
        <v>31441182</v>
      </c>
      <c r="P71">
        <v>29548544</v>
      </c>
      <c r="Q71">
        <v>29784134</v>
      </c>
      <c r="R71">
        <v>32507310</v>
      </c>
      <c r="S71">
        <v>32017212</v>
      </c>
      <c r="T71">
        <v>31276054</v>
      </c>
      <c r="U71">
        <v>31441182</v>
      </c>
      <c r="V71">
        <v>29548544</v>
      </c>
      <c r="W71">
        <v>29784134</v>
      </c>
      <c r="X71">
        <v>32507310</v>
      </c>
      <c r="Y71">
        <v>32017212</v>
      </c>
      <c r="Z71">
        <v>31276054</v>
      </c>
      <c r="AA71">
        <v>31441182</v>
      </c>
      <c r="AB71">
        <v>29548544</v>
      </c>
      <c r="AC71">
        <v>32228688</v>
      </c>
      <c r="AD71">
        <v>32228688</v>
      </c>
      <c r="AE71">
        <v>35806700</v>
      </c>
      <c r="AF71">
        <v>33500096</v>
      </c>
      <c r="AG71">
        <v>35806700</v>
      </c>
      <c r="AH71">
        <v>33500096</v>
      </c>
      <c r="AI71">
        <v>35806700</v>
      </c>
      <c r="AJ71">
        <v>33500096</v>
      </c>
      <c r="AK71">
        <v>33100526</v>
      </c>
      <c r="AL71">
        <v>35806700</v>
      </c>
      <c r="AM71">
        <v>33500096</v>
      </c>
      <c r="AN71">
        <v>35040062</v>
      </c>
      <c r="AO71">
        <v>35040062</v>
      </c>
      <c r="AP71">
        <v>35040062</v>
      </c>
      <c r="AQ71">
        <v>34909556</v>
      </c>
      <c r="AR71">
        <v>34135036</v>
      </c>
      <c r="AS71">
        <v>33327252</v>
      </c>
      <c r="AT71">
        <v>35594782</v>
      </c>
      <c r="AU71">
        <v>26843584</v>
      </c>
      <c r="AV71">
        <v>25544474</v>
      </c>
      <c r="AW71">
        <v>26071150</v>
      </c>
      <c r="AX71">
        <v>26735742</v>
      </c>
      <c r="AY71">
        <v>25121544</v>
      </c>
      <c r="AZ71">
        <v>25616014</v>
      </c>
      <c r="BA71">
        <v>26022904</v>
      </c>
      <c r="BB71">
        <v>26632472</v>
      </c>
      <c r="BC71">
        <v>26638004</v>
      </c>
      <c r="BD71">
        <v>26590720</v>
      </c>
      <c r="BE71">
        <v>26843584</v>
      </c>
      <c r="BF71">
        <v>25544474</v>
      </c>
      <c r="BG71">
        <v>26071150</v>
      </c>
      <c r="BH71">
        <v>26735742</v>
      </c>
      <c r="BI71">
        <v>25121544</v>
      </c>
      <c r="BJ71">
        <v>25616014</v>
      </c>
      <c r="BK71">
        <v>26022904</v>
      </c>
      <c r="BL71">
        <v>26632472</v>
      </c>
      <c r="BM71">
        <v>26638004</v>
      </c>
      <c r="BN71">
        <v>26590720</v>
      </c>
      <c r="BO71">
        <v>26843584</v>
      </c>
      <c r="BP71">
        <v>25544474</v>
      </c>
      <c r="BQ71">
        <v>26071150</v>
      </c>
      <c r="BR71">
        <v>26735742</v>
      </c>
      <c r="BS71">
        <v>25121544</v>
      </c>
      <c r="BT71">
        <v>25616014</v>
      </c>
      <c r="BU71">
        <v>26022904</v>
      </c>
      <c r="BV71">
        <v>26632472</v>
      </c>
      <c r="BW71">
        <v>26638004</v>
      </c>
      <c r="BX71">
        <v>26590720</v>
      </c>
      <c r="BY71">
        <v>26843584</v>
      </c>
      <c r="BZ71">
        <v>25544474</v>
      </c>
      <c r="CA71">
        <v>26071150</v>
      </c>
      <c r="CB71">
        <v>26735742</v>
      </c>
      <c r="CC71">
        <v>25121544</v>
      </c>
      <c r="CD71">
        <v>25616014</v>
      </c>
      <c r="CE71">
        <v>26022904</v>
      </c>
      <c r="CF71">
        <v>26632472</v>
      </c>
      <c r="CG71">
        <v>26638004</v>
      </c>
      <c r="CH71">
        <v>26590720</v>
      </c>
      <c r="CI71">
        <v>37517258</v>
      </c>
      <c r="CJ71">
        <v>35605692</v>
      </c>
      <c r="CK71">
        <v>36572576</v>
      </c>
      <c r="CL71">
        <v>37394710</v>
      </c>
      <c r="CM71">
        <v>36768876</v>
      </c>
      <c r="CN71">
        <v>37517258</v>
      </c>
      <c r="CO71">
        <v>35605692</v>
      </c>
      <c r="CP71">
        <v>36572576</v>
      </c>
      <c r="CQ71">
        <v>37394710</v>
      </c>
      <c r="CR71">
        <v>36768876</v>
      </c>
      <c r="CS71">
        <v>37517258</v>
      </c>
      <c r="CT71">
        <v>35605692</v>
      </c>
      <c r="CU71">
        <v>36572576</v>
      </c>
      <c r="CV71">
        <v>37394710</v>
      </c>
      <c r="CW71">
        <v>36768876</v>
      </c>
      <c r="CX71">
        <v>32931272</v>
      </c>
      <c r="CY71">
        <v>32931272</v>
      </c>
      <c r="CZ71">
        <v>32931272</v>
      </c>
      <c r="DA71">
        <v>21894266</v>
      </c>
      <c r="DB71">
        <v>23759462</v>
      </c>
      <c r="DC71">
        <v>21044324</v>
      </c>
      <c r="DD71">
        <v>21894266</v>
      </c>
      <c r="DE71">
        <v>23759462</v>
      </c>
      <c r="DF71">
        <v>21044324</v>
      </c>
      <c r="DG71">
        <v>21894266</v>
      </c>
      <c r="DH71">
        <v>23759462</v>
      </c>
      <c r="DI71">
        <v>21044324</v>
      </c>
      <c r="DJ71">
        <v>21894266</v>
      </c>
      <c r="DK71">
        <v>23759462</v>
      </c>
      <c r="DL71">
        <v>21044324</v>
      </c>
      <c r="DM71">
        <v>34282770</v>
      </c>
      <c r="DN71">
        <v>32904848</v>
      </c>
      <c r="DO71">
        <v>35664952</v>
      </c>
      <c r="DP71">
        <v>34282770</v>
      </c>
      <c r="DQ71">
        <v>35263312</v>
      </c>
      <c r="DR71">
        <v>37317473</v>
      </c>
      <c r="DS71">
        <v>33163007</v>
      </c>
      <c r="DT71">
        <v>33511152</v>
      </c>
      <c r="DU71">
        <v>32904848</v>
      </c>
      <c r="DV71">
        <v>33554810</v>
      </c>
      <c r="DW71">
        <v>32841606</v>
      </c>
      <c r="DX71">
        <v>34707244</v>
      </c>
      <c r="DY71">
        <v>32816240</v>
      </c>
      <c r="DZ71">
        <v>35664952</v>
      </c>
      <c r="EA71">
        <v>35142870</v>
      </c>
      <c r="EB71">
        <v>34477515</v>
      </c>
      <c r="EC71">
        <v>32571254</v>
      </c>
      <c r="ED71">
        <v>33835316</v>
      </c>
      <c r="EE71">
        <v>34282770</v>
      </c>
      <c r="EF71">
        <v>32904848</v>
      </c>
      <c r="EG71">
        <v>35664952</v>
      </c>
      <c r="EH71">
        <v>34282770</v>
      </c>
      <c r="EI71">
        <v>32904848</v>
      </c>
      <c r="EJ71">
        <v>35664952</v>
      </c>
      <c r="EK71">
        <v>35823758</v>
      </c>
      <c r="EL71">
        <v>33173717</v>
      </c>
      <c r="EM71">
        <v>34893024</v>
      </c>
      <c r="EN71">
        <v>35794286</v>
      </c>
      <c r="EO71">
        <v>35794286</v>
      </c>
      <c r="EP71">
        <v>35794286</v>
      </c>
      <c r="EQ71">
        <v>35794286</v>
      </c>
      <c r="ER71">
        <v>35272970</v>
      </c>
      <c r="ES71">
        <v>35272970</v>
      </c>
      <c r="ET71">
        <v>35272970</v>
      </c>
      <c r="EU71">
        <v>35272970</v>
      </c>
      <c r="EV71">
        <v>33888836</v>
      </c>
      <c r="EW71">
        <v>32262684</v>
      </c>
      <c r="EX71">
        <v>33040448</v>
      </c>
      <c r="EY71">
        <v>33888836</v>
      </c>
      <c r="EZ71">
        <v>32262684</v>
      </c>
      <c r="FA71">
        <v>33040448</v>
      </c>
      <c r="FB71">
        <v>33888836</v>
      </c>
      <c r="FC71">
        <v>32262684</v>
      </c>
      <c r="FD71">
        <v>33040448</v>
      </c>
      <c r="FE71">
        <v>33888836</v>
      </c>
      <c r="FF71">
        <v>32262684</v>
      </c>
      <c r="FG71">
        <v>33040448</v>
      </c>
      <c r="FH71">
        <v>24539308</v>
      </c>
      <c r="FI71">
        <v>24813556</v>
      </c>
      <c r="FJ71">
        <v>23492674</v>
      </c>
      <c r="FK71">
        <v>24539308</v>
      </c>
      <c r="FL71">
        <v>24813556</v>
      </c>
      <c r="FM71">
        <v>23492674</v>
      </c>
      <c r="FN71">
        <v>24539308</v>
      </c>
      <c r="FO71">
        <v>24813556</v>
      </c>
      <c r="FP71">
        <v>23492674</v>
      </c>
      <c r="FQ71">
        <v>23259034</v>
      </c>
      <c r="FR71">
        <v>23259034</v>
      </c>
      <c r="FS71">
        <v>22416218</v>
      </c>
      <c r="FT71">
        <v>22377018</v>
      </c>
      <c r="FU71">
        <v>23259034</v>
      </c>
      <c r="FV71">
        <v>36095188</v>
      </c>
      <c r="FW71">
        <v>36095188</v>
      </c>
      <c r="FX71">
        <v>36095188</v>
      </c>
      <c r="FY71">
        <v>36095188</v>
      </c>
      <c r="FZ71">
        <v>33896773</v>
      </c>
      <c r="GA71">
        <v>33896773</v>
      </c>
      <c r="GB71">
        <v>33896773</v>
      </c>
      <c r="GC71">
        <v>33896773</v>
      </c>
      <c r="GD71">
        <v>33401681</v>
      </c>
      <c r="GE71">
        <v>33401681</v>
      </c>
      <c r="GF71">
        <v>33401681</v>
      </c>
      <c r="GG71">
        <v>33401681</v>
      </c>
      <c r="GH71">
        <v>29842136</v>
      </c>
      <c r="GI71">
        <v>29842136</v>
      </c>
      <c r="GJ71">
        <v>29842136</v>
      </c>
      <c r="GK71">
        <v>27755785</v>
      </c>
      <c r="GL71">
        <v>27755785</v>
      </c>
      <c r="GM71">
        <v>27755785</v>
      </c>
      <c r="GN71">
        <v>32506638</v>
      </c>
      <c r="GO71">
        <v>32506638</v>
      </c>
      <c r="GQ71">
        <v>1924</v>
      </c>
      <c r="GR71">
        <f t="shared" si="0"/>
        <v>30799798</v>
      </c>
      <c r="GS71">
        <f t="shared" si="1"/>
        <v>196</v>
      </c>
      <c r="GT71">
        <f t="shared" si="2"/>
        <v>4715820</v>
      </c>
      <c r="GU71">
        <f t="shared" si="3"/>
        <v>336844.28571428574</v>
      </c>
      <c r="GV71">
        <f t="shared" si="4"/>
        <v>31473486.571428571</v>
      </c>
      <c r="GW71">
        <f t="shared" si="5"/>
        <v>30126109.428571429</v>
      </c>
    </row>
    <row r="72" spans="1:205" x14ac:dyDescent="0.25">
      <c r="A72">
        <v>1925</v>
      </c>
      <c r="B72">
        <v>41169356</v>
      </c>
      <c r="C72">
        <v>41169356</v>
      </c>
      <c r="D72">
        <v>41169356</v>
      </c>
      <c r="E72">
        <v>30248440</v>
      </c>
      <c r="F72">
        <v>31979400</v>
      </c>
      <c r="G72">
        <v>29295219</v>
      </c>
      <c r="H72">
        <v>31390345</v>
      </c>
      <c r="I72">
        <v>32906744</v>
      </c>
      <c r="J72">
        <v>33029062</v>
      </c>
      <c r="K72">
        <v>30248440</v>
      </c>
      <c r="L72">
        <v>31979400</v>
      </c>
      <c r="M72">
        <v>29295219</v>
      </c>
      <c r="N72">
        <v>31390345</v>
      </c>
      <c r="O72">
        <v>32906744</v>
      </c>
      <c r="P72">
        <v>33029062</v>
      </c>
      <c r="Q72">
        <v>30248440</v>
      </c>
      <c r="R72">
        <v>31979400</v>
      </c>
      <c r="S72">
        <v>29295219</v>
      </c>
      <c r="T72">
        <v>31390345</v>
      </c>
      <c r="U72">
        <v>32906744</v>
      </c>
      <c r="V72">
        <v>33029062</v>
      </c>
      <c r="W72">
        <v>30248440</v>
      </c>
      <c r="X72">
        <v>31979400</v>
      </c>
      <c r="Y72">
        <v>29295219</v>
      </c>
      <c r="Z72">
        <v>31390345</v>
      </c>
      <c r="AA72">
        <v>32906744</v>
      </c>
      <c r="AB72">
        <v>33029062</v>
      </c>
      <c r="AC72">
        <v>32916592</v>
      </c>
      <c r="AD72">
        <v>32916592</v>
      </c>
      <c r="AE72">
        <v>30942460</v>
      </c>
      <c r="AF72">
        <v>34882751</v>
      </c>
      <c r="AG72">
        <v>30942460</v>
      </c>
      <c r="AH72">
        <v>34882751</v>
      </c>
      <c r="AI72">
        <v>30942460</v>
      </c>
      <c r="AJ72">
        <v>34882751</v>
      </c>
      <c r="AK72">
        <v>35239074</v>
      </c>
      <c r="AL72">
        <v>30942460</v>
      </c>
      <c r="AM72">
        <v>34882751</v>
      </c>
      <c r="AN72">
        <v>35216531</v>
      </c>
      <c r="AO72">
        <v>35216531</v>
      </c>
      <c r="AP72">
        <v>35216531</v>
      </c>
      <c r="AQ72">
        <v>36557588</v>
      </c>
      <c r="AR72">
        <v>34989264</v>
      </c>
      <c r="AS72">
        <v>35248561</v>
      </c>
      <c r="AT72">
        <v>35489210</v>
      </c>
      <c r="AU72">
        <v>25383598</v>
      </c>
      <c r="AV72">
        <v>25245176</v>
      </c>
      <c r="AW72">
        <v>25418902</v>
      </c>
      <c r="AX72">
        <v>26350582</v>
      </c>
      <c r="AY72">
        <v>27047230</v>
      </c>
      <c r="AZ72">
        <v>27327044</v>
      </c>
      <c r="BA72">
        <v>25355460</v>
      </c>
      <c r="BB72">
        <v>25240487</v>
      </c>
      <c r="BC72">
        <v>25241304</v>
      </c>
      <c r="BD72">
        <v>26087566</v>
      </c>
      <c r="BE72">
        <v>25383598</v>
      </c>
      <c r="BF72">
        <v>25245176</v>
      </c>
      <c r="BG72">
        <v>25418902</v>
      </c>
      <c r="BH72">
        <v>26350582</v>
      </c>
      <c r="BI72">
        <v>27047230</v>
      </c>
      <c r="BJ72">
        <v>27327044</v>
      </c>
      <c r="BK72">
        <v>25355460</v>
      </c>
      <c r="BL72">
        <v>25240487</v>
      </c>
      <c r="BM72">
        <v>25241304</v>
      </c>
      <c r="BN72">
        <v>26087566</v>
      </c>
      <c r="BO72">
        <v>25383598</v>
      </c>
      <c r="BP72">
        <v>25245176</v>
      </c>
      <c r="BQ72">
        <v>25418902</v>
      </c>
      <c r="BR72">
        <v>26350582</v>
      </c>
      <c r="BS72">
        <v>27047230</v>
      </c>
      <c r="BT72">
        <v>27327044</v>
      </c>
      <c r="BU72">
        <v>25355460</v>
      </c>
      <c r="BV72">
        <v>25240487</v>
      </c>
      <c r="BW72">
        <v>25241304</v>
      </c>
      <c r="BX72">
        <v>26087566</v>
      </c>
      <c r="BY72">
        <v>25383598</v>
      </c>
      <c r="BZ72">
        <v>25245176</v>
      </c>
      <c r="CA72">
        <v>25418902</v>
      </c>
      <c r="CB72">
        <v>26350582</v>
      </c>
      <c r="CC72">
        <v>27047230</v>
      </c>
      <c r="CD72">
        <v>27327044</v>
      </c>
      <c r="CE72">
        <v>25355460</v>
      </c>
      <c r="CF72">
        <v>25240487</v>
      </c>
      <c r="CG72">
        <v>25241304</v>
      </c>
      <c r="CH72">
        <v>26087566</v>
      </c>
      <c r="CI72">
        <v>37312745</v>
      </c>
      <c r="CJ72">
        <v>36925309</v>
      </c>
      <c r="CK72">
        <v>38270670</v>
      </c>
      <c r="CL72">
        <v>37518065</v>
      </c>
      <c r="CM72">
        <v>36090254</v>
      </c>
      <c r="CN72">
        <v>37312745</v>
      </c>
      <c r="CO72">
        <v>36925309</v>
      </c>
      <c r="CP72">
        <v>38270670</v>
      </c>
      <c r="CQ72">
        <v>37518065</v>
      </c>
      <c r="CR72">
        <v>36090254</v>
      </c>
      <c r="CS72">
        <v>37312745</v>
      </c>
      <c r="CT72">
        <v>36925309</v>
      </c>
      <c r="CU72">
        <v>38270670</v>
      </c>
      <c r="CV72">
        <v>37518065</v>
      </c>
      <c r="CW72">
        <v>36090254</v>
      </c>
      <c r="CX72">
        <v>34325013</v>
      </c>
      <c r="CY72">
        <v>34325013</v>
      </c>
      <c r="CZ72">
        <v>34325013</v>
      </c>
      <c r="DA72">
        <v>24423056</v>
      </c>
      <c r="DB72">
        <v>23088416</v>
      </c>
      <c r="DC72">
        <v>20875356</v>
      </c>
      <c r="DD72">
        <v>24423056</v>
      </c>
      <c r="DE72">
        <v>23088416</v>
      </c>
      <c r="DF72">
        <v>20875356</v>
      </c>
      <c r="DG72">
        <v>24423056</v>
      </c>
      <c r="DH72">
        <v>23088416</v>
      </c>
      <c r="DI72">
        <v>20875356</v>
      </c>
      <c r="DJ72">
        <v>24423056</v>
      </c>
      <c r="DK72">
        <v>23088416</v>
      </c>
      <c r="DL72">
        <v>20875356</v>
      </c>
      <c r="DM72">
        <v>34330088</v>
      </c>
      <c r="DN72">
        <v>34169994</v>
      </c>
      <c r="DO72">
        <v>33558876</v>
      </c>
      <c r="DP72">
        <v>34330088</v>
      </c>
      <c r="DQ72">
        <v>34889736</v>
      </c>
      <c r="DR72">
        <v>34510838</v>
      </c>
      <c r="DS72">
        <v>35085730</v>
      </c>
      <c r="DT72">
        <v>34675936</v>
      </c>
      <c r="DU72">
        <v>34169994</v>
      </c>
      <c r="DV72">
        <v>34978986</v>
      </c>
      <c r="DW72">
        <v>32763042</v>
      </c>
      <c r="DX72">
        <v>33203936</v>
      </c>
      <c r="DY72">
        <v>33287446</v>
      </c>
      <c r="DZ72">
        <v>33558876</v>
      </c>
      <c r="EA72">
        <v>34606070</v>
      </c>
      <c r="EB72">
        <v>33035314</v>
      </c>
      <c r="EC72">
        <v>33575929</v>
      </c>
      <c r="ED72">
        <v>33254990</v>
      </c>
      <c r="EE72">
        <v>34330088</v>
      </c>
      <c r="EF72">
        <v>34169994</v>
      </c>
      <c r="EG72">
        <v>33558876</v>
      </c>
      <c r="EH72">
        <v>34330088</v>
      </c>
      <c r="EI72">
        <v>34169994</v>
      </c>
      <c r="EJ72">
        <v>33558876</v>
      </c>
      <c r="EK72">
        <v>34600636</v>
      </c>
      <c r="EL72">
        <v>34067542</v>
      </c>
      <c r="EM72">
        <v>34493014</v>
      </c>
      <c r="EN72">
        <v>36905108</v>
      </c>
      <c r="EO72">
        <v>36905108</v>
      </c>
      <c r="EP72">
        <v>36905108</v>
      </c>
      <c r="EQ72">
        <v>36905108</v>
      </c>
      <c r="ER72">
        <v>35052993</v>
      </c>
      <c r="ES72">
        <v>35052993</v>
      </c>
      <c r="ET72">
        <v>35052993</v>
      </c>
      <c r="EU72">
        <v>35052993</v>
      </c>
      <c r="EV72">
        <v>34001552</v>
      </c>
      <c r="EW72">
        <v>33344756</v>
      </c>
      <c r="EX72">
        <v>33634969</v>
      </c>
      <c r="EY72">
        <v>34001552</v>
      </c>
      <c r="EZ72">
        <v>33344756</v>
      </c>
      <c r="FA72">
        <v>33634969</v>
      </c>
      <c r="FB72">
        <v>34001552</v>
      </c>
      <c r="FC72">
        <v>33344756</v>
      </c>
      <c r="FD72">
        <v>33634969</v>
      </c>
      <c r="FE72">
        <v>34001552</v>
      </c>
      <c r="FF72">
        <v>33344756</v>
      </c>
      <c r="FG72">
        <v>33634969</v>
      </c>
      <c r="FH72">
        <v>23818618</v>
      </c>
      <c r="FI72">
        <v>23769124</v>
      </c>
      <c r="FJ72">
        <v>25638662</v>
      </c>
      <c r="FK72">
        <v>23818618</v>
      </c>
      <c r="FL72">
        <v>23769124</v>
      </c>
      <c r="FM72">
        <v>25638662</v>
      </c>
      <c r="FN72">
        <v>23818618</v>
      </c>
      <c r="FO72">
        <v>23769124</v>
      </c>
      <c r="FP72">
        <v>25638662</v>
      </c>
      <c r="FQ72">
        <v>22505428</v>
      </c>
      <c r="FR72">
        <v>22505428</v>
      </c>
      <c r="FS72">
        <v>26132251</v>
      </c>
      <c r="FT72">
        <v>21794150</v>
      </c>
      <c r="FU72">
        <v>22505428</v>
      </c>
      <c r="FV72">
        <v>38165540</v>
      </c>
      <c r="FW72">
        <v>38165540</v>
      </c>
      <c r="FX72">
        <v>38165540</v>
      </c>
      <c r="FY72">
        <v>38165540</v>
      </c>
      <c r="FZ72">
        <v>32695903</v>
      </c>
      <c r="GA72">
        <v>32695903</v>
      </c>
      <c r="GB72">
        <v>32695903</v>
      </c>
      <c r="GC72">
        <v>32695903</v>
      </c>
      <c r="GD72">
        <v>33322032</v>
      </c>
      <c r="GE72">
        <v>33322032</v>
      </c>
      <c r="GF72">
        <v>33322032</v>
      </c>
      <c r="GG72">
        <v>33322032</v>
      </c>
      <c r="GH72">
        <v>28139526</v>
      </c>
      <c r="GI72">
        <v>28139526</v>
      </c>
      <c r="GJ72">
        <v>28139526</v>
      </c>
      <c r="GK72">
        <v>27466284</v>
      </c>
      <c r="GL72">
        <v>27466284</v>
      </c>
      <c r="GM72">
        <v>27466284</v>
      </c>
      <c r="GN72">
        <v>33372714</v>
      </c>
      <c r="GO72">
        <v>33372714</v>
      </c>
      <c r="GQ72">
        <v>1925</v>
      </c>
      <c r="GR72">
        <f t="shared" si="0"/>
        <v>30904675</v>
      </c>
      <c r="GS72">
        <f t="shared" si="1"/>
        <v>196</v>
      </c>
      <c r="GT72">
        <f t="shared" si="2"/>
        <v>4908823</v>
      </c>
      <c r="GU72">
        <f t="shared" si="3"/>
        <v>350630.21428571426</v>
      </c>
      <c r="GV72">
        <f t="shared" si="4"/>
        <v>31605935.428571429</v>
      </c>
      <c r="GW72">
        <f t="shared" si="5"/>
        <v>30203414.571428571</v>
      </c>
    </row>
    <row r="73" spans="1:205" x14ac:dyDescent="0.25">
      <c r="A73">
        <v>1926</v>
      </c>
      <c r="B73">
        <v>40058915</v>
      </c>
      <c r="C73">
        <v>40058915</v>
      </c>
      <c r="D73">
        <v>40058915</v>
      </c>
      <c r="E73">
        <v>31323126</v>
      </c>
      <c r="F73">
        <v>32358302</v>
      </c>
      <c r="G73">
        <v>29812484</v>
      </c>
      <c r="H73">
        <v>32937480</v>
      </c>
      <c r="I73">
        <v>34072040</v>
      </c>
      <c r="J73">
        <v>31202342</v>
      </c>
      <c r="K73">
        <v>31323126</v>
      </c>
      <c r="L73">
        <v>32358302</v>
      </c>
      <c r="M73">
        <v>29812484</v>
      </c>
      <c r="N73">
        <v>32937480</v>
      </c>
      <c r="O73">
        <v>34072040</v>
      </c>
      <c r="P73">
        <v>31202342</v>
      </c>
      <c r="Q73">
        <v>31323126</v>
      </c>
      <c r="R73">
        <v>32358302</v>
      </c>
      <c r="S73">
        <v>29812484</v>
      </c>
      <c r="T73">
        <v>32937480</v>
      </c>
      <c r="U73">
        <v>34072040</v>
      </c>
      <c r="V73">
        <v>31202342</v>
      </c>
      <c r="W73">
        <v>31323126</v>
      </c>
      <c r="X73">
        <v>32358302</v>
      </c>
      <c r="Y73">
        <v>29812484</v>
      </c>
      <c r="Z73">
        <v>32937480</v>
      </c>
      <c r="AA73">
        <v>34072040</v>
      </c>
      <c r="AB73">
        <v>31202342</v>
      </c>
      <c r="AC73">
        <v>33446321</v>
      </c>
      <c r="AD73">
        <v>33446321</v>
      </c>
      <c r="AE73">
        <v>33917948</v>
      </c>
      <c r="AF73">
        <v>33920635</v>
      </c>
      <c r="AG73">
        <v>33917948</v>
      </c>
      <c r="AH73">
        <v>33920635</v>
      </c>
      <c r="AI73">
        <v>33917948</v>
      </c>
      <c r="AJ73">
        <v>33920635</v>
      </c>
      <c r="AK73">
        <v>32286134</v>
      </c>
      <c r="AL73">
        <v>33917948</v>
      </c>
      <c r="AM73">
        <v>33920635</v>
      </c>
      <c r="AN73">
        <v>34335974</v>
      </c>
      <c r="AO73">
        <v>34335974</v>
      </c>
      <c r="AP73">
        <v>34335974</v>
      </c>
      <c r="AQ73">
        <v>35149168</v>
      </c>
      <c r="AR73">
        <v>34609726</v>
      </c>
      <c r="AS73">
        <v>34109810</v>
      </c>
      <c r="AT73">
        <v>35569540</v>
      </c>
      <c r="AU73">
        <v>26090574</v>
      </c>
      <c r="AV73">
        <v>27092988</v>
      </c>
      <c r="AW73">
        <v>26096480</v>
      </c>
      <c r="AX73">
        <v>25889285</v>
      </c>
      <c r="AY73">
        <v>25808990</v>
      </c>
      <c r="AZ73">
        <v>27053257</v>
      </c>
      <c r="BA73">
        <v>25746464</v>
      </c>
      <c r="BB73">
        <v>26384974</v>
      </c>
      <c r="BC73">
        <v>25887290</v>
      </c>
      <c r="BD73">
        <v>26002788</v>
      </c>
      <c r="BE73">
        <v>26090574</v>
      </c>
      <c r="BF73">
        <v>27092988</v>
      </c>
      <c r="BG73">
        <v>26096480</v>
      </c>
      <c r="BH73">
        <v>25889285</v>
      </c>
      <c r="BI73">
        <v>25808990</v>
      </c>
      <c r="BJ73">
        <v>27053257</v>
      </c>
      <c r="BK73">
        <v>25746464</v>
      </c>
      <c r="BL73">
        <v>26384974</v>
      </c>
      <c r="BM73">
        <v>25887290</v>
      </c>
      <c r="BN73">
        <v>26002788</v>
      </c>
      <c r="BO73">
        <v>26090574</v>
      </c>
      <c r="BP73">
        <v>27092988</v>
      </c>
      <c r="BQ73">
        <v>26096480</v>
      </c>
      <c r="BR73">
        <v>25889285</v>
      </c>
      <c r="BS73">
        <v>25808990</v>
      </c>
      <c r="BT73">
        <v>27053257</v>
      </c>
      <c r="BU73">
        <v>25746464</v>
      </c>
      <c r="BV73">
        <v>26384974</v>
      </c>
      <c r="BW73">
        <v>25887290</v>
      </c>
      <c r="BX73">
        <v>26002788</v>
      </c>
      <c r="BY73">
        <v>26090574</v>
      </c>
      <c r="BZ73">
        <v>27092988</v>
      </c>
      <c r="CA73">
        <v>26096480</v>
      </c>
      <c r="CB73">
        <v>25889285</v>
      </c>
      <c r="CC73">
        <v>25808990</v>
      </c>
      <c r="CD73">
        <v>27053257</v>
      </c>
      <c r="CE73">
        <v>25746464</v>
      </c>
      <c r="CF73">
        <v>26384974</v>
      </c>
      <c r="CG73">
        <v>25887290</v>
      </c>
      <c r="CH73">
        <v>26002788</v>
      </c>
      <c r="CI73">
        <v>36247018</v>
      </c>
      <c r="CJ73">
        <v>37322562</v>
      </c>
      <c r="CK73">
        <v>37382781</v>
      </c>
      <c r="CL73">
        <v>38078345</v>
      </c>
      <c r="CM73">
        <v>36718740</v>
      </c>
      <c r="CN73">
        <v>36247018</v>
      </c>
      <c r="CO73">
        <v>37322562</v>
      </c>
      <c r="CP73">
        <v>37382781</v>
      </c>
      <c r="CQ73">
        <v>38078345</v>
      </c>
      <c r="CR73">
        <v>36718740</v>
      </c>
      <c r="CS73">
        <v>36247018</v>
      </c>
      <c r="CT73">
        <v>37322562</v>
      </c>
      <c r="CU73">
        <v>37382781</v>
      </c>
      <c r="CV73">
        <v>38078345</v>
      </c>
      <c r="CW73">
        <v>36718740</v>
      </c>
      <c r="CX73">
        <v>33708315</v>
      </c>
      <c r="CY73">
        <v>33708315</v>
      </c>
      <c r="CZ73">
        <v>33708315</v>
      </c>
      <c r="DA73">
        <v>21762902</v>
      </c>
      <c r="DB73">
        <v>23403806</v>
      </c>
      <c r="DC73">
        <v>23816477</v>
      </c>
      <c r="DD73">
        <v>21762902</v>
      </c>
      <c r="DE73">
        <v>23403806</v>
      </c>
      <c r="DF73">
        <v>23816477</v>
      </c>
      <c r="DG73">
        <v>21762902</v>
      </c>
      <c r="DH73">
        <v>23403806</v>
      </c>
      <c r="DI73">
        <v>23816477</v>
      </c>
      <c r="DJ73">
        <v>21762902</v>
      </c>
      <c r="DK73">
        <v>23403806</v>
      </c>
      <c r="DL73">
        <v>23816477</v>
      </c>
      <c r="DM73">
        <v>34614083</v>
      </c>
      <c r="DN73">
        <v>33075943</v>
      </c>
      <c r="DO73">
        <v>36228688</v>
      </c>
      <c r="DP73">
        <v>34614083</v>
      </c>
      <c r="DQ73">
        <v>35858951</v>
      </c>
      <c r="DR73">
        <v>33691683</v>
      </c>
      <c r="DS73">
        <v>34274336</v>
      </c>
      <c r="DT73">
        <v>34259128</v>
      </c>
      <c r="DU73">
        <v>33075943</v>
      </c>
      <c r="DV73">
        <v>33276470</v>
      </c>
      <c r="DW73">
        <v>33971172</v>
      </c>
      <c r="DX73">
        <v>34283086</v>
      </c>
      <c r="DY73">
        <v>34107383</v>
      </c>
      <c r="DZ73">
        <v>36228688</v>
      </c>
      <c r="EA73">
        <v>32914315</v>
      </c>
      <c r="EB73">
        <v>33332958</v>
      </c>
      <c r="EC73">
        <v>33867446</v>
      </c>
      <c r="ED73">
        <v>35368126</v>
      </c>
      <c r="EE73">
        <v>34614083</v>
      </c>
      <c r="EF73">
        <v>33075943</v>
      </c>
      <c r="EG73">
        <v>36228688</v>
      </c>
      <c r="EH73">
        <v>34614083</v>
      </c>
      <c r="EI73">
        <v>33075943</v>
      </c>
      <c r="EJ73">
        <v>36228688</v>
      </c>
      <c r="EK73">
        <v>34356686</v>
      </c>
      <c r="EL73">
        <v>34165606</v>
      </c>
      <c r="EM73">
        <v>35891818</v>
      </c>
      <c r="EN73">
        <v>33832052</v>
      </c>
      <c r="EO73">
        <v>33832052</v>
      </c>
      <c r="EP73">
        <v>33832052</v>
      </c>
      <c r="EQ73">
        <v>33832052</v>
      </c>
      <c r="ER73">
        <v>34262122</v>
      </c>
      <c r="ES73">
        <v>34262122</v>
      </c>
      <c r="ET73">
        <v>34262122</v>
      </c>
      <c r="EU73">
        <v>34262122</v>
      </c>
      <c r="EV73">
        <v>35453626</v>
      </c>
      <c r="EW73">
        <v>33796161</v>
      </c>
      <c r="EX73">
        <v>35929750</v>
      </c>
      <c r="EY73">
        <v>35453626</v>
      </c>
      <c r="EZ73">
        <v>33796161</v>
      </c>
      <c r="FA73">
        <v>35929750</v>
      </c>
      <c r="FB73">
        <v>35453626</v>
      </c>
      <c r="FC73">
        <v>33796161</v>
      </c>
      <c r="FD73">
        <v>35929750</v>
      </c>
      <c r="FE73">
        <v>35453626</v>
      </c>
      <c r="FF73">
        <v>33796161</v>
      </c>
      <c r="FG73">
        <v>35929750</v>
      </c>
      <c r="FH73">
        <v>22998520</v>
      </c>
      <c r="FI73">
        <v>24631270</v>
      </c>
      <c r="FJ73">
        <v>24388730</v>
      </c>
      <c r="FK73">
        <v>22998520</v>
      </c>
      <c r="FL73">
        <v>24631270</v>
      </c>
      <c r="FM73">
        <v>24388730</v>
      </c>
      <c r="FN73">
        <v>22998520</v>
      </c>
      <c r="FO73">
        <v>24631270</v>
      </c>
      <c r="FP73">
        <v>24388730</v>
      </c>
      <c r="FQ73">
        <v>22998710</v>
      </c>
      <c r="FR73">
        <v>22998710</v>
      </c>
      <c r="FS73">
        <v>26307732</v>
      </c>
      <c r="FT73">
        <v>25412499</v>
      </c>
      <c r="FU73">
        <v>22998710</v>
      </c>
      <c r="FV73">
        <v>36826072</v>
      </c>
      <c r="FW73">
        <v>36826072</v>
      </c>
      <c r="FX73">
        <v>36826072</v>
      </c>
      <c r="FY73">
        <v>36826072</v>
      </c>
      <c r="FZ73">
        <v>33076574</v>
      </c>
      <c r="GA73">
        <v>33076574</v>
      </c>
      <c r="GB73">
        <v>33076574</v>
      </c>
      <c r="GC73">
        <v>33076574</v>
      </c>
      <c r="GD73">
        <v>31039482</v>
      </c>
      <c r="GE73">
        <v>31039482</v>
      </c>
      <c r="GF73">
        <v>31039482</v>
      </c>
      <c r="GG73">
        <v>31039482</v>
      </c>
      <c r="GH73">
        <v>28804915</v>
      </c>
      <c r="GI73">
        <v>28804915</v>
      </c>
      <c r="GJ73">
        <v>28804915</v>
      </c>
      <c r="GK73">
        <v>28713042</v>
      </c>
      <c r="GL73">
        <v>28713042</v>
      </c>
      <c r="GM73">
        <v>28713042</v>
      </c>
      <c r="GN73">
        <v>30717344</v>
      </c>
      <c r="GO73">
        <v>30717344</v>
      </c>
      <c r="GQ73">
        <v>1926</v>
      </c>
      <c r="GR73">
        <f t="shared" ref="GR73:GR136" si="6">ROUND(AVERAGE(B73:GO73),0)</f>
        <v>31017425</v>
      </c>
      <c r="GS73">
        <f t="shared" ref="GS73:GS136" si="7">COUNT(B73:GO73)</f>
        <v>196</v>
      </c>
      <c r="GT73">
        <f t="shared" ref="GT73:GT136" si="8">ROUND(STDEV(B73:GO73),0)</f>
        <v>4692338</v>
      </c>
      <c r="GU73">
        <f t="shared" ref="GU73:GU136" si="9">GT73/SQRT(GS73)</f>
        <v>335167</v>
      </c>
      <c r="GV73">
        <f t="shared" ref="GV73:GV136" si="10">GR73+2*GU73</f>
        <v>31687759</v>
      </c>
      <c r="GW73">
        <f t="shared" ref="GW73:GW136" si="11">GR73-2*GU73</f>
        <v>30347091</v>
      </c>
    </row>
    <row r="74" spans="1:205" x14ac:dyDescent="0.25">
      <c r="A74">
        <v>1927</v>
      </c>
      <c r="B74">
        <v>37943036</v>
      </c>
      <c r="C74">
        <v>37943036</v>
      </c>
      <c r="D74">
        <v>37943036</v>
      </c>
      <c r="E74">
        <v>32473154</v>
      </c>
      <c r="F74">
        <v>32817824</v>
      </c>
      <c r="G74">
        <v>31343880</v>
      </c>
      <c r="H74">
        <v>32139429</v>
      </c>
      <c r="I74">
        <v>31512783</v>
      </c>
      <c r="J74">
        <v>32360238</v>
      </c>
      <c r="K74">
        <v>32473154</v>
      </c>
      <c r="L74">
        <v>32817824</v>
      </c>
      <c r="M74">
        <v>31343880</v>
      </c>
      <c r="N74">
        <v>32139429</v>
      </c>
      <c r="O74">
        <v>31512783</v>
      </c>
      <c r="P74">
        <v>32360238</v>
      </c>
      <c r="Q74">
        <v>32473154</v>
      </c>
      <c r="R74">
        <v>32817824</v>
      </c>
      <c r="S74">
        <v>31343880</v>
      </c>
      <c r="T74">
        <v>32139429</v>
      </c>
      <c r="U74">
        <v>31512783</v>
      </c>
      <c r="V74">
        <v>32360238</v>
      </c>
      <c r="W74">
        <v>32473154</v>
      </c>
      <c r="X74">
        <v>32817824</v>
      </c>
      <c r="Y74">
        <v>31343880</v>
      </c>
      <c r="Z74">
        <v>32139429</v>
      </c>
      <c r="AA74">
        <v>31512783</v>
      </c>
      <c r="AB74">
        <v>32360238</v>
      </c>
      <c r="AC74">
        <v>34476818</v>
      </c>
      <c r="AD74">
        <v>34476818</v>
      </c>
      <c r="AE74">
        <v>32793878</v>
      </c>
      <c r="AF74">
        <v>34206000</v>
      </c>
      <c r="AG74">
        <v>32793878</v>
      </c>
      <c r="AH74">
        <v>34206000</v>
      </c>
      <c r="AI74">
        <v>32793878</v>
      </c>
      <c r="AJ74">
        <v>34206000</v>
      </c>
      <c r="AK74">
        <v>33760145</v>
      </c>
      <c r="AL74">
        <v>32793878</v>
      </c>
      <c r="AM74">
        <v>34206000</v>
      </c>
      <c r="AN74">
        <v>35525056</v>
      </c>
      <c r="AO74">
        <v>35525056</v>
      </c>
      <c r="AP74">
        <v>35525056</v>
      </c>
      <c r="AQ74">
        <v>34798941</v>
      </c>
      <c r="AR74">
        <v>34441234</v>
      </c>
      <c r="AS74">
        <v>34329822</v>
      </c>
      <c r="AT74">
        <v>34835629</v>
      </c>
      <c r="AU74">
        <v>26826847</v>
      </c>
      <c r="AV74">
        <v>27196212</v>
      </c>
      <c r="AW74">
        <v>26224614</v>
      </c>
      <c r="AX74">
        <v>26419165</v>
      </c>
      <c r="AY74">
        <v>24955258</v>
      </c>
      <c r="AZ74">
        <v>26662708</v>
      </c>
      <c r="BA74">
        <v>25658759</v>
      </c>
      <c r="BB74">
        <v>26054107</v>
      </c>
      <c r="BC74">
        <v>25235950</v>
      </c>
      <c r="BD74">
        <v>25926845</v>
      </c>
      <c r="BE74">
        <v>26826847</v>
      </c>
      <c r="BF74">
        <v>27196212</v>
      </c>
      <c r="BG74">
        <v>26224614</v>
      </c>
      <c r="BH74">
        <v>26419165</v>
      </c>
      <c r="BI74">
        <v>24955258</v>
      </c>
      <c r="BJ74">
        <v>26662708</v>
      </c>
      <c r="BK74">
        <v>25658759</v>
      </c>
      <c r="BL74">
        <v>26054107</v>
      </c>
      <c r="BM74">
        <v>25235950</v>
      </c>
      <c r="BN74">
        <v>25926845</v>
      </c>
      <c r="BO74">
        <v>26826847</v>
      </c>
      <c r="BP74">
        <v>27196212</v>
      </c>
      <c r="BQ74">
        <v>26224614</v>
      </c>
      <c r="BR74">
        <v>26419165</v>
      </c>
      <c r="BS74">
        <v>24955258</v>
      </c>
      <c r="BT74">
        <v>26662708</v>
      </c>
      <c r="BU74">
        <v>25658759</v>
      </c>
      <c r="BV74">
        <v>26054107</v>
      </c>
      <c r="BW74">
        <v>25235950</v>
      </c>
      <c r="BX74">
        <v>25926845</v>
      </c>
      <c r="BY74">
        <v>26826847</v>
      </c>
      <c r="BZ74">
        <v>27196212</v>
      </c>
      <c r="CA74">
        <v>26224614</v>
      </c>
      <c r="CB74">
        <v>26419165</v>
      </c>
      <c r="CC74">
        <v>24955258</v>
      </c>
      <c r="CD74">
        <v>26662708</v>
      </c>
      <c r="CE74">
        <v>25658759</v>
      </c>
      <c r="CF74">
        <v>26054107</v>
      </c>
      <c r="CG74">
        <v>25235950</v>
      </c>
      <c r="CH74">
        <v>25926845</v>
      </c>
      <c r="CI74">
        <v>34980660</v>
      </c>
      <c r="CJ74">
        <v>38552910</v>
      </c>
      <c r="CK74">
        <v>37407385</v>
      </c>
      <c r="CL74">
        <v>36758030</v>
      </c>
      <c r="CM74">
        <v>37223736</v>
      </c>
      <c r="CN74">
        <v>34980660</v>
      </c>
      <c r="CO74">
        <v>38552910</v>
      </c>
      <c r="CP74">
        <v>37407385</v>
      </c>
      <c r="CQ74">
        <v>36758030</v>
      </c>
      <c r="CR74">
        <v>37223736</v>
      </c>
      <c r="CS74">
        <v>34980660</v>
      </c>
      <c r="CT74">
        <v>38552910</v>
      </c>
      <c r="CU74">
        <v>37407385</v>
      </c>
      <c r="CV74">
        <v>36758030</v>
      </c>
      <c r="CW74">
        <v>37223736</v>
      </c>
      <c r="CX74">
        <v>35211712</v>
      </c>
      <c r="CY74">
        <v>35211712</v>
      </c>
      <c r="CZ74">
        <v>35211712</v>
      </c>
      <c r="DA74">
        <v>22210030</v>
      </c>
      <c r="DB74">
        <v>22394924</v>
      </c>
      <c r="DC74">
        <v>20744619</v>
      </c>
      <c r="DD74">
        <v>22210030</v>
      </c>
      <c r="DE74">
        <v>22394924</v>
      </c>
      <c r="DF74">
        <v>20744619</v>
      </c>
      <c r="DG74">
        <v>22210030</v>
      </c>
      <c r="DH74">
        <v>22394924</v>
      </c>
      <c r="DI74">
        <v>20744619</v>
      </c>
      <c r="DJ74">
        <v>22210030</v>
      </c>
      <c r="DK74">
        <v>22394924</v>
      </c>
      <c r="DL74">
        <v>20744619</v>
      </c>
      <c r="DM74">
        <v>34864088</v>
      </c>
      <c r="DN74">
        <v>32752190</v>
      </c>
      <c r="DO74">
        <v>34647472</v>
      </c>
      <c r="DP74">
        <v>34864088</v>
      </c>
      <c r="DQ74">
        <v>33853291</v>
      </c>
      <c r="DR74">
        <v>33846507</v>
      </c>
      <c r="DS74">
        <v>35524800</v>
      </c>
      <c r="DT74">
        <v>34951694</v>
      </c>
      <c r="DU74">
        <v>32752190</v>
      </c>
      <c r="DV74">
        <v>33534482</v>
      </c>
      <c r="DW74">
        <v>34797507</v>
      </c>
      <c r="DX74">
        <v>33212586</v>
      </c>
      <c r="DY74">
        <v>33768729</v>
      </c>
      <c r="DZ74">
        <v>34647472</v>
      </c>
      <c r="EA74">
        <v>34426878</v>
      </c>
      <c r="EB74">
        <v>33246320</v>
      </c>
      <c r="EC74">
        <v>34229771</v>
      </c>
      <c r="ED74">
        <v>32110914</v>
      </c>
      <c r="EE74">
        <v>34864088</v>
      </c>
      <c r="EF74">
        <v>32752190</v>
      </c>
      <c r="EG74">
        <v>34647472</v>
      </c>
      <c r="EH74">
        <v>34864088</v>
      </c>
      <c r="EI74">
        <v>32752190</v>
      </c>
      <c r="EJ74">
        <v>34647472</v>
      </c>
      <c r="EK74">
        <v>33718394</v>
      </c>
      <c r="EL74">
        <v>33798788</v>
      </c>
      <c r="EM74">
        <v>34626358</v>
      </c>
      <c r="EN74">
        <v>35507657</v>
      </c>
      <c r="EO74">
        <v>35507657</v>
      </c>
      <c r="EP74">
        <v>35507657</v>
      </c>
      <c r="EQ74">
        <v>35507657</v>
      </c>
      <c r="ER74">
        <v>34691229</v>
      </c>
      <c r="ES74">
        <v>34691229</v>
      </c>
      <c r="ET74">
        <v>34691229</v>
      </c>
      <c r="EU74">
        <v>34691229</v>
      </c>
      <c r="EV74">
        <v>33911740</v>
      </c>
      <c r="EW74">
        <v>34257118</v>
      </c>
      <c r="EX74">
        <v>34446494</v>
      </c>
      <c r="EY74">
        <v>33911740</v>
      </c>
      <c r="EZ74">
        <v>34257118</v>
      </c>
      <c r="FA74">
        <v>34446494</v>
      </c>
      <c r="FB74">
        <v>33911740</v>
      </c>
      <c r="FC74">
        <v>34257118</v>
      </c>
      <c r="FD74">
        <v>34446494</v>
      </c>
      <c r="FE74">
        <v>33911740</v>
      </c>
      <c r="FF74">
        <v>34257118</v>
      </c>
      <c r="FG74">
        <v>34446494</v>
      </c>
      <c r="FH74">
        <v>25766410</v>
      </c>
      <c r="FI74">
        <v>24790270</v>
      </c>
      <c r="FJ74">
        <v>21550638</v>
      </c>
      <c r="FK74">
        <v>25766410</v>
      </c>
      <c r="FL74">
        <v>24790270</v>
      </c>
      <c r="FM74">
        <v>21550638</v>
      </c>
      <c r="FN74">
        <v>25766410</v>
      </c>
      <c r="FO74">
        <v>24790270</v>
      </c>
      <c r="FP74">
        <v>21550638</v>
      </c>
      <c r="FQ74">
        <v>24035110</v>
      </c>
      <c r="FR74">
        <v>24035110</v>
      </c>
      <c r="FS74">
        <v>20988262</v>
      </c>
      <c r="FT74">
        <v>23803846</v>
      </c>
      <c r="FU74">
        <v>24035110</v>
      </c>
      <c r="FV74">
        <v>35990059</v>
      </c>
      <c r="FW74">
        <v>35990059</v>
      </c>
      <c r="FX74">
        <v>35990059</v>
      </c>
      <c r="FY74">
        <v>35990059</v>
      </c>
      <c r="FZ74">
        <v>33629624</v>
      </c>
      <c r="GA74">
        <v>33629624</v>
      </c>
      <c r="GB74">
        <v>33629624</v>
      </c>
      <c r="GC74">
        <v>33629624</v>
      </c>
      <c r="GD74">
        <v>32325260</v>
      </c>
      <c r="GE74">
        <v>32325260</v>
      </c>
      <c r="GF74">
        <v>32325260</v>
      </c>
      <c r="GG74">
        <v>32325260</v>
      </c>
      <c r="GH74">
        <v>29114176</v>
      </c>
      <c r="GI74">
        <v>29114176</v>
      </c>
      <c r="GJ74">
        <v>29114176</v>
      </c>
      <c r="GK74">
        <v>29121342</v>
      </c>
      <c r="GL74">
        <v>29121342</v>
      </c>
      <c r="GM74">
        <v>29121342</v>
      </c>
      <c r="GN74">
        <v>29242361</v>
      </c>
      <c r="GO74">
        <v>29242361</v>
      </c>
      <c r="GQ74">
        <v>1927</v>
      </c>
      <c r="GR74">
        <f t="shared" si="6"/>
        <v>30870945</v>
      </c>
      <c r="GS74">
        <f t="shared" si="7"/>
        <v>196</v>
      </c>
      <c r="GT74">
        <f t="shared" si="8"/>
        <v>4770443</v>
      </c>
      <c r="GU74">
        <f t="shared" si="9"/>
        <v>340745.92857142858</v>
      </c>
      <c r="GV74">
        <f t="shared" si="10"/>
        <v>31552436.857142858</v>
      </c>
      <c r="GW74">
        <f t="shared" si="11"/>
        <v>30189453.142857142</v>
      </c>
    </row>
    <row r="75" spans="1:205" x14ac:dyDescent="0.25">
      <c r="A75">
        <v>1928</v>
      </c>
      <c r="B75">
        <v>38353371</v>
      </c>
      <c r="C75">
        <v>38353371</v>
      </c>
      <c r="D75">
        <v>38353371</v>
      </c>
      <c r="E75">
        <v>29770510</v>
      </c>
      <c r="F75">
        <v>31595540</v>
      </c>
      <c r="G75">
        <v>32261205</v>
      </c>
      <c r="H75">
        <v>32599398</v>
      </c>
      <c r="I75">
        <v>30222568</v>
      </c>
      <c r="J75">
        <v>33402422</v>
      </c>
      <c r="K75">
        <v>29770510</v>
      </c>
      <c r="L75">
        <v>31595540</v>
      </c>
      <c r="M75">
        <v>32261205</v>
      </c>
      <c r="N75">
        <v>32599398</v>
      </c>
      <c r="O75">
        <v>30222568</v>
      </c>
      <c r="P75">
        <v>33402422</v>
      </c>
      <c r="Q75">
        <v>29770510</v>
      </c>
      <c r="R75">
        <v>31595540</v>
      </c>
      <c r="S75">
        <v>32261205</v>
      </c>
      <c r="T75">
        <v>32599398</v>
      </c>
      <c r="U75">
        <v>30222568</v>
      </c>
      <c r="V75">
        <v>33402422</v>
      </c>
      <c r="W75">
        <v>29770510</v>
      </c>
      <c r="X75">
        <v>31595540</v>
      </c>
      <c r="Y75">
        <v>32261205</v>
      </c>
      <c r="Z75">
        <v>32599398</v>
      </c>
      <c r="AA75">
        <v>30222568</v>
      </c>
      <c r="AB75">
        <v>33402422</v>
      </c>
      <c r="AC75">
        <v>31890612</v>
      </c>
      <c r="AD75">
        <v>31890612</v>
      </c>
      <c r="AE75">
        <v>32596044</v>
      </c>
      <c r="AF75">
        <v>32339805</v>
      </c>
      <c r="AG75">
        <v>32596044</v>
      </c>
      <c r="AH75">
        <v>32339805</v>
      </c>
      <c r="AI75">
        <v>32596044</v>
      </c>
      <c r="AJ75">
        <v>32339805</v>
      </c>
      <c r="AK75">
        <v>31925574</v>
      </c>
      <c r="AL75">
        <v>32596044</v>
      </c>
      <c r="AM75">
        <v>32339805</v>
      </c>
      <c r="AN75">
        <v>36437648</v>
      </c>
      <c r="AO75">
        <v>36437648</v>
      </c>
      <c r="AP75">
        <v>36437648</v>
      </c>
      <c r="AQ75">
        <v>36673915</v>
      </c>
      <c r="AR75">
        <v>35141250</v>
      </c>
      <c r="AS75">
        <v>36241178</v>
      </c>
      <c r="AT75">
        <v>35359718</v>
      </c>
      <c r="AU75">
        <v>26401074</v>
      </c>
      <c r="AV75">
        <v>25220426</v>
      </c>
      <c r="AW75">
        <v>25883248</v>
      </c>
      <c r="AX75">
        <v>25712430</v>
      </c>
      <c r="AY75">
        <v>27093344</v>
      </c>
      <c r="AZ75">
        <v>25316901</v>
      </c>
      <c r="BA75">
        <v>27249382</v>
      </c>
      <c r="BB75">
        <v>26330952</v>
      </c>
      <c r="BC75">
        <v>27038410</v>
      </c>
      <c r="BD75">
        <v>25891280</v>
      </c>
      <c r="BE75">
        <v>26401074</v>
      </c>
      <c r="BF75">
        <v>25220426</v>
      </c>
      <c r="BG75">
        <v>25883248</v>
      </c>
      <c r="BH75">
        <v>25712430</v>
      </c>
      <c r="BI75">
        <v>27093344</v>
      </c>
      <c r="BJ75">
        <v>25316901</v>
      </c>
      <c r="BK75">
        <v>27249382</v>
      </c>
      <c r="BL75">
        <v>26330952</v>
      </c>
      <c r="BM75">
        <v>27038410</v>
      </c>
      <c r="BN75">
        <v>25891280</v>
      </c>
      <c r="BO75">
        <v>26401074</v>
      </c>
      <c r="BP75">
        <v>25220426</v>
      </c>
      <c r="BQ75">
        <v>25883248</v>
      </c>
      <c r="BR75">
        <v>25712430</v>
      </c>
      <c r="BS75">
        <v>27093344</v>
      </c>
      <c r="BT75">
        <v>25316901</v>
      </c>
      <c r="BU75">
        <v>27249382</v>
      </c>
      <c r="BV75">
        <v>26330952</v>
      </c>
      <c r="BW75">
        <v>27038410</v>
      </c>
      <c r="BX75">
        <v>25891280</v>
      </c>
      <c r="BY75">
        <v>26401074</v>
      </c>
      <c r="BZ75">
        <v>25220426</v>
      </c>
      <c r="CA75">
        <v>25883248</v>
      </c>
      <c r="CB75">
        <v>25712430</v>
      </c>
      <c r="CC75">
        <v>27093344</v>
      </c>
      <c r="CD75">
        <v>25316901</v>
      </c>
      <c r="CE75">
        <v>27249382</v>
      </c>
      <c r="CF75">
        <v>26330952</v>
      </c>
      <c r="CG75">
        <v>27038410</v>
      </c>
      <c r="CH75">
        <v>25891280</v>
      </c>
      <c r="CI75">
        <v>36157598</v>
      </c>
      <c r="CJ75">
        <v>37447904</v>
      </c>
      <c r="CK75">
        <v>36183977</v>
      </c>
      <c r="CL75">
        <v>35916643</v>
      </c>
      <c r="CM75">
        <v>38518438</v>
      </c>
      <c r="CN75">
        <v>36157598</v>
      </c>
      <c r="CO75">
        <v>37447904</v>
      </c>
      <c r="CP75">
        <v>36183977</v>
      </c>
      <c r="CQ75">
        <v>35916643</v>
      </c>
      <c r="CR75">
        <v>38518438</v>
      </c>
      <c r="CS75">
        <v>36157598</v>
      </c>
      <c r="CT75">
        <v>37447904</v>
      </c>
      <c r="CU75">
        <v>36183977</v>
      </c>
      <c r="CV75">
        <v>35916643</v>
      </c>
      <c r="CW75">
        <v>38518438</v>
      </c>
      <c r="CX75">
        <v>34123288</v>
      </c>
      <c r="CY75">
        <v>34123288</v>
      </c>
      <c r="CZ75">
        <v>34123288</v>
      </c>
      <c r="DA75">
        <v>24766474</v>
      </c>
      <c r="DB75">
        <v>22540276</v>
      </c>
      <c r="DC75">
        <v>21788514</v>
      </c>
      <c r="DD75">
        <v>24766474</v>
      </c>
      <c r="DE75">
        <v>22540276</v>
      </c>
      <c r="DF75">
        <v>21788514</v>
      </c>
      <c r="DG75">
        <v>24766474</v>
      </c>
      <c r="DH75">
        <v>22540276</v>
      </c>
      <c r="DI75">
        <v>21788514</v>
      </c>
      <c r="DJ75">
        <v>24766474</v>
      </c>
      <c r="DK75">
        <v>22540276</v>
      </c>
      <c r="DL75">
        <v>21788514</v>
      </c>
      <c r="DM75">
        <v>33747610</v>
      </c>
      <c r="DN75">
        <v>33892862</v>
      </c>
      <c r="DO75">
        <v>34153658</v>
      </c>
      <c r="DP75">
        <v>33747610</v>
      </c>
      <c r="DQ75">
        <v>35021360</v>
      </c>
      <c r="DR75">
        <v>33196410</v>
      </c>
      <c r="DS75">
        <v>34578434</v>
      </c>
      <c r="DT75">
        <v>34085944</v>
      </c>
      <c r="DU75">
        <v>33892862</v>
      </c>
      <c r="DV75">
        <v>34416053</v>
      </c>
      <c r="DW75">
        <v>32372020</v>
      </c>
      <c r="DX75">
        <v>34870928</v>
      </c>
      <c r="DY75">
        <v>33323642</v>
      </c>
      <c r="DZ75">
        <v>34153658</v>
      </c>
      <c r="EA75">
        <v>33998754</v>
      </c>
      <c r="EB75">
        <v>33347594</v>
      </c>
      <c r="EC75">
        <v>34200494</v>
      </c>
      <c r="ED75">
        <v>32942494</v>
      </c>
      <c r="EE75">
        <v>33747610</v>
      </c>
      <c r="EF75">
        <v>33892862</v>
      </c>
      <c r="EG75">
        <v>34153658</v>
      </c>
      <c r="EH75">
        <v>33747610</v>
      </c>
      <c r="EI75">
        <v>33892862</v>
      </c>
      <c r="EJ75">
        <v>34153658</v>
      </c>
      <c r="EK75">
        <v>34174952</v>
      </c>
      <c r="EL75">
        <v>34245160</v>
      </c>
      <c r="EM75">
        <v>32819870</v>
      </c>
      <c r="EN75">
        <v>34803203</v>
      </c>
      <c r="EO75">
        <v>34803203</v>
      </c>
      <c r="EP75">
        <v>34803203</v>
      </c>
      <c r="EQ75">
        <v>34803203</v>
      </c>
      <c r="ER75">
        <v>35153815</v>
      </c>
      <c r="ES75">
        <v>35153815</v>
      </c>
      <c r="ET75">
        <v>35153815</v>
      </c>
      <c r="EU75">
        <v>35153815</v>
      </c>
      <c r="EV75">
        <v>33095668</v>
      </c>
      <c r="EW75">
        <v>32877497</v>
      </c>
      <c r="EX75">
        <v>33205978</v>
      </c>
      <c r="EY75">
        <v>33095668</v>
      </c>
      <c r="EZ75">
        <v>32877497</v>
      </c>
      <c r="FA75">
        <v>33205978</v>
      </c>
      <c r="FB75">
        <v>33095668</v>
      </c>
      <c r="FC75">
        <v>32877497</v>
      </c>
      <c r="FD75">
        <v>33205978</v>
      </c>
      <c r="FE75">
        <v>33095668</v>
      </c>
      <c r="FF75">
        <v>32877497</v>
      </c>
      <c r="FG75">
        <v>33205978</v>
      </c>
      <c r="FH75">
        <v>24330292</v>
      </c>
      <c r="FI75">
        <v>24690255</v>
      </c>
      <c r="FJ75">
        <v>25114936</v>
      </c>
      <c r="FK75">
        <v>24330292</v>
      </c>
      <c r="FL75">
        <v>24690255</v>
      </c>
      <c r="FM75">
        <v>25114936</v>
      </c>
      <c r="FN75">
        <v>24330292</v>
      </c>
      <c r="FO75">
        <v>24690255</v>
      </c>
      <c r="FP75">
        <v>25114936</v>
      </c>
      <c r="FQ75">
        <v>24471562</v>
      </c>
      <c r="FR75">
        <v>24471562</v>
      </c>
      <c r="FS75">
        <v>23578239</v>
      </c>
      <c r="FT75">
        <v>23146695</v>
      </c>
      <c r="FU75">
        <v>24471562</v>
      </c>
      <c r="FV75">
        <v>36883823</v>
      </c>
      <c r="FW75">
        <v>36883823</v>
      </c>
      <c r="FX75">
        <v>36883823</v>
      </c>
      <c r="FY75">
        <v>36883823</v>
      </c>
      <c r="FZ75">
        <v>32807150</v>
      </c>
      <c r="GA75">
        <v>32807150</v>
      </c>
      <c r="GB75">
        <v>32807150</v>
      </c>
      <c r="GC75">
        <v>32807150</v>
      </c>
      <c r="GD75">
        <v>34965392</v>
      </c>
      <c r="GE75">
        <v>34965392</v>
      </c>
      <c r="GF75">
        <v>34965392</v>
      </c>
      <c r="GG75">
        <v>34965392</v>
      </c>
      <c r="GH75">
        <v>28558284</v>
      </c>
      <c r="GI75">
        <v>28558284</v>
      </c>
      <c r="GJ75">
        <v>28558284</v>
      </c>
      <c r="GK75">
        <v>29945341</v>
      </c>
      <c r="GL75">
        <v>29945341</v>
      </c>
      <c r="GM75">
        <v>29945341</v>
      </c>
      <c r="GN75">
        <v>29773735</v>
      </c>
      <c r="GO75">
        <v>29773735</v>
      </c>
      <c r="GQ75">
        <v>1928</v>
      </c>
      <c r="GR75">
        <f t="shared" si="6"/>
        <v>30868191</v>
      </c>
      <c r="GS75">
        <f t="shared" si="7"/>
        <v>196</v>
      </c>
      <c r="GT75">
        <f t="shared" si="8"/>
        <v>4493429</v>
      </c>
      <c r="GU75">
        <f t="shared" si="9"/>
        <v>320959.21428571426</v>
      </c>
      <c r="GV75">
        <f t="shared" si="10"/>
        <v>31510109.428571429</v>
      </c>
      <c r="GW75">
        <f t="shared" si="11"/>
        <v>30226272.571428571</v>
      </c>
    </row>
    <row r="76" spans="1:205" x14ac:dyDescent="0.25">
      <c r="A76">
        <v>1929</v>
      </c>
      <c r="B76">
        <v>38549696</v>
      </c>
      <c r="C76">
        <v>38549696</v>
      </c>
      <c r="D76">
        <v>38549696</v>
      </c>
      <c r="E76">
        <v>31850354</v>
      </c>
      <c r="F76">
        <v>30869284</v>
      </c>
      <c r="G76">
        <v>32246418</v>
      </c>
      <c r="H76">
        <v>32278068</v>
      </c>
      <c r="I76">
        <v>33581700</v>
      </c>
      <c r="J76">
        <v>31463410</v>
      </c>
      <c r="K76">
        <v>31850354</v>
      </c>
      <c r="L76">
        <v>30869284</v>
      </c>
      <c r="M76">
        <v>32246418</v>
      </c>
      <c r="N76">
        <v>32278068</v>
      </c>
      <c r="O76">
        <v>33581700</v>
      </c>
      <c r="P76">
        <v>31463410</v>
      </c>
      <c r="Q76">
        <v>31850354</v>
      </c>
      <c r="R76">
        <v>30869284</v>
      </c>
      <c r="S76">
        <v>32246418</v>
      </c>
      <c r="T76">
        <v>32278068</v>
      </c>
      <c r="U76">
        <v>33581700</v>
      </c>
      <c r="V76">
        <v>31463410</v>
      </c>
      <c r="W76">
        <v>31850354</v>
      </c>
      <c r="X76">
        <v>30869284</v>
      </c>
      <c r="Y76">
        <v>32246418</v>
      </c>
      <c r="Z76">
        <v>32278068</v>
      </c>
      <c r="AA76">
        <v>33581700</v>
      </c>
      <c r="AB76">
        <v>31463410</v>
      </c>
      <c r="AC76">
        <v>32815533</v>
      </c>
      <c r="AD76">
        <v>32815533</v>
      </c>
      <c r="AE76">
        <v>32839816</v>
      </c>
      <c r="AF76">
        <v>33133800</v>
      </c>
      <c r="AG76">
        <v>32839816</v>
      </c>
      <c r="AH76">
        <v>33133800</v>
      </c>
      <c r="AI76">
        <v>32839816</v>
      </c>
      <c r="AJ76">
        <v>33133800</v>
      </c>
      <c r="AK76">
        <v>33168814</v>
      </c>
      <c r="AL76">
        <v>32839816</v>
      </c>
      <c r="AM76">
        <v>33133800</v>
      </c>
      <c r="AN76">
        <v>34651122</v>
      </c>
      <c r="AO76">
        <v>34651122</v>
      </c>
      <c r="AP76">
        <v>34651122</v>
      </c>
      <c r="AQ76">
        <v>36322420</v>
      </c>
      <c r="AR76">
        <v>36295390</v>
      </c>
      <c r="AS76">
        <v>37586121</v>
      </c>
      <c r="AT76">
        <v>36296387</v>
      </c>
      <c r="AU76">
        <v>25268274</v>
      </c>
      <c r="AV76">
        <v>26538474</v>
      </c>
      <c r="AW76">
        <v>26639462</v>
      </c>
      <c r="AX76">
        <v>26213258</v>
      </c>
      <c r="AY76">
        <v>25044754</v>
      </c>
      <c r="AZ76">
        <v>26835552</v>
      </c>
      <c r="BA76">
        <v>26980898</v>
      </c>
      <c r="BB76">
        <v>25890107</v>
      </c>
      <c r="BC76">
        <v>25909772</v>
      </c>
      <c r="BD76">
        <v>25969936</v>
      </c>
      <c r="BE76">
        <v>25268274</v>
      </c>
      <c r="BF76">
        <v>26538474</v>
      </c>
      <c r="BG76">
        <v>26639462</v>
      </c>
      <c r="BH76">
        <v>26213258</v>
      </c>
      <c r="BI76">
        <v>25044754</v>
      </c>
      <c r="BJ76">
        <v>26835552</v>
      </c>
      <c r="BK76">
        <v>26980898</v>
      </c>
      <c r="BL76">
        <v>25890107</v>
      </c>
      <c r="BM76">
        <v>25909772</v>
      </c>
      <c r="BN76">
        <v>25969936</v>
      </c>
      <c r="BO76">
        <v>25268274</v>
      </c>
      <c r="BP76">
        <v>26538474</v>
      </c>
      <c r="BQ76">
        <v>26639462</v>
      </c>
      <c r="BR76">
        <v>26213258</v>
      </c>
      <c r="BS76">
        <v>25044754</v>
      </c>
      <c r="BT76">
        <v>26835552</v>
      </c>
      <c r="BU76">
        <v>26980898</v>
      </c>
      <c r="BV76">
        <v>25890107</v>
      </c>
      <c r="BW76">
        <v>25909772</v>
      </c>
      <c r="BX76">
        <v>25969936</v>
      </c>
      <c r="BY76">
        <v>25268274</v>
      </c>
      <c r="BZ76">
        <v>26538474</v>
      </c>
      <c r="CA76">
        <v>26639462</v>
      </c>
      <c r="CB76">
        <v>26213258</v>
      </c>
      <c r="CC76">
        <v>25044754</v>
      </c>
      <c r="CD76">
        <v>26835552</v>
      </c>
      <c r="CE76">
        <v>26980898</v>
      </c>
      <c r="CF76">
        <v>25890107</v>
      </c>
      <c r="CG76">
        <v>25909772</v>
      </c>
      <c r="CH76">
        <v>25969936</v>
      </c>
      <c r="CI76">
        <v>35782272</v>
      </c>
      <c r="CJ76">
        <v>36834444</v>
      </c>
      <c r="CK76">
        <v>36674627</v>
      </c>
      <c r="CL76">
        <v>35047798</v>
      </c>
      <c r="CM76">
        <v>36522084</v>
      </c>
      <c r="CN76">
        <v>35782272</v>
      </c>
      <c r="CO76">
        <v>36834444</v>
      </c>
      <c r="CP76">
        <v>36674627</v>
      </c>
      <c r="CQ76">
        <v>35047798</v>
      </c>
      <c r="CR76">
        <v>36522084</v>
      </c>
      <c r="CS76">
        <v>35782272</v>
      </c>
      <c r="CT76">
        <v>36834444</v>
      </c>
      <c r="CU76">
        <v>36674627</v>
      </c>
      <c r="CV76">
        <v>35047798</v>
      </c>
      <c r="CW76">
        <v>36522084</v>
      </c>
      <c r="CX76">
        <v>32653544</v>
      </c>
      <c r="CY76">
        <v>32653544</v>
      </c>
      <c r="CZ76">
        <v>32653544</v>
      </c>
      <c r="DA76">
        <v>23766286</v>
      </c>
      <c r="DB76">
        <v>22802000</v>
      </c>
      <c r="DC76">
        <v>23863518</v>
      </c>
      <c r="DD76">
        <v>23766286</v>
      </c>
      <c r="DE76">
        <v>22802000</v>
      </c>
      <c r="DF76">
        <v>23863518</v>
      </c>
      <c r="DG76">
        <v>23766286</v>
      </c>
      <c r="DH76">
        <v>22802000</v>
      </c>
      <c r="DI76">
        <v>23863518</v>
      </c>
      <c r="DJ76">
        <v>23766286</v>
      </c>
      <c r="DK76">
        <v>22802000</v>
      </c>
      <c r="DL76">
        <v>23863518</v>
      </c>
      <c r="DM76">
        <v>34181320</v>
      </c>
      <c r="DN76">
        <v>31385566</v>
      </c>
      <c r="DO76">
        <v>33123010</v>
      </c>
      <c r="DP76">
        <v>34181320</v>
      </c>
      <c r="DQ76">
        <v>35027717</v>
      </c>
      <c r="DR76">
        <v>34433938</v>
      </c>
      <c r="DS76">
        <v>33977248</v>
      </c>
      <c r="DT76">
        <v>34453122</v>
      </c>
      <c r="DU76">
        <v>31385566</v>
      </c>
      <c r="DV76">
        <v>34006661</v>
      </c>
      <c r="DW76">
        <v>33254800</v>
      </c>
      <c r="DX76">
        <v>33500292</v>
      </c>
      <c r="DY76">
        <v>35169514</v>
      </c>
      <c r="DZ76">
        <v>33123010</v>
      </c>
      <c r="EA76">
        <v>33768709</v>
      </c>
      <c r="EB76">
        <v>33655668</v>
      </c>
      <c r="EC76">
        <v>34913322</v>
      </c>
      <c r="ED76">
        <v>33372995</v>
      </c>
      <c r="EE76">
        <v>34181320</v>
      </c>
      <c r="EF76">
        <v>31385566</v>
      </c>
      <c r="EG76">
        <v>33123010</v>
      </c>
      <c r="EH76">
        <v>34181320</v>
      </c>
      <c r="EI76">
        <v>31385566</v>
      </c>
      <c r="EJ76">
        <v>33123010</v>
      </c>
      <c r="EK76">
        <v>35673150</v>
      </c>
      <c r="EL76">
        <v>33220248</v>
      </c>
      <c r="EM76">
        <v>33531900</v>
      </c>
      <c r="EN76">
        <v>34197736</v>
      </c>
      <c r="EO76">
        <v>34197736</v>
      </c>
      <c r="EP76">
        <v>34197736</v>
      </c>
      <c r="EQ76">
        <v>34197736</v>
      </c>
      <c r="ER76">
        <v>36350855</v>
      </c>
      <c r="ES76">
        <v>36350855</v>
      </c>
      <c r="ET76">
        <v>36350855</v>
      </c>
      <c r="EU76">
        <v>36350855</v>
      </c>
      <c r="EV76">
        <v>35517755</v>
      </c>
      <c r="EW76">
        <v>33940826</v>
      </c>
      <c r="EX76">
        <v>32915760</v>
      </c>
      <c r="EY76">
        <v>35517755</v>
      </c>
      <c r="EZ76">
        <v>33940826</v>
      </c>
      <c r="FA76">
        <v>32915760</v>
      </c>
      <c r="FB76">
        <v>35517755</v>
      </c>
      <c r="FC76">
        <v>33940826</v>
      </c>
      <c r="FD76">
        <v>32915760</v>
      </c>
      <c r="FE76">
        <v>35517755</v>
      </c>
      <c r="FF76">
        <v>33940826</v>
      </c>
      <c r="FG76">
        <v>32915760</v>
      </c>
      <c r="FH76">
        <v>24342762</v>
      </c>
      <c r="FI76">
        <v>25986572</v>
      </c>
      <c r="FJ76">
        <v>24627600</v>
      </c>
      <c r="FK76">
        <v>24342762</v>
      </c>
      <c r="FL76">
        <v>25986572</v>
      </c>
      <c r="FM76">
        <v>24627600</v>
      </c>
      <c r="FN76">
        <v>24342762</v>
      </c>
      <c r="FO76">
        <v>25986572</v>
      </c>
      <c r="FP76">
        <v>24627600</v>
      </c>
      <c r="FQ76">
        <v>23476514</v>
      </c>
      <c r="FR76">
        <v>23476514</v>
      </c>
      <c r="FS76">
        <v>21635314</v>
      </c>
      <c r="FT76">
        <v>23709723</v>
      </c>
      <c r="FU76">
        <v>23476514</v>
      </c>
      <c r="FV76">
        <v>36798896</v>
      </c>
      <c r="FW76">
        <v>36798896</v>
      </c>
      <c r="FX76">
        <v>36798896</v>
      </c>
      <c r="FY76">
        <v>36798896</v>
      </c>
      <c r="FZ76">
        <v>32478679</v>
      </c>
      <c r="GA76">
        <v>32478679</v>
      </c>
      <c r="GB76">
        <v>32478679</v>
      </c>
      <c r="GC76">
        <v>32478679</v>
      </c>
      <c r="GD76">
        <v>33403390</v>
      </c>
      <c r="GE76">
        <v>33403390</v>
      </c>
      <c r="GF76">
        <v>33403390</v>
      </c>
      <c r="GG76">
        <v>33403390</v>
      </c>
      <c r="GH76">
        <v>29067576</v>
      </c>
      <c r="GI76">
        <v>29067576</v>
      </c>
      <c r="GJ76">
        <v>29067576</v>
      </c>
      <c r="GK76">
        <v>27767132</v>
      </c>
      <c r="GL76">
        <v>27767132</v>
      </c>
      <c r="GM76">
        <v>27767132</v>
      </c>
      <c r="GN76">
        <v>31652494</v>
      </c>
      <c r="GO76">
        <v>31652494</v>
      </c>
      <c r="GQ76">
        <v>1929</v>
      </c>
      <c r="GR76">
        <f t="shared" si="6"/>
        <v>30862125</v>
      </c>
      <c r="GS76">
        <f t="shared" si="7"/>
        <v>196</v>
      </c>
      <c r="GT76">
        <f t="shared" si="8"/>
        <v>4434536</v>
      </c>
      <c r="GU76">
        <f t="shared" si="9"/>
        <v>316752.57142857142</v>
      </c>
      <c r="GV76">
        <f t="shared" si="10"/>
        <v>31495630.142857142</v>
      </c>
      <c r="GW76">
        <f t="shared" si="11"/>
        <v>30228619.857142858</v>
      </c>
    </row>
    <row r="77" spans="1:205" x14ac:dyDescent="0.25">
      <c r="A77">
        <v>1930</v>
      </c>
      <c r="B77">
        <v>39072716</v>
      </c>
      <c r="C77">
        <v>39072716</v>
      </c>
      <c r="D77">
        <v>39072716</v>
      </c>
      <c r="E77">
        <v>31497128</v>
      </c>
      <c r="F77">
        <v>30747980</v>
      </c>
      <c r="G77">
        <v>31771072</v>
      </c>
      <c r="H77">
        <v>31790150</v>
      </c>
      <c r="I77">
        <v>30394930</v>
      </c>
      <c r="J77">
        <v>31334704</v>
      </c>
      <c r="K77">
        <v>31497128</v>
      </c>
      <c r="L77">
        <v>30747980</v>
      </c>
      <c r="M77">
        <v>31771072</v>
      </c>
      <c r="N77">
        <v>31790150</v>
      </c>
      <c r="O77">
        <v>30394930</v>
      </c>
      <c r="P77">
        <v>31334704</v>
      </c>
      <c r="Q77">
        <v>31497128</v>
      </c>
      <c r="R77">
        <v>30747980</v>
      </c>
      <c r="S77">
        <v>31771072</v>
      </c>
      <c r="T77">
        <v>31790150</v>
      </c>
      <c r="U77">
        <v>30394930</v>
      </c>
      <c r="V77">
        <v>31334704</v>
      </c>
      <c r="W77">
        <v>31497128</v>
      </c>
      <c r="X77">
        <v>30747980</v>
      </c>
      <c r="Y77">
        <v>31771072</v>
      </c>
      <c r="Z77">
        <v>31790150</v>
      </c>
      <c r="AA77">
        <v>30394930</v>
      </c>
      <c r="AB77">
        <v>31334704</v>
      </c>
      <c r="AC77">
        <v>31357838</v>
      </c>
      <c r="AD77">
        <v>31357838</v>
      </c>
      <c r="AE77">
        <v>33111086</v>
      </c>
      <c r="AF77">
        <v>37144388</v>
      </c>
      <c r="AG77">
        <v>33111086</v>
      </c>
      <c r="AH77">
        <v>37144388</v>
      </c>
      <c r="AI77">
        <v>33111086</v>
      </c>
      <c r="AJ77">
        <v>37144388</v>
      </c>
      <c r="AK77">
        <v>33565806</v>
      </c>
      <c r="AL77">
        <v>33111086</v>
      </c>
      <c r="AM77">
        <v>37144388</v>
      </c>
      <c r="AN77">
        <v>34033877</v>
      </c>
      <c r="AO77">
        <v>34033877</v>
      </c>
      <c r="AP77">
        <v>34033877</v>
      </c>
      <c r="AQ77">
        <v>35372232</v>
      </c>
      <c r="AR77">
        <v>35980973</v>
      </c>
      <c r="AS77">
        <v>35480165</v>
      </c>
      <c r="AT77">
        <v>37678660</v>
      </c>
      <c r="AU77">
        <v>25448796</v>
      </c>
      <c r="AV77">
        <v>24921423</v>
      </c>
      <c r="AW77">
        <v>25671856</v>
      </c>
      <c r="AX77">
        <v>26573682</v>
      </c>
      <c r="AY77">
        <v>26753772</v>
      </c>
      <c r="AZ77">
        <v>25383192</v>
      </c>
      <c r="BA77">
        <v>25831544</v>
      </c>
      <c r="BB77">
        <v>25070316</v>
      </c>
      <c r="BC77">
        <v>26168272</v>
      </c>
      <c r="BD77">
        <v>25080814</v>
      </c>
      <c r="BE77">
        <v>25448796</v>
      </c>
      <c r="BF77">
        <v>24921423</v>
      </c>
      <c r="BG77">
        <v>25671856</v>
      </c>
      <c r="BH77">
        <v>26573682</v>
      </c>
      <c r="BI77">
        <v>26753772</v>
      </c>
      <c r="BJ77">
        <v>25383192</v>
      </c>
      <c r="BK77">
        <v>25831544</v>
      </c>
      <c r="BL77">
        <v>25070316</v>
      </c>
      <c r="BM77">
        <v>26168272</v>
      </c>
      <c r="BN77">
        <v>25080814</v>
      </c>
      <c r="BO77">
        <v>25448796</v>
      </c>
      <c r="BP77">
        <v>24921423</v>
      </c>
      <c r="BQ77">
        <v>25671856</v>
      </c>
      <c r="BR77">
        <v>26573682</v>
      </c>
      <c r="BS77">
        <v>26753772</v>
      </c>
      <c r="BT77">
        <v>25383192</v>
      </c>
      <c r="BU77">
        <v>25831544</v>
      </c>
      <c r="BV77">
        <v>25070316</v>
      </c>
      <c r="BW77">
        <v>26168272</v>
      </c>
      <c r="BX77">
        <v>25080814</v>
      </c>
      <c r="BY77">
        <v>25448796</v>
      </c>
      <c r="BZ77">
        <v>24921423</v>
      </c>
      <c r="CA77">
        <v>25671856</v>
      </c>
      <c r="CB77">
        <v>26573682</v>
      </c>
      <c r="CC77">
        <v>26753772</v>
      </c>
      <c r="CD77">
        <v>25383192</v>
      </c>
      <c r="CE77">
        <v>25831544</v>
      </c>
      <c r="CF77">
        <v>25070316</v>
      </c>
      <c r="CG77">
        <v>26168272</v>
      </c>
      <c r="CH77">
        <v>25080814</v>
      </c>
      <c r="CI77">
        <v>36847070</v>
      </c>
      <c r="CJ77">
        <v>35812992</v>
      </c>
      <c r="CK77">
        <v>34233637</v>
      </c>
      <c r="CL77">
        <v>36463495</v>
      </c>
      <c r="CM77">
        <v>36434264</v>
      </c>
      <c r="CN77">
        <v>36847070</v>
      </c>
      <c r="CO77">
        <v>35812992</v>
      </c>
      <c r="CP77">
        <v>34233637</v>
      </c>
      <c r="CQ77">
        <v>36463495</v>
      </c>
      <c r="CR77">
        <v>36434264</v>
      </c>
      <c r="CS77">
        <v>36847070</v>
      </c>
      <c r="CT77">
        <v>35812992</v>
      </c>
      <c r="CU77">
        <v>34233637</v>
      </c>
      <c r="CV77">
        <v>36463495</v>
      </c>
      <c r="CW77">
        <v>36434264</v>
      </c>
      <c r="CX77">
        <v>34021246</v>
      </c>
      <c r="CY77">
        <v>34021246</v>
      </c>
      <c r="CZ77">
        <v>34021246</v>
      </c>
      <c r="DA77">
        <v>23442750</v>
      </c>
      <c r="DB77">
        <v>23388563</v>
      </c>
      <c r="DC77">
        <v>22690602</v>
      </c>
      <c r="DD77">
        <v>23442750</v>
      </c>
      <c r="DE77">
        <v>23388563</v>
      </c>
      <c r="DF77">
        <v>22690602</v>
      </c>
      <c r="DG77">
        <v>23442750</v>
      </c>
      <c r="DH77">
        <v>23388563</v>
      </c>
      <c r="DI77">
        <v>22690602</v>
      </c>
      <c r="DJ77">
        <v>23442750</v>
      </c>
      <c r="DK77">
        <v>23388563</v>
      </c>
      <c r="DL77">
        <v>22690602</v>
      </c>
      <c r="DM77">
        <v>33868213</v>
      </c>
      <c r="DN77">
        <v>33813740</v>
      </c>
      <c r="DO77">
        <v>32653108</v>
      </c>
      <c r="DP77">
        <v>33868213</v>
      </c>
      <c r="DQ77">
        <v>34896860</v>
      </c>
      <c r="DR77">
        <v>32953545</v>
      </c>
      <c r="DS77">
        <v>31963692</v>
      </c>
      <c r="DT77">
        <v>33780804</v>
      </c>
      <c r="DU77">
        <v>33813740</v>
      </c>
      <c r="DV77">
        <v>32868416</v>
      </c>
      <c r="DW77">
        <v>33642856</v>
      </c>
      <c r="DX77">
        <v>33576360</v>
      </c>
      <c r="DY77">
        <v>35364576</v>
      </c>
      <c r="DZ77">
        <v>32653108</v>
      </c>
      <c r="EA77">
        <v>33014194</v>
      </c>
      <c r="EB77">
        <v>33932328</v>
      </c>
      <c r="EC77">
        <v>34499161</v>
      </c>
      <c r="ED77">
        <v>32688978</v>
      </c>
      <c r="EE77">
        <v>33868213</v>
      </c>
      <c r="EF77">
        <v>33813740</v>
      </c>
      <c r="EG77">
        <v>32653108</v>
      </c>
      <c r="EH77">
        <v>33868213</v>
      </c>
      <c r="EI77">
        <v>33813740</v>
      </c>
      <c r="EJ77">
        <v>32653108</v>
      </c>
      <c r="EK77">
        <v>33668588</v>
      </c>
      <c r="EL77">
        <v>33074088</v>
      </c>
      <c r="EM77">
        <v>34516936</v>
      </c>
      <c r="EN77">
        <v>33252378</v>
      </c>
      <c r="EO77">
        <v>33252378</v>
      </c>
      <c r="EP77">
        <v>33252378</v>
      </c>
      <c r="EQ77">
        <v>33252378</v>
      </c>
      <c r="ER77">
        <v>34288010</v>
      </c>
      <c r="ES77">
        <v>34288010</v>
      </c>
      <c r="ET77">
        <v>34288010</v>
      </c>
      <c r="EU77">
        <v>34288010</v>
      </c>
      <c r="EV77">
        <v>35655220</v>
      </c>
      <c r="EW77">
        <v>33274810</v>
      </c>
      <c r="EX77">
        <v>32614600</v>
      </c>
      <c r="EY77">
        <v>35655220</v>
      </c>
      <c r="EZ77">
        <v>33274810</v>
      </c>
      <c r="FA77">
        <v>32614600</v>
      </c>
      <c r="FB77">
        <v>35655220</v>
      </c>
      <c r="FC77">
        <v>33274810</v>
      </c>
      <c r="FD77">
        <v>32614600</v>
      </c>
      <c r="FE77">
        <v>35655220</v>
      </c>
      <c r="FF77">
        <v>33274810</v>
      </c>
      <c r="FG77">
        <v>32614600</v>
      </c>
      <c r="FH77">
        <v>23377778</v>
      </c>
      <c r="FI77">
        <v>23908118</v>
      </c>
      <c r="FJ77">
        <v>24503066</v>
      </c>
      <c r="FK77">
        <v>23377778</v>
      </c>
      <c r="FL77">
        <v>23908118</v>
      </c>
      <c r="FM77">
        <v>24503066</v>
      </c>
      <c r="FN77">
        <v>23377778</v>
      </c>
      <c r="FO77">
        <v>23908118</v>
      </c>
      <c r="FP77">
        <v>24503066</v>
      </c>
      <c r="FQ77">
        <v>24809886</v>
      </c>
      <c r="FR77">
        <v>24809886</v>
      </c>
      <c r="FS77">
        <v>24338730</v>
      </c>
      <c r="FT77">
        <v>22989224</v>
      </c>
      <c r="FU77">
        <v>24809886</v>
      </c>
      <c r="FV77">
        <v>37428494</v>
      </c>
      <c r="FW77">
        <v>37428494</v>
      </c>
      <c r="FX77">
        <v>37428494</v>
      </c>
      <c r="FY77">
        <v>37428494</v>
      </c>
      <c r="FZ77">
        <v>31131314</v>
      </c>
      <c r="GA77">
        <v>31131314</v>
      </c>
      <c r="GB77">
        <v>31131314</v>
      </c>
      <c r="GC77">
        <v>31131314</v>
      </c>
      <c r="GD77">
        <v>32801504</v>
      </c>
      <c r="GE77">
        <v>32801504</v>
      </c>
      <c r="GF77">
        <v>32801504</v>
      </c>
      <c r="GG77">
        <v>32801504</v>
      </c>
      <c r="GH77">
        <v>29068142</v>
      </c>
      <c r="GI77">
        <v>29068142</v>
      </c>
      <c r="GJ77">
        <v>29068142</v>
      </c>
      <c r="GK77">
        <v>28898743</v>
      </c>
      <c r="GL77">
        <v>28898743</v>
      </c>
      <c r="GM77">
        <v>28898743</v>
      </c>
      <c r="GN77">
        <v>30776630</v>
      </c>
      <c r="GO77">
        <v>30776630</v>
      </c>
      <c r="GQ77">
        <v>1930</v>
      </c>
      <c r="GR77">
        <f t="shared" si="6"/>
        <v>30604923</v>
      </c>
      <c r="GS77">
        <f t="shared" si="7"/>
        <v>196</v>
      </c>
      <c r="GT77">
        <f t="shared" si="8"/>
        <v>4542064</v>
      </c>
      <c r="GU77">
        <f t="shared" si="9"/>
        <v>324433.14285714284</v>
      </c>
      <c r="GV77">
        <f t="shared" si="10"/>
        <v>31253789.285714287</v>
      </c>
      <c r="GW77">
        <f t="shared" si="11"/>
        <v>29956056.714285713</v>
      </c>
    </row>
    <row r="78" spans="1:205" x14ac:dyDescent="0.25">
      <c r="A78">
        <v>1931</v>
      </c>
      <c r="B78">
        <v>39518812</v>
      </c>
      <c r="C78">
        <v>39518812</v>
      </c>
      <c r="D78">
        <v>39518812</v>
      </c>
      <c r="E78">
        <v>31417671</v>
      </c>
      <c r="F78">
        <v>31967888</v>
      </c>
      <c r="G78">
        <v>32464580</v>
      </c>
      <c r="H78">
        <v>31470574</v>
      </c>
      <c r="I78">
        <v>32789776</v>
      </c>
      <c r="J78">
        <v>33303040</v>
      </c>
      <c r="K78">
        <v>31417671</v>
      </c>
      <c r="L78">
        <v>31967888</v>
      </c>
      <c r="M78">
        <v>32464580</v>
      </c>
      <c r="N78">
        <v>31470574</v>
      </c>
      <c r="O78">
        <v>32789776</v>
      </c>
      <c r="P78">
        <v>33303040</v>
      </c>
      <c r="Q78">
        <v>31417671</v>
      </c>
      <c r="R78">
        <v>31967888</v>
      </c>
      <c r="S78">
        <v>32464580</v>
      </c>
      <c r="T78">
        <v>31470574</v>
      </c>
      <c r="U78">
        <v>32789776</v>
      </c>
      <c r="V78">
        <v>33303040</v>
      </c>
      <c r="W78">
        <v>31417671</v>
      </c>
      <c r="X78">
        <v>31967888</v>
      </c>
      <c r="Y78">
        <v>32464580</v>
      </c>
      <c r="Z78">
        <v>31470574</v>
      </c>
      <c r="AA78">
        <v>32789776</v>
      </c>
      <c r="AB78">
        <v>33303040</v>
      </c>
      <c r="AC78">
        <v>31886726</v>
      </c>
      <c r="AD78">
        <v>31886726</v>
      </c>
      <c r="AE78">
        <v>35476545</v>
      </c>
      <c r="AF78">
        <v>31070148</v>
      </c>
      <c r="AG78">
        <v>35476545</v>
      </c>
      <c r="AH78">
        <v>31070148</v>
      </c>
      <c r="AI78">
        <v>35476545</v>
      </c>
      <c r="AJ78">
        <v>31070148</v>
      </c>
      <c r="AK78">
        <v>34978600</v>
      </c>
      <c r="AL78">
        <v>35476545</v>
      </c>
      <c r="AM78">
        <v>31070148</v>
      </c>
      <c r="AN78">
        <v>34993722</v>
      </c>
      <c r="AO78">
        <v>34993722</v>
      </c>
      <c r="AP78">
        <v>34993722</v>
      </c>
      <c r="AQ78">
        <v>34346864</v>
      </c>
      <c r="AR78">
        <v>33736544</v>
      </c>
      <c r="AS78">
        <v>35519420</v>
      </c>
      <c r="AT78">
        <v>34863572</v>
      </c>
      <c r="AU78">
        <v>26236468</v>
      </c>
      <c r="AV78">
        <v>24411710</v>
      </c>
      <c r="AW78">
        <v>26219094</v>
      </c>
      <c r="AX78">
        <v>25614535</v>
      </c>
      <c r="AY78">
        <v>25108688</v>
      </c>
      <c r="AZ78">
        <v>26585150</v>
      </c>
      <c r="BA78">
        <v>25812079</v>
      </c>
      <c r="BB78">
        <v>25466245</v>
      </c>
      <c r="BC78">
        <v>25807526</v>
      </c>
      <c r="BD78">
        <v>25903760</v>
      </c>
      <c r="BE78">
        <v>26236468</v>
      </c>
      <c r="BF78">
        <v>24411710</v>
      </c>
      <c r="BG78">
        <v>26219094</v>
      </c>
      <c r="BH78">
        <v>25614535</v>
      </c>
      <c r="BI78">
        <v>25108688</v>
      </c>
      <c r="BJ78">
        <v>26585150</v>
      </c>
      <c r="BK78">
        <v>25812079</v>
      </c>
      <c r="BL78">
        <v>25466245</v>
      </c>
      <c r="BM78">
        <v>25807526</v>
      </c>
      <c r="BN78">
        <v>25903760</v>
      </c>
      <c r="BO78">
        <v>26236468</v>
      </c>
      <c r="BP78">
        <v>24411710</v>
      </c>
      <c r="BQ78">
        <v>26219094</v>
      </c>
      <c r="BR78">
        <v>25614535</v>
      </c>
      <c r="BS78">
        <v>25108688</v>
      </c>
      <c r="BT78">
        <v>26585150</v>
      </c>
      <c r="BU78">
        <v>25812079</v>
      </c>
      <c r="BV78">
        <v>25466245</v>
      </c>
      <c r="BW78">
        <v>25807526</v>
      </c>
      <c r="BX78">
        <v>25903760</v>
      </c>
      <c r="BY78">
        <v>26236468</v>
      </c>
      <c r="BZ78">
        <v>24411710</v>
      </c>
      <c r="CA78">
        <v>26219094</v>
      </c>
      <c r="CB78">
        <v>25614535</v>
      </c>
      <c r="CC78">
        <v>25108688</v>
      </c>
      <c r="CD78">
        <v>26585150</v>
      </c>
      <c r="CE78">
        <v>25812079</v>
      </c>
      <c r="CF78">
        <v>25466245</v>
      </c>
      <c r="CG78">
        <v>25807526</v>
      </c>
      <c r="CH78">
        <v>25903760</v>
      </c>
      <c r="CI78">
        <v>36483828</v>
      </c>
      <c r="CJ78">
        <v>36513540</v>
      </c>
      <c r="CK78">
        <v>35087154</v>
      </c>
      <c r="CL78">
        <v>35575602</v>
      </c>
      <c r="CM78">
        <v>36560081</v>
      </c>
      <c r="CN78">
        <v>36483828</v>
      </c>
      <c r="CO78">
        <v>36513540</v>
      </c>
      <c r="CP78">
        <v>35087154</v>
      </c>
      <c r="CQ78">
        <v>35575602</v>
      </c>
      <c r="CR78">
        <v>36560081</v>
      </c>
      <c r="CS78">
        <v>36483828</v>
      </c>
      <c r="CT78">
        <v>36513540</v>
      </c>
      <c r="CU78">
        <v>35087154</v>
      </c>
      <c r="CV78">
        <v>35575602</v>
      </c>
      <c r="CW78">
        <v>36560081</v>
      </c>
      <c r="CX78">
        <v>34496393</v>
      </c>
      <c r="CY78">
        <v>34496393</v>
      </c>
      <c r="CZ78">
        <v>34496393</v>
      </c>
      <c r="DA78">
        <v>25774799</v>
      </c>
      <c r="DB78">
        <v>21402146</v>
      </c>
      <c r="DC78">
        <v>23266556</v>
      </c>
      <c r="DD78">
        <v>25774799</v>
      </c>
      <c r="DE78">
        <v>21402146</v>
      </c>
      <c r="DF78">
        <v>23266556</v>
      </c>
      <c r="DG78">
        <v>25774799</v>
      </c>
      <c r="DH78">
        <v>21402146</v>
      </c>
      <c r="DI78">
        <v>23266556</v>
      </c>
      <c r="DJ78">
        <v>25774799</v>
      </c>
      <c r="DK78">
        <v>21402146</v>
      </c>
      <c r="DL78">
        <v>23266556</v>
      </c>
      <c r="DM78">
        <v>34603252</v>
      </c>
      <c r="DN78">
        <v>33399003</v>
      </c>
      <c r="DO78">
        <v>33606876</v>
      </c>
      <c r="DP78">
        <v>34603252</v>
      </c>
      <c r="DQ78">
        <v>36409042</v>
      </c>
      <c r="DR78">
        <v>33289226</v>
      </c>
      <c r="DS78">
        <v>33489302</v>
      </c>
      <c r="DT78">
        <v>33766268</v>
      </c>
      <c r="DU78">
        <v>33399003</v>
      </c>
      <c r="DV78">
        <v>34602631</v>
      </c>
      <c r="DW78">
        <v>35171380</v>
      </c>
      <c r="DX78">
        <v>34467548</v>
      </c>
      <c r="DY78">
        <v>34026607</v>
      </c>
      <c r="DZ78">
        <v>33606876</v>
      </c>
      <c r="EA78">
        <v>31646954</v>
      </c>
      <c r="EB78">
        <v>33681736</v>
      </c>
      <c r="EC78">
        <v>33833486</v>
      </c>
      <c r="ED78">
        <v>32723731</v>
      </c>
      <c r="EE78">
        <v>34603252</v>
      </c>
      <c r="EF78">
        <v>33399003</v>
      </c>
      <c r="EG78">
        <v>33606876</v>
      </c>
      <c r="EH78">
        <v>34603252</v>
      </c>
      <c r="EI78">
        <v>33399003</v>
      </c>
      <c r="EJ78">
        <v>33606876</v>
      </c>
      <c r="EK78">
        <v>34795020</v>
      </c>
      <c r="EL78">
        <v>35264080</v>
      </c>
      <c r="EM78">
        <v>34187042</v>
      </c>
      <c r="EN78">
        <v>34511240</v>
      </c>
      <c r="EO78">
        <v>34511240</v>
      </c>
      <c r="EP78">
        <v>34511240</v>
      </c>
      <c r="EQ78">
        <v>34511240</v>
      </c>
      <c r="ER78">
        <v>32943552</v>
      </c>
      <c r="ES78">
        <v>32943552</v>
      </c>
      <c r="ET78">
        <v>32943552</v>
      </c>
      <c r="EU78">
        <v>32943552</v>
      </c>
      <c r="EV78">
        <v>34178092</v>
      </c>
      <c r="EW78">
        <v>33981110</v>
      </c>
      <c r="EX78">
        <v>33624620</v>
      </c>
      <c r="EY78">
        <v>34178092</v>
      </c>
      <c r="EZ78">
        <v>33981110</v>
      </c>
      <c r="FA78">
        <v>33624620</v>
      </c>
      <c r="FB78">
        <v>34178092</v>
      </c>
      <c r="FC78">
        <v>33981110</v>
      </c>
      <c r="FD78">
        <v>33624620</v>
      </c>
      <c r="FE78">
        <v>34178092</v>
      </c>
      <c r="FF78">
        <v>33981110</v>
      </c>
      <c r="FG78">
        <v>33624620</v>
      </c>
      <c r="FH78">
        <v>24739669</v>
      </c>
      <c r="FI78">
        <v>24337938</v>
      </c>
      <c r="FJ78">
        <v>23911788</v>
      </c>
      <c r="FK78">
        <v>24739669</v>
      </c>
      <c r="FL78">
        <v>24337938</v>
      </c>
      <c r="FM78">
        <v>23911788</v>
      </c>
      <c r="FN78">
        <v>24739669</v>
      </c>
      <c r="FO78">
        <v>24337938</v>
      </c>
      <c r="FP78">
        <v>23911788</v>
      </c>
      <c r="FQ78">
        <v>25699544</v>
      </c>
      <c r="FR78">
        <v>25699544</v>
      </c>
      <c r="FS78">
        <v>22483286</v>
      </c>
      <c r="FT78">
        <v>22957971</v>
      </c>
      <c r="FU78">
        <v>25699544</v>
      </c>
      <c r="FV78">
        <v>38059236</v>
      </c>
      <c r="FW78">
        <v>38059236</v>
      </c>
      <c r="FX78">
        <v>38059236</v>
      </c>
      <c r="FY78">
        <v>38059236</v>
      </c>
      <c r="FZ78">
        <v>33124278</v>
      </c>
      <c r="GA78">
        <v>33124278</v>
      </c>
      <c r="GB78">
        <v>33124278</v>
      </c>
      <c r="GC78">
        <v>33124278</v>
      </c>
      <c r="GD78">
        <v>33121446</v>
      </c>
      <c r="GE78">
        <v>33121446</v>
      </c>
      <c r="GF78">
        <v>33121446</v>
      </c>
      <c r="GG78">
        <v>33121446</v>
      </c>
      <c r="GH78">
        <v>27656738</v>
      </c>
      <c r="GI78">
        <v>27656738</v>
      </c>
      <c r="GJ78">
        <v>27656738</v>
      </c>
      <c r="GK78">
        <v>27481597</v>
      </c>
      <c r="GL78">
        <v>27481597</v>
      </c>
      <c r="GM78">
        <v>27481597</v>
      </c>
      <c r="GN78">
        <v>33931726</v>
      </c>
      <c r="GO78">
        <v>33931726</v>
      </c>
      <c r="GQ78">
        <v>1931</v>
      </c>
      <c r="GR78">
        <f t="shared" si="6"/>
        <v>30826190</v>
      </c>
      <c r="GS78">
        <f t="shared" si="7"/>
        <v>196</v>
      </c>
      <c r="GT78">
        <f t="shared" si="8"/>
        <v>4589782</v>
      </c>
      <c r="GU78">
        <f t="shared" si="9"/>
        <v>327841.57142857142</v>
      </c>
      <c r="GV78">
        <f t="shared" si="10"/>
        <v>31481873.142857142</v>
      </c>
      <c r="GW78">
        <f t="shared" si="11"/>
        <v>30170506.857142858</v>
      </c>
    </row>
    <row r="79" spans="1:205" x14ac:dyDescent="0.25">
      <c r="A79">
        <v>1932</v>
      </c>
      <c r="B79">
        <v>38929856</v>
      </c>
      <c r="C79">
        <v>38929856</v>
      </c>
      <c r="D79">
        <v>38929856</v>
      </c>
      <c r="E79">
        <v>32347567</v>
      </c>
      <c r="F79">
        <v>34281105</v>
      </c>
      <c r="G79">
        <v>30845372</v>
      </c>
      <c r="H79">
        <v>33429032</v>
      </c>
      <c r="I79">
        <v>32517192</v>
      </c>
      <c r="J79">
        <v>33707212</v>
      </c>
      <c r="K79">
        <v>32347567</v>
      </c>
      <c r="L79">
        <v>34281105</v>
      </c>
      <c r="M79">
        <v>30845372</v>
      </c>
      <c r="N79">
        <v>33429032</v>
      </c>
      <c r="O79">
        <v>32517192</v>
      </c>
      <c r="P79">
        <v>33707212</v>
      </c>
      <c r="Q79">
        <v>32347567</v>
      </c>
      <c r="R79">
        <v>34281105</v>
      </c>
      <c r="S79">
        <v>30845372</v>
      </c>
      <c r="T79">
        <v>33429032</v>
      </c>
      <c r="U79">
        <v>32517192</v>
      </c>
      <c r="V79">
        <v>33707212</v>
      </c>
      <c r="W79">
        <v>32347567</v>
      </c>
      <c r="X79">
        <v>34281105</v>
      </c>
      <c r="Y79">
        <v>30845372</v>
      </c>
      <c r="Z79">
        <v>33429032</v>
      </c>
      <c r="AA79">
        <v>32517192</v>
      </c>
      <c r="AB79">
        <v>33707212</v>
      </c>
      <c r="AC79">
        <v>32395847</v>
      </c>
      <c r="AD79">
        <v>32395847</v>
      </c>
      <c r="AE79">
        <v>35744852</v>
      </c>
      <c r="AF79">
        <v>33907638</v>
      </c>
      <c r="AG79">
        <v>35744852</v>
      </c>
      <c r="AH79">
        <v>33907638</v>
      </c>
      <c r="AI79">
        <v>35744852</v>
      </c>
      <c r="AJ79">
        <v>33907638</v>
      </c>
      <c r="AK79">
        <v>34759480</v>
      </c>
      <c r="AL79">
        <v>35744852</v>
      </c>
      <c r="AM79">
        <v>33907638</v>
      </c>
      <c r="AN79">
        <v>35327763</v>
      </c>
      <c r="AO79">
        <v>35327763</v>
      </c>
      <c r="AP79">
        <v>35327763</v>
      </c>
      <c r="AQ79">
        <v>35040523</v>
      </c>
      <c r="AR79">
        <v>35285254</v>
      </c>
      <c r="AS79">
        <v>33440775</v>
      </c>
      <c r="AT79">
        <v>35437425</v>
      </c>
      <c r="AU79">
        <v>25780254</v>
      </c>
      <c r="AV79">
        <v>26368819</v>
      </c>
      <c r="AW79">
        <v>24513179</v>
      </c>
      <c r="AX79">
        <v>26011392</v>
      </c>
      <c r="AY79">
        <v>25292418</v>
      </c>
      <c r="AZ79">
        <v>26255897</v>
      </c>
      <c r="BA79">
        <v>25406944</v>
      </c>
      <c r="BB79">
        <v>26866047</v>
      </c>
      <c r="BC79">
        <v>26756384</v>
      </c>
      <c r="BD79">
        <v>26246787</v>
      </c>
      <c r="BE79">
        <v>25780254</v>
      </c>
      <c r="BF79">
        <v>26368819</v>
      </c>
      <c r="BG79">
        <v>24513179</v>
      </c>
      <c r="BH79">
        <v>26011392</v>
      </c>
      <c r="BI79">
        <v>25292418</v>
      </c>
      <c r="BJ79">
        <v>26255897</v>
      </c>
      <c r="BK79">
        <v>25406944</v>
      </c>
      <c r="BL79">
        <v>26866047</v>
      </c>
      <c r="BM79">
        <v>26756384</v>
      </c>
      <c r="BN79">
        <v>26246787</v>
      </c>
      <c r="BO79">
        <v>25780254</v>
      </c>
      <c r="BP79">
        <v>26368819</v>
      </c>
      <c r="BQ79">
        <v>24513179</v>
      </c>
      <c r="BR79">
        <v>26011392</v>
      </c>
      <c r="BS79">
        <v>25292418</v>
      </c>
      <c r="BT79">
        <v>26255897</v>
      </c>
      <c r="BU79">
        <v>25406944</v>
      </c>
      <c r="BV79">
        <v>26866047</v>
      </c>
      <c r="BW79">
        <v>26756384</v>
      </c>
      <c r="BX79">
        <v>26246787</v>
      </c>
      <c r="BY79">
        <v>25780254</v>
      </c>
      <c r="BZ79">
        <v>26368819</v>
      </c>
      <c r="CA79">
        <v>24513179</v>
      </c>
      <c r="CB79">
        <v>26011392</v>
      </c>
      <c r="CC79">
        <v>25292418</v>
      </c>
      <c r="CD79">
        <v>26255897</v>
      </c>
      <c r="CE79">
        <v>25406944</v>
      </c>
      <c r="CF79">
        <v>26866047</v>
      </c>
      <c r="CG79">
        <v>26756384</v>
      </c>
      <c r="CH79">
        <v>26246787</v>
      </c>
      <c r="CI79">
        <v>36169768</v>
      </c>
      <c r="CJ79">
        <v>37931750</v>
      </c>
      <c r="CK79">
        <v>36370715</v>
      </c>
      <c r="CL79">
        <v>34824297</v>
      </c>
      <c r="CM79">
        <v>37043862</v>
      </c>
      <c r="CN79">
        <v>36169768</v>
      </c>
      <c r="CO79">
        <v>37931750</v>
      </c>
      <c r="CP79">
        <v>36370715</v>
      </c>
      <c r="CQ79">
        <v>34824297</v>
      </c>
      <c r="CR79">
        <v>37043862</v>
      </c>
      <c r="CS79">
        <v>36169768</v>
      </c>
      <c r="CT79">
        <v>37931750</v>
      </c>
      <c r="CU79">
        <v>36370715</v>
      </c>
      <c r="CV79">
        <v>34824297</v>
      </c>
      <c r="CW79">
        <v>37043862</v>
      </c>
      <c r="CX79">
        <v>32939561</v>
      </c>
      <c r="CY79">
        <v>32939561</v>
      </c>
      <c r="CZ79">
        <v>32939561</v>
      </c>
      <c r="DA79">
        <v>22343168</v>
      </c>
      <c r="DB79">
        <v>22972160</v>
      </c>
      <c r="DC79">
        <v>21926386</v>
      </c>
      <c r="DD79">
        <v>22343168</v>
      </c>
      <c r="DE79">
        <v>22972160</v>
      </c>
      <c r="DF79">
        <v>21926386</v>
      </c>
      <c r="DG79">
        <v>22343168</v>
      </c>
      <c r="DH79">
        <v>22972160</v>
      </c>
      <c r="DI79">
        <v>21926386</v>
      </c>
      <c r="DJ79">
        <v>22343168</v>
      </c>
      <c r="DK79">
        <v>22972160</v>
      </c>
      <c r="DL79">
        <v>21926386</v>
      </c>
      <c r="DM79">
        <v>34862253</v>
      </c>
      <c r="DN79">
        <v>33591808</v>
      </c>
      <c r="DO79">
        <v>35564526</v>
      </c>
      <c r="DP79">
        <v>34862253</v>
      </c>
      <c r="DQ79">
        <v>32883243</v>
      </c>
      <c r="DR79">
        <v>35463332</v>
      </c>
      <c r="DS79">
        <v>33486950</v>
      </c>
      <c r="DT79">
        <v>33177207</v>
      </c>
      <c r="DU79">
        <v>33591808</v>
      </c>
      <c r="DV79">
        <v>33439782</v>
      </c>
      <c r="DW79">
        <v>33842866</v>
      </c>
      <c r="DX79">
        <v>33666734</v>
      </c>
      <c r="DY79">
        <v>34651312</v>
      </c>
      <c r="DZ79">
        <v>35564526</v>
      </c>
      <c r="EA79">
        <v>34478628</v>
      </c>
      <c r="EB79">
        <v>32649754</v>
      </c>
      <c r="EC79">
        <v>33195824</v>
      </c>
      <c r="ED79">
        <v>33383224</v>
      </c>
      <c r="EE79">
        <v>34862253</v>
      </c>
      <c r="EF79">
        <v>33591808</v>
      </c>
      <c r="EG79">
        <v>35564526</v>
      </c>
      <c r="EH79">
        <v>34862253</v>
      </c>
      <c r="EI79">
        <v>33591808</v>
      </c>
      <c r="EJ79">
        <v>35564526</v>
      </c>
      <c r="EK79">
        <v>34000238</v>
      </c>
      <c r="EL79">
        <v>34360377</v>
      </c>
      <c r="EM79">
        <v>34337664</v>
      </c>
      <c r="EN79">
        <v>36756000</v>
      </c>
      <c r="EO79">
        <v>36756000</v>
      </c>
      <c r="EP79">
        <v>36756000</v>
      </c>
      <c r="EQ79">
        <v>36756000</v>
      </c>
      <c r="ER79">
        <v>34680022</v>
      </c>
      <c r="ES79">
        <v>34680022</v>
      </c>
      <c r="ET79">
        <v>34680022</v>
      </c>
      <c r="EU79">
        <v>34680022</v>
      </c>
      <c r="EV79">
        <v>32293766</v>
      </c>
      <c r="EW79">
        <v>33653010</v>
      </c>
      <c r="EX79">
        <v>33005716</v>
      </c>
      <c r="EY79">
        <v>32293766</v>
      </c>
      <c r="EZ79">
        <v>33653010</v>
      </c>
      <c r="FA79">
        <v>33005716</v>
      </c>
      <c r="FB79">
        <v>32293766</v>
      </c>
      <c r="FC79">
        <v>33653010</v>
      </c>
      <c r="FD79">
        <v>33005716</v>
      </c>
      <c r="FE79">
        <v>32293766</v>
      </c>
      <c r="FF79">
        <v>33653010</v>
      </c>
      <c r="FG79">
        <v>33005716</v>
      </c>
      <c r="FH79">
        <v>22623830</v>
      </c>
      <c r="FI79">
        <v>25722643</v>
      </c>
      <c r="FJ79">
        <v>22079574</v>
      </c>
      <c r="FK79">
        <v>22623830</v>
      </c>
      <c r="FL79">
        <v>25722643</v>
      </c>
      <c r="FM79">
        <v>22079574</v>
      </c>
      <c r="FN79">
        <v>22623830</v>
      </c>
      <c r="FO79">
        <v>25722643</v>
      </c>
      <c r="FP79">
        <v>22079574</v>
      </c>
      <c r="FQ79">
        <v>24058596</v>
      </c>
      <c r="FR79">
        <v>24058596</v>
      </c>
      <c r="FS79">
        <v>25046062</v>
      </c>
      <c r="FT79">
        <v>24638676</v>
      </c>
      <c r="FU79">
        <v>24058596</v>
      </c>
      <c r="FV79">
        <v>36216814</v>
      </c>
      <c r="FW79">
        <v>36216814</v>
      </c>
      <c r="FX79">
        <v>36216814</v>
      </c>
      <c r="FY79">
        <v>36216814</v>
      </c>
      <c r="FZ79">
        <v>31650182</v>
      </c>
      <c r="GA79">
        <v>31650182</v>
      </c>
      <c r="GB79">
        <v>31650182</v>
      </c>
      <c r="GC79">
        <v>31650182</v>
      </c>
      <c r="GD79">
        <v>32984412</v>
      </c>
      <c r="GE79">
        <v>32984412</v>
      </c>
      <c r="GF79">
        <v>32984412</v>
      </c>
      <c r="GG79">
        <v>32984412</v>
      </c>
      <c r="GH79">
        <v>28558585</v>
      </c>
      <c r="GI79">
        <v>28558585</v>
      </c>
      <c r="GJ79">
        <v>28558585</v>
      </c>
      <c r="GK79">
        <v>27096196</v>
      </c>
      <c r="GL79">
        <v>27096196</v>
      </c>
      <c r="GM79">
        <v>27096196</v>
      </c>
      <c r="GN79">
        <v>31408094</v>
      </c>
      <c r="GO79">
        <v>31408094</v>
      </c>
      <c r="GQ79">
        <v>1932</v>
      </c>
      <c r="GR79">
        <f t="shared" si="6"/>
        <v>30879681</v>
      </c>
      <c r="GS79">
        <f t="shared" si="7"/>
        <v>196</v>
      </c>
      <c r="GT79">
        <f t="shared" si="8"/>
        <v>4768873</v>
      </c>
      <c r="GU79">
        <f t="shared" si="9"/>
        <v>340633.78571428574</v>
      </c>
      <c r="GV79">
        <f t="shared" si="10"/>
        <v>31560948.571428571</v>
      </c>
      <c r="GW79">
        <f t="shared" si="11"/>
        <v>30198413.428571429</v>
      </c>
    </row>
    <row r="80" spans="1:205" x14ac:dyDescent="0.25">
      <c r="A80">
        <v>1933</v>
      </c>
      <c r="B80">
        <v>42154246</v>
      </c>
      <c r="C80">
        <v>42154246</v>
      </c>
      <c r="D80">
        <v>42154246</v>
      </c>
      <c r="E80">
        <v>33191336</v>
      </c>
      <c r="F80">
        <v>33109708</v>
      </c>
      <c r="G80">
        <v>32764004</v>
      </c>
      <c r="H80">
        <v>34206857</v>
      </c>
      <c r="I80">
        <v>34100529</v>
      </c>
      <c r="J80">
        <v>33550758</v>
      </c>
      <c r="K80">
        <v>33191336</v>
      </c>
      <c r="L80">
        <v>33109708</v>
      </c>
      <c r="M80">
        <v>32764004</v>
      </c>
      <c r="N80">
        <v>34206857</v>
      </c>
      <c r="O80">
        <v>34100529</v>
      </c>
      <c r="P80">
        <v>33550758</v>
      </c>
      <c r="Q80">
        <v>33191336</v>
      </c>
      <c r="R80">
        <v>33109708</v>
      </c>
      <c r="S80">
        <v>32764004</v>
      </c>
      <c r="T80">
        <v>34206857</v>
      </c>
      <c r="U80">
        <v>34100529</v>
      </c>
      <c r="V80">
        <v>33550758</v>
      </c>
      <c r="W80">
        <v>33191336</v>
      </c>
      <c r="X80">
        <v>33109708</v>
      </c>
      <c r="Y80">
        <v>32764004</v>
      </c>
      <c r="Z80">
        <v>34206857</v>
      </c>
      <c r="AA80">
        <v>34100529</v>
      </c>
      <c r="AB80">
        <v>33550758</v>
      </c>
      <c r="AC80">
        <v>31200498</v>
      </c>
      <c r="AD80">
        <v>31200498</v>
      </c>
      <c r="AE80">
        <v>35950342</v>
      </c>
      <c r="AF80">
        <v>34134700</v>
      </c>
      <c r="AG80">
        <v>35950342</v>
      </c>
      <c r="AH80">
        <v>34134700</v>
      </c>
      <c r="AI80">
        <v>35950342</v>
      </c>
      <c r="AJ80">
        <v>34134700</v>
      </c>
      <c r="AK80">
        <v>34096794</v>
      </c>
      <c r="AL80">
        <v>35950342</v>
      </c>
      <c r="AM80">
        <v>34134700</v>
      </c>
      <c r="AN80">
        <v>33930674</v>
      </c>
      <c r="AO80">
        <v>33930674</v>
      </c>
      <c r="AP80">
        <v>33930674</v>
      </c>
      <c r="AQ80">
        <v>34621408</v>
      </c>
      <c r="AR80">
        <v>34106992</v>
      </c>
      <c r="AS80">
        <v>35389300</v>
      </c>
      <c r="AT80">
        <v>35090006</v>
      </c>
      <c r="AU80">
        <v>27152204</v>
      </c>
      <c r="AV80">
        <v>27217718</v>
      </c>
      <c r="AW80">
        <v>26160134</v>
      </c>
      <c r="AX80">
        <v>26642987</v>
      </c>
      <c r="AY80">
        <v>26763880</v>
      </c>
      <c r="AZ80">
        <v>26752820</v>
      </c>
      <c r="BA80">
        <v>27320120</v>
      </c>
      <c r="BB80">
        <v>26006152</v>
      </c>
      <c r="BC80">
        <v>26663560</v>
      </c>
      <c r="BD80">
        <v>26675308</v>
      </c>
      <c r="BE80">
        <v>27152204</v>
      </c>
      <c r="BF80">
        <v>27217718</v>
      </c>
      <c r="BG80">
        <v>26160134</v>
      </c>
      <c r="BH80">
        <v>26642987</v>
      </c>
      <c r="BI80">
        <v>26763880</v>
      </c>
      <c r="BJ80">
        <v>26752820</v>
      </c>
      <c r="BK80">
        <v>27320120</v>
      </c>
      <c r="BL80">
        <v>26006152</v>
      </c>
      <c r="BM80">
        <v>26663560</v>
      </c>
      <c r="BN80">
        <v>26675308</v>
      </c>
      <c r="BO80">
        <v>27152204</v>
      </c>
      <c r="BP80">
        <v>27217718</v>
      </c>
      <c r="BQ80">
        <v>26160134</v>
      </c>
      <c r="BR80">
        <v>26642987</v>
      </c>
      <c r="BS80">
        <v>26763880</v>
      </c>
      <c r="BT80">
        <v>26752820</v>
      </c>
      <c r="BU80">
        <v>27320120</v>
      </c>
      <c r="BV80">
        <v>26006152</v>
      </c>
      <c r="BW80">
        <v>26663560</v>
      </c>
      <c r="BX80">
        <v>26675308</v>
      </c>
      <c r="BY80">
        <v>27152204</v>
      </c>
      <c r="BZ80">
        <v>27217718</v>
      </c>
      <c r="CA80">
        <v>26160134</v>
      </c>
      <c r="CB80">
        <v>26642987</v>
      </c>
      <c r="CC80">
        <v>26763880</v>
      </c>
      <c r="CD80">
        <v>26752820</v>
      </c>
      <c r="CE80">
        <v>27320120</v>
      </c>
      <c r="CF80">
        <v>26006152</v>
      </c>
      <c r="CG80">
        <v>26663560</v>
      </c>
      <c r="CH80">
        <v>26675308</v>
      </c>
      <c r="CI80">
        <v>35847970</v>
      </c>
      <c r="CJ80">
        <v>36856060</v>
      </c>
      <c r="CK80">
        <v>37160729</v>
      </c>
      <c r="CL80">
        <v>36958377</v>
      </c>
      <c r="CM80">
        <v>36491604</v>
      </c>
      <c r="CN80">
        <v>35847970</v>
      </c>
      <c r="CO80">
        <v>36856060</v>
      </c>
      <c r="CP80">
        <v>37160729</v>
      </c>
      <c r="CQ80">
        <v>36958377</v>
      </c>
      <c r="CR80">
        <v>36491604</v>
      </c>
      <c r="CS80">
        <v>35847970</v>
      </c>
      <c r="CT80">
        <v>36856060</v>
      </c>
      <c r="CU80">
        <v>37160729</v>
      </c>
      <c r="CV80">
        <v>36958377</v>
      </c>
      <c r="CW80">
        <v>36491604</v>
      </c>
      <c r="CX80">
        <v>35538790</v>
      </c>
      <c r="CY80">
        <v>35538790</v>
      </c>
      <c r="CZ80">
        <v>35538790</v>
      </c>
      <c r="DA80">
        <v>22144331</v>
      </c>
      <c r="DB80">
        <v>20545501</v>
      </c>
      <c r="DC80">
        <v>21124048</v>
      </c>
      <c r="DD80">
        <v>22144331</v>
      </c>
      <c r="DE80">
        <v>20545501</v>
      </c>
      <c r="DF80">
        <v>21124048</v>
      </c>
      <c r="DG80">
        <v>22144331</v>
      </c>
      <c r="DH80">
        <v>20545501</v>
      </c>
      <c r="DI80">
        <v>21124048</v>
      </c>
      <c r="DJ80">
        <v>22144331</v>
      </c>
      <c r="DK80">
        <v>20545501</v>
      </c>
      <c r="DL80">
        <v>21124048</v>
      </c>
      <c r="DM80">
        <v>33077508</v>
      </c>
      <c r="DN80">
        <v>35535821</v>
      </c>
      <c r="DO80">
        <v>33097283</v>
      </c>
      <c r="DP80">
        <v>33077508</v>
      </c>
      <c r="DQ80">
        <v>33330602</v>
      </c>
      <c r="DR80">
        <v>33767134</v>
      </c>
      <c r="DS80">
        <v>35185013</v>
      </c>
      <c r="DT80">
        <v>35218186</v>
      </c>
      <c r="DU80">
        <v>35535821</v>
      </c>
      <c r="DV80">
        <v>34318244</v>
      </c>
      <c r="DW80">
        <v>34203788</v>
      </c>
      <c r="DX80">
        <v>35065849</v>
      </c>
      <c r="DY80">
        <v>34536346</v>
      </c>
      <c r="DZ80">
        <v>33097283</v>
      </c>
      <c r="EA80">
        <v>34026913</v>
      </c>
      <c r="EB80">
        <v>32827622</v>
      </c>
      <c r="EC80">
        <v>33244706</v>
      </c>
      <c r="ED80">
        <v>35354332</v>
      </c>
      <c r="EE80">
        <v>33077508</v>
      </c>
      <c r="EF80">
        <v>35535821</v>
      </c>
      <c r="EG80">
        <v>33097283</v>
      </c>
      <c r="EH80">
        <v>33077508</v>
      </c>
      <c r="EI80">
        <v>35535821</v>
      </c>
      <c r="EJ80">
        <v>33097283</v>
      </c>
      <c r="EK80">
        <v>34300550</v>
      </c>
      <c r="EL80">
        <v>33560070</v>
      </c>
      <c r="EM80">
        <v>34822768</v>
      </c>
      <c r="EN80">
        <v>35102852</v>
      </c>
      <c r="EO80">
        <v>35102852</v>
      </c>
      <c r="EP80">
        <v>35102852</v>
      </c>
      <c r="EQ80">
        <v>35102852</v>
      </c>
      <c r="ER80">
        <v>35337300</v>
      </c>
      <c r="ES80">
        <v>35337300</v>
      </c>
      <c r="ET80">
        <v>35337300</v>
      </c>
      <c r="EU80">
        <v>35337300</v>
      </c>
      <c r="EV80">
        <v>33553792</v>
      </c>
      <c r="EW80">
        <v>35163452</v>
      </c>
      <c r="EX80">
        <v>34642472</v>
      </c>
      <c r="EY80">
        <v>33553792</v>
      </c>
      <c r="EZ80">
        <v>35163452</v>
      </c>
      <c r="FA80">
        <v>34642472</v>
      </c>
      <c r="FB80">
        <v>33553792</v>
      </c>
      <c r="FC80">
        <v>35163452</v>
      </c>
      <c r="FD80">
        <v>34642472</v>
      </c>
      <c r="FE80">
        <v>33553792</v>
      </c>
      <c r="FF80">
        <v>35163452</v>
      </c>
      <c r="FG80">
        <v>34642472</v>
      </c>
      <c r="FH80">
        <v>25742092</v>
      </c>
      <c r="FI80">
        <v>23674664</v>
      </c>
      <c r="FJ80">
        <v>24587352</v>
      </c>
      <c r="FK80">
        <v>25742092</v>
      </c>
      <c r="FL80">
        <v>23674664</v>
      </c>
      <c r="FM80">
        <v>24587352</v>
      </c>
      <c r="FN80">
        <v>25742092</v>
      </c>
      <c r="FO80">
        <v>23674664</v>
      </c>
      <c r="FP80">
        <v>24587352</v>
      </c>
      <c r="FQ80">
        <v>23643332</v>
      </c>
      <c r="FR80">
        <v>23643332</v>
      </c>
      <c r="FS80">
        <v>23294966</v>
      </c>
      <c r="FT80">
        <v>23163863</v>
      </c>
      <c r="FU80">
        <v>23643332</v>
      </c>
      <c r="FV80">
        <v>36408566</v>
      </c>
      <c r="FW80">
        <v>36408566</v>
      </c>
      <c r="FX80">
        <v>36408566</v>
      </c>
      <c r="FY80">
        <v>36408566</v>
      </c>
      <c r="FZ80">
        <v>33358380</v>
      </c>
      <c r="GA80">
        <v>33358380</v>
      </c>
      <c r="GB80">
        <v>33358380</v>
      </c>
      <c r="GC80">
        <v>33358380</v>
      </c>
      <c r="GD80">
        <v>32152395</v>
      </c>
      <c r="GE80">
        <v>32152395</v>
      </c>
      <c r="GF80">
        <v>32152395</v>
      </c>
      <c r="GG80">
        <v>32152395</v>
      </c>
      <c r="GH80">
        <v>30308744</v>
      </c>
      <c r="GI80">
        <v>30308744</v>
      </c>
      <c r="GJ80">
        <v>30308744</v>
      </c>
      <c r="GK80">
        <v>27619990</v>
      </c>
      <c r="GL80">
        <v>27619990</v>
      </c>
      <c r="GM80">
        <v>27619990</v>
      </c>
      <c r="GN80">
        <v>30103855</v>
      </c>
      <c r="GO80">
        <v>30103855</v>
      </c>
      <c r="GQ80">
        <v>1933</v>
      </c>
      <c r="GR80">
        <f t="shared" si="6"/>
        <v>31255639</v>
      </c>
      <c r="GS80">
        <f t="shared" si="7"/>
        <v>196</v>
      </c>
      <c r="GT80">
        <f t="shared" si="8"/>
        <v>4844165</v>
      </c>
      <c r="GU80">
        <f t="shared" si="9"/>
        <v>346011.78571428574</v>
      </c>
      <c r="GV80">
        <f t="shared" si="10"/>
        <v>31947662.571428571</v>
      </c>
      <c r="GW80">
        <f t="shared" si="11"/>
        <v>30563615.428571429</v>
      </c>
    </row>
    <row r="81" spans="1:205" x14ac:dyDescent="0.25">
      <c r="A81">
        <v>1934</v>
      </c>
      <c r="B81">
        <v>40012320</v>
      </c>
      <c r="C81">
        <v>40012320</v>
      </c>
      <c r="D81">
        <v>40012320</v>
      </c>
      <c r="E81">
        <v>30102616</v>
      </c>
      <c r="F81">
        <v>33858496</v>
      </c>
      <c r="G81">
        <v>32064178</v>
      </c>
      <c r="H81">
        <v>30449328</v>
      </c>
      <c r="I81">
        <v>32123650</v>
      </c>
      <c r="J81">
        <v>32739054</v>
      </c>
      <c r="K81">
        <v>30102616</v>
      </c>
      <c r="L81">
        <v>33858496</v>
      </c>
      <c r="M81">
        <v>32064178</v>
      </c>
      <c r="N81">
        <v>30449328</v>
      </c>
      <c r="O81">
        <v>32123650</v>
      </c>
      <c r="P81">
        <v>32739054</v>
      </c>
      <c r="Q81">
        <v>30102616</v>
      </c>
      <c r="R81">
        <v>33858496</v>
      </c>
      <c r="S81">
        <v>32064178</v>
      </c>
      <c r="T81">
        <v>30449328</v>
      </c>
      <c r="U81">
        <v>32123650</v>
      </c>
      <c r="V81">
        <v>32739054</v>
      </c>
      <c r="W81">
        <v>30102616</v>
      </c>
      <c r="X81">
        <v>33858496</v>
      </c>
      <c r="Y81">
        <v>32064178</v>
      </c>
      <c r="Z81">
        <v>30449328</v>
      </c>
      <c r="AA81">
        <v>32123650</v>
      </c>
      <c r="AB81">
        <v>32739054</v>
      </c>
      <c r="AC81">
        <v>32246238</v>
      </c>
      <c r="AD81">
        <v>32246238</v>
      </c>
      <c r="AE81">
        <v>34056210</v>
      </c>
      <c r="AF81">
        <v>34368585</v>
      </c>
      <c r="AG81">
        <v>34056210</v>
      </c>
      <c r="AH81">
        <v>34368585</v>
      </c>
      <c r="AI81">
        <v>34056210</v>
      </c>
      <c r="AJ81">
        <v>34368585</v>
      </c>
      <c r="AK81">
        <v>34648434</v>
      </c>
      <c r="AL81">
        <v>34056210</v>
      </c>
      <c r="AM81">
        <v>34368585</v>
      </c>
      <c r="AN81">
        <v>35719089</v>
      </c>
      <c r="AO81">
        <v>35719089</v>
      </c>
      <c r="AP81">
        <v>35719089</v>
      </c>
      <c r="AQ81">
        <v>34302911</v>
      </c>
      <c r="AR81">
        <v>34960634</v>
      </c>
      <c r="AS81">
        <v>35310319</v>
      </c>
      <c r="AT81">
        <v>33814478</v>
      </c>
      <c r="AU81">
        <v>26807634</v>
      </c>
      <c r="AV81">
        <v>25712084</v>
      </c>
      <c r="AW81">
        <v>25245406</v>
      </c>
      <c r="AX81">
        <v>26746763</v>
      </c>
      <c r="AY81">
        <v>25981168</v>
      </c>
      <c r="AZ81">
        <v>25574117</v>
      </c>
      <c r="BA81">
        <v>26098526</v>
      </c>
      <c r="BB81">
        <v>26700779</v>
      </c>
      <c r="BC81">
        <v>25948712</v>
      </c>
      <c r="BD81">
        <v>25499849</v>
      </c>
      <c r="BE81">
        <v>26807634</v>
      </c>
      <c r="BF81">
        <v>25712084</v>
      </c>
      <c r="BG81">
        <v>25245406</v>
      </c>
      <c r="BH81">
        <v>26746763</v>
      </c>
      <c r="BI81">
        <v>25981168</v>
      </c>
      <c r="BJ81">
        <v>25574117</v>
      </c>
      <c r="BK81">
        <v>26098526</v>
      </c>
      <c r="BL81">
        <v>26700779</v>
      </c>
      <c r="BM81">
        <v>25948712</v>
      </c>
      <c r="BN81">
        <v>25499849</v>
      </c>
      <c r="BO81">
        <v>26807634</v>
      </c>
      <c r="BP81">
        <v>25712084</v>
      </c>
      <c r="BQ81">
        <v>25245406</v>
      </c>
      <c r="BR81">
        <v>26746763</v>
      </c>
      <c r="BS81">
        <v>25981168</v>
      </c>
      <c r="BT81">
        <v>25574117</v>
      </c>
      <c r="BU81">
        <v>26098526</v>
      </c>
      <c r="BV81">
        <v>26700779</v>
      </c>
      <c r="BW81">
        <v>25948712</v>
      </c>
      <c r="BX81">
        <v>25499849</v>
      </c>
      <c r="BY81">
        <v>26807634</v>
      </c>
      <c r="BZ81">
        <v>25712084</v>
      </c>
      <c r="CA81">
        <v>25245406</v>
      </c>
      <c r="CB81">
        <v>26746763</v>
      </c>
      <c r="CC81">
        <v>25981168</v>
      </c>
      <c r="CD81">
        <v>25574117</v>
      </c>
      <c r="CE81">
        <v>26098526</v>
      </c>
      <c r="CF81">
        <v>26700779</v>
      </c>
      <c r="CG81">
        <v>25948712</v>
      </c>
      <c r="CH81">
        <v>25499849</v>
      </c>
      <c r="CI81">
        <v>36617848</v>
      </c>
      <c r="CJ81">
        <v>36624672</v>
      </c>
      <c r="CK81">
        <v>35972640</v>
      </c>
      <c r="CL81">
        <v>36816614</v>
      </c>
      <c r="CM81">
        <v>37225380</v>
      </c>
      <c r="CN81">
        <v>36617848</v>
      </c>
      <c r="CO81">
        <v>36624672</v>
      </c>
      <c r="CP81">
        <v>35972640</v>
      </c>
      <c r="CQ81">
        <v>36816614</v>
      </c>
      <c r="CR81">
        <v>37225380</v>
      </c>
      <c r="CS81">
        <v>36617848</v>
      </c>
      <c r="CT81">
        <v>36624672</v>
      </c>
      <c r="CU81">
        <v>35972640</v>
      </c>
      <c r="CV81">
        <v>36816614</v>
      </c>
      <c r="CW81">
        <v>37225380</v>
      </c>
      <c r="CX81">
        <v>33944106</v>
      </c>
      <c r="CY81">
        <v>33944106</v>
      </c>
      <c r="CZ81">
        <v>33944106</v>
      </c>
      <c r="DA81">
        <v>21994506</v>
      </c>
      <c r="DB81">
        <v>21867912</v>
      </c>
      <c r="DC81">
        <v>22173854</v>
      </c>
      <c r="DD81">
        <v>21994506</v>
      </c>
      <c r="DE81">
        <v>21867912</v>
      </c>
      <c r="DF81">
        <v>22173854</v>
      </c>
      <c r="DG81">
        <v>21994506</v>
      </c>
      <c r="DH81">
        <v>21867912</v>
      </c>
      <c r="DI81">
        <v>22173854</v>
      </c>
      <c r="DJ81">
        <v>21994506</v>
      </c>
      <c r="DK81">
        <v>21867912</v>
      </c>
      <c r="DL81">
        <v>22173854</v>
      </c>
      <c r="DM81">
        <v>34495651</v>
      </c>
      <c r="DN81">
        <v>34583402</v>
      </c>
      <c r="DO81">
        <v>32882561</v>
      </c>
      <c r="DP81">
        <v>34495651</v>
      </c>
      <c r="DQ81">
        <v>33243267</v>
      </c>
      <c r="DR81">
        <v>32242398</v>
      </c>
      <c r="DS81">
        <v>34302370</v>
      </c>
      <c r="DT81">
        <v>34890643</v>
      </c>
      <c r="DU81">
        <v>34583402</v>
      </c>
      <c r="DV81">
        <v>34055463</v>
      </c>
      <c r="DW81">
        <v>36087692</v>
      </c>
      <c r="DX81">
        <v>33363374</v>
      </c>
      <c r="DY81">
        <v>33793534</v>
      </c>
      <c r="DZ81">
        <v>32882561</v>
      </c>
      <c r="EA81">
        <v>34709626</v>
      </c>
      <c r="EB81">
        <v>33130671</v>
      </c>
      <c r="EC81">
        <v>33062305</v>
      </c>
      <c r="ED81">
        <v>33270994</v>
      </c>
      <c r="EE81">
        <v>34495651</v>
      </c>
      <c r="EF81">
        <v>34583402</v>
      </c>
      <c r="EG81">
        <v>32882561</v>
      </c>
      <c r="EH81">
        <v>34495651</v>
      </c>
      <c r="EI81">
        <v>34583402</v>
      </c>
      <c r="EJ81">
        <v>32882561</v>
      </c>
      <c r="EK81">
        <v>33887186</v>
      </c>
      <c r="EL81">
        <v>34785508</v>
      </c>
      <c r="EM81">
        <v>33684984</v>
      </c>
      <c r="EN81">
        <v>35070928</v>
      </c>
      <c r="EO81">
        <v>35070928</v>
      </c>
      <c r="EP81">
        <v>35070928</v>
      </c>
      <c r="EQ81">
        <v>35070928</v>
      </c>
      <c r="ER81">
        <v>37698746</v>
      </c>
      <c r="ES81">
        <v>37698746</v>
      </c>
      <c r="ET81">
        <v>37698746</v>
      </c>
      <c r="EU81">
        <v>37698746</v>
      </c>
      <c r="EV81">
        <v>35089630</v>
      </c>
      <c r="EW81">
        <v>33912171</v>
      </c>
      <c r="EX81">
        <v>33247518</v>
      </c>
      <c r="EY81">
        <v>35089630</v>
      </c>
      <c r="EZ81">
        <v>33912171</v>
      </c>
      <c r="FA81">
        <v>33247518</v>
      </c>
      <c r="FB81">
        <v>35089630</v>
      </c>
      <c r="FC81">
        <v>33912171</v>
      </c>
      <c r="FD81">
        <v>33247518</v>
      </c>
      <c r="FE81">
        <v>35089630</v>
      </c>
      <c r="FF81">
        <v>33912171</v>
      </c>
      <c r="FG81">
        <v>33247518</v>
      </c>
      <c r="FH81">
        <v>23583850</v>
      </c>
      <c r="FI81">
        <v>25065422</v>
      </c>
      <c r="FJ81">
        <v>24171020</v>
      </c>
      <c r="FK81">
        <v>23583850</v>
      </c>
      <c r="FL81">
        <v>25065422</v>
      </c>
      <c r="FM81">
        <v>24171020</v>
      </c>
      <c r="FN81">
        <v>23583850</v>
      </c>
      <c r="FO81">
        <v>25065422</v>
      </c>
      <c r="FP81">
        <v>24171020</v>
      </c>
      <c r="FQ81">
        <v>22451773</v>
      </c>
      <c r="FR81">
        <v>22451773</v>
      </c>
      <c r="FS81">
        <v>23589260</v>
      </c>
      <c r="FT81">
        <v>23628390</v>
      </c>
      <c r="FU81">
        <v>22451773</v>
      </c>
      <c r="FV81">
        <v>36232994</v>
      </c>
      <c r="FW81">
        <v>36232994</v>
      </c>
      <c r="FX81">
        <v>36232994</v>
      </c>
      <c r="FY81">
        <v>36232994</v>
      </c>
      <c r="FZ81">
        <v>31970190</v>
      </c>
      <c r="GA81">
        <v>31970190</v>
      </c>
      <c r="GB81">
        <v>31970190</v>
      </c>
      <c r="GC81">
        <v>31970190</v>
      </c>
      <c r="GD81">
        <v>31294246</v>
      </c>
      <c r="GE81">
        <v>31294246</v>
      </c>
      <c r="GF81">
        <v>31294246</v>
      </c>
      <c r="GG81">
        <v>31294246</v>
      </c>
      <c r="GH81">
        <v>28234632</v>
      </c>
      <c r="GI81">
        <v>28234632</v>
      </c>
      <c r="GJ81">
        <v>28234632</v>
      </c>
      <c r="GK81">
        <v>27972743</v>
      </c>
      <c r="GL81">
        <v>27972743</v>
      </c>
      <c r="GM81">
        <v>27972743</v>
      </c>
      <c r="GN81">
        <v>28628937</v>
      </c>
      <c r="GO81">
        <v>28628937</v>
      </c>
      <c r="GQ81">
        <v>1934</v>
      </c>
      <c r="GR81">
        <f t="shared" si="6"/>
        <v>30786311</v>
      </c>
      <c r="GS81">
        <f t="shared" si="7"/>
        <v>196</v>
      </c>
      <c r="GT81">
        <f t="shared" si="8"/>
        <v>4815947</v>
      </c>
      <c r="GU81">
        <f t="shared" si="9"/>
        <v>343996.21428571426</v>
      </c>
      <c r="GV81">
        <f t="shared" si="10"/>
        <v>31474303.428571429</v>
      </c>
      <c r="GW81">
        <f t="shared" si="11"/>
        <v>30098318.571428571</v>
      </c>
    </row>
    <row r="82" spans="1:205" x14ac:dyDescent="0.25">
      <c r="A82">
        <v>1935</v>
      </c>
      <c r="B82">
        <v>38369732</v>
      </c>
      <c r="C82">
        <v>38369732</v>
      </c>
      <c r="D82">
        <v>38369732</v>
      </c>
      <c r="E82">
        <v>34216374</v>
      </c>
      <c r="F82">
        <v>34857570</v>
      </c>
      <c r="G82">
        <v>32294584</v>
      </c>
      <c r="H82">
        <v>29998289</v>
      </c>
      <c r="I82">
        <v>33732262</v>
      </c>
      <c r="J82">
        <v>33818068</v>
      </c>
      <c r="K82">
        <v>34216374</v>
      </c>
      <c r="L82">
        <v>34857570</v>
      </c>
      <c r="M82">
        <v>32294584</v>
      </c>
      <c r="N82">
        <v>29998289</v>
      </c>
      <c r="O82">
        <v>33732262</v>
      </c>
      <c r="P82">
        <v>33818068</v>
      </c>
      <c r="Q82">
        <v>34216374</v>
      </c>
      <c r="R82">
        <v>34857570</v>
      </c>
      <c r="S82">
        <v>32294584</v>
      </c>
      <c r="T82">
        <v>29998289</v>
      </c>
      <c r="U82">
        <v>33732262</v>
      </c>
      <c r="V82">
        <v>33818068</v>
      </c>
      <c r="W82">
        <v>34216374</v>
      </c>
      <c r="X82">
        <v>34857570</v>
      </c>
      <c r="Y82">
        <v>32294584</v>
      </c>
      <c r="Z82">
        <v>29998289</v>
      </c>
      <c r="AA82">
        <v>33732262</v>
      </c>
      <c r="AB82">
        <v>33818068</v>
      </c>
      <c r="AC82">
        <v>29752345</v>
      </c>
      <c r="AD82">
        <v>29752345</v>
      </c>
      <c r="AE82">
        <v>32983910</v>
      </c>
      <c r="AF82">
        <v>33660582</v>
      </c>
      <c r="AG82">
        <v>32983910</v>
      </c>
      <c r="AH82">
        <v>33660582</v>
      </c>
      <c r="AI82">
        <v>32983910</v>
      </c>
      <c r="AJ82">
        <v>33660582</v>
      </c>
      <c r="AK82">
        <v>33343879</v>
      </c>
      <c r="AL82">
        <v>32983910</v>
      </c>
      <c r="AM82">
        <v>33660582</v>
      </c>
      <c r="AN82">
        <v>35676876</v>
      </c>
      <c r="AO82">
        <v>35676876</v>
      </c>
      <c r="AP82">
        <v>35676876</v>
      </c>
      <c r="AQ82">
        <v>36322902</v>
      </c>
      <c r="AR82">
        <v>36537016</v>
      </c>
      <c r="AS82">
        <v>34942874</v>
      </c>
      <c r="AT82">
        <v>37517760</v>
      </c>
      <c r="AU82">
        <v>27362564</v>
      </c>
      <c r="AV82">
        <v>25454030</v>
      </c>
      <c r="AW82">
        <v>25535904</v>
      </c>
      <c r="AX82">
        <v>25713267</v>
      </c>
      <c r="AY82">
        <v>26048426</v>
      </c>
      <c r="AZ82">
        <v>26031343</v>
      </c>
      <c r="BA82">
        <v>25596470</v>
      </c>
      <c r="BB82">
        <v>25775972</v>
      </c>
      <c r="BC82">
        <v>27201692</v>
      </c>
      <c r="BD82">
        <v>26042008</v>
      </c>
      <c r="BE82">
        <v>27362564</v>
      </c>
      <c r="BF82">
        <v>25454030</v>
      </c>
      <c r="BG82">
        <v>25535904</v>
      </c>
      <c r="BH82">
        <v>25713267</v>
      </c>
      <c r="BI82">
        <v>26048426</v>
      </c>
      <c r="BJ82">
        <v>26031343</v>
      </c>
      <c r="BK82">
        <v>25596470</v>
      </c>
      <c r="BL82">
        <v>25775972</v>
      </c>
      <c r="BM82">
        <v>27201692</v>
      </c>
      <c r="BN82">
        <v>26042008</v>
      </c>
      <c r="BO82">
        <v>27362564</v>
      </c>
      <c r="BP82">
        <v>25454030</v>
      </c>
      <c r="BQ82">
        <v>25535904</v>
      </c>
      <c r="BR82">
        <v>25713267</v>
      </c>
      <c r="BS82">
        <v>26048426</v>
      </c>
      <c r="BT82">
        <v>26031343</v>
      </c>
      <c r="BU82">
        <v>25596470</v>
      </c>
      <c r="BV82">
        <v>25775972</v>
      </c>
      <c r="BW82">
        <v>27201692</v>
      </c>
      <c r="BX82">
        <v>26042008</v>
      </c>
      <c r="BY82">
        <v>27362564</v>
      </c>
      <c r="BZ82">
        <v>25454030</v>
      </c>
      <c r="CA82">
        <v>25535904</v>
      </c>
      <c r="CB82">
        <v>25713267</v>
      </c>
      <c r="CC82">
        <v>26048426</v>
      </c>
      <c r="CD82">
        <v>26031343</v>
      </c>
      <c r="CE82">
        <v>25596470</v>
      </c>
      <c r="CF82">
        <v>25775972</v>
      </c>
      <c r="CG82">
        <v>27201692</v>
      </c>
      <c r="CH82">
        <v>26042008</v>
      </c>
      <c r="CI82">
        <v>36734565</v>
      </c>
      <c r="CJ82">
        <v>37070757</v>
      </c>
      <c r="CK82">
        <v>35862596</v>
      </c>
      <c r="CL82">
        <v>38223582</v>
      </c>
      <c r="CM82">
        <v>36413586</v>
      </c>
      <c r="CN82">
        <v>36734565</v>
      </c>
      <c r="CO82">
        <v>37070757</v>
      </c>
      <c r="CP82">
        <v>35862596</v>
      </c>
      <c r="CQ82">
        <v>38223582</v>
      </c>
      <c r="CR82">
        <v>36413586</v>
      </c>
      <c r="CS82">
        <v>36734565</v>
      </c>
      <c r="CT82">
        <v>37070757</v>
      </c>
      <c r="CU82">
        <v>35862596</v>
      </c>
      <c r="CV82">
        <v>38223582</v>
      </c>
      <c r="CW82">
        <v>36413586</v>
      </c>
      <c r="CX82">
        <v>34764746</v>
      </c>
      <c r="CY82">
        <v>34764746</v>
      </c>
      <c r="CZ82">
        <v>34764746</v>
      </c>
      <c r="DA82">
        <v>24055918</v>
      </c>
      <c r="DB82">
        <v>22624281</v>
      </c>
      <c r="DC82">
        <v>22883076</v>
      </c>
      <c r="DD82">
        <v>24055918</v>
      </c>
      <c r="DE82">
        <v>22624281</v>
      </c>
      <c r="DF82">
        <v>22883076</v>
      </c>
      <c r="DG82">
        <v>24055918</v>
      </c>
      <c r="DH82">
        <v>22624281</v>
      </c>
      <c r="DI82">
        <v>22883076</v>
      </c>
      <c r="DJ82">
        <v>24055918</v>
      </c>
      <c r="DK82">
        <v>22624281</v>
      </c>
      <c r="DL82">
        <v>22883076</v>
      </c>
      <c r="DM82">
        <v>33926662</v>
      </c>
      <c r="DN82">
        <v>33652398</v>
      </c>
      <c r="DO82">
        <v>32116565</v>
      </c>
      <c r="DP82">
        <v>33926662</v>
      </c>
      <c r="DQ82">
        <v>33477072</v>
      </c>
      <c r="DR82">
        <v>35419810</v>
      </c>
      <c r="DS82">
        <v>35712897</v>
      </c>
      <c r="DT82">
        <v>35294756</v>
      </c>
      <c r="DU82">
        <v>33652398</v>
      </c>
      <c r="DV82">
        <v>33819898</v>
      </c>
      <c r="DW82">
        <v>33774385</v>
      </c>
      <c r="DX82">
        <v>33650668</v>
      </c>
      <c r="DY82">
        <v>33845254</v>
      </c>
      <c r="DZ82">
        <v>32116565</v>
      </c>
      <c r="EA82">
        <v>33504459</v>
      </c>
      <c r="EB82">
        <v>33892286</v>
      </c>
      <c r="EC82">
        <v>34059012</v>
      </c>
      <c r="ED82">
        <v>32670342</v>
      </c>
      <c r="EE82">
        <v>33926662</v>
      </c>
      <c r="EF82">
        <v>33652398</v>
      </c>
      <c r="EG82">
        <v>32116565</v>
      </c>
      <c r="EH82">
        <v>33926662</v>
      </c>
      <c r="EI82">
        <v>33652398</v>
      </c>
      <c r="EJ82">
        <v>32116565</v>
      </c>
      <c r="EK82">
        <v>33947956</v>
      </c>
      <c r="EL82">
        <v>31856922</v>
      </c>
      <c r="EM82">
        <v>35235790</v>
      </c>
      <c r="EN82">
        <v>34769243</v>
      </c>
      <c r="EO82">
        <v>34769243</v>
      </c>
      <c r="EP82">
        <v>34769243</v>
      </c>
      <c r="EQ82">
        <v>34769243</v>
      </c>
      <c r="ER82">
        <v>36004740</v>
      </c>
      <c r="ES82">
        <v>36004740</v>
      </c>
      <c r="ET82">
        <v>36004740</v>
      </c>
      <c r="EU82">
        <v>36004740</v>
      </c>
      <c r="EV82">
        <v>33402142</v>
      </c>
      <c r="EW82">
        <v>35642178</v>
      </c>
      <c r="EX82">
        <v>34491760</v>
      </c>
      <c r="EY82">
        <v>33402142</v>
      </c>
      <c r="EZ82">
        <v>35642178</v>
      </c>
      <c r="FA82">
        <v>34491760</v>
      </c>
      <c r="FB82">
        <v>33402142</v>
      </c>
      <c r="FC82">
        <v>35642178</v>
      </c>
      <c r="FD82">
        <v>34491760</v>
      </c>
      <c r="FE82">
        <v>33402142</v>
      </c>
      <c r="FF82">
        <v>35642178</v>
      </c>
      <c r="FG82">
        <v>34491760</v>
      </c>
      <c r="FH82">
        <v>25572342</v>
      </c>
      <c r="FI82">
        <v>24074470</v>
      </c>
      <c r="FJ82">
        <v>24245418</v>
      </c>
      <c r="FK82">
        <v>25572342</v>
      </c>
      <c r="FL82">
        <v>24074470</v>
      </c>
      <c r="FM82">
        <v>24245418</v>
      </c>
      <c r="FN82">
        <v>25572342</v>
      </c>
      <c r="FO82">
        <v>24074470</v>
      </c>
      <c r="FP82">
        <v>24245418</v>
      </c>
      <c r="FQ82">
        <v>22518294</v>
      </c>
      <c r="FR82">
        <v>22518294</v>
      </c>
      <c r="FS82">
        <v>23137228</v>
      </c>
      <c r="FT82">
        <v>23723472</v>
      </c>
      <c r="FU82">
        <v>22518294</v>
      </c>
      <c r="FV82">
        <v>35731750</v>
      </c>
      <c r="FW82">
        <v>35731750</v>
      </c>
      <c r="FX82">
        <v>35731750</v>
      </c>
      <c r="FY82">
        <v>35731750</v>
      </c>
      <c r="FZ82">
        <v>32207329</v>
      </c>
      <c r="GA82">
        <v>32207329</v>
      </c>
      <c r="GB82">
        <v>32207329</v>
      </c>
      <c r="GC82">
        <v>32207329</v>
      </c>
      <c r="GD82">
        <v>33464772</v>
      </c>
      <c r="GE82">
        <v>33464772</v>
      </c>
      <c r="GF82">
        <v>33464772</v>
      </c>
      <c r="GG82">
        <v>33464772</v>
      </c>
      <c r="GH82">
        <v>27232794</v>
      </c>
      <c r="GI82">
        <v>27232794</v>
      </c>
      <c r="GJ82">
        <v>27232794</v>
      </c>
      <c r="GK82">
        <v>29104890</v>
      </c>
      <c r="GL82">
        <v>29104890</v>
      </c>
      <c r="GM82">
        <v>29104890</v>
      </c>
      <c r="GN82">
        <v>30196108</v>
      </c>
      <c r="GO82">
        <v>30196108</v>
      </c>
      <c r="GQ82">
        <v>1935</v>
      </c>
      <c r="GR82">
        <f t="shared" si="6"/>
        <v>31012051</v>
      </c>
      <c r="GS82">
        <f t="shared" si="7"/>
        <v>196</v>
      </c>
      <c r="GT82">
        <f t="shared" si="8"/>
        <v>4679132</v>
      </c>
      <c r="GU82">
        <f t="shared" si="9"/>
        <v>334223.71428571426</v>
      </c>
      <c r="GV82">
        <f t="shared" si="10"/>
        <v>31680498.428571429</v>
      </c>
      <c r="GW82">
        <f t="shared" si="11"/>
        <v>30343603.571428571</v>
      </c>
    </row>
    <row r="83" spans="1:205" x14ac:dyDescent="0.25">
      <c r="A83">
        <v>1936</v>
      </c>
      <c r="B83">
        <v>40822104</v>
      </c>
      <c r="C83">
        <v>40822104</v>
      </c>
      <c r="D83">
        <v>40822104</v>
      </c>
      <c r="E83">
        <v>31587823</v>
      </c>
      <c r="F83">
        <v>31308576</v>
      </c>
      <c r="G83">
        <v>32186526</v>
      </c>
      <c r="H83">
        <v>31409012</v>
      </c>
      <c r="I83">
        <v>34771860</v>
      </c>
      <c r="J83">
        <v>32174998</v>
      </c>
      <c r="K83">
        <v>31587823</v>
      </c>
      <c r="L83">
        <v>31308576</v>
      </c>
      <c r="M83">
        <v>32186526</v>
      </c>
      <c r="N83">
        <v>31409012</v>
      </c>
      <c r="O83">
        <v>34771860</v>
      </c>
      <c r="P83">
        <v>32174998</v>
      </c>
      <c r="Q83">
        <v>31587823</v>
      </c>
      <c r="R83">
        <v>31308576</v>
      </c>
      <c r="S83">
        <v>32186526</v>
      </c>
      <c r="T83">
        <v>31409012</v>
      </c>
      <c r="U83">
        <v>34771860</v>
      </c>
      <c r="V83">
        <v>32174998</v>
      </c>
      <c r="W83">
        <v>31587823</v>
      </c>
      <c r="X83">
        <v>31308576</v>
      </c>
      <c r="Y83">
        <v>32186526</v>
      </c>
      <c r="Z83">
        <v>31409012</v>
      </c>
      <c r="AA83">
        <v>34771860</v>
      </c>
      <c r="AB83">
        <v>32174998</v>
      </c>
      <c r="AC83">
        <v>30922092</v>
      </c>
      <c r="AD83">
        <v>30922092</v>
      </c>
      <c r="AE83">
        <v>34482484</v>
      </c>
      <c r="AF83">
        <v>35872329</v>
      </c>
      <c r="AG83">
        <v>34482484</v>
      </c>
      <c r="AH83">
        <v>35872329</v>
      </c>
      <c r="AI83">
        <v>34482484</v>
      </c>
      <c r="AJ83">
        <v>35872329</v>
      </c>
      <c r="AK83">
        <v>33020613</v>
      </c>
      <c r="AL83">
        <v>34482484</v>
      </c>
      <c r="AM83">
        <v>35872329</v>
      </c>
      <c r="AN83">
        <v>34054214</v>
      </c>
      <c r="AO83">
        <v>34054214</v>
      </c>
      <c r="AP83">
        <v>34054214</v>
      </c>
      <c r="AQ83">
        <v>35892435</v>
      </c>
      <c r="AR83">
        <v>34799548</v>
      </c>
      <c r="AS83">
        <v>33544466</v>
      </c>
      <c r="AT83">
        <v>34244322</v>
      </c>
      <c r="AU83">
        <v>26541292</v>
      </c>
      <c r="AV83">
        <v>25519178</v>
      </c>
      <c r="AW83">
        <v>25846706</v>
      </c>
      <c r="AX83">
        <v>26753040</v>
      </c>
      <c r="AY83">
        <v>26512371</v>
      </c>
      <c r="AZ83">
        <v>25670000</v>
      </c>
      <c r="BA83">
        <v>24368183</v>
      </c>
      <c r="BB83">
        <v>24442230</v>
      </c>
      <c r="BC83">
        <v>27319558</v>
      </c>
      <c r="BD83">
        <v>27604702</v>
      </c>
      <c r="BE83">
        <v>26541292</v>
      </c>
      <c r="BF83">
        <v>25519178</v>
      </c>
      <c r="BG83">
        <v>25846706</v>
      </c>
      <c r="BH83">
        <v>26753040</v>
      </c>
      <c r="BI83">
        <v>26512371</v>
      </c>
      <c r="BJ83">
        <v>25670000</v>
      </c>
      <c r="BK83">
        <v>24368183</v>
      </c>
      <c r="BL83">
        <v>24442230</v>
      </c>
      <c r="BM83">
        <v>27319558</v>
      </c>
      <c r="BN83">
        <v>27604702</v>
      </c>
      <c r="BO83">
        <v>26541292</v>
      </c>
      <c r="BP83">
        <v>25519178</v>
      </c>
      <c r="BQ83">
        <v>25846706</v>
      </c>
      <c r="BR83">
        <v>26753040</v>
      </c>
      <c r="BS83">
        <v>26512371</v>
      </c>
      <c r="BT83">
        <v>25670000</v>
      </c>
      <c r="BU83">
        <v>24368183</v>
      </c>
      <c r="BV83">
        <v>24442230</v>
      </c>
      <c r="BW83">
        <v>27319558</v>
      </c>
      <c r="BX83">
        <v>27604702</v>
      </c>
      <c r="BY83">
        <v>26541292</v>
      </c>
      <c r="BZ83">
        <v>25519178</v>
      </c>
      <c r="CA83">
        <v>25846706</v>
      </c>
      <c r="CB83">
        <v>26753040</v>
      </c>
      <c r="CC83">
        <v>26512371</v>
      </c>
      <c r="CD83">
        <v>25670000</v>
      </c>
      <c r="CE83">
        <v>24368183</v>
      </c>
      <c r="CF83">
        <v>24442230</v>
      </c>
      <c r="CG83">
        <v>27319558</v>
      </c>
      <c r="CH83">
        <v>27604702</v>
      </c>
      <c r="CI83">
        <v>37355966</v>
      </c>
      <c r="CJ83">
        <v>35426986</v>
      </c>
      <c r="CK83">
        <v>35305706</v>
      </c>
      <c r="CL83">
        <v>36926929</v>
      </c>
      <c r="CM83">
        <v>36040986</v>
      </c>
      <c r="CN83">
        <v>37355966</v>
      </c>
      <c r="CO83">
        <v>35426986</v>
      </c>
      <c r="CP83">
        <v>35305706</v>
      </c>
      <c r="CQ83">
        <v>36926929</v>
      </c>
      <c r="CR83">
        <v>36040986</v>
      </c>
      <c r="CS83">
        <v>37355966</v>
      </c>
      <c r="CT83">
        <v>35426986</v>
      </c>
      <c r="CU83">
        <v>35305706</v>
      </c>
      <c r="CV83">
        <v>36926929</v>
      </c>
      <c r="CW83">
        <v>36040986</v>
      </c>
      <c r="CX83">
        <v>34819920</v>
      </c>
      <c r="CY83">
        <v>34819920</v>
      </c>
      <c r="CZ83">
        <v>34819920</v>
      </c>
      <c r="DA83">
        <v>21861263</v>
      </c>
      <c r="DB83">
        <v>21186914</v>
      </c>
      <c r="DC83">
        <v>24717070</v>
      </c>
      <c r="DD83">
        <v>21861263</v>
      </c>
      <c r="DE83">
        <v>21186914</v>
      </c>
      <c r="DF83">
        <v>24717070</v>
      </c>
      <c r="DG83">
        <v>21861263</v>
      </c>
      <c r="DH83">
        <v>21186914</v>
      </c>
      <c r="DI83">
        <v>24717070</v>
      </c>
      <c r="DJ83">
        <v>21861263</v>
      </c>
      <c r="DK83">
        <v>21186914</v>
      </c>
      <c r="DL83">
        <v>24717070</v>
      </c>
      <c r="DM83">
        <v>35709518</v>
      </c>
      <c r="DN83">
        <v>32225139</v>
      </c>
      <c r="DO83">
        <v>33753752</v>
      </c>
      <c r="DP83">
        <v>35709518</v>
      </c>
      <c r="DQ83">
        <v>33170954</v>
      </c>
      <c r="DR83">
        <v>34745296</v>
      </c>
      <c r="DS83">
        <v>33846286</v>
      </c>
      <c r="DT83">
        <v>33349986</v>
      </c>
      <c r="DU83">
        <v>32225139</v>
      </c>
      <c r="DV83">
        <v>34568149</v>
      </c>
      <c r="DW83">
        <v>34694032</v>
      </c>
      <c r="DX83">
        <v>34681888</v>
      </c>
      <c r="DY83">
        <v>33491924</v>
      </c>
      <c r="DZ83">
        <v>33753752</v>
      </c>
      <c r="EA83">
        <v>34727285</v>
      </c>
      <c r="EB83">
        <v>34417572</v>
      </c>
      <c r="EC83">
        <v>32016715</v>
      </c>
      <c r="ED83">
        <v>33043216</v>
      </c>
      <c r="EE83">
        <v>35709518</v>
      </c>
      <c r="EF83">
        <v>32225139</v>
      </c>
      <c r="EG83">
        <v>33753752</v>
      </c>
      <c r="EH83">
        <v>35709518</v>
      </c>
      <c r="EI83">
        <v>32225139</v>
      </c>
      <c r="EJ83">
        <v>33753752</v>
      </c>
      <c r="EK83">
        <v>34157042</v>
      </c>
      <c r="EL83">
        <v>33580056</v>
      </c>
      <c r="EM83">
        <v>33829996</v>
      </c>
      <c r="EN83">
        <v>33064050</v>
      </c>
      <c r="EO83">
        <v>33064050</v>
      </c>
      <c r="EP83">
        <v>33064050</v>
      </c>
      <c r="EQ83">
        <v>33064050</v>
      </c>
      <c r="ER83">
        <v>35001424</v>
      </c>
      <c r="ES83">
        <v>35001424</v>
      </c>
      <c r="ET83">
        <v>35001424</v>
      </c>
      <c r="EU83">
        <v>35001424</v>
      </c>
      <c r="EV83">
        <v>32778058</v>
      </c>
      <c r="EW83">
        <v>35672273</v>
      </c>
      <c r="EX83">
        <v>35218722</v>
      </c>
      <c r="EY83">
        <v>32778058</v>
      </c>
      <c r="EZ83">
        <v>35672273</v>
      </c>
      <c r="FA83">
        <v>35218722</v>
      </c>
      <c r="FB83">
        <v>32778058</v>
      </c>
      <c r="FC83">
        <v>35672273</v>
      </c>
      <c r="FD83">
        <v>35218722</v>
      </c>
      <c r="FE83">
        <v>32778058</v>
      </c>
      <c r="FF83">
        <v>35672273</v>
      </c>
      <c r="FG83">
        <v>35218722</v>
      </c>
      <c r="FH83">
        <v>21707798</v>
      </c>
      <c r="FI83">
        <v>23129677</v>
      </c>
      <c r="FJ83">
        <v>23545949</v>
      </c>
      <c r="FK83">
        <v>21707798</v>
      </c>
      <c r="FL83">
        <v>23129677</v>
      </c>
      <c r="FM83">
        <v>23545949</v>
      </c>
      <c r="FN83">
        <v>21707798</v>
      </c>
      <c r="FO83">
        <v>23129677</v>
      </c>
      <c r="FP83">
        <v>23545949</v>
      </c>
      <c r="FQ83">
        <v>22519774</v>
      </c>
      <c r="FR83">
        <v>22519774</v>
      </c>
      <c r="FS83">
        <v>22546468</v>
      </c>
      <c r="FT83">
        <v>22143810</v>
      </c>
      <c r="FU83">
        <v>22519774</v>
      </c>
      <c r="FV83">
        <v>36724988</v>
      </c>
      <c r="FW83">
        <v>36724988</v>
      </c>
      <c r="FX83">
        <v>36724988</v>
      </c>
      <c r="FY83">
        <v>36724988</v>
      </c>
      <c r="FZ83">
        <v>33452172</v>
      </c>
      <c r="GA83">
        <v>33452172</v>
      </c>
      <c r="GB83">
        <v>33452172</v>
      </c>
      <c r="GC83">
        <v>33452172</v>
      </c>
      <c r="GD83">
        <v>33647765</v>
      </c>
      <c r="GE83">
        <v>33647765</v>
      </c>
      <c r="GF83">
        <v>33647765</v>
      </c>
      <c r="GG83">
        <v>33647765</v>
      </c>
      <c r="GH83">
        <v>28444064</v>
      </c>
      <c r="GI83">
        <v>28444064</v>
      </c>
      <c r="GJ83">
        <v>28444064</v>
      </c>
      <c r="GK83">
        <v>29303663</v>
      </c>
      <c r="GL83">
        <v>29303663</v>
      </c>
      <c r="GM83">
        <v>29303663</v>
      </c>
      <c r="GN83">
        <v>32657701</v>
      </c>
      <c r="GO83">
        <v>32657701</v>
      </c>
      <c r="GQ83">
        <v>1936</v>
      </c>
      <c r="GR83">
        <f t="shared" si="6"/>
        <v>30854177</v>
      </c>
      <c r="GS83">
        <f t="shared" si="7"/>
        <v>196</v>
      </c>
      <c r="GT83">
        <f t="shared" si="8"/>
        <v>4883584</v>
      </c>
      <c r="GU83">
        <f t="shared" si="9"/>
        <v>348827.42857142858</v>
      </c>
      <c r="GV83">
        <f t="shared" si="10"/>
        <v>31551831.857142858</v>
      </c>
      <c r="GW83">
        <f t="shared" si="11"/>
        <v>30156522.142857142</v>
      </c>
    </row>
    <row r="84" spans="1:205" x14ac:dyDescent="0.25">
      <c r="A84">
        <v>1937</v>
      </c>
      <c r="B84">
        <v>36429550</v>
      </c>
      <c r="C84">
        <v>36429550</v>
      </c>
      <c r="D84">
        <v>36429550</v>
      </c>
      <c r="E84">
        <v>32208854</v>
      </c>
      <c r="F84">
        <v>32623044</v>
      </c>
      <c r="G84">
        <v>33608430</v>
      </c>
      <c r="H84">
        <v>31405296</v>
      </c>
      <c r="I84">
        <v>32517493</v>
      </c>
      <c r="J84">
        <v>32863828</v>
      </c>
      <c r="K84">
        <v>32208854</v>
      </c>
      <c r="L84">
        <v>32623044</v>
      </c>
      <c r="M84">
        <v>33608430</v>
      </c>
      <c r="N84">
        <v>31405296</v>
      </c>
      <c r="O84">
        <v>32517493</v>
      </c>
      <c r="P84">
        <v>32863828</v>
      </c>
      <c r="Q84">
        <v>32208854</v>
      </c>
      <c r="R84">
        <v>32623044</v>
      </c>
      <c r="S84">
        <v>33608430</v>
      </c>
      <c r="T84">
        <v>31405296</v>
      </c>
      <c r="U84">
        <v>32517493</v>
      </c>
      <c r="V84">
        <v>32863828</v>
      </c>
      <c r="W84">
        <v>32208854</v>
      </c>
      <c r="X84">
        <v>32623044</v>
      </c>
      <c r="Y84">
        <v>33608430</v>
      </c>
      <c r="Z84">
        <v>31405296</v>
      </c>
      <c r="AA84">
        <v>32517493</v>
      </c>
      <c r="AB84">
        <v>32863828</v>
      </c>
      <c r="AC84">
        <v>32325174</v>
      </c>
      <c r="AD84">
        <v>32325174</v>
      </c>
      <c r="AE84">
        <v>32934742</v>
      </c>
      <c r="AF84">
        <v>33127929</v>
      </c>
      <c r="AG84">
        <v>32934742</v>
      </c>
      <c r="AH84">
        <v>33127929</v>
      </c>
      <c r="AI84">
        <v>32934742</v>
      </c>
      <c r="AJ84">
        <v>33127929</v>
      </c>
      <c r="AK84">
        <v>32319052</v>
      </c>
      <c r="AL84">
        <v>32934742</v>
      </c>
      <c r="AM84">
        <v>33127929</v>
      </c>
      <c r="AN84">
        <v>35226754</v>
      </c>
      <c r="AO84">
        <v>35226754</v>
      </c>
      <c r="AP84">
        <v>35226754</v>
      </c>
      <c r="AQ84">
        <v>34579391</v>
      </c>
      <c r="AR84">
        <v>34710654</v>
      </c>
      <c r="AS84">
        <v>37946280</v>
      </c>
      <c r="AT84">
        <v>35868794</v>
      </c>
      <c r="AU84">
        <v>26916514</v>
      </c>
      <c r="AV84">
        <v>25810148</v>
      </c>
      <c r="AW84">
        <v>26412646</v>
      </c>
      <c r="AX84">
        <v>25678770</v>
      </c>
      <c r="AY84">
        <v>26087636</v>
      </c>
      <c r="AZ84">
        <v>25260804</v>
      </c>
      <c r="BA84">
        <v>26697078</v>
      </c>
      <c r="BB84">
        <v>27609029</v>
      </c>
      <c r="BC84">
        <v>25969114</v>
      </c>
      <c r="BD84">
        <v>25123474</v>
      </c>
      <c r="BE84">
        <v>26916514</v>
      </c>
      <c r="BF84">
        <v>25810148</v>
      </c>
      <c r="BG84">
        <v>26412646</v>
      </c>
      <c r="BH84">
        <v>25678770</v>
      </c>
      <c r="BI84">
        <v>26087636</v>
      </c>
      <c r="BJ84">
        <v>25260804</v>
      </c>
      <c r="BK84">
        <v>26697078</v>
      </c>
      <c r="BL84">
        <v>27609029</v>
      </c>
      <c r="BM84">
        <v>25969114</v>
      </c>
      <c r="BN84">
        <v>25123474</v>
      </c>
      <c r="BO84">
        <v>26916514</v>
      </c>
      <c r="BP84">
        <v>25810148</v>
      </c>
      <c r="BQ84">
        <v>26412646</v>
      </c>
      <c r="BR84">
        <v>25678770</v>
      </c>
      <c r="BS84">
        <v>26087636</v>
      </c>
      <c r="BT84">
        <v>25260804</v>
      </c>
      <c r="BU84">
        <v>26697078</v>
      </c>
      <c r="BV84">
        <v>27609029</v>
      </c>
      <c r="BW84">
        <v>25969114</v>
      </c>
      <c r="BX84">
        <v>25123474</v>
      </c>
      <c r="BY84">
        <v>26916514</v>
      </c>
      <c r="BZ84">
        <v>25810148</v>
      </c>
      <c r="CA84">
        <v>26412646</v>
      </c>
      <c r="CB84">
        <v>25678770</v>
      </c>
      <c r="CC84">
        <v>26087636</v>
      </c>
      <c r="CD84">
        <v>25260804</v>
      </c>
      <c r="CE84">
        <v>26697078</v>
      </c>
      <c r="CF84">
        <v>27609029</v>
      </c>
      <c r="CG84">
        <v>25969114</v>
      </c>
      <c r="CH84">
        <v>25123474</v>
      </c>
      <c r="CI84">
        <v>35651224</v>
      </c>
      <c r="CJ84">
        <v>36492662</v>
      </c>
      <c r="CK84">
        <v>37474192</v>
      </c>
      <c r="CL84">
        <v>37791346</v>
      </c>
      <c r="CM84">
        <v>36276056</v>
      </c>
      <c r="CN84">
        <v>35651224</v>
      </c>
      <c r="CO84">
        <v>36492662</v>
      </c>
      <c r="CP84">
        <v>37474192</v>
      </c>
      <c r="CQ84">
        <v>37791346</v>
      </c>
      <c r="CR84">
        <v>36276056</v>
      </c>
      <c r="CS84">
        <v>35651224</v>
      </c>
      <c r="CT84">
        <v>36492662</v>
      </c>
      <c r="CU84">
        <v>37474192</v>
      </c>
      <c r="CV84">
        <v>37791346</v>
      </c>
      <c r="CW84">
        <v>36276056</v>
      </c>
      <c r="CX84">
        <v>33767636</v>
      </c>
      <c r="CY84">
        <v>33767636</v>
      </c>
      <c r="CZ84">
        <v>33767636</v>
      </c>
      <c r="DA84">
        <v>22316704</v>
      </c>
      <c r="DB84">
        <v>22732514</v>
      </c>
      <c r="DC84">
        <v>22151626</v>
      </c>
      <c r="DD84">
        <v>22316704</v>
      </c>
      <c r="DE84">
        <v>22732514</v>
      </c>
      <c r="DF84">
        <v>22151626</v>
      </c>
      <c r="DG84">
        <v>22316704</v>
      </c>
      <c r="DH84">
        <v>22732514</v>
      </c>
      <c r="DI84">
        <v>22151626</v>
      </c>
      <c r="DJ84">
        <v>22316704</v>
      </c>
      <c r="DK84">
        <v>22732514</v>
      </c>
      <c r="DL84">
        <v>22151626</v>
      </c>
      <c r="DM84">
        <v>34120270</v>
      </c>
      <c r="DN84">
        <v>33856250</v>
      </c>
      <c r="DO84">
        <v>32046192</v>
      </c>
      <c r="DP84">
        <v>34120270</v>
      </c>
      <c r="DQ84">
        <v>33930347</v>
      </c>
      <c r="DR84">
        <v>34192622</v>
      </c>
      <c r="DS84">
        <v>33542170</v>
      </c>
      <c r="DT84">
        <v>33825594</v>
      </c>
      <c r="DU84">
        <v>33856250</v>
      </c>
      <c r="DV84">
        <v>34124717</v>
      </c>
      <c r="DW84">
        <v>34012888</v>
      </c>
      <c r="DX84">
        <v>34597311</v>
      </c>
      <c r="DY84">
        <v>33826054</v>
      </c>
      <c r="DZ84">
        <v>32046192</v>
      </c>
      <c r="EA84">
        <v>34031034</v>
      </c>
      <c r="EB84">
        <v>34834000</v>
      </c>
      <c r="EC84">
        <v>34428914</v>
      </c>
      <c r="ED84">
        <v>33305401</v>
      </c>
      <c r="EE84">
        <v>34120270</v>
      </c>
      <c r="EF84">
        <v>33856250</v>
      </c>
      <c r="EG84">
        <v>32046192</v>
      </c>
      <c r="EH84">
        <v>34120270</v>
      </c>
      <c r="EI84">
        <v>33856250</v>
      </c>
      <c r="EJ84">
        <v>32046192</v>
      </c>
      <c r="EK84">
        <v>34194402</v>
      </c>
      <c r="EL84">
        <v>33636182</v>
      </c>
      <c r="EM84">
        <v>34052269</v>
      </c>
      <c r="EN84">
        <v>35269324</v>
      </c>
      <c r="EO84">
        <v>35269324</v>
      </c>
      <c r="EP84">
        <v>35269324</v>
      </c>
      <c r="EQ84">
        <v>35269324</v>
      </c>
      <c r="ER84">
        <v>32501604</v>
      </c>
      <c r="ES84">
        <v>32501604</v>
      </c>
      <c r="ET84">
        <v>32501604</v>
      </c>
      <c r="EU84">
        <v>32501604</v>
      </c>
      <c r="EV84">
        <v>33784960</v>
      </c>
      <c r="EW84">
        <v>34476452</v>
      </c>
      <c r="EX84">
        <v>35724926</v>
      </c>
      <c r="EY84">
        <v>33784960</v>
      </c>
      <c r="EZ84">
        <v>34476452</v>
      </c>
      <c r="FA84">
        <v>35724926</v>
      </c>
      <c r="FB84">
        <v>33784960</v>
      </c>
      <c r="FC84">
        <v>34476452</v>
      </c>
      <c r="FD84">
        <v>35724926</v>
      </c>
      <c r="FE84">
        <v>33784960</v>
      </c>
      <c r="FF84">
        <v>34476452</v>
      </c>
      <c r="FG84">
        <v>35724926</v>
      </c>
      <c r="FH84">
        <v>22424757</v>
      </c>
      <c r="FI84">
        <v>24393885</v>
      </c>
      <c r="FJ84">
        <v>23393592</v>
      </c>
      <c r="FK84">
        <v>22424757</v>
      </c>
      <c r="FL84">
        <v>24393885</v>
      </c>
      <c r="FM84">
        <v>23393592</v>
      </c>
      <c r="FN84">
        <v>22424757</v>
      </c>
      <c r="FO84">
        <v>24393885</v>
      </c>
      <c r="FP84">
        <v>23393592</v>
      </c>
      <c r="FQ84">
        <v>23386958</v>
      </c>
      <c r="FR84">
        <v>23386958</v>
      </c>
      <c r="FS84">
        <v>23558218</v>
      </c>
      <c r="FT84">
        <v>23863774</v>
      </c>
      <c r="FU84">
        <v>23386958</v>
      </c>
      <c r="FV84">
        <v>36111424</v>
      </c>
      <c r="FW84">
        <v>36111424</v>
      </c>
      <c r="FX84">
        <v>36111424</v>
      </c>
      <c r="FY84">
        <v>36111424</v>
      </c>
      <c r="FZ84">
        <v>33577108</v>
      </c>
      <c r="GA84">
        <v>33577108</v>
      </c>
      <c r="GB84">
        <v>33577108</v>
      </c>
      <c r="GC84">
        <v>33577108</v>
      </c>
      <c r="GD84">
        <v>32615754</v>
      </c>
      <c r="GE84">
        <v>32615754</v>
      </c>
      <c r="GF84">
        <v>32615754</v>
      </c>
      <c r="GG84">
        <v>32615754</v>
      </c>
      <c r="GH84">
        <v>28033142</v>
      </c>
      <c r="GI84">
        <v>28033142</v>
      </c>
      <c r="GJ84">
        <v>28033142</v>
      </c>
      <c r="GK84">
        <v>29088966</v>
      </c>
      <c r="GL84">
        <v>29088966</v>
      </c>
      <c r="GM84">
        <v>29088966</v>
      </c>
      <c r="GN84">
        <v>30626910</v>
      </c>
      <c r="GO84">
        <v>30626910</v>
      </c>
      <c r="GQ84">
        <v>1937</v>
      </c>
      <c r="GR84">
        <f t="shared" si="6"/>
        <v>30792531</v>
      </c>
      <c r="GS84">
        <f t="shared" si="7"/>
        <v>196</v>
      </c>
      <c r="GT84">
        <f t="shared" si="8"/>
        <v>4620478</v>
      </c>
      <c r="GU84">
        <f t="shared" si="9"/>
        <v>330034.14285714284</v>
      </c>
      <c r="GV84">
        <f t="shared" si="10"/>
        <v>31452599.285714287</v>
      </c>
      <c r="GW84">
        <f t="shared" si="11"/>
        <v>30132462.714285713</v>
      </c>
    </row>
    <row r="85" spans="1:205" x14ac:dyDescent="0.25">
      <c r="A85">
        <v>1938</v>
      </c>
      <c r="B85">
        <v>37907241</v>
      </c>
      <c r="C85">
        <v>37907241</v>
      </c>
      <c r="D85">
        <v>37907241</v>
      </c>
      <c r="E85">
        <v>32368144</v>
      </c>
      <c r="F85">
        <v>31872034</v>
      </c>
      <c r="G85">
        <v>30190718</v>
      </c>
      <c r="H85">
        <v>32245822</v>
      </c>
      <c r="I85">
        <v>31507126</v>
      </c>
      <c r="J85">
        <v>30810685</v>
      </c>
      <c r="K85">
        <v>32368144</v>
      </c>
      <c r="L85">
        <v>31872034</v>
      </c>
      <c r="M85">
        <v>30190718</v>
      </c>
      <c r="N85">
        <v>32245822</v>
      </c>
      <c r="O85">
        <v>31507126</v>
      </c>
      <c r="P85">
        <v>30810685</v>
      </c>
      <c r="Q85">
        <v>32368144</v>
      </c>
      <c r="R85">
        <v>31872034</v>
      </c>
      <c r="S85">
        <v>30190718</v>
      </c>
      <c r="T85">
        <v>32245822</v>
      </c>
      <c r="U85">
        <v>31507126</v>
      </c>
      <c r="V85">
        <v>30810685</v>
      </c>
      <c r="W85">
        <v>32368144</v>
      </c>
      <c r="X85">
        <v>31872034</v>
      </c>
      <c r="Y85">
        <v>30190718</v>
      </c>
      <c r="Z85">
        <v>32245822</v>
      </c>
      <c r="AA85">
        <v>31507126</v>
      </c>
      <c r="AB85">
        <v>30810685</v>
      </c>
      <c r="AC85">
        <v>30899033</v>
      </c>
      <c r="AD85">
        <v>30899033</v>
      </c>
      <c r="AE85">
        <v>34080959</v>
      </c>
      <c r="AF85">
        <v>33953918</v>
      </c>
      <c r="AG85">
        <v>34080959</v>
      </c>
      <c r="AH85">
        <v>33953918</v>
      </c>
      <c r="AI85">
        <v>34080959</v>
      </c>
      <c r="AJ85">
        <v>33953918</v>
      </c>
      <c r="AK85">
        <v>34781638</v>
      </c>
      <c r="AL85">
        <v>34080959</v>
      </c>
      <c r="AM85">
        <v>33953918</v>
      </c>
      <c r="AN85">
        <v>34421468</v>
      </c>
      <c r="AO85">
        <v>34421468</v>
      </c>
      <c r="AP85">
        <v>34421468</v>
      </c>
      <c r="AQ85">
        <v>35786498</v>
      </c>
      <c r="AR85">
        <v>35410420</v>
      </c>
      <c r="AS85">
        <v>35933480</v>
      </c>
      <c r="AT85">
        <v>35106162</v>
      </c>
      <c r="AU85">
        <v>25727151</v>
      </c>
      <c r="AV85">
        <v>24905037</v>
      </c>
      <c r="AW85">
        <v>25778776</v>
      </c>
      <c r="AX85">
        <v>26269866</v>
      </c>
      <c r="AY85">
        <v>27106205</v>
      </c>
      <c r="AZ85">
        <v>25625150</v>
      </c>
      <c r="BA85">
        <v>25562800</v>
      </c>
      <c r="BB85">
        <v>26832748</v>
      </c>
      <c r="BC85">
        <v>25535464</v>
      </c>
      <c r="BD85">
        <v>27311550</v>
      </c>
      <c r="BE85">
        <v>25727151</v>
      </c>
      <c r="BF85">
        <v>24905037</v>
      </c>
      <c r="BG85">
        <v>25778776</v>
      </c>
      <c r="BH85">
        <v>26269866</v>
      </c>
      <c r="BI85">
        <v>27106205</v>
      </c>
      <c r="BJ85">
        <v>25625150</v>
      </c>
      <c r="BK85">
        <v>25562800</v>
      </c>
      <c r="BL85">
        <v>26832748</v>
      </c>
      <c r="BM85">
        <v>25535464</v>
      </c>
      <c r="BN85">
        <v>27311550</v>
      </c>
      <c r="BO85">
        <v>25727151</v>
      </c>
      <c r="BP85">
        <v>24905037</v>
      </c>
      <c r="BQ85">
        <v>25778776</v>
      </c>
      <c r="BR85">
        <v>26269866</v>
      </c>
      <c r="BS85">
        <v>27106205</v>
      </c>
      <c r="BT85">
        <v>25625150</v>
      </c>
      <c r="BU85">
        <v>25562800</v>
      </c>
      <c r="BV85">
        <v>26832748</v>
      </c>
      <c r="BW85">
        <v>25535464</v>
      </c>
      <c r="BX85">
        <v>27311550</v>
      </c>
      <c r="BY85">
        <v>25727151</v>
      </c>
      <c r="BZ85">
        <v>24905037</v>
      </c>
      <c r="CA85">
        <v>25778776</v>
      </c>
      <c r="CB85">
        <v>26269866</v>
      </c>
      <c r="CC85">
        <v>27106205</v>
      </c>
      <c r="CD85">
        <v>25625150</v>
      </c>
      <c r="CE85">
        <v>25562800</v>
      </c>
      <c r="CF85">
        <v>26832748</v>
      </c>
      <c r="CG85">
        <v>25535464</v>
      </c>
      <c r="CH85">
        <v>27311550</v>
      </c>
      <c r="CI85">
        <v>36978474</v>
      </c>
      <c r="CJ85">
        <v>35641206</v>
      </c>
      <c r="CK85">
        <v>36616369</v>
      </c>
      <c r="CL85">
        <v>36415280</v>
      </c>
      <c r="CM85">
        <v>36889800</v>
      </c>
      <c r="CN85">
        <v>36978474</v>
      </c>
      <c r="CO85">
        <v>35641206</v>
      </c>
      <c r="CP85">
        <v>36616369</v>
      </c>
      <c r="CQ85">
        <v>36415280</v>
      </c>
      <c r="CR85">
        <v>36889800</v>
      </c>
      <c r="CS85">
        <v>36978474</v>
      </c>
      <c r="CT85">
        <v>35641206</v>
      </c>
      <c r="CU85">
        <v>36616369</v>
      </c>
      <c r="CV85">
        <v>36415280</v>
      </c>
      <c r="CW85">
        <v>36889800</v>
      </c>
      <c r="CX85">
        <v>32738508</v>
      </c>
      <c r="CY85">
        <v>32738508</v>
      </c>
      <c r="CZ85">
        <v>32738508</v>
      </c>
      <c r="DA85">
        <v>20767453</v>
      </c>
      <c r="DB85">
        <v>23532366</v>
      </c>
      <c r="DC85">
        <v>23584873</v>
      </c>
      <c r="DD85">
        <v>20767453</v>
      </c>
      <c r="DE85">
        <v>23532366</v>
      </c>
      <c r="DF85">
        <v>23584873</v>
      </c>
      <c r="DG85">
        <v>20767453</v>
      </c>
      <c r="DH85">
        <v>23532366</v>
      </c>
      <c r="DI85">
        <v>23584873</v>
      </c>
      <c r="DJ85">
        <v>20767453</v>
      </c>
      <c r="DK85">
        <v>23532366</v>
      </c>
      <c r="DL85">
        <v>23584873</v>
      </c>
      <c r="DM85">
        <v>33862642</v>
      </c>
      <c r="DN85">
        <v>33710346</v>
      </c>
      <c r="DO85">
        <v>33488378</v>
      </c>
      <c r="DP85">
        <v>33862642</v>
      </c>
      <c r="DQ85">
        <v>32046172</v>
      </c>
      <c r="DR85">
        <v>33578110</v>
      </c>
      <c r="DS85">
        <v>33592546</v>
      </c>
      <c r="DT85">
        <v>34311385</v>
      </c>
      <c r="DU85">
        <v>33710346</v>
      </c>
      <c r="DV85">
        <v>34068248</v>
      </c>
      <c r="DW85">
        <v>34315206</v>
      </c>
      <c r="DX85">
        <v>34193344</v>
      </c>
      <c r="DY85">
        <v>33969692</v>
      </c>
      <c r="DZ85">
        <v>33488378</v>
      </c>
      <c r="EA85">
        <v>33739422</v>
      </c>
      <c r="EB85">
        <v>34166509</v>
      </c>
      <c r="EC85">
        <v>34578604</v>
      </c>
      <c r="ED85">
        <v>32876594</v>
      </c>
      <c r="EE85">
        <v>33862642</v>
      </c>
      <c r="EF85">
        <v>33710346</v>
      </c>
      <c r="EG85">
        <v>33488378</v>
      </c>
      <c r="EH85">
        <v>33862642</v>
      </c>
      <c r="EI85">
        <v>33710346</v>
      </c>
      <c r="EJ85">
        <v>33488378</v>
      </c>
      <c r="EK85">
        <v>35414260</v>
      </c>
      <c r="EL85">
        <v>33477232</v>
      </c>
      <c r="EM85">
        <v>35953958</v>
      </c>
      <c r="EN85">
        <v>34655163</v>
      </c>
      <c r="EO85">
        <v>34655163</v>
      </c>
      <c r="EP85">
        <v>34655163</v>
      </c>
      <c r="EQ85">
        <v>34655163</v>
      </c>
      <c r="ER85">
        <v>35575347</v>
      </c>
      <c r="ES85">
        <v>35575347</v>
      </c>
      <c r="ET85">
        <v>35575347</v>
      </c>
      <c r="EU85">
        <v>35575347</v>
      </c>
      <c r="EV85">
        <v>34673695</v>
      </c>
      <c r="EW85">
        <v>34310468</v>
      </c>
      <c r="EX85">
        <v>34921003</v>
      </c>
      <c r="EY85">
        <v>34673695</v>
      </c>
      <c r="EZ85">
        <v>34310468</v>
      </c>
      <c r="FA85">
        <v>34921003</v>
      </c>
      <c r="FB85">
        <v>34673695</v>
      </c>
      <c r="FC85">
        <v>34310468</v>
      </c>
      <c r="FD85">
        <v>34921003</v>
      </c>
      <c r="FE85">
        <v>34673695</v>
      </c>
      <c r="FF85">
        <v>34310468</v>
      </c>
      <c r="FG85">
        <v>34921003</v>
      </c>
      <c r="FH85">
        <v>24832223</v>
      </c>
      <c r="FI85">
        <v>23820504</v>
      </c>
      <c r="FJ85">
        <v>22034799</v>
      </c>
      <c r="FK85">
        <v>24832223</v>
      </c>
      <c r="FL85">
        <v>23820504</v>
      </c>
      <c r="FM85">
        <v>22034799</v>
      </c>
      <c r="FN85">
        <v>24832223</v>
      </c>
      <c r="FO85">
        <v>23820504</v>
      </c>
      <c r="FP85">
        <v>22034799</v>
      </c>
      <c r="FQ85">
        <v>21297824</v>
      </c>
      <c r="FR85">
        <v>21297824</v>
      </c>
      <c r="FS85">
        <v>23708680</v>
      </c>
      <c r="FT85">
        <v>22694267</v>
      </c>
      <c r="FU85">
        <v>21297824</v>
      </c>
      <c r="FV85">
        <v>36436289</v>
      </c>
      <c r="FW85">
        <v>36436289</v>
      </c>
      <c r="FX85">
        <v>36436289</v>
      </c>
      <c r="FY85">
        <v>36436289</v>
      </c>
      <c r="FZ85">
        <v>33335922</v>
      </c>
      <c r="GA85">
        <v>33335922</v>
      </c>
      <c r="GB85">
        <v>33335922</v>
      </c>
      <c r="GC85">
        <v>33335922</v>
      </c>
      <c r="GD85">
        <v>31697305</v>
      </c>
      <c r="GE85">
        <v>31697305</v>
      </c>
      <c r="GF85">
        <v>31697305</v>
      </c>
      <c r="GG85">
        <v>31697305</v>
      </c>
      <c r="GH85">
        <v>26222910</v>
      </c>
      <c r="GI85">
        <v>26222910</v>
      </c>
      <c r="GJ85">
        <v>26222910</v>
      </c>
      <c r="GK85">
        <v>27375570</v>
      </c>
      <c r="GL85">
        <v>27375570</v>
      </c>
      <c r="GM85">
        <v>27375570</v>
      </c>
      <c r="GN85">
        <v>32193575</v>
      </c>
      <c r="GO85">
        <v>32193575</v>
      </c>
      <c r="GQ85">
        <v>1938</v>
      </c>
      <c r="GR85">
        <f t="shared" si="6"/>
        <v>30655132</v>
      </c>
      <c r="GS85">
        <f t="shared" si="7"/>
        <v>196</v>
      </c>
      <c r="GT85">
        <f t="shared" si="8"/>
        <v>4734594</v>
      </c>
      <c r="GU85">
        <f t="shared" si="9"/>
        <v>338185.28571428574</v>
      </c>
      <c r="GV85">
        <f t="shared" si="10"/>
        <v>31331502.571428571</v>
      </c>
      <c r="GW85">
        <f t="shared" si="11"/>
        <v>29978761.428571429</v>
      </c>
    </row>
    <row r="86" spans="1:205" x14ac:dyDescent="0.25">
      <c r="A86">
        <v>1939</v>
      </c>
      <c r="B86">
        <v>40336638</v>
      </c>
      <c r="C86">
        <v>40336638</v>
      </c>
      <c r="D86">
        <v>40336638</v>
      </c>
      <c r="E86">
        <v>32075269</v>
      </c>
      <c r="F86">
        <v>33356674</v>
      </c>
      <c r="G86">
        <v>31589076</v>
      </c>
      <c r="H86">
        <v>32642854</v>
      </c>
      <c r="I86">
        <v>31926000</v>
      </c>
      <c r="J86">
        <v>33970269</v>
      </c>
      <c r="K86">
        <v>32075269</v>
      </c>
      <c r="L86">
        <v>33356674</v>
      </c>
      <c r="M86">
        <v>31589076</v>
      </c>
      <c r="N86">
        <v>32642854</v>
      </c>
      <c r="O86">
        <v>31926000</v>
      </c>
      <c r="P86">
        <v>33970269</v>
      </c>
      <c r="Q86">
        <v>32075269</v>
      </c>
      <c r="R86">
        <v>33356674</v>
      </c>
      <c r="S86">
        <v>31589076</v>
      </c>
      <c r="T86">
        <v>32642854</v>
      </c>
      <c r="U86">
        <v>31926000</v>
      </c>
      <c r="V86">
        <v>33970269</v>
      </c>
      <c r="W86">
        <v>32075269</v>
      </c>
      <c r="X86">
        <v>33356674</v>
      </c>
      <c r="Y86">
        <v>31589076</v>
      </c>
      <c r="Z86">
        <v>32642854</v>
      </c>
      <c r="AA86">
        <v>31926000</v>
      </c>
      <c r="AB86">
        <v>33970269</v>
      </c>
      <c r="AC86">
        <v>32171368</v>
      </c>
      <c r="AD86">
        <v>32171368</v>
      </c>
      <c r="AE86">
        <v>34015576</v>
      </c>
      <c r="AF86">
        <v>30184340</v>
      </c>
      <c r="AG86">
        <v>34015576</v>
      </c>
      <c r="AH86">
        <v>30184340</v>
      </c>
      <c r="AI86">
        <v>34015576</v>
      </c>
      <c r="AJ86">
        <v>30184340</v>
      </c>
      <c r="AK86">
        <v>33322468</v>
      </c>
      <c r="AL86">
        <v>34015576</v>
      </c>
      <c r="AM86">
        <v>30184340</v>
      </c>
      <c r="AN86">
        <v>36711816</v>
      </c>
      <c r="AO86">
        <v>36711816</v>
      </c>
      <c r="AP86">
        <v>36711816</v>
      </c>
      <c r="AQ86">
        <v>35454950</v>
      </c>
      <c r="AR86">
        <v>33493348</v>
      </c>
      <c r="AS86">
        <v>36343078</v>
      </c>
      <c r="AT86">
        <v>35582246</v>
      </c>
      <c r="AU86">
        <v>25742012</v>
      </c>
      <c r="AV86">
        <v>26205636</v>
      </c>
      <c r="AW86">
        <v>26419676</v>
      </c>
      <c r="AX86">
        <v>25584927</v>
      </c>
      <c r="AY86">
        <v>26685722</v>
      </c>
      <c r="AZ86">
        <v>26573282</v>
      </c>
      <c r="BA86">
        <v>26136708</v>
      </c>
      <c r="BB86">
        <v>26934434</v>
      </c>
      <c r="BC86">
        <v>26788706</v>
      </c>
      <c r="BD86">
        <v>26020562</v>
      </c>
      <c r="BE86">
        <v>25742012</v>
      </c>
      <c r="BF86">
        <v>26205636</v>
      </c>
      <c r="BG86">
        <v>26419676</v>
      </c>
      <c r="BH86">
        <v>25584927</v>
      </c>
      <c r="BI86">
        <v>26685722</v>
      </c>
      <c r="BJ86">
        <v>26573282</v>
      </c>
      <c r="BK86">
        <v>26136708</v>
      </c>
      <c r="BL86">
        <v>26934434</v>
      </c>
      <c r="BM86">
        <v>26788706</v>
      </c>
      <c r="BN86">
        <v>26020562</v>
      </c>
      <c r="BO86">
        <v>25742012</v>
      </c>
      <c r="BP86">
        <v>26205636</v>
      </c>
      <c r="BQ86">
        <v>26419676</v>
      </c>
      <c r="BR86">
        <v>25584927</v>
      </c>
      <c r="BS86">
        <v>26685722</v>
      </c>
      <c r="BT86">
        <v>26573282</v>
      </c>
      <c r="BU86">
        <v>26136708</v>
      </c>
      <c r="BV86">
        <v>26934434</v>
      </c>
      <c r="BW86">
        <v>26788706</v>
      </c>
      <c r="BX86">
        <v>26020562</v>
      </c>
      <c r="BY86">
        <v>25742012</v>
      </c>
      <c r="BZ86">
        <v>26205636</v>
      </c>
      <c r="CA86">
        <v>26419676</v>
      </c>
      <c r="CB86">
        <v>25584927</v>
      </c>
      <c r="CC86">
        <v>26685722</v>
      </c>
      <c r="CD86">
        <v>26573282</v>
      </c>
      <c r="CE86">
        <v>26136708</v>
      </c>
      <c r="CF86">
        <v>26934434</v>
      </c>
      <c r="CG86">
        <v>26788706</v>
      </c>
      <c r="CH86">
        <v>26020562</v>
      </c>
      <c r="CI86">
        <v>37609451</v>
      </c>
      <c r="CJ86">
        <v>36996354</v>
      </c>
      <c r="CK86">
        <v>36535753</v>
      </c>
      <c r="CL86">
        <v>36306586</v>
      </c>
      <c r="CM86">
        <v>34940834</v>
      </c>
      <c r="CN86">
        <v>37609451</v>
      </c>
      <c r="CO86">
        <v>36996354</v>
      </c>
      <c r="CP86">
        <v>36535753</v>
      </c>
      <c r="CQ86">
        <v>36306586</v>
      </c>
      <c r="CR86">
        <v>34940834</v>
      </c>
      <c r="CS86">
        <v>37609451</v>
      </c>
      <c r="CT86">
        <v>36996354</v>
      </c>
      <c r="CU86">
        <v>36535753</v>
      </c>
      <c r="CV86">
        <v>36306586</v>
      </c>
      <c r="CW86">
        <v>34940834</v>
      </c>
      <c r="CX86">
        <v>35389952</v>
      </c>
      <c r="CY86">
        <v>35389952</v>
      </c>
      <c r="CZ86">
        <v>35389952</v>
      </c>
      <c r="DA86">
        <v>22745426</v>
      </c>
      <c r="DB86">
        <v>21149659</v>
      </c>
      <c r="DC86">
        <v>24134398</v>
      </c>
      <c r="DD86">
        <v>22745426</v>
      </c>
      <c r="DE86">
        <v>21149659</v>
      </c>
      <c r="DF86">
        <v>24134398</v>
      </c>
      <c r="DG86">
        <v>22745426</v>
      </c>
      <c r="DH86">
        <v>21149659</v>
      </c>
      <c r="DI86">
        <v>24134398</v>
      </c>
      <c r="DJ86">
        <v>22745426</v>
      </c>
      <c r="DK86">
        <v>21149659</v>
      </c>
      <c r="DL86">
        <v>24134398</v>
      </c>
      <c r="DM86">
        <v>35246029</v>
      </c>
      <c r="DN86">
        <v>34646384</v>
      </c>
      <c r="DO86">
        <v>33648864</v>
      </c>
      <c r="DP86">
        <v>35246029</v>
      </c>
      <c r="DQ86">
        <v>35126429</v>
      </c>
      <c r="DR86">
        <v>34562934</v>
      </c>
      <c r="DS86">
        <v>34882911</v>
      </c>
      <c r="DT86">
        <v>35039220</v>
      </c>
      <c r="DU86">
        <v>34646384</v>
      </c>
      <c r="DV86">
        <v>33838344</v>
      </c>
      <c r="DW86">
        <v>34251346</v>
      </c>
      <c r="DX86">
        <v>32994320</v>
      </c>
      <c r="DY86">
        <v>34360071</v>
      </c>
      <c r="DZ86">
        <v>33648864</v>
      </c>
      <c r="EA86">
        <v>33288128</v>
      </c>
      <c r="EB86">
        <v>32890002</v>
      </c>
      <c r="EC86">
        <v>32748184</v>
      </c>
      <c r="ED86">
        <v>34212146</v>
      </c>
      <c r="EE86">
        <v>35246029</v>
      </c>
      <c r="EF86">
        <v>34646384</v>
      </c>
      <c r="EG86">
        <v>33648864</v>
      </c>
      <c r="EH86">
        <v>35246029</v>
      </c>
      <c r="EI86">
        <v>34646384</v>
      </c>
      <c r="EJ86">
        <v>33648864</v>
      </c>
      <c r="EK86">
        <v>34634760</v>
      </c>
      <c r="EL86">
        <v>34485348</v>
      </c>
      <c r="EM86">
        <v>35099995</v>
      </c>
      <c r="EN86">
        <v>34778935</v>
      </c>
      <c r="EO86">
        <v>34778935</v>
      </c>
      <c r="EP86">
        <v>34778935</v>
      </c>
      <c r="EQ86">
        <v>34778935</v>
      </c>
      <c r="ER86">
        <v>34586987</v>
      </c>
      <c r="ES86">
        <v>34586987</v>
      </c>
      <c r="ET86">
        <v>34586987</v>
      </c>
      <c r="EU86">
        <v>34586987</v>
      </c>
      <c r="EV86">
        <v>34077900</v>
      </c>
      <c r="EW86">
        <v>32844364</v>
      </c>
      <c r="EX86">
        <v>35983636</v>
      </c>
      <c r="EY86">
        <v>34077900</v>
      </c>
      <c r="EZ86">
        <v>32844364</v>
      </c>
      <c r="FA86">
        <v>35983636</v>
      </c>
      <c r="FB86">
        <v>34077900</v>
      </c>
      <c r="FC86">
        <v>32844364</v>
      </c>
      <c r="FD86">
        <v>35983636</v>
      </c>
      <c r="FE86">
        <v>34077900</v>
      </c>
      <c r="FF86">
        <v>32844364</v>
      </c>
      <c r="FG86">
        <v>35983636</v>
      </c>
      <c r="FH86">
        <v>24894232</v>
      </c>
      <c r="FI86">
        <v>22608843</v>
      </c>
      <c r="FJ86">
        <v>22989900</v>
      </c>
      <c r="FK86">
        <v>24894232</v>
      </c>
      <c r="FL86">
        <v>22608843</v>
      </c>
      <c r="FM86">
        <v>22989900</v>
      </c>
      <c r="FN86">
        <v>24894232</v>
      </c>
      <c r="FO86">
        <v>22608843</v>
      </c>
      <c r="FP86">
        <v>22989900</v>
      </c>
      <c r="FQ86">
        <v>21881154</v>
      </c>
      <c r="FR86">
        <v>21881154</v>
      </c>
      <c r="FS86">
        <v>25213632</v>
      </c>
      <c r="FT86">
        <v>23317644</v>
      </c>
      <c r="FU86">
        <v>21881154</v>
      </c>
      <c r="FV86">
        <v>37090998</v>
      </c>
      <c r="FW86">
        <v>37090998</v>
      </c>
      <c r="FX86">
        <v>37090998</v>
      </c>
      <c r="FY86">
        <v>37090998</v>
      </c>
      <c r="FZ86">
        <v>33442706</v>
      </c>
      <c r="GA86">
        <v>33442706</v>
      </c>
      <c r="GB86">
        <v>33442706</v>
      </c>
      <c r="GC86">
        <v>33442706</v>
      </c>
      <c r="GD86">
        <v>31960753</v>
      </c>
      <c r="GE86">
        <v>31960753</v>
      </c>
      <c r="GF86">
        <v>31960753</v>
      </c>
      <c r="GG86">
        <v>31960753</v>
      </c>
      <c r="GH86">
        <v>27442652</v>
      </c>
      <c r="GI86">
        <v>27442652</v>
      </c>
      <c r="GJ86">
        <v>27442652</v>
      </c>
      <c r="GK86">
        <v>27143134</v>
      </c>
      <c r="GL86">
        <v>27143134</v>
      </c>
      <c r="GM86">
        <v>27143134</v>
      </c>
      <c r="GN86">
        <v>30704914</v>
      </c>
      <c r="GO86">
        <v>30704914</v>
      </c>
      <c r="GQ86">
        <v>1939</v>
      </c>
      <c r="GR86">
        <f t="shared" si="6"/>
        <v>30933730</v>
      </c>
      <c r="GS86">
        <f t="shared" si="7"/>
        <v>196</v>
      </c>
      <c r="GT86">
        <f t="shared" si="8"/>
        <v>4805893</v>
      </c>
      <c r="GU86">
        <f t="shared" si="9"/>
        <v>343278.07142857142</v>
      </c>
      <c r="GV86">
        <f t="shared" si="10"/>
        <v>31620286.142857142</v>
      </c>
      <c r="GW86">
        <f t="shared" si="11"/>
        <v>30247173.857142858</v>
      </c>
    </row>
    <row r="87" spans="1:205" x14ac:dyDescent="0.25">
      <c r="A87">
        <v>1940</v>
      </c>
      <c r="B87">
        <v>39236822</v>
      </c>
      <c r="C87">
        <v>39236822</v>
      </c>
      <c r="D87">
        <v>39236822</v>
      </c>
      <c r="E87">
        <v>30398004</v>
      </c>
      <c r="F87">
        <v>31687022</v>
      </c>
      <c r="G87">
        <v>32855646</v>
      </c>
      <c r="H87">
        <v>32564906</v>
      </c>
      <c r="I87">
        <v>31664042</v>
      </c>
      <c r="J87">
        <v>33734810</v>
      </c>
      <c r="K87">
        <v>30398004</v>
      </c>
      <c r="L87">
        <v>31687022</v>
      </c>
      <c r="M87">
        <v>32855646</v>
      </c>
      <c r="N87">
        <v>32564906</v>
      </c>
      <c r="O87">
        <v>31664042</v>
      </c>
      <c r="P87">
        <v>33734810</v>
      </c>
      <c r="Q87">
        <v>30398004</v>
      </c>
      <c r="R87">
        <v>31687022</v>
      </c>
      <c r="S87">
        <v>32855646</v>
      </c>
      <c r="T87">
        <v>32564906</v>
      </c>
      <c r="U87">
        <v>31664042</v>
      </c>
      <c r="V87">
        <v>33734810</v>
      </c>
      <c r="W87">
        <v>30398004</v>
      </c>
      <c r="X87">
        <v>31687022</v>
      </c>
      <c r="Y87">
        <v>32855646</v>
      </c>
      <c r="Z87">
        <v>32564906</v>
      </c>
      <c r="AA87">
        <v>31664042</v>
      </c>
      <c r="AB87">
        <v>33734810</v>
      </c>
      <c r="AC87">
        <v>32945999</v>
      </c>
      <c r="AD87">
        <v>32945999</v>
      </c>
      <c r="AE87">
        <v>34744629</v>
      </c>
      <c r="AF87">
        <v>33539131</v>
      </c>
      <c r="AG87">
        <v>34744629</v>
      </c>
      <c r="AH87">
        <v>33539131</v>
      </c>
      <c r="AI87">
        <v>34744629</v>
      </c>
      <c r="AJ87">
        <v>33539131</v>
      </c>
      <c r="AK87">
        <v>32998490</v>
      </c>
      <c r="AL87">
        <v>34744629</v>
      </c>
      <c r="AM87">
        <v>33539131</v>
      </c>
      <c r="AN87">
        <v>36156615</v>
      </c>
      <c r="AO87">
        <v>36156615</v>
      </c>
      <c r="AP87">
        <v>36156615</v>
      </c>
      <c r="AQ87">
        <v>35034200</v>
      </c>
      <c r="AR87">
        <v>33769657</v>
      </c>
      <c r="AS87">
        <v>33972982</v>
      </c>
      <c r="AT87">
        <v>35643814</v>
      </c>
      <c r="AU87">
        <v>26104072</v>
      </c>
      <c r="AV87">
        <v>25292523</v>
      </c>
      <c r="AW87">
        <v>24071818</v>
      </c>
      <c r="AX87">
        <v>25139144</v>
      </c>
      <c r="AY87">
        <v>26343367</v>
      </c>
      <c r="AZ87">
        <v>25944204</v>
      </c>
      <c r="BA87">
        <v>25357826</v>
      </c>
      <c r="BB87">
        <v>26564236</v>
      </c>
      <c r="BC87">
        <v>25629904</v>
      </c>
      <c r="BD87">
        <v>27304906</v>
      </c>
      <c r="BE87">
        <v>26104072</v>
      </c>
      <c r="BF87">
        <v>25292523</v>
      </c>
      <c r="BG87">
        <v>24071818</v>
      </c>
      <c r="BH87">
        <v>25139144</v>
      </c>
      <c r="BI87">
        <v>26343367</v>
      </c>
      <c r="BJ87">
        <v>25944204</v>
      </c>
      <c r="BK87">
        <v>25357826</v>
      </c>
      <c r="BL87">
        <v>26564236</v>
      </c>
      <c r="BM87">
        <v>25629904</v>
      </c>
      <c r="BN87">
        <v>27304906</v>
      </c>
      <c r="BO87">
        <v>26104072</v>
      </c>
      <c r="BP87">
        <v>25292523</v>
      </c>
      <c r="BQ87">
        <v>24071818</v>
      </c>
      <c r="BR87">
        <v>25139144</v>
      </c>
      <c r="BS87">
        <v>26343367</v>
      </c>
      <c r="BT87">
        <v>25944204</v>
      </c>
      <c r="BU87">
        <v>25357826</v>
      </c>
      <c r="BV87">
        <v>26564236</v>
      </c>
      <c r="BW87">
        <v>25629904</v>
      </c>
      <c r="BX87">
        <v>27304906</v>
      </c>
      <c r="BY87">
        <v>26104072</v>
      </c>
      <c r="BZ87">
        <v>25292523</v>
      </c>
      <c r="CA87">
        <v>24071818</v>
      </c>
      <c r="CB87">
        <v>25139144</v>
      </c>
      <c r="CC87">
        <v>26343367</v>
      </c>
      <c r="CD87">
        <v>25944204</v>
      </c>
      <c r="CE87">
        <v>25357826</v>
      </c>
      <c r="CF87">
        <v>26564236</v>
      </c>
      <c r="CG87">
        <v>25629904</v>
      </c>
      <c r="CH87">
        <v>27304906</v>
      </c>
      <c r="CI87">
        <v>38166608</v>
      </c>
      <c r="CJ87">
        <v>37145767</v>
      </c>
      <c r="CK87">
        <v>36199521</v>
      </c>
      <c r="CL87">
        <v>35374724</v>
      </c>
      <c r="CM87">
        <v>36552931</v>
      </c>
      <c r="CN87">
        <v>38166608</v>
      </c>
      <c r="CO87">
        <v>37145767</v>
      </c>
      <c r="CP87">
        <v>36199521</v>
      </c>
      <c r="CQ87">
        <v>35374724</v>
      </c>
      <c r="CR87">
        <v>36552931</v>
      </c>
      <c r="CS87">
        <v>38166608</v>
      </c>
      <c r="CT87">
        <v>37145767</v>
      </c>
      <c r="CU87">
        <v>36199521</v>
      </c>
      <c r="CV87">
        <v>35374724</v>
      </c>
      <c r="CW87">
        <v>36552931</v>
      </c>
      <c r="CX87">
        <v>35299820</v>
      </c>
      <c r="CY87">
        <v>35299820</v>
      </c>
      <c r="CZ87">
        <v>35299820</v>
      </c>
      <c r="DA87">
        <v>22902520</v>
      </c>
      <c r="DB87">
        <v>22189458</v>
      </c>
      <c r="DC87">
        <v>22821318</v>
      </c>
      <c r="DD87">
        <v>22902520</v>
      </c>
      <c r="DE87">
        <v>22189458</v>
      </c>
      <c r="DF87">
        <v>22821318</v>
      </c>
      <c r="DG87">
        <v>22902520</v>
      </c>
      <c r="DH87">
        <v>22189458</v>
      </c>
      <c r="DI87">
        <v>22821318</v>
      </c>
      <c r="DJ87">
        <v>22902520</v>
      </c>
      <c r="DK87">
        <v>22189458</v>
      </c>
      <c r="DL87">
        <v>22821318</v>
      </c>
      <c r="DM87">
        <v>33213774</v>
      </c>
      <c r="DN87">
        <v>33528898</v>
      </c>
      <c r="DO87">
        <v>33173637</v>
      </c>
      <c r="DP87">
        <v>33213774</v>
      </c>
      <c r="DQ87">
        <v>33773754</v>
      </c>
      <c r="DR87">
        <v>34288195</v>
      </c>
      <c r="DS87">
        <v>35222758</v>
      </c>
      <c r="DT87">
        <v>35304156</v>
      </c>
      <c r="DU87">
        <v>33528898</v>
      </c>
      <c r="DV87">
        <v>33832788</v>
      </c>
      <c r="DW87">
        <v>33347172</v>
      </c>
      <c r="DX87">
        <v>34983218</v>
      </c>
      <c r="DY87">
        <v>32581638</v>
      </c>
      <c r="DZ87">
        <v>33173637</v>
      </c>
      <c r="EA87">
        <v>35066320</v>
      </c>
      <c r="EB87">
        <v>33224409</v>
      </c>
      <c r="EC87">
        <v>32054114</v>
      </c>
      <c r="ED87">
        <v>33244496</v>
      </c>
      <c r="EE87">
        <v>33213774</v>
      </c>
      <c r="EF87">
        <v>33528898</v>
      </c>
      <c r="EG87">
        <v>33173637</v>
      </c>
      <c r="EH87">
        <v>33213774</v>
      </c>
      <c r="EI87">
        <v>33528898</v>
      </c>
      <c r="EJ87">
        <v>33173637</v>
      </c>
      <c r="EK87">
        <v>34633448</v>
      </c>
      <c r="EL87">
        <v>35314170</v>
      </c>
      <c r="EM87">
        <v>33698468</v>
      </c>
      <c r="EN87">
        <v>34189343</v>
      </c>
      <c r="EO87">
        <v>34189343</v>
      </c>
      <c r="EP87">
        <v>34189343</v>
      </c>
      <c r="EQ87">
        <v>34189343</v>
      </c>
      <c r="ER87">
        <v>36485196</v>
      </c>
      <c r="ES87">
        <v>36485196</v>
      </c>
      <c r="ET87">
        <v>36485196</v>
      </c>
      <c r="EU87">
        <v>36485196</v>
      </c>
      <c r="EV87">
        <v>34702702</v>
      </c>
      <c r="EW87">
        <v>34184644</v>
      </c>
      <c r="EX87">
        <v>32824930</v>
      </c>
      <c r="EY87">
        <v>34702702</v>
      </c>
      <c r="EZ87">
        <v>34184644</v>
      </c>
      <c r="FA87">
        <v>32824930</v>
      </c>
      <c r="FB87">
        <v>34702702</v>
      </c>
      <c r="FC87">
        <v>34184644</v>
      </c>
      <c r="FD87">
        <v>32824930</v>
      </c>
      <c r="FE87">
        <v>34702702</v>
      </c>
      <c r="FF87">
        <v>34184644</v>
      </c>
      <c r="FG87">
        <v>32824930</v>
      </c>
      <c r="FH87">
        <v>26375929</v>
      </c>
      <c r="FI87">
        <v>25232720</v>
      </c>
      <c r="FJ87">
        <v>23555330</v>
      </c>
      <c r="FK87">
        <v>26375929</v>
      </c>
      <c r="FL87">
        <v>25232720</v>
      </c>
      <c r="FM87">
        <v>23555330</v>
      </c>
      <c r="FN87">
        <v>26375929</v>
      </c>
      <c r="FO87">
        <v>25232720</v>
      </c>
      <c r="FP87">
        <v>23555330</v>
      </c>
      <c r="FQ87">
        <v>22571774</v>
      </c>
      <c r="FR87">
        <v>22571774</v>
      </c>
      <c r="FS87">
        <v>23462294</v>
      </c>
      <c r="FT87">
        <v>23381864</v>
      </c>
      <c r="FU87">
        <v>22571774</v>
      </c>
      <c r="FV87">
        <v>37138477</v>
      </c>
      <c r="FW87">
        <v>37138477</v>
      </c>
      <c r="FX87">
        <v>37138477</v>
      </c>
      <c r="FY87">
        <v>37138477</v>
      </c>
      <c r="FZ87">
        <v>31466819</v>
      </c>
      <c r="GA87">
        <v>31466819</v>
      </c>
      <c r="GB87">
        <v>31466819</v>
      </c>
      <c r="GC87">
        <v>31466819</v>
      </c>
      <c r="GD87">
        <v>31596026</v>
      </c>
      <c r="GE87">
        <v>31596026</v>
      </c>
      <c r="GF87">
        <v>31596026</v>
      </c>
      <c r="GG87">
        <v>31596026</v>
      </c>
      <c r="GH87">
        <v>28813284</v>
      </c>
      <c r="GI87">
        <v>28813284</v>
      </c>
      <c r="GJ87">
        <v>28813284</v>
      </c>
      <c r="GK87">
        <v>30554964</v>
      </c>
      <c r="GL87">
        <v>30554964</v>
      </c>
      <c r="GM87">
        <v>30554964</v>
      </c>
      <c r="GN87">
        <v>30845192</v>
      </c>
      <c r="GO87">
        <v>30845192</v>
      </c>
      <c r="GQ87">
        <v>1940</v>
      </c>
      <c r="GR87">
        <f t="shared" si="6"/>
        <v>30854882</v>
      </c>
      <c r="GS87">
        <f t="shared" si="7"/>
        <v>196</v>
      </c>
      <c r="GT87">
        <f t="shared" si="8"/>
        <v>4703440</v>
      </c>
      <c r="GU87">
        <f t="shared" si="9"/>
        <v>335960</v>
      </c>
      <c r="GV87">
        <f t="shared" si="10"/>
        <v>31526802</v>
      </c>
      <c r="GW87">
        <f t="shared" si="11"/>
        <v>30182962</v>
      </c>
    </row>
    <row r="88" spans="1:205" x14ac:dyDescent="0.25">
      <c r="A88">
        <v>1941</v>
      </c>
      <c r="B88">
        <v>37476068</v>
      </c>
      <c r="C88">
        <v>37476068</v>
      </c>
      <c r="D88">
        <v>37476068</v>
      </c>
      <c r="E88">
        <v>33806596</v>
      </c>
      <c r="F88">
        <v>35718317</v>
      </c>
      <c r="G88">
        <v>32054520</v>
      </c>
      <c r="H88">
        <v>32862921</v>
      </c>
      <c r="I88">
        <v>35235424</v>
      </c>
      <c r="J88">
        <v>29987780</v>
      </c>
      <c r="K88">
        <v>33806596</v>
      </c>
      <c r="L88">
        <v>35718317</v>
      </c>
      <c r="M88">
        <v>32054520</v>
      </c>
      <c r="N88">
        <v>32862921</v>
      </c>
      <c r="O88">
        <v>35235424</v>
      </c>
      <c r="P88">
        <v>29987780</v>
      </c>
      <c r="Q88">
        <v>33806596</v>
      </c>
      <c r="R88">
        <v>35718317</v>
      </c>
      <c r="S88">
        <v>32054520</v>
      </c>
      <c r="T88">
        <v>32862921</v>
      </c>
      <c r="U88">
        <v>35235424</v>
      </c>
      <c r="V88">
        <v>29987780</v>
      </c>
      <c r="W88">
        <v>33806596</v>
      </c>
      <c r="X88">
        <v>35718317</v>
      </c>
      <c r="Y88">
        <v>32054520</v>
      </c>
      <c r="Z88">
        <v>32862921</v>
      </c>
      <c r="AA88">
        <v>35235424</v>
      </c>
      <c r="AB88">
        <v>29987780</v>
      </c>
      <c r="AC88">
        <v>30257731</v>
      </c>
      <c r="AD88">
        <v>30257731</v>
      </c>
      <c r="AE88">
        <v>30591030</v>
      </c>
      <c r="AF88">
        <v>34872898</v>
      </c>
      <c r="AG88">
        <v>30591030</v>
      </c>
      <c r="AH88">
        <v>34872898</v>
      </c>
      <c r="AI88">
        <v>30591030</v>
      </c>
      <c r="AJ88">
        <v>34872898</v>
      </c>
      <c r="AK88">
        <v>30955506</v>
      </c>
      <c r="AL88">
        <v>30591030</v>
      </c>
      <c r="AM88">
        <v>34872898</v>
      </c>
      <c r="AN88">
        <v>34051637</v>
      </c>
      <c r="AO88">
        <v>34051637</v>
      </c>
      <c r="AP88">
        <v>34051637</v>
      </c>
      <c r="AQ88">
        <v>34514574</v>
      </c>
      <c r="AR88">
        <v>33961584</v>
      </c>
      <c r="AS88">
        <v>34122746</v>
      </c>
      <c r="AT88">
        <v>34595340</v>
      </c>
      <c r="AU88">
        <v>25482976</v>
      </c>
      <c r="AV88">
        <v>26075392</v>
      </c>
      <c r="AW88">
        <v>26047704</v>
      </c>
      <c r="AX88">
        <v>26042700</v>
      </c>
      <c r="AY88">
        <v>25476624</v>
      </c>
      <c r="AZ88">
        <v>26332612</v>
      </c>
      <c r="BA88">
        <v>26097108</v>
      </c>
      <c r="BB88">
        <v>25782792</v>
      </c>
      <c r="BC88">
        <v>27217006</v>
      </c>
      <c r="BD88">
        <v>26601195</v>
      </c>
      <c r="BE88">
        <v>25482976</v>
      </c>
      <c r="BF88">
        <v>26075392</v>
      </c>
      <c r="BG88">
        <v>26047704</v>
      </c>
      <c r="BH88">
        <v>26042700</v>
      </c>
      <c r="BI88">
        <v>25476624</v>
      </c>
      <c r="BJ88">
        <v>26332612</v>
      </c>
      <c r="BK88">
        <v>26097108</v>
      </c>
      <c r="BL88">
        <v>25782792</v>
      </c>
      <c r="BM88">
        <v>27217006</v>
      </c>
      <c r="BN88">
        <v>26601195</v>
      </c>
      <c r="BO88">
        <v>25482976</v>
      </c>
      <c r="BP88">
        <v>26075392</v>
      </c>
      <c r="BQ88">
        <v>26047704</v>
      </c>
      <c r="BR88">
        <v>26042700</v>
      </c>
      <c r="BS88">
        <v>25476624</v>
      </c>
      <c r="BT88">
        <v>26332612</v>
      </c>
      <c r="BU88">
        <v>26097108</v>
      </c>
      <c r="BV88">
        <v>25782792</v>
      </c>
      <c r="BW88">
        <v>27217006</v>
      </c>
      <c r="BX88">
        <v>26601195</v>
      </c>
      <c r="BY88">
        <v>25482976</v>
      </c>
      <c r="BZ88">
        <v>26075392</v>
      </c>
      <c r="CA88">
        <v>26047704</v>
      </c>
      <c r="CB88">
        <v>26042700</v>
      </c>
      <c r="CC88">
        <v>25476624</v>
      </c>
      <c r="CD88">
        <v>26332612</v>
      </c>
      <c r="CE88">
        <v>26097108</v>
      </c>
      <c r="CF88">
        <v>25782792</v>
      </c>
      <c r="CG88">
        <v>27217006</v>
      </c>
      <c r="CH88">
        <v>26601195</v>
      </c>
      <c r="CI88">
        <v>36540706</v>
      </c>
      <c r="CJ88">
        <v>35779018</v>
      </c>
      <c r="CK88">
        <v>37631684</v>
      </c>
      <c r="CL88">
        <v>37385754</v>
      </c>
      <c r="CM88">
        <v>37863388</v>
      </c>
      <c r="CN88">
        <v>36540706</v>
      </c>
      <c r="CO88">
        <v>35779018</v>
      </c>
      <c r="CP88">
        <v>37631684</v>
      </c>
      <c r="CQ88">
        <v>37385754</v>
      </c>
      <c r="CR88">
        <v>37863388</v>
      </c>
      <c r="CS88">
        <v>36540706</v>
      </c>
      <c r="CT88">
        <v>35779018</v>
      </c>
      <c r="CU88">
        <v>37631684</v>
      </c>
      <c r="CV88">
        <v>37385754</v>
      </c>
      <c r="CW88">
        <v>37863388</v>
      </c>
      <c r="CX88">
        <v>34332764</v>
      </c>
      <c r="CY88">
        <v>34332764</v>
      </c>
      <c r="CZ88">
        <v>34332764</v>
      </c>
      <c r="DA88">
        <v>22336244</v>
      </c>
      <c r="DB88">
        <v>22604476</v>
      </c>
      <c r="DC88">
        <v>21619676</v>
      </c>
      <c r="DD88">
        <v>22336244</v>
      </c>
      <c r="DE88">
        <v>22604476</v>
      </c>
      <c r="DF88">
        <v>21619676</v>
      </c>
      <c r="DG88">
        <v>22336244</v>
      </c>
      <c r="DH88">
        <v>22604476</v>
      </c>
      <c r="DI88">
        <v>21619676</v>
      </c>
      <c r="DJ88">
        <v>22336244</v>
      </c>
      <c r="DK88">
        <v>22604476</v>
      </c>
      <c r="DL88">
        <v>21619676</v>
      </c>
      <c r="DM88">
        <v>32997829</v>
      </c>
      <c r="DN88">
        <v>33438544</v>
      </c>
      <c r="DO88">
        <v>32993918</v>
      </c>
      <c r="DP88">
        <v>32997829</v>
      </c>
      <c r="DQ88">
        <v>35948577</v>
      </c>
      <c r="DR88">
        <v>34910609</v>
      </c>
      <c r="DS88">
        <v>36314082</v>
      </c>
      <c r="DT88">
        <v>35024292</v>
      </c>
      <c r="DU88">
        <v>33438544</v>
      </c>
      <c r="DV88">
        <v>35604624</v>
      </c>
      <c r="DW88">
        <v>32948816</v>
      </c>
      <c r="DX88">
        <v>33304940</v>
      </c>
      <c r="DY88">
        <v>35168642</v>
      </c>
      <c r="DZ88">
        <v>32993918</v>
      </c>
      <c r="EA88">
        <v>33781590</v>
      </c>
      <c r="EB88">
        <v>34108140</v>
      </c>
      <c r="EC88">
        <v>34143780</v>
      </c>
      <c r="ED88">
        <v>33955317</v>
      </c>
      <c r="EE88">
        <v>32997829</v>
      </c>
      <c r="EF88">
        <v>33438544</v>
      </c>
      <c r="EG88">
        <v>32993918</v>
      </c>
      <c r="EH88">
        <v>32997829</v>
      </c>
      <c r="EI88">
        <v>33438544</v>
      </c>
      <c r="EJ88">
        <v>32993918</v>
      </c>
      <c r="EK88">
        <v>34453282</v>
      </c>
      <c r="EL88">
        <v>34922984</v>
      </c>
      <c r="EM88">
        <v>33985868</v>
      </c>
      <c r="EN88">
        <v>33415008</v>
      </c>
      <c r="EO88">
        <v>33415008</v>
      </c>
      <c r="EP88">
        <v>33415008</v>
      </c>
      <c r="EQ88">
        <v>33415008</v>
      </c>
      <c r="ER88">
        <v>35862190</v>
      </c>
      <c r="ES88">
        <v>35862190</v>
      </c>
      <c r="ET88">
        <v>35862190</v>
      </c>
      <c r="EU88">
        <v>35862190</v>
      </c>
      <c r="EV88">
        <v>33497590</v>
      </c>
      <c r="EW88">
        <v>34115476</v>
      </c>
      <c r="EX88">
        <v>33469040</v>
      </c>
      <c r="EY88">
        <v>33497590</v>
      </c>
      <c r="EZ88">
        <v>34115476</v>
      </c>
      <c r="FA88">
        <v>33469040</v>
      </c>
      <c r="FB88">
        <v>33497590</v>
      </c>
      <c r="FC88">
        <v>34115476</v>
      </c>
      <c r="FD88">
        <v>33469040</v>
      </c>
      <c r="FE88">
        <v>33497590</v>
      </c>
      <c r="FF88">
        <v>34115476</v>
      </c>
      <c r="FG88">
        <v>33469040</v>
      </c>
      <c r="FH88">
        <v>24242882</v>
      </c>
      <c r="FI88">
        <v>24784439</v>
      </c>
      <c r="FJ88">
        <v>25506096</v>
      </c>
      <c r="FK88">
        <v>24242882</v>
      </c>
      <c r="FL88">
        <v>24784439</v>
      </c>
      <c r="FM88">
        <v>25506096</v>
      </c>
      <c r="FN88">
        <v>24242882</v>
      </c>
      <c r="FO88">
        <v>24784439</v>
      </c>
      <c r="FP88">
        <v>25506096</v>
      </c>
      <c r="FQ88">
        <v>23359576</v>
      </c>
      <c r="FR88">
        <v>23359576</v>
      </c>
      <c r="FS88">
        <v>22843334</v>
      </c>
      <c r="FT88">
        <v>24615325</v>
      </c>
      <c r="FU88">
        <v>23359576</v>
      </c>
      <c r="FV88">
        <v>38055542</v>
      </c>
      <c r="FW88">
        <v>38055542</v>
      </c>
      <c r="FX88">
        <v>38055542</v>
      </c>
      <c r="FY88">
        <v>38055542</v>
      </c>
      <c r="FZ88">
        <v>32878454</v>
      </c>
      <c r="GA88">
        <v>32878454</v>
      </c>
      <c r="GB88">
        <v>32878454</v>
      </c>
      <c r="GC88">
        <v>32878454</v>
      </c>
      <c r="GD88">
        <v>33583801</v>
      </c>
      <c r="GE88">
        <v>33583801</v>
      </c>
      <c r="GF88">
        <v>33583801</v>
      </c>
      <c r="GG88">
        <v>33583801</v>
      </c>
      <c r="GH88">
        <v>27309484</v>
      </c>
      <c r="GI88">
        <v>27309484</v>
      </c>
      <c r="GJ88">
        <v>27309484</v>
      </c>
      <c r="GK88">
        <v>27482018</v>
      </c>
      <c r="GL88">
        <v>27482018</v>
      </c>
      <c r="GM88">
        <v>27482018</v>
      </c>
      <c r="GN88">
        <v>30855908</v>
      </c>
      <c r="GO88">
        <v>30855908</v>
      </c>
      <c r="GQ88">
        <v>1941</v>
      </c>
      <c r="GR88">
        <f t="shared" si="6"/>
        <v>30899292</v>
      </c>
      <c r="GS88">
        <f t="shared" si="7"/>
        <v>196</v>
      </c>
      <c r="GT88">
        <f t="shared" si="8"/>
        <v>4733638</v>
      </c>
      <c r="GU88">
        <f t="shared" si="9"/>
        <v>338117</v>
      </c>
      <c r="GV88">
        <f t="shared" si="10"/>
        <v>31575526</v>
      </c>
      <c r="GW88">
        <f t="shared" si="11"/>
        <v>30223058</v>
      </c>
    </row>
    <row r="89" spans="1:205" x14ac:dyDescent="0.25">
      <c r="A89">
        <v>1942</v>
      </c>
      <c r="B89">
        <v>38187982</v>
      </c>
      <c r="C89">
        <v>38187982</v>
      </c>
      <c r="D89">
        <v>38187982</v>
      </c>
      <c r="E89">
        <v>32473706</v>
      </c>
      <c r="F89">
        <v>31788701</v>
      </c>
      <c r="G89">
        <v>34061810</v>
      </c>
      <c r="H89">
        <v>33043006</v>
      </c>
      <c r="I89">
        <v>31901201</v>
      </c>
      <c r="J89">
        <v>32323755</v>
      </c>
      <c r="K89">
        <v>32473706</v>
      </c>
      <c r="L89">
        <v>31788701</v>
      </c>
      <c r="M89">
        <v>34061810</v>
      </c>
      <c r="N89">
        <v>33043006</v>
      </c>
      <c r="O89">
        <v>31901201</v>
      </c>
      <c r="P89">
        <v>32323755</v>
      </c>
      <c r="Q89">
        <v>32473706</v>
      </c>
      <c r="R89">
        <v>31788701</v>
      </c>
      <c r="S89">
        <v>34061810</v>
      </c>
      <c r="T89">
        <v>33043006</v>
      </c>
      <c r="U89">
        <v>31901201</v>
      </c>
      <c r="V89">
        <v>32323755</v>
      </c>
      <c r="W89">
        <v>32473706</v>
      </c>
      <c r="X89">
        <v>31788701</v>
      </c>
      <c r="Y89">
        <v>34061810</v>
      </c>
      <c r="Z89">
        <v>33043006</v>
      </c>
      <c r="AA89">
        <v>31901201</v>
      </c>
      <c r="AB89">
        <v>32323755</v>
      </c>
      <c r="AC89">
        <v>29836275</v>
      </c>
      <c r="AD89">
        <v>29836275</v>
      </c>
      <c r="AE89">
        <v>33437646</v>
      </c>
      <c r="AF89">
        <v>33907844</v>
      </c>
      <c r="AG89">
        <v>33437646</v>
      </c>
      <c r="AH89">
        <v>33907844</v>
      </c>
      <c r="AI89">
        <v>33437646</v>
      </c>
      <c r="AJ89">
        <v>33907844</v>
      </c>
      <c r="AK89">
        <v>34481566</v>
      </c>
      <c r="AL89">
        <v>33437646</v>
      </c>
      <c r="AM89">
        <v>33907844</v>
      </c>
      <c r="AN89">
        <v>34704166</v>
      </c>
      <c r="AO89">
        <v>34704166</v>
      </c>
      <c r="AP89">
        <v>34704166</v>
      </c>
      <c r="AQ89">
        <v>35559468</v>
      </c>
      <c r="AR89">
        <v>35090232</v>
      </c>
      <c r="AS89">
        <v>34274055</v>
      </c>
      <c r="AT89">
        <v>34892242</v>
      </c>
      <c r="AU89">
        <v>26379895</v>
      </c>
      <c r="AV89">
        <v>25161846</v>
      </c>
      <c r="AW89">
        <v>26089025</v>
      </c>
      <c r="AX89">
        <v>26153842</v>
      </c>
      <c r="AY89">
        <v>25540974</v>
      </c>
      <c r="AZ89">
        <v>26762477</v>
      </c>
      <c r="BA89">
        <v>27675972</v>
      </c>
      <c r="BB89">
        <v>25706828</v>
      </c>
      <c r="BC89">
        <v>25803339</v>
      </c>
      <c r="BD89">
        <v>27392252</v>
      </c>
      <c r="BE89">
        <v>26379895</v>
      </c>
      <c r="BF89">
        <v>25161846</v>
      </c>
      <c r="BG89">
        <v>26089025</v>
      </c>
      <c r="BH89">
        <v>26153842</v>
      </c>
      <c r="BI89">
        <v>25540974</v>
      </c>
      <c r="BJ89">
        <v>26762477</v>
      </c>
      <c r="BK89">
        <v>27675972</v>
      </c>
      <c r="BL89">
        <v>25706828</v>
      </c>
      <c r="BM89">
        <v>25803339</v>
      </c>
      <c r="BN89">
        <v>27392252</v>
      </c>
      <c r="BO89">
        <v>26379895</v>
      </c>
      <c r="BP89">
        <v>25161846</v>
      </c>
      <c r="BQ89">
        <v>26089025</v>
      </c>
      <c r="BR89">
        <v>26153842</v>
      </c>
      <c r="BS89">
        <v>25540974</v>
      </c>
      <c r="BT89">
        <v>26762477</v>
      </c>
      <c r="BU89">
        <v>27675972</v>
      </c>
      <c r="BV89">
        <v>25706828</v>
      </c>
      <c r="BW89">
        <v>25803339</v>
      </c>
      <c r="BX89">
        <v>27392252</v>
      </c>
      <c r="BY89">
        <v>26379895</v>
      </c>
      <c r="BZ89">
        <v>25161846</v>
      </c>
      <c r="CA89">
        <v>26089025</v>
      </c>
      <c r="CB89">
        <v>26153842</v>
      </c>
      <c r="CC89">
        <v>25540974</v>
      </c>
      <c r="CD89">
        <v>26762477</v>
      </c>
      <c r="CE89">
        <v>27675972</v>
      </c>
      <c r="CF89">
        <v>25706828</v>
      </c>
      <c r="CG89">
        <v>25803339</v>
      </c>
      <c r="CH89">
        <v>27392252</v>
      </c>
      <c r="CI89">
        <v>37386552</v>
      </c>
      <c r="CJ89">
        <v>36063123</v>
      </c>
      <c r="CK89">
        <v>36206274</v>
      </c>
      <c r="CL89">
        <v>36781320</v>
      </c>
      <c r="CM89">
        <v>37477828</v>
      </c>
      <c r="CN89">
        <v>37386552</v>
      </c>
      <c r="CO89">
        <v>36063123</v>
      </c>
      <c r="CP89">
        <v>36206274</v>
      </c>
      <c r="CQ89">
        <v>36781320</v>
      </c>
      <c r="CR89">
        <v>37477828</v>
      </c>
      <c r="CS89">
        <v>37386552</v>
      </c>
      <c r="CT89">
        <v>36063123</v>
      </c>
      <c r="CU89">
        <v>36206274</v>
      </c>
      <c r="CV89">
        <v>36781320</v>
      </c>
      <c r="CW89">
        <v>37477828</v>
      </c>
      <c r="CX89">
        <v>32924418</v>
      </c>
      <c r="CY89">
        <v>32924418</v>
      </c>
      <c r="CZ89">
        <v>32924418</v>
      </c>
      <c r="DA89">
        <v>22449306</v>
      </c>
      <c r="DB89">
        <v>21396601</v>
      </c>
      <c r="DC89">
        <v>22885382</v>
      </c>
      <c r="DD89">
        <v>22449306</v>
      </c>
      <c r="DE89">
        <v>21396601</v>
      </c>
      <c r="DF89">
        <v>22885382</v>
      </c>
      <c r="DG89">
        <v>22449306</v>
      </c>
      <c r="DH89">
        <v>21396601</v>
      </c>
      <c r="DI89">
        <v>22885382</v>
      </c>
      <c r="DJ89">
        <v>22449306</v>
      </c>
      <c r="DK89">
        <v>21396601</v>
      </c>
      <c r="DL89">
        <v>22885382</v>
      </c>
      <c r="DM89">
        <v>32775461</v>
      </c>
      <c r="DN89">
        <v>34520766</v>
      </c>
      <c r="DO89">
        <v>34383682</v>
      </c>
      <c r="DP89">
        <v>32775461</v>
      </c>
      <c r="DQ89">
        <v>35368342</v>
      </c>
      <c r="DR89">
        <v>34120210</v>
      </c>
      <c r="DS89">
        <v>34749001</v>
      </c>
      <c r="DT89">
        <v>33096010</v>
      </c>
      <c r="DU89">
        <v>34520766</v>
      </c>
      <c r="DV89">
        <v>35071525</v>
      </c>
      <c r="DW89">
        <v>34051261</v>
      </c>
      <c r="DX89">
        <v>35106784</v>
      </c>
      <c r="DY89">
        <v>33650097</v>
      </c>
      <c r="DZ89">
        <v>34383682</v>
      </c>
      <c r="EA89">
        <v>32133086</v>
      </c>
      <c r="EB89">
        <v>34948892</v>
      </c>
      <c r="EC89">
        <v>32022386</v>
      </c>
      <c r="ED89">
        <v>33658640</v>
      </c>
      <c r="EE89">
        <v>32775461</v>
      </c>
      <c r="EF89">
        <v>34520766</v>
      </c>
      <c r="EG89">
        <v>34383682</v>
      </c>
      <c r="EH89">
        <v>32775461</v>
      </c>
      <c r="EI89">
        <v>34520766</v>
      </c>
      <c r="EJ89">
        <v>34383682</v>
      </c>
      <c r="EK89">
        <v>35211121</v>
      </c>
      <c r="EL89">
        <v>35325512</v>
      </c>
      <c r="EM89">
        <v>34269352</v>
      </c>
      <c r="EN89">
        <v>35724484</v>
      </c>
      <c r="EO89">
        <v>35724484</v>
      </c>
      <c r="EP89">
        <v>35724484</v>
      </c>
      <c r="EQ89">
        <v>35724484</v>
      </c>
      <c r="ER89">
        <v>34708738</v>
      </c>
      <c r="ES89">
        <v>34708738</v>
      </c>
      <c r="ET89">
        <v>34708738</v>
      </c>
      <c r="EU89">
        <v>34708738</v>
      </c>
      <c r="EV89">
        <v>33617350</v>
      </c>
      <c r="EW89">
        <v>32321529</v>
      </c>
      <c r="EX89">
        <v>32637264</v>
      </c>
      <c r="EY89">
        <v>33617350</v>
      </c>
      <c r="EZ89">
        <v>32321529</v>
      </c>
      <c r="FA89">
        <v>32637264</v>
      </c>
      <c r="FB89">
        <v>33617350</v>
      </c>
      <c r="FC89">
        <v>32321529</v>
      </c>
      <c r="FD89">
        <v>32637264</v>
      </c>
      <c r="FE89">
        <v>33617350</v>
      </c>
      <c r="FF89">
        <v>32321529</v>
      </c>
      <c r="FG89">
        <v>32637264</v>
      </c>
      <c r="FH89">
        <v>22327760</v>
      </c>
      <c r="FI89">
        <v>23182004</v>
      </c>
      <c r="FJ89">
        <v>25233357</v>
      </c>
      <c r="FK89">
        <v>22327760</v>
      </c>
      <c r="FL89">
        <v>23182004</v>
      </c>
      <c r="FM89">
        <v>25233357</v>
      </c>
      <c r="FN89">
        <v>22327760</v>
      </c>
      <c r="FO89">
        <v>23182004</v>
      </c>
      <c r="FP89">
        <v>25233357</v>
      </c>
      <c r="FQ89">
        <v>23169068</v>
      </c>
      <c r="FR89">
        <v>23169068</v>
      </c>
      <c r="FS89">
        <v>22551447</v>
      </c>
      <c r="FT89">
        <v>22669678</v>
      </c>
      <c r="FU89">
        <v>23169068</v>
      </c>
      <c r="FV89">
        <v>35131704</v>
      </c>
      <c r="FW89">
        <v>35131704</v>
      </c>
      <c r="FX89">
        <v>35131704</v>
      </c>
      <c r="FY89">
        <v>35131704</v>
      </c>
      <c r="FZ89">
        <v>34564875</v>
      </c>
      <c r="GA89">
        <v>34564875</v>
      </c>
      <c r="GB89">
        <v>34564875</v>
      </c>
      <c r="GC89">
        <v>34564875</v>
      </c>
      <c r="GD89">
        <v>34620722</v>
      </c>
      <c r="GE89">
        <v>34620722</v>
      </c>
      <c r="GF89">
        <v>34620722</v>
      </c>
      <c r="GG89">
        <v>34620722</v>
      </c>
      <c r="GH89">
        <v>28421631</v>
      </c>
      <c r="GI89">
        <v>28421631</v>
      </c>
      <c r="GJ89">
        <v>28421631</v>
      </c>
      <c r="GK89">
        <v>27907736</v>
      </c>
      <c r="GL89">
        <v>27907736</v>
      </c>
      <c r="GM89">
        <v>27907736</v>
      </c>
      <c r="GN89">
        <v>34540738</v>
      </c>
      <c r="GO89">
        <v>34540738</v>
      </c>
      <c r="GQ89">
        <v>1942</v>
      </c>
      <c r="GR89">
        <f t="shared" si="6"/>
        <v>30869095</v>
      </c>
      <c r="GS89">
        <f t="shared" si="7"/>
        <v>196</v>
      </c>
      <c r="GT89">
        <f t="shared" si="8"/>
        <v>4702248</v>
      </c>
      <c r="GU89">
        <f t="shared" si="9"/>
        <v>335874.85714285716</v>
      </c>
      <c r="GV89">
        <f t="shared" si="10"/>
        <v>31540844.714285713</v>
      </c>
      <c r="GW89">
        <f t="shared" si="11"/>
        <v>30197345.285714287</v>
      </c>
    </row>
    <row r="90" spans="1:205" x14ac:dyDescent="0.25">
      <c r="A90">
        <v>1943</v>
      </c>
      <c r="B90">
        <v>39643566</v>
      </c>
      <c r="C90">
        <v>39643566</v>
      </c>
      <c r="D90">
        <v>39643566</v>
      </c>
      <c r="E90">
        <v>32666446</v>
      </c>
      <c r="F90">
        <v>35443678</v>
      </c>
      <c r="G90">
        <v>30836628</v>
      </c>
      <c r="H90">
        <v>32253904</v>
      </c>
      <c r="I90">
        <v>33324098</v>
      </c>
      <c r="J90">
        <v>32124708</v>
      </c>
      <c r="K90">
        <v>32666446</v>
      </c>
      <c r="L90">
        <v>35443678</v>
      </c>
      <c r="M90">
        <v>30836628</v>
      </c>
      <c r="N90">
        <v>32253904</v>
      </c>
      <c r="O90">
        <v>33324098</v>
      </c>
      <c r="P90">
        <v>32124708</v>
      </c>
      <c r="Q90">
        <v>32666446</v>
      </c>
      <c r="R90">
        <v>35443678</v>
      </c>
      <c r="S90">
        <v>30836628</v>
      </c>
      <c r="T90">
        <v>32253904</v>
      </c>
      <c r="U90">
        <v>33324098</v>
      </c>
      <c r="V90">
        <v>32124708</v>
      </c>
      <c r="W90">
        <v>32666446</v>
      </c>
      <c r="X90">
        <v>35443678</v>
      </c>
      <c r="Y90">
        <v>30836628</v>
      </c>
      <c r="Z90">
        <v>32253904</v>
      </c>
      <c r="AA90">
        <v>33324098</v>
      </c>
      <c r="AB90">
        <v>32124708</v>
      </c>
      <c r="AC90">
        <v>31519110</v>
      </c>
      <c r="AD90">
        <v>31519110</v>
      </c>
      <c r="AE90">
        <v>31804480</v>
      </c>
      <c r="AF90">
        <v>34657360</v>
      </c>
      <c r="AG90">
        <v>31804480</v>
      </c>
      <c r="AH90">
        <v>34657360</v>
      </c>
      <c r="AI90">
        <v>31804480</v>
      </c>
      <c r="AJ90">
        <v>34657360</v>
      </c>
      <c r="AK90">
        <v>36193589</v>
      </c>
      <c r="AL90">
        <v>31804480</v>
      </c>
      <c r="AM90">
        <v>34657360</v>
      </c>
      <c r="AN90">
        <v>34673394</v>
      </c>
      <c r="AO90">
        <v>34673394</v>
      </c>
      <c r="AP90">
        <v>34673394</v>
      </c>
      <c r="AQ90">
        <v>35167203</v>
      </c>
      <c r="AR90">
        <v>34487714</v>
      </c>
      <c r="AS90">
        <v>34944509</v>
      </c>
      <c r="AT90">
        <v>36110982</v>
      </c>
      <c r="AU90">
        <v>25565889</v>
      </c>
      <c r="AV90">
        <v>25599177</v>
      </c>
      <c r="AW90">
        <v>26595910</v>
      </c>
      <c r="AX90">
        <v>24926382</v>
      </c>
      <c r="AY90">
        <v>26016546</v>
      </c>
      <c r="AZ90">
        <v>26581389</v>
      </c>
      <c r="BA90">
        <v>25359050</v>
      </c>
      <c r="BB90">
        <v>24706456</v>
      </c>
      <c r="BC90">
        <v>25619745</v>
      </c>
      <c r="BD90">
        <v>25665653</v>
      </c>
      <c r="BE90">
        <v>25565889</v>
      </c>
      <c r="BF90">
        <v>25599177</v>
      </c>
      <c r="BG90">
        <v>26595910</v>
      </c>
      <c r="BH90">
        <v>24926382</v>
      </c>
      <c r="BI90">
        <v>26016546</v>
      </c>
      <c r="BJ90">
        <v>26581389</v>
      </c>
      <c r="BK90">
        <v>25359050</v>
      </c>
      <c r="BL90">
        <v>24706456</v>
      </c>
      <c r="BM90">
        <v>25619745</v>
      </c>
      <c r="BN90">
        <v>25665653</v>
      </c>
      <c r="BO90">
        <v>25565889</v>
      </c>
      <c r="BP90">
        <v>25599177</v>
      </c>
      <c r="BQ90">
        <v>26595910</v>
      </c>
      <c r="BR90">
        <v>24926382</v>
      </c>
      <c r="BS90">
        <v>26016546</v>
      </c>
      <c r="BT90">
        <v>26581389</v>
      </c>
      <c r="BU90">
        <v>25359050</v>
      </c>
      <c r="BV90">
        <v>24706456</v>
      </c>
      <c r="BW90">
        <v>25619745</v>
      </c>
      <c r="BX90">
        <v>25665653</v>
      </c>
      <c r="BY90">
        <v>25565889</v>
      </c>
      <c r="BZ90">
        <v>25599177</v>
      </c>
      <c r="CA90">
        <v>26595910</v>
      </c>
      <c r="CB90">
        <v>24926382</v>
      </c>
      <c r="CC90">
        <v>26016546</v>
      </c>
      <c r="CD90">
        <v>26581389</v>
      </c>
      <c r="CE90">
        <v>25359050</v>
      </c>
      <c r="CF90">
        <v>24706456</v>
      </c>
      <c r="CG90">
        <v>25619745</v>
      </c>
      <c r="CH90">
        <v>25665653</v>
      </c>
      <c r="CI90">
        <v>37572012</v>
      </c>
      <c r="CJ90">
        <v>35733820</v>
      </c>
      <c r="CK90">
        <v>37948707</v>
      </c>
      <c r="CL90">
        <v>38058484</v>
      </c>
      <c r="CM90">
        <v>35451154</v>
      </c>
      <c r="CN90">
        <v>37572012</v>
      </c>
      <c r="CO90">
        <v>35733820</v>
      </c>
      <c r="CP90">
        <v>37948707</v>
      </c>
      <c r="CQ90">
        <v>38058484</v>
      </c>
      <c r="CR90">
        <v>35451154</v>
      </c>
      <c r="CS90">
        <v>37572012</v>
      </c>
      <c r="CT90">
        <v>35733820</v>
      </c>
      <c r="CU90">
        <v>37948707</v>
      </c>
      <c r="CV90">
        <v>38058484</v>
      </c>
      <c r="CW90">
        <v>35451154</v>
      </c>
      <c r="CX90">
        <v>33902820</v>
      </c>
      <c r="CY90">
        <v>33902820</v>
      </c>
      <c r="CZ90">
        <v>33902820</v>
      </c>
      <c r="DA90">
        <v>23673546</v>
      </c>
      <c r="DB90">
        <v>23439004</v>
      </c>
      <c r="DC90">
        <v>21551034</v>
      </c>
      <c r="DD90">
        <v>23673546</v>
      </c>
      <c r="DE90">
        <v>23439004</v>
      </c>
      <c r="DF90">
        <v>21551034</v>
      </c>
      <c r="DG90">
        <v>23673546</v>
      </c>
      <c r="DH90">
        <v>23439004</v>
      </c>
      <c r="DI90">
        <v>21551034</v>
      </c>
      <c r="DJ90">
        <v>23673546</v>
      </c>
      <c r="DK90">
        <v>23439004</v>
      </c>
      <c r="DL90">
        <v>21551034</v>
      </c>
      <c r="DM90">
        <v>33411534</v>
      </c>
      <c r="DN90">
        <v>34077775</v>
      </c>
      <c r="DO90">
        <v>34348865</v>
      </c>
      <c r="DP90">
        <v>33411534</v>
      </c>
      <c r="DQ90">
        <v>34267070</v>
      </c>
      <c r="DR90">
        <v>33908672</v>
      </c>
      <c r="DS90">
        <v>34822402</v>
      </c>
      <c r="DT90">
        <v>34483126</v>
      </c>
      <c r="DU90">
        <v>34077775</v>
      </c>
      <c r="DV90">
        <v>33573322</v>
      </c>
      <c r="DW90">
        <v>33770344</v>
      </c>
      <c r="DX90">
        <v>33773142</v>
      </c>
      <c r="DY90">
        <v>34551663</v>
      </c>
      <c r="DZ90">
        <v>34348865</v>
      </c>
      <c r="EA90">
        <v>35017067</v>
      </c>
      <c r="EB90">
        <v>33253892</v>
      </c>
      <c r="EC90">
        <v>35731950</v>
      </c>
      <c r="ED90">
        <v>33126931</v>
      </c>
      <c r="EE90">
        <v>33411534</v>
      </c>
      <c r="EF90">
        <v>34077775</v>
      </c>
      <c r="EG90">
        <v>34348865</v>
      </c>
      <c r="EH90">
        <v>33411534</v>
      </c>
      <c r="EI90">
        <v>34077775</v>
      </c>
      <c r="EJ90">
        <v>34348865</v>
      </c>
      <c r="EK90">
        <v>35106292</v>
      </c>
      <c r="EL90">
        <v>34662945</v>
      </c>
      <c r="EM90">
        <v>35066927</v>
      </c>
      <c r="EN90">
        <v>32620000</v>
      </c>
      <c r="EO90">
        <v>32620000</v>
      </c>
      <c r="EP90">
        <v>32620000</v>
      </c>
      <c r="EQ90">
        <v>32620000</v>
      </c>
      <c r="ER90">
        <v>33388058</v>
      </c>
      <c r="ES90">
        <v>33388058</v>
      </c>
      <c r="ET90">
        <v>33388058</v>
      </c>
      <c r="EU90">
        <v>33388058</v>
      </c>
      <c r="EV90">
        <v>35787546</v>
      </c>
      <c r="EW90">
        <v>32937300</v>
      </c>
      <c r="EX90">
        <v>34141564</v>
      </c>
      <c r="EY90">
        <v>35787546</v>
      </c>
      <c r="EZ90">
        <v>32937300</v>
      </c>
      <c r="FA90">
        <v>34141564</v>
      </c>
      <c r="FB90">
        <v>35787546</v>
      </c>
      <c r="FC90">
        <v>32937300</v>
      </c>
      <c r="FD90">
        <v>34141564</v>
      </c>
      <c r="FE90">
        <v>35787546</v>
      </c>
      <c r="FF90">
        <v>32937300</v>
      </c>
      <c r="FG90">
        <v>34141564</v>
      </c>
      <c r="FH90">
        <v>23536336</v>
      </c>
      <c r="FI90">
        <v>22512528</v>
      </c>
      <c r="FJ90">
        <v>23236230</v>
      </c>
      <c r="FK90">
        <v>23536336</v>
      </c>
      <c r="FL90">
        <v>22512528</v>
      </c>
      <c r="FM90">
        <v>23236230</v>
      </c>
      <c r="FN90">
        <v>23536336</v>
      </c>
      <c r="FO90">
        <v>22512528</v>
      </c>
      <c r="FP90">
        <v>23236230</v>
      </c>
      <c r="FQ90">
        <v>23201844</v>
      </c>
      <c r="FR90">
        <v>23201844</v>
      </c>
      <c r="FS90">
        <v>24366498</v>
      </c>
      <c r="FT90">
        <v>23724118</v>
      </c>
      <c r="FU90">
        <v>23201844</v>
      </c>
      <c r="FV90">
        <v>35502648</v>
      </c>
      <c r="FW90">
        <v>35502648</v>
      </c>
      <c r="FX90">
        <v>35502648</v>
      </c>
      <c r="FY90">
        <v>35502648</v>
      </c>
      <c r="FZ90">
        <v>32812224</v>
      </c>
      <c r="GA90">
        <v>32812224</v>
      </c>
      <c r="GB90">
        <v>32812224</v>
      </c>
      <c r="GC90">
        <v>32812224</v>
      </c>
      <c r="GD90">
        <v>32135492</v>
      </c>
      <c r="GE90">
        <v>32135492</v>
      </c>
      <c r="GF90">
        <v>32135492</v>
      </c>
      <c r="GG90">
        <v>32135492</v>
      </c>
      <c r="GH90">
        <v>28078268</v>
      </c>
      <c r="GI90">
        <v>28078268</v>
      </c>
      <c r="GJ90">
        <v>28078268</v>
      </c>
      <c r="GK90">
        <v>28619280</v>
      </c>
      <c r="GL90">
        <v>28619280</v>
      </c>
      <c r="GM90">
        <v>28619280</v>
      </c>
      <c r="GN90">
        <v>32522548</v>
      </c>
      <c r="GO90">
        <v>32522548</v>
      </c>
      <c r="GQ90">
        <v>1943</v>
      </c>
      <c r="GR90">
        <f t="shared" si="6"/>
        <v>30780589</v>
      </c>
      <c r="GS90">
        <f t="shared" si="7"/>
        <v>196</v>
      </c>
      <c r="GT90">
        <f t="shared" si="8"/>
        <v>4810882</v>
      </c>
      <c r="GU90">
        <f t="shared" si="9"/>
        <v>343634.42857142858</v>
      </c>
      <c r="GV90">
        <f t="shared" si="10"/>
        <v>31467857.857142858</v>
      </c>
      <c r="GW90">
        <f t="shared" si="11"/>
        <v>30093320.142857142</v>
      </c>
    </row>
    <row r="91" spans="1:205" x14ac:dyDescent="0.25">
      <c r="A91">
        <v>1944</v>
      </c>
      <c r="B91">
        <v>38311830</v>
      </c>
      <c r="C91">
        <v>38311830</v>
      </c>
      <c r="D91">
        <v>38311830</v>
      </c>
      <c r="E91">
        <v>32845216</v>
      </c>
      <c r="F91">
        <v>29406812</v>
      </c>
      <c r="G91">
        <v>31479329</v>
      </c>
      <c r="H91">
        <v>32781372</v>
      </c>
      <c r="I91">
        <v>33102683</v>
      </c>
      <c r="J91">
        <v>31978994</v>
      </c>
      <c r="K91">
        <v>32845216</v>
      </c>
      <c r="L91">
        <v>29406812</v>
      </c>
      <c r="M91">
        <v>31479329</v>
      </c>
      <c r="N91">
        <v>32781372</v>
      </c>
      <c r="O91">
        <v>33102683</v>
      </c>
      <c r="P91">
        <v>31978994</v>
      </c>
      <c r="Q91">
        <v>32845216</v>
      </c>
      <c r="R91">
        <v>29406812</v>
      </c>
      <c r="S91">
        <v>31479329</v>
      </c>
      <c r="T91">
        <v>32781372</v>
      </c>
      <c r="U91">
        <v>33102683</v>
      </c>
      <c r="V91">
        <v>31978994</v>
      </c>
      <c r="W91">
        <v>32845216</v>
      </c>
      <c r="X91">
        <v>29406812</v>
      </c>
      <c r="Y91">
        <v>31479329</v>
      </c>
      <c r="Z91">
        <v>32781372</v>
      </c>
      <c r="AA91">
        <v>33102683</v>
      </c>
      <c r="AB91">
        <v>31978994</v>
      </c>
      <c r="AC91">
        <v>31943094</v>
      </c>
      <c r="AD91">
        <v>31943094</v>
      </c>
      <c r="AE91">
        <v>32520106</v>
      </c>
      <c r="AF91">
        <v>32597056</v>
      </c>
      <c r="AG91">
        <v>32520106</v>
      </c>
      <c r="AH91">
        <v>32597056</v>
      </c>
      <c r="AI91">
        <v>32520106</v>
      </c>
      <c r="AJ91">
        <v>32597056</v>
      </c>
      <c r="AK91">
        <v>34336916</v>
      </c>
      <c r="AL91">
        <v>32520106</v>
      </c>
      <c r="AM91">
        <v>32597056</v>
      </c>
      <c r="AN91">
        <v>35467950</v>
      </c>
      <c r="AO91">
        <v>35467950</v>
      </c>
      <c r="AP91">
        <v>35467950</v>
      </c>
      <c r="AQ91">
        <v>33981250</v>
      </c>
      <c r="AR91">
        <v>34724788</v>
      </c>
      <c r="AS91">
        <v>35410991</v>
      </c>
      <c r="AT91">
        <v>34480734</v>
      </c>
      <c r="AU91">
        <v>26390490</v>
      </c>
      <c r="AV91">
        <v>26360024</v>
      </c>
      <c r="AW91">
        <v>26045708</v>
      </c>
      <c r="AX91">
        <v>25608914</v>
      </c>
      <c r="AY91">
        <v>25356131</v>
      </c>
      <c r="AZ91">
        <v>26448302</v>
      </c>
      <c r="BA91">
        <v>25867148</v>
      </c>
      <c r="BB91">
        <v>25603490</v>
      </c>
      <c r="BC91">
        <v>24716474</v>
      </c>
      <c r="BD91">
        <v>27912028</v>
      </c>
      <c r="BE91">
        <v>26390490</v>
      </c>
      <c r="BF91">
        <v>26360024</v>
      </c>
      <c r="BG91">
        <v>26045708</v>
      </c>
      <c r="BH91">
        <v>25608914</v>
      </c>
      <c r="BI91">
        <v>25356131</v>
      </c>
      <c r="BJ91">
        <v>26448302</v>
      </c>
      <c r="BK91">
        <v>25867148</v>
      </c>
      <c r="BL91">
        <v>25603490</v>
      </c>
      <c r="BM91">
        <v>24716474</v>
      </c>
      <c r="BN91">
        <v>27912028</v>
      </c>
      <c r="BO91">
        <v>26390490</v>
      </c>
      <c r="BP91">
        <v>26360024</v>
      </c>
      <c r="BQ91">
        <v>26045708</v>
      </c>
      <c r="BR91">
        <v>25608914</v>
      </c>
      <c r="BS91">
        <v>25356131</v>
      </c>
      <c r="BT91">
        <v>26448302</v>
      </c>
      <c r="BU91">
        <v>25867148</v>
      </c>
      <c r="BV91">
        <v>25603490</v>
      </c>
      <c r="BW91">
        <v>24716474</v>
      </c>
      <c r="BX91">
        <v>27912028</v>
      </c>
      <c r="BY91">
        <v>26390490</v>
      </c>
      <c r="BZ91">
        <v>26360024</v>
      </c>
      <c r="CA91">
        <v>26045708</v>
      </c>
      <c r="CB91">
        <v>25608914</v>
      </c>
      <c r="CC91">
        <v>25356131</v>
      </c>
      <c r="CD91">
        <v>26448302</v>
      </c>
      <c r="CE91">
        <v>25867148</v>
      </c>
      <c r="CF91">
        <v>25603490</v>
      </c>
      <c r="CG91">
        <v>24716474</v>
      </c>
      <c r="CH91">
        <v>27912028</v>
      </c>
      <c r="CI91">
        <v>36858813</v>
      </c>
      <c r="CJ91">
        <v>36722486</v>
      </c>
      <c r="CK91">
        <v>36221903</v>
      </c>
      <c r="CL91">
        <v>37174432</v>
      </c>
      <c r="CM91">
        <v>38069922</v>
      </c>
      <c r="CN91">
        <v>36858813</v>
      </c>
      <c r="CO91">
        <v>36722486</v>
      </c>
      <c r="CP91">
        <v>36221903</v>
      </c>
      <c r="CQ91">
        <v>37174432</v>
      </c>
      <c r="CR91">
        <v>38069922</v>
      </c>
      <c r="CS91">
        <v>36858813</v>
      </c>
      <c r="CT91">
        <v>36722486</v>
      </c>
      <c r="CU91">
        <v>36221903</v>
      </c>
      <c r="CV91">
        <v>37174432</v>
      </c>
      <c r="CW91">
        <v>38069922</v>
      </c>
      <c r="CX91">
        <v>33157276</v>
      </c>
      <c r="CY91">
        <v>33157276</v>
      </c>
      <c r="CZ91">
        <v>33157276</v>
      </c>
      <c r="DA91">
        <v>22494613</v>
      </c>
      <c r="DB91">
        <v>21498321</v>
      </c>
      <c r="DC91">
        <v>21634724</v>
      </c>
      <c r="DD91">
        <v>22494613</v>
      </c>
      <c r="DE91">
        <v>21498321</v>
      </c>
      <c r="DF91">
        <v>21634724</v>
      </c>
      <c r="DG91">
        <v>22494613</v>
      </c>
      <c r="DH91">
        <v>21498321</v>
      </c>
      <c r="DI91">
        <v>21634724</v>
      </c>
      <c r="DJ91">
        <v>22494613</v>
      </c>
      <c r="DK91">
        <v>21498321</v>
      </c>
      <c r="DL91">
        <v>21634724</v>
      </c>
      <c r="DM91">
        <v>33023140</v>
      </c>
      <c r="DN91">
        <v>33761920</v>
      </c>
      <c r="DO91">
        <v>33501184</v>
      </c>
      <c r="DP91">
        <v>33023140</v>
      </c>
      <c r="DQ91">
        <v>35101042</v>
      </c>
      <c r="DR91">
        <v>33911826</v>
      </c>
      <c r="DS91">
        <v>32907170</v>
      </c>
      <c r="DT91">
        <v>34788116</v>
      </c>
      <c r="DU91">
        <v>33761920</v>
      </c>
      <c r="DV91">
        <v>32345742</v>
      </c>
      <c r="DW91">
        <v>34656186</v>
      </c>
      <c r="DX91">
        <v>33123100</v>
      </c>
      <c r="DY91">
        <v>34647220</v>
      </c>
      <c r="DZ91">
        <v>33501184</v>
      </c>
      <c r="EA91">
        <v>33174193</v>
      </c>
      <c r="EB91">
        <v>33382828</v>
      </c>
      <c r="EC91">
        <v>33000938</v>
      </c>
      <c r="ED91">
        <v>33192470</v>
      </c>
      <c r="EE91">
        <v>33023140</v>
      </c>
      <c r="EF91">
        <v>33761920</v>
      </c>
      <c r="EG91">
        <v>33501184</v>
      </c>
      <c r="EH91">
        <v>33023140</v>
      </c>
      <c r="EI91">
        <v>33761920</v>
      </c>
      <c r="EJ91">
        <v>33501184</v>
      </c>
      <c r="EK91">
        <v>33393248</v>
      </c>
      <c r="EL91">
        <v>35393426</v>
      </c>
      <c r="EM91">
        <v>34540818</v>
      </c>
      <c r="EN91">
        <v>35380762</v>
      </c>
      <c r="EO91">
        <v>35380762</v>
      </c>
      <c r="EP91">
        <v>35380762</v>
      </c>
      <c r="EQ91">
        <v>35380762</v>
      </c>
      <c r="ER91">
        <v>34086545</v>
      </c>
      <c r="ES91">
        <v>34086545</v>
      </c>
      <c r="ET91">
        <v>34086545</v>
      </c>
      <c r="EU91">
        <v>34086545</v>
      </c>
      <c r="EV91">
        <v>34190195</v>
      </c>
      <c r="EW91">
        <v>34213756</v>
      </c>
      <c r="EX91">
        <v>34246960</v>
      </c>
      <c r="EY91">
        <v>34190195</v>
      </c>
      <c r="EZ91">
        <v>34213756</v>
      </c>
      <c r="FA91">
        <v>34246960</v>
      </c>
      <c r="FB91">
        <v>34190195</v>
      </c>
      <c r="FC91">
        <v>34213756</v>
      </c>
      <c r="FD91">
        <v>34246960</v>
      </c>
      <c r="FE91">
        <v>34190195</v>
      </c>
      <c r="FF91">
        <v>34213756</v>
      </c>
      <c r="FG91">
        <v>34246960</v>
      </c>
      <c r="FH91">
        <v>24359478</v>
      </c>
      <c r="FI91">
        <v>23478104</v>
      </c>
      <c r="FJ91">
        <v>24346833</v>
      </c>
      <c r="FK91">
        <v>24359478</v>
      </c>
      <c r="FL91">
        <v>23478104</v>
      </c>
      <c r="FM91">
        <v>24346833</v>
      </c>
      <c r="FN91">
        <v>24359478</v>
      </c>
      <c r="FO91">
        <v>23478104</v>
      </c>
      <c r="FP91">
        <v>24346833</v>
      </c>
      <c r="FQ91">
        <v>22065300</v>
      </c>
      <c r="FR91">
        <v>22065300</v>
      </c>
      <c r="FS91">
        <v>25330806</v>
      </c>
      <c r="FT91">
        <v>24368378</v>
      </c>
      <c r="FU91">
        <v>22065300</v>
      </c>
      <c r="FV91">
        <v>36351356</v>
      </c>
      <c r="FW91">
        <v>36351356</v>
      </c>
      <c r="FX91">
        <v>36351356</v>
      </c>
      <c r="FY91">
        <v>36351356</v>
      </c>
      <c r="FZ91">
        <v>34307744</v>
      </c>
      <c r="GA91">
        <v>34307744</v>
      </c>
      <c r="GB91">
        <v>34307744</v>
      </c>
      <c r="GC91">
        <v>34307744</v>
      </c>
      <c r="GD91">
        <v>33959980</v>
      </c>
      <c r="GE91">
        <v>33959980</v>
      </c>
      <c r="GF91">
        <v>33959980</v>
      </c>
      <c r="GG91">
        <v>33959980</v>
      </c>
      <c r="GH91">
        <v>27218830</v>
      </c>
      <c r="GI91">
        <v>27218830</v>
      </c>
      <c r="GJ91">
        <v>27218830</v>
      </c>
      <c r="GK91">
        <v>29296267</v>
      </c>
      <c r="GL91">
        <v>29296267</v>
      </c>
      <c r="GM91">
        <v>29296267</v>
      </c>
      <c r="GN91">
        <v>31410136</v>
      </c>
      <c r="GO91">
        <v>31410136</v>
      </c>
      <c r="GQ91">
        <v>1944</v>
      </c>
      <c r="GR91">
        <f t="shared" si="6"/>
        <v>30733841</v>
      </c>
      <c r="GS91">
        <f t="shared" si="7"/>
        <v>196</v>
      </c>
      <c r="GT91">
        <f t="shared" si="8"/>
        <v>4732943</v>
      </c>
      <c r="GU91">
        <f t="shared" si="9"/>
        <v>338067.35714285716</v>
      </c>
      <c r="GV91">
        <f t="shared" si="10"/>
        <v>31409975.714285713</v>
      </c>
      <c r="GW91">
        <f t="shared" si="11"/>
        <v>30057706.285714287</v>
      </c>
    </row>
    <row r="92" spans="1:205" x14ac:dyDescent="0.25">
      <c r="A92">
        <v>1945</v>
      </c>
      <c r="B92">
        <v>40782112</v>
      </c>
      <c r="C92">
        <v>40782112</v>
      </c>
      <c r="D92">
        <v>40782112</v>
      </c>
      <c r="E92">
        <v>33795614</v>
      </c>
      <c r="F92">
        <v>35112104</v>
      </c>
      <c r="G92">
        <v>32876113</v>
      </c>
      <c r="H92">
        <v>32664190</v>
      </c>
      <c r="I92">
        <v>32974038</v>
      </c>
      <c r="J92">
        <v>30563498</v>
      </c>
      <c r="K92">
        <v>33795614</v>
      </c>
      <c r="L92">
        <v>35112104</v>
      </c>
      <c r="M92">
        <v>32876113</v>
      </c>
      <c r="N92">
        <v>32664190</v>
      </c>
      <c r="O92">
        <v>32974038</v>
      </c>
      <c r="P92">
        <v>30563498</v>
      </c>
      <c r="Q92">
        <v>33795614</v>
      </c>
      <c r="R92">
        <v>35112104</v>
      </c>
      <c r="S92">
        <v>32876113</v>
      </c>
      <c r="T92">
        <v>32664190</v>
      </c>
      <c r="U92">
        <v>32974038</v>
      </c>
      <c r="V92">
        <v>30563498</v>
      </c>
      <c r="W92">
        <v>33795614</v>
      </c>
      <c r="X92">
        <v>35112104</v>
      </c>
      <c r="Y92">
        <v>32876113</v>
      </c>
      <c r="Z92">
        <v>32664190</v>
      </c>
      <c r="AA92">
        <v>32974038</v>
      </c>
      <c r="AB92">
        <v>30563498</v>
      </c>
      <c r="AC92">
        <v>32173936</v>
      </c>
      <c r="AD92">
        <v>32173936</v>
      </c>
      <c r="AE92">
        <v>34717352</v>
      </c>
      <c r="AF92">
        <v>31029383</v>
      </c>
      <c r="AG92">
        <v>34717352</v>
      </c>
      <c r="AH92">
        <v>31029383</v>
      </c>
      <c r="AI92">
        <v>34717352</v>
      </c>
      <c r="AJ92">
        <v>31029383</v>
      </c>
      <c r="AK92">
        <v>33594532</v>
      </c>
      <c r="AL92">
        <v>34717352</v>
      </c>
      <c r="AM92">
        <v>31029383</v>
      </c>
      <c r="AN92">
        <v>34832144</v>
      </c>
      <c r="AO92">
        <v>34832144</v>
      </c>
      <c r="AP92">
        <v>34832144</v>
      </c>
      <c r="AQ92">
        <v>33760817</v>
      </c>
      <c r="AR92">
        <v>35649404</v>
      </c>
      <c r="AS92">
        <v>34144322</v>
      </c>
      <c r="AT92">
        <v>34887920</v>
      </c>
      <c r="AU92">
        <v>25724302</v>
      </c>
      <c r="AV92">
        <v>26557106</v>
      </c>
      <c r="AW92">
        <v>26419551</v>
      </c>
      <c r="AX92">
        <v>26968740</v>
      </c>
      <c r="AY92">
        <v>25689700</v>
      </c>
      <c r="AZ92">
        <v>26046982</v>
      </c>
      <c r="BA92">
        <v>26310180</v>
      </c>
      <c r="BB92">
        <v>27282990</v>
      </c>
      <c r="BC92">
        <v>26022413</v>
      </c>
      <c r="BD92">
        <v>26742426</v>
      </c>
      <c r="BE92">
        <v>25724302</v>
      </c>
      <c r="BF92">
        <v>26557106</v>
      </c>
      <c r="BG92">
        <v>26419551</v>
      </c>
      <c r="BH92">
        <v>26968740</v>
      </c>
      <c r="BI92">
        <v>25689700</v>
      </c>
      <c r="BJ92">
        <v>26046982</v>
      </c>
      <c r="BK92">
        <v>26310180</v>
      </c>
      <c r="BL92">
        <v>27282990</v>
      </c>
      <c r="BM92">
        <v>26022413</v>
      </c>
      <c r="BN92">
        <v>26742426</v>
      </c>
      <c r="BO92">
        <v>25724302</v>
      </c>
      <c r="BP92">
        <v>26557106</v>
      </c>
      <c r="BQ92">
        <v>26419551</v>
      </c>
      <c r="BR92">
        <v>26968740</v>
      </c>
      <c r="BS92">
        <v>25689700</v>
      </c>
      <c r="BT92">
        <v>26046982</v>
      </c>
      <c r="BU92">
        <v>26310180</v>
      </c>
      <c r="BV92">
        <v>27282990</v>
      </c>
      <c r="BW92">
        <v>26022413</v>
      </c>
      <c r="BX92">
        <v>26742426</v>
      </c>
      <c r="BY92">
        <v>25724302</v>
      </c>
      <c r="BZ92">
        <v>26557106</v>
      </c>
      <c r="CA92">
        <v>26419551</v>
      </c>
      <c r="CB92">
        <v>26968740</v>
      </c>
      <c r="CC92">
        <v>25689700</v>
      </c>
      <c r="CD92">
        <v>26046982</v>
      </c>
      <c r="CE92">
        <v>26310180</v>
      </c>
      <c r="CF92">
        <v>27282990</v>
      </c>
      <c r="CG92">
        <v>26022413</v>
      </c>
      <c r="CH92">
        <v>26742426</v>
      </c>
      <c r="CI92">
        <v>37788092</v>
      </c>
      <c r="CJ92">
        <v>36455378</v>
      </c>
      <c r="CK92">
        <v>37804678</v>
      </c>
      <c r="CL92">
        <v>37617915</v>
      </c>
      <c r="CM92">
        <v>35828491</v>
      </c>
      <c r="CN92">
        <v>37788092</v>
      </c>
      <c r="CO92">
        <v>36455378</v>
      </c>
      <c r="CP92">
        <v>37804678</v>
      </c>
      <c r="CQ92">
        <v>37617915</v>
      </c>
      <c r="CR92">
        <v>35828491</v>
      </c>
      <c r="CS92">
        <v>37788092</v>
      </c>
      <c r="CT92">
        <v>36455378</v>
      </c>
      <c r="CU92">
        <v>37804678</v>
      </c>
      <c r="CV92">
        <v>37617915</v>
      </c>
      <c r="CW92">
        <v>35828491</v>
      </c>
      <c r="CX92">
        <v>34599878</v>
      </c>
      <c r="CY92">
        <v>34599878</v>
      </c>
      <c r="CZ92">
        <v>34599878</v>
      </c>
      <c r="DA92">
        <v>22920766</v>
      </c>
      <c r="DB92">
        <v>23359868</v>
      </c>
      <c r="DC92">
        <v>22413285</v>
      </c>
      <c r="DD92">
        <v>22920766</v>
      </c>
      <c r="DE92">
        <v>23359868</v>
      </c>
      <c r="DF92">
        <v>22413285</v>
      </c>
      <c r="DG92">
        <v>22920766</v>
      </c>
      <c r="DH92">
        <v>23359868</v>
      </c>
      <c r="DI92">
        <v>22413285</v>
      </c>
      <c r="DJ92">
        <v>22920766</v>
      </c>
      <c r="DK92">
        <v>23359868</v>
      </c>
      <c r="DL92">
        <v>22413285</v>
      </c>
      <c r="DM92">
        <v>34056330</v>
      </c>
      <c r="DN92">
        <v>32244308</v>
      </c>
      <c r="DO92">
        <v>33364432</v>
      </c>
      <c r="DP92">
        <v>34056330</v>
      </c>
      <c r="DQ92">
        <v>32712430</v>
      </c>
      <c r="DR92">
        <v>34380548</v>
      </c>
      <c r="DS92">
        <v>33896126</v>
      </c>
      <c r="DT92">
        <v>34044412</v>
      </c>
      <c r="DU92">
        <v>32244308</v>
      </c>
      <c r="DV92">
        <v>34150589</v>
      </c>
      <c r="DW92">
        <v>33834564</v>
      </c>
      <c r="DX92">
        <v>34256170</v>
      </c>
      <c r="DY92">
        <v>34749663</v>
      </c>
      <c r="DZ92">
        <v>33364432</v>
      </c>
      <c r="EA92">
        <v>33624224</v>
      </c>
      <c r="EB92">
        <v>32985279</v>
      </c>
      <c r="EC92">
        <v>33690380</v>
      </c>
      <c r="ED92">
        <v>32453273</v>
      </c>
      <c r="EE92">
        <v>34056330</v>
      </c>
      <c r="EF92">
        <v>32244308</v>
      </c>
      <c r="EG92">
        <v>33364432</v>
      </c>
      <c r="EH92">
        <v>34056330</v>
      </c>
      <c r="EI92">
        <v>32244308</v>
      </c>
      <c r="EJ92">
        <v>33364432</v>
      </c>
      <c r="EK92">
        <v>36546768</v>
      </c>
      <c r="EL92">
        <v>33313364</v>
      </c>
      <c r="EM92">
        <v>36435783</v>
      </c>
      <c r="EN92">
        <v>35742680</v>
      </c>
      <c r="EO92">
        <v>35742680</v>
      </c>
      <c r="EP92">
        <v>35742680</v>
      </c>
      <c r="EQ92">
        <v>35742680</v>
      </c>
      <c r="ER92">
        <v>34658437</v>
      </c>
      <c r="ES92">
        <v>34658437</v>
      </c>
      <c r="ET92">
        <v>34658437</v>
      </c>
      <c r="EU92">
        <v>34658437</v>
      </c>
      <c r="EV92">
        <v>35689882</v>
      </c>
      <c r="EW92">
        <v>33389812</v>
      </c>
      <c r="EX92">
        <v>34387468</v>
      </c>
      <c r="EY92">
        <v>35689882</v>
      </c>
      <c r="EZ92">
        <v>33389812</v>
      </c>
      <c r="FA92">
        <v>34387468</v>
      </c>
      <c r="FB92">
        <v>35689882</v>
      </c>
      <c r="FC92">
        <v>33389812</v>
      </c>
      <c r="FD92">
        <v>34387468</v>
      </c>
      <c r="FE92">
        <v>35689882</v>
      </c>
      <c r="FF92">
        <v>33389812</v>
      </c>
      <c r="FG92">
        <v>34387468</v>
      </c>
      <c r="FH92">
        <v>23047121</v>
      </c>
      <c r="FI92">
        <v>21563474</v>
      </c>
      <c r="FJ92">
        <v>24235430</v>
      </c>
      <c r="FK92">
        <v>23047121</v>
      </c>
      <c r="FL92">
        <v>21563474</v>
      </c>
      <c r="FM92">
        <v>24235430</v>
      </c>
      <c r="FN92">
        <v>23047121</v>
      </c>
      <c r="FO92">
        <v>21563474</v>
      </c>
      <c r="FP92">
        <v>24235430</v>
      </c>
      <c r="FQ92">
        <v>22594227</v>
      </c>
      <c r="FR92">
        <v>22594227</v>
      </c>
      <c r="FS92">
        <v>22742462</v>
      </c>
      <c r="FT92">
        <v>22025423</v>
      </c>
      <c r="FU92">
        <v>22594227</v>
      </c>
      <c r="FV92">
        <v>37268316</v>
      </c>
      <c r="FW92">
        <v>37268316</v>
      </c>
      <c r="FX92">
        <v>37268316</v>
      </c>
      <c r="FY92">
        <v>37268316</v>
      </c>
      <c r="FZ92">
        <v>34517798</v>
      </c>
      <c r="GA92">
        <v>34517798</v>
      </c>
      <c r="GB92">
        <v>34517798</v>
      </c>
      <c r="GC92">
        <v>34517798</v>
      </c>
      <c r="GD92">
        <v>34307915</v>
      </c>
      <c r="GE92">
        <v>34307915</v>
      </c>
      <c r="GF92">
        <v>34307915</v>
      </c>
      <c r="GG92">
        <v>34307915</v>
      </c>
      <c r="GH92">
        <v>28593518</v>
      </c>
      <c r="GI92">
        <v>28593518</v>
      </c>
      <c r="GJ92">
        <v>28593518</v>
      </c>
      <c r="GK92">
        <v>26284136</v>
      </c>
      <c r="GL92">
        <v>26284136</v>
      </c>
      <c r="GM92">
        <v>26284136</v>
      </c>
      <c r="GN92">
        <v>30777362</v>
      </c>
      <c r="GO92">
        <v>30777362</v>
      </c>
      <c r="GQ92">
        <v>1945</v>
      </c>
      <c r="GR92">
        <f t="shared" si="6"/>
        <v>31036392</v>
      </c>
      <c r="GS92">
        <f t="shared" si="7"/>
        <v>196</v>
      </c>
      <c r="GT92">
        <f t="shared" si="8"/>
        <v>4892463</v>
      </c>
      <c r="GU92">
        <f t="shared" si="9"/>
        <v>349461.64285714284</v>
      </c>
      <c r="GV92">
        <f t="shared" si="10"/>
        <v>31735315.285714287</v>
      </c>
      <c r="GW92">
        <f t="shared" si="11"/>
        <v>30337468.714285713</v>
      </c>
    </row>
    <row r="93" spans="1:205" x14ac:dyDescent="0.25">
      <c r="A93">
        <v>1946</v>
      </c>
      <c r="B93">
        <v>37579854</v>
      </c>
      <c r="C93">
        <v>37579854</v>
      </c>
      <c r="D93">
        <v>37579854</v>
      </c>
      <c r="E93">
        <v>32891346</v>
      </c>
      <c r="F93">
        <v>33095824</v>
      </c>
      <c r="G93">
        <v>29865382</v>
      </c>
      <c r="H93">
        <v>32698485</v>
      </c>
      <c r="I93">
        <v>30004772</v>
      </c>
      <c r="J93">
        <v>32855510</v>
      </c>
      <c r="K93">
        <v>32891346</v>
      </c>
      <c r="L93">
        <v>33095824</v>
      </c>
      <c r="M93">
        <v>29865382</v>
      </c>
      <c r="N93">
        <v>32698485</v>
      </c>
      <c r="O93">
        <v>30004772</v>
      </c>
      <c r="P93">
        <v>32855510</v>
      </c>
      <c r="Q93">
        <v>32891346</v>
      </c>
      <c r="R93">
        <v>33095824</v>
      </c>
      <c r="S93">
        <v>29865382</v>
      </c>
      <c r="T93">
        <v>32698485</v>
      </c>
      <c r="U93">
        <v>30004772</v>
      </c>
      <c r="V93">
        <v>32855510</v>
      </c>
      <c r="W93">
        <v>32891346</v>
      </c>
      <c r="X93">
        <v>33095824</v>
      </c>
      <c r="Y93">
        <v>29865382</v>
      </c>
      <c r="Z93">
        <v>32698485</v>
      </c>
      <c r="AA93">
        <v>30004772</v>
      </c>
      <c r="AB93">
        <v>32855510</v>
      </c>
      <c r="AC93">
        <v>31126009</v>
      </c>
      <c r="AD93">
        <v>31126009</v>
      </c>
      <c r="AE93">
        <v>31108540</v>
      </c>
      <c r="AF93">
        <v>34393906</v>
      </c>
      <c r="AG93">
        <v>31108540</v>
      </c>
      <c r="AH93">
        <v>34393906</v>
      </c>
      <c r="AI93">
        <v>31108540</v>
      </c>
      <c r="AJ93">
        <v>34393906</v>
      </c>
      <c r="AK93">
        <v>34641860</v>
      </c>
      <c r="AL93">
        <v>31108540</v>
      </c>
      <c r="AM93">
        <v>34393906</v>
      </c>
      <c r="AN93">
        <v>36141940</v>
      </c>
      <c r="AO93">
        <v>36141940</v>
      </c>
      <c r="AP93">
        <v>36141940</v>
      </c>
      <c r="AQ93">
        <v>36291719</v>
      </c>
      <c r="AR93">
        <v>34964354</v>
      </c>
      <c r="AS93">
        <v>34712614</v>
      </c>
      <c r="AT93">
        <v>34118404</v>
      </c>
      <c r="AU93">
        <v>25778866</v>
      </c>
      <c r="AV93">
        <v>25624689</v>
      </c>
      <c r="AW93">
        <v>25782902</v>
      </c>
      <c r="AX93">
        <v>27126111</v>
      </c>
      <c r="AY93">
        <v>26963124</v>
      </c>
      <c r="AZ93">
        <v>25814164</v>
      </c>
      <c r="BA93">
        <v>26150778</v>
      </c>
      <c r="BB93">
        <v>26861173</v>
      </c>
      <c r="BC93">
        <v>27341164</v>
      </c>
      <c r="BD93">
        <v>24811330</v>
      </c>
      <c r="BE93">
        <v>25778866</v>
      </c>
      <c r="BF93">
        <v>25624689</v>
      </c>
      <c r="BG93">
        <v>25782902</v>
      </c>
      <c r="BH93">
        <v>27126111</v>
      </c>
      <c r="BI93">
        <v>26963124</v>
      </c>
      <c r="BJ93">
        <v>25814164</v>
      </c>
      <c r="BK93">
        <v>26150778</v>
      </c>
      <c r="BL93">
        <v>26861173</v>
      </c>
      <c r="BM93">
        <v>27341164</v>
      </c>
      <c r="BN93">
        <v>24811330</v>
      </c>
      <c r="BO93">
        <v>25778866</v>
      </c>
      <c r="BP93">
        <v>25624689</v>
      </c>
      <c r="BQ93">
        <v>25782902</v>
      </c>
      <c r="BR93">
        <v>27126111</v>
      </c>
      <c r="BS93">
        <v>26963124</v>
      </c>
      <c r="BT93">
        <v>25814164</v>
      </c>
      <c r="BU93">
        <v>26150778</v>
      </c>
      <c r="BV93">
        <v>26861173</v>
      </c>
      <c r="BW93">
        <v>27341164</v>
      </c>
      <c r="BX93">
        <v>24811330</v>
      </c>
      <c r="BY93">
        <v>25778866</v>
      </c>
      <c r="BZ93">
        <v>25624689</v>
      </c>
      <c r="CA93">
        <v>25782902</v>
      </c>
      <c r="CB93">
        <v>27126111</v>
      </c>
      <c r="CC93">
        <v>26963124</v>
      </c>
      <c r="CD93">
        <v>25814164</v>
      </c>
      <c r="CE93">
        <v>26150778</v>
      </c>
      <c r="CF93">
        <v>26861173</v>
      </c>
      <c r="CG93">
        <v>27341164</v>
      </c>
      <c r="CH93">
        <v>24811330</v>
      </c>
      <c r="CI93">
        <v>36548298</v>
      </c>
      <c r="CJ93">
        <v>36890281</v>
      </c>
      <c r="CK93">
        <v>39669755</v>
      </c>
      <c r="CL93">
        <v>35635556</v>
      </c>
      <c r="CM93">
        <v>36606441</v>
      </c>
      <c r="CN93">
        <v>36548298</v>
      </c>
      <c r="CO93">
        <v>36890281</v>
      </c>
      <c r="CP93">
        <v>39669755</v>
      </c>
      <c r="CQ93">
        <v>35635556</v>
      </c>
      <c r="CR93">
        <v>36606441</v>
      </c>
      <c r="CS93">
        <v>36548298</v>
      </c>
      <c r="CT93">
        <v>36890281</v>
      </c>
      <c r="CU93">
        <v>39669755</v>
      </c>
      <c r="CV93">
        <v>35635556</v>
      </c>
      <c r="CW93">
        <v>36606441</v>
      </c>
      <c r="CX93">
        <v>35060524</v>
      </c>
      <c r="CY93">
        <v>35060524</v>
      </c>
      <c r="CZ93">
        <v>35060524</v>
      </c>
      <c r="DA93">
        <v>21515163</v>
      </c>
      <c r="DB93">
        <v>23009044</v>
      </c>
      <c r="DC93">
        <v>21409176</v>
      </c>
      <c r="DD93">
        <v>21515163</v>
      </c>
      <c r="DE93">
        <v>23009044</v>
      </c>
      <c r="DF93">
        <v>21409176</v>
      </c>
      <c r="DG93">
        <v>21515163</v>
      </c>
      <c r="DH93">
        <v>23009044</v>
      </c>
      <c r="DI93">
        <v>21409176</v>
      </c>
      <c r="DJ93">
        <v>21515163</v>
      </c>
      <c r="DK93">
        <v>23009044</v>
      </c>
      <c r="DL93">
        <v>21409176</v>
      </c>
      <c r="DM93">
        <v>34526999</v>
      </c>
      <c r="DN93">
        <v>32994209</v>
      </c>
      <c r="DO93">
        <v>33487070</v>
      </c>
      <c r="DP93">
        <v>34526999</v>
      </c>
      <c r="DQ93">
        <v>34656417</v>
      </c>
      <c r="DR93">
        <v>34522070</v>
      </c>
      <c r="DS93">
        <v>33915872</v>
      </c>
      <c r="DT93">
        <v>33510566</v>
      </c>
      <c r="DU93">
        <v>32994209</v>
      </c>
      <c r="DV93">
        <v>33176746</v>
      </c>
      <c r="DW93">
        <v>33675554</v>
      </c>
      <c r="DX93">
        <v>32051282</v>
      </c>
      <c r="DY93">
        <v>35022693</v>
      </c>
      <c r="DZ93">
        <v>33487070</v>
      </c>
      <c r="EA93">
        <v>34497150</v>
      </c>
      <c r="EB93">
        <v>33201169</v>
      </c>
      <c r="EC93">
        <v>35072563</v>
      </c>
      <c r="ED93">
        <v>34817458</v>
      </c>
      <c r="EE93">
        <v>34526999</v>
      </c>
      <c r="EF93">
        <v>32994209</v>
      </c>
      <c r="EG93">
        <v>33487070</v>
      </c>
      <c r="EH93">
        <v>34526999</v>
      </c>
      <c r="EI93">
        <v>32994209</v>
      </c>
      <c r="EJ93">
        <v>33487070</v>
      </c>
      <c r="EK93">
        <v>34559344</v>
      </c>
      <c r="EL93">
        <v>32772206</v>
      </c>
      <c r="EM93">
        <v>34313972</v>
      </c>
      <c r="EN93">
        <v>35004126</v>
      </c>
      <c r="EO93">
        <v>35004126</v>
      </c>
      <c r="EP93">
        <v>35004126</v>
      </c>
      <c r="EQ93">
        <v>35004126</v>
      </c>
      <c r="ER93">
        <v>35383664</v>
      </c>
      <c r="ES93">
        <v>35383664</v>
      </c>
      <c r="ET93">
        <v>35383664</v>
      </c>
      <c r="EU93">
        <v>35383664</v>
      </c>
      <c r="EV93">
        <v>33299956</v>
      </c>
      <c r="EW93">
        <v>31826386</v>
      </c>
      <c r="EX93">
        <v>34161846</v>
      </c>
      <c r="EY93">
        <v>33299956</v>
      </c>
      <c r="EZ93">
        <v>31826386</v>
      </c>
      <c r="FA93">
        <v>34161846</v>
      </c>
      <c r="FB93">
        <v>33299956</v>
      </c>
      <c r="FC93">
        <v>31826386</v>
      </c>
      <c r="FD93">
        <v>34161846</v>
      </c>
      <c r="FE93">
        <v>33299956</v>
      </c>
      <c r="FF93">
        <v>31826386</v>
      </c>
      <c r="FG93">
        <v>34161846</v>
      </c>
      <c r="FH93">
        <v>24745596</v>
      </c>
      <c r="FI93">
        <v>24220660</v>
      </c>
      <c r="FJ93">
        <v>22668400</v>
      </c>
      <c r="FK93">
        <v>24745596</v>
      </c>
      <c r="FL93">
        <v>24220660</v>
      </c>
      <c r="FM93">
        <v>22668400</v>
      </c>
      <c r="FN93">
        <v>24745596</v>
      </c>
      <c r="FO93">
        <v>24220660</v>
      </c>
      <c r="FP93">
        <v>22668400</v>
      </c>
      <c r="FQ93">
        <v>23798030</v>
      </c>
      <c r="FR93">
        <v>23798030</v>
      </c>
      <c r="FS93">
        <v>22407068</v>
      </c>
      <c r="FT93">
        <v>22977977</v>
      </c>
      <c r="FU93">
        <v>23798030</v>
      </c>
      <c r="FV93">
        <v>35488318</v>
      </c>
      <c r="FW93">
        <v>35488318</v>
      </c>
      <c r="FX93">
        <v>35488318</v>
      </c>
      <c r="FY93">
        <v>35488318</v>
      </c>
      <c r="FZ93">
        <v>32857360</v>
      </c>
      <c r="GA93">
        <v>32857360</v>
      </c>
      <c r="GB93">
        <v>32857360</v>
      </c>
      <c r="GC93">
        <v>32857360</v>
      </c>
      <c r="GD93">
        <v>32606086</v>
      </c>
      <c r="GE93">
        <v>32606086</v>
      </c>
      <c r="GF93">
        <v>32606086</v>
      </c>
      <c r="GG93">
        <v>32606086</v>
      </c>
      <c r="GH93">
        <v>26843880</v>
      </c>
      <c r="GI93">
        <v>26843880</v>
      </c>
      <c r="GJ93">
        <v>26843880</v>
      </c>
      <c r="GK93">
        <v>27596710</v>
      </c>
      <c r="GL93">
        <v>27596710</v>
      </c>
      <c r="GM93">
        <v>27596710</v>
      </c>
      <c r="GN93">
        <v>32610414</v>
      </c>
      <c r="GO93">
        <v>32610414</v>
      </c>
      <c r="GQ93">
        <v>1946</v>
      </c>
      <c r="GR93">
        <f t="shared" si="6"/>
        <v>30695508</v>
      </c>
      <c r="GS93">
        <f t="shared" si="7"/>
        <v>196</v>
      </c>
      <c r="GT93">
        <f t="shared" si="8"/>
        <v>4710456</v>
      </c>
      <c r="GU93">
        <f t="shared" si="9"/>
        <v>336461.14285714284</v>
      </c>
      <c r="GV93">
        <f t="shared" si="10"/>
        <v>31368430.285714287</v>
      </c>
      <c r="GW93">
        <f t="shared" si="11"/>
        <v>30022585.714285713</v>
      </c>
    </row>
    <row r="94" spans="1:205" x14ac:dyDescent="0.25">
      <c r="A94">
        <v>1947</v>
      </c>
      <c r="B94">
        <v>38258395</v>
      </c>
      <c r="C94">
        <v>38258395</v>
      </c>
      <c r="D94">
        <v>38258395</v>
      </c>
      <c r="E94">
        <v>32861568</v>
      </c>
      <c r="F94">
        <v>32118741</v>
      </c>
      <c r="G94">
        <v>29595250</v>
      </c>
      <c r="H94">
        <v>31870932</v>
      </c>
      <c r="I94">
        <v>30692449</v>
      </c>
      <c r="J94">
        <v>32740207</v>
      </c>
      <c r="K94">
        <v>32861568</v>
      </c>
      <c r="L94">
        <v>32118741</v>
      </c>
      <c r="M94">
        <v>29595250</v>
      </c>
      <c r="N94">
        <v>31870932</v>
      </c>
      <c r="O94">
        <v>30692449</v>
      </c>
      <c r="P94">
        <v>32740207</v>
      </c>
      <c r="Q94">
        <v>32861568</v>
      </c>
      <c r="R94">
        <v>32118741</v>
      </c>
      <c r="S94">
        <v>29595250</v>
      </c>
      <c r="T94">
        <v>31870932</v>
      </c>
      <c r="U94">
        <v>30692449</v>
      </c>
      <c r="V94">
        <v>32740207</v>
      </c>
      <c r="W94">
        <v>32861568</v>
      </c>
      <c r="X94">
        <v>32118741</v>
      </c>
      <c r="Y94">
        <v>29595250</v>
      </c>
      <c r="Z94">
        <v>31870932</v>
      </c>
      <c r="AA94">
        <v>30692449</v>
      </c>
      <c r="AB94">
        <v>32740207</v>
      </c>
      <c r="AC94">
        <v>31010786</v>
      </c>
      <c r="AD94">
        <v>31010786</v>
      </c>
      <c r="AE94">
        <v>33958250</v>
      </c>
      <c r="AF94">
        <v>30910194</v>
      </c>
      <c r="AG94">
        <v>33958250</v>
      </c>
      <c r="AH94">
        <v>30910194</v>
      </c>
      <c r="AI94">
        <v>33958250</v>
      </c>
      <c r="AJ94">
        <v>30910194</v>
      </c>
      <c r="AK94">
        <v>32230253</v>
      </c>
      <c r="AL94">
        <v>33958250</v>
      </c>
      <c r="AM94">
        <v>30910194</v>
      </c>
      <c r="AN94">
        <v>34977536</v>
      </c>
      <c r="AO94">
        <v>34977536</v>
      </c>
      <c r="AP94">
        <v>34977536</v>
      </c>
      <c r="AQ94">
        <v>34833668</v>
      </c>
      <c r="AR94">
        <v>35626374</v>
      </c>
      <c r="AS94">
        <v>34656096</v>
      </c>
      <c r="AT94">
        <v>35097247</v>
      </c>
      <c r="AU94">
        <v>26406846</v>
      </c>
      <c r="AV94">
        <v>26331624</v>
      </c>
      <c r="AW94">
        <v>26825965</v>
      </c>
      <c r="AX94">
        <v>26632498</v>
      </c>
      <c r="AY94">
        <v>25634506</v>
      </c>
      <c r="AZ94">
        <v>25971264</v>
      </c>
      <c r="BA94">
        <v>25512980</v>
      </c>
      <c r="BB94">
        <v>25376820</v>
      </c>
      <c r="BC94">
        <v>26348171</v>
      </c>
      <c r="BD94">
        <v>25760178</v>
      </c>
      <c r="BE94">
        <v>26406846</v>
      </c>
      <c r="BF94">
        <v>26331624</v>
      </c>
      <c r="BG94">
        <v>26825965</v>
      </c>
      <c r="BH94">
        <v>26632498</v>
      </c>
      <c r="BI94">
        <v>25634506</v>
      </c>
      <c r="BJ94">
        <v>25971264</v>
      </c>
      <c r="BK94">
        <v>25512980</v>
      </c>
      <c r="BL94">
        <v>25376820</v>
      </c>
      <c r="BM94">
        <v>26348171</v>
      </c>
      <c r="BN94">
        <v>25760178</v>
      </c>
      <c r="BO94">
        <v>26406846</v>
      </c>
      <c r="BP94">
        <v>26331624</v>
      </c>
      <c r="BQ94">
        <v>26825965</v>
      </c>
      <c r="BR94">
        <v>26632498</v>
      </c>
      <c r="BS94">
        <v>25634506</v>
      </c>
      <c r="BT94">
        <v>25971264</v>
      </c>
      <c r="BU94">
        <v>25512980</v>
      </c>
      <c r="BV94">
        <v>25376820</v>
      </c>
      <c r="BW94">
        <v>26348171</v>
      </c>
      <c r="BX94">
        <v>25760178</v>
      </c>
      <c r="BY94">
        <v>26406846</v>
      </c>
      <c r="BZ94">
        <v>26331624</v>
      </c>
      <c r="CA94">
        <v>26825965</v>
      </c>
      <c r="CB94">
        <v>26632498</v>
      </c>
      <c r="CC94">
        <v>25634506</v>
      </c>
      <c r="CD94">
        <v>25971264</v>
      </c>
      <c r="CE94">
        <v>25512980</v>
      </c>
      <c r="CF94">
        <v>25376820</v>
      </c>
      <c r="CG94">
        <v>26348171</v>
      </c>
      <c r="CH94">
        <v>25760178</v>
      </c>
      <c r="CI94">
        <v>36749788</v>
      </c>
      <c r="CJ94">
        <v>36437728</v>
      </c>
      <c r="CK94">
        <v>36483060</v>
      </c>
      <c r="CL94">
        <v>35965044</v>
      </c>
      <c r="CM94">
        <v>38252780</v>
      </c>
      <c r="CN94">
        <v>36749788</v>
      </c>
      <c r="CO94">
        <v>36437728</v>
      </c>
      <c r="CP94">
        <v>36483060</v>
      </c>
      <c r="CQ94">
        <v>35965044</v>
      </c>
      <c r="CR94">
        <v>38252780</v>
      </c>
      <c r="CS94">
        <v>36749788</v>
      </c>
      <c r="CT94">
        <v>36437728</v>
      </c>
      <c r="CU94">
        <v>36483060</v>
      </c>
      <c r="CV94">
        <v>35965044</v>
      </c>
      <c r="CW94">
        <v>38252780</v>
      </c>
      <c r="CX94">
        <v>34736186</v>
      </c>
      <c r="CY94">
        <v>34736186</v>
      </c>
      <c r="CZ94">
        <v>34736186</v>
      </c>
      <c r="DA94">
        <v>22350494</v>
      </c>
      <c r="DB94">
        <v>24479545</v>
      </c>
      <c r="DC94">
        <v>22897156</v>
      </c>
      <c r="DD94">
        <v>22350494</v>
      </c>
      <c r="DE94">
        <v>24479545</v>
      </c>
      <c r="DF94">
        <v>22897156</v>
      </c>
      <c r="DG94">
        <v>22350494</v>
      </c>
      <c r="DH94">
        <v>24479545</v>
      </c>
      <c r="DI94">
        <v>22897156</v>
      </c>
      <c r="DJ94">
        <v>22350494</v>
      </c>
      <c r="DK94">
        <v>24479545</v>
      </c>
      <c r="DL94">
        <v>22897156</v>
      </c>
      <c r="DM94">
        <v>32642874</v>
      </c>
      <c r="DN94">
        <v>33343898</v>
      </c>
      <c r="DO94">
        <v>32798426</v>
      </c>
      <c r="DP94">
        <v>32642874</v>
      </c>
      <c r="DQ94">
        <v>34247090</v>
      </c>
      <c r="DR94">
        <v>35201183</v>
      </c>
      <c r="DS94">
        <v>33658224</v>
      </c>
      <c r="DT94">
        <v>35103940</v>
      </c>
      <c r="DU94">
        <v>33343898</v>
      </c>
      <c r="DV94">
        <v>36182940</v>
      </c>
      <c r="DW94">
        <v>34029926</v>
      </c>
      <c r="DX94">
        <v>33218508</v>
      </c>
      <c r="DY94">
        <v>33015604</v>
      </c>
      <c r="DZ94">
        <v>32798426</v>
      </c>
      <c r="EA94">
        <v>32351889</v>
      </c>
      <c r="EB94">
        <v>32140166</v>
      </c>
      <c r="EC94">
        <v>34468430</v>
      </c>
      <c r="ED94">
        <v>33924541</v>
      </c>
      <c r="EE94">
        <v>32642874</v>
      </c>
      <c r="EF94">
        <v>33343898</v>
      </c>
      <c r="EG94">
        <v>32798426</v>
      </c>
      <c r="EH94">
        <v>32642874</v>
      </c>
      <c r="EI94">
        <v>33343898</v>
      </c>
      <c r="EJ94">
        <v>32798426</v>
      </c>
      <c r="EK94">
        <v>33025311</v>
      </c>
      <c r="EL94">
        <v>33870164</v>
      </c>
      <c r="EM94">
        <v>33628291</v>
      </c>
      <c r="EN94">
        <v>35018326</v>
      </c>
      <c r="EO94">
        <v>35018326</v>
      </c>
      <c r="EP94">
        <v>35018326</v>
      </c>
      <c r="EQ94">
        <v>35018326</v>
      </c>
      <c r="ER94">
        <v>34969715</v>
      </c>
      <c r="ES94">
        <v>34969715</v>
      </c>
      <c r="ET94">
        <v>34969715</v>
      </c>
      <c r="EU94">
        <v>34969715</v>
      </c>
      <c r="EV94">
        <v>33874862</v>
      </c>
      <c r="EW94">
        <v>33049028</v>
      </c>
      <c r="EX94">
        <v>34955454</v>
      </c>
      <c r="EY94">
        <v>33874862</v>
      </c>
      <c r="EZ94">
        <v>33049028</v>
      </c>
      <c r="FA94">
        <v>34955454</v>
      </c>
      <c r="FB94">
        <v>33874862</v>
      </c>
      <c r="FC94">
        <v>33049028</v>
      </c>
      <c r="FD94">
        <v>34955454</v>
      </c>
      <c r="FE94">
        <v>33874862</v>
      </c>
      <c r="FF94">
        <v>33049028</v>
      </c>
      <c r="FG94">
        <v>34955454</v>
      </c>
      <c r="FH94">
        <v>24372710</v>
      </c>
      <c r="FI94">
        <v>25582586</v>
      </c>
      <c r="FJ94">
        <v>23935284</v>
      </c>
      <c r="FK94">
        <v>24372710</v>
      </c>
      <c r="FL94">
        <v>25582586</v>
      </c>
      <c r="FM94">
        <v>23935284</v>
      </c>
      <c r="FN94">
        <v>24372710</v>
      </c>
      <c r="FO94">
        <v>25582586</v>
      </c>
      <c r="FP94">
        <v>23935284</v>
      </c>
      <c r="FQ94">
        <v>23720157</v>
      </c>
      <c r="FR94">
        <v>23720157</v>
      </c>
      <c r="FS94">
        <v>26079778</v>
      </c>
      <c r="FT94">
        <v>24811505</v>
      </c>
      <c r="FU94">
        <v>23720157</v>
      </c>
      <c r="FV94">
        <v>36510166</v>
      </c>
      <c r="FW94">
        <v>36510166</v>
      </c>
      <c r="FX94">
        <v>36510166</v>
      </c>
      <c r="FY94">
        <v>36510166</v>
      </c>
      <c r="FZ94">
        <v>31370866</v>
      </c>
      <c r="GA94">
        <v>31370866</v>
      </c>
      <c r="GB94">
        <v>31370866</v>
      </c>
      <c r="GC94">
        <v>31370866</v>
      </c>
      <c r="GD94">
        <v>33571412</v>
      </c>
      <c r="GE94">
        <v>33571412</v>
      </c>
      <c r="GF94">
        <v>33571412</v>
      </c>
      <c r="GG94">
        <v>33571412</v>
      </c>
      <c r="GH94">
        <v>27388236</v>
      </c>
      <c r="GI94">
        <v>27388236</v>
      </c>
      <c r="GJ94">
        <v>27388236</v>
      </c>
      <c r="GK94">
        <v>28469350</v>
      </c>
      <c r="GL94">
        <v>28469350</v>
      </c>
      <c r="GM94">
        <v>28469350</v>
      </c>
      <c r="GN94">
        <v>30909256</v>
      </c>
      <c r="GO94">
        <v>30909256</v>
      </c>
      <c r="GQ94">
        <v>1947</v>
      </c>
      <c r="GR94">
        <f t="shared" si="6"/>
        <v>30718114</v>
      </c>
      <c r="GS94">
        <f t="shared" si="7"/>
        <v>196</v>
      </c>
      <c r="GT94">
        <f t="shared" si="8"/>
        <v>4425769</v>
      </c>
      <c r="GU94">
        <f t="shared" si="9"/>
        <v>316126.35714285716</v>
      </c>
      <c r="GV94">
        <f t="shared" si="10"/>
        <v>31350366.714285713</v>
      </c>
      <c r="GW94">
        <f t="shared" si="11"/>
        <v>30085861.285714287</v>
      </c>
    </row>
    <row r="95" spans="1:205" x14ac:dyDescent="0.25">
      <c r="A95">
        <v>1948</v>
      </c>
      <c r="B95">
        <v>37757085</v>
      </c>
      <c r="C95">
        <v>37757085</v>
      </c>
      <c r="D95">
        <v>37757085</v>
      </c>
      <c r="E95">
        <v>30860575</v>
      </c>
      <c r="F95">
        <v>33549750</v>
      </c>
      <c r="G95">
        <v>31116623</v>
      </c>
      <c r="H95">
        <v>33199274</v>
      </c>
      <c r="I95">
        <v>32782060</v>
      </c>
      <c r="J95">
        <v>32704738</v>
      </c>
      <c r="K95">
        <v>30860575</v>
      </c>
      <c r="L95">
        <v>33549750</v>
      </c>
      <c r="M95">
        <v>31116623</v>
      </c>
      <c r="N95">
        <v>33199274</v>
      </c>
      <c r="O95">
        <v>32782060</v>
      </c>
      <c r="P95">
        <v>32704738</v>
      </c>
      <c r="Q95">
        <v>30860575</v>
      </c>
      <c r="R95">
        <v>33549750</v>
      </c>
      <c r="S95">
        <v>31116623</v>
      </c>
      <c r="T95">
        <v>33199274</v>
      </c>
      <c r="U95">
        <v>32782060</v>
      </c>
      <c r="V95">
        <v>32704738</v>
      </c>
      <c r="W95">
        <v>30860575</v>
      </c>
      <c r="X95">
        <v>33549750</v>
      </c>
      <c r="Y95">
        <v>31116623</v>
      </c>
      <c r="Z95">
        <v>33199274</v>
      </c>
      <c r="AA95">
        <v>32782060</v>
      </c>
      <c r="AB95">
        <v>32704738</v>
      </c>
      <c r="AC95">
        <v>30858144</v>
      </c>
      <c r="AD95">
        <v>30858144</v>
      </c>
      <c r="AE95">
        <v>34533347</v>
      </c>
      <c r="AF95">
        <v>32522632</v>
      </c>
      <c r="AG95">
        <v>34533347</v>
      </c>
      <c r="AH95">
        <v>32522632</v>
      </c>
      <c r="AI95">
        <v>34533347</v>
      </c>
      <c r="AJ95">
        <v>32522632</v>
      </c>
      <c r="AK95">
        <v>34132554</v>
      </c>
      <c r="AL95">
        <v>34533347</v>
      </c>
      <c r="AM95">
        <v>32522632</v>
      </c>
      <c r="AN95">
        <v>34931322</v>
      </c>
      <c r="AO95">
        <v>34931322</v>
      </c>
      <c r="AP95">
        <v>34931322</v>
      </c>
      <c r="AQ95">
        <v>35790730</v>
      </c>
      <c r="AR95">
        <v>34438862</v>
      </c>
      <c r="AS95">
        <v>35592585</v>
      </c>
      <c r="AT95">
        <v>35292122</v>
      </c>
      <c r="AU95">
        <v>25821425</v>
      </c>
      <c r="AV95">
        <v>25848656</v>
      </c>
      <c r="AW95">
        <v>27316996</v>
      </c>
      <c r="AX95">
        <v>26411313</v>
      </c>
      <c r="AY95">
        <v>26228160</v>
      </c>
      <c r="AZ95">
        <v>25884321</v>
      </c>
      <c r="BA95">
        <v>27122701</v>
      </c>
      <c r="BB95">
        <v>27001688</v>
      </c>
      <c r="BC95">
        <v>27370104</v>
      </c>
      <c r="BD95">
        <v>25848636</v>
      </c>
      <c r="BE95">
        <v>25821425</v>
      </c>
      <c r="BF95">
        <v>25848656</v>
      </c>
      <c r="BG95">
        <v>27316996</v>
      </c>
      <c r="BH95">
        <v>26411313</v>
      </c>
      <c r="BI95">
        <v>26228160</v>
      </c>
      <c r="BJ95">
        <v>25884321</v>
      </c>
      <c r="BK95">
        <v>27122701</v>
      </c>
      <c r="BL95">
        <v>27001688</v>
      </c>
      <c r="BM95">
        <v>27370104</v>
      </c>
      <c r="BN95">
        <v>25848636</v>
      </c>
      <c r="BO95">
        <v>25821425</v>
      </c>
      <c r="BP95">
        <v>25848656</v>
      </c>
      <c r="BQ95">
        <v>27316996</v>
      </c>
      <c r="BR95">
        <v>26411313</v>
      </c>
      <c r="BS95">
        <v>26228160</v>
      </c>
      <c r="BT95">
        <v>25884321</v>
      </c>
      <c r="BU95">
        <v>27122701</v>
      </c>
      <c r="BV95">
        <v>27001688</v>
      </c>
      <c r="BW95">
        <v>27370104</v>
      </c>
      <c r="BX95">
        <v>25848636</v>
      </c>
      <c r="BY95">
        <v>25821425</v>
      </c>
      <c r="BZ95">
        <v>25848656</v>
      </c>
      <c r="CA95">
        <v>27316996</v>
      </c>
      <c r="CB95">
        <v>26411313</v>
      </c>
      <c r="CC95">
        <v>26228160</v>
      </c>
      <c r="CD95">
        <v>25884321</v>
      </c>
      <c r="CE95">
        <v>27122701</v>
      </c>
      <c r="CF95">
        <v>27001688</v>
      </c>
      <c r="CG95">
        <v>27370104</v>
      </c>
      <c r="CH95">
        <v>25848636</v>
      </c>
      <c r="CI95">
        <v>36710046</v>
      </c>
      <c r="CJ95">
        <v>36049726</v>
      </c>
      <c r="CK95">
        <v>36054580</v>
      </c>
      <c r="CL95">
        <v>37312554</v>
      </c>
      <c r="CM95">
        <v>36600298</v>
      </c>
      <c r="CN95">
        <v>36710046</v>
      </c>
      <c r="CO95">
        <v>36049726</v>
      </c>
      <c r="CP95">
        <v>36054580</v>
      </c>
      <c r="CQ95">
        <v>37312554</v>
      </c>
      <c r="CR95">
        <v>36600298</v>
      </c>
      <c r="CS95">
        <v>36710046</v>
      </c>
      <c r="CT95">
        <v>36049726</v>
      </c>
      <c r="CU95">
        <v>36054580</v>
      </c>
      <c r="CV95">
        <v>37312554</v>
      </c>
      <c r="CW95">
        <v>36600298</v>
      </c>
      <c r="CX95">
        <v>33689282</v>
      </c>
      <c r="CY95">
        <v>33689282</v>
      </c>
      <c r="CZ95">
        <v>33689282</v>
      </c>
      <c r="DA95">
        <v>21762942</v>
      </c>
      <c r="DB95">
        <v>25061486</v>
      </c>
      <c r="DC95">
        <v>22810258</v>
      </c>
      <c r="DD95">
        <v>21762942</v>
      </c>
      <c r="DE95">
        <v>25061486</v>
      </c>
      <c r="DF95">
        <v>22810258</v>
      </c>
      <c r="DG95">
        <v>21762942</v>
      </c>
      <c r="DH95">
        <v>25061486</v>
      </c>
      <c r="DI95">
        <v>22810258</v>
      </c>
      <c r="DJ95">
        <v>21762942</v>
      </c>
      <c r="DK95">
        <v>25061486</v>
      </c>
      <c r="DL95">
        <v>22810258</v>
      </c>
      <c r="DM95">
        <v>34112548</v>
      </c>
      <c r="DN95">
        <v>34802572</v>
      </c>
      <c r="DO95">
        <v>33798948</v>
      </c>
      <c r="DP95">
        <v>34112548</v>
      </c>
      <c r="DQ95">
        <v>34231902</v>
      </c>
      <c r="DR95">
        <v>34244628</v>
      </c>
      <c r="DS95">
        <v>34257509</v>
      </c>
      <c r="DT95">
        <v>34998375</v>
      </c>
      <c r="DU95">
        <v>34802572</v>
      </c>
      <c r="DV95">
        <v>35227116</v>
      </c>
      <c r="DW95">
        <v>35138562</v>
      </c>
      <c r="DX95">
        <v>34242096</v>
      </c>
      <c r="DY95">
        <v>33433334</v>
      </c>
      <c r="DZ95">
        <v>33798948</v>
      </c>
      <c r="EA95">
        <v>31381710</v>
      </c>
      <c r="EB95">
        <v>32909221</v>
      </c>
      <c r="EC95">
        <v>33498302</v>
      </c>
      <c r="ED95">
        <v>33701812</v>
      </c>
      <c r="EE95">
        <v>34112548</v>
      </c>
      <c r="EF95">
        <v>34802572</v>
      </c>
      <c r="EG95">
        <v>33798948</v>
      </c>
      <c r="EH95">
        <v>34112548</v>
      </c>
      <c r="EI95">
        <v>34802572</v>
      </c>
      <c r="EJ95">
        <v>33798948</v>
      </c>
      <c r="EK95">
        <v>34270250</v>
      </c>
      <c r="EL95">
        <v>33487727</v>
      </c>
      <c r="EM95">
        <v>34225203</v>
      </c>
      <c r="EN95">
        <v>33192530</v>
      </c>
      <c r="EO95">
        <v>33192530</v>
      </c>
      <c r="EP95">
        <v>33192530</v>
      </c>
      <c r="EQ95">
        <v>33192530</v>
      </c>
      <c r="ER95">
        <v>33363845</v>
      </c>
      <c r="ES95">
        <v>33363845</v>
      </c>
      <c r="ET95">
        <v>33363845</v>
      </c>
      <c r="EU95">
        <v>33363845</v>
      </c>
      <c r="EV95">
        <v>33558576</v>
      </c>
      <c r="EW95">
        <v>34928168</v>
      </c>
      <c r="EX95">
        <v>31681781</v>
      </c>
      <c r="EY95">
        <v>33558576</v>
      </c>
      <c r="EZ95">
        <v>34928168</v>
      </c>
      <c r="FA95">
        <v>31681781</v>
      </c>
      <c r="FB95">
        <v>33558576</v>
      </c>
      <c r="FC95">
        <v>34928168</v>
      </c>
      <c r="FD95">
        <v>31681781</v>
      </c>
      <c r="FE95">
        <v>33558576</v>
      </c>
      <c r="FF95">
        <v>34928168</v>
      </c>
      <c r="FG95">
        <v>31681781</v>
      </c>
      <c r="FH95">
        <v>24885322</v>
      </c>
      <c r="FI95">
        <v>25525160</v>
      </c>
      <c r="FJ95">
        <v>25579201</v>
      </c>
      <c r="FK95">
        <v>24885322</v>
      </c>
      <c r="FL95">
        <v>25525160</v>
      </c>
      <c r="FM95">
        <v>25579201</v>
      </c>
      <c r="FN95">
        <v>24885322</v>
      </c>
      <c r="FO95">
        <v>25525160</v>
      </c>
      <c r="FP95">
        <v>25579201</v>
      </c>
      <c r="FQ95">
        <v>24887192</v>
      </c>
      <c r="FR95">
        <v>24887192</v>
      </c>
      <c r="FS95">
        <v>23152431</v>
      </c>
      <c r="FT95">
        <v>22654852</v>
      </c>
      <c r="FU95">
        <v>24887192</v>
      </c>
      <c r="FV95">
        <v>34826679</v>
      </c>
      <c r="FW95">
        <v>34826679</v>
      </c>
      <c r="FX95">
        <v>34826679</v>
      </c>
      <c r="FY95">
        <v>34826679</v>
      </c>
      <c r="FZ95">
        <v>35841608</v>
      </c>
      <c r="GA95">
        <v>35841608</v>
      </c>
      <c r="GB95">
        <v>35841608</v>
      </c>
      <c r="GC95">
        <v>35841608</v>
      </c>
      <c r="GD95">
        <v>34077866</v>
      </c>
      <c r="GE95">
        <v>34077866</v>
      </c>
      <c r="GF95">
        <v>34077866</v>
      </c>
      <c r="GG95">
        <v>34077866</v>
      </c>
      <c r="GH95">
        <v>28803807</v>
      </c>
      <c r="GI95">
        <v>28803807</v>
      </c>
      <c r="GJ95">
        <v>28803807</v>
      </c>
      <c r="GK95">
        <v>28796452</v>
      </c>
      <c r="GL95">
        <v>28796452</v>
      </c>
      <c r="GM95">
        <v>28796452</v>
      </c>
      <c r="GN95">
        <v>32730400</v>
      </c>
      <c r="GO95">
        <v>32730400</v>
      </c>
      <c r="GQ95">
        <v>1948</v>
      </c>
      <c r="GR95">
        <f t="shared" si="6"/>
        <v>31020389</v>
      </c>
      <c r="GS95">
        <f t="shared" si="7"/>
        <v>196</v>
      </c>
      <c r="GT95">
        <f t="shared" si="8"/>
        <v>4311981</v>
      </c>
      <c r="GU95">
        <f t="shared" si="9"/>
        <v>307998.64285714284</v>
      </c>
      <c r="GV95">
        <f t="shared" si="10"/>
        <v>31636386.285714287</v>
      </c>
      <c r="GW95">
        <f t="shared" si="11"/>
        <v>30404391.714285713</v>
      </c>
    </row>
    <row r="96" spans="1:205" x14ac:dyDescent="0.25">
      <c r="A96">
        <v>1949</v>
      </c>
      <c r="B96">
        <v>39823034</v>
      </c>
      <c r="C96">
        <v>39823034</v>
      </c>
      <c r="D96">
        <v>39823034</v>
      </c>
      <c r="E96">
        <v>32591510</v>
      </c>
      <c r="F96">
        <v>33200618</v>
      </c>
      <c r="G96">
        <v>32317136</v>
      </c>
      <c r="H96">
        <v>31881596</v>
      </c>
      <c r="I96">
        <v>34749874</v>
      </c>
      <c r="J96">
        <v>32554602</v>
      </c>
      <c r="K96">
        <v>32591510</v>
      </c>
      <c r="L96">
        <v>33200618</v>
      </c>
      <c r="M96">
        <v>32317136</v>
      </c>
      <c r="N96">
        <v>31881596</v>
      </c>
      <c r="O96">
        <v>34749874</v>
      </c>
      <c r="P96">
        <v>32554602</v>
      </c>
      <c r="Q96">
        <v>32591510</v>
      </c>
      <c r="R96">
        <v>33200618</v>
      </c>
      <c r="S96">
        <v>32317136</v>
      </c>
      <c r="T96">
        <v>31881596</v>
      </c>
      <c r="U96">
        <v>34749874</v>
      </c>
      <c r="V96">
        <v>32554602</v>
      </c>
      <c r="W96">
        <v>32591510</v>
      </c>
      <c r="X96">
        <v>33200618</v>
      </c>
      <c r="Y96">
        <v>32317136</v>
      </c>
      <c r="Z96">
        <v>31881596</v>
      </c>
      <c r="AA96">
        <v>34749874</v>
      </c>
      <c r="AB96">
        <v>32554602</v>
      </c>
      <c r="AC96">
        <v>31316257</v>
      </c>
      <c r="AD96">
        <v>31316257</v>
      </c>
      <c r="AE96">
        <v>33294586</v>
      </c>
      <c r="AF96">
        <v>32055924</v>
      </c>
      <c r="AG96">
        <v>33294586</v>
      </c>
      <c r="AH96">
        <v>32055924</v>
      </c>
      <c r="AI96">
        <v>33294586</v>
      </c>
      <c r="AJ96">
        <v>32055924</v>
      </c>
      <c r="AK96">
        <v>32589580</v>
      </c>
      <c r="AL96">
        <v>33294586</v>
      </c>
      <c r="AM96">
        <v>32055924</v>
      </c>
      <c r="AN96">
        <v>35019624</v>
      </c>
      <c r="AO96">
        <v>35019624</v>
      </c>
      <c r="AP96">
        <v>35019624</v>
      </c>
      <c r="AQ96">
        <v>36090646</v>
      </c>
      <c r="AR96">
        <v>34413757</v>
      </c>
      <c r="AS96">
        <v>35252066</v>
      </c>
      <c r="AT96">
        <v>34571032</v>
      </c>
      <c r="AU96">
        <v>26087646</v>
      </c>
      <c r="AV96">
        <v>25906112</v>
      </c>
      <c r="AW96">
        <v>27301011</v>
      </c>
      <c r="AX96">
        <v>26795890</v>
      </c>
      <c r="AY96">
        <v>26875729</v>
      </c>
      <c r="AZ96">
        <v>27491650</v>
      </c>
      <c r="BA96">
        <v>26646146</v>
      </c>
      <c r="BB96">
        <v>25992123</v>
      </c>
      <c r="BC96">
        <v>25748099</v>
      </c>
      <c r="BD96">
        <v>26250106</v>
      </c>
      <c r="BE96">
        <v>26087646</v>
      </c>
      <c r="BF96">
        <v>25906112</v>
      </c>
      <c r="BG96">
        <v>27301011</v>
      </c>
      <c r="BH96">
        <v>26795890</v>
      </c>
      <c r="BI96">
        <v>26875729</v>
      </c>
      <c r="BJ96">
        <v>27491650</v>
      </c>
      <c r="BK96">
        <v>26646146</v>
      </c>
      <c r="BL96">
        <v>25992123</v>
      </c>
      <c r="BM96">
        <v>25748099</v>
      </c>
      <c r="BN96">
        <v>26250106</v>
      </c>
      <c r="BO96">
        <v>26087646</v>
      </c>
      <c r="BP96">
        <v>25906112</v>
      </c>
      <c r="BQ96">
        <v>27301011</v>
      </c>
      <c r="BR96">
        <v>26795890</v>
      </c>
      <c r="BS96">
        <v>26875729</v>
      </c>
      <c r="BT96">
        <v>27491650</v>
      </c>
      <c r="BU96">
        <v>26646146</v>
      </c>
      <c r="BV96">
        <v>25992123</v>
      </c>
      <c r="BW96">
        <v>25748099</v>
      </c>
      <c r="BX96">
        <v>26250106</v>
      </c>
      <c r="BY96">
        <v>26087646</v>
      </c>
      <c r="BZ96">
        <v>25906112</v>
      </c>
      <c r="CA96">
        <v>27301011</v>
      </c>
      <c r="CB96">
        <v>26795890</v>
      </c>
      <c r="CC96">
        <v>26875729</v>
      </c>
      <c r="CD96">
        <v>27491650</v>
      </c>
      <c r="CE96">
        <v>26646146</v>
      </c>
      <c r="CF96">
        <v>25992123</v>
      </c>
      <c r="CG96">
        <v>25748099</v>
      </c>
      <c r="CH96">
        <v>26250106</v>
      </c>
      <c r="CI96">
        <v>36980569</v>
      </c>
      <c r="CJ96">
        <v>35839772</v>
      </c>
      <c r="CK96">
        <v>36299916</v>
      </c>
      <c r="CL96">
        <v>37551073</v>
      </c>
      <c r="CM96">
        <v>35689526</v>
      </c>
      <c r="CN96">
        <v>36980569</v>
      </c>
      <c r="CO96">
        <v>35839772</v>
      </c>
      <c r="CP96">
        <v>36299916</v>
      </c>
      <c r="CQ96">
        <v>37551073</v>
      </c>
      <c r="CR96">
        <v>35689526</v>
      </c>
      <c r="CS96">
        <v>36980569</v>
      </c>
      <c r="CT96">
        <v>35839772</v>
      </c>
      <c r="CU96">
        <v>36299916</v>
      </c>
      <c r="CV96">
        <v>37551073</v>
      </c>
      <c r="CW96">
        <v>35689526</v>
      </c>
      <c r="CX96">
        <v>33664748</v>
      </c>
      <c r="CY96">
        <v>33664748</v>
      </c>
      <c r="CZ96">
        <v>33664748</v>
      </c>
      <c r="DA96">
        <v>21387676</v>
      </c>
      <c r="DB96">
        <v>22602610</v>
      </c>
      <c r="DC96">
        <v>22228628</v>
      </c>
      <c r="DD96">
        <v>21387676</v>
      </c>
      <c r="DE96">
        <v>22602610</v>
      </c>
      <c r="DF96">
        <v>22228628</v>
      </c>
      <c r="DG96">
        <v>21387676</v>
      </c>
      <c r="DH96">
        <v>22602610</v>
      </c>
      <c r="DI96">
        <v>22228628</v>
      </c>
      <c r="DJ96">
        <v>21387676</v>
      </c>
      <c r="DK96">
        <v>22602610</v>
      </c>
      <c r="DL96">
        <v>22228628</v>
      </c>
      <c r="DM96">
        <v>34792488</v>
      </c>
      <c r="DN96">
        <v>35068572</v>
      </c>
      <c r="DO96">
        <v>33759954</v>
      </c>
      <c r="DP96">
        <v>34792488</v>
      </c>
      <c r="DQ96">
        <v>34999614</v>
      </c>
      <c r="DR96">
        <v>33203446</v>
      </c>
      <c r="DS96">
        <v>34975054</v>
      </c>
      <c r="DT96">
        <v>33776200</v>
      </c>
      <c r="DU96">
        <v>35068572</v>
      </c>
      <c r="DV96">
        <v>35087134</v>
      </c>
      <c r="DW96">
        <v>33837362</v>
      </c>
      <c r="DX96">
        <v>33433610</v>
      </c>
      <c r="DY96">
        <v>33111407</v>
      </c>
      <c r="DZ96">
        <v>33759954</v>
      </c>
      <c r="EA96">
        <v>33995560</v>
      </c>
      <c r="EB96">
        <v>33053720</v>
      </c>
      <c r="EC96">
        <v>33693569</v>
      </c>
      <c r="ED96">
        <v>33701406</v>
      </c>
      <c r="EE96">
        <v>34792488</v>
      </c>
      <c r="EF96">
        <v>35068572</v>
      </c>
      <c r="EG96">
        <v>33759954</v>
      </c>
      <c r="EH96">
        <v>34792488</v>
      </c>
      <c r="EI96">
        <v>35068572</v>
      </c>
      <c r="EJ96">
        <v>33759954</v>
      </c>
      <c r="EK96">
        <v>33043742</v>
      </c>
      <c r="EL96">
        <v>34277229</v>
      </c>
      <c r="EM96">
        <v>34576878</v>
      </c>
      <c r="EN96">
        <v>34302590</v>
      </c>
      <c r="EO96">
        <v>34302590</v>
      </c>
      <c r="EP96">
        <v>34302590</v>
      </c>
      <c r="EQ96">
        <v>34302590</v>
      </c>
      <c r="ER96">
        <v>38882484</v>
      </c>
      <c r="ES96">
        <v>38882484</v>
      </c>
      <c r="ET96">
        <v>38882484</v>
      </c>
      <c r="EU96">
        <v>38882484</v>
      </c>
      <c r="EV96">
        <v>34020058</v>
      </c>
      <c r="EW96">
        <v>34191710</v>
      </c>
      <c r="EX96">
        <v>33204764</v>
      </c>
      <c r="EY96">
        <v>34020058</v>
      </c>
      <c r="EZ96">
        <v>34191710</v>
      </c>
      <c r="FA96">
        <v>33204764</v>
      </c>
      <c r="FB96">
        <v>34020058</v>
      </c>
      <c r="FC96">
        <v>34191710</v>
      </c>
      <c r="FD96">
        <v>33204764</v>
      </c>
      <c r="FE96">
        <v>34020058</v>
      </c>
      <c r="FF96">
        <v>34191710</v>
      </c>
      <c r="FG96">
        <v>33204764</v>
      </c>
      <c r="FH96">
        <v>26144274</v>
      </c>
      <c r="FI96">
        <v>24620465</v>
      </c>
      <c r="FJ96">
        <v>24935858</v>
      </c>
      <c r="FK96">
        <v>26144274</v>
      </c>
      <c r="FL96">
        <v>24620465</v>
      </c>
      <c r="FM96">
        <v>24935858</v>
      </c>
      <c r="FN96">
        <v>26144274</v>
      </c>
      <c r="FO96">
        <v>24620465</v>
      </c>
      <c r="FP96">
        <v>24935858</v>
      </c>
      <c r="FQ96">
        <v>23262624</v>
      </c>
      <c r="FR96">
        <v>23262624</v>
      </c>
      <c r="FS96">
        <v>22614504</v>
      </c>
      <c r="FT96">
        <v>24315395</v>
      </c>
      <c r="FU96">
        <v>23262624</v>
      </c>
      <c r="FV96">
        <v>37548977</v>
      </c>
      <c r="FW96">
        <v>37548977</v>
      </c>
      <c r="FX96">
        <v>37548977</v>
      </c>
      <c r="FY96">
        <v>37548977</v>
      </c>
      <c r="FZ96">
        <v>32012026</v>
      </c>
      <c r="GA96">
        <v>32012026</v>
      </c>
      <c r="GB96">
        <v>32012026</v>
      </c>
      <c r="GC96">
        <v>32012026</v>
      </c>
      <c r="GD96">
        <v>35298120</v>
      </c>
      <c r="GE96">
        <v>35298120</v>
      </c>
      <c r="GF96">
        <v>35298120</v>
      </c>
      <c r="GG96">
        <v>35298120</v>
      </c>
      <c r="GH96">
        <v>26709784</v>
      </c>
      <c r="GI96">
        <v>26709784</v>
      </c>
      <c r="GJ96">
        <v>26709784</v>
      </c>
      <c r="GK96">
        <v>28799420</v>
      </c>
      <c r="GL96">
        <v>28799420</v>
      </c>
      <c r="GM96">
        <v>28799420</v>
      </c>
      <c r="GN96">
        <v>33104137</v>
      </c>
      <c r="GO96">
        <v>33104137</v>
      </c>
      <c r="GQ96">
        <v>1949</v>
      </c>
      <c r="GR96">
        <f t="shared" si="6"/>
        <v>31130815</v>
      </c>
      <c r="GS96">
        <f t="shared" si="7"/>
        <v>196</v>
      </c>
      <c r="GT96">
        <f t="shared" si="8"/>
        <v>4718578</v>
      </c>
      <c r="GU96">
        <f t="shared" si="9"/>
        <v>337041.28571428574</v>
      </c>
      <c r="GV96">
        <f t="shared" si="10"/>
        <v>31804897.571428571</v>
      </c>
      <c r="GW96">
        <f t="shared" si="11"/>
        <v>30456732.428571429</v>
      </c>
    </row>
    <row r="97" spans="1:205" x14ac:dyDescent="0.25">
      <c r="A97">
        <v>1950</v>
      </c>
      <c r="B97">
        <v>38846382</v>
      </c>
      <c r="C97">
        <v>38846382</v>
      </c>
      <c r="D97">
        <v>38846382</v>
      </c>
      <c r="E97">
        <v>32285714</v>
      </c>
      <c r="F97">
        <v>32340768</v>
      </c>
      <c r="G97">
        <v>30588718</v>
      </c>
      <c r="H97">
        <v>32739852</v>
      </c>
      <c r="I97">
        <v>31663701</v>
      </c>
      <c r="J97">
        <v>32538036</v>
      </c>
      <c r="K97">
        <v>32285714</v>
      </c>
      <c r="L97">
        <v>32340768</v>
      </c>
      <c r="M97">
        <v>30588718</v>
      </c>
      <c r="N97">
        <v>32739852</v>
      </c>
      <c r="O97">
        <v>31663701</v>
      </c>
      <c r="P97">
        <v>32538036</v>
      </c>
      <c r="Q97">
        <v>32285714</v>
      </c>
      <c r="R97">
        <v>32340768</v>
      </c>
      <c r="S97">
        <v>30588718</v>
      </c>
      <c r="T97">
        <v>32739852</v>
      </c>
      <c r="U97">
        <v>31663701</v>
      </c>
      <c r="V97">
        <v>32538036</v>
      </c>
      <c r="W97">
        <v>32285714</v>
      </c>
      <c r="X97">
        <v>32340768</v>
      </c>
      <c r="Y97">
        <v>30588718</v>
      </c>
      <c r="Z97">
        <v>32739852</v>
      </c>
      <c r="AA97">
        <v>31663701</v>
      </c>
      <c r="AB97">
        <v>32538036</v>
      </c>
      <c r="AC97">
        <v>29416534</v>
      </c>
      <c r="AD97">
        <v>29416534</v>
      </c>
      <c r="AE97">
        <v>30485113</v>
      </c>
      <c r="AF97">
        <v>32850136</v>
      </c>
      <c r="AG97">
        <v>30485113</v>
      </c>
      <c r="AH97">
        <v>32850136</v>
      </c>
      <c r="AI97">
        <v>30485113</v>
      </c>
      <c r="AJ97">
        <v>32850136</v>
      </c>
      <c r="AK97">
        <v>32833268</v>
      </c>
      <c r="AL97">
        <v>30485113</v>
      </c>
      <c r="AM97">
        <v>32850136</v>
      </c>
      <c r="AN97">
        <v>35056553</v>
      </c>
      <c r="AO97">
        <v>35056553</v>
      </c>
      <c r="AP97">
        <v>35056553</v>
      </c>
      <c r="AQ97">
        <v>35531108</v>
      </c>
      <c r="AR97">
        <v>34255654</v>
      </c>
      <c r="AS97">
        <v>35735445</v>
      </c>
      <c r="AT97">
        <v>36229384</v>
      </c>
      <c r="AU97">
        <v>26276931</v>
      </c>
      <c r="AV97">
        <v>25433122</v>
      </c>
      <c r="AW97">
        <v>26137014</v>
      </c>
      <c r="AX97">
        <v>26145343</v>
      </c>
      <c r="AY97">
        <v>26277909</v>
      </c>
      <c r="AZ97">
        <v>26191873</v>
      </c>
      <c r="BA97">
        <v>25273565</v>
      </c>
      <c r="BB97">
        <v>26227638</v>
      </c>
      <c r="BC97">
        <v>25316099</v>
      </c>
      <c r="BD97">
        <v>26412732</v>
      </c>
      <c r="BE97">
        <v>26276931</v>
      </c>
      <c r="BF97">
        <v>25433122</v>
      </c>
      <c r="BG97">
        <v>26137014</v>
      </c>
      <c r="BH97">
        <v>26145343</v>
      </c>
      <c r="BI97">
        <v>26277909</v>
      </c>
      <c r="BJ97">
        <v>26191873</v>
      </c>
      <c r="BK97">
        <v>25273565</v>
      </c>
      <c r="BL97">
        <v>26227638</v>
      </c>
      <c r="BM97">
        <v>25316099</v>
      </c>
      <c r="BN97">
        <v>26412732</v>
      </c>
      <c r="BO97">
        <v>26276931</v>
      </c>
      <c r="BP97">
        <v>25433122</v>
      </c>
      <c r="BQ97">
        <v>26137014</v>
      </c>
      <c r="BR97">
        <v>26145343</v>
      </c>
      <c r="BS97">
        <v>26277909</v>
      </c>
      <c r="BT97">
        <v>26191873</v>
      </c>
      <c r="BU97">
        <v>25273565</v>
      </c>
      <c r="BV97">
        <v>26227638</v>
      </c>
      <c r="BW97">
        <v>25316099</v>
      </c>
      <c r="BX97">
        <v>26412732</v>
      </c>
      <c r="BY97">
        <v>26276931</v>
      </c>
      <c r="BZ97">
        <v>25433122</v>
      </c>
      <c r="CA97">
        <v>26137014</v>
      </c>
      <c r="CB97">
        <v>26145343</v>
      </c>
      <c r="CC97">
        <v>26277909</v>
      </c>
      <c r="CD97">
        <v>26191873</v>
      </c>
      <c r="CE97">
        <v>25273565</v>
      </c>
      <c r="CF97">
        <v>26227638</v>
      </c>
      <c r="CG97">
        <v>25316099</v>
      </c>
      <c r="CH97">
        <v>26412732</v>
      </c>
      <c r="CI97">
        <v>35852534</v>
      </c>
      <c r="CJ97">
        <v>36743354</v>
      </c>
      <c r="CK97">
        <v>36042862</v>
      </c>
      <c r="CL97">
        <v>36812864</v>
      </c>
      <c r="CM97">
        <v>36807830</v>
      </c>
      <c r="CN97">
        <v>35852534</v>
      </c>
      <c r="CO97">
        <v>36743354</v>
      </c>
      <c r="CP97">
        <v>36042862</v>
      </c>
      <c r="CQ97">
        <v>36812864</v>
      </c>
      <c r="CR97">
        <v>36807830</v>
      </c>
      <c r="CS97">
        <v>35852534</v>
      </c>
      <c r="CT97">
        <v>36743354</v>
      </c>
      <c r="CU97">
        <v>36042862</v>
      </c>
      <c r="CV97">
        <v>36812864</v>
      </c>
      <c r="CW97">
        <v>36807830</v>
      </c>
      <c r="CX97">
        <v>34148744</v>
      </c>
      <c r="CY97">
        <v>34148744</v>
      </c>
      <c r="CZ97">
        <v>34148744</v>
      </c>
      <c r="DA97">
        <v>21369866</v>
      </c>
      <c r="DB97">
        <v>25719634</v>
      </c>
      <c r="DC97">
        <v>20558939</v>
      </c>
      <c r="DD97">
        <v>21369866</v>
      </c>
      <c r="DE97">
        <v>25719634</v>
      </c>
      <c r="DF97">
        <v>20558939</v>
      </c>
      <c r="DG97">
        <v>21369866</v>
      </c>
      <c r="DH97">
        <v>25719634</v>
      </c>
      <c r="DI97">
        <v>20558939</v>
      </c>
      <c r="DJ97">
        <v>21369866</v>
      </c>
      <c r="DK97">
        <v>25719634</v>
      </c>
      <c r="DL97">
        <v>20558939</v>
      </c>
      <c r="DM97">
        <v>32560524</v>
      </c>
      <c r="DN97">
        <v>34223353</v>
      </c>
      <c r="DO97">
        <v>34740874</v>
      </c>
      <c r="DP97">
        <v>32560524</v>
      </c>
      <c r="DQ97">
        <v>34100584</v>
      </c>
      <c r="DR97">
        <v>34887294</v>
      </c>
      <c r="DS97">
        <v>36048618</v>
      </c>
      <c r="DT97">
        <v>34125368</v>
      </c>
      <c r="DU97">
        <v>34223353</v>
      </c>
      <c r="DV97">
        <v>33907543</v>
      </c>
      <c r="DW97">
        <v>32297928</v>
      </c>
      <c r="DX97">
        <v>34258482</v>
      </c>
      <c r="DY97">
        <v>32826885</v>
      </c>
      <c r="DZ97">
        <v>34740874</v>
      </c>
      <c r="EA97">
        <v>33491317</v>
      </c>
      <c r="EB97">
        <v>32680716</v>
      </c>
      <c r="EC97">
        <v>33221496</v>
      </c>
      <c r="ED97">
        <v>32384014</v>
      </c>
      <c r="EE97">
        <v>32560524</v>
      </c>
      <c r="EF97">
        <v>34223353</v>
      </c>
      <c r="EG97">
        <v>34740874</v>
      </c>
      <c r="EH97">
        <v>32560524</v>
      </c>
      <c r="EI97">
        <v>34223353</v>
      </c>
      <c r="EJ97">
        <v>34740874</v>
      </c>
      <c r="EK97">
        <v>34234785</v>
      </c>
      <c r="EL97">
        <v>33812708</v>
      </c>
      <c r="EM97">
        <v>33283966</v>
      </c>
      <c r="EN97">
        <v>32527882</v>
      </c>
      <c r="EO97">
        <v>32527882</v>
      </c>
      <c r="EP97">
        <v>32527882</v>
      </c>
      <c r="EQ97">
        <v>32527882</v>
      </c>
      <c r="ER97">
        <v>35612762</v>
      </c>
      <c r="ES97">
        <v>35612762</v>
      </c>
      <c r="ET97">
        <v>35612762</v>
      </c>
      <c r="EU97">
        <v>35612762</v>
      </c>
      <c r="EV97">
        <v>32033622</v>
      </c>
      <c r="EW97">
        <v>35502693</v>
      </c>
      <c r="EX97">
        <v>33150507</v>
      </c>
      <c r="EY97">
        <v>32033622</v>
      </c>
      <c r="EZ97">
        <v>35502693</v>
      </c>
      <c r="FA97">
        <v>33150507</v>
      </c>
      <c r="FB97">
        <v>32033622</v>
      </c>
      <c r="FC97">
        <v>35502693</v>
      </c>
      <c r="FD97">
        <v>33150507</v>
      </c>
      <c r="FE97">
        <v>32033622</v>
      </c>
      <c r="FF97">
        <v>35502693</v>
      </c>
      <c r="FG97">
        <v>33150507</v>
      </c>
      <c r="FH97">
        <v>24961671</v>
      </c>
      <c r="FI97">
        <v>23501850</v>
      </c>
      <c r="FJ97">
        <v>23215382</v>
      </c>
      <c r="FK97">
        <v>24961671</v>
      </c>
      <c r="FL97">
        <v>23501850</v>
      </c>
      <c r="FM97">
        <v>23215382</v>
      </c>
      <c r="FN97">
        <v>24961671</v>
      </c>
      <c r="FO97">
        <v>23501850</v>
      </c>
      <c r="FP97">
        <v>23215382</v>
      </c>
      <c r="FQ97">
        <v>21866999</v>
      </c>
      <c r="FR97">
        <v>21866999</v>
      </c>
      <c r="FS97">
        <v>22913452</v>
      </c>
      <c r="FT97">
        <v>21905722</v>
      </c>
      <c r="FU97">
        <v>21866999</v>
      </c>
      <c r="FV97">
        <v>39113064</v>
      </c>
      <c r="FW97">
        <v>39113064</v>
      </c>
      <c r="FX97">
        <v>39113064</v>
      </c>
      <c r="FY97">
        <v>39113064</v>
      </c>
      <c r="FZ97">
        <v>32202029</v>
      </c>
      <c r="GA97">
        <v>32202029</v>
      </c>
      <c r="GB97">
        <v>32202029</v>
      </c>
      <c r="GC97">
        <v>32202029</v>
      </c>
      <c r="GD97">
        <v>30534331</v>
      </c>
      <c r="GE97">
        <v>30534331</v>
      </c>
      <c r="GF97">
        <v>30534331</v>
      </c>
      <c r="GG97">
        <v>30534331</v>
      </c>
      <c r="GH97">
        <v>29150538</v>
      </c>
      <c r="GI97">
        <v>29150538</v>
      </c>
      <c r="GJ97">
        <v>29150538</v>
      </c>
      <c r="GK97">
        <v>28812982</v>
      </c>
      <c r="GL97">
        <v>28812982</v>
      </c>
      <c r="GM97">
        <v>28812982</v>
      </c>
      <c r="GN97">
        <v>30930942</v>
      </c>
      <c r="GO97">
        <v>30930942</v>
      </c>
      <c r="GQ97">
        <v>1950</v>
      </c>
      <c r="GR97">
        <f t="shared" si="6"/>
        <v>30567652</v>
      </c>
      <c r="GS97">
        <f t="shared" si="7"/>
        <v>196</v>
      </c>
      <c r="GT97">
        <f t="shared" si="8"/>
        <v>4716194</v>
      </c>
      <c r="GU97">
        <f t="shared" si="9"/>
        <v>336871</v>
      </c>
      <c r="GV97">
        <f t="shared" si="10"/>
        <v>31241394</v>
      </c>
      <c r="GW97">
        <f t="shared" si="11"/>
        <v>29893910</v>
      </c>
    </row>
    <row r="98" spans="1:205" x14ac:dyDescent="0.25">
      <c r="A98">
        <v>1951</v>
      </c>
      <c r="B98">
        <v>38984073</v>
      </c>
      <c r="C98">
        <v>38984073</v>
      </c>
      <c r="D98">
        <v>38984073</v>
      </c>
      <c r="E98">
        <v>32485127</v>
      </c>
      <c r="F98">
        <v>32032228</v>
      </c>
      <c r="G98">
        <v>32728725</v>
      </c>
      <c r="H98">
        <v>31857549</v>
      </c>
      <c r="I98">
        <v>32407420</v>
      </c>
      <c r="J98">
        <v>31804425</v>
      </c>
      <c r="K98">
        <v>32485127</v>
      </c>
      <c r="L98">
        <v>32032228</v>
      </c>
      <c r="M98">
        <v>32728725</v>
      </c>
      <c r="N98">
        <v>31857549</v>
      </c>
      <c r="O98">
        <v>32407420</v>
      </c>
      <c r="P98">
        <v>31804425</v>
      </c>
      <c r="Q98">
        <v>32485127</v>
      </c>
      <c r="R98">
        <v>32032228</v>
      </c>
      <c r="S98">
        <v>32728725</v>
      </c>
      <c r="T98">
        <v>31857549</v>
      </c>
      <c r="U98">
        <v>32407420</v>
      </c>
      <c r="V98">
        <v>31804425</v>
      </c>
      <c r="W98">
        <v>32485127</v>
      </c>
      <c r="X98">
        <v>32032228</v>
      </c>
      <c r="Y98">
        <v>32728725</v>
      </c>
      <c r="Z98">
        <v>31857549</v>
      </c>
      <c r="AA98">
        <v>32407420</v>
      </c>
      <c r="AB98">
        <v>31804425</v>
      </c>
      <c r="AC98">
        <v>29589588</v>
      </c>
      <c r="AD98">
        <v>29589588</v>
      </c>
      <c r="AE98">
        <v>32751504</v>
      </c>
      <c r="AF98">
        <v>31623528</v>
      </c>
      <c r="AG98">
        <v>32751504</v>
      </c>
      <c r="AH98">
        <v>31623528</v>
      </c>
      <c r="AI98">
        <v>32751504</v>
      </c>
      <c r="AJ98">
        <v>31623528</v>
      </c>
      <c r="AK98">
        <v>35775472</v>
      </c>
      <c r="AL98">
        <v>32751504</v>
      </c>
      <c r="AM98">
        <v>31623528</v>
      </c>
      <c r="AN98">
        <v>35426530</v>
      </c>
      <c r="AO98">
        <v>35426530</v>
      </c>
      <c r="AP98">
        <v>35426530</v>
      </c>
      <c r="AQ98">
        <v>35548626</v>
      </c>
      <c r="AR98">
        <v>35354488</v>
      </c>
      <c r="AS98">
        <v>35401228</v>
      </c>
      <c r="AT98">
        <v>35948588</v>
      </c>
      <c r="AU98">
        <v>25615137</v>
      </c>
      <c r="AV98">
        <v>26716478</v>
      </c>
      <c r="AW98">
        <v>25701570</v>
      </c>
      <c r="AX98">
        <v>25577416</v>
      </c>
      <c r="AY98">
        <v>26539722</v>
      </c>
      <c r="AZ98">
        <v>25595878</v>
      </c>
      <c r="BA98">
        <v>25582741</v>
      </c>
      <c r="BB98">
        <v>25654853</v>
      </c>
      <c r="BC98">
        <v>24549090</v>
      </c>
      <c r="BD98">
        <v>25782571</v>
      </c>
      <c r="BE98">
        <v>25615137</v>
      </c>
      <c r="BF98">
        <v>26716478</v>
      </c>
      <c r="BG98">
        <v>25701570</v>
      </c>
      <c r="BH98">
        <v>25577416</v>
      </c>
      <c r="BI98">
        <v>26539722</v>
      </c>
      <c r="BJ98">
        <v>25595878</v>
      </c>
      <c r="BK98">
        <v>25582741</v>
      </c>
      <c r="BL98">
        <v>25654853</v>
      </c>
      <c r="BM98">
        <v>24549090</v>
      </c>
      <c r="BN98">
        <v>25782571</v>
      </c>
      <c r="BO98">
        <v>25615137</v>
      </c>
      <c r="BP98">
        <v>26716478</v>
      </c>
      <c r="BQ98">
        <v>25701570</v>
      </c>
      <c r="BR98">
        <v>25577416</v>
      </c>
      <c r="BS98">
        <v>26539722</v>
      </c>
      <c r="BT98">
        <v>25595878</v>
      </c>
      <c r="BU98">
        <v>25582741</v>
      </c>
      <c r="BV98">
        <v>25654853</v>
      </c>
      <c r="BW98">
        <v>24549090</v>
      </c>
      <c r="BX98">
        <v>25782571</v>
      </c>
      <c r="BY98">
        <v>25615137</v>
      </c>
      <c r="BZ98">
        <v>26716478</v>
      </c>
      <c r="CA98">
        <v>25701570</v>
      </c>
      <c r="CB98">
        <v>25577416</v>
      </c>
      <c r="CC98">
        <v>26539722</v>
      </c>
      <c r="CD98">
        <v>25595878</v>
      </c>
      <c r="CE98">
        <v>25582741</v>
      </c>
      <c r="CF98">
        <v>25654853</v>
      </c>
      <c r="CG98">
        <v>24549090</v>
      </c>
      <c r="CH98">
        <v>25782571</v>
      </c>
      <c r="CI98">
        <v>37357194</v>
      </c>
      <c r="CJ98">
        <v>36412006</v>
      </c>
      <c r="CK98">
        <v>36820530</v>
      </c>
      <c r="CL98">
        <v>36282082</v>
      </c>
      <c r="CM98">
        <v>37613237</v>
      </c>
      <c r="CN98">
        <v>37357194</v>
      </c>
      <c r="CO98">
        <v>36412006</v>
      </c>
      <c r="CP98">
        <v>36820530</v>
      </c>
      <c r="CQ98">
        <v>36282082</v>
      </c>
      <c r="CR98">
        <v>37613237</v>
      </c>
      <c r="CS98">
        <v>37357194</v>
      </c>
      <c r="CT98">
        <v>36412006</v>
      </c>
      <c r="CU98">
        <v>36820530</v>
      </c>
      <c r="CV98">
        <v>36282082</v>
      </c>
      <c r="CW98">
        <v>37613237</v>
      </c>
      <c r="CX98">
        <v>35002156</v>
      </c>
      <c r="CY98">
        <v>35002156</v>
      </c>
      <c r="CZ98">
        <v>35002156</v>
      </c>
      <c r="DA98">
        <v>22513862</v>
      </c>
      <c r="DB98">
        <v>24060866</v>
      </c>
      <c r="DC98">
        <v>23369454</v>
      </c>
      <c r="DD98">
        <v>22513862</v>
      </c>
      <c r="DE98">
        <v>24060866</v>
      </c>
      <c r="DF98">
        <v>23369454</v>
      </c>
      <c r="DG98">
        <v>22513862</v>
      </c>
      <c r="DH98">
        <v>24060866</v>
      </c>
      <c r="DI98">
        <v>23369454</v>
      </c>
      <c r="DJ98">
        <v>22513862</v>
      </c>
      <c r="DK98">
        <v>24060866</v>
      </c>
      <c r="DL98">
        <v>23369454</v>
      </c>
      <c r="DM98">
        <v>33536904</v>
      </c>
      <c r="DN98">
        <v>32332906</v>
      </c>
      <c r="DO98">
        <v>34329376</v>
      </c>
      <c r="DP98">
        <v>33536904</v>
      </c>
      <c r="DQ98">
        <v>34703960</v>
      </c>
      <c r="DR98">
        <v>36281530</v>
      </c>
      <c r="DS98">
        <v>34740397</v>
      </c>
      <c r="DT98">
        <v>33377528</v>
      </c>
      <c r="DU98">
        <v>32332906</v>
      </c>
      <c r="DV98">
        <v>33920910</v>
      </c>
      <c r="DW98">
        <v>35340323</v>
      </c>
      <c r="DX98">
        <v>32948130</v>
      </c>
      <c r="DY98">
        <v>34936768</v>
      </c>
      <c r="DZ98">
        <v>34329376</v>
      </c>
      <c r="EA98">
        <v>33872901</v>
      </c>
      <c r="EB98">
        <v>33832036</v>
      </c>
      <c r="EC98">
        <v>32204034</v>
      </c>
      <c r="ED98">
        <v>32758378</v>
      </c>
      <c r="EE98">
        <v>33536904</v>
      </c>
      <c r="EF98">
        <v>32332906</v>
      </c>
      <c r="EG98">
        <v>34329376</v>
      </c>
      <c r="EH98">
        <v>33536904</v>
      </c>
      <c r="EI98">
        <v>32332906</v>
      </c>
      <c r="EJ98">
        <v>34329376</v>
      </c>
      <c r="EK98">
        <v>33435024</v>
      </c>
      <c r="EL98">
        <v>35842882</v>
      </c>
      <c r="EM98">
        <v>33568784</v>
      </c>
      <c r="EN98">
        <v>34922763</v>
      </c>
      <c r="EO98">
        <v>34922763</v>
      </c>
      <c r="EP98">
        <v>34922763</v>
      </c>
      <c r="EQ98">
        <v>34922763</v>
      </c>
      <c r="ER98">
        <v>35383153</v>
      </c>
      <c r="ES98">
        <v>35383153</v>
      </c>
      <c r="ET98">
        <v>35383153</v>
      </c>
      <c r="EU98">
        <v>35383153</v>
      </c>
      <c r="EV98">
        <v>31410300</v>
      </c>
      <c r="EW98">
        <v>33520348</v>
      </c>
      <c r="EX98">
        <v>33672740</v>
      </c>
      <c r="EY98">
        <v>31410300</v>
      </c>
      <c r="EZ98">
        <v>33520348</v>
      </c>
      <c r="FA98">
        <v>33672740</v>
      </c>
      <c r="FB98">
        <v>31410300</v>
      </c>
      <c r="FC98">
        <v>33520348</v>
      </c>
      <c r="FD98">
        <v>33672740</v>
      </c>
      <c r="FE98">
        <v>31410300</v>
      </c>
      <c r="FF98">
        <v>33520348</v>
      </c>
      <c r="FG98">
        <v>33672740</v>
      </c>
      <c r="FH98">
        <v>24193894</v>
      </c>
      <c r="FI98">
        <v>23779669</v>
      </c>
      <c r="FJ98">
        <v>23721466</v>
      </c>
      <c r="FK98">
        <v>24193894</v>
      </c>
      <c r="FL98">
        <v>23779669</v>
      </c>
      <c r="FM98">
        <v>23721466</v>
      </c>
      <c r="FN98">
        <v>24193894</v>
      </c>
      <c r="FO98">
        <v>23779669</v>
      </c>
      <c r="FP98">
        <v>23721466</v>
      </c>
      <c r="FQ98">
        <v>24935398</v>
      </c>
      <c r="FR98">
        <v>24935398</v>
      </c>
      <c r="FS98">
        <v>23214590</v>
      </c>
      <c r="FT98">
        <v>22241569</v>
      </c>
      <c r="FU98">
        <v>24935398</v>
      </c>
      <c r="FV98">
        <v>36352765</v>
      </c>
      <c r="FW98">
        <v>36352765</v>
      </c>
      <c r="FX98">
        <v>36352765</v>
      </c>
      <c r="FY98">
        <v>36352765</v>
      </c>
      <c r="FZ98">
        <v>33490796</v>
      </c>
      <c r="GA98">
        <v>33490796</v>
      </c>
      <c r="GB98">
        <v>33490796</v>
      </c>
      <c r="GC98">
        <v>33490796</v>
      </c>
      <c r="GD98">
        <v>33227969</v>
      </c>
      <c r="GE98">
        <v>33227969</v>
      </c>
      <c r="GF98">
        <v>33227969</v>
      </c>
      <c r="GG98">
        <v>33227969</v>
      </c>
      <c r="GH98">
        <v>29526080</v>
      </c>
      <c r="GI98">
        <v>29526080</v>
      </c>
      <c r="GJ98">
        <v>29526080</v>
      </c>
      <c r="GK98">
        <v>28647338</v>
      </c>
      <c r="GL98">
        <v>28647338</v>
      </c>
      <c r="GM98">
        <v>28647338</v>
      </c>
      <c r="GN98">
        <v>32393510</v>
      </c>
      <c r="GO98">
        <v>32393510</v>
      </c>
      <c r="GQ98">
        <v>1951</v>
      </c>
      <c r="GR98">
        <f t="shared" si="6"/>
        <v>30784898</v>
      </c>
      <c r="GS98">
        <f t="shared" si="7"/>
        <v>196</v>
      </c>
      <c r="GT98">
        <f t="shared" si="8"/>
        <v>4605872</v>
      </c>
      <c r="GU98">
        <f t="shared" si="9"/>
        <v>328990.85714285716</v>
      </c>
      <c r="GV98">
        <f t="shared" si="10"/>
        <v>31442879.714285713</v>
      </c>
      <c r="GW98">
        <f t="shared" si="11"/>
        <v>30126916.285714287</v>
      </c>
    </row>
    <row r="99" spans="1:205" x14ac:dyDescent="0.25">
      <c r="A99">
        <v>1952</v>
      </c>
      <c r="B99">
        <v>38108129</v>
      </c>
      <c r="C99">
        <v>38108129</v>
      </c>
      <c r="D99">
        <v>38108129</v>
      </c>
      <c r="E99">
        <v>31039216</v>
      </c>
      <c r="F99">
        <v>31366894</v>
      </c>
      <c r="G99">
        <v>33040804</v>
      </c>
      <c r="H99">
        <v>34634976</v>
      </c>
      <c r="I99">
        <v>34198754</v>
      </c>
      <c r="J99">
        <v>29300152</v>
      </c>
      <c r="K99">
        <v>31039216</v>
      </c>
      <c r="L99">
        <v>31366894</v>
      </c>
      <c r="M99">
        <v>33040804</v>
      </c>
      <c r="N99">
        <v>34634976</v>
      </c>
      <c r="O99">
        <v>34198754</v>
      </c>
      <c r="P99">
        <v>29300152</v>
      </c>
      <c r="Q99">
        <v>31039216</v>
      </c>
      <c r="R99">
        <v>31366894</v>
      </c>
      <c r="S99">
        <v>33040804</v>
      </c>
      <c r="T99">
        <v>34634976</v>
      </c>
      <c r="U99">
        <v>34198754</v>
      </c>
      <c r="V99">
        <v>29300152</v>
      </c>
      <c r="W99">
        <v>31039216</v>
      </c>
      <c r="X99">
        <v>31366894</v>
      </c>
      <c r="Y99">
        <v>33040804</v>
      </c>
      <c r="Z99">
        <v>34634976</v>
      </c>
      <c r="AA99">
        <v>34198754</v>
      </c>
      <c r="AB99">
        <v>29300152</v>
      </c>
      <c r="AC99">
        <v>30763779</v>
      </c>
      <c r="AD99">
        <v>30763779</v>
      </c>
      <c r="AE99">
        <v>32137413</v>
      </c>
      <c r="AF99">
        <v>31434418</v>
      </c>
      <c r="AG99">
        <v>32137413</v>
      </c>
      <c r="AH99">
        <v>31434418</v>
      </c>
      <c r="AI99">
        <v>32137413</v>
      </c>
      <c r="AJ99">
        <v>31434418</v>
      </c>
      <c r="AK99">
        <v>33795580</v>
      </c>
      <c r="AL99">
        <v>32137413</v>
      </c>
      <c r="AM99">
        <v>31434418</v>
      </c>
      <c r="AN99">
        <v>33959584</v>
      </c>
      <c r="AO99">
        <v>33959584</v>
      </c>
      <c r="AP99">
        <v>33959584</v>
      </c>
      <c r="AQ99">
        <v>35410920</v>
      </c>
      <c r="AR99">
        <v>35827814</v>
      </c>
      <c r="AS99">
        <v>35044966</v>
      </c>
      <c r="AT99">
        <v>35475732</v>
      </c>
      <c r="AU99">
        <v>26155882</v>
      </c>
      <c r="AV99">
        <v>25724418</v>
      </c>
      <c r="AW99">
        <v>26656816</v>
      </c>
      <c r="AX99">
        <v>26175156</v>
      </c>
      <c r="AY99">
        <v>25942510</v>
      </c>
      <c r="AZ99">
        <v>25616520</v>
      </c>
      <c r="BA99">
        <v>25962124</v>
      </c>
      <c r="BB99">
        <v>26087034</v>
      </c>
      <c r="BC99">
        <v>24267425</v>
      </c>
      <c r="BD99">
        <v>26288218</v>
      </c>
      <c r="BE99">
        <v>26155882</v>
      </c>
      <c r="BF99">
        <v>25724418</v>
      </c>
      <c r="BG99">
        <v>26656816</v>
      </c>
      <c r="BH99">
        <v>26175156</v>
      </c>
      <c r="BI99">
        <v>25942510</v>
      </c>
      <c r="BJ99">
        <v>25616520</v>
      </c>
      <c r="BK99">
        <v>25962124</v>
      </c>
      <c r="BL99">
        <v>26087034</v>
      </c>
      <c r="BM99">
        <v>24267425</v>
      </c>
      <c r="BN99">
        <v>26288218</v>
      </c>
      <c r="BO99">
        <v>26155882</v>
      </c>
      <c r="BP99">
        <v>25724418</v>
      </c>
      <c r="BQ99">
        <v>26656816</v>
      </c>
      <c r="BR99">
        <v>26175156</v>
      </c>
      <c r="BS99">
        <v>25942510</v>
      </c>
      <c r="BT99">
        <v>25616520</v>
      </c>
      <c r="BU99">
        <v>25962124</v>
      </c>
      <c r="BV99">
        <v>26087034</v>
      </c>
      <c r="BW99">
        <v>24267425</v>
      </c>
      <c r="BX99">
        <v>26288218</v>
      </c>
      <c r="BY99">
        <v>26155882</v>
      </c>
      <c r="BZ99">
        <v>25724418</v>
      </c>
      <c r="CA99">
        <v>26656816</v>
      </c>
      <c r="CB99">
        <v>26175156</v>
      </c>
      <c r="CC99">
        <v>25942510</v>
      </c>
      <c r="CD99">
        <v>25616520</v>
      </c>
      <c r="CE99">
        <v>25962124</v>
      </c>
      <c r="CF99">
        <v>26087034</v>
      </c>
      <c r="CG99">
        <v>24267425</v>
      </c>
      <c r="CH99">
        <v>26288218</v>
      </c>
      <c r="CI99">
        <v>37206773</v>
      </c>
      <c r="CJ99">
        <v>35623988</v>
      </c>
      <c r="CK99">
        <v>36548985</v>
      </c>
      <c r="CL99">
        <v>36044492</v>
      </c>
      <c r="CM99">
        <v>36256696</v>
      </c>
      <c r="CN99">
        <v>37206773</v>
      </c>
      <c r="CO99">
        <v>35623988</v>
      </c>
      <c r="CP99">
        <v>36548985</v>
      </c>
      <c r="CQ99">
        <v>36044492</v>
      </c>
      <c r="CR99">
        <v>36256696</v>
      </c>
      <c r="CS99">
        <v>37206773</v>
      </c>
      <c r="CT99">
        <v>35623988</v>
      </c>
      <c r="CU99">
        <v>36548985</v>
      </c>
      <c r="CV99">
        <v>36044492</v>
      </c>
      <c r="CW99">
        <v>36256696</v>
      </c>
      <c r="CX99">
        <v>34068544</v>
      </c>
      <c r="CY99">
        <v>34068544</v>
      </c>
      <c r="CZ99">
        <v>34068544</v>
      </c>
      <c r="DA99">
        <v>21928978</v>
      </c>
      <c r="DB99">
        <v>24157743</v>
      </c>
      <c r="DC99">
        <v>21685976</v>
      </c>
      <c r="DD99">
        <v>21928978</v>
      </c>
      <c r="DE99">
        <v>24157743</v>
      </c>
      <c r="DF99">
        <v>21685976</v>
      </c>
      <c r="DG99">
        <v>21928978</v>
      </c>
      <c r="DH99">
        <v>24157743</v>
      </c>
      <c r="DI99">
        <v>21685976</v>
      </c>
      <c r="DJ99">
        <v>21928978</v>
      </c>
      <c r="DK99">
        <v>24157743</v>
      </c>
      <c r="DL99">
        <v>21685976</v>
      </c>
      <c r="DM99">
        <v>34623906</v>
      </c>
      <c r="DN99">
        <v>33762918</v>
      </c>
      <c r="DO99">
        <v>32454020</v>
      </c>
      <c r="DP99">
        <v>34623906</v>
      </c>
      <c r="DQ99">
        <v>35295753</v>
      </c>
      <c r="DR99">
        <v>32776965</v>
      </c>
      <c r="DS99">
        <v>35373014</v>
      </c>
      <c r="DT99">
        <v>34286806</v>
      </c>
      <c r="DU99">
        <v>33762918</v>
      </c>
      <c r="DV99">
        <v>34597712</v>
      </c>
      <c r="DW99">
        <v>36616980</v>
      </c>
      <c r="DX99">
        <v>34677140</v>
      </c>
      <c r="DY99">
        <v>33061202</v>
      </c>
      <c r="DZ99">
        <v>32454020</v>
      </c>
      <c r="EA99">
        <v>32541395</v>
      </c>
      <c r="EB99">
        <v>33428606</v>
      </c>
      <c r="EC99">
        <v>33043974</v>
      </c>
      <c r="ED99">
        <v>33971032</v>
      </c>
      <c r="EE99">
        <v>34623906</v>
      </c>
      <c r="EF99">
        <v>33762918</v>
      </c>
      <c r="EG99">
        <v>32454020</v>
      </c>
      <c r="EH99">
        <v>34623906</v>
      </c>
      <c r="EI99">
        <v>33762918</v>
      </c>
      <c r="EJ99">
        <v>32454020</v>
      </c>
      <c r="EK99">
        <v>35479959</v>
      </c>
      <c r="EL99">
        <v>34560272</v>
      </c>
      <c r="EM99">
        <v>35245844</v>
      </c>
      <c r="EN99">
        <v>34434144</v>
      </c>
      <c r="EO99">
        <v>34434144</v>
      </c>
      <c r="EP99">
        <v>34434144</v>
      </c>
      <c r="EQ99">
        <v>34434144</v>
      </c>
      <c r="ER99">
        <v>37342208</v>
      </c>
      <c r="ES99">
        <v>37342208</v>
      </c>
      <c r="ET99">
        <v>37342208</v>
      </c>
      <c r="EU99">
        <v>37342208</v>
      </c>
      <c r="EV99">
        <v>33624606</v>
      </c>
      <c r="EW99">
        <v>33680497</v>
      </c>
      <c r="EX99">
        <v>36561334</v>
      </c>
      <c r="EY99">
        <v>33624606</v>
      </c>
      <c r="EZ99">
        <v>33680497</v>
      </c>
      <c r="FA99">
        <v>36561334</v>
      </c>
      <c r="FB99">
        <v>33624606</v>
      </c>
      <c r="FC99">
        <v>33680497</v>
      </c>
      <c r="FD99">
        <v>36561334</v>
      </c>
      <c r="FE99">
        <v>33624606</v>
      </c>
      <c r="FF99">
        <v>33680497</v>
      </c>
      <c r="FG99">
        <v>36561334</v>
      </c>
      <c r="FH99">
        <v>23767891</v>
      </c>
      <c r="FI99">
        <v>24386414</v>
      </c>
      <c r="FJ99">
        <v>23533986</v>
      </c>
      <c r="FK99">
        <v>23767891</v>
      </c>
      <c r="FL99">
        <v>24386414</v>
      </c>
      <c r="FM99">
        <v>23533986</v>
      </c>
      <c r="FN99">
        <v>23767891</v>
      </c>
      <c r="FO99">
        <v>24386414</v>
      </c>
      <c r="FP99">
        <v>23533986</v>
      </c>
      <c r="FQ99">
        <v>24317456</v>
      </c>
      <c r="FR99">
        <v>24317456</v>
      </c>
      <c r="FS99">
        <v>24143097</v>
      </c>
      <c r="FT99">
        <v>25295115</v>
      </c>
      <c r="FU99">
        <v>24317456</v>
      </c>
      <c r="FV99">
        <v>36004835</v>
      </c>
      <c r="FW99">
        <v>36004835</v>
      </c>
      <c r="FX99">
        <v>36004835</v>
      </c>
      <c r="FY99">
        <v>36004835</v>
      </c>
      <c r="FZ99">
        <v>33147474</v>
      </c>
      <c r="GA99">
        <v>33147474</v>
      </c>
      <c r="GB99">
        <v>33147474</v>
      </c>
      <c r="GC99">
        <v>33147474</v>
      </c>
      <c r="GD99">
        <v>34001126</v>
      </c>
      <c r="GE99">
        <v>34001126</v>
      </c>
      <c r="GF99">
        <v>34001126</v>
      </c>
      <c r="GG99">
        <v>34001126</v>
      </c>
      <c r="GH99">
        <v>28679864</v>
      </c>
      <c r="GI99">
        <v>28679864</v>
      </c>
      <c r="GJ99">
        <v>28679864</v>
      </c>
      <c r="GK99">
        <v>28671230</v>
      </c>
      <c r="GL99">
        <v>28671230</v>
      </c>
      <c r="GM99">
        <v>28671230</v>
      </c>
      <c r="GN99">
        <v>31188524</v>
      </c>
      <c r="GO99">
        <v>31188524</v>
      </c>
      <c r="GQ99">
        <v>1952</v>
      </c>
      <c r="GR99">
        <f t="shared" si="6"/>
        <v>30822095</v>
      </c>
      <c r="GS99">
        <f t="shared" si="7"/>
        <v>196</v>
      </c>
      <c r="GT99">
        <f t="shared" si="8"/>
        <v>4691434</v>
      </c>
      <c r="GU99">
        <f t="shared" si="9"/>
        <v>335102.42857142858</v>
      </c>
      <c r="GV99">
        <f t="shared" si="10"/>
        <v>31492299.857142858</v>
      </c>
      <c r="GW99">
        <f t="shared" si="11"/>
        <v>30151890.142857142</v>
      </c>
    </row>
    <row r="100" spans="1:205" x14ac:dyDescent="0.25">
      <c r="A100">
        <v>1953</v>
      </c>
      <c r="B100">
        <v>37030520</v>
      </c>
      <c r="C100">
        <v>37030520</v>
      </c>
      <c r="D100">
        <v>37030520</v>
      </c>
      <c r="E100">
        <v>32519454</v>
      </c>
      <c r="F100">
        <v>31361444</v>
      </c>
      <c r="G100">
        <v>31101390</v>
      </c>
      <c r="H100">
        <v>29425905</v>
      </c>
      <c r="I100">
        <v>31186754</v>
      </c>
      <c r="J100">
        <v>31731906</v>
      </c>
      <c r="K100">
        <v>32519454</v>
      </c>
      <c r="L100">
        <v>31361444</v>
      </c>
      <c r="M100">
        <v>31101390</v>
      </c>
      <c r="N100">
        <v>29425905</v>
      </c>
      <c r="O100">
        <v>31186754</v>
      </c>
      <c r="P100">
        <v>31731906</v>
      </c>
      <c r="Q100">
        <v>32519454</v>
      </c>
      <c r="R100">
        <v>31361444</v>
      </c>
      <c r="S100">
        <v>31101390</v>
      </c>
      <c r="T100">
        <v>29425905</v>
      </c>
      <c r="U100">
        <v>31186754</v>
      </c>
      <c r="V100">
        <v>31731906</v>
      </c>
      <c r="W100">
        <v>32519454</v>
      </c>
      <c r="X100">
        <v>31361444</v>
      </c>
      <c r="Y100">
        <v>31101390</v>
      </c>
      <c r="Z100">
        <v>29425905</v>
      </c>
      <c r="AA100">
        <v>31186754</v>
      </c>
      <c r="AB100">
        <v>31731906</v>
      </c>
      <c r="AC100">
        <v>31916158</v>
      </c>
      <c r="AD100">
        <v>31916158</v>
      </c>
      <c r="AE100">
        <v>34292577</v>
      </c>
      <c r="AF100">
        <v>33419832</v>
      </c>
      <c r="AG100">
        <v>34292577</v>
      </c>
      <c r="AH100">
        <v>33419832</v>
      </c>
      <c r="AI100">
        <v>34292577</v>
      </c>
      <c r="AJ100">
        <v>33419832</v>
      </c>
      <c r="AK100">
        <v>33890852</v>
      </c>
      <c r="AL100">
        <v>34292577</v>
      </c>
      <c r="AM100">
        <v>33419832</v>
      </c>
      <c r="AN100">
        <v>34311972</v>
      </c>
      <c r="AO100">
        <v>34311972</v>
      </c>
      <c r="AP100">
        <v>34311972</v>
      </c>
      <c r="AQ100">
        <v>35419700</v>
      </c>
      <c r="AR100">
        <v>35178274</v>
      </c>
      <c r="AS100">
        <v>36245098</v>
      </c>
      <c r="AT100">
        <v>35699640</v>
      </c>
      <c r="AU100">
        <v>26314902</v>
      </c>
      <c r="AV100">
        <v>26090072</v>
      </c>
      <c r="AW100">
        <v>25867068</v>
      </c>
      <c r="AX100">
        <v>26107968</v>
      </c>
      <c r="AY100">
        <v>26800353</v>
      </c>
      <c r="AZ100">
        <v>26127888</v>
      </c>
      <c r="BA100">
        <v>26701952</v>
      </c>
      <c r="BB100">
        <v>27000895</v>
      </c>
      <c r="BC100">
        <v>26071034</v>
      </c>
      <c r="BD100">
        <v>25913828</v>
      </c>
      <c r="BE100">
        <v>26314902</v>
      </c>
      <c r="BF100">
        <v>26090072</v>
      </c>
      <c r="BG100">
        <v>25867068</v>
      </c>
      <c r="BH100">
        <v>26107968</v>
      </c>
      <c r="BI100">
        <v>26800353</v>
      </c>
      <c r="BJ100">
        <v>26127888</v>
      </c>
      <c r="BK100">
        <v>26701952</v>
      </c>
      <c r="BL100">
        <v>27000895</v>
      </c>
      <c r="BM100">
        <v>26071034</v>
      </c>
      <c r="BN100">
        <v>25913828</v>
      </c>
      <c r="BO100">
        <v>26314902</v>
      </c>
      <c r="BP100">
        <v>26090072</v>
      </c>
      <c r="BQ100">
        <v>25867068</v>
      </c>
      <c r="BR100">
        <v>26107968</v>
      </c>
      <c r="BS100">
        <v>26800353</v>
      </c>
      <c r="BT100">
        <v>26127888</v>
      </c>
      <c r="BU100">
        <v>26701952</v>
      </c>
      <c r="BV100">
        <v>27000895</v>
      </c>
      <c r="BW100">
        <v>26071034</v>
      </c>
      <c r="BX100">
        <v>25913828</v>
      </c>
      <c r="BY100">
        <v>26314902</v>
      </c>
      <c r="BZ100">
        <v>26090072</v>
      </c>
      <c r="CA100">
        <v>25867068</v>
      </c>
      <c r="CB100">
        <v>26107968</v>
      </c>
      <c r="CC100">
        <v>26800353</v>
      </c>
      <c r="CD100">
        <v>26127888</v>
      </c>
      <c r="CE100">
        <v>26701952</v>
      </c>
      <c r="CF100">
        <v>27000895</v>
      </c>
      <c r="CG100">
        <v>26071034</v>
      </c>
      <c r="CH100">
        <v>25913828</v>
      </c>
      <c r="CI100">
        <v>37105890</v>
      </c>
      <c r="CJ100">
        <v>36897878</v>
      </c>
      <c r="CK100">
        <v>35695734</v>
      </c>
      <c r="CL100">
        <v>35905697</v>
      </c>
      <c r="CM100">
        <v>37029186</v>
      </c>
      <c r="CN100">
        <v>37105890</v>
      </c>
      <c r="CO100">
        <v>36897878</v>
      </c>
      <c r="CP100">
        <v>35695734</v>
      </c>
      <c r="CQ100">
        <v>35905697</v>
      </c>
      <c r="CR100">
        <v>37029186</v>
      </c>
      <c r="CS100">
        <v>37105890</v>
      </c>
      <c r="CT100">
        <v>36897878</v>
      </c>
      <c r="CU100">
        <v>35695734</v>
      </c>
      <c r="CV100">
        <v>35905697</v>
      </c>
      <c r="CW100">
        <v>37029186</v>
      </c>
      <c r="CX100">
        <v>35837867</v>
      </c>
      <c r="CY100">
        <v>35837867</v>
      </c>
      <c r="CZ100">
        <v>35837867</v>
      </c>
      <c r="DA100">
        <v>22550480</v>
      </c>
      <c r="DB100">
        <v>21840008</v>
      </c>
      <c r="DC100">
        <v>19927244</v>
      </c>
      <c r="DD100">
        <v>22550480</v>
      </c>
      <c r="DE100">
        <v>21840008</v>
      </c>
      <c r="DF100">
        <v>19927244</v>
      </c>
      <c r="DG100">
        <v>22550480</v>
      </c>
      <c r="DH100">
        <v>21840008</v>
      </c>
      <c r="DI100">
        <v>19927244</v>
      </c>
      <c r="DJ100">
        <v>22550480</v>
      </c>
      <c r="DK100">
        <v>21840008</v>
      </c>
      <c r="DL100">
        <v>19927244</v>
      </c>
      <c r="DM100">
        <v>32272707</v>
      </c>
      <c r="DN100">
        <v>34798400</v>
      </c>
      <c r="DO100">
        <v>34565682</v>
      </c>
      <c r="DP100">
        <v>32272707</v>
      </c>
      <c r="DQ100">
        <v>34435358</v>
      </c>
      <c r="DR100">
        <v>33950488</v>
      </c>
      <c r="DS100">
        <v>34768110</v>
      </c>
      <c r="DT100">
        <v>35556985</v>
      </c>
      <c r="DU100">
        <v>34798400</v>
      </c>
      <c r="DV100">
        <v>33111838</v>
      </c>
      <c r="DW100">
        <v>34118154</v>
      </c>
      <c r="DX100">
        <v>34763868</v>
      </c>
      <c r="DY100">
        <v>34346789</v>
      </c>
      <c r="DZ100">
        <v>34565682</v>
      </c>
      <c r="EA100">
        <v>33778000</v>
      </c>
      <c r="EB100">
        <v>34941024</v>
      </c>
      <c r="EC100">
        <v>32904378</v>
      </c>
      <c r="ED100">
        <v>33696416</v>
      </c>
      <c r="EE100">
        <v>32272707</v>
      </c>
      <c r="EF100">
        <v>34798400</v>
      </c>
      <c r="EG100">
        <v>34565682</v>
      </c>
      <c r="EH100">
        <v>32272707</v>
      </c>
      <c r="EI100">
        <v>34798400</v>
      </c>
      <c r="EJ100">
        <v>34565682</v>
      </c>
      <c r="EK100">
        <v>35636292</v>
      </c>
      <c r="EL100">
        <v>35060308</v>
      </c>
      <c r="EM100">
        <v>34156120</v>
      </c>
      <c r="EN100">
        <v>34751498</v>
      </c>
      <c r="EO100">
        <v>34751498</v>
      </c>
      <c r="EP100">
        <v>34751498</v>
      </c>
      <c r="EQ100">
        <v>34751498</v>
      </c>
      <c r="ER100">
        <v>35468372</v>
      </c>
      <c r="ES100">
        <v>35468372</v>
      </c>
      <c r="ET100">
        <v>35468372</v>
      </c>
      <c r="EU100">
        <v>35468372</v>
      </c>
      <c r="EV100">
        <v>33884168</v>
      </c>
      <c r="EW100">
        <v>35142880</v>
      </c>
      <c r="EX100">
        <v>34076737</v>
      </c>
      <c r="EY100">
        <v>33884168</v>
      </c>
      <c r="EZ100">
        <v>35142880</v>
      </c>
      <c r="FA100">
        <v>34076737</v>
      </c>
      <c r="FB100">
        <v>33884168</v>
      </c>
      <c r="FC100">
        <v>35142880</v>
      </c>
      <c r="FD100">
        <v>34076737</v>
      </c>
      <c r="FE100">
        <v>33884168</v>
      </c>
      <c r="FF100">
        <v>35142880</v>
      </c>
      <c r="FG100">
        <v>34076737</v>
      </c>
      <c r="FH100">
        <v>25004837</v>
      </c>
      <c r="FI100">
        <v>23794344</v>
      </c>
      <c r="FJ100">
        <v>25281141</v>
      </c>
      <c r="FK100">
        <v>25004837</v>
      </c>
      <c r="FL100">
        <v>23794344</v>
      </c>
      <c r="FM100">
        <v>25281141</v>
      </c>
      <c r="FN100">
        <v>25004837</v>
      </c>
      <c r="FO100">
        <v>23794344</v>
      </c>
      <c r="FP100">
        <v>25281141</v>
      </c>
      <c r="FQ100">
        <v>22784811</v>
      </c>
      <c r="FR100">
        <v>22784811</v>
      </c>
      <c r="FS100">
        <v>21130701</v>
      </c>
      <c r="FT100">
        <v>23168958</v>
      </c>
      <c r="FU100">
        <v>22784811</v>
      </c>
      <c r="FV100">
        <v>36217702</v>
      </c>
      <c r="FW100">
        <v>36217702</v>
      </c>
      <c r="FX100">
        <v>36217702</v>
      </c>
      <c r="FY100">
        <v>36217702</v>
      </c>
      <c r="FZ100">
        <v>32991166</v>
      </c>
      <c r="GA100">
        <v>32991166</v>
      </c>
      <c r="GB100">
        <v>32991166</v>
      </c>
      <c r="GC100">
        <v>32991166</v>
      </c>
      <c r="GD100">
        <v>32586492</v>
      </c>
      <c r="GE100">
        <v>32586492</v>
      </c>
      <c r="GF100">
        <v>32586492</v>
      </c>
      <c r="GG100">
        <v>32586492</v>
      </c>
      <c r="GH100">
        <v>27406502</v>
      </c>
      <c r="GI100">
        <v>27406502</v>
      </c>
      <c r="GJ100">
        <v>27406502</v>
      </c>
      <c r="GK100">
        <v>26902419</v>
      </c>
      <c r="GL100">
        <v>26902419</v>
      </c>
      <c r="GM100">
        <v>26902419</v>
      </c>
      <c r="GN100">
        <v>29638310</v>
      </c>
      <c r="GO100">
        <v>29638310</v>
      </c>
      <c r="GQ100">
        <v>1953</v>
      </c>
      <c r="GR100">
        <f t="shared" si="6"/>
        <v>30706468</v>
      </c>
      <c r="GS100">
        <f t="shared" si="7"/>
        <v>196</v>
      </c>
      <c r="GT100">
        <f t="shared" si="8"/>
        <v>4730688</v>
      </c>
      <c r="GU100">
        <f t="shared" si="9"/>
        <v>337906.28571428574</v>
      </c>
      <c r="GV100">
        <f t="shared" si="10"/>
        <v>31382280.571428571</v>
      </c>
      <c r="GW100">
        <f t="shared" si="11"/>
        <v>30030655.428571429</v>
      </c>
    </row>
    <row r="101" spans="1:205" x14ac:dyDescent="0.25">
      <c r="A101">
        <v>1954</v>
      </c>
      <c r="B101">
        <v>37651178</v>
      </c>
      <c r="C101">
        <v>37651178</v>
      </c>
      <c r="D101">
        <v>37651178</v>
      </c>
      <c r="E101">
        <v>29841450</v>
      </c>
      <c r="F101">
        <v>31884936</v>
      </c>
      <c r="G101">
        <v>32610840</v>
      </c>
      <c r="H101">
        <v>33380406</v>
      </c>
      <c r="I101">
        <v>33979530</v>
      </c>
      <c r="J101">
        <v>33332818</v>
      </c>
      <c r="K101">
        <v>29841450</v>
      </c>
      <c r="L101">
        <v>31884936</v>
      </c>
      <c r="M101">
        <v>32610840</v>
      </c>
      <c r="N101">
        <v>33380406</v>
      </c>
      <c r="O101">
        <v>33979530</v>
      </c>
      <c r="P101">
        <v>33332818</v>
      </c>
      <c r="Q101">
        <v>29841450</v>
      </c>
      <c r="R101">
        <v>31884936</v>
      </c>
      <c r="S101">
        <v>32610840</v>
      </c>
      <c r="T101">
        <v>33380406</v>
      </c>
      <c r="U101">
        <v>33979530</v>
      </c>
      <c r="V101">
        <v>33332818</v>
      </c>
      <c r="W101">
        <v>29841450</v>
      </c>
      <c r="X101">
        <v>31884936</v>
      </c>
      <c r="Y101">
        <v>32610840</v>
      </c>
      <c r="Z101">
        <v>33380406</v>
      </c>
      <c r="AA101">
        <v>33979530</v>
      </c>
      <c r="AB101">
        <v>33332818</v>
      </c>
      <c r="AC101">
        <v>30437992</v>
      </c>
      <c r="AD101">
        <v>30437992</v>
      </c>
      <c r="AE101">
        <v>33608540</v>
      </c>
      <c r="AF101">
        <v>33316242</v>
      </c>
      <c r="AG101">
        <v>33608540</v>
      </c>
      <c r="AH101">
        <v>33316242</v>
      </c>
      <c r="AI101">
        <v>33608540</v>
      </c>
      <c r="AJ101">
        <v>33316242</v>
      </c>
      <c r="AK101">
        <v>33623442</v>
      </c>
      <c r="AL101">
        <v>33608540</v>
      </c>
      <c r="AM101">
        <v>33316242</v>
      </c>
      <c r="AN101">
        <v>35167488</v>
      </c>
      <c r="AO101">
        <v>35167488</v>
      </c>
      <c r="AP101">
        <v>35167488</v>
      </c>
      <c r="AQ101">
        <v>35029437</v>
      </c>
      <c r="AR101">
        <v>34787820</v>
      </c>
      <c r="AS101">
        <v>35448952</v>
      </c>
      <c r="AT101">
        <v>37680826</v>
      </c>
      <c r="AU101">
        <v>25277330</v>
      </c>
      <c r="AV101">
        <v>26663595</v>
      </c>
      <c r="AW101">
        <v>26142154</v>
      </c>
      <c r="AX101">
        <v>25998888</v>
      </c>
      <c r="AY101">
        <v>26560054</v>
      </c>
      <c r="AZ101">
        <v>26079473</v>
      </c>
      <c r="BA101">
        <v>25601924</v>
      </c>
      <c r="BB101">
        <v>26914006</v>
      </c>
      <c r="BC101">
        <v>27194502</v>
      </c>
      <c r="BD101">
        <v>25121854</v>
      </c>
      <c r="BE101">
        <v>25277330</v>
      </c>
      <c r="BF101">
        <v>26663595</v>
      </c>
      <c r="BG101">
        <v>26142154</v>
      </c>
      <c r="BH101">
        <v>25998888</v>
      </c>
      <c r="BI101">
        <v>26560054</v>
      </c>
      <c r="BJ101">
        <v>26079473</v>
      </c>
      <c r="BK101">
        <v>25601924</v>
      </c>
      <c r="BL101">
        <v>26914006</v>
      </c>
      <c r="BM101">
        <v>27194502</v>
      </c>
      <c r="BN101">
        <v>25121854</v>
      </c>
      <c r="BO101">
        <v>25277330</v>
      </c>
      <c r="BP101">
        <v>26663595</v>
      </c>
      <c r="BQ101">
        <v>26142154</v>
      </c>
      <c r="BR101">
        <v>25998888</v>
      </c>
      <c r="BS101">
        <v>26560054</v>
      </c>
      <c r="BT101">
        <v>26079473</v>
      </c>
      <c r="BU101">
        <v>25601924</v>
      </c>
      <c r="BV101">
        <v>26914006</v>
      </c>
      <c r="BW101">
        <v>27194502</v>
      </c>
      <c r="BX101">
        <v>25121854</v>
      </c>
      <c r="BY101">
        <v>25277330</v>
      </c>
      <c r="BZ101">
        <v>26663595</v>
      </c>
      <c r="CA101">
        <v>26142154</v>
      </c>
      <c r="CB101">
        <v>25998888</v>
      </c>
      <c r="CC101">
        <v>26560054</v>
      </c>
      <c r="CD101">
        <v>26079473</v>
      </c>
      <c r="CE101">
        <v>25601924</v>
      </c>
      <c r="CF101">
        <v>26914006</v>
      </c>
      <c r="CG101">
        <v>27194502</v>
      </c>
      <c r="CH101">
        <v>25121854</v>
      </c>
      <c r="CI101">
        <v>36440510</v>
      </c>
      <c r="CJ101">
        <v>36999908</v>
      </c>
      <c r="CK101">
        <v>36542442</v>
      </c>
      <c r="CL101">
        <v>39072286</v>
      </c>
      <c r="CM101">
        <v>38627765</v>
      </c>
      <c r="CN101">
        <v>36440510</v>
      </c>
      <c r="CO101">
        <v>36999908</v>
      </c>
      <c r="CP101">
        <v>36542442</v>
      </c>
      <c r="CQ101">
        <v>39072286</v>
      </c>
      <c r="CR101">
        <v>38627765</v>
      </c>
      <c r="CS101">
        <v>36440510</v>
      </c>
      <c r="CT101">
        <v>36999908</v>
      </c>
      <c r="CU101">
        <v>36542442</v>
      </c>
      <c r="CV101">
        <v>39072286</v>
      </c>
      <c r="CW101">
        <v>38627765</v>
      </c>
      <c r="CX101">
        <v>34479196</v>
      </c>
      <c r="CY101">
        <v>34479196</v>
      </c>
      <c r="CZ101">
        <v>34479196</v>
      </c>
      <c r="DA101">
        <v>24669412</v>
      </c>
      <c r="DB101">
        <v>23503174</v>
      </c>
      <c r="DC101">
        <v>22300248</v>
      </c>
      <c r="DD101">
        <v>24669412</v>
      </c>
      <c r="DE101">
        <v>23503174</v>
      </c>
      <c r="DF101">
        <v>22300248</v>
      </c>
      <c r="DG101">
        <v>24669412</v>
      </c>
      <c r="DH101">
        <v>23503174</v>
      </c>
      <c r="DI101">
        <v>22300248</v>
      </c>
      <c r="DJ101">
        <v>24669412</v>
      </c>
      <c r="DK101">
        <v>23503174</v>
      </c>
      <c r="DL101">
        <v>22300248</v>
      </c>
      <c r="DM101">
        <v>34721714</v>
      </c>
      <c r="DN101">
        <v>33302308</v>
      </c>
      <c r="DO101">
        <v>33469556</v>
      </c>
      <c r="DP101">
        <v>34721714</v>
      </c>
      <c r="DQ101">
        <v>34490702</v>
      </c>
      <c r="DR101">
        <v>34524252</v>
      </c>
      <c r="DS101">
        <v>36315806</v>
      </c>
      <c r="DT101">
        <v>33622364</v>
      </c>
      <c r="DU101">
        <v>33302308</v>
      </c>
      <c r="DV101">
        <v>34782565</v>
      </c>
      <c r="DW101">
        <v>33621191</v>
      </c>
      <c r="DX101">
        <v>35775502</v>
      </c>
      <c r="DY101">
        <v>35165222</v>
      </c>
      <c r="DZ101">
        <v>33469556</v>
      </c>
      <c r="EA101">
        <v>34134916</v>
      </c>
      <c r="EB101">
        <v>33985968</v>
      </c>
      <c r="EC101">
        <v>31578046</v>
      </c>
      <c r="ED101">
        <v>33294801</v>
      </c>
      <c r="EE101">
        <v>34721714</v>
      </c>
      <c r="EF101">
        <v>33302308</v>
      </c>
      <c r="EG101">
        <v>33469556</v>
      </c>
      <c r="EH101">
        <v>34721714</v>
      </c>
      <c r="EI101">
        <v>33302308</v>
      </c>
      <c r="EJ101">
        <v>33469556</v>
      </c>
      <c r="EK101">
        <v>34711426</v>
      </c>
      <c r="EL101">
        <v>33271255</v>
      </c>
      <c r="EM101">
        <v>34461270</v>
      </c>
      <c r="EN101">
        <v>36273006</v>
      </c>
      <c r="EO101">
        <v>36273006</v>
      </c>
      <c r="EP101">
        <v>36273006</v>
      </c>
      <c r="EQ101">
        <v>36273006</v>
      </c>
      <c r="ER101">
        <v>34019527</v>
      </c>
      <c r="ES101">
        <v>34019527</v>
      </c>
      <c r="ET101">
        <v>34019527</v>
      </c>
      <c r="EU101">
        <v>34019527</v>
      </c>
      <c r="EV101">
        <v>33712507</v>
      </c>
      <c r="EW101">
        <v>34935318</v>
      </c>
      <c r="EX101">
        <v>34125539</v>
      </c>
      <c r="EY101">
        <v>33712507</v>
      </c>
      <c r="EZ101">
        <v>34935318</v>
      </c>
      <c r="FA101">
        <v>34125539</v>
      </c>
      <c r="FB101">
        <v>33712507</v>
      </c>
      <c r="FC101">
        <v>34935318</v>
      </c>
      <c r="FD101">
        <v>34125539</v>
      </c>
      <c r="FE101">
        <v>33712507</v>
      </c>
      <c r="FF101">
        <v>34935318</v>
      </c>
      <c r="FG101">
        <v>34125539</v>
      </c>
      <c r="FH101">
        <v>25105438</v>
      </c>
      <c r="FI101">
        <v>24593288</v>
      </c>
      <c r="FJ101">
        <v>23113828</v>
      </c>
      <c r="FK101">
        <v>25105438</v>
      </c>
      <c r="FL101">
        <v>24593288</v>
      </c>
      <c r="FM101">
        <v>23113828</v>
      </c>
      <c r="FN101">
        <v>25105438</v>
      </c>
      <c r="FO101">
        <v>24593288</v>
      </c>
      <c r="FP101">
        <v>23113828</v>
      </c>
      <c r="FQ101">
        <v>20772437</v>
      </c>
      <c r="FR101">
        <v>20772437</v>
      </c>
      <c r="FS101">
        <v>23816402</v>
      </c>
      <c r="FT101">
        <v>20583814</v>
      </c>
      <c r="FU101">
        <v>20772437</v>
      </c>
      <c r="FV101">
        <v>35099212</v>
      </c>
      <c r="FW101">
        <v>35099212</v>
      </c>
      <c r="FX101">
        <v>35099212</v>
      </c>
      <c r="FY101">
        <v>35099212</v>
      </c>
      <c r="FZ101">
        <v>33827414</v>
      </c>
      <c r="GA101">
        <v>33827414</v>
      </c>
      <c r="GB101">
        <v>33827414</v>
      </c>
      <c r="GC101">
        <v>33827414</v>
      </c>
      <c r="GD101">
        <v>34134500</v>
      </c>
      <c r="GE101">
        <v>34134500</v>
      </c>
      <c r="GF101">
        <v>34134500</v>
      </c>
      <c r="GG101">
        <v>34134500</v>
      </c>
      <c r="GH101">
        <v>28706379</v>
      </c>
      <c r="GI101">
        <v>28706379</v>
      </c>
      <c r="GJ101">
        <v>28706379</v>
      </c>
      <c r="GK101">
        <v>27917654</v>
      </c>
      <c r="GL101">
        <v>27917654</v>
      </c>
      <c r="GM101">
        <v>27917654</v>
      </c>
      <c r="GN101">
        <v>31165630</v>
      </c>
      <c r="GO101">
        <v>31165630</v>
      </c>
      <c r="GQ101">
        <v>1954</v>
      </c>
      <c r="GR101">
        <f t="shared" si="6"/>
        <v>31019850</v>
      </c>
      <c r="GS101">
        <f t="shared" si="7"/>
        <v>196</v>
      </c>
      <c r="GT101">
        <f t="shared" si="8"/>
        <v>4750124</v>
      </c>
      <c r="GU101">
        <f t="shared" si="9"/>
        <v>339294.57142857142</v>
      </c>
      <c r="GV101">
        <f t="shared" si="10"/>
        <v>31698439.142857142</v>
      </c>
      <c r="GW101">
        <f t="shared" si="11"/>
        <v>30341260.857142858</v>
      </c>
    </row>
    <row r="102" spans="1:205" x14ac:dyDescent="0.25">
      <c r="A102">
        <v>1955</v>
      </c>
      <c r="B102">
        <v>38413870</v>
      </c>
      <c r="C102">
        <v>38413870</v>
      </c>
      <c r="D102">
        <v>38413870</v>
      </c>
      <c r="E102">
        <v>29387136</v>
      </c>
      <c r="F102">
        <v>30092157</v>
      </c>
      <c r="G102">
        <v>31950133</v>
      </c>
      <c r="H102">
        <v>30812044</v>
      </c>
      <c r="I102">
        <v>32256522</v>
      </c>
      <c r="J102">
        <v>31507152</v>
      </c>
      <c r="K102">
        <v>29387136</v>
      </c>
      <c r="L102">
        <v>30092157</v>
      </c>
      <c r="M102">
        <v>31950133</v>
      </c>
      <c r="N102">
        <v>30812044</v>
      </c>
      <c r="O102">
        <v>32256522</v>
      </c>
      <c r="P102">
        <v>31507152</v>
      </c>
      <c r="Q102">
        <v>29387136</v>
      </c>
      <c r="R102">
        <v>30092157</v>
      </c>
      <c r="S102">
        <v>31950133</v>
      </c>
      <c r="T102">
        <v>30812044</v>
      </c>
      <c r="U102">
        <v>32256522</v>
      </c>
      <c r="V102">
        <v>31507152</v>
      </c>
      <c r="W102">
        <v>29387136</v>
      </c>
      <c r="X102">
        <v>30092157</v>
      </c>
      <c r="Y102">
        <v>31950133</v>
      </c>
      <c r="Z102">
        <v>30812044</v>
      </c>
      <c r="AA102">
        <v>32256522</v>
      </c>
      <c r="AB102">
        <v>31507152</v>
      </c>
      <c r="AC102">
        <v>30401268</v>
      </c>
      <c r="AD102">
        <v>30401268</v>
      </c>
      <c r="AE102">
        <v>33570890</v>
      </c>
      <c r="AF102">
        <v>33135705</v>
      </c>
      <c r="AG102">
        <v>33570890</v>
      </c>
      <c r="AH102">
        <v>33135705</v>
      </c>
      <c r="AI102">
        <v>33570890</v>
      </c>
      <c r="AJ102">
        <v>33135705</v>
      </c>
      <c r="AK102">
        <v>34011510</v>
      </c>
      <c r="AL102">
        <v>33570890</v>
      </c>
      <c r="AM102">
        <v>33135705</v>
      </c>
      <c r="AN102">
        <v>35080590</v>
      </c>
      <c r="AO102">
        <v>35080590</v>
      </c>
      <c r="AP102">
        <v>35080590</v>
      </c>
      <c r="AQ102">
        <v>34899212</v>
      </c>
      <c r="AR102">
        <v>35681980</v>
      </c>
      <c r="AS102">
        <v>34440822</v>
      </c>
      <c r="AT102">
        <v>35280806</v>
      </c>
      <c r="AU102">
        <v>26509573</v>
      </c>
      <c r="AV102">
        <v>26324254</v>
      </c>
      <c r="AW102">
        <v>26564772</v>
      </c>
      <c r="AX102">
        <v>26671186</v>
      </c>
      <c r="AY102">
        <v>27645572</v>
      </c>
      <c r="AZ102">
        <v>25363462</v>
      </c>
      <c r="BA102">
        <v>25927212</v>
      </c>
      <c r="BB102">
        <v>26183008</v>
      </c>
      <c r="BC102">
        <v>26786344</v>
      </c>
      <c r="BD102">
        <v>26571312</v>
      </c>
      <c r="BE102">
        <v>26509573</v>
      </c>
      <c r="BF102">
        <v>26324254</v>
      </c>
      <c r="BG102">
        <v>26564772</v>
      </c>
      <c r="BH102">
        <v>26671186</v>
      </c>
      <c r="BI102">
        <v>27645572</v>
      </c>
      <c r="BJ102">
        <v>25363462</v>
      </c>
      <c r="BK102">
        <v>25927212</v>
      </c>
      <c r="BL102">
        <v>26183008</v>
      </c>
      <c r="BM102">
        <v>26786344</v>
      </c>
      <c r="BN102">
        <v>26571312</v>
      </c>
      <c r="BO102">
        <v>26509573</v>
      </c>
      <c r="BP102">
        <v>26324254</v>
      </c>
      <c r="BQ102">
        <v>26564772</v>
      </c>
      <c r="BR102">
        <v>26671186</v>
      </c>
      <c r="BS102">
        <v>27645572</v>
      </c>
      <c r="BT102">
        <v>25363462</v>
      </c>
      <c r="BU102">
        <v>25927212</v>
      </c>
      <c r="BV102">
        <v>26183008</v>
      </c>
      <c r="BW102">
        <v>26786344</v>
      </c>
      <c r="BX102">
        <v>26571312</v>
      </c>
      <c r="BY102">
        <v>26509573</v>
      </c>
      <c r="BZ102">
        <v>26324254</v>
      </c>
      <c r="CA102">
        <v>26564772</v>
      </c>
      <c r="CB102">
        <v>26671186</v>
      </c>
      <c r="CC102">
        <v>27645572</v>
      </c>
      <c r="CD102">
        <v>25363462</v>
      </c>
      <c r="CE102">
        <v>25927212</v>
      </c>
      <c r="CF102">
        <v>26183008</v>
      </c>
      <c r="CG102">
        <v>26786344</v>
      </c>
      <c r="CH102">
        <v>26571312</v>
      </c>
      <c r="CI102">
        <v>36722060</v>
      </c>
      <c r="CJ102">
        <v>35309782</v>
      </c>
      <c r="CK102">
        <v>36149315</v>
      </c>
      <c r="CL102">
        <v>36984164</v>
      </c>
      <c r="CM102">
        <v>37188527</v>
      </c>
      <c r="CN102">
        <v>36722060</v>
      </c>
      <c r="CO102">
        <v>35309782</v>
      </c>
      <c r="CP102">
        <v>36149315</v>
      </c>
      <c r="CQ102">
        <v>36984164</v>
      </c>
      <c r="CR102">
        <v>37188527</v>
      </c>
      <c r="CS102">
        <v>36722060</v>
      </c>
      <c r="CT102">
        <v>35309782</v>
      </c>
      <c r="CU102">
        <v>36149315</v>
      </c>
      <c r="CV102">
        <v>36984164</v>
      </c>
      <c r="CW102">
        <v>37188527</v>
      </c>
      <c r="CX102">
        <v>33952274</v>
      </c>
      <c r="CY102">
        <v>33952274</v>
      </c>
      <c r="CZ102">
        <v>33952274</v>
      </c>
      <c r="DA102">
        <v>22037432</v>
      </c>
      <c r="DB102">
        <v>22269698</v>
      </c>
      <c r="DC102">
        <v>22233074</v>
      </c>
      <c r="DD102">
        <v>22037432</v>
      </c>
      <c r="DE102">
        <v>22269698</v>
      </c>
      <c r="DF102">
        <v>22233074</v>
      </c>
      <c r="DG102">
        <v>22037432</v>
      </c>
      <c r="DH102">
        <v>22269698</v>
      </c>
      <c r="DI102">
        <v>22233074</v>
      </c>
      <c r="DJ102">
        <v>22037432</v>
      </c>
      <c r="DK102">
        <v>22269698</v>
      </c>
      <c r="DL102">
        <v>22233074</v>
      </c>
      <c r="DM102">
        <v>35010118</v>
      </c>
      <c r="DN102">
        <v>33535676</v>
      </c>
      <c r="DO102">
        <v>34340522</v>
      </c>
      <c r="DP102">
        <v>35010118</v>
      </c>
      <c r="DQ102">
        <v>33123120</v>
      </c>
      <c r="DR102">
        <v>35179041</v>
      </c>
      <c r="DS102">
        <v>32970828</v>
      </c>
      <c r="DT102">
        <v>35719084</v>
      </c>
      <c r="DU102">
        <v>33535676</v>
      </c>
      <c r="DV102">
        <v>33672134</v>
      </c>
      <c r="DW102">
        <v>33754364</v>
      </c>
      <c r="DX102">
        <v>33222960</v>
      </c>
      <c r="DY102">
        <v>34194472</v>
      </c>
      <c r="DZ102">
        <v>34340522</v>
      </c>
      <c r="EA102">
        <v>33407823</v>
      </c>
      <c r="EB102">
        <v>34122220</v>
      </c>
      <c r="EC102">
        <v>33272579</v>
      </c>
      <c r="ED102">
        <v>34097084</v>
      </c>
      <c r="EE102">
        <v>35010118</v>
      </c>
      <c r="EF102">
        <v>33535676</v>
      </c>
      <c r="EG102">
        <v>34340522</v>
      </c>
      <c r="EH102">
        <v>35010118</v>
      </c>
      <c r="EI102">
        <v>33535676</v>
      </c>
      <c r="EJ102">
        <v>34340522</v>
      </c>
      <c r="EK102">
        <v>35426956</v>
      </c>
      <c r="EL102">
        <v>34151592</v>
      </c>
      <c r="EM102">
        <v>34109329</v>
      </c>
      <c r="EN102">
        <v>33366682</v>
      </c>
      <c r="EO102">
        <v>33366682</v>
      </c>
      <c r="EP102">
        <v>33366682</v>
      </c>
      <c r="EQ102">
        <v>33366682</v>
      </c>
      <c r="ER102">
        <v>36494272</v>
      </c>
      <c r="ES102">
        <v>36494272</v>
      </c>
      <c r="ET102">
        <v>36494272</v>
      </c>
      <c r="EU102">
        <v>36494272</v>
      </c>
      <c r="EV102">
        <v>34826584</v>
      </c>
      <c r="EW102">
        <v>35387310</v>
      </c>
      <c r="EX102">
        <v>33001028</v>
      </c>
      <c r="EY102">
        <v>34826584</v>
      </c>
      <c r="EZ102">
        <v>35387310</v>
      </c>
      <c r="FA102">
        <v>33001028</v>
      </c>
      <c r="FB102">
        <v>34826584</v>
      </c>
      <c r="FC102">
        <v>35387310</v>
      </c>
      <c r="FD102">
        <v>33001028</v>
      </c>
      <c r="FE102">
        <v>34826584</v>
      </c>
      <c r="FF102">
        <v>35387310</v>
      </c>
      <c r="FG102">
        <v>33001028</v>
      </c>
      <c r="FH102">
        <v>23875211</v>
      </c>
      <c r="FI102">
        <v>24513048</v>
      </c>
      <c r="FJ102">
        <v>24164262</v>
      </c>
      <c r="FK102">
        <v>23875211</v>
      </c>
      <c r="FL102">
        <v>24513048</v>
      </c>
      <c r="FM102">
        <v>24164262</v>
      </c>
      <c r="FN102">
        <v>23875211</v>
      </c>
      <c r="FO102">
        <v>24513048</v>
      </c>
      <c r="FP102">
        <v>24164262</v>
      </c>
      <c r="FQ102">
        <v>22088380</v>
      </c>
      <c r="FR102">
        <v>22088380</v>
      </c>
      <c r="FS102">
        <v>22111504</v>
      </c>
      <c r="FT102">
        <v>24216207</v>
      </c>
      <c r="FU102">
        <v>22088380</v>
      </c>
      <c r="FV102">
        <v>36954351</v>
      </c>
      <c r="FW102">
        <v>36954351</v>
      </c>
      <c r="FX102">
        <v>36954351</v>
      </c>
      <c r="FY102">
        <v>36954351</v>
      </c>
      <c r="FZ102">
        <v>32458974</v>
      </c>
      <c r="GA102">
        <v>32458974</v>
      </c>
      <c r="GB102">
        <v>32458974</v>
      </c>
      <c r="GC102">
        <v>32458974</v>
      </c>
      <c r="GD102">
        <v>30632030</v>
      </c>
      <c r="GE102">
        <v>30632030</v>
      </c>
      <c r="GF102">
        <v>30632030</v>
      </c>
      <c r="GG102">
        <v>30632030</v>
      </c>
      <c r="GH102">
        <v>27458332</v>
      </c>
      <c r="GI102">
        <v>27458332</v>
      </c>
      <c r="GJ102">
        <v>27458332</v>
      </c>
      <c r="GK102">
        <v>28078194</v>
      </c>
      <c r="GL102">
        <v>28078194</v>
      </c>
      <c r="GM102">
        <v>28078194</v>
      </c>
      <c r="GN102">
        <v>31506996</v>
      </c>
      <c r="GO102">
        <v>31506996</v>
      </c>
      <c r="GQ102">
        <v>1955</v>
      </c>
      <c r="GR102">
        <f t="shared" si="6"/>
        <v>30683882</v>
      </c>
      <c r="GS102">
        <f t="shared" si="7"/>
        <v>196</v>
      </c>
      <c r="GT102">
        <f t="shared" si="8"/>
        <v>4624346</v>
      </c>
      <c r="GU102">
        <f t="shared" si="9"/>
        <v>330310.42857142858</v>
      </c>
      <c r="GV102">
        <f t="shared" si="10"/>
        <v>31344502.857142858</v>
      </c>
      <c r="GW102">
        <f t="shared" si="11"/>
        <v>30023261.142857142</v>
      </c>
    </row>
    <row r="103" spans="1:205" x14ac:dyDescent="0.25">
      <c r="A103">
        <v>1956</v>
      </c>
      <c r="B103">
        <v>39155709</v>
      </c>
      <c r="C103">
        <v>39155709</v>
      </c>
      <c r="D103">
        <v>39155709</v>
      </c>
      <c r="E103">
        <v>30249613</v>
      </c>
      <c r="F103">
        <v>31122123</v>
      </c>
      <c r="G103">
        <v>31439116</v>
      </c>
      <c r="H103">
        <v>32301066</v>
      </c>
      <c r="I103">
        <v>31061904</v>
      </c>
      <c r="J103">
        <v>30874234</v>
      </c>
      <c r="K103">
        <v>30249613</v>
      </c>
      <c r="L103">
        <v>31122123</v>
      </c>
      <c r="M103">
        <v>31439116</v>
      </c>
      <c r="N103">
        <v>32301066</v>
      </c>
      <c r="O103">
        <v>31061904</v>
      </c>
      <c r="P103">
        <v>30874234</v>
      </c>
      <c r="Q103">
        <v>30249613</v>
      </c>
      <c r="R103">
        <v>31122123</v>
      </c>
      <c r="S103">
        <v>31439116</v>
      </c>
      <c r="T103">
        <v>32301066</v>
      </c>
      <c r="U103">
        <v>31061904</v>
      </c>
      <c r="V103">
        <v>30874234</v>
      </c>
      <c r="W103">
        <v>30249613</v>
      </c>
      <c r="X103">
        <v>31122123</v>
      </c>
      <c r="Y103">
        <v>31439116</v>
      </c>
      <c r="Z103">
        <v>32301066</v>
      </c>
      <c r="AA103">
        <v>31061904</v>
      </c>
      <c r="AB103">
        <v>30874234</v>
      </c>
      <c r="AC103">
        <v>32750225</v>
      </c>
      <c r="AD103">
        <v>32750225</v>
      </c>
      <c r="AE103">
        <v>33216462</v>
      </c>
      <c r="AF103">
        <v>33174042</v>
      </c>
      <c r="AG103">
        <v>33216462</v>
      </c>
      <c r="AH103">
        <v>33174042</v>
      </c>
      <c r="AI103">
        <v>33216462</v>
      </c>
      <c r="AJ103">
        <v>33174042</v>
      </c>
      <c r="AK103">
        <v>34298554</v>
      </c>
      <c r="AL103">
        <v>33216462</v>
      </c>
      <c r="AM103">
        <v>33174042</v>
      </c>
      <c r="AN103">
        <v>35913554</v>
      </c>
      <c r="AO103">
        <v>35913554</v>
      </c>
      <c r="AP103">
        <v>35913554</v>
      </c>
      <c r="AQ103">
        <v>35689000</v>
      </c>
      <c r="AR103">
        <v>35070071</v>
      </c>
      <c r="AS103">
        <v>34387218</v>
      </c>
      <c r="AT103">
        <v>33806586</v>
      </c>
      <c r="AU103">
        <v>25778605</v>
      </c>
      <c r="AV103">
        <v>26700438</v>
      </c>
      <c r="AW103">
        <v>25685930</v>
      </c>
      <c r="AX103">
        <v>25607154</v>
      </c>
      <c r="AY103">
        <v>26519576</v>
      </c>
      <c r="AZ103">
        <v>25949414</v>
      </c>
      <c r="BA103">
        <v>26508515</v>
      </c>
      <c r="BB103">
        <v>25573390</v>
      </c>
      <c r="BC103">
        <v>25606864</v>
      </c>
      <c r="BD103">
        <v>25755566</v>
      </c>
      <c r="BE103">
        <v>25778605</v>
      </c>
      <c r="BF103">
        <v>26700438</v>
      </c>
      <c r="BG103">
        <v>25685930</v>
      </c>
      <c r="BH103">
        <v>25607154</v>
      </c>
      <c r="BI103">
        <v>26519576</v>
      </c>
      <c r="BJ103">
        <v>25949414</v>
      </c>
      <c r="BK103">
        <v>26508515</v>
      </c>
      <c r="BL103">
        <v>25573390</v>
      </c>
      <c r="BM103">
        <v>25606864</v>
      </c>
      <c r="BN103">
        <v>25755566</v>
      </c>
      <c r="BO103">
        <v>25778605</v>
      </c>
      <c r="BP103">
        <v>26700438</v>
      </c>
      <c r="BQ103">
        <v>25685930</v>
      </c>
      <c r="BR103">
        <v>25607154</v>
      </c>
      <c r="BS103">
        <v>26519576</v>
      </c>
      <c r="BT103">
        <v>25949414</v>
      </c>
      <c r="BU103">
        <v>26508515</v>
      </c>
      <c r="BV103">
        <v>25573390</v>
      </c>
      <c r="BW103">
        <v>25606864</v>
      </c>
      <c r="BX103">
        <v>25755566</v>
      </c>
      <c r="BY103">
        <v>25778605</v>
      </c>
      <c r="BZ103">
        <v>26700438</v>
      </c>
      <c r="CA103">
        <v>25685930</v>
      </c>
      <c r="CB103">
        <v>25607154</v>
      </c>
      <c r="CC103">
        <v>26519576</v>
      </c>
      <c r="CD103">
        <v>25949414</v>
      </c>
      <c r="CE103">
        <v>26508515</v>
      </c>
      <c r="CF103">
        <v>25573390</v>
      </c>
      <c r="CG103">
        <v>25606864</v>
      </c>
      <c r="CH103">
        <v>25755566</v>
      </c>
      <c r="CI103">
        <v>37914797</v>
      </c>
      <c r="CJ103">
        <v>37107108</v>
      </c>
      <c r="CK103">
        <v>36584324</v>
      </c>
      <c r="CL103">
        <v>36299430</v>
      </c>
      <c r="CM103">
        <v>36488550</v>
      </c>
      <c r="CN103">
        <v>37914797</v>
      </c>
      <c r="CO103">
        <v>37107108</v>
      </c>
      <c r="CP103">
        <v>36584324</v>
      </c>
      <c r="CQ103">
        <v>36299430</v>
      </c>
      <c r="CR103">
        <v>36488550</v>
      </c>
      <c r="CS103">
        <v>37914797</v>
      </c>
      <c r="CT103">
        <v>37107108</v>
      </c>
      <c r="CU103">
        <v>36584324</v>
      </c>
      <c r="CV103">
        <v>36299430</v>
      </c>
      <c r="CW103">
        <v>36488550</v>
      </c>
      <c r="CX103">
        <v>33862918</v>
      </c>
      <c r="CY103">
        <v>33862918</v>
      </c>
      <c r="CZ103">
        <v>33862918</v>
      </c>
      <c r="DA103">
        <v>23779528</v>
      </c>
      <c r="DB103">
        <v>21991598</v>
      </c>
      <c r="DC103">
        <v>23319108</v>
      </c>
      <c r="DD103">
        <v>23779528</v>
      </c>
      <c r="DE103">
        <v>21991598</v>
      </c>
      <c r="DF103">
        <v>23319108</v>
      </c>
      <c r="DG103">
        <v>23779528</v>
      </c>
      <c r="DH103">
        <v>21991598</v>
      </c>
      <c r="DI103">
        <v>23319108</v>
      </c>
      <c r="DJ103">
        <v>23779528</v>
      </c>
      <c r="DK103">
        <v>21991598</v>
      </c>
      <c r="DL103">
        <v>23319108</v>
      </c>
      <c r="DM103">
        <v>32271368</v>
      </c>
      <c r="DN103">
        <v>34448108</v>
      </c>
      <c r="DO103">
        <v>33326576</v>
      </c>
      <c r="DP103">
        <v>32271368</v>
      </c>
      <c r="DQ103">
        <v>33595659</v>
      </c>
      <c r="DR103">
        <v>35293322</v>
      </c>
      <c r="DS103">
        <v>33409042</v>
      </c>
      <c r="DT103">
        <v>33517500</v>
      </c>
      <c r="DU103">
        <v>34448108</v>
      </c>
      <c r="DV103">
        <v>34952812</v>
      </c>
      <c r="DW103">
        <v>32471048</v>
      </c>
      <c r="DX103">
        <v>34214258</v>
      </c>
      <c r="DY103">
        <v>34339955</v>
      </c>
      <c r="DZ103">
        <v>33326576</v>
      </c>
      <c r="EA103">
        <v>34179526</v>
      </c>
      <c r="EB103">
        <v>32232159</v>
      </c>
      <c r="EC103">
        <v>32653976</v>
      </c>
      <c r="ED103">
        <v>32367668</v>
      </c>
      <c r="EE103">
        <v>32271368</v>
      </c>
      <c r="EF103">
        <v>34448108</v>
      </c>
      <c r="EG103">
        <v>33326576</v>
      </c>
      <c r="EH103">
        <v>32271368</v>
      </c>
      <c r="EI103">
        <v>34448108</v>
      </c>
      <c r="EJ103">
        <v>33326576</v>
      </c>
      <c r="EK103">
        <v>33080030</v>
      </c>
      <c r="EL103">
        <v>32984221</v>
      </c>
      <c r="EM103">
        <v>34772627</v>
      </c>
      <c r="EN103">
        <v>33393247</v>
      </c>
      <c r="EO103">
        <v>33393247</v>
      </c>
      <c r="EP103">
        <v>33393247</v>
      </c>
      <c r="EQ103">
        <v>33393247</v>
      </c>
      <c r="ER103">
        <v>36382649</v>
      </c>
      <c r="ES103">
        <v>36382649</v>
      </c>
      <c r="ET103">
        <v>36382649</v>
      </c>
      <c r="EU103">
        <v>36382649</v>
      </c>
      <c r="EV103">
        <v>34804492</v>
      </c>
      <c r="EW103">
        <v>33888108</v>
      </c>
      <c r="EX103">
        <v>34360643</v>
      </c>
      <c r="EY103">
        <v>34804492</v>
      </c>
      <c r="EZ103">
        <v>33888108</v>
      </c>
      <c r="FA103">
        <v>34360643</v>
      </c>
      <c r="FB103">
        <v>34804492</v>
      </c>
      <c r="FC103">
        <v>33888108</v>
      </c>
      <c r="FD103">
        <v>34360643</v>
      </c>
      <c r="FE103">
        <v>34804492</v>
      </c>
      <c r="FF103">
        <v>33888108</v>
      </c>
      <c r="FG103">
        <v>34360643</v>
      </c>
      <c r="FH103">
        <v>23679402</v>
      </c>
      <c r="FI103">
        <v>22808442</v>
      </c>
      <c r="FJ103">
        <v>24294928</v>
      </c>
      <c r="FK103">
        <v>23679402</v>
      </c>
      <c r="FL103">
        <v>22808442</v>
      </c>
      <c r="FM103">
        <v>24294928</v>
      </c>
      <c r="FN103">
        <v>23679402</v>
      </c>
      <c r="FO103">
        <v>22808442</v>
      </c>
      <c r="FP103">
        <v>24294928</v>
      </c>
      <c r="FQ103">
        <v>23873161</v>
      </c>
      <c r="FR103">
        <v>23873161</v>
      </c>
      <c r="FS103">
        <v>21020763</v>
      </c>
      <c r="FT103">
        <v>24119882</v>
      </c>
      <c r="FU103">
        <v>23873161</v>
      </c>
      <c r="FV103">
        <v>35739050</v>
      </c>
      <c r="FW103">
        <v>35739050</v>
      </c>
      <c r="FX103">
        <v>35739050</v>
      </c>
      <c r="FY103">
        <v>35739050</v>
      </c>
      <c r="FZ103">
        <v>29848174</v>
      </c>
      <c r="GA103">
        <v>29848174</v>
      </c>
      <c r="GB103">
        <v>29848174</v>
      </c>
      <c r="GC103">
        <v>29848174</v>
      </c>
      <c r="GD103">
        <v>32820447</v>
      </c>
      <c r="GE103">
        <v>32820447</v>
      </c>
      <c r="GF103">
        <v>32820447</v>
      </c>
      <c r="GG103">
        <v>32820447</v>
      </c>
      <c r="GH103">
        <v>29133526</v>
      </c>
      <c r="GI103">
        <v>29133526</v>
      </c>
      <c r="GJ103">
        <v>29133526</v>
      </c>
      <c r="GK103">
        <v>29735397</v>
      </c>
      <c r="GL103">
        <v>29735397</v>
      </c>
      <c r="GM103">
        <v>29735397</v>
      </c>
      <c r="GN103">
        <v>30958224</v>
      </c>
      <c r="GO103">
        <v>30958224</v>
      </c>
      <c r="GQ103">
        <v>1956</v>
      </c>
      <c r="GR103">
        <f t="shared" si="6"/>
        <v>30634770</v>
      </c>
      <c r="GS103">
        <f t="shared" si="7"/>
        <v>196</v>
      </c>
      <c r="GT103">
        <f t="shared" si="8"/>
        <v>4580926</v>
      </c>
      <c r="GU103">
        <f t="shared" si="9"/>
        <v>327209</v>
      </c>
      <c r="GV103">
        <f t="shared" si="10"/>
        <v>31289188</v>
      </c>
      <c r="GW103">
        <f t="shared" si="11"/>
        <v>29980352</v>
      </c>
    </row>
    <row r="104" spans="1:205" x14ac:dyDescent="0.25">
      <c r="A104">
        <v>1957</v>
      </c>
      <c r="B104">
        <v>36749892</v>
      </c>
      <c r="C104">
        <v>36749892</v>
      </c>
      <c r="D104">
        <v>36749892</v>
      </c>
      <c r="E104">
        <v>30379632</v>
      </c>
      <c r="F104">
        <v>29888737</v>
      </c>
      <c r="G104">
        <v>32756568</v>
      </c>
      <c r="H104">
        <v>29973500</v>
      </c>
      <c r="I104">
        <v>29801673</v>
      </c>
      <c r="J104">
        <v>31416558</v>
      </c>
      <c r="K104">
        <v>30379632</v>
      </c>
      <c r="L104">
        <v>29888737</v>
      </c>
      <c r="M104">
        <v>32756568</v>
      </c>
      <c r="N104">
        <v>29973500</v>
      </c>
      <c r="O104">
        <v>29801673</v>
      </c>
      <c r="P104">
        <v>31416558</v>
      </c>
      <c r="Q104">
        <v>30379632</v>
      </c>
      <c r="R104">
        <v>29888737</v>
      </c>
      <c r="S104">
        <v>32756568</v>
      </c>
      <c r="T104">
        <v>29973500</v>
      </c>
      <c r="U104">
        <v>29801673</v>
      </c>
      <c r="V104">
        <v>31416558</v>
      </c>
      <c r="W104">
        <v>30379632</v>
      </c>
      <c r="X104">
        <v>29888737</v>
      </c>
      <c r="Y104">
        <v>32756568</v>
      </c>
      <c r="Z104">
        <v>29973500</v>
      </c>
      <c r="AA104">
        <v>29801673</v>
      </c>
      <c r="AB104">
        <v>31416558</v>
      </c>
      <c r="AC104">
        <v>30782181</v>
      </c>
      <c r="AD104">
        <v>30782181</v>
      </c>
      <c r="AE104">
        <v>34667929</v>
      </c>
      <c r="AF104">
        <v>32124321</v>
      </c>
      <c r="AG104">
        <v>34667929</v>
      </c>
      <c r="AH104">
        <v>32124321</v>
      </c>
      <c r="AI104">
        <v>34667929</v>
      </c>
      <c r="AJ104">
        <v>32124321</v>
      </c>
      <c r="AK104">
        <v>32844534</v>
      </c>
      <c r="AL104">
        <v>34667929</v>
      </c>
      <c r="AM104">
        <v>32124321</v>
      </c>
      <c r="AN104">
        <v>34056456</v>
      </c>
      <c r="AO104">
        <v>34056456</v>
      </c>
      <c r="AP104">
        <v>34056456</v>
      </c>
      <c r="AQ104">
        <v>34650616</v>
      </c>
      <c r="AR104">
        <v>35728556</v>
      </c>
      <c r="AS104">
        <v>35431444</v>
      </c>
      <c r="AT104">
        <v>34945858</v>
      </c>
      <c r="AU104">
        <v>26092670</v>
      </c>
      <c r="AV104">
        <v>26057617</v>
      </c>
      <c r="AW104">
        <v>25712540</v>
      </c>
      <c r="AX104">
        <v>27357354</v>
      </c>
      <c r="AY104">
        <v>25728570</v>
      </c>
      <c r="AZ104">
        <v>25325616</v>
      </c>
      <c r="BA104">
        <v>26761986</v>
      </c>
      <c r="BB104">
        <v>25362925</v>
      </c>
      <c r="BC104">
        <v>26545278</v>
      </c>
      <c r="BD104">
        <v>27135954</v>
      </c>
      <c r="BE104">
        <v>26092670</v>
      </c>
      <c r="BF104">
        <v>26057617</v>
      </c>
      <c r="BG104">
        <v>25712540</v>
      </c>
      <c r="BH104">
        <v>27357354</v>
      </c>
      <c r="BI104">
        <v>25728570</v>
      </c>
      <c r="BJ104">
        <v>25325616</v>
      </c>
      <c r="BK104">
        <v>26761986</v>
      </c>
      <c r="BL104">
        <v>25362925</v>
      </c>
      <c r="BM104">
        <v>26545278</v>
      </c>
      <c r="BN104">
        <v>27135954</v>
      </c>
      <c r="BO104">
        <v>26092670</v>
      </c>
      <c r="BP104">
        <v>26057617</v>
      </c>
      <c r="BQ104">
        <v>25712540</v>
      </c>
      <c r="BR104">
        <v>27357354</v>
      </c>
      <c r="BS104">
        <v>25728570</v>
      </c>
      <c r="BT104">
        <v>25325616</v>
      </c>
      <c r="BU104">
        <v>26761986</v>
      </c>
      <c r="BV104">
        <v>25362925</v>
      </c>
      <c r="BW104">
        <v>26545278</v>
      </c>
      <c r="BX104">
        <v>27135954</v>
      </c>
      <c r="BY104">
        <v>26092670</v>
      </c>
      <c r="BZ104">
        <v>26057617</v>
      </c>
      <c r="CA104">
        <v>25712540</v>
      </c>
      <c r="CB104">
        <v>27357354</v>
      </c>
      <c r="CC104">
        <v>25728570</v>
      </c>
      <c r="CD104">
        <v>25325616</v>
      </c>
      <c r="CE104">
        <v>26761986</v>
      </c>
      <c r="CF104">
        <v>25362925</v>
      </c>
      <c r="CG104">
        <v>26545278</v>
      </c>
      <c r="CH104">
        <v>27135954</v>
      </c>
      <c r="CI104">
        <v>37538092</v>
      </c>
      <c r="CJ104">
        <v>37984989</v>
      </c>
      <c r="CK104">
        <v>36264678</v>
      </c>
      <c r="CL104">
        <v>38048853</v>
      </c>
      <c r="CM104">
        <v>38306514</v>
      </c>
      <c r="CN104">
        <v>37538092</v>
      </c>
      <c r="CO104">
        <v>37984989</v>
      </c>
      <c r="CP104">
        <v>36264678</v>
      </c>
      <c r="CQ104">
        <v>38048853</v>
      </c>
      <c r="CR104">
        <v>38306514</v>
      </c>
      <c r="CS104">
        <v>37538092</v>
      </c>
      <c r="CT104">
        <v>37984989</v>
      </c>
      <c r="CU104">
        <v>36264678</v>
      </c>
      <c r="CV104">
        <v>38048853</v>
      </c>
      <c r="CW104">
        <v>38306514</v>
      </c>
      <c r="CX104">
        <v>34189438</v>
      </c>
      <c r="CY104">
        <v>34189438</v>
      </c>
      <c r="CZ104">
        <v>34189438</v>
      </c>
      <c r="DA104">
        <v>21783199</v>
      </c>
      <c r="DB104">
        <v>23007926</v>
      </c>
      <c r="DC104">
        <v>23873627</v>
      </c>
      <c r="DD104">
        <v>21783199</v>
      </c>
      <c r="DE104">
        <v>23007926</v>
      </c>
      <c r="DF104">
        <v>23873627</v>
      </c>
      <c r="DG104">
        <v>21783199</v>
      </c>
      <c r="DH104">
        <v>23007926</v>
      </c>
      <c r="DI104">
        <v>23873627</v>
      </c>
      <c r="DJ104">
        <v>21783199</v>
      </c>
      <c r="DK104">
        <v>23007926</v>
      </c>
      <c r="DL104">
        <v>23873627</v>
      </c>
      <c r="DM104">
        <v>33502648</v>
      </c>
      <c r="DN104">
        <v>34245636</v>
      </c>
      <c r="DO104">
        <v>33998574</v>
      </c>
      <c r="DP104">
        <v>33502648</v>
      </c>
      <c r="DQ104">
        <v>33300608</v>
      </c>
      <c r="DR104">
        <v>35122152</v>
      </c>
      <c r="DS104">
        <v>33397704</v>
      </c>
      <c r="DT104">
        <v>34136134</v>
      </c>
      <c r="DU104">
        <v>34245636</v>
      </c>
      <c r="DV104">
        <v>32904192</v>
      </c>
      <c r="DW104">
        <v>34257224</v>
      </c>
      <c r="DX104">
        <v>34045580</v>
      </c>
      <c r="DY104">
        <v>34016122</v>
      </c>
      <c r="DZ104">
        <v>33998574</v>
      </c>
      <c r="EA104">
        <v>33639202</v>
      </c>
      <c r="EB104">
        <v>32826990</v>
      </c>
      <c r="EC104">
        <v>31918830</v>
      </c>
      <c r="ED104">
        <v>32295256</v>
      </c>
      <c r="EE104">
        <v>33502648</v>
      </c>
      <c r="EF104">
        <v>34245636</v>
      </c>
      <c r="EG104">
        <v>33998574</v>
      </c>
      <c r="EH104">
        <v>33502648</v>
      </c>
      <c r="EI104">
        <v>34245636</v>
      </c>
      <c r="EJ104">
        <v>33998574</v>
      </c>
      <c r="EK104">
        <v>33903868</v>
      </c>
      <c r="EL104">
        <v>35277512</v>
      </c>
      <c r="EM104">
        <v>34816816</v>
      </c>
      <c r="EN104">
        <v>34597231</v>
      </c>
      <c r="EO104">
        <v>34597231</v>
      </c>
      <c r="EP104">
        <v>34597231</v>
      </c>
      <c r="EQ104">
        <v>34597231</v>
      </c>
      <c r="ER104">
        <v>36181716</v>
      </c>
      <c r="ES104">
        <v>36181716</v>
      </c>
      <c r="ET104">
        <v>36181716</v>
      </c>
      <c r="EU104">
        <v>36181716</v>
      </c>
      <c r="EV104">
        <v>34134635</v>
      </c>
      <c r="EW104">
        <v>34189754</v>
      </c>
      <c r="EX104">
        <v>33661935</v>
      </c>
      <c r="EY104">
        <v>34134635</v>
      </c>
      <c r="EZ104">
        <v>34189754</v>
      </c>
      <c r="FA104">
        <v>33661935</v>
      </c>
      <c r="FB104">
        <v>34134635</v>
      </c>
      <c r="FC104">
        <v>34189754</v>
      </c>
      <c r="FD104">
        <v>33661935</v>
      </c>
      <c r="FE104">
        <v>34134635</v>
      </c>
      <c r="FF104">
        <v>34189754</v>
      </c>
      <c r="FG104">
        <v>33661935</v>
      </c>
      <c r="FH104">
        <v>24291046</v>
      </c>
      <c r="FI104">
        <v>23858380</v>
      </c>
      <c r="FJ104">
        <v>24128606</v>
      </c>
      <c r="FK104">
        <v>24291046</v>
      </c>
      <c r="FL104">
        <v>23858380</v>
      </c>
      <c r="FM104">
        <v>24128606</v>
      </c>
      <c r="FN104">
        <v>24291046</v>
      </c>
      <c r="FO104">
        <v>23858380</v>
      </c>
      <c r="FP104">
        <v>24128606</v>
      </c>
      <c r="FQ104">
        <v>24866540</v>
      </c>
      <c r="FR104">
        <v>24866540</v>
      </c>
      <c r="FS104">
        <v>20682024</v>
      </c>
      <c r="FT104">
        <v>22310732</v>
      </c>
      <c r="FU104">
        <v>24866540</v>
      </c>
      <c r="FV104">
        <v>36202504</v>
      </c>
      <c r="FW104">
        <v>36202504</v>
      </c>
      <c r="FX104">
        <v>36202504</v>
      </c>
      <c r="FY104">
        <v>36202504</v>
      </c>
      <c r="FZ104">
        <v>33662667</v>
      </c>
      <c r="GA104">
        <v>33662667</v>
      </c>
      <c r="GB104">
        <v>33662667</v>
      </c>
      <c r="GC104">
        <v>33662667</v>
      </c>
      <c r="GD104">
        <v>31699987</v>
      </c>
      <c r="GE104">
        <v>31699987</v>
      </c>
      <c r="GF104">
        <v>31699987</v>
      </c>
      <c r="GG104">
        <v>31699987</v>
      </c>
      <c r="GH104">
        <v>28633038</v>
      </c>
      <c r="GI104">
        <v>28633038</v>
      </c>
      <c r="GJ104">
        <v>28633038</v>
      </c>
      <c r="GK104">
        <v>28894356</v>
      </c>
      <c r="GL104">
        <v>28894356</v>
      </c>
      <c r="GM104">
        <v>28894356</v>
      </c>
      <c r="GN104">
        <v>29296462</v>
      </c>
      <c r="GO104">
        <v>29296462</v>
      </c>
      <c r="GQ104">
        <v>1957</v>
      </c>
      <c r="GR104">
        <f t="shared" si="6"/>
        <v>30700856</v>
      </c>
      <c r="GS104">
        <f t="shared" si="7"/>
        <v>196</v>
      </c>
      <c r="GT104">
        <f t="shared" si="8"/>
        <v>4585112</v>
      </c>
      <c r="GU104">
        <f t="shared" si="9"/>
        <v>327508</v>
      </c>
      <c r="GV104">
        <f t="shared" si="10"/>
        <v>31355872</v>
      </c>
      <c r="GW104">
        <f t="shared" si="11"/>
        <v>30045840</v>
      </c>
    </row>
    <row r="105" spans="1:205" x14ac:dyDescent="0.25">
      <c r="A105">
        <v>1958</v>
      </c>
      <c r="B105">
        <v>38326866</v>
      </c>
      <c r="C105">
        <v>38326866</v>
      </c>
      <c r="D105">
        <v>38326866</v>
      </c>
      <c r="E105">
        <v>31721673</v>
      </c>
      <c r="F105">
        <v>30342774</v>
      </c>
      <c r="G105">
        <v>32238090</v>
      </c>
      <c r="H105">
        <v>30096314</v>
      </c>
      <c r="I105">
        <v>33082532</v>
      </c>
      <c r="J105">
        <v>31608902</v>
      </c>
      <c r="K105">
        <v>31721673</v>
      </c>
      <c r="L105">
        <v>30342774</v>
      </c>
      <c r="M105">
        <v>32238090</v>
      </c>
      <c r="N105">
        <v>30096314</v>
      </c>
      <c r="O105">
        <v>33082532</v>
      </c>
      <c r="P105">
        <v>31608902</v>
      </c>
      <c r="Q105">
        <v>31721673</v>
      </c>
      <c r="R105">
        <v>30342774</v>
      </c>
      <c r="S105">
        <v>32238090</v>
      </c>
      <c r="T105">
        <v>30096314</v>
      </c>
      <c r="U105">
        <v>33082532</v>
      </c>
      <c r="V105">
        <v>31608902</v>
      </c>
      <c r="W105">
        <v>31721673</v>
      </c>
      <c r="X105">
        <v>30342774</v>
      </c>
      <c r="Y105">
        <v>32238090</v>
      </c>
      <c r="Z105">
        <v>30096314</v>
      </c>
      <c r="AA105">
        <v>33082532</v>
      </c>
      <c r="AB105">
        <v>31608902</v>
      </c>
      <c r="AC105">
        <v>31373974</v>
      </c>
      <c r="AD105">
        <v>31373974</v>
      </c>
      <c r="AE105">
        <v>34067492</v>
      </c>
      <c r="AF105">
        <v>32467970</v>
      </c>
      <c r="AG105">
        <v>34067492</v>
      </c>
      <c r="AH105">
        <v>32467970</v>
      </c>
      <c r="AI105">
        <v>34067492</v>
      </c>
      <c r="AJ105">
        <v>32467970</v>
      </c>
      <c r="AK105">
        <v>33921472</v>
      </c>
      <c r="AL105">
        <v>34067492</v>
      </c>
      <c r="AM105">
        <v>32467970</v>
      </c>
      <c r="AN105">
        <v>35768462</v>
      </c>
      <c r="AO105">
        <v>35768462</v>
      </c>
      <c r="AP105">
        <v>35768462</v>
      </c>
      <c r="AQ105">
        <v>36480177</v>
      </c>
      <c r="AR105">
        <v>35626956</v>
      </c>
      <c r="AS105">
        <v>35067554</v>
      </c>
      <c r="AT105">
        <v>34550640</v>
      </c>
      <c r="AU105">
        <v>25956694</v>
      </c>
      <c r="AV105">
        <v>26898854</v>
      </c>
      <c r="AW105">
        <v>26638164</v>
      </c>
      <c r="AX105">
        <v>24021526</v>
      </c>
      <c r="AY105">
        <v>26186242</v>
      </c>
      <c r="AZ105">
        <v>26121857</v>
      </c>
      <c r="BA105">
        <v>27067778</v>
      </c>
      <c r="BB105">
        <v>26519496</v>
      </c>
      <c r="BC105">
        <v>25801344</v>
      </c>
      <c r="BD105">
        <v>24889559</v>
      </c>
      <c r="BE105">
        <v>25956694</v>
      </c>
      <c r="BF105">
        <v>26898854</v>
      </c>
      <c r="BG105">
        <v>26638164</v>
      </c>
      <c r="BH105">
        <v>24021526</v>
      </c>
      <c r="BI105">
        <v>26186242</v>
      </c>
      <c r="BJ105">
        <v>26121857</v>
      </c>
      <c r="BK105">
        <v>27067778</v>
      </c>
      <c r="BL105">
        <v>26519496</v>
      </c>
      <c r="BM105">
        <v>25801344</v>
      </c>
      <c r="BN105">
        <v>24889559</v>
      </c>
      <c r="BO105">
        <v>25956694</v>
      </c>
      <c r="BP105">
        <v>26898854</v>
      </c>
      <c r="BQ105">
        <v>26638164</v>
      </c>
      <c r="BR105">
        <v>24021526</v>
      </c>
      <c r="BS105">
        <v>26186242</v>
      </c>
      <c r="BT105">
        <v>26121857</v>
      </c>
      <c r="BU105">
        <v>27067778</v>
      </c>
      <c r="BV105">
        <v>26519496</v>
      </c>
      <c r="BW105">
        <v>25801344</v>
      </c>
      <c r="BX105">
        <v>24889559</v>
      </c>
      <c r="BY105">
        <v>25956694</v>
      </c>
      <c r="BZ105">
        <v>26898854</v>
      </c>
      <c r="CA105">
        <v>26638164</v>
      </c>
      <c r="CB105">
        <v>24021526</v>
      </c>
      <c r="CC105">
        <v>26186242</v>
      </c>
      <c r="CD105">
        <v>26121857</v>
      </c>
      <c r="CE105">
        <v>27067778</v>
      </c>
      <c r="CF105">
        <v>26519496</v>
      </c>
      <c r="CG105">
        <v>25801344</v>
      </c>
      <c r="CH105">
        <v>24889559</v>
      </c>
      <c r="CI105">
        <v>37103172</v>
      </c>
      <c r="CJ105">
        <v>38512562</v>
      </c>
      <c r="CK105">
        <v>36647772</v>
      </c>
      <c r="CL105">
        <v>38130030</v>
      </c>
      <c r="CM105">
        <v>36348603</v>
      </c>
      <c r="CN105">
        <v>37103172</v>
      </c>
      <c r="CO105">
        <v>38512562</v>
      </c>
      <c r="CP105">
        <v>36647772</v>
      </c>
      <c r="CQ105">
        <v>38130030</v>
      </c>
      <c r="CR105">
        <v>36348603</v>
      </c>
      <c r="CS105">
        <v>37103172</v>
      </c>
      <c r="CT105">
        <v>38512562</v>
      </c>
      <c r="CU105">
        <v>36647772</v>
      </c>
      <c r="CV105">
        <v>38130030</v>
      </c>
      <c r="CW105">
        <v>36348603</v>
      </c>
      <c r="CX105">
        <v>33359989</v>
      </c>
      <c r="CY105">
        <v>33359989</v>
      </c>
      <c r="CZ105">
        <v>33359989</v>
      </c>
      <c r="DA105">
        <v>22262668</v>
      </c>
      <c r="DB105">
        <v>22206019</v>
      </c>
      <c r="DC105">
        <v>22897677</v>
      </c>
      <c r="DD105">
        <v>22262668</v>
      </c>
      <c r="DE105">
        <v>22206019</v>
      </c>
      <c r="DF105">
        <v>22897677</v>
      </c>
      <c r="DG105">
        <v>22262668</v>
      </c>
      <c r="DH105">
        <v>22206019</v>
      </c>
      <c r="DI105">
        <v>22897677</v>
      </c>
      <c r="DJ105">
        <v>22262668</v>
      </c>
      <c r="DK105">
        <v>22206019</v>
      </c>
      <c r="DL105">
        <v>22897677</v>
      </c>
      <c r="DM105">
        <v>36170816</v>
      </c>
      <c r="DN105">
        <v>33114516</v>
      </c>
      <c r="DO105">
        <v>33858450</v>
      </c>
      <c r="DP105">
        <v>36170816</v>
      </c>
      <c r="DQ105">
        <v>33067986</v>
      </c>
      <c r="DR105">
        <v>34592417</v>
      </c>
      <c r="DS105">
        <v>32908904</v>
      </c>
      <c r="DT105">
        <v>34177776</v>
      </c>
      <c r="DU105">
        <v>33114516</v>
      </c>
      <c r="DV105">
        <v>33305512</v>
      </c>
      <c r="DW105">
        <v>33773513</v>
      </c>
      <c r="DX105">
        <v>33915416</v>
      </c>
      <c r="DY105">
        <v>35442856</v>
      </c>
      <c r="DZ105">
        <v>33858450</v>
      </c>
      <c r="EA105">
        <v>35170131</v>
      </c>
      <c r="EB105">
        <v>32799112</v>
      </c>
      <c r="EC105">
        <v>34706682</v>
      </c>
      <c r="ED105">
        <v>33804138</v>
      </c>
      <c r="EE105">
        <v>36170816</v>
      </c>
      <c r="EF105">
        <v>33114516</v>
      </c>
      <c r="EG105">
        <v>33858450</v>
      </c>
      <c r="EH105">
        <v>36170816</v>
      </c>
      <c r="EI105">
        <v>33114516</v>
      </c>
      <c r="EJ105">
        <v>33858450</v>
      </c>
      <c r="EK105">
        <v>32822523</v>
      </c>
      <c r="EL105">
        <v>33159256</v>
      </c>
      <c r="EM105">
        <v>33672880</v>
      </c>
      <c r="EN105">
        <v>34453554</v>
      </c>
      <c r="EO105">
        <v>34453554</v>
      </c>
      <c r="EP105">
        <v>34453554</v>
      </c>
      <c r="EQ105">
        <v>34453554</v>
      </c>
      <c r="ER105">
        <v>34286691</v>
      </c>
      <c r="ES105">
        <v>34286691</v>
      </c>
      <c r="ET105">
        <v>34286691</v>
      </c>
      <c r="EU105">
        <v>34286691</v>
      </c>
      <c r="EV105">
        <v>33339160</v>
      </c>
      <c r="EW105">
        <v>35869180</v>
      </c>
      <c r="EX105">
        <v>34436997</v>
      </c>
      <c r="EY105">
        <v>33339160</v>
      </c>
      <c r="EZ105">
        <v>35869180</v>
      </c>
      <c r="FA105">
        <v>34436997</v>
      </c>
      <c r="FB105">
        <v>33339160</v>
      </c>
      <c r="FC105">
        <v>35869180</v>
      </c>
      <c r="FD105">
        <v>34436997</v>
      </c>
      <c r="FE105">
        <v>33339160</v>
      </c>
      <c r="FF105">
        <v>35869180</v>
      </c>
      <c r="FG105">
        <v>34436997</v>
      </c>
      <c r="FH105">
        <v>25033040</v>
      </c>
      <c r="FI105">
        <v>23389580</v>
      </c>
      <c r="FJ105">
        <v>24969011</v>
      </c>
      <c r="FK105">
        <v>25033040</v>
      </c>
      <c r="FL105">
        <v>23389580</v>
      </c>
      <c r="FM105">
        <v>24969011</v>
      </c>
      <c r="FN105">
        <v>25033040</v>
      </c>
      <c r="FO105">
        <v>23389580</v>
      </c>
      <c r="FP105">
        <v>24969011</v>
      </c>
      <c r="FQ105">
        <v>23509472</v>
      </c>
      <c r="FR105">
        <v>23509472</v>
      </c>
      <c r="FS105">
        <v>21555456</v>
      </c>
      <c r="FT105">
        <v>24331069</v>
      </c>
      <c r="FU105">
        <v>23509472</v>
      </c>
      <c r="FV105">
        <v>36716584</v>
      </c>
      <c r="FW105">
        <v>36716584</v>
      </c>
      <c r="FX105">
        <v>36716584</v>
      </c>
      <c r="FY105">
        <v>36716584</v>
      </c>
      <c r="FZ105">
        <v>35602277</v>
      </c>
      <c r="GA105">
        <v>35602277</v>
      </c>
      <c r="GB105">
        <v>35602277</v>
      </c>
      <c r="GC105">
        <v>35602277</v>
      </c>
      <c r="GD105">
        <v>32922708</v>
      </c>
      <c r="GE105">
        <v>32922708</v>
      </c>
      <c r="GF105">
        <v>32922708</v>
      </c>
      <c r="GG105">
        <v>32922708</v>
      </c>
      <c r="GH105">
        <v>27636716</v>
      </c>
      <c r="GI105">
        <v>27636716</v>
      </c>
      <c r="GJ105">
        <v>27636716</v>
      </c>
      <c r="GK105">
        <v>28636954</v>
      </c>
      <c r="GL105">
        <v>28636954</v>
      </c>
      <c r="GM105">
        <v>28636954</v>
      </c>
      <c r="GN105">
        <v>30773646</v>
      </c>
      <c r="GO105">
        <v>30773646</v>
      </c>
      <c r="GQ105">
        <v>1958</v>
      </c>
      <c r="GR105">
        <f t="shared" si="6"/>
        <v>30871034</v>
      </c>
      <c r="GS105">
        <f t="shared" si="7"/>
        <v>196</v>
      </c>
      <c r="GT105">
        <f t="shared" si="8"/>
        <v>4774307</v>
      </c>
      <c r="GU105">
        <f t="shared" si="9"/>
        <v>341021.92857142858</v>
      </c>
      <c r="GV105">
        <f t="shared" si="10"/>
        <v>31553077.857142858</v>
      </c>
      <c r="GW105">
        <f t="shared" si="11"/>
        <v>30188990.142857142</v>
      </c>
    </row>
    <row r="106" spans="1:205" x14ac:dyDescent="0.25">
      <c r="A106">
        <v>1959</v>
      </c>
      <c r="B106">
        <v>35884378</v>
      </c>
      <c r="C106">
        <v>35884378</v>
      </c>
      <c r="D106">
        <v>35884378</v>
      </c>
      <c r="E106">
        <v>32854578</v>
      </c>
      <c r="F106">
        <v>33037059</v>
      </c>
      <c r="G106">
        <v>31508386</v>
      </c>
      <c r="H106">
        <v>31639989</v>
      </c>
      <c r="I106">
        <v>31912408</v>
      </c>
      <c r="J106">
        <v>34281812</v>
      </c>
      <c r="K106">
        <v>32854578</v>
      </c>
      <c r="L106">
        <v>33037059</v>
      </c>
      <c r="M106">
        <v>31508386</v>
      </c>
      <c r="N106">
        <v>31639989</v>
      </c>
      <c r="O106">
        <v>31912408</v>
      </c>
      <c r="P106">
        <v>34281812</v>
      </c>
      <c r="Q106">
        <v>32854578</v>
      </c>
      <c r="R106">
        <v>33037059</v>
      </c>
      <c r="S106">
        <v>31508386</v>
      </c>
      <c r="T106">
        <v>31639989</v>
      </c>
      <c r="U106">
        <v>31912408</v>
      </c>
      <c r="V106">
        <v>34281812</v>
      </c>
      <c r="W106">
        <v>32854578</v>
      </c>
      <c r="X106">
        <v>33037059</v>
      </c>
      <c r="Y106">
        <v>31508386</v>
      </c>
      <c r="Z106">
        <v>31639989</v>
      </c>
      <c r="AA106">
        <v>31912408</v>
      </c>
      <c r="AB106">
        <v>34281812</v>
      </c>
      <c r="AC106">
        <v>30037694</v>
      </c>
      <c r="AD106">
        <v>30037694</v>
      </c>
      <c r="AE106">
        <v>31328898</v>
      </c>
      <c r="AF106">
        <v>31379314</v>
      </c>
      <c r="AG106">
        <v>31328898</v>
      </c>
      <c r="AH106">
        <v>31379314</v>
      </c>
      <c r="AI106">
        <v>31328898</v>
      </c>
      <c r="AJ106">
        <v>31379314</v>
      </c>
      <c r="AK106">
        <v>34805590</v>
      </c>
      <c r="AL106">
        <v>31328898</v>
      </c>
      <c r="AM106">
        <v>31379314</v>
      </c>
      <c r="AN106">
        <v>35586302</v>
      </c>
      <c r="AO106">
        <v>35586302</v>
      </c>
      <c r="AP106">
        <v>35586302</v>
      </c>
      <c r="AQ106">
        <v>34105202</v>
      </c>
      <c r="AR106">
        <v>34000820</v>
      </c>
      <c r="AS106">
        <v>35214395</v>
      </c>
      <c r="AT106">
        <v>36127364</v>
      </c>
      <c r="AU106">
        <v>27691546</v>
      </c>
      <c r="AV106">
        <v>23586814</v>
      </c>
      <c r="AW106">
        <v>26426260</v>
      </c>
      <c r="AX106">
        <v>26295142</v>
      </c>
      <c r="AY106">
        <v>26616663</v>
      </c>
      <c r="AZ106">
        <v>25618872</v>
      </c>
      <c r="BA106">
        <v>26527925</v>
      </c>
      <c r="BB106">
        <v>27150103</v>
      </c>
      <c r="BC106">
        <v>25881408</v>
      </c>
      <c r="BD106">
        <v>26254804</v>
      </c>
      <c r="BE106">
        <v>27691546</v>
      </c>
      <c r="BF106">
        <v>23586814</v>
      </c>
      <c r="BG106">
        <v>26426260</v>
      </c>
      <c r="BH106">
        <v>26295142</v>
      </c>
      <c r="BI106">
        <v>26616663</v>
      </c>
      <c r="BJ106">
        <v>25618872</v>
      </c>
      <c r="BK106">
        <v>26527925</v>
      </c>
      <c r="BL106">
        <v>27150103</v>
      </c>
      <c r="BM106">
        <v>25881408</v>
      </c>
      <c r="BN106">
        <v>26254804</v>
      </c>
      <c r="BO106">
        <v>27691546</v>
      </c>
      <c r="BP106">
        <v>23586814</v>
      </c>
      <c r="BQ106">
        <v>26426260</v>
      </c>
      <c r="BR106">
        <v>26295142</v>
      </c>
      <c r="BS106">
        <v>26616663</v>
      </c>
      <c r="BT106">
        <v>25618872</v>
      </c>
      <c r="BU106">
        <v>26527925</v>
      </c>
      <c r="BV106">
        <v>27150103</v>
      </c>
      <c r="BW106">
        <v>25881408</v>
      </c>
      <c r="BX106">
        <v>26254804</v>
      </c>
      <c r="BY106">
        <v>27691546</v>
      </c>
      <c r="BZ106">
        <v>23586814</v>
      </c>
      <c r="CA106">
        <v>26426260</v>
      </c>
      <c r="CB106">
        <v>26295142</v>
      </c>
      <c r="CC106">
        <v>26616663</v>
      </c>
      <c r="CD106">
        <v>25618872</v>
      </c>
      <c r="CE106">
        <v>26527925</v>
      </c>
      <c r="CF106">
        <v>27150103</v>
      </c>
      <c r="CG106">
        <v>25881408</v>
      </c>
      <c r="CH106">
        <v>26254804</v>
      </c>
      <c r="CI106">
        <v>35713268</v>
      </c>
      <c r="CJ106">
        <v>36486474</v>
      </c>
      <c r="CK106">
        <v>36402494</v>
      </c>
      <c r="CL106">
        <v>37450446</v>
      </c>
      <c r="CM106">
        <v>37581042</v>
      </c>
      <c r="CN106">
        <v>35713268</v>
      </c>
      <c r="CO106">
        <v>36486474</v>
      </c>
      <c r="CP106">
        <v>36402494</v>
      </c>
      <c r="CQ106">
        <v>37450446</v>
      </c>
      <c r="CR106">
        <v>37581042</v>
      </c>
      <c r="CS106">
        <v>35713268</v>
      </c>
      <c r="CT106">
        <v>36486474</v>
      </c>
      <c r="CU106">
        <v>36402494</v>
      </c>
      <c r="CV106">
        <v>37450446</v>
      </c>
      <c r="CW106">
        <v>37581042</v>
      </c>
      <c r="CX106">
        <v>35359070</v>
      </c>
      <c r="CY106">
        <v>35359070</v>
      </c>
      <c r="CZ106">
        <v>35359070</v>
      </c>
      <c r="DA106">
        <v>21427297</v>
      </c>
      <c r="DB106">
        <v>21352422</v>
      </c>
      <c r="DC106">
        <v>21450126</v>
      </c>
      <c r="DD106">
        <v>21427297</v>
      </c>
      <c r="DE106">
        <v>21352422</v>
      </c>
      <c r="DF106">
        <v>21450126</v>
      </c>
      <c r="DG106">
        <v>21427297</v>
      </c>
      <c r="DH106">
        <v>21352422</v>
      </c>
      <c r="DI106">
        <v>21450126</v>
      </c>
      <c r="DJ106">
        <v>21427297</v>
      </c>
      <c r="DK106">
        <v>21352422</v>
      </c>
      <c r="DL106">
        <v>21450126</v>
      </c>
      <c r="DM106">
        <v>33097974</v>
      </c>
      <c r="DN106">
        <v>35360750</v>
      </c>
      <c r="DO106">
        <v>33533304</v>
      </c>
      <c r="DP106">
        <v>33097974</v>
      </c>
      <c r="DQ106">
        <v>34608326</v>
      </c>
      <c r="DR106">
        <v>35130074</v>
      </c>
      <c r="DS106">
        <v>34824482</v>
      </c>
      <c r="DT106">
        <v>34600219</v>
      </c>
      <c r="DU106">
        <v>35360750</v>
      </c>
      <c r="DV106">
        <v>34476337</v>
      </c>
      <c r="DW106">
        <v>33055516</v>
      </c>
      <c r="DX106">
        <v>32797808</v>
      </c>
      <c r="DY106">
        <v>32551904</v>
      </c>
      <c r="DZ106">
        <v>33533304</v>
      </c>
      <c r="EA106">
        <v>34166504</v>
      </c>
      <c r="EB106">
        <v>33430321</v>
      </c>
      <c r="EC106">
        <v>33289210</v>
      </c>
      <c r="ED106">
        <v>31747380</v>
      </c>
      <c r="EE106">
        <v>33097974</v>
      </c>
      <c r="EF106">
        <v>35360750</v>
      </c>
      <c r="EG106">
        <v>33533304</v>
      </c>
      <c r="EH106">
        <v>33097974</v>
      </c>
      <c r="EI106">
        <v>35360750</v>
      </c>
      <c r="EJ106">
        <v>33533304</v>
      </c>
      <c r="EK106">
        <v>34881788</v>
      </c>
      <c r="EL106">
        <v>34791430</v>
      </c>
      <c r="EM106">
        <v>32858794</v>
      </c>
      <c r="EN106">
        <v>34945572</v>
      </c>
      <c r="EO106">
        <v>34945572</v>
      </c>
      <c r="EP106">
        <v>34945572</v>
      </c>
      <c r="EQ106">
        <v>34945572</v>
      </c>
      <c r="ER106">
        <v>34699522</v>
      </c>
      <c r="ES106">
        <v>34699522</v>
      </c>
      <c r="ET106">
        <v>34699522</v>
      </c>
      <c r="EU106">
        <v>34699522</v>
      </c>
      <c r="EV106">
        <v>31658125</v>
      </c>
      <c r="EW106">
        <v>32325881</v>
      </c>
      <c r="EX106">
        <v>34147526</v>
      </c>
      <c r="EY106">
        <v>31658125</v>
      </c>
      <c r="EZ106">
        <v>32325881</v>
      </c>
      <c r="FA106">
        <v>34147526</v>
      </c>
      <c r="FB106">
        <v>31658125</v>
      </c>
      <c r="FC106">
        <v>32325881</v>
      </c>
      <c r="FD106">
        <v>34147526</v>
      </c>
      <c r="FE106">
        <v>31658125</v>
      </c>
      <c r="FF106">
        <v>32325881</v>
      </c>
      <c r="FG106">
        <v>34147526</v>
      </c>
      <c r="FH106">
        <v>23067423</v>
      </c>
      <c r="FI106">
        <v>22824001</v>
      </c>
      <c r="FJ106">
        <v>25185402</v>
      </c>
      <c r="FK106">
        <v>23067423</v>
      </c>
      <c r="FL106">
        <v>22824001</v>
      </c>
      <c r="FM106">
        <v>25185402</v>
      </c>
      <c r="FN106">
        <v>23067423</v>
      </c>
      <c r="FO106">
        <v>22824001</v>
      </c>
      <c r="FP106">
        <v>25185402</v>
      </c>
      <c r="FQ106">
        <v>22963557</v>
      </c>
      <c r="FR106">
        <v>22963557</v>
      </c>
      <c r="FS106">
        <v>23901114</v>
      </c>
      <c r="FT106">
        <v>23109500</v>
      </c>
      <c r="FU106">
        <v>22963557</v>
      </c>
      <c r="FV106">
        <v>37783700</v>
      </c>
      <c r="FW106">
        <v>37783700</v>
      </c>
      <c r="FX106">
        <v>37783700</v>
      </c>
      <c r="FY106">
        <v>37783700</v>
      </c>
      <c r="FZ106">
        <v>31126330</v>
      </c>
      <c r="GA106">
        <v>31126330</v>
      </c>
      <c r="GB106">
        <v>31126330</v>
      </c>
      <c r="GC106">
        <v>31126330</v>
      </c>
      <c r="GD106">
        <v>34583743</v>
      </c>
      <c r="GE106">
        <v>34583743</v>
      </c>
      <c r="GF106">
        <v>34583743</v>
      </c>
      <c r="GG106">
        <v>34583743</v>
      </c>
      <c r="GH106">
        <v>27426754</v>
      </c>
      <c r="GI106">
        <v>27426754</v>
      </c>
      <c r="GJ106">
        <v>27426754</v>
      </c>
      <c r="GK106">
        <v>28999305</v>
      </c>
      <c r="GL106">
        <v>28999305</v>
      </c>
      <c r="GM106">
        <v>28999305</v>
      </c>
      <c r="GN106">
        <v>30269740</v>
      </c>
      <c r="GO106">
        <v>30269740</v>
      </c>
      <c r="GQ106">
        <v>1959</v>
      </c>
      <c r="GR106">
        <f t="shared" si="6"/>
        <v>30621509</v>
      </c>
      <c r="GS106">
        <f t="shared" si="7"/>
        <v>196</v>
      </c>
      <c r="GT106">
        <f t="shared" si="8"/>
        <v>4745682</v>
      </c>
      <c r="GU106">
        <f t="shared" si="9"/>
        <v>338977.28571428574</v>
      </c>
      <c r="GV106">
        <f t="shared" si="10"/>
        <v>31299463.571428571</v>
      </c>
      <c r="GW106">
        <f t="shared" si="11"/>
        <v>29943554.428571429</v>
      </c>
    </row>
    <row r="107" spans="1:205" x14ac:dyDescent="0.25">
      <c r="A107">
        <v>1960</v>
      </c>
      <c r="B107">
        <v>38702564</v>
      </c>
      <c r="C107">
        <v>38702564</v>
      </c>
      <c r="D107">
        <v>38702564</v>
      </c>
      <c r="E107">
        <v>30114760</v>
      </c>
      <c r="F107">
        <v>33302462</v>
      </c>
      <c r="G107">
        <v>31572490</v>
      </c>
      <c r="H107">
        <v>34828844</v>
      </c>
      <c r="I107">
        <v>33235300</v>
      </c>
      <c r="J107">
        <v>31291442</v>
      </c>
      <c r="K107">
        <v>30114760</v>
      </c>
      <c r="L107">
        <v>33302462</v>
      </c>
      <c r="M107">
        <v>31572490</v>
      </c>
      <c r="N107">
        <v>34828844</v>
      </c>
      <c r="O107">
        <v>33235300</v>
      </c>
      <c r="P107">
        <v>31291442</v>
      </c>
      <c r="Q107">
        <v>30114760</v>
      </c>
      <c r="R107">
        <v>33302462</v>
      </c>
      <c r="S107">
        <v>31572490</v>
      </c>
      <c r="T107">
        <v>34828844</v>
      </c>
      <c r="U107">
        <v>33235300</v>
      </c>
      <c r="V107">
        <v>31291442</v>
      </c>
      <c r="W107">
        <v>30114760</v>
      </c>
      <c r="X107">
        <v>33302462</v>
      </c>
      <c r="Y107">
        <v>31572490</v>
      </c>
      <c r="Z107">
        <v>34828844</v>
      </c>
      <c r="AA107">
        <v>33235300</v>
      </c>
      <c r="AB107">
        <v>31291442</v>
      </c>
      <c r="AC107">
        <v>32060222</v>
      </c>
      <c r="AD107">
        <v>32060222</v>
      </c>
      <c r="AE107">
        <v>33493252</v>
      </c>
      <c r="AF107">
        <v>33223486</v>
      </c>
      <c r="AG107">
        <v>33493252</v>
      </c>
      <c r="AH107">
        <v>33223486</v>
      </c>
      <c r="AI107">
        <v>33493252</v>
      </c>
      <c r="AJ107">
        <v>33223486</v>
      </c>
      <c r="AK107">
        <v>32630129</v>
      </c>
      <c r="AL107">
        <v>33493252</v>
      </c>
      <c r="AM107">
        <v>33223486</v>
      </c>
      <c r="AN107">
        <v>36393178</v>
      </c>
      <c r="AO107">
        <v>36393178</v>
      </c>
      <c r="AP107">
        <v>36393178</v>
      </c>
      <c r="AQ107">
        <v>36072786</v>
      </c>
      <c r="AR107">
        <v>36833222</v>
      </c>
      <c r="AS107">
        <v>35304247</v>
      </c>
      <c r="AT107">
        <v>33516764</v>
      </c>
      <c r="AU107">
        <v>25185714</v>
      </c>
      <c r="AV107">
        <v>26362992</v>
      </c>
      <c r="AW107">
        <v>27089709</v>
      </c>
      <c r="AX107">
        <v>26696648</v>
      </c>
      <c r="AY107">
        <v>25141675</v>
      </c>
      <c r="AZ107">
        <v>25802712</v>
      </c>
      <c r="BA107">
        <v>25954954</v>
      </c>
      <c r="BB107">
        <v>25382304</v>
      </c>
      <c r="BC107">
        <v>27914886</v>
      </c>
      <c r="BD107">
        <v>26042204</v>
      </c>
      <c r="BE107">
        <v>25185714</v>
      </c>
      <c r="BF107">
        <v>26362992</v>
      </c>
      <c r="BG107">
        <v>27089709</v>
      </c>
      <c r="BH107">
        <v>26696648</v>
      </c>
      <c r="BI107">
        <v>25141675</v>
      </c>
      <c r="BJ107">
        <v>25802712</v>
      </c>
      <c r="BK107">
        <v>25954954</v>
      </c>
      <c r="BL107">
        <v>25382304</v>
      </c>
      <c r="BM107">
        <v>27914886</v>
      </c>
      <c r="BN107">
        <v>26042204</v>
      </c>
      <c r="BO107">
        <v>25185714</v>
      </c>
      <c r="BP107">
        <v>26362992</v>
      </c>
      <c r="BQ107">
        <v>27089709</v>
      </c>
      <c r="BR107">
        <v>26696648</v>
      </c>
      <c r="BS107">
        <v>25141675</v>
      </c>
      <c r="BT107">
        <v>25802712</v>
      </c>
      <c r="BU107">
        <v>25954954</v>
      </c>
      <c r="BV107">
        <v>25382304</v>
      </c>
      <c r="BW107">
        <v>27914886</v>
      </c>
      <c r="BX107">
        <v>26042204</v>
      </c>
      <c r="BY107">
        <v>25185714</v>
      </c>
      <c r="BZ107">
        <v>26362992</v>
      </c>
      <c r="CA107">
        <v>27089709</v>
      </c>
      <c r="CB107">
        <v>26696648</v>
      </c>
      <c r="CC107">
        <v>25141675</v>
      </c>
      <c r="CD107">
        <v>25802712</v>
      </c>
      <c r="CE107">
        <v>25954954</v>
      </c>
      <c r="CF107">
        <v>25382304</v>
      </c>
      <c r="CG107">
        <v>27914886</v>
      </c>
      <c r="CH107">
        <v>26042204</v>
      </c>
      <c r="CI107">
        <v>35800794</v>
      </c>
      <c r="CJ107">
        <v>37721600</v>
      </c>
      <c r="CK107">
        <v>36924502</v>
      </c>
      <c r="CL107">
        <v>35069564</v>
      </c>
      <c r="CM107">
        <v>34649256</v>
      </c>
      <c r="CN107">
        <v>35800794</v>
      </c>
      <c r="CO107">
        <v>37721600</v>
      </c>
      <c r="CP107">
        <v>36924502</v>
      </c>
      <c r="CQ107">
        <v>35069564</v>
      </c>
      <c r="CR107">
        <v>34649256</v>
      </c>
      <c r="CS107">
        <v>35800794</v>
      </c>
      <c r="CT107">
        <v>37721600</v>
      </c>
      <c r="CU107">
        <v>36924502</v>
      </c>
      <c r="CV107">
        <v>35069564</v>
      </c>
      <c r="CW107">
        <v>34649256</v>
      </c>
      <c r="CX107">
        <v>33925384</v>
      </c>
      <c r="CY107">
        <v>33925384</v>
      </c>
      <c r="CZ107">
        <v>33925384</v>
      </c>
      <c r="DA107">
        <v>21968323</v>
      </c>
      <c r="DB107">
        <v>24332478</v>
      </c>
      <c r="DC107">
        <v>22006129</v>
      </c>
      <c r="DD107">
        <v>21968323</v>
      </c>
      <c r="DE107">
        <v>24332478</v>
      </c>
      <c r="DF107">
        <v>22006129</v>
      </c>
      <c r="DG107">
        <v>21968323</v>
      </c>
      <c r="DH107">
        <v>24332478</v>
      </c>
      <c r="DI107">
        <v>22006129</v>
      </c>
      <c r="DJ107">
        <v>21968323</v>
      </c>
      <c r="DK107">
        <v>24332478</v>
      </c>
      <c r="DL107">
        <v>22006129</v>
      </c>
      <c r="DM107">
        <v>32458087</v>
      </c>
      <c r="DN107">
        <v>33939278</v>
      </c>
      <c r="DO107">
        <v>33615089</v>
      </c>
      <c r="DP107">
        <v>32458087</v>
      </c>
      <c r="DQ107">
        <v>34596253</v>
      </c>
      <c r="DR107">
        <v>32808564</v>
      </c>
      <c r="DS107">
        <v>33219284</v>
      </c>
      <c r="DT107">
        <v>34229130</v>
      </c>
      <c r="DU107">
        <v>33939278</v>
      </c>
      <c r="DV107">
        <v>36129334</v>
      </c>
      <c r="DW107">
        <v>34036826</v>
      </c>
      <c r="DX107">
        <v>34231872</v>
      </c>
      <c r="DY107">
        <v>34018414</v>
      </c>
      <c r="DZ107">
        <v>33615089</v>
      </c>
      <c r="EA107">
        <v>32759135</v>
      </c>
      <c r="EB107">
        <v>33793534</v>
      </c>
      <c r="EC107">
        <v>33260891</v>
      </c>
      <c r="ED107">
        <v>33019024</v>
      </c>
      <c r="EE107">
        <v>32458087</v>
      </c>
      <c r="EF107">
        <v>33939278</v>
      </c>
      <c r="EG107">
        <v>33615089</v>
      </c>
      <c r="EH107">
        <v>32458087</v>
      </c>
      <c r="EI107">
        <v>33939278</v>
      </c>
      <c r="EJ107">
        <v>33615089</v>
      </c>
      <c r="EK107">
        <v>34610493</v>
      </c>
      <c r="EL107">
        <v>34323353</v>
      </c>
      <c r="EM107">
        <v>33334206</v>
      </c>
      <c r="EN107">
        <v>35468692</v>
      </c>
      <c r="EO107">
        <v>35468692</v>
      </c>
      <c r="EP107">
        <v>35468692</v>
      </c>
      <c r="EQ107">
        <v>35468692</v>
      </c>
      <c r="ER107">
        <v>36410341</v>
      </c>
      <c r="ES107">
        <v>36410341</v>
      </c>
      <c r="ET107">
        <v>36410341</v>
      </c>
      <c r="EU107">
        <v>36410341</v>
      </c>
      <c r="EV107">
        <v>33641553</v>
      </c>
      <c r="EW107">
        <v>35608755</v>
      </c>
      <c r="EX107">
        <v>33878958</v>
      </c>
      <c r="EY107">
        <v>33641553</v>
      </c>
      <c r="EZ107">
        <v>35608755</v>
      </c>
      <c r="FA107">
        <v>33878958</v>
      </c>
      <c r="FB107">
        <v>33641553</v>
      </c>
      <c r="FC107">
        <v>35608755</v>
      </c>
      <c r="FD107">
        <v>33878958</v>
      </c>
      <c r="FE107">
        <v>33641553</v>
      </c>
      <c r="FF107">
        <v>35608755</v>
      </c>
      <c r="FG107">
        <v>33878958</v>
      </c>
      <c r="FH107">
        <v>22805870</v>
      </c>
      <c r="FI107">
        <v>25340346</v>
      </c>
      <c r="FJ107">
        <v>24933752</v>
      </c>
      <c r="FK107">
        <v>22805870</v>
      </c>
      <c r="FL107">
        <v>25340346</v>
      </c>
      <c r="FM107">
        <v>24933752</v>
      </c>
      <c r="FN107">
        <v>22805870</v>
      </c>
      <c r="FO107">
        <v>25340346</v>
      </c>
      <c r="FP107">
        <v>24933752</v>
      </c>
      <c r="FQ107">
        <v>22693821</v>
      </c>
      <c r="FR107">
        <v>22693821</v>
      </c>
      <c r="FS107">
        <v>23001804</v>
      </c>
      <c r="FT107">
        <v>21908320</v>
      </c>
      <c r="FU107">
        <v>22693821</v>
      </c>
      <c r="FV107">
        <v>37740128</v>
      </c>
      <c r="FW107">
        <v>37740128</v>
      </c>
      <c r="FX107">
        <v>37740128</v>
      </c>
      <c r="FY107">
        <v>37740128</v>
      </c>
      <c r="FZ107">
        <v>33561268</v>
      </c>
      <c r="GA107">
        <v>33561268</v>
      </c>
      <c r="GB107">
        <v>33561268</v>
      </c>
      <c r="GC107">
        <v>33561268</v>
      </c>
      <c r="GD107">
        <v>32444328</v>
      </c>
      <c r="GE107">
        <v>32444328</v>
      </c>
      <c r="GF107">
        <v>32444328</v>
      </c>
      <c r="GG107">
        <v>32444328</v>
      </c>
      <c r="GH107">
        <v>29081495</v>
      </c>
      <c r="GI107">
        <v>29081495</v>
      </c>
      <c r="GJ107">
        <v>29081495</v>
      </c>
      <c r="GK107">
        <v>27122240</v>
      </c>
      <c r="GL107">
        <v>27122240</v>
      </c>
      <c r="GM107">
        <v>27122240</v>
      </c>
      <c r="GN107">
        <v>29539132</v>
      </c>
      <c r="GO107">
        <v>29539132</v>
      </c>
      <c r="GQ107">
        <v>1960</v>
      </c>
      <c r="GR107">
        <f t="shared" si="6"/>
        <v>30883502</v>
      </c>
      <c r="GS107">
        <f t="shared" si="7"/>
        <v>196</v>
      </c>
      <c r="GT107">
        <f t="shared" si="8"/>
        <v>4700508</v>
      </c>
      <c r="GU107">
        <f t="shared" si="9"/>
        <v>335750.57142857142</v>
      </c>
      <c r="GV107">
        <f t="shared" si="10"/>
        <v>31555003.142857142</v>
      </c>
      <c r="GW107">
        <f t="shared" si="11"/>
        <v>30212000.857142858</v>
      </c>
    </row>
    <row r="108" spans="1:205" x14ac:dyDescent="0.25">
      <c r="A108">
        <v>1961</v>
      </c>
      <c r="B108">
        <v>42138738</v>
      </c>
      <c r="C108">
        <v>42138738</v>
      </c>
      <c r="D108">
        <v>42138738</v>
      </c>
      <c r="E108">
        <v>35132626</v>
      </c>
      <c r="F108">
        <v>30353810</v>
      </c>
      <c r="G108">
        <v>31615275</v>
      </c>
      <c r="H108">
        <v>31498583</v>
      </c>
      <c r="I108">
        <v>31935723</v>
      </c>
      <c r="J108">
        <v>32623089</v>
      </c>
      <c r="K108">
        <v>35132626</v>
      </c>
      <c r="L108">
        <v>30353810</v>
      </c>
      <c r="M108">
        <v>31615275</v>
      </c>
      <c r="N108">
        <v>31498583</v>
      </c>
      <c r="O108">
        <v>31935723</v>
      </c>
      <c r="P108">
        <v>32623089</v>
      </c>
      <c r="Q108">
        <v>35132626</v>
      </c>
      <c r="R108">
        <v>30353810</v>
      </c>
      <c r="S108">
        <v>31615275</v>
      </c>
      <c r="T108">
        <v>31498583</v>
      </c>
      <c r="U108">
        <v>31935723</v>
      </c>
      <c r="V108">
        <v>32623089</v>
      </c>
      <c r="W108">
        <v>35132626</v>
      </c>
      <c r="X108">
        <v>30353810</v>
      </c>
      <c r="Y108">
        <v>31615275</v>
      </c>
      <c r="Z108">
        <v>31498583</v>
      </c>
      <c r="AA108">
        <v>31935723</v>
      </c>
      <c r="AB108">
        <v>32623089</v>
      </c>
      <c r="AC108">
        <v>32048990</v>
      </c>
      <c r="AD108">
        <v>32048990</v>
      </c>
      <c r="AE108">
        <v>33925824</v>
      </c>
      <c r="AF108">
        <v>32606683</v>
      </c>
      <c r="AG108">
        <v>33925824</v>
      </c>
      <c r="AH108">
        <v>32606683</v>
      </c>
      <c r="AI108">
        <v>33925824</v>
      </c>
      <c r="AJ108">
        <v>32606683</v>
      </c>
      <c r="AK108">
        <v>35556233</v>
      </c>
      <c r="AL108">
        <v>33925824</v>
      </c>
      <c r="AM108">
        <v>32606683</v>
      </c>
      <c r="AN108">
        <v>34564795</v>
      </c>
      <c r="AO108">
        <v>34564795</v>
      </c>
      <c r="AP108">
        <v>34564795</v>
      </c>
      <c r="AQ108">
        <v>35163864</v>
      </c>
      <c r="AR108">
        <v>34861406</v>
      </c>
      <c r="AS108">
        <v>36366970</v>
      </c>
      <c r="AT108">
        <v>36055226</v>
      </c>
      <c r="AU108">
        <v>25224928</v>
      </c>
      <c r="AV108">
        <v>25115026</v>
      </c>
      <c r="AW108">
        <v>25934160</v>
      </c>
      <c r="AX108">
        <v>25893928</v>
      </c>
      <c r="AY108">
        <v>25143184</v>
      </c>
      <c r="AZ108">
        <v>26530968</v>
      </c>
      <c r="BA108">
        <v>26071230</v>
      </c>
      <c r="BB108">
        <v>26711614</v>
      </c>
      <c r="BC108">
        <v>25204566</v>
      </c>
      <c r="BD108">
        <v>25968116</v>
      </c>
      <c r="BE108">
        <v>25224928</v>
      </c>
      <c r="BF108">
        <v>25115026</v>
      </c>
      <c r="BG108">
        <v>25934160</v>
      </c>
      <c r="BH108">
        <v>25893928</v>
      </c>
      <c r="BI108">
        <v>25143184</v>
      </c>
      <c r="BJ108">
        <v>26530968</v>
      </c>
      <c r="BK108">
        <v>26071230</v>
      </c>
      <c r="BL108">
        <v>26711614</v>
      </c>
      <c r="BM108">
        <v>25204566</v>
      </c>
      <c r="BN108">
        <v>25968116</v>
      </c>
      <c r="BO108">
        <v>25224928</v>
      </c>
      <c r="BP108">
        <v>25115026</v>
      </c>
      <c r="BQ108">
        <v>25934160</v>
      </c>
      <c r="BR108">
        <v>25893928</v>
      </c>
      <c r="BS108">
        <v>25143184</v>
      </c>
      <c r="BT108">
        <v>26530968</v>
      </c>
      <c r="BU108">
        <v>26071230</v>
      </c>
      <c r="BV108">
        <v>26711614</v>
      </c>
      <c r="BW108">
        <v>25204566</v>
      </c>
      <c r="BX108">
        <v>25968116</v>
      </c>
      <c r="BY108">
        <v>25224928</v>
      </c>
      <c r="BZ108">
        <v>25115026</v>
      </c>
      <c r="CA108">
        <v>25934160</v>
      </c>
      <c r="CB108">
        <v>25893928</v>
      </c>
      <c r="CC108">
        <v>25143184</v>
      </c>
      <c r="CD108">
        <v>26530968</v>
      </c>
      <c r="CE108">
        <v>26071230</v>
      </c>
      <c r="CF108">
        <v>26711614</v>
      </c>
      <c r="CG108">
        <v>25204566</v>
      </c>
      <c r="CH108">
        <v>25968116</v>
      </c>
      <c r="CI108">
        <v>36691334</v>
      </c>
      <c r="CJ108">
        <v>37246299</v>
      </c>
      <c r="CK108">
        <v>36459178</v>
      </c>
      <c r="CL108">
        <v>36376662</v>
      </c>
      <c r="CM108">
        <v>38335636</v>
      </c>
      <c r="CN108">
        <v>36691334</v>
      </c>
      <c r="CO108">
        <v>37246299</v>
      </c>
      <c r="CP108">
        <v>36459178</v>
      </c>
      <c r="CQ108">
        <v>36376662</v>
      </c>
      <c r="CR108">
        <v>38335636</v>
      </c>
      <c r="CS108">
        <v>36691334</v>
      </c>
      <c r="CT108">
        <v>37246299</v>
      </c>
      <c r="CU108">
        <v>36459178</v>
      </c>
      <c r="CV108">
        <v>36376662</v>
      </c>
      <c r="CW108">
        <v>38335636</v>
      </c>
      <c r="CX108">
        <v>33021345</v>
      </c>
      <c r="CY108">
        <v>33021345</v>
      </c>
      <c r="CZ108">
        <v>33021345</v>
      </c>
      <c r="DA108">
        <v>22654967</v>
      </c>
      <c r="DB108">
        <v>22286439</v>
      </c>
      <c r="DC108">
        <v>21330486</v>
      </c>
      <c r="DD108">
        <v>22654967</v>
      </c>
      <c r="DE108">
        <v>22286439</v>
      </c>
      <c r="DF108">
        <v>21330486</v>
      </c>
      <c r="DG108">
        <v>22654967</v>
      </c>
      <c r="DH108">
        <v>22286439</v>
      </c>
      <c r="DI108">
        <v>21330486</v>
      </c>
      <c r="DJ108">
        <v>22654967</v>
      </c>
      <c r="DK108">
        <v>22286439</v>
      </c>
      <c r="DL108">
        <v>21330486</v>
      </c>
      <c r="DM108">
        <v>34401472</v>
      </c>
      <c r="DN108">
        <v>33379052</v>
      </c>
      <c r="DO108">
        <v>33184086</v>
      </c>
      <c r="DP108">
        <v>34401472</v>
      </c>
      <c r="DQ108">
        <v>33653170</v>
      </c>
      <c r="DR108">
        <v>34092607</v>
      </c>
      <c r="DS108">
        <v>33713124</v>
      </c>
      <c r="DT108">
        <v>32168746</v>
      </c>
      <c r="DU108">
        <v>33379052</v>
      </c>
      <c r="DV108">
        <v>33191978</v>
      </c>
      <c r="DW108">
        <v>34133687</v>
      </c>
      <c r="DX108">
        <v>34585388</v>
      </c>
      <c r="DY108">
        <v>33371937</v>
      </c>
      <c r="DZ108">
        <v>33184086</v>
      </c>
      <c r="EA108">
        <v>34475615</v>
      </c>
      <c r="EB108">
        <v>35027286</v>
      </c>
      <c r="EC108">
        <v>33297940</v>
      </c>
      <c r="ED108">
        <v>33645304</v>
      </c>
      <c r="EE108">
        <v>34401472</v>
      </c>
      <c r="EF108">
        <v>33379052</v>
      </c>
      <c r="EG108">
        <v>33184086</v>
      </c>
      <c r="EH108">
        <v>34401472</v>
      </c>
      <c r="EI108">
        <v>33379052</v>
      </c>
      <c r="EJ108">
        <v>33184086</v>
      </c>
      <c r="EK108">
        <v>33749134</v>
      </c>
      <c r="EL108">
        <v>35009140</v>
      </c>
      <c r="EM108">
        <v>32836848</v>
      </c>
      <c r="EN108">
        <v>33778838</v>
      </c>
      <c r="EO108">
        <v>33778838</v>
      </c>
      <c r="EP108">
        <v>33778838</v>
      </c>
      <c r="EQ108">
        <v>33778838</v>
      </c>
      <c r="ER108">
        <v>33855041</v>
      </c>
      <c r="ES108">
        <v>33855041</v>
      </c>
      <c r="ET108">
        <v>33855041</v>
      </c>
      <c r="EU108">
        <v>33855041</v>
      </c>
      <c r="EV108">
        <v>33125983</v>
      </c>
      <c r="EW108">
        <v>35069318</v>
      </c>
      <c r="EX108">
        <v>33932684</v>
      </c>
      <c r="EY108">
        <v>33125983</v>
      </c>
      <c r="EZ108">
        <v>35069318</v>
      </c>
      <c r="FA108">
        <v>33932684</v>
      </c>
      <c r="FB108">
        <v>33125983</v>
      </c>
      <c r="FC108">
        <v>35069318</v>
      </c>
      <c r="FD108">
        <v>33932684</v>
      </c>
      <c r="FE108">
        <v>33125983</v>
      </c>
      <c r="FF108">
        <v>35069318</v>
      </c>
      <c r="FG108">
        <v>33932684</v>
      </c>
      <c r="FH108">
        <v>25179948</v>
      </c>
      <c r="FI108">
        <v>22768796</v>
      </c>
      <c r="FJ108">
        <v>23430781</v>
      </c>
      <c r="FK108">
        <v>25179948</v>
      </c>
      <c r="FL108">
        <v>22768796</v>
      </c>
      <c r="FM108">
        <v>23430781</v>
      </c>
      <c r="FN108">
        <v>25179948</v>
      </c>
      <c r="FO108">
        <v>22768796</v>
      </c>
      <c r="FP108">
        <v>23430781</v>
      </c>
      <c r="FQ108">
        <v>22886776</v>
      </c>
      <c r="FR108">
        <v>22886776</v>
      </c>
      <c r="FS108">
        <v>22775004</v>
      </c>
      <c r="FT108">
        <v>23074904</v>
      </c>
      <c r="FU108">
        <v>22886776</v>
      </c>
      <c r="FV108">
        <v>35426930</v>
      </c>
      <c r="FW108">
        <v>35426930</v>
      </c>
      <c r="FX108">
        <v>35426930</v>
      </c>
      <c r="FY108">
        <v>35426930</v>
      </c>
      <c r="FZ108">
        <v>32625044</v>
      </c>
      <c r="GA108">
        <v>32625044</v>
      </c>
      <c r="GB108">
        <v>32625044</v>
      </c>
      <c r="GC108">
        <v>32625044</v>
      </c>
      <c r="GD108">
        <v>32911306</v>
      </c>
      <c r="GE108">
        <v>32911306</v>
      </c>
      <c r="GF108">
        <v>32911306</v>
      </c>
      <c r="GG108">
        <v>32911306</v>
      </c>
      <c r="GH108">
        <v>29738496</v>
      </c>
      <c r="GI108">
        <v>29738496</v>
      </c>
      <c r="GJ108">
        <v>29738496</v>
      </c>
      <c r="GK108">
        <v>27347562</v>
      </c>
      <c r="GL108">
        <v>27347562</v>
      </c>
      <c r="GM108">
        <v>27347562</v>
      </c>
      <c r="GN108">
        <v>32836582</v>
      </c>
      <c r="GO108">
        <v>32836582</v>
      </c>
      <c r="GQ108">
        <v>1961</v>
      </c>
      <c r="GR108">
        <f t="shared" si="6"/>
        <v>30719080</v>
      </c>
      <c r="GS108">
        <f t="shared" si="7"/>
        <v>196</v>
      </c>
      <c r="GT108">
        <f t="shared" si="8"/>
        <v>4864422</v>
      </c>
      <c r="GU108">
        <f t="shared" si="9"/>
        <v>347458.71428571426</v>
      </c>
      <c r="GV108">
        <f t="shared" si="10"/>
        <v>31413997.428571429</v>
      </c>
      <c r="GW108">
        <f t="shared" si="11"/>
        <v>30024162.571428571</v>
      </c>
    </row>
    <row r="109" spans="1:205" x14ac:dyDescent="0.25">
      <c r="A109">
        <v>1962</v>
      </c>
      <c r="B109">
        <v>35269158</v>
      </c>
      <c r="C109">
        <v>35269158</v>
      </c>
      <c r="D109">
        <v>35269158</v>
      </c>
      <c r="E109">
        <v>34442944</v>
      </c>
      <c r="F109">
        <v>30710239</v>
      </c>
      <c r="G109">
        <v>32013922</v>
      </c>
      <c r="H109">
        <v>31830578</v>
      </c>
      <c r="I109">
        <v>31587974</v>
      </c>
      <c r="J109">
        <v>32801940</v>
      </c>
      <c r="K109">
        <v>34442944</v>
      </c>
      <c r="L109">
        <v>30710239</v>
      </c>
      <c r="M109">
        <v>32013922</v>
      </c>
      <c r="N109">
        <v>31830578</v>
      </c>
      <c r="O109">
        <v>31587974</v>
      </c>
      <c r="P109">
        <v>32801940</v>
      </c>
      <c r="Q109">
        <v>34442944</v>
      </c>
      <c r="R109">
        <v>30710239</v>
      </c>
      <c r="S109">
        <v>32013922</v>
      </c>
      <c r="T109">
        <v>31830578</v>
      </c>
      <c r="U109">
        <v>31587974</v>
      </c>
      <c r="V109">
        <v>32801940</v>
      </c>
      <c r="W109">
        <v>34442944</v>
      </c>
      <c r="X109">
        <v>30710239</v>
      </c>
      <c r="Y109">
        <v>32013922</v>
      </c>
      <c r="Z109">
        <v>31830578</v>
      </c>
      <c r="AA109">
        <v>31587974</v>
      </c>
      <c r="AB109">
        <v>32801940</v>
      </c>
      <c r="AC109">
        <v>29819889</v>
      </c>
      <c r="AD109">
        <v>29819889</v>
      </c>
      <c r="AE109">
        <v>34374556</v>
      </c>
      <c r="AF109">
        <v>32405519</v>
      </c>
      <c r="AG109">
        <v>34374556</v>
      </c>
      <c r="AH109">
        <v>32405519</v>
      </c>
      <c r="AI109">
        <v>34374556</v>
      </c>
      <c r="AJ109">
        <v>32405519</v>
      </c>
      <c r="AK109">
        <v>32318466</v>
      </c>
      <c r="AL109">
        <v>34374556</v>
      </c>
      <c r="AM109">
        <v>32405519</v>
      </c>
      <c r="AN109">
        <v>36367376</v>
      </c>
      <c r="AO109">
        <v>36367376</v>
      </c>
      <c r="AP109">
        <v>36367376</v>
      </c>
      <c r="AQ109">
        <v>34757374</v>
      </c>
      <c r="AR109">
        <v>35454929</v>
      </c>
      <c r="AS109">
        <v>37294234</v>
      </c>
      <c r="AT109">
        <v>35620518</v>
      </c>
      <c r="AU109">
        <v>25171148</v>
      </c>
      <c r="AV109">
        <v>25939942</v>
      </c>
      <c r="AW109">
        <v>27087552</v>
      </c>
      <c r="AX109">
        <v>26235861</v>
      </c>
      <c r="AY109">
        <v>26830016</v>
      </c>
      <c r="AZ109">
        <v>27406216</v>
      </c>
      <c r="BA109">
        <v>23830350</v>
      </c>
      <c r="BB109">
        <v>26609398</v>
      </c>
      <c r="BC109">
        <v>26065784</v>
      </c>
      <c r="BD109">
        <v>26316527</v>
      </c>
      <c r="BE109">
        <v>25171148</v>
      </c>
      <c r="BF109">
        <v>25939942</v>
      </c>
      <c r="BG109">
        <v>27087552</v>
      </c>
      <c r="BH109">
        <v>26235861</v>
      </c>
      <c r="BI109">
        <v>26830016</v>
      </c>
      <c r="BJ109">
        <v>27406216</v>
      </c>
      <c r="BK109">
        <v>23830350</v>
      </c>
      <c r="BL109">
        <v>26609398</v>
      </c>
      <c r="BM109">
        <v>26065784</v>
      </c>
      <c r="BN109">
        <v>26316527</v>
      </c>
      <c r="BO109">
        <v>25171148</v>
      </c>
      <c r="BP109">
        <v>25939942</v>
      </c>
      <c r="BQ109">
        <v>27087552</v>
      </c>
      <c r="BR109">
        <v>26235861</v>
      </c>
      <c r="BS109">
        <v>26830016</v>
      </c>
      <c r="BT109">
        <v>27406216</v>
      </c>
      <c r="BU109">
        <v>23830350</v>
      </c>
      <c r="BV109">
        <v>26609398</v>
      </c>
      <c r="BW109">
        <v>26065784</v>
      </c>
      <c r="BX109">
        <v>26316527</v>
      </c>
      <c r="BY109">
        <v>25171148</v>
      </c>
      <c r="BZ109">
        <v>25939942</v>
      </c>
      <c r="CA109">
        <v>27087552</v>
      </c>
      <c r="CB109">
        <v>26235861</v>
      </c>
      <c r="CC109">
        <v>26830016</v>
      </c>
      <c r="CD109">
        <v>27406216</v>
      </c>
      <c r="CE109">
        <v>23830350</v>
      </c>
      <c r="CF109">
        <v>26609398</v>
      </c>
      <c r="CG109">
        <v>26065784</v>
      </c>
      <c r="CH109">
        <v>26316527</v>
      </c>
      <c r="CI109">
        <v>36703492</v>
      </c>
      <c r="CJ109">
        <v>37001939</v>
      </c>
      <c r="CK109">
        <v>36907570</v>
      </c>
      <c r="CL109">
        <v>34834094</v>
      </c>
      <c r="CM109">
        <v>35471480</v>
      </c>
      <c r="CN109">
        <v>36703492</v>
      </c>
      <c r="CO109">
        <v>37001939</v>
      </c>
      <c r="CP109">
        <v>36907570</v>
      </c>
      <c r="CQ109">
        <v>34834094</v>
      </c>
      <c r="CR109">
        <v>35471480</v>
      </c>
      <c r="CS109">
        <v>36703492</v>
      </c>
      <c r="CT109">
        <v>37001939</v>
      </c>
      <c r="CU109">
        <v>36907570</v>
      </c>
      <c r="CV109">
        <v>34834094</v>
      </c>
      <c r="CW109">
        <v>35471480</v>
      </c>
      <c r="CX109">
        <v>34787038</v>
      </c>
      <c r="CY109">
        <v>34787038</v>
      </c>
      <c r="CZ109">
        <v>34787038</v>
      </c>
      <c r="DA109">
        <v>22167942</v>
      </c>
      <c r="DB109">
        <v>21212214</v>
      </c>
      <c r="DC109">
        <v>22890206</v>
      </c>
      <c r="DD109">
        <v>22167942</v>
      </c>
      <c r="DE109">
        <v>21212214</v>
      </c>
      <c r="DF109">
        <v>22890206</v>
      </c>
      <c r="DG109">
        <v>22167942</v>
      </c>
      <c r="DH109">
        <v>21212214</v>
      </c>
      <c r="DI109">
        <v>22890206</v>
      </c>
      <c r="DJ109">
        <v>22167942</v>
      </c>
      <c r="DK109">
        <v>21212214</v>
      </c>
      <c r="DL109">
        <v>22890206</v>
      </c>
      <c r="DM109">
        <v>33220614</v>
      </c>
      <c r="DN109">
        <v>34643134</v>
      </c>
      <c r="DO109">
        <v>33608164</v>
      </c>
      <c r="DP109">
        <v>33220614</v>
      </c>
      <c r="DQ109">
        <v>33506845</v>
      </c>
      <c r="DR109">
        <v>35592118</v>
      </c>
      <c r="DS109">
        <v>33958050</v>
      </c>
      <c r="DT109">
        <v>34809386</v>
      </c>
      <c r="DU109">
        <v>34643134</v>
      </c>
      <c r="DV109">
        <v>35652106</v>
      </c>
      <c r="DW109">
        <v>33714146</v>
      </c>
      <c r="DX109">
        <v>34258758</v>
      </c>
      <c r="DY109">
        <v>33897400</v>
      </c>
      <c r="DZ109">
        <v>33608164</v>
      </c>
      <c r="EA109">
        <v>33316302</v>
      </c>
      <c r="EB109">
        <v>32880284</v>
      </c>
      <c r="EC109">
        <v>34542894</v>
      </c>
      <c r="ED109">
        <v>33359182</v>
      </c>
      <c r="EE109">
        <v>33220614</v>
      </c>
      <c r="EF109">
        <v>34643134</v>
      </c>
      <c r="EG109">
        <v>33608164</v>
      </c>
      <c r="EH109">
        <v>33220614</v>
      </c>
      <c r="EI109">
        <v>34643134</v>
      </c>
      <c r="EJ109">
        <v>33608164</v>
      </c>
      <c r="EK109">
        <v>35129723</v>
      </c>
      <c r="EL109">
        <v>33814628</v>
      </c>
      <c r="EM109">
        <v>33508626</v>
      </c>
      <c r="EN109">
        <v>33667852</v>
      </c>
      <c r="EO109">
        <v>33667852</v>
      </c>
      <c r="EP109">
        <v>33667852</v>
      </c>
      <c r="EQ109">
        <v>33667852</v>
      </c>
      <c r="ER109">
        <v>36375874</v>
      </c>
      <c r="ES109">
        <v>36375874</v>
      </c>
      <c r="ET109">
        <v>36375874</v>
      </c>
      <c r="EU109">
        <v>36375874</v>
      </c>
      <c r="EV109">
        <v>34217517</v>
      </c>
      <c r="EW109">
        <v>34257022</v>
      </c>
      <c r="EX109">
        <v>33219139</v>
      </c>
      <c r="EY109">
        <v>34217517</v>
      </c>
      <c r="EZ109">
        <v>34257022</v>
      </c>
      <c r="FA109">
        <v>33219139</v>
      </c>
      <c r="FB109">
        <v>34217517</v>
      </c>
      <c r="FC109">
        <v>34257022</v>
      </c>
      <c r="FD109">
        <v>33219139</v>
      </c>
      <c r="FE109">
        <v>34217517</v>
      </c>
      <c r="FF109">
        <v>34257022</v>
      </c>
      <c r="FG109">
        <v>33219139</v>
      </c>
      <c r="FH109">
        <v>24665290</v>
      </c>
      <c r="FI109">
        <v>23750166</v>
      </c>
      <c r="FJ109">
        <v>23528495</v>
      </c>
      <c r="FK109">
        <v>24665290</v>
      </c>
      <c r="FL109">
        <v>23750166</v>
      </c>
      <c r="FM109">
        <v>23528495</v>
      </c>
      <c r="FN109">
        <v>24665290</v>
      </c>
      <c r="FO109">
        <v>23750166</v>
      </c>
      <c r="FP109">
        <v>23528495</v>
      </c>
      <c r="FQ109">
        <v>21579128</v>
      </c>
      <c r="FR109">
        <v>21579128</v>
      </c>
      <c r="FS109">
        <v>23321786</v>
      </c>
      <c r="FT109">
        <v>23616406</v>
      </c>
      <c r="FU109">
        <v>21579128</v>
      </c>
      <c r="FV109">
        <v>36808527</v>
      </c>
      <c r="FW109">
        <v>36808527</v>
      </c>
      <c r="FX109">
        <v>36808527</v>
      </c>
      <c r="FY109">
        <v>36808527</v>
      </c>
      <c r="FZ109">
        <v>33155030</v>
      </c>
      <c r="GA109">
        <v>33155030</v>
      </c>
      <c r="GB109">
        <v>33155030</v>
      </c>
      <c r="GC109">
        <v>33155030</v>
      </c>
      <c r="GD109">
        <v>31613234</v>
      </c>
      <c r="GE109">
        <v>31613234</v>
      </c>
      <c r="GF109">
        <v>31613234</v>
      </c>
      <c r="GG109">
        <v>31613234</v>
      </c>
      <c r="GH109">
        <v>27889244</v>
      </c>
      <c r="GI109">
        <v>27889244</v>
      </c>
      <c r="GJ109">
        <v>27889244</v>
      </c>
      <c r="GK109">
        <v>28561573</v>
      </c>
      <c r="GL109">
        <v>28561573</v>
      </c>
      <c r="GM109">
        <v>28561573</v>
      </c>
      <c r="GN109">
        <v>33500102</v>
      </c>
      <c r="GO109">
        <v>33500102</v>
      </c>
      <c r="GQ109">
        <v>1962</v>
      </c>
      <c r="GR109">
        <f t="shared" si="6"/>
        <v>30733571</v>
      </c>
      <c r="GS109">
        <f t="shared" si="7"/>
        <v>196</v>
      </c>
      <c r="GT109">
        <f t="shared" si="8"/>
        <v>4689602</v>
      </c>
      <c r="GU109">
        <f t="shared" si="9"/>
        <v>334971.57142857142</v>
      </c>
      <c r="GV109">
        <f t="shared" si="10"/>
        <v>31403514.142857142</v>
      </c>
      <c r="GW109">
        <f t="shared" si="11"/>
        <v>30063627.857142858</v>
      </c>
    </row>
    <row r="110" spans="1:205" x14ac:dyDescent="0.25">
      <c r="A110">
        <v>1963</v>
      </c>
      <c r="B110">
        <v>39444684</v>
      </c>
      <c r="C110">
        <v>39444684</v>
      </c>
      <c r="D110">
        <v>39444684</v>
      </c>
      <c r="E110">
        <v>32480218</v>
      </c>
      <c r="F110">
        <v>31804640</v>
      </c>
      <c r="G110">
        <v>32846109</v>
      </c>
      <c r="H110">
        <v>32608990</v>
      </c>
      <c r="I110">
        <v>32692995</v>
      </c>
      <c r="J110">
        <v>33593874</v>
      </c>
      <c r="K110">
        <v>32480218</v>
      </c>
      <c r="L110">
        <v>31804640</v>
      </c>
      <c r="M110">
        <v>32846109</v>
      </c>
      <c r="N110">
        <v>32608990</v>
      </c>
      <c r="O110">
        <v>32692995</v>
      </c>
      <c r="P110">
        <v>33593874</v>
      </c>
      <c r="Q110">
        <v>32480218</v>
      </c>
      <c r="R110">
        <v>31804640</v>
      </c>
      <c r="S110">
        <v>32846109</v>
      </c>
      <c r="T110">
        <v>32608990</v>
      </c>
      <c r="U110">
        <v>32692995</v>
      </c>
      <c r="V110">
        <v>33593874</v>
      </c>
      <c r="W110">
        <v>32480218</v>
      </c>
      <c r="X110">
        <v>31804640</v>
      </c>
      <c r="Y110">
        <v>32846109</v>
      </c>
      <c r="Z110">
        <v>32608990</v>
      </c>
      <c r="AA110">
        <v>32692995</v>
      </c>
      <c r="AB110">
        <v>33593874</v>
      </c>
      <c r="AC110">
        <v>31303932</v>
      </c>
      <c r="AD110">
        <v>31303932</v>
      </c>
      <c r="AE110">
        <v>31279379</v>
      </c>
      <c r="AF110">
        <v>35658500</v>
      </c>
      <c r="AG110">
        <v>31279379</v>
      </c>
      <c r="AH110">
        <v>35658500</v>
      </c>
      <c r="AI110">
        <v>31279379</v>
      </c>
      <c r="AJ110">
        <v>35658500</v>
      </c>
      <c r="AK110">
        <v>33284106</v>
      </c>
      <c r="AL110">
        <v>31279379</v>
      </c>
      <c r="AM110">
        <v>35658500</v>
      </c>
      <c r="AN110">
        <v>35677819</v>
      </c>
      <c r="AO110">
        <v>35677819</v>
      </c>
      <c r="AP110">
        <v>35677819</v>
      </c>
      <c r="AQ110">
        <v>35773236</v>
      </c>
      <c r="AR110">
        <v>35410424</v>
      </c>
      <c r="AS110">
        <v>34555604</v>
      </c>
      <c r="AT110">
        <v>36596322</v>
      </c>
      <c r="AU110">
        <v>25988774</v>
      </c>
      <c r="AV110">
        <v>25724393</v>
      </c>
      <c r="AW110">
        <v>26566142</v>
      </c>
      <c r="AX110">
        <v>26320017</v>
      </c>
      <c r="AY110">
        <v>25611236</v>
      </c>
      <c r="AZ110">
        <v>25915087</v>
      </c>
      <c r="BA110">
        <v>25700175</v>
      </c>
      <c r="BB110">
        <v>26139817</v>
      </c>
      <c r="BC110">
        <v>25876073</v>
      </c>
      <c r="BD110">
        <v>24974391</v>
      </c>
      <c r="BE110">
        <v>25988774</v>
      </c>
      <c r="BF110">
        <v>25724393</v>
      </c>
      <c r="BG110">
        <v>26566142</v>
      </c>
      <c r="BH110">
        <v>26320017</v>
      </c>
      <c r="BI110">
        <v>25611236</v>
      </c>
      <c r="BJ110">
        <v>25915087</v>
      </c>
      <c r="BK110">
        <v>25700175</v>
      </c>
      <c r="BL110">
        <v>26139817</v>
      </c>
      <c r="BM110">
        <v>25876073</v>
      </c>
      <c r="BN110">
        <v>24974391</v>
      </c>
      <c r="BO110">
        <v>25988774</v>
      </c>
      <c r="BP110">
        <v>25724393</v>
      </c>
      <c r="BQ110">
        <v>26566142</v>
      </c>
      <c r="BR110">
        <v>26320017</v>
      </c>
      <c r="BS110">
        <v>25611236</v>
      </c>
      <c r="BT110">
        <v>25915087</v>
      </c>
      <c r="BU110">
        <v>25700175</v>
      </c>
      <c r="BV110">
        <v>26139817</v>
      </c>
      <c r="BW110">
        <v>25876073</v>
      </c>
      <c r="BX110">
        <v>24974391</v>
      </c>
      <c r="BY110">
        <v>25988774</v>
      </c>
      <c r="BZ110">
        <v>25724393</v>
      </c>
      <c r="CA110">
        <v>26566142</v>
      </c>
      <c r="CB110">
        <v>26320017</v>
      </c>
      <c r="CC110">
        <v>25611236</v>
      </c>
      <c r="CD110">
        <v>25915087</v>
      </c>
      <c r="CE110">
        <v>25700175</v>
      </c>
      <c r="CF110">
        <v>26139817</v>
      </c>
      <c r="CG110">
        <v>25876073</v>
      </c>
      <c r="CH110">
        <v>24974391</v>
      </c>
      <c r="CI110">
        <v>35194104</v>
      </c>
      <c r="CJ110">
        <v>38321221</v>
      </c>
      <c r="CK110">
        <v>37714606</v>
      </c>
      <c r="CL110">
        <v>37923918</v>
      </c>
      <c r="CM110">
        <v>38462537</v>
      </c>
      <c r="CN110">
        <v>35194104</v>
      </c>
      <c r="CO110">
        <v>38321221</v>
      </c>
      <c r="CP110">
        <v>37714606</v>
      </c>
      <c r="CQ110">
        <v>37923918</v>
      </c>
      <c r="CR110">
        <v>38462537</v>
      </c>
      <c r="CS110">
        <v>35194104</v>
      </c>
      <c r="CT110">
        <v>38321221</v>
      </c>
      <c r="CU110">
        <v>37714606</v>
      </c>
      <c r="CV110">
        <v>37923918</v>
      </c>
      <c r="CW110">
        <v>38462537</v>
      </c>
      <c r="CX110">
        <v>36433400</v>
      </c>
      <c r="CY110">
        <v>36433400</v>
      </c>
      <c r="CZ110">
        <v>36433400</v>
      </c>
      <c r="DA110">
        <v>22938110</v>
      </c>
      <c r="DB110">
        <v>24082868</v>
      </c>
      <c r="DC110">
        <v>24697560</v>
      </c>
      <c r="DD110">
        <v>22938110</v>
      </c>
      <c r="DE110">
        <v>24082868</v>
      </c>
      <c r="DF110">
        <v>24697560</v>
      </c>
      <c r="DG110">
        <v>22938110</v>
      </c>
      <c r="DH110">
        <v>24082868</v>
      </c>
      <c r="DI110">
        <v>24697560</v>
      </c>
      <c r="DJ110">
        <v>22938110</v>
      </c>
      <c r="DK110">
        <v>24082868</v>
      </c>
      <c r="DL110">
        <v>24697560</v>
      </c>
      <c r="DM110">
        <v>33646637</v>
      </c>
      <c r="DN110">
        <v>33513238</v>
      </c>
      <c r="DO110">
        <v>33589316</v>
      </c>
      <c r="DP110">
        <v>33646637</v>
      </c>
      <c r="DQ110">
        <v>33058860</v>
      </c>
      <c r="DR110">
        <v>35795128</v>
      </c>
      <c r="DS110">
        <v>35107185</v>
      </c>
      <c r="DT110">
        <v>33151184</v>
      </c>
      <c r="DU110">
        <v>33513238</v>
      </c>
      <c r="DV110">
        <v>34234600</v>
      </c>
      <c r="DW110">
        <v>33706891</v>
      </c>
      <c r="DX110">
        <v>35190789</v>
      </c>
      <c r="DY110">
        <v>34780134</v>
      </c>
      <c r="DZ110">
        <v>33589316</v>
      </c>
      <c r="EA110">
        <v>33803241</v>
      </c>
      <c r="EB110">
        <v>33664753</v>
      </c>
      <c r="EC110">
        <v>32576258</v>
      </c>
      <c r="ED110">
        <v>32533147</v>
      </c>
      <c r="EE110">
        <v>33646637</v>
      </c>
      <c r="EF110">
        <v>33513238</v>
      </c>
      <c r="EG110">
        <v>33589316</v>
      </c>
      <c r="EH110">
        <v>33646637</v>
      </c>
      <c r="EI110">
        <v>33513238</v>
      </c>
      <c r="EJ110">
        <v>33589316</v>
      </c>
      <c r="EK110">
        <v>33965766</v>
      </c>
      <c r="EL110">
        <v>32587704</v>
      </c>
      <c r="EM110">
        <v>34913256</v>
      </c>
      <c r="EN110">
        <v>37149146</v>
      </c>
      <c r="EO110">
        <v>37149146</v>
      </c>
      <c r="EP110">
        <v>37149146</v>
      </c>
      <c r="EQ110">
        <v>37149146</v>
      </c>
      <c r="ER110">
        <v>37956489</v>
      </c>
      <c r="ES110">
        <v>37956489</v>
      </c>
      <c r="ET110">
        <v>37956489</v>
      </c>
      <c r="EU110">
        <v>37956489</v>
      </c>
      <c r="EV110">
        <v>33335495</v>
      </c>
      <c r="EW110">
        <v>32747653</v>
      </c>
      <c r="EX110">
        <v>34783452</v>
      </c>
      <c r="EY110">
        <v>33335495</v>
      </c>
      <c r="EZ110">
        <v>32747653</v>
      </c>
      <c r="FA110">
        <v>34783452</v>
      </c>
      <c r="FB110">
        <v>33335495</v>
      </c>
      <c r="FC110">
        <v>32747653</v>
      </c>
      <c r="FD110">
        <v>34783452</v>
      </c>
      <c r="FE110">
        <v>33335495</v>
      </c>
      <c r="FF110">
        <v>32747653</v>
      </c>
      <c r="FG110">
        <v>34783452</v>
      </c>
      <c r="FH110">
        <v>24220750</v>
      </c>
      <c r="FI110">
        <v>22545576</v>
      </c>
      <c r="FJ110">
        <v>25208648</v>
      </c>
      <c r="FK110">
        <v>24220750</v>
      </c>
      <c r="FL110">
        <v>22545576</v>
      </c>
      <c r="FM110">
        <v>25208648</v>
      </c>
      <c r="FN110">
        <v>24220750</v>
      </c>
      <c r="FO110">
        <v>22545576</v>
      </c>
      <c r="FP110">
        <v>25208648</v>
      </c>
      <c r="FQ110">
        <v>22438375</v>
      </c>
      <c r="FR110">
        <v>22438375</v>
      </c>
      <c r="FS110">
        <v>24005020</v>
      </c>
      <c r="FT110">
        <v>22349767</v>
      </c>
      <c r="FU110">
        <v>22438375</v>
      </c>
      <c r="FV110">
        <v>37668256</v>
      </c>
      <c r="FW110">
        <v>37668256</v>
      </c>
      <c r="FX110">
        <v>37668256</v>
      </c>
      <c r="FY110">
        <v>37668256</v>
      </c>
      <c r="FZ110">
        <v>32720963</v>
      </c>
      <c r="GA110">
        <v>32720963</v>
      </c>
      <c r="GB110">
        <v>32720963</v>
      </c>
      <c r="GC110">
        <v>32720963</v>
      </c>
      <c r="GD110">
        <v>34132328</v>
      </c>
      <c r="GE110">
        <v>34132328</v>
      </c>
      <c r="GF110">
        <v>34132328</v>
      </c>
      <c r="GG110">
        <v>34132328</v>
      </c>
      <c r="GH110">
        <v>26745805</v>
      </c>
      <c r="GI110">
        <v>26745805</v>
      </c>
      <c r="GJ110">
        <v>26745805</v>
      </c>
      <c r="GK110">
        <v>27013836</v>
      </c>
      <c r="GL110">
        <v>27013836</v>
      </c>
      <c r="GM110">
        <v>27013836</v>
      </c>
      <c r="GN110">
        <v>31792216</v>
      </c>
      <c r="GO110">
        <v>31792216</v>
      </c>
      <c r="GQ110">
        <v>1963</v>
      </c>
      <c r="GR110">
        <f t="shared" si="6"/>
        <v>31113473</v>
      </c>
      <c r="GS110">
        <f t="shared" si="7"/>
        <v>196</v>
      </c>
      <c r="GT110">
        <f t="shared" si="8"/>
        <v>4926376</v>
      </c>
      <c r="GU110">
        <f t="shared" si="9"/>
        <v>351884</v>
      </c>
      <c r="GV110">
        <f t="shared" si="10"/>
        <v>31817241</v>
      </c>
      <c r="GW110">
        <f t="shared" si="11"/>
        <v>30409705</v>
      </c>
    </row>
    <row r="111" spans="1:205" x14ac:dyDescent="0.25">
      <c r="A111">
        <v>1964</v>
      </c>
      <c r="B111">
        <v>38284748</v>
      </c>
      <c r="C111">
        <v>38284748</v>
      </c>
      <c r="D111">
        <v>38284748</v>
      </c>
      <c r="E111">
        <v>33177798</v>
      </c>
      <c r="F111">
        <v>32733945</v>
      </c>
      <c r="G111">
        <v>32996926</v>
      </c>
      <c r="H111">
        <v>32613452</v>
      </c>
      <c r="I111">
        <v>30318817</v>
      </c>
      <c r="J111">
        <v>32349036</v>
      </c>
      <c r="K111">
        <v>33177798</v>
      </c>
      <c r="L111">
        <v>32733945</v>
      </c>
      <c r="M111">
        <v>32996926</v>
      </c>
      <c r="N111">
        <v>32613452</v>
      </c>
      <c r="O111">
        <v>30318817</v>
      </c>
      <c r="P111">
        <v>32349036</v>
      </c>
      <c r="Q111">
        <v>33177798</v>
      </c>
      <c r="R111">
        <v>32733945</v>
      </c>
      <c r="S111">
        <v>32996926</v>
      </c>
      <c r="T111">
        <v>32613452</v>
      </c>
      <c r="U111">
        <v>30318817</v>
      </c>
      <c r="V111">
        <v>32349036</v>
      </c>
      <c r="W111">
        <v>33177798</v>
      </c>
      <c r="X111">
        <v>32733945</v>
      </c>
      <c r="Y111">
        <v>32996926</v>
      </c>
      <c r="Z111">
        <v>32613452</v>
      </c>
      <c r="AA111">
        <v>30318817</v>
      </c>
      <c r="AB111">
        <v>32349036</v>
      </c>
      <c r="AC111">
        <v>32845071</v>
      </c>
      <c r="AD111">
        <v>32845071</v>
      </c>
      <c r="AE111">
        <v>34619819</v>
      </c>
      <c r="AF111">
        <v>33979595</v>
      </c>
      <c r="AG111">
        <v>34619819</v>
      </c>
      <c r="AH111">
        <v>33979595</v>
      </c>
      <c r="AI111">
        <v>34619819</v>
      </c>
      <c r="AJ111">
        <v>33979595</v>
      </c>
      <c r="AK111">
        <v>33648658</v>
      </c>
      <c r="AL111">
        <v>34619819</v>
      </c>
      <c r="AM111">
        <v>33979595</v>
      </c>
      <c r="AN111">
        <v>36096222</v>
      </c>
      <c r="AO111">
        <v>36096222</v>
      </c>
      <c r="AP111">
        <v>36096222</v>
      </c>
      <c r="AQ111">
        <v>34772216</v>
      </c>
      <c r="AR111">
        <v>35368888</v>
      </c>
      <c r="AS111">
        <v>34854150</v>
      </c>
      <c r="AT111">
        <v>36039888</v>
      </c>
      <c r="AU111">
        <v>25827762</v>
      </c>
      <c r="AV111">
        <v>25495216</v>
      </c>
      <c r="AW111">
        <v>25969630</v>
      </c>
      <c r="AX111">
        <v>26782498</v>
      </c>
      <c r="AY111">
        <v>26678732</v>
      </c>
      <c r="AZ111">
        <v>27197792</v>
      </c>
      <c r="BA111">
        <v>27465632</v>
      </c>
      <c r="BB111">
        <v>26657042</v>
      </c>
      <c r="BC111">
        <v>26176916</v>
      </c>
      <c r="BD111">
        <v>26206544</v>
      </c>
      <c r="BE111">
        <v>25827762</v>
      </c>
      <c r="BF111">
        <v>25495216</v>
      </c>
      <c r="BG111">
        <v>25969630</v>
      </c>
      <c r="BH111">
        <v>26782498</v>
      </c>
      <c r="BI111">
        <v>26678732</v>
      </c>
      <c r="BJ111">
        <v>27197792</v>
      </c>
      <c r="BK111">
        <v>27465632</v>
      </c>
      <c r="BL111">
        <v>26657042</v>
      </c>
      <c r="BM111">
        <v>26176916</v>
      </c>
      <c r="BN111">
        <v>26206544</v>
      </c>
      <c r="BO111">
        <v>25827762</v>
      </c>
      <c r="BP111">
        <v>25495216</v>
      </c>
      <c r="BQ111">
        <v>25969630</v>
      </c>
      <c r="BR111">
        <v>26782498</v>
      </c>
      <c r="BS111">
        <v>26678732</v>
      </c>
      <c r="BT111">
        <v>27197792</v>
      </c>
      <c r="BU111">
        <v>27465632</v>
      </c>
      <c r="BV111">
        <v>26657042</v>
      </c>
      <c r="BW111">
        <v>26176916</v>
      </c>
      <c r="BX111">
        <v>26206544</v>
      </c>
      <c r="BY111">
        <v>25827762</v>
      </c>
      <c r="BZ111">
        <v>25495216</v>
      </c>
      <c r="CA111">
        <v>25969630</v>
      </c>
      <c r="CB111">
        <v>26782498</v>
      </c>
      <c r="CC111">
        <v>26678732</v>
      </c>
      <c r="CD111">
        <v>27197792</v>
      </c>
      <c r="CE111">
        <v>27465632</v>
      </c>
      <c r="CF111">
        <v>26657042</v>
      </c>
      <c r="CG111">
        <v>26176916</v>
      </c>
      <c r="CH111">
        <v>26206544</v>
      </c>
      <c r="CI111">
        <v>37405054</v>
      </c>
      <c r="CJ111">
        <v>37068370</v>
      </c>
      <c r="CK111">
        <v>36948013</v>
      </c>
      <c r="CL111">
        <v>36707203</v>
      </c>
      <c r="CM111">
        <v>36541354</v>
      </c>
      <c r="CN111">
        <v>37405054</v>
      </c>
      <c r="CO111">
        <v>37068370</v>
      </c>
      <c r="CP111">
        <v>36948013</v>
      </c>
      <c r="CQ111">
        <v>36707203</v>
      </c>
      <c r="CR111">
        <v>36541354</v>
      </c>
      <c r="CS111">
        <v>37405054</v>
      </c>
      <c r="CT111">
        <v>37068370</v>
      </c>
      <c r="CU111">
        <v>36948013</v>
      </c>
      <c r="CV111">
        <v>36707203</v>
      </c>
      <c r="CW111">
        <v>36541354</v>
      </c>
      <c r="CX111">
        <v>34325480</v>
      </c>
      <c r="CY111">
        <v>34325480</v>
      </c>
      <c r="CZ111">
        <v>34325480</v>
      </c>
      <c r="DA111">
        <v>24388750</v>
      </c>
      <c r="DB111">
        <v>23900788</v>
      </c>
      <c r="DC111">
        <v>21816488</v>
      </c>
      <c r="DD111">
        <v>24388750</v>
      </c>
      <c r="DE111">
        <v>23900788</v>
      </c>
      <c r="DF111">
        <v>21816488</v>
      </c>
      <c r="DG111">
        <v>24388750</v>
      </c>
      <c r="DH111">
        <v>23900788</v>
      </c>
      <c r="DI111">
        <v>21816488</v>
      </c>
      <c r="DJ111">
        <v>24388750</v>
      </c>
      <c r="DK111">
        <v>23900788</v>
      </c>
      <c r="DL111">
        <v>21816488</v>
      </c>
      <c r="DM111">
        <v>35260980</v>
      </c>
      <c r="DN111">
        <v>34149551</v>
      </c>
      <c r="DO111">
        <v>33472409</v>
      </c>
      <c r="DP111">
        <v>35260980</v>
      </c>
      <c r="DQ111">
        <v>34406662</v>
      </c>
      <c r="DR111">
        <v>36325108</v>
      </c>
      <c r="DS111">
        <v>32427476</v>
      </c>
      <c r="DT111">
        <v>33730407</v>
      </c>
      <c r="DU111">
        <v>34149551</v>
      </c>
      <c r="DV111">
        <v>35256368</v>
      </c>
      <c r="DW111">
        <v>33942968</v>
      </c>
      <c r="DX111">
        <v>34885619</v>
      </c>
      <c r="DY111">
        <v>34674452</v>
      </c>
      <c r="DZ111">
        <v>33472409</v>
      </c>
      <c r="EA111">
        <v>33576029</v>
      </c>
      <c r="EB111">
        <v>33355176</v>
      </c>
      <c r="EC111">
        <v>33362777</v>
      </c>
      <c r="ED111">
        <v>34269788</v>
      </c>
      <c r="EE111">
        <v>35260980</v>
      </c>
      <c r="EF111">
        <v>34149551</v>
      </c>
      <c r="EG111">
        <v>33472409</v>
      </c>
      <c r="EH111">
        <v>35260980</v>
      </c>
      <c r="EI111">
        <v>34149551</v>
      </c>
      <c r="EJ111">
        <v>33472409</v>
      </c>
      <c r="EK111">
        <v>35352844</v>
      </c>
      <c r="EL111">
        <v>34459780</v>
      </c>
      <c r="EM111">
        <v>34025418</v>
      </c>
      <c r="EN111">
        <v>36408230</v>
      </c>
      <c r="EO111">
        <v>36408230</v>
      </c>
      <c r="EP111">
        <v>36408230</v>
      </c>
      <c r="EQ111">
        <v>36408230</v>
      </c>
      <c r="ER111">
        <v>33611975</v>
      </c>
      <c r="ES111">
        <v>33611975</v>
      </c>
      <c r="ET111">
        <v>33611975</v>
      </c>
      <c r="EU111">
        <v>33611975</v>
      </c>
      <c r="EV111">
        <v>33665450</v>
      </c>
      <c r="EW111">
        <v>34180503</v>
      </c>
      <c r="EX111">
        <v>34235518</v>
      </c>
      <c r="EY111">
        <v>33665450</v>
      </c>
      <c r="EZ111">
        <v>34180503</v>
      </c>
      <c r="FA111">
        <v>34235518</v>
      </c>
      <c r="FB111">
        <v>33665450</v>
      </c>
      <c r="FC111">
        <v>34180503</v>
      </c>
      <c r="FD111">
        <v>34235518</v>
      </c>
      <c r="FE111">
        <v>33665450</v>
      </c>
      <c r="FF111">
        <v>34180503</v>
      </c>
      <c r="FG111">
        <v>34235518</v>
      </c>
      <c r="FH111">
        <v>23665158</v>
      </c>
      <c r="FI111">
        <v>25084204</v>
      </c>
      <c r="FJ111">
        <v>22735643</v>
      </c>
      <c r="FK111">
        <v>23665158</v>
      </c>
      <c r="FL111">
        <v>25084204</v>
      </c>
      <c r="FM111">
        <v>22735643</v>
      </c>
      <c r="FN111">
        <v>23665158</v>
      </c>
      <c r="FO111">
        <v>25084204</v>
      </c>
      <c r="FP111">
        <v>22735643</v>
      </c>
      <c r="FQ111">
        <v>21392916</v>
      </c>
      <c r="FR111">
        <v>21392916</v>
      </c>
      <c r="FS111">
        <v>24115249</v>
      </c>
      <c r="FT111">
        <v>24313158</v>
      </c>
      <c r="FU111">
        <v>21392916</v>
      </c>
      <c r="FV111">
        <v>37172146</v>
      </c>
      <c r="FW111">
        <v>37172146</v>
      </c>
      <c r="FX111">
        <v>37172146</v>
      </c>
      <c r="FY111">
        <v>37172146</v>
      </c>
      <c r="FZ111">
        <v>33295488</v>
      </c>
      <c r="GA111">
        <v>33295488</v>
      </c>
      <c r="GB111">
        <v>33295488</v>
      </c>
      <c r="GC111">
        <v>33295488</v>
      </c>
      <c r="GD111">
        <v>33216071</v>
      </c>
      <c r="GE111">
        <v>33216071</v>
      </c>
      <c r="GF111">
        <v>33216071</v>
      </c>
      <c r="GG111">
        <v>33216071</v>
      </c>
      <c r="GH111">
        <v>27479672</v>
      </c>
      <c r="GI111">
        <v>27479672</v>
      </c>
      <c r="GJ111">
        <v>27479672</v>
      </c>
      <c r="GK111">
        <v>29738952</v>
      </c>
      <c r="GL111">
        <v>29738952</v>
      </c>
      <c r="GM111">
        <v>29738952</v>
      </c>
      <c r="GN111">
        <v>30913995</v>
      </c>
      <c r="GO111">
        <v>30913995</v>
      </c>
      <c r="GQ111">
        <v>1964</v>
      </c>
      <c r="GR111">
        <f t="shared" si="6"/>
        <v>31118297</v>
      </c>
      <c r="GS111">
        <f t="shared" si="7"/>
        <v>196</v>
      </c>
      <c r="GT111">
        <f t="shared" si="8"/>
        <v>4661162</v>
      </c>
      <c r="GU111">
        <f t="shared" si="9"/>
        <v>332940.14285714284</v>
      </c>
      <c r="GV111">
        <f t="shared" si="10"/>
        <v>31784177.285714287</v>
      </c>
      <c r="GW111">
        <f t="shared" si="11"/>
        <v>30452416.714285713</v>
      </c>
    </row>
    <row r="112" spans="1:205" x14ac:dyDescent="0.25">
      <c r="A112">
        <v>1965</v>
      </c>
      <c r="B112">
        <v>39026948</v>
      </c>
      <c r="C112">
        <v>39026948</v>
      </c>
      <c r="D112">
        <v>39026948</v>
      </c>
      <c r="E112">
        <v>33359342</v>
      </c>
      <c r="F112">
        <v>32305920</v>
      </c>
      <c r="G112">
        <v>33593067</v>
      </c>
      <c r="H112">
        <v>33427564</v>
      </c>
      <c r="I112">
        <v>32442864</v>
      </c>
      <c r="J112">
        <v>32098674</v>
      </c>
      <c r="K112">
        <v>33359342</v>
      </c>
      <c r="L112">
        <v>32305920</v>
      </c>
      <c r="M112">
        <v>33593067</v>
      </c>
      <c r="N112">
        <v>33427564</v>
      </c>
      <c r="O112">
        <v>32442864</v>
      </c>
      <c r="P112">
        <v>32098674</v>
      </c>
      <c r="Q112">
        <v>33359342</v>
      </c>
      <c r="R112">
        <v>32305920</v>
      </c>
      <c r="S112">
        <v>33593067</v>
      </c>
      <c r="T112">
        <v>33427564</v>
      </c>
      <c r="U112">
        <v>32442864</v>
      </c>
      <c r="V112">
        <v>32098674</v>
      </c>
      <c r="W112">
        <v>33359342</v>
      </c>
      <c r="X112">
        <v>32305920</v>
      </c>
      <c r="Y112">
        <v>33593067</v>
      </c>
      <c r="Z112">
        <v>33427564</v>
      </c>
      <c r="AA112">
        <v>32442864</v>
      </c>
      <c r="AB112">
        <v>32098674</v>
      </c>
      <c r="AC112">
        <v>31562608</v>
      </c>
      <c r="AD112">
        <v>31562608</v>
      </c>
      <c r="AE112">
        <v>35504162</v>
      </c>
      <c r="AF112">
        <v>33629053</v>
      </c>
      <c r="AG112">
        <v>35504162</v>
      </c>
      <c r="AH112">
        <v>33629053</v>
      </c>
      <c r="AI112">
        <v>35504162</v>
      </c>
      <c r="AJ112">
        <v>33629053</v>
      </c>
      <c r="AK112">
        <v>33596276</v>
      </c>
      <c r="AL112">
        <v>35504162</v>
      </c>
      <c r="AM112">
        <v>33629053</v>
      </c>
      <c r="AN112">
        <v>36553598</v>
      </c>
      <c r="AO112">
        <v>36553598</v>
      </c>
      <c r="AP112">
        <v>36553598</v>
      </c>
      <c r="AQ112">
        <v>35187310</v>
      </c>
      <c r="AR112">
        <v>36745054</v>
      </c>
      <c r="AS112">
        <v>36695430</v>
      </c>
      <c r="AT112">
        <v>35927900</v>
      </c>
      <c r="AU112">
        <v>25343340</v>
      </c>
      <c r="AV112">
        <v>26987738</v>
      </c>
      <c r="AW112">
        <v>28286834</v>
      </c>
      <c r="AX112">
        <v>26885386</v>
      </c>
      <c r="AY112">
        <v>26675789</v>
      </c>
      <c r="AZ112">
        <v>26852654</v>
      </c>
      <c r="BA112">
        <v>26613128</v>
      </c>
      <c r="BB112">
        <v>26156268</v>
      </c>
      <c r="BC112">
        <v>26703361</v>
      </c>
      <c r="BD112">
        <v>26046320</v>
      </c>
      <c r="BE112">
        <v>25343340</v>
      </c>
      <c r="BF112">
        <v>26987738</v>
      </c>
      <c r="BG112">
        <v>28286834</v>
      </c>
      <c r="BH112">
        <v>26885386</v>
      </c>
      <c r="BI112">
        <v>26675789</v>
      </c>
      <c r="BJ112">
        <v>26852654</v>
      </c>
      <c r="BK112">
        <v>26613128</v>
      </c>
      <c r="BL112">
        <v>26156268</v>
      </c>
      <c r="BM112">
        <v>26703361</v>
      </c>
      <c r="BN112">
        <v>26046320</v>
      </c>
      <c r="BO112">
        <v>25343340</v>
      </c>
      <c r="BP112">
        <v>26987738</v>
      </c>
      <c r="BQ112">
        <v>28286834</v>
      </c>
      <c r="BR112">
        <v>26885386</v>
      </c>
      <c r="BS112">
        <v>26675789</v>
      </c>
      <c r="BT112">
        <v>26852654</v>
      </c>
      <c r="BU112">
        <v>26613128</v>
      </c>
      <c r="BV112">
        <v>26156268</v>
      </c>
      <c r="BW112">
        <v>26703361</v>
      </c>
      <c r="BX112">
        <v>26046320</v>
      </c>
      <c r="BY112">
        <v>25343340</v>
      </c>
      <c r="BZ112">
        <v>26987738</v>
      </c>
      <c r="CA112">
        <v>28286834</v>
      </c>
      <c r="CB112">
        <v>26885386</v>
      </c>
      <c r="CC112">
        <v>26675789</v>
      </c>
      <c r="CD112">
        <v>26852654</v>
      </c>
      <c r="CE112">
        <v>26613128</v>
      </c>
      <c r="CF112">
        <v>26156268</v>
      </c>
      <c r="CG112">
        <v>26703361</v>
      </c>
      <c r="CH112">
        <v>26046320</v>
      </c>
      <c r="CI112">
        <v>37604989</v>
      </c>
      <c r="CJ112">
        <v>38751762</v>
      </c>
      <c r="CK112">
        <v>36155828</v>
      </c>
      <c r="CL112">
        <v>37540002</v>
      </c>
      <c r="CM112">
        <v>35511678</v>
      </c>
      <c r="CN112">
        <v>37604989</v>
      </c>
      <c r="CO112">
        <v>38751762</v>
      </c>
      <c r="CP112">
        <v>36155828</v>
      </c>
      <c r="CQ112">
        <v>37540002</v>
      </c>
      <c r="CR112">
        <v>35511678</v>
      </c>
      <c r="CS112">
        <v>37604989</v>
      </c>
      <c r="CT112">
        <v>38751762</v>
      </c>
      <c r="CU112">
        <v>36155828</v>
      </c>
      <c r="CV112">
        <v>37540002</v>
      </c>
      <c r="CW112">
        <v>35511678</v>
      </c>
      <c r="CX112">
        <v>33115384</v>
      </c>
      <c r="CY112">
        <v>33115384</v>
      </c>
      <c r="CZ112">
        <v>33115384</v>
      </c>
      <c r="DA112">
        <v>22738912</v>
      </c>
      <c r="DB112">
        <v>23339952</v>
      </c>
      <c r="DC112">
        <v>22905499</v>
      </c>
      <c r="DD112">
        <v>22738912</v>
      </c>
      <c r="DE112">
        <v>23339952</v>
      </c>
      <c r="DF112">
        <v>22905499</v>
      </c>
      <c r="DG112">
        <v>22738912</v>
      </c>
      <c r="DH112">
        <v>23339952</v>
      </c>
      <c r="DI112">
        <v>22905499</v>
      </c>
      <c r="DJ112">
        <v>22738912</v>
      </c>
      <c r="DK112">
        <v>23339952</v>
      </c>
      <c r="DL112">
        <v>22905499</v>
      </c>
      <c r="DM112">
        <v>35044153</v>
      </c>
      <c r="DN112">
        <v>33522073</v>
      </c>
      <c r="DO112">
        <v>36030000</v>
      </c>
      <c r="DP112">
        <v>35044153</v>
      </c>
      <c r="DQ112">
        <v>35723206</v>
      </c>
      <c r="DR112">
        <v>32193956</v>
      </c>
      <c r="DS112">
        <v>33377147</v>
      </c>
      <c r="DT112">
        <v>33955508</v>
      </c>
      <c r="DU112">
        <v>33522073</v>
      </c>
      <c r="DV112">
        <v>32957802</v>
      </c>
      <c r="DW112">
        <v>33583424</v>
      </c>
      <c r="DX112">
        <v>33960903</v>
      </c>
      <c r="DY112">
        <v>36023608</v>
      </c>
      <c r="DZ112">
        <v>36030000</v>
      </c>
      <c r="EA112">
        <v>34544152</v>
      </c>
      <c r="EB112">
        <v>33921538</v>
      </c>
      <c r="EC112">
        <v>33979921</v>
      </c>
      <c r="ED112">
        <v>33240956</v>
      </c>
      <c r="EE112">
        <v>35044153</v>
      </c>
      <c r="EF112">
        <v>33522073</v>
      </c>
      <c r="EG112">
        <v>36030000</v>
      </c>
      <c r="EH112">
        <v>35044153</v>
      </c>
      <c r="EI112">
        <v>33522073</v>
      </c>
      <c r="EJ112">
        <v>36030000</v>
      </c>
      <c r="EK112">
        <v>33368407</v>
      </c>
      <c r="EL112">
        <v>33359498</v>
      </c>
      <c r="EM112">
        <v>34050930</v>
      </c>
      <c r="EN112">
        <v>35955176</v>
      </c>
      <c r="EO112">
        <v>35955176</v>
      </c>
      <c r="EP112">
        <v>35955176</v>
      </c>
      <c r="EQ112">
        <v>35955176</v>
      </c>
      <c r="ER112">
        <v>33571677</v>
      </c>
      <c r="ES112">
        <v>33571677</v>
      </c>
      <c r="ET112">
        <v>33571677</v>
      </c>
      <c r="EU112">
        <v>33571677</v>
      </c>
      <c r="EV112">
        <v>34818014</v>
      </c>
      <c r="EW112">
        <v>36618826</v>
      </c>
      <c r="EX112">
        <v>36579651</v>
      </c>
      <c r="EY112">
        <v>34818014</v>
      </c>
      <c r="EZ112">
        <v>36618826</v>
      </c>
      <c r="FA112">
        <v>36579651</v>
      </c>
      <c r="FB112">
        <v>34818014</v>
      </c>
      <c r="FC112">
        <v>36618826</v>
      </c>
      <c r="FD112">
        <v>36579651</v>
      </c>
      <c r="FE112">
        <v>34818014</v>
      </c>
      <c r="FF112">
        <v>36618826</v>
      </c>
      <c r="FG112">
        <v>36579651</v>
      </c>
      <c r="FH112">
        <v>23033262</v>
      </c>
      <c r="FI112">
        <v>24133224</v>
      </c>
      <c r="FJ112">
        <v>26656139</v>
      </c>
      <c r="FK112">
        <v>23033262</v>
      </c>
      <c r="FL112">
        <v>24133224</v>
      </c>
      <c r="FM112">
        <v>26656139</v>
      </c>
      <c r="FN112">
        <v>23033262</v>
      </c>
      <c r="FO112">
        <v>24133224</v>
      </c>
      <c r="FP112">
        <v>26656139</v>
      </c>
      <c r="FQ112">
        <v>22456576</v>
      </c>
      <c r="FR112">
        <v>22456576</v>
      </c>
      <c r="FS112">
        <v>24385200</v>
      </c>
      <c r="FT112">
        <v>22701236</v>
      </c>
      <c r="FU112">
        <v>22456576</v>
      </c>
      <c r="FV112">
        <v>36286218</v>
      </c>
      <c r="FW112">
        <v>36286218</v>
      </c>
      <c r="FX112">
        <v>36286218</v>
      </c>
      <c r="FY112">
        <v>36286218</v>
      </c>
      <c r="FZ112">
        <v>34699001</v>
      </c>
      <c r="GA112">
        <v>34699001</v>
      </c>
      <c r="GB112">
        <v>34699001</v>
      </c>
      <c r="GC112">
        <v>34699001</v>
      </c>
      <c r="GD112">
        <v>31606706</v>
      </c>
      <c r="GE112">
        <v>31606706</v>
      </c>
      <c r="GF112">
        <v>31606706</v>
      </c>
      <c r="GG112">
        <v>31606706</v>
      </c>
      <c r="GH112">
        <v>28780672</v>
      </c>
      <c r="GI112">
        <v>28780672</v>
      </c>
      <c r="GJ112">
        <v>28780672</v>
      </c>
      <c r="GK112">
        <v>26771477</v>
      </c>
      <c r="GL112">
        <v>26771477</v>
      </c>
      <c r="GM112">
        <v>26771477</v>
      </c>
      <c r="GN112">
        <v>30411993</v>
      </c>
      <c r="GO112">
        <v>30411993</v>
      </c>
      <c r="GQ112">
        <v>1965</v>
      </c>
      <c r="GR112">
        <f t="shared" si="6"/>
        <v>31337819</v>
      </c>
      <c r="GS112">
        <f t="shared" si="7"/>
        <v>196</v>
      </c>
      <c r="GT112">
        <f t="shared" si="8"/>
        <v>4771804</v>
      </c>
      <c r="GU112">
        <f t="shared" si="9"/>
        <v>340843.14285714284</v>
      </c>
      <c r="GV112">
        <f t="shared" si="10"/>
        <v>32019505.285714287</v>
      </c>
      <c r="GW112">
        <f t="shared" si="11"/>
        <v>30656132.714285713</v>
      </c>
    </row>
    <row r="113" spans="1:205" x14ac:dyDescent="0.25">
      <c r="A113">
        <v>1966</v>
      </c>
      <c r="B113">
        <v>38996879</v>
      </c>
      <c r="C113">
        <v>38996879</v>
      </c>
      <c r="D113">
        <v>38996879</v>
      </c>
      <c r="E113">
        <v>33668504</v>
      </c>
      <c r="F113">
        <v>31870701</v>
      </c>
      <c r="G113">
        <v>31684754</v>
      </c>
      <c r="H113">
        <v>32040892</v>
      </c>
      <c r="I113">
        <v>33787356</v>
      </c>
      <c r="J113">
        <v>32574302</v>
      </c>
      <c r="K113">
        <v>33668504</v>
      </c>
      <c r="L113">
        <v>31870701</v>
      </c>
      <c r="M113">
        <v>31684754</v>
      </c>
      <c r="N113">
        <v>32040892</v>
      </c>
      <c r="O113">
        <v>33787356</v>
      </c>
      <c r="P113">
        <v>32574302</v>
      </c>
      <c r="Q113">
        <v>33668504</v>
      </c>
      <c r="R113">
        <v>31870701</v>
      </c>
      <c r="S113">
        <v>31684754</v>
      </c>
      <c r="T113">
        <v>32040892</v>
      </c>
      <c r="U113">
        <v>33787356</v>
      </c>
      <c r="V113">
        <v>32574302</v>
      </c>
      <c r="W113">
        <v>33668504</v>
      </c>
      <c r="X113">
        <v>31870701</v>
      </c>
      <c r="Y113">
        <v>31684754</v>
      </c>
      <c r="Z113">
        <v>32040892</v>
      </c>
      <c r="AA113">
        <v>33787356</v>
      </c>
      <c r="AB113">
        <v>32574302</v>
      </c>
      <c r="AC113">
        <v>29157764</v>
      </c>
      <c r="AD113">
        <v>29157764</v>
      </c>
      <c r="AE113">
        <v>32538110</v>
      </c>
      <c r="AF113">
        <v>34122591</v>
      </c>
      <c r="AG113">
        <v>32538110</v>
      </c>
      <c r="AH113">
        <v>34122591</v>
      </c>
      <c r="AI113">
        <v>32538110</v>
      </c>
      <c r="AJ113">
        <v>34122591</v>
      </c>
      <c r="AK113">
        <v>33282026</v>
      </c>
      <c r="AL113">
        <v>32538110</v>
      </c>
      <c r="AM113">
        <v>34122591</v>
      </c>
      <c r="AN113">
        <v>35602628</v>
      </c>
      <c r="AO113">
        <v>35602628</v>
      </c>
      <c r="AP113">
        <v>35602628</v>
      </c>
      <c r="AQ113">
        <v>36912679</v>
      </c>
      <c r="AR113">
        <v>36244536</v>
      </c>
      <c r="AS113">
        <v>36823785</v>
      </c>
      <c r="AT113">
        <v>35514652</v>
      </c>
      <c r="AU113">
        <v>26270594</v>
      </c>
      <c r="AV113">
        <v>26770063</v>
      </c>
      <c r="AW113">
        <v>26836554</v>
      </c>
      <c r="AX113">
        <v>26162019</v>
      </c>
      <c r="AY113">
        <v>26327338</v>
      </c>
      <c r="AZ113">
        <v>25718943</v>
      </c>
      <c r="BA113">
        <v>27092788</v>
      </c>
      <c r="BB113">
        <v>25686261</v>
      </c>
      <c r="BC113">
        <v>25596996</v>
      </c>
      <c r="BD113">
        <v>26285104</v>
      </c>
      <c r="BE113">
        <v>26270594</v>
      </c>
      <c r="BF113">
        <v>26770063</v>
      </c>
      <c r="BG113">
        <v>26836554</v>
      </c>
      <c r="BH113">
        <v>26162019</v>
      </c>
      <c r="BI113">
        <v>26327338</v>
      </c>
      <c r="BJ113">
        <v>25718943</v>
      </c>
      <c r="BK113">
        <v>27092788</v>
      </c>
      <c r="BL113">
        <v>25686261</v>
      </c>
      <c r="BM113">
        <v>25596996</v>
      </c>
      <c r="BN113">
        <v>26285104</v>
      </c>
      <c r="BO113">
        <v>26270594</v>
      </c>
      <c r="BP113">
        <v>26770063</v>
      </c>
      <c r="BQ113">
        <v>26836554</v>
      </c>
      <c r="BR113">
        <v>26162019</v>
      </c>
      <c r="BS113">
        <v>26327338</v>
      </c>
      <c r="BT113">
        <v>25718943</v>
      </c>
      <c r="BU113">
        <v>27092788</v>
      </c>
      <c r="BV113">
        <v>25686261</v>
      </c>
      <c r="BW113">
        <v>25596996</v>
      </c>
      <c r="BX113">
        <v>26285104</v>
      </c>
      <c r="BY113">
        <v>26270594</v>
      </c>
      <c r="BZ113">
        <v>26770063</v>
      </c>
      <c r="CA113">
        <v>26836554</v>
      </c>
      <c r="CB113">
        <v>26162019</v>
      </c>
      <c r="CC113">
        <v>26327338</v>
      </c>
      <c r="CD113">
        <v>25718943</v>
      </c>
      <c r="CE113">
        <v>27092788</v>
      </c>
      <c r="CF113">
        <v>25686261</v>
      </c>
      <c r="CG113">
        <v>25596996</v>
      </c>
      <c r="CH113">
        <v>26285104</v>
      </c>
      <c r="CI113">
        <v>38715506</v>
      </c>
      <c r="CJ113">
        <v>37105500</v>
      </c>
      <c r="CK113">
        <v>36025859</v>
      </c>
      <c r="CL113">
        <v>36946925</v>
      </c>
      <c r="CM113">
        <v>37631368</v>
      </c>
      <c r="CN113">
        <v>38715506</v>
      </c>
      <c r="CO113">
        <v>37105500</v>
      </c>
      <c r="CP113">
        <v>36025859</v>
      </c>
      <c r="CQ113">
        <v>36946925</v>
      </c>
      <c r="CR113">
        <v>37631368</v>
      </c>
      <c r="CS113">
        <v>38715506</v>
      </c>
      <c r="CT113">
        <v>37105500</v>
      </c>
      <c r="CU113">
        <v>36025859</v>
      </c>
      <c r="CV113">
        <v>36946925</v>
      </c>
      <c r="CW113">
        <v>37631368</v>
      </c>
      <c r="CX113">
        <v>33872821</v>
      </c>
      <c r="CY113">
        <v>33872821</v>
      </c>
      <c r="CZ113">
        <v>33872821</v>
      </c>
      <c r="DA113">
        <v>23483624</v>
      </c>
      <c r="DB113">
        <v>22403262</v>
      </c>
      <c r="DC113">
        <v>22760362</v>
      </c>
      <c r="DD113">
        <v>23483624</v>
      </c>
      <c r="DE113">
        <v>22403262</v>
      </c>
      <c r="DF113">
        <v>22760362</v>
      </c>
      <c r="DG113">
        <v>23483624</v>
      </c>
      <c r="DH113">
        <v>22403262</v>
      </c>
      <c r="DI113">
        <v>22760362</v>
      </c>
      <c r="DJ113">
        <v>23483624</v>
      </c>
      <c r="DK113">
        <v>22403262</v>
      </c>
      <c r="DL113">
        <v>22760362</v>
      </c>
      <c r="DM113">
        <v>34695054</v>
      </c>
      <c r="DN113">
        <v>34459430</v>
      </c>
      <c r="DO113">
        <v>35189696</v>
      </c>
      <c r="DP113">
        <v>34695054</v>
      </c>
      <c r="DQ113">
        <v>34785137</v>
      </c>
      <c r="DR113">
        <v>35107120</v>
      </c>
      <c r="DS113">
        <v>33129212</v>
      </c>
      <c r="DT113">
        <v>33519837</v>
      </c>
      <c r="DU113">
        <v>34459430</v>
      </c>
      <c r="DV113">
        <v>35340298</v>
      </c>
      <c r="DW113">
        <v>33719246</v>
      </c>
      <c r="DX113">
        <v>35669506</v>
      </c>
      <c r="DY113">
        <v>34215090</v>
      </c>
      <c r="DZ113">
        <v>35189696</v>
      </c>
      <c r="EA113">
        <v>34389303</v>
      </c>
      <c r="EB113">
        <v>35062018</v>
      </c>
      <c r="EC113">
        <v>34514830</v>
      </c>
      <c r="ED113">
        <v>32256628</v>
      </c>
      <c r="EE113">
        <v>34695054</v>
      </c>
      <c r="EF113">
        <v>34459430</v>
      </c>
      <c r="EG113">
        <v>35189696</v>
      </c>
      <c r="EH113">
        <v>34695054</v>
      </c>
      <c r="EI113">
        <v>34459430</v>
      </c>
      <c r="EJ113">
        <v>35189696</v>
      </c>
      <c r="EK113">
        <v>35156222</v>
      </c>
      <c r="EL113">
        <v>33498778</v>
      </c>
      <c r="EM113">
        <v>35481780</v>
      </c>
      <c r="EN113">
        <v>36522752</v>
      </c>
      <c r="EO113">
        <v>36522752</v>
      </c>
      <c r="EP113">
        <v>36522752</v>
      </c>
      <c r="EQ113">
        <v>36522752</v>
      </c>
      <c r="ER113">
        <v>36067436</v>
      </c>
      <c r="ES113">
        <v>36067436</v>
      </c>
      <c r="ET113">
        <v>36067436</v>
      </c>
      <c r="EU113">
        <v>36067436</v>
      </c>
      <c r="EV113">
        <v>34744814</v>
      </c>
      <c r="EW113">
        <v>34595877</v>
      </c>
      <c r="EX113">
        <v>34758432</v>
      </c>
      <c r="EY113">
        <v>34744814</v>
      </c>
      <c r="EZ113">
        <v>34595877</v>
      </c>
      <c r="FA113">
        <v>34758432</v>
      </c>
      <c r="FB113">
        <v>34744814</v>
      </c>
      <c r="FC113">
        <v>34595877</v>
      </c>
      <c r="FD113">
        <v>34758432</v>
      </c>
      <c r="FE113">
        <v>34744814</v>
      </c>
      <c r="FF113">
        <v>34595877</v>
      </c>
      <c r="FG113">
        <v>34758432</v>
      </c>
      <c r="FH113">
        <v>23428981</v>
      </c>
      <c r="FI113">
        <v>24803408</v>
      </c>
      <c r="FJ113">
        <v>23946286</v>
      </c>
      <c r="FK113">
        <v>23428981</v>
      </c>
      <c r="FL113">
        <v>24803408</v>
      </c>
      <c r="FM113">
        <v>23946286</v>
      </c>
      <c r="FN113">
        <v>23428981</v>
      </c>
      <c r="FO113">
        <v>24803408</v>
      </c>
      <c r="FP113">
        <v>23946286</v>
      </c>
      <c r="FQ113">
        <v>22603227</v>
      </c>
      <c r="FR113">
        <v>22603227</v>
      </c>
      <c r="FS113">
        <v>23105354</v>
      </c>
      <c r="FT113">
        <v>25118726</v>
      </c>
      <c r="FU113">
        <v>22603227</v>
      </c>
      <c r="FV113">
        <v>36112437</v>
      </c>
      <c r="FW113">
        <v>36112437</v>
      </c>
      <c r="FX113">
        <v>36112437</v>
      </c>
      <c r="FY113">
        <v>36112437</v>
      </c>
      <c r="FZ113">
        <v>32974634</v>
      </c>
      <c r="GA113">
        <v>32974634</v>
      </c>
      <c r="GB113">
        <v>32974634</v>
      </c>
      <c r="GC113">
        <v>32974634</v>
      </c>
      <c r="GD113">
        <v>33446572</v>
      </c>
      <c r="GE113">
        <v>33446572</v>
      </c>
      <c r="GF113">
        <v>33446572</v>
      </c>
      <c r="GG113">
        <v>33446572</v>
      </c>
      <c r="GH113">
        <v>26847129</v>
      </c>
      <c r="GI113">
        <v>26847129</v>
      </c>
      <c r="GJ113">
        <v>26847129</v>
      </c>
      <c r="GK113">
        <v>28827308</v>
      </c>
      <c r="GL113">
        <v>28827308</v>
      </c>
      <c r="GM113">
        <v>28827308</v>
      </c>
      <c r="GN113">
        <v>30943608</v>
      </c>
      <c r="GO113">
        <v>30943608</v>
      </c>
      <c r="GQ113">
        <v>1966</v>
      </c>
      <c r="GR113">
        <f t="shared" si="6"/>
        <v>31163796</v>
      </c>
      <c r="GS113">
        <f t="shared" si="7"/>
        <v>196</v>
      </c>
      <c r="GT113">
        <f t="shared" si="8"/>
        <v>4821629</v>
      </c>
      <c r="GU113">
        <f t="shared" si="9"/>
        <v>344402.07142857142</v>
      </c>
      <c r="GV113">
        <f t="shared" si="10"/>
        <v>31852600.142857142</v>
      </c>
      <c r="GW113">
        <f t="shared" si="11"/>
        <v>30474991.857142858</v>
      </c>
    </row>
    <row r="114" spans="1:205" x14ac:dyDescent="0.25">
      <c r="A114">
        <v>1967</v>
      </c>
      <c r="B114">
        <v>38644697</v>
      </c>
      <c r="C114">
        <v>38644697</v>
      </c>
      <c r="D114">
        <v>38644697</v>
      </c>
      <c r="E114">
        <v>33112596</v>
      </c>
      <c r="F114">
        <v>31158154</v>
      </c>
      <c r="G114">
        <v>30384311</v>
      </c>
      <c r="H114">
        <v>32676729</v>
      </c>
      <c r="I114">
        <v>33180330</v>
      </c>
      <c r="J114">
        <v>30827673</v>
      </c>
      <c r="K114">
        <v>33112596</v>
      </c>
      <c r="L114">
        <v>31158154</v>
      </c>
      <c r="M114">
        <v>30384311</v>
      </c>
      <c r="N114">
        <v>32676729</v>
      </c>
      <c r="O114">
        <v>33180330</v>
      </c>
      <c r="P114">
        <v>30827673</v>
      </c>
      <c r="Q114">
        <v>33112596</v>
      </c>
      <c r="R114">
        <v>31158154</v>
      </c>
      <c r="S114">
        <v>30384311</v>
      </c>
      <c r="T114">
        <v>32676729</v>
      </c>
      <c r="U114">
        <v>33180330</v>
      </c>
      <c r="V114">
        <v>30827673</v>
      </c>
      <c r="W114">
        <v>33112596</v>
      </c>
      <c r="X114">
        <v>31158154</v>
      </c>
      <c r="Y114">
        <v>30384311</v>
      </c>
      <c r="Z114">
        <v>32676729</v>
      </c>
      <c r="AA114">
        <v>33180330</v>
      </c>
      <c r="AB114">
        <v>30827673</v>
      </c>
      <c r="AC114">
        <v>29768972</v>
      </c>
      <c r="AD114">
        <v>29768972</v>
      </c>
      <c r="AE114">
        <v>33190183</v>
      </c>
      <c r="AF114">
        <v>33695128</v>
      </c>
      <c r="AG114">
        <v>33190183</v>
      </c>
      <c r="AH114">
        <v>33695128</v>
      </c>
      <c r="AI114">
        <v>33190183</v>
      </c>
      <c r="AJ114">
        <v>33695128</v>
      </c>
      <c r="AK114">
        <v>35107426</v>
      </c>
      <c r="AL114">
        <v>33190183</v>
      </c>
      <c r="AM114">
        <v>33695128</v>
      </c>
      <c r="AN114">
        <v>36314548</v>
      </c>
      <c r="AO114">
        <v>36314548</v>
      </c>
      <c r="AP114">
        <v>36314548</v>
      </c>
      <c r="AQ114">
        <v>34928404</v>
      </c>
      <c r="AR114">
        <v>35533138</v>
      </c>
      <c r="AS114">
        <v>34855815</v>
      </c>
      <c r="AT114">
        <v>35989894</v>
      </c>
      <c r="AU114">
        <v>26659208</v>
      </c>
      <c r="AV114">
        <v>26140253</v>
      </c>
      <c r="AW114">
        <v>26041150</v>
      </c>
      <c r="AX114">
        <v>27237809</v>
      </c>
      <c r="AY114">
        <v>27826599</v>
      </c>
      <c r="AZ114">
        <v>26644792</v>
      </c>
      <c r="BA114">
        <v>25872513</v>
      </c>
      <c r="BB114">
        <v>27380323</v>
      </c>
      <c r="BC114">
        <v>25382324</v>
      </c>
      <c r="BD114">
        <v>26285962</v>
      </c>
      <c r="BE114">
        <v>26659208</v>
      </c>
      <c r="BF114">
        <v>26140253</v>
      </c>
      <c r="BG114">
        <v>26041150</v>
      </c>
      <c r="BH114">
        <v>27237809</v>
      </c>
      <c r="BI114">
        <v>27826599</v>
      </c>
      <c r="BJ114">
        <v>26644792</v>
      </c>
      <c r="BK114">
        <v>25872513</v>
      </c>
      <c r="BL114">
        <v>27380323</v>
      </c>
      <c r="BM114">
        <v>25382324</v>
      </c>
      <c r="BN114">
        <v>26285962</v>
      </c>
      <c r="BO114">
        <v>26659208</v>
      </c>
      <c r="BP114">
        <v>26140253</v>
      </c>
      <c r="BQ114">
        <v>26041150</v>
      </c>
      <c r="BR114">
        <v>27237809</v>
      </c>
      <c r="BS114">
        <v>27826599</v>
      </c>
      <c r="BT114">
        <v>26644792</v>
      </c>
      <c r="BU114">
        <v>25872513</v>
      </c>
      <c r="BV114">
        <v>27380323</v>
      </c>
      <c r="BW114">
        <v>25382324</v>
      </c>
      <c r="BX114">
        <v>26285962</v>
      </c>
      <c r="BY114">
        <v>26659208</v>
      </c>
      <c r="BZ114">
        <v>26140253</v>
      </c>
      <c r="CA114">
        <v>26041150</v>
      </c>
      <c r="CB114">
        <v>27237809</v>
      </c>
      <c r="CC114">
        <v>27826599</v>
      </c>
      <c r="CD114">
        <v>26644792</v>
      </c>
      <c r="CE114">
        <v>25872513</v>
      </c>
      <c r="CF114">
        <v>27380323</v>
      </c>
      <c r="CG114">
        <v>25382324</v>
      </c>
      <c r="CH114">
        <v>26285962</v>
      </c>
      <c r="CI114">
        <v>37725722</v>
      </c>
      <c r="CJ114">
        <v>36935363</v>
      </c>
      <c r="CK114">
        <v>38214812</v>
      </c>
      <c r="CL114">
        <v>37785174</v>
      </c>
      <c r="CM114">
        <v>38333686</v>
      </c>
      <c r="CN114">
        <v>37725722</v>
      </c>
      <c r="CO114">
        <v>36935363</v>
      </c>
      <c r="CP114">
        <v>38214812</v>
      </c>
      <c r="CQ114">
        <v>37785174</v>
      </c>
      <c r="CR114">
        <v>38333686</v>
      </c>
      <c r="CS114">
        <v>37725722</v>
      </c>
      <c r="CT114">
        <v>36935363</v>
      </c>
      <c r="CU114">
        <v>38214812</v>
      </c>
      <c r="CV114">
        <v>37785174</v>
      </c>
      <c r="CW114">
        <v>38333686</v>
      </c>
      <c r="CX114">
        <v>34061560</v>
      </c>
      <c r="CY114">
        <v>34061560</v>
      </c>
      <c r="CZ114">
        <v>34061560</v>
      </c>
      <c r="DA114">
        <v>22382824</v>
      </c>
      <c r="DB114">
        <v>21674434</v>
      </c>
      <c r="DC114">
        <v>21166521</v>
      </c>
      <c r="DD114">
        <v>22382824</v>
      </c>
      <c r="DE114">
        <v>21674434</v>
      </c>
      <c r="DF114">
        <v>21166521</v>
      </c>
      <c r="DG114">
        <v>22382824</v>
      </c>
      <c r="DH114">
        <v>21674434</v>
      </c>
      <c r="DI114">
        <v>21166521</v>
      </c>
      <c r="DJ114">
        <v>22382824</v>
      </c>
      <c r="DK114">
        <v>21674434</v>
      </c>
      <c r="DL114">
        <v>21166521</v>
      </c>
      <c r="DM114">
        <v>33596873</v>
      </c>
      <c r="DN114">
        <v>33132828</v>
      </c>
      <c r="DO114">
        <v>33451600</v>
      </c>
      <c r="DP114">
        <v>33596873</v>
      </c>
      <c r="DQ114">
        <v>35699434</v>
      </c>
      <c r="DR114">
        <v>35364596</v>
      </c>
      <c r="DS114">
        <v>34586155</v>
      </c>
      <c r="DT114">
        <v>32576002</v>
      </c>
      <c r="DU114">
        <v>33132828</v>
      </c>
      <c r="DV114">
        <v>34376407</v>
      </c>
      <c r="DW114">
        <v>34856763</v>
      </c>
      <c r="DX114">
        <v>35799790</v>
      </c>
      <c r="DY114">
        <v>33512682</v>
      </c>
      <c r="DZ114">
        <v>33451600</v>
      </c>
      <c r="EA114">
        <v>35171099</v>
      </c>
      <c r="EB114">
        <v>34619598</v>
      </c>
      <c r="EC114">
        <v>33291201</v>
      </c>
      <c r="ED114">
        <v>35127973</v>
      </c>
      <c r="EE114">
        <v>33596873</v>
      </c>
      <c r="EF114">
        <v>33132828</v>
      </c>
      <c r="EG114">
        <v>33451600</v>
      </c>
      <c r="EH114">
        <v>33596873</v>
      </c>
      <c r="EI114">
        <v>33132828</v>
      </c>
      <c r="EJ114">
        <v>33451600</v>
      </c>
      <c r="EK114">
        <v>34406677</v>
      </c>
      <c r="EL114">
        <v>34659811</v>
      </c>
      <c r="EM114">
        <v>35326830</v>
      </c>
      <c r="EN114">
        <v>34091709</v>
      </c>
      <c r="EO114">
        <v>34091709</v>
      </c>
      <c r="EP114">
        <v>34091709</v>
      </c>
      <c r="EQ114">
        <v>34091709</v>
      </c>
      <c r="ER114">
        <v>34929983</v>
      </c>
      <c r="ES114">
        <v>34929983</v>
      </c>
      <c r="ET114">
        <v>34929983</v>
      </c>
      <c r="EU114">
        <v>34929983</v>
      </c>
      <c r="EV114">
        <v>33684368</v>
      </c>
      <c r="EW114">
        <v>33740240</v>
      </c>
      <c r="EX114">
        <v>33523738</v>
      </c>
      <c r="EY114">
        <v>33684368</v>
      </c>
      <c r="EZ114">
        <v>33740240</v>
      </c>
      <c r="FA114">
        <v>33523738</v>
      </c>
      <c r="FB114">
        <v>33684368</v>
      </c>
      <c r="FC114">
        <v>33740240</v>
      </c>
      <c r="FD114">
        <v>33523738</v>
      </c>
      <c r="FE114">
        <v>33684368</v>
      </c>
      <c r="FF114">
        <v>33740240</v>
      </c>
      <c r="FG114">
        <v>33523738</v>
      </c>
      <c r="FH114">
        <v>23204838</v>
      </c>
      <c r="FI114">
        <v>25195566</v>
      </c>
      <c r="FJ114">
        <v>23659582</v>
      </c>
      <c r="FK114">
        <v>23204838</v>
      </c>
      <c r="FL114">
        <v>25195566</v>
      </c>
      <c r="FM114">
        <v>23659582</v>
      </c>
      <c r="FN114">
        <v>23204838</v>
      </c>
      <c r="FO114">
        <v>25195566</v>
      </c>
      <c r="FP114">
        <v>23659582</v>
      </c>
      <c r="FQ114">
        <v>23843392</v>
      </c>
      <c r="FR114">
        <v>23843392</v>
      </c>
      <c r="FS114">
        <v>20868120</v>
      </c>
      <c r="FT114">
        <v>25529712</v>
      </c>
      <c r="FU114">
        <v>23843392</v>
      </c>
      <c r="FV114">
        <v>36458757</v>
      </c>
      <c r="FW114">
        <v>36458757</v>
      </c>
      <c r="FX114">
        <v>36458757</v>
      </c>
      <c r="FY114">
        <v>36458757</v>
      </c>
      <c r="FZ114">
        <v>33612692</v>
      </c>
      <c r="GA114">
        <v>33612692</v>
      </c>
      <c r="GB114">
        <v>33612692</v>
      </c>
      <c r="GC114">
        <v>33612692</v>
      </c>
      <c r="GD114">
        <v>32757731</v>
      </c>
      <c r="GE114">
        <v>32757731</v>
      </c>
      <c r="GF114">
        <v>32757731</v>
      </c>
      <c r="GG114">
        <v>32757731</v>
      </c>
      <c r="GH114">
        <v>29115636</v>
      </c>
      <c r="GI114">
        <v>29115636</v>
      </c>
      <c r="GJ114">
        <v>29115636</v>
      </c>
      <c r="GK114">
        <v>27533552</v>
      </c>
      <c r="GL114">
        <v>27533552</v>
      </c>
      <c r="GM114">
        <v>27533552</v>
      </c>
      <c r="GN114">
        <v>30063828</v>
      </c>
      <c r="GO114">
        <v>30063828</v>
      </c>
      <c r="GQ114">
        <v>1967</v>
      </c>
      <c r="GR114">
        <f t="shared" si="6"/>
        <v>30924280</v>
      </c>
      <c r="GS114">
        <f t="shared" si="7"/>
        <v>196</v>
      </c>
      <c r="GT114">
        <f t="shared" si="8"/>
        <v>4763042</v>
      </c>
      <c r="GU114">
        <f t="shared" si="9"/>
        <v>340217.28571428574</v>
      </c>
      <c r="GV114">
        <f t="shared" si="10"/>
        <v>31604714.571428571</v>
      </c>
      <c r="GW114">
        <f t="shared" si="11"/>
        <v>30243845.428571429</v>
      </c>
    </row>
    <row r="115" spans="1:205" x14ac:dyDescent="0.25">
      <c r="A115">
        <v>1968</v>
      </c>
      <c r="B115">
        <v>40641036</v>
      </c>
      <c r="C115">
        <v>40641036</v>
      </c>
      <c r="D115">
        <v>40641036</v>
      </c>
      <c r="E115">
        <v>32147441</v>
      </c>
      <c r="F115">
        <v>32888177</v>
      </c>
      <c r="G115">
        <v>31837132</v>
      </c>
      <c r="H115">
        <v>32333848</v>
      </c>
      <c r="I115">
        <v>32639159</v>
      </c>
      <c r="J115">
        <v>33336804</v>
      </c>
      <c r="K115">
        <v>32147441</v>
      </c>
      <c r="L115">
        <v>32888177</v>
      </c>
      <c r="M115">
        <v>31837132</v>
      </c>
      <c r="N115">
        <v>32333848</v>
      </c>
      <c r="O115">
        <v>32639159</v>
      </c>
      <c r="P115">
        <v>33336804</v>
      </c>
      <c r="Q115">
        <v>32147441</v>
      </c>
      <c r="R115">
        <v>32888177</v>
      </c>
      <c r="S115">
        <v>31837132</v>
      </c>
      <c r="T115">
        <v>32333848</v>
      </c>
      <c r="U115">
        <v>32639159</v>
      </c>
      <c r="V115">
        <v>33336804</v>
      </c>
      <c r="W115">
        <v>32147441</v>
      </c>
      <c r="X115">
        <v>32888177</v>
      </c>
      <c r="Y115">
        <v>31837132</v>
      </c>
      <c r="Z115">
        <v>32333848</v>
      </c>
      <c r="AA115">
        <v>32639159</v>
      </c>
      <c r="AB115">
        <v>33336804</v>
      </c>
      <c r="AC115">
        <v>32630585</v>
      </c>
      <c r="AD115">
        <v>32630585</v>
      </c>
      <c r="AE115">
        <v>32619569</v>
      </c>
      <c r="AF115">
        <v>32542272</v>
      </c>
      <c r="AG115">
        <v>32619569</v>
      </c>
      <c r="AH115">
        <v>32542272</v>
      </c>
      <c r="AI115">
        <v>32619569</v>
      </c>
      <c r="AJ115">
        <v>32542272</v>
      </c>
      <c r="AK115">
        <v>32903254</v>
      </c>
      <c r="AL115">
        <v>32619569</v>
      </c>
      <c r="AM115">
        <v>32542272</v>
      </c>
      <c r="AN115">
        <v>36020088</v>
      </c>
      <c r="AO115">
        <v>36020088</v>
      </c>
      <c r="AP115">
        <v>36020088</v>
      </c>
      <c r="AQ115">
        <v>33549464</v>
      </c>
      <c r="AR115">
        <v>33825222</v>
      </c>
      <c r="AS115">
        <v>36575620</v>
      </c>
      <c r="AT115">
        <v>35697353</v>
      </c>
      <c r="AU115">
        <v>26632357</v>
      </c>
      <c r="AV115">
        <v>26052142</v>
      </c>
      <c r="AW115">
        <v>26963380</v>
      </c>
      <c r="AX115">
        <v>25930736</v>
      </c>
      <c r="AY115">
        <v>27689600</v>
      </c>
      <c r="AZ115">
        <v>25518938</v>
      </c>
      <c r="BA115">
        <v>25827903</v>
      </c>
      <c r="BB115">
        <v>26174098</v>
      </c>
      <c r="BC115">
        <v>26887186</v>
      </c>
      <c r="BD115">
        <v>26262897</v>
      </c>
      <c r="BE115">
        <v>26632357</v>
      </c>
      <c r="BF115">
        <v>26052142</v>
      </c>
      <c r="BG115">
        <v>26963380</v>
      </c>
      <c r="BH115">
        <v>25930736</v>
      </c>
      <c r="BI115">
        <v>27689600</v>
      </c>
      <c r="BJ115">
        <v>25518938</v>
      </c>
      <c r="BK115">
        <v>25827903</v>
      </c>
      <c r="BL115">
        <v>26174098</v>
      </c>
      <c r="BM115">
        <v>26887186</v>
      </c>
      <c r="BN115">
        <v>26262897</v>
      </c>
      <c r="BO115">
        <v>26632357</v>
      </c>
      <c r="BP115">
        <v>26052142</v>
      </c>
      <c r="BQ115">
        <v>26963380</v>
      </c>
      <c r="BR115">
        <v>25930736</v>
      </c>
      <c r="BS115">
        <v>27689600</v>
      </c>
      <c r="BT115">
        <v>25518938</v>
      </c>
      <c r="BU115">
        <v>25827903</v>
      </c>
      <c r="BV115">
        <v>26174098</v>
      </c>
      <c r="BW115">
        <v>26887186</v>
      </c>
      <c r="BX115">
        <v>26262897</v>
      </c>
      <c r="BY115">
        <v>26632357</v>
      </c>
      <c r="BZ115">
        <v>26052142</v>
      </c>
      <c r="CA115">
        <v>26963380</v>
      </c>
      <c r="CB115">
        <v>25930736</v>
      </c>
      <c r="CC115">
        <v>27689600</v>
      </c>
      <c r="CD115">
        <v>25518938</v>
      </c>
      <c r="CE115">
        <v>25827903</v>
      </c>
      <c r="CF115">
        <v>26174098</v>
      </c>
      <c r="CG115">
        <v>26887186</v>
      </c>
      <c r="CH115">
        <v>26262897</v>
      </c>
      <c r="CI115">
        <v>37631608</v>
      </c>
      <c r="CJ115">
        <v>38670530</v>
      </c>
      <c r="CK115">
        <v>36386735</v>
      </c>
      <c r="CL115">
        <v>36585768</v>
      </c>
      <c r="CM115">
        <v>36592302</v>
      </c>
      <c r="CN115">
        <v>37631608</v>
      </c>
      <c r="CO115">
        <v>38670530</v>
      </c>
      <c r="CP115">
        <v>36386735</v>
      </c>
      <c r="CQ115">
        <v>36585768</v>
      </c>
      <c r="CR115">
        <v>36592302</v>
      </c>
      <c r="CS115">
        <v>37631608</v>
      </c>
      <c r="CT115">
        <v>38670530</v>
      </c>
      <c r="CU115">
        <v>36386735</v>
      </c>
      <c r="CV115">
        <v>36585768</v>
      </c>
      <c r="CW115">
        <v>36592302</v>
      </c>
      <c r="CX115">
        <v>33825658</v>
      </c>
      <c r="CY115">
        <v>33825658</v>
      </c>
      <c r="CZ115">
        <v>33825658</v>
      </c>
      <c r="DA115">
        <v>21153746</v>
      </c>
      <c r="DB115">
        <v>24059126</v>
      </c>
      <c r="DC115">
        <v>24003797</v>
      </c>
      <c r="DD115">
        <v>21153746</v>
      </c>
      <c r="DE115">
        <v>24059126</v>
      </c>
      <c r="DF115">
        <v>24003797</v>
      </c>
      <c r="DG115">
        <v>21153746</v>
      </c>
      <c r="DH115">
        <v>24059126</v>
      </c>
      <c r="DI115">
        <v>24003797</v>
      </c>
      <c r="DJ115">
        <v>21153746</v>
      </c>
      <c r="DK115">
        <v>24059126</v>
      </c>
      <c r="DL115">
        <v>24003797</v>
      </c>
      <c r="DM115">
        <v>32530078</v>
      </c>
      <c r="DN115">
        <v>34453142</v>
      </c>
      <c r="DO115">
        <v>33197854</v>
      </c>
      <c r="DP115">
        <v>32530078</v>
      </c>
      <c r="DQ115">
        <v>33964032</v>
      </c>
      <c r="DR115">
        <v>35065066</v>
      </c>
      <c r="DS115">
        <v>36430398</v>
      </c>
      <c r="DT115">
        <v>35095552</v>
      </c>
      <c r="DU115">
        <v>34453142</v>
      </c>
      <c r="DV115">
        <v>35976882</v>
      </c>
      <c r="DW115">
        <v>35136878</v>
      </c>
      <c r="DX115">
        <v>32922418</v>
      </c>
      <c r="DY115">
        <v>34067080</v>
      </c>
      <c r="DZ115">
        <v>33197854</v>
      </c>
      <c r="EA115">
        <v>32984988</v>
      </c>
      <c r="EB115">
        <v>33844883</v>
      </c>
      <c r="EC115">
        <v>33587136</v>
      </c>
      <c r="ED115">
        <v>34046388</v>
      </c>
      <c r="EE115">
        <v>32530078</v>
      </c>
      <c r="EF115">
        <v>34453142</v>
      </c>
      <c r="EG115">
        <v>33197854</v>
      </c>
      <c r="EH115">
        <v>32530078</v>
      </c>
      <c r="EI115">
        <v>34453142</v>
      </c>
      <c r="EJ115">
        <v>33197854</v>
      </c>
      <c r="EK115">
        <v>33954880</v>
      </c>
      <c r="EL115">
        <v>32511612</v>
      </c>
      <c r="EM115">
        <v>34468179</v>
      </c>
      <c r="EN115">
        <v>37761021</v>
      </c>
      <c r="EO115">
        <v>37761021</v>
      </c>
      <c r="EP115">
        <v>37761021</v>
      </c>
      <c r="EQ115">
        <v>37761021</v>
      </c>
      <c r="ER115">
        <v>37827954</v>
      </c>
      <c r="ES115">
        <v>37827954</v>
      </c>
      <c r="ET115">
        <v>37827954</v>
      </c>
      <c r="EU115">
        <v>37827954</v>
      </c>
      <c r="EV115">
        <v>34906442</v>
      </c>
      <c r="EW115">
        <v>33887412</v>
      </c>
      <c r="EX115">
        <v>33195423</v>
      </c>
      <c r="EY115">
        <v>34906442</v>
      </c>
      <c r="EZ115">
        <v>33887412</v>
      </c>
      <c r="FA115">
        <v>33195423</v>
      </c>
      <c r="FB115">
        <v>34906442</v>
      </c>
      <c r="FC115">
        <v>33887412</v>
      </c>
      <c r="FD115">
        <v>33195423</v>
      </c>
      <c r="FE115">
        <v>34906442</v>
      </c>
      <c r="FF115">
        <v>33887412</v>
      </c>
      <c r="FG115">
        <v>33195423</v>
      </c>
      <c r="FH115">
        <v>25067081</v>
      </c>
      <c r="FI115">
        <v>22864790</v>
      </c>
      <c r="FJ115">
        <v>24158405</v>
      </c>
      <c r="FK115">
        <v>25067081</v>
      </c>
      <c r="FL115">
        <v>22864790</v>
      </c>
      <c r="FM115">
        <v>24158405</v>
      </c>
      <c r="FN115">
        <v>25067081</v>
      </c>
      <c r="FO115">
        <v>22864790</v>
      </c>
      <c r="FP115">
        <v>24158405</v>
      </c>
      <c r="FQ115">
        <v>21460034</v>
      </c>
      <c r="FR115">
        <v>21460034</v>
      </c>
      <c r="FS115">
        <v>24184278</v>
      </c>
      <c r="FT115">
        <v>22647004</v>
      </c>
      <c r="FU115">
        <v>21460034</v>
      </c>
      <c r="FV115">
        <v>36491158</v>
      </c>
      <c r="FW115">
        <v>36491158</v>
      </c>
      <c r="FX115">
        <v>36491158</v>
      </c>
      <c r="FY115">
        <v>36491158</v>
      </c>
      <c r="FZ115">
        <v>33361583</v>
      </c>
      <c r="GA115">
        <v>33361583</v>
      </c>
      <c r="GB115">
        <v>33361583</v>
      </c>
      <c r="GC115">
        <v>33361583</v>
      </c>
      <c r="GD115">
        <v>31627104</v>
      </c>
      <c r="GE115">
        <v>31627104</v>
      </c>
      <c r="GF115">
        <v>31627104</v>
      </c>
      <c r="GG115">
        <v>31627104</v>
      </c>
      <c r="GH115">
        <v>27664941</v>
      </c>
      <c r="GI115">
        <v>27664941</v>
      </c>
      <c r="GJ115">
        <v>27664941</v>
      </c>
      <c r="GK115">
        <v>27070254</v>
      </c>
      <c r="GL115">
        <v>27070254</v>
      </c>
      <c r="GM115">
        <v>27070254</v>
      </c>
      <c r="GN115">
        <v>30900692</v>
      </c>
      <c r="GO115">
        <v>30900692</v>
      </c>
      <c r="GQ115">
        <v>1968</v>
      </c>
      <c r="GR115">
        <f t="shared" si="6"/>
        <v>31047840</v>
      </c>
      <c r="GS115">
        <f t="shared" si="7"/>
        <v>196</v>
      </c>
      <c r="GT115">
        <f t="shared" si="8"/>
        <v>4832894</v>
      </c>
      <c r="GU115">
        <f t="shared" si="9"/>
        <v>345206.71428571426</v>
      </c>
      <c r="GV115">
        <f t="shared" si="10"/>
        <v>31738253.428571429</v>
      </c>
      <c r="GW115">
        <f t="shared" si="11"/>
        <v>30357426.571428571</v>
      </c>
    </row>
    <row r="116" spans="1:205" x14ac:dyDescent="0.25">
      <c r="A116">
        <v>1969</v>
      </c>
      <c r="B116">
        <v>42695182</v>
      </c>
      <c r="C116">
        <v>42695182</v>
      </c>
      <c r="D116">
        <v>42695182</v>
      </c>
      <c r="E116">
        <v>29183120</v>
      </c>
      <c r="F116">
        <v>34006606</v>
      </c>
      <c r="G116">
        <v>32888432</v>
      </c>
      <c r="H116">
        <v>31098156</v>
      </c>
      <c r="I116">
        <v>32016710</v>
      </c>
      <c r="J116">
        <v>31158936</v>
      </c>
      <c r="K116">
        <v>29183120</v>
      </c>
      <c r="L116">
        <v>34006606</v>
      </c>
      <c r="M116">
        <v>32888432</v>
      </c>
      <c r="N116">
        <v>31098156</v>
      </c>
      <c r="O116">
        <v>32016710</v>
      </c>
      <c r="P116">
        <v>31158936</v>
      </c>
      <c r="Q116">
        <v>29183120</v>
      </c>
      <c r="R116">
        <v>34006606</v>
      </c>
      <c r="S116">
        <v>32888432</v>
      </c>
      <c r="T116">
        <v>31098156</v>
      </c>
      <c r="U116">
        <v>32016710</v>
      </c>
      <c r="V116">
        <v>31158936</v>
      </c>
      <c r="W116">
        <v>29183120</v>
      </c>
      <c r="X116">
        <v>34006606</v>
      </c>
      <c r="Y116">
        <v>32888432</v>
      </c>
      <c r="Z116">
        <v>31098156</v>
      </c>
      <c r="AA116">
        <v>32016710</v>
      </c>
      <c r="AB116">
        <v>31158936</v>
      </c>
      <c r="AC116">
        <v>31904265</v>
      </c>
      <c r="AD116">
        <v>31904265</v>
      </c>
      <c r="AE116">
        <v>33822570</v>
      </c>
      <c r="AF116">
        <v>32984116</v>
      </c>
      <c r="AG116">
        <v>33822570</v>
      </c>
      <c r="AH116">
        <v>32984116</v>
      </c>
      <c r="AI116">
        <v>33822570</v>
      </c>
      <c r="AJ116">
        <v>32984116</v>
      </c>
      <c r="AK116">
        <v>31975510</v>
      </c>
      <c r="AL116">
        <v>33822570</v>
      </c>
      <c r="AM116">
        <v>32984116</v>
      </c>
      <c r="AN116">
        <v>36542211</v>
      </c>
      <c r="AO116">
        <v>36542211</v>
      </c>
      <c r="AP116">
        <v>36542211</v>
      </c>
      <c r="AQ116">
        <v>36341674</v>
      </c>
      <c r="AR116">
        <v>34360592</v>
      </c>
      <c r="AS116">
        <v>34717583</v>
      </c>
      <c r="AT116">
        <v>35291822</v>
      </c>
      <c r="AU116">
        <v>26558024</v>
      </c>
      <c r="AV116">
        <v>25714660</v>
      </c>
      <c r="AW116">
        <v>26379538</v>
      </c>
      <c r="AX116">
        <v>26684172</v>
      </c>
      <c r="AY116">
        <v>26794717</v>
      </c>
      <c r="AZ116">
        <v>26037696</v>
      </c>
      <c r="BA116">
        <v>25647382</v>
      </c>
      <c r="BB116">
        <v>26350733</v>
      </c>
      <c r="BC116">
        <v>26348883</v>
      </c>
      <c r="BD116">
        <v>26279920</v>
      </c>
      <c r="BE116">
        <v>26558024</v>
      </c>
      <c r="BF116">
        <v>25714660</v>
      </c>
      <c r="BG116">
        <v>26379538</v>
      </c>
      <c r="BH116">
        <v>26684172</v>
      </c>
      <c r="BI116">
        <v>26794717</v>
      </c>
      <c r="BJ116">
        <v>26037696</v>
      </c>
      <c r="BK116">
        <v>25647382</v>
      </c>
      <c r="BL116">
        <v>26350733</v>
      </c>
      <c r="BM116">
        <v>26348883</v>
      </c>
      <c r="BN116">
        <v>26279920</v>
      </c>
      <c r="BO116">
        <v>26558024</v>
      </c>
      <c r="BP116">
        <v>25714660</v>
      </c>
      <c r="BQ116">
        <v>26379538</v>
      </c>
      <c r="BR116">
        <v>26684172</v>
      </c>
      <c r="BS116">
        <v>26794717</v>
      </c>
      <c r="BT116">
        <v>26037696</v>
      </c>
      <c r="BU116">
        <v>25647382</v>
      </c>
      <c r="BV116">
        <v>26350733</v>
      </c>
      <c r="BW116">
        <v>26348883</v>
      </c>
      <c r="BX116">
        <v>26279920</v>
      </c>
      <c r="BY116">
        <v>26558024</v>
      </c>
      <c r="BZ116">
        <v>25714660</v>
      </c>
      <c r="CA116">
        <v>26379538</v>
      </c>
      <c r="CB116">
        <v>26684172</v>
      </c>
      <c r="CC116">
        <v>26794717</v>
      </c>
      <c r="CD116">
        <v>26037696</v>
      </c>
      <c r="CE116">
        <v>25647382</v>
      </c>
      <c r="CF116">
        <v>26350733</v>
      </c>
      <c r="CG116">
        <v>26348883</v>
      </c>
      <c r="CH116">
        <v>26279920</v>
      </c>
      <c r="CI116">
        <v>37292483</v>
      </c>
      <c r="CJ116">
        <v>37687315</v>
      </c>
      <c r="CK116">
        <v>36781712</v>
      </c>
      <c r="CL116">
        <v>36186856</v>
      </c>
      <c r="CM116">
        <v>35851260</v>
      </c>
      <c r="CN116">
        <v>37292483</v>
      </c>
      <c r="CO116">
        <v>37687315</v>
      </c>
      <c r="CP116">
        <v>36781712</v>
      </c>
      <c r="CQ116">
        <v>36186856</v>
      </c>
      <c r="CR116">
        <v>35851260</v>
      </c>
      <c r="CS116">
        <v>37292483</v>
      </c>
      <c r="CT116">
        <v>37687315</v>
      </c>
      <c r="CU116">
        <v>36781712</v>
      </c>
      <c r="CV116">
        <v>36186856</v>
      </c>
      <c r="CW116">
        <v>35851260</v>
      </c>
      <c r="CX116">
        <v>33453626</v>
      </c>
      <c r="CY116">
        <v>33453626</v>
      </c>
      <c r="CZ116">
        <v>33453626</v>
      </c>
      <c r="DA116">
        <v>23327748</v>
      </c>
      <c r="DB116">
        <v>22396784</v>
      </c>
      <c r="DC116">
        <v>21691000</v>
      </c>
      <c r="DD116">
        <v>23327748</v>
      </c>
      <c r="DE116">
        <v>22396784</v>
      </c>
      <c r="DF116">
        <v>21691000</v>
      </c>
      <c r="DG116">
        <v>23327748</v>
      </c>
      <c r="DH116">
        <v>22396784</v>
      </c>
      <c r="DI116">
        <v>21691000</v>
      </c>
      <c r="DJ116">
        <v>23327748</v>
      </c>
      <c r="DK116">
        <v>22396784</v>
      </c>
      <c r="DL116">
        <v>21691000</v>
      </c>
      <c r="DM116">
        <v>33740640</v>
      </c>
      <c r="DN116">
        <v>35032982</v>
      </c>
      <c r="DO116">
        <v>34082498</v>
      </c>
      <c r="DP116">
        <v>33740640</v>
      </c>
      <c r="DQ116">
        <v>34573088</v>
      </c>
      <c r="DR116">
        <v>34546950</v>
      </c>
      <c r="DS116">
        <v>33739142</v>
      </c>
      <c r="DT116">
        <v>33934108</v>
      </c>
      <c r="DU116">
        <v>35032982</v>
      </c>
      <c r="DV116">
        <v>34799919</v>
      </c>
      <c r="DW116">
        <v>34251778</v>
      </c>
      <c r="DX116">
        <v>33802790</v>
      </c>
      <c r="DY116">
        <v>34023072</v>
      </c>
      <c r="DZ116">
        <v>34082498</v>
      </c>
      <c r="EA116">
        <v>32975406</v>
      </c>
      <c r="EB116">
        <v>34060557</v>
      </c>
      <c r="EC116">
        <v>33137410</v>
      </c>
      <c r="ED116">
        <v>34702390</v>
      </c>
      <c r="EE116">
        <v>33740640</v>
      </c>
      <c r="EF116">
        <v>35032982</v>
      </c>
      <c r="EG116">
        <v>34082498</v>
      </c>
      <c r="EH116">
        <v>33740640</v>
      </c>
      <c r="EI116">
        <v>35032982</v>
      </c>
      <c r="EJ116">
        <v>34082498</v>
      </c>
      <c r="EK116">
        <v>33715445</v>
      </c>
      <c r="EL116">
        <v>34774292</v>
      </c>
      <c r="EM116">
        <v>34244071</v>
      </c>
      <c r="EN116">
        <v>35805346</v>
      </c>
      <c r="EO116">
        <v>35805346</v>
      </c>
      <c r="EP116">
        <v>35805346</v>
      </c>
      <c r="EQ116">
        <v>35805346</v>
      </c>
      <c r="ER116">
        <v>37279517</v>
      </c>
      <c r="ES116">
        <v>37279517</v>
      </c>
      <c r="ET116">
        <v>37279517</v>
      </c>
      <c r="EU116">
        <v>37279517</v>
      </c>
      <c r="EV116">
        <v>35063949</v>
      </c>
      <c r="EW116">
        <v>33708560</v>
      </c>
      <c r="EX116">
        <v>34324231</v>
      </c>
      <c r="EY116">
        <v>35063949</v>
      </c>
      <c r="EZ116">
        <v>33708560</v>
      </c>
      <c r="FA116">
        <v>34324231</v>
      </c>
      <c r="FB116">
        <v>35063949</v>
      </c>
      <c r="FC116">
        <v>33708560</v>
      </c>
      <c r="FD116">
        <v>34324231</v>
      </c>
      <c r="FE116">
        <v>35063949</v>
      </c>
      <c r="FF116">
        <v>33708560</v>
      </c>
      <c r="FG116">
        <v>34324231</v>
      </c>
      <c r="FH116">
        <v>25550390</v>
      </c>
      <c r="FI116">
        <v>24903878</v>
      </c>
      <c r="FJ116">
        <v>25552160</v>
      </c>
      <c r="FK116">
        <v>25550390</v>
      </c>
      <c r="FL116">
        <v>24903878</v>
      </c>
      <c r="FM116">
        <v>25552160</v>
      </c>
      <c r="FN116">
        <v>25550390</v>
      </c>
      <c r="FO116">
        <v>24903878</v>
      </c>
      <c r="FP116">
        <v>25552160</v>
      </c>
      <c r="FQ116">
        <v>21918498</v>
      </c>
      <c r="FR116">
        <v>21918498</v>
      </c>
      <c r="FS116">
        <v>20923019</v>
      </c>
      <c r="FT116">
        <v>23554949</v>
      </c>
      <c r="FU116">
        <v>21918498</v>
      </c>
      <c r="FV116">
        <v>36814088</v>
      </c>
      <c r="FW116">
        <v>36814088</v>
      </c>
      <c r="FX116">
        <v>36814088</v>
      </c>
      <c r="FY116">
        <v>36814088</v>
      </c>
      <c r="FZ116">
        <v>35449780</v>
      </c>
      <c r="GA116">
        <v>35449780</v>
      </c>
      <c r="GB116">
        <v>35449780</v>
      </c>
      <c r="GC116">
        <v>35449780</v>
      </c>
      <c r="GD116">
        <v>31243383</v>
      </c>
      <c r="GE116">
        <v>31243383</v>
      </c>
      <c r="GF116">
        <v>31243383</v>
      </c>
      <c r="GG116">
        <v>31243383</v>
      </c>
      <c r="GH116">
        <v>28953266</v>
      </c>
      <c r="GI116">
        <v>28953266</v>
      </c>
      <c r="GJ116">
        <v>28953266</v>
      </c>
      <c r="GK116">
        <v>27012001</v>
      </c>
      <c r="GL116">
        <v>27012001</v>
      </c>
      <c r="GM116">
        <v>27012001</v>
      </c>
      <c r="GN116">
        <v>28576560</v>
      </c>
      <c r="GO116">
        <v>28576560</v>
      </c>
      <c r="GQ116">
        <v>1969</v>
      </c>
      <c r="GR116">
        <f t="shared" si="6"/>
        <v>31021476</v>
      </c>
      <c r="GS116">
        <f t="shared" si="7"/>
        <v>196</v>
      </c>
      <c r="GT116">
        <f t="shared" si="8"/>
        <v>4878257</v>
      </c>
      <c r="GU116">
        <f t="shared" si="9"/>
        <v>348446.92857142858</v>
      </c>
      <c r="GV116">
        <f t="shared" si="10"/>
        <v>31718369.857142858</v>
      </c>
      <c r="GW116">
        <f t="shared" si="11"/>
        <v>30324582.142857142</v>
      </c>
    </row>
    <row r="117" spans="1:205" x14ac:dyDescent="0.25">
      <c r="A117">
        <v>1970</v>
      </c>
      <c r="B117">
        <v>38726261</v>
      </c>
      <c r="C117">
        <v>38726261</v>
      </c>
      <c r="D117">
        <v>38726261</v>
      </c>
      <c r="E117">
        <v>32566580</v>
      </c>
      <c r="F117">
        <v>30887530</v>
      </c>
      <c r="G117">
        <v>30606373</v>
      </c>
      <c r="H117">
        <v>35349604</v>
      </c>
      <c r="I117">
        <v>31652704</v>
      </c>
      <c r="J117">
        <v>32141871</v>
      </c>
      <c r="K117">
        <v>32566580</v>
      </c>
      <c r="L117">
        <v>30887530</v>
      </c>
      <c r="M117">
        <v>30606373</v>
      </c>
      <c r="N117">
        <v>35349604</v>
      </c>
      <c r="O117">
        <v>31652704</v>
      </c>
      <c r="P117">
        <v>32141871</v>
      </c>
      <c r="Q117">
        <v>32566580</v>
      </c>
      <c r="R117">
        <v>30887530</v>
      </c>
      <c r="S117">
        <v>30606373</v>
      </c>
      <c r="T117">
        <v>35349604</v>
      </c>
      <c r="U117">
        <v>31652704</v>
      </c>
      <c r="V117">
        <v>32141871</v>
      </c>
      <c r="W117">
        <v>32566580</v>
      </c>
      <c r="X117">
        <v>30887530</v>
      </c>
      <c r="Y117">
        <v>30606373</v>
      </c>
      <c r="Z117">
        <v>35349604</v>
      </c>
      <c r="AA117">
        <v>31652704</v>
      </c>
      <c r="AB117">
        <v>32141871</v>
      </c>
      <c r="AC117">
        <v>30196660</v>
      </c>
      <c r="AD117">
        <v>30196660</v>
      </c>
      <c r="AE117">
        <v>33577498</v>
      </c>
      <c r="AF117">
        <v>34707570</v>
      </c>
      <c r="AG117">
        <v>33577498</v>
      </c>
      <c r="AH117">
        <v>34707570</v>
      </c>
      <c r="AI117">
        <v>33577498</v>
      </c>
      <c r="AJ117">
        <v>34707570</v>
      </c>
      <c r="AK117">
        <v>34602536</v>
      </c>
      <c r="AL117">
        <v>33577498</v>
      </c>
      <c r="AM117">
        <v>34707570</v>
      </c>
      <c r="AN117">
        <v>37173946</v>
      </c>
      <c r="AO117">
        <v>37173946</v>
      </c>
      <c r="AP117">
        <v>37173946</v>
      </c>
      <c r="AQ117">
        <v>36417391</v>
      </c>
      <c r="AR117">
        <v>34803464</v>
      </c>
      <c r="AS117">
        <v>35241331</v>
      </c>
      <c r="AT117">
        <v>37314525</v>
      </c>
      <c r="AU117">
        <v>25196549</v>
      </c>
      <c r="AV117">
        <v>27651042</v>
      </c>
      <c r="AW117">
        <v>27150374</v>
      </c>
      <c r="AX117">
        <v>26803266</v>
      </c>
      <c r="AY117">
        <v>25848480</v>
      </c>
      <c r="AZ117">
        <v>25796746</v>
      </c>
      <c r="BA117">
        <v>26786960</v>
      </c>
      <c r="BB117">
        <v>27664094</v>
      </c>
      <c r="BC117">
        <v>25671164</v>
      </c>
      <c r="BD117">
        <v>26676792</v>
      </c>
      <c r="BE117">
        <v>25196549</v>
      </c>
      <c r="BF117">
        <v>27651042</v>
      </c>
      <c r="BG117">
        <v>27150374</v>
      </c>
      <c r="BH117">
        <v>26803266</v>
      </c>
      <c r="BI117">
        <v>25848480</v>
      </c>
      <c r="BJ117">
        <v>25796746</v>
      </c>
      <c r="BK117">
        <v>26786960</v>
      </c>
      <c r="BL117">
        <v>27664094</v>
      </c>
      <c r="BM117">
        <v>25671164</v>
      </c>
      <c r="BN117">
        <v>26676792</v>
      </c>
      <c r="BO117">
        <v>25196549</v>
      </c>
      <c r="BP117">
        <v>27651042</v>
      </c>
      <c r="BQ117">
        <v>27150374</v>
      </c>
      <c r="BR117">
        <v>26803266</v>
      </c>
      <c r="BS117">
        <v>25848480</v>
      </c>
      <c r="BT117">
        <v>25796746</v>
      </c>
      <c r="BU117">
        <v>26786960</v>
      </c>
      <c r="BV117">
        <v>27664094</v>
      </c>
      <c r="BW117">
        <v>25671164</v>
      </c>
      <c r="BX117">
        <v>26676792</v>
      </c>
      <c r="BY117">
        <v>25196549</v>
      </c>
      <c r="BZ117">
        <v>27651042</v>
      </c>
      <c r="CA117">
        <v>27150374</v>
      </c>
      <c r="CB117">
        <v>26803266</v>
      </c>
      <c r="CC117">
        <v>25848480</v>
      </c>
      <c r="CD117">
        <v>25796746</v>
      </c>
      <c r="CE117">
        <v>26786960</v>
      </c>
      <c r="CF117">
        <v>27664094</v>
      </c>
      <c r="CG117">
        <v>25671164</v>
      </c>
      <c r="CH117">
        <v>26676792</v>
      </c>
      <c r="CI117">
        <v>37999766</v>
      </c>
      <c r="CJ117">
        <v>37954694</v>
      </c>
      <c r="CK117">
        <v>36150689</v>
      </c>
      <c r="CL117">
        <v>37562706</v>
      </c>
      <c r="CM117">
        <v>37146098</v>
      </c>
      <c r="CN117">
        <v>37999766</v>
      </c>
      <c r="CO117">
        <v>37954694</v>
      </c>
      <c r="CP117">
        <v>36150689</v>
      </c>
      <c r="CQ117">
        <v>37562706</v>
      </c>
      <c r="CR117">
        <v>37146098</v>
      </c>
      <c r="CS117">
        <v>37999766</v>
      </c>
      <c r="CT117">
        <v>37954694</v>
      </c>
      <c r="CU117">
        <v>36150689</v>
      </c>
      <c r="CV117">
        <v>37562706</v>
      </c>
      <c r="CW117">
        <v>37146098</v>
      </c>
      <c r="CX117">
        <v>35388654</v>
      </c>
      <c r="CY117">
        <v>35388654</v>
      </c>
      <c r="CZ117">
        <v>35388654</v>
      </c>
      <c r="DA117">
        <v>24629109</v>
      </c>
      <c r="DB117">
        <v>20820546</v>
      </c>
      <c r="DC117">
        <v>22414854</v>
      </c>
      <c r="DD117">
        <v>24629109</v>
      </c>
      <c r="DE117">
        <v>20820546</v>
      </c>
      <c r="DF117">
        <v>22414854</v>
      </c>
      <c r="DG117">
        <v>24629109</v>
      </c>
      <c r="DH117">
        <v>20820546</v>
      </c>
      <c r="DI117">
        <v>22414854</v>
      </c>
      <c r="DJ117">
        <v>24629109</v>
      </c>
      <c r="DK117">
        <v>20820546</v>
      </c>
      <c r="DL117">
        <v>22414854</v>
      </c>
      <c r="DM117">
        <v>33874104</v>
      </c>
      <c r="DN117">
        <v>34434956</v>
      </c>
      <c r="DO117">
        <v>33124143</v>
      </c>
      <c r="DP117">
        <v>33874104</v>
      </c>
      <c r="DQ117">
        <v>36035481</v>
      </c>
      <c r="DR117">
        <v>34630574</v>
      </c>
      <c r="DS117">
        <v>34506000</v>
      </c>
      <c r="DT117">
        <v>33717746</v>
      </c>
      <c r="DU117">
        <v>34434956</v>
      </c>
      <c r="DV117">
        <v>32664274</v>
      </c>
      <c r="DW117">
        <v>35802352</v>
      </c>
      <c r="DX117">
        <v>33599064</v>
      </c>
      <c r="DY117">
        <v>32973622</v>
      </c>
      <c r="DZ117">
        <v>33124143</v>
      </c>
      <c r="EA117">
        <v>34521368</v>
      </c>
      <c r="EB117">
        <v>32375084</v>
      </c>
      <c r="EC117">
        <v>34526186</v>
      </c>
      <c r="ED117">
        <v>34375840</v>
      </c>
      <c r="EE117">
        <v>33874104</v>
      </c>
      <c r="EF117">
        <v>34434956</v>
      </c>
      <c r="EG117">
        <v>33124143</v>
      </c>
      <c r="EH117">
        <v>33874104</v>
      </c>
      <c r="EI117">
        <v>34434956</v>
      </c>
      <c r="EJ117">
        <v>33124143</v>
      </c>
      <c r="EK117">
        <v>34306120</v>
      </c>
      <c r="EL117">
        <v>34516134</v>
      </c>
      <c r="EM117">
        <v>35313368</v>
      </c>
      <c r="EN117">
        <v>36328828</v>
      </c>
      <c r="EO117">
        <v>36328828</v>
      </c>
      <c r="EP117">
        <v>36328828</v>
      </c>
      <c r="EQ117">
        <v>36328828</v>
      </c>
      <c r="ER117">
        <v>35305184</v>
      </c>
      <c r="ES117">
        <v>35305184</v>
      </c>
      <c r="ET117">
        <v>35305184</v>
      </c>
      <c r="EU117">
        <v>35305184</v>
      </c>
      <c r="EV117">
        <v>35789376</v>
      </c>
      <c r="EW117">
        <v>35992947</v>
      </c>
      <c r="EX117">
        <v>35523627</v>
      </c>
      <c r="EY117">
        <v>35789376</v>
      </c>
      <c r="EZ117">
        <v>35992947</v>
      </c>
      <c r="FA117">
        <v>35523627</v>
      </c>
      <c r="FB117">
        <v>35789376</v>
      </c>
      <c r="FC117">
        <v>35992947</v>
      </c>
      <c r="FD117">
        <v>35523627</v>
      </c>
      <c r="FE117">
        <v>35789376</v>
      </c>
      <c r="FF117">
        <v>35992947</v>
      </c>
      <c r="FG117">
        <v>35523627</v>
      </c>
      <c r="FH117">
        <v>24557719</v>
      </c>
      <c r="FI117">
        <v>22333562</v>
      </c>
      <c r="FJ117">
        <v>22260150</v>
      </c>
      <c r="FK117">
        <v>24557719</v>
      </c>
      <c r="FL117">
        <v>22333562</v>
      </c>
      <c r="FM117">
        <v>22260150</v>
      </c>
      <c r="FN117">
        <v>24557719</v>
      </c>
      <c r="FO117">
        <v>22333562</v>
      </c>
      <c r="FP117">
        <v>22260150</v>
      </c>
      <c r="FQ117">
        <v>22336444</v>
      </c>
      <c r="FR117">
        <v>22336444</v>
      </c>
      <c r="FS117">
        <v>23135840</v>
      </c>
      <c r="FT117">
        <v>24571894</v>
      </c>
      <c r="FU117">
        <v>22336444</v>
      </c>
      <c r="FV117">
        <v>36604866</v>
      </c>
      <c r="FW117">
        <v>36604866</v>
      </c>
      <c r="FX117">
        <v>36604866</v>
      </c>
      <c r="FY117">
        <v>36604866</v>
      </c>
      <c r="FZ117">
        <v>31667090</v>
      </c>
      <c r="GA117">
        <v>31667090</v>
      </c>
      <c r="GB117">
        <v>31667090</v>
      </c>
      <c r="GC117">
        <v>31667090</v>
      </c>
      <c r="GD117">
        <v>31512622</v>
      </c>
      <c r="GE117">
        <v>31512622</v>
      </c>
      <c r="GF117">
        <v>31512622</v>
      </c>
      <c r="GG117">
        <v>31512622</v>
      </c>
      <c r="GH117">
        <v>28283584</v>
      </c>
      <c r="GI117">
        <v>28283584</v>
      </c>
      <c r="GJ117">
        <v>28283584</v>
      </c>
      <c r="GK117">
        <v>28309392</v>
      </c>
      <c r="GL117">
        <v>28309392</v>
      </c>
      <c r="GM117">
        <v>28309392</v>
      </c>
      <c r="GN117">
        <v>30983535</v>
      </c>
      <c r="GO117">
        <v>30983535</v>
      </c>
      <c r="GQ117">
        <v>1970</v>
      </c>
      <c r="GR117">
        <f t="shared" si="6"/>
        <v>31121895</v>
      </c>
      <c r="GS117">
        <f t="shared" si="7"/>
        <v>196</v>
      </c>
      <c r="GT117">
        <f t="shared" si="8"/>
        <v>4943838</v>
      </c>
      <c r="GU117">
        <f t="shared" si="9"/>
        <v>353131.28571428574</v>
      </c>
      <c r="GV117">
        <f t="shared" si="10"/>
        <v>31828157.571428571</v>
      </c>
      <c r="GW117">
        <f t="shared" si="11"/>
        <v>30415632.428571429</v>
      </c>
    </row>
    <row r="118" spans="1:205" x14ac:dyDescent="0.25">
      <c r="A118">
        <v>1971</v>
      </c>
      <c r="B118">
        <v>39762600</v>
      </c>
      <c r="C118">
        <v>39762600</v>
      </c>
      <c r="D118">
        <v>39762600</v>
      </c>
      <c r="E118">
        <v>31798078</v>
      </c>
      <c r="F118">
        <v>31636459</v>
      </c>
      <c r="G118">
        <v>32506467</v>
      </c>
      <c r="H118">
        <v>32773270</v>
      </c>
      <c r="I118">
        <v>32811056</v>
      </c>
      <c r="J118">
        <v>30860400</v>
      </c>
      <c r="K118">
        <v>31798078</v>
      </c>
      <c r="L118">
        <v>31636459</v>
      </c>
      <c r="M118">
        <v>32506467</v>
      </c>
      <c r="N118">
        <v>32773270</v>
      </c>
      <c r="O118">
        <v>32811056</v>
      </c>
      <c r="P118">
        <v>30860400</v>
      </c>
      <c r="Q118">
        <v>31798078</v>
      </c>
      <c r="R118">
        <v>31636459</v>
      </c>
      <c r="S118">
        <v>32506467</v>
      </c>
      <c r="T118">
        <v>32773270</v>
      </c>
      <c r="U118">
        <v>32811056</v>
      </c>
      <c r="V118">
        <v>30860400</v>
      </c>
      <c r="W118">
        <v>31798078</v>
      </c>
      <c r="X118">
        <v>31636459</v>
      </c>
      <c r="Y118">
        <v>32506467</v>
      </c>
      <c r="Z118">
        <v>32773270</v>
      </c>
      <c r="AA118">
        <v>32811056</v>
      </c>
      <c r="AB118">
        <v>30860400</v>
      </c>
      <c r="AC118">
        <v>30922980</v>
      </c>
      <c r="AD118">
        <v>30922980</v>
      </c>
      <c r="AE118">
        <v>32834120</v>
      </c>
      <c r="AF118">
        <v>33468392</v>
      </c>
      <c r="AG118">
        <v>32834120</v>
      </c>
      <c r="AH118">
        <v>33468392</v>
      </c>
      <c r="AI118">
        <v>32834120</v>
      </c>
      <c r="AJ118">
        <v>33468392</v>
      </c>
      <c r="AK118">
        <v>36095439</v>
      </c>
      <c r="AL118">
        <v>32834120</v>
      </c>
      <c r="AM118">
        <v>33468392</v>
      </c>
      <c r="AN118">
        <v>35381488</v>
      </c>
      <c r="AO118">
        <v>35381488</v>
      </c>
      <c r="AP118">
        <v>35381488</v>
      </c>
      <c r="AQ118">
        <v>35082275</v>
      </c>
      <c r="AR118">
        <v>36068749</v>
      </c>
      <c r="AS118">
        <v>37921872</v>
      </c>
      <c r="AT118">
        <v>35584206</v>
      </c>
      <c r="AU118">
        <v>26406394</v>
      </c>
      <c r="AV118">
        <v>25800452</v>
      </c>
      <c r="AW118">
        <v>27153272</v>
      </c>
      <c r="AX118">
        <v>26129448</v>
      </c>
      <c r="AY118">
        <v>26653636</v>
      </c>
      <c r="AZ118">
        <v>26547464</v>
      </c>
      <c r="BA118">
        <v>25438191</v>
      </c>
      <c r="BB118">
        <v>26942566</v>
      </c>
      <c r="BC118">
        <v>26049338</v>
      </c>
      <c r="BD118">
        <v>25865940</v>
      </c>
      <c r="BE118">
        <v>26406394</v>
      </c>
      <c r="BF118">
        <v>25800452</v>
      </c>
      <c r="BG118">
        <v>27153272</v>
      </c>
      <c r="BH118">
        <v>26129448</v>
      </c>
      <c r="BI118">
        <v>26653636</v>
      </c>
      <c r="BJ118">
        <v>26547464</v>
      </c>
      <c r="BK118">
        <v>25438191</v>
      </c>
      <c r="BL118">
        <v>26942566</v>
      </c>
      <c r="BM118">
        <v>26049338</v>
      </c>
      <c r="BN118">
        <v>25865940</v>
      </c>
      <c r="BO118">
        <v>26406394</v>
      </c>
      <c r="BP118">
        <v>25800452</v>
      </c>
      <c r="BQ118">
        <v>27153272</v>
      </c>
      <c r="BR118">
        <v>26129448</v>
      </c>
      <c r="BS118">
        <v>26653636</v>
      </c>
      <c r="BT118">
        <v>26547464</v>
      </c>
      <c r="BU118">
        <v>25438191</v>
      </c>
      <c r="BV118">
        <v>26942566</v>
      </c>
      <c r="BW118">
        <v>26049338</v>
      </c>
      <c r="BX118">
        <v>25865940</v>
      </c>
      <c r="BY118">
        <v>26406394</v>
      </c>
      <c r="BZ118">
        <v>25800452</v>
      </c>
      <c r="CA118">
        <v>27153272</v>
      </c>
      <c r="CB118">
        <v>26129448</v>
      </c>
      <c r="CC118">
        <v>26653636</v>
      </c>
      <c r="CD118">
        <v>26547464</v>
      </c>
      <c r="CE118">
        <v>25438191</v>
      </c>
      <c r="CF118">
        <v>26942566</v>
      </c>
      <c r="CG118">
        <v>26049338</v>
      </c>
      <c r="CH118">
        <v>25865940</v>
      </c>
      <c r="CI118">
        <v>36810859</v>
      </c>
      <c r="CJ118">
        <v>38057938</v>
      </c>
      <c r="CK118">
        <v>35229613</v>
      </c>
      <c r="CL118">
        <v>37818988</v>
      </c>
      <c r="CM118">
        <v>36532980</v>
      </c>
      <c r="CN118">
        <v>36810859</v>
      </c>
      <c r="CO118">
        <v>38057938</v>
      </c>
      <c r="CP118">
        <v>35229613</v>
      </c>
      <c r="CQ118">
        <v>37818988</v>
      </c>
      <c r="CR118">
        <v>36532980</v>
      </c>
      <c r="CS118">
        <v>36810859</v>
      </c>
      <c r="CT118">
        <v>38057938</v>
      </c>
      <c r="CU118">
        <v>35229613</v>
      </c>
      <c r="CV118">
        <v>37818988</v>
      </c>
      <c r="CW118">
        <v>36532980</v>
      </c>
      <c r="CX118">
        <v>33780487</v>
      </c>
      <c r="CY118">
        <v>33780487</v>
      </c>
      <c r="CZ118">
        <v>33780487</v>
      </c>
      <c r="DA118">
        <v>22474622</v>
      </c>
      <c r="DB118">
        <v>20683784</v>
      </c>
      <c r="DC118">
        <v>21529318</v>
      </c>
      <c r="DD118">
        <v>22474622</v>
      </c>
      <c r="DE118">
        <v>20683784</v>
      </c>
      <c r="DF118">
        <v>21529318</v>
      </c>
      <c r="DG118">
        <v>22474622</v>
      </c>
      <c r="DH118">
        <v>20683784</v>
      </c>
      <c r="DI118">
        <v>21529318</v>
      </c>
      <c r="DJ118">
        <v>22474622</v>
      </c>
      <c r="DK118">
        <v>20683784</v>
      </c>
      <c r="DL118">
        <v>21529318</v>
      </c>
      <c r="DM118">
        <v>34221798</v>
      </c>
      <c r="DN118">
        <v>34165235</v>
      </c>
      <c r="DO118">
        <v>34954658</v>
      </c>
      <c r="DP118">
        <v>34221798</v>
      </c>
      <c r="DQ118">
        <v>33930372</v>
      </c>
      <c r="DR118">
        <v>33439100</v>
      </c>
      <c r="DS118">
        <v>34736696</v>
      </c>
      <c r="DT118">
        <v>33436694</v>
      </c>
      <c r="DU118">
        <v>34165235</v>
      </c>
      <c r="DV118">
        <v>35326520</v>
      </c>
      <c r="DW118">
        <v>33537662</v>
      </c>
      <c r="DX118">
        <v>34372812</v>
      </c>
      <c r="DY118">
        <v>34343866</v>
      </c>
      <c r="DZ118">
        <v>34954658</v>
      </c>
      <c r="EA118">
        <v>34426532</v>
      </c>
      <c r="EB118">
        <v>34238290</v>
      </c>
      <c r="EC118">
        <v>32619750</v>
      </c>
      <c r="ED118">
        <v>34818034</v>
      </c>
      <c r="EE118">
        <v>34221798</v>
      </c>
      <c r="EF118">
        <v>34165235</v>
      </c>
      <c r="EG118">
        <v>34954658</v>
      </c>
      <c r="EH118">
        <v>34221798</v>
      </c>
      <c r="EI118">
        <v>34165235</v>
      </c>
      <c r="EJ118">
        <v>34954658</v>
      </c>
      <c r="EK118">
        <v>33587727</v>
      </c>
      <c r="EL118">
        <v>33129864</v>
      </c>
      <c r="EM118">
        <v>36219126</v>
      </c>
      <c r="EN118">
        <v>34822562</v>
      </c>
      <c r="EO118">
        <v>34822562</v>
      </c>
      <c r="EP118">
        <v>34822562</v>
      </c>
      <c r="EQ118">
        <v>34822562</v>
      </c>
      <c r="ER118">
        <v>34870993</v>
      </c>
      <c r="ES118">
        <v>34870993</v>
      </c>
      <c r="ET118">
        <v>34870993</v>
      </c>
      <c r="EU118">
        <v>34870993</v>
      </c>
      <c r="EV118">
        <v>36613430</v>
      </c>
      <c r="EW118">
        <v>35205751</v>
      </c>
      <c r="EX118">
        <v>35896361</v>
      </c>
      <c r="EY118">
        <v>36613430</v>
      </c>
      <c r="EZ118">
        <v>35205751</v>
      </c>
      <c r="FA118">
        <v>35896361</v>
      </c>
      <c r="FB118">
        <v>36613430</v>
      </c>
      <c r="FC118">
        <v>35205751</v>
      </c>
      <c r="FD118">
        <v>35896361</v>
      </c>
      <c r="FE118">
        <v>36613430</v>
      </c>
      <c r="FF118">
        <v>35205751</v>
      </c>
      <c r="FG118">
        <v>35896361</v>
      </c>
      <c r="FH118">
        <v>23671400</v>
      </c>
      <c r="FI118">
        <v>27030238</v>
      </c>
      <c r="FJ118">
        <v>23228980</v>
      </c>
      <c r="FK118">
        <v>23671400</v>
      </c>
      <c r="FL118">
        <v>27030238</v>
      </c>
      <c r="FM118">
        <v>23228980</v>
      </c>
      <c r="FN118">
        <v>23671400</v>
      </c>
      <c r="FO118">
        <v>27030238</v>
      </c>
      <c r="FP118">
        <v>23228980</v>
      </c>
      <c r="FQ118">
        <v>21757272</v>
      </c>
      <c r="FR118">
        <v>21757272</v>
      </c>
      <c r="FS118">
        <v>22731291</v>
      </c>
      <c r="FT118">
        <v>23185082</v>
      </c>
      <c r="FU118">
        <v>21757272</v>
      </c>
      <c r="FV118">
        <v>37368847</v>
      </c>
      <c r="FW118">
        <v>37368847</v>
      </c>
      <c r="FX118">
        <v>37368847</v>
      </c>
      <c r="FY118">
        <v>37368847</v>
      </c>
      <c r="FZ118">
        <v>34000844</v>
      </c>
      <c r="GA118">
        <v>34000844</v>
      </c>
      <c r="GB118">
        <v>34000844</v>
      </c>
      <c r="GC118">
        <v>34000844</v>
      </c>
      <c r="GD118">
        <v>35807246</v>
      </c>
      <c r="GE118">
        <v>35807246</v>
      </c>
      <c r="GF118">
        <v>35807246</v>
      </c>
      <c r="GG118">
        <v>35807246</v>
      </c>
      <c r="GH118">
        <v>28293116</v>
      </c>
      <c r="GI118">
        <v>28293116</v>
      </c>
      <c r="GJ118">
        <v>28293116</v>
      </c>
      <c r="GK118">
        <v>26777358</v>
      </c>
      <c r="GL118">
        <v>26777358</v>
      </c>
      <c r="GM118">
        <v>26777358</v>
      </c>
      <c r="GN118">
        <v>31090866</v>
      </c>
      <c r="GO118">
        <v>31090866</v>
      </c>
      <c r="GQ118">
        <v>1971</v>
      </c>
      <c r="GR118">
        <f t="shared" si="6"/>
        <v>31083781</v>
      </c>
      <c r="GS118">
        <f t="shared" si="7"/>
        <v>196</v>
      </c>
      <c r="GT118">
        <f t="shared" si="8"/>
        <v>5005710</v>
      </c>
      <c r="GU118">
        <f t="shared" si="9"/>
        <v>357550.71428571426</v>
      </c>
      <c r="GV118">
        <f t="shared" si="10"/>
        <v>31798882.428571429</v>
      </c>
      <c r="GW118">
        <f t="shared" si="11"/>
        <v>30368679.571428571</v>
      </c>
    </row>
    <row r="119" spans="1:205" x14ac:dyDescent="0.25">
      <c r="A119">
        <v>1972</v>
      </c>
      <c r="B119">
        <v>37891241</v>
      </c>
      <c r="C119">
        <v>37891241</v>
      </c>
      <c r="D119">
        <v>37891241</v>
      </c>
      <c r="E119">
        <v>32644734</v>
      </c>
      <c r="F119">
        <v>30329206</v>
      </c>
      <c r="G119">
        <v>31089988</v>
      </c>
      <c r="H119">
        <v>30771355</v>
      </c>
      <c r="I119">
        <v>31517621</v>
      </c>
      <c r="J119">
        <v>29749466</v>
      </c>
      <c r="K119">
        <v>32644734</v>
      </c>
      <c r="L119">
        <v>30329206</v>
      </c>
      <c r="M119">
        <v>31089988</v>
      </c>
      <c r="N119">
        <v>30771355</v>
      </c>
      <c r="O119">
        <v>31517621</v>
      </c>
      <c r="P119">
        <v>29749466</v>
      </c>
      <c r="Q119">
        <v>32644734</v>
      </c>
      <c r="R119">
        <v>30329206</v>
      </c>
      <c r="S119">
        <v>31089988</v>
      </c>
      <c r="T119">
        <v>30771355</v>
      </c>
      <c r="U119">
        <v>31517621</v>
      </c>
      <c r="V119">
        <v>29749466</v>
      </c>
      <c r="W119">
        <v>32644734</v>
      </c>
      <c r="X119">
        <v>30329206</v>
      </c>
      <c r="Y119">
        <v>31089988</v>
      </c>
      <c r="Z119">
        <v>30771355</v>
      </c>
      <c r="AA119">
        <v>31517621</v>
      </c>
      <c r="AB119">
        <v>29749466</v>
      </c>
      <c r="AC119">
        <v>31039918</v>
      </c>
      <c r="AD119">
        <v>31039918</v>
      </c>
      <c r="AE119">
        <v>33780272</v>
      </c>
      <c r="AF119">
        <v>31985422</v>
      </c>
      <c r="AG119">
        <v>33780272</v>
      </c>
      <c r="AH119">
        <v>31985422</v>
      </c>
      <c r="AI119">
        <v>33780272</v>
      </c>
      <c r="AJ119">
        <v>31985422</v>
      </c>
      <c r="AK119">
        <v>30069218</v>
      </c>
      <c r="AL119">
        <v>33780272</v>
      </c>
      <c r="AM119">
        <v>31985422</v>
      </c>
      <c r="AN119">
        <v>34711556</v>
      </c>
      <c r="AO119">
        <v>34711556</v>
      </c>
      <c r="AP119">
        <v>34711556</v>
      </c>
      <c r="AQ119">
        <v>34796108</v>
      </c>
      <c r="AR119">
        <v>36563832</v>
      </c>
      <c r="AS119">
        <v>37295542</v>
      </c>
      <c r="AT119">
        <v>36877706</v>
      </c>
      <c r="AU119">
        <v>26545338</v>
      </c>
      <c r="AV119">
        <v>26294822</v>
      </c>
      <c r="AW119">
        <v>27427370</v>
      </c>
      <c r="AX119">
        <v>27565588</v>
      </c>
      <c r="AY119">
        <v>26169746</v>
      </c>
      <c r="AZ119">
        <v>25815654</v>
      </c>
      <c r="BA119">
        <v>26597008</v>
      </c>
      <c r="BB119">
        <v>27814194</v>
      </c>
      <c r="BC119">
        <v>25886948</v>
      </c>
      <c r="BD119">
        <v>24843104</v>
      </c>
      <c r="BE119">
        <v>26545338</v>
      </c>
      <c r="BF119">
        <v>26294822</v>
      </c>
      <c r="BG119">
        <v>27427370</v>
      </c>
      <c r="BH119">
        <v>27565588</v>
      </c>
      <c r="BI119">
        <v>26169746</v>
      </c>
      <c r="BJ119">
        <v>25815654</v>
      </c>
      <c r="BK119">
        <v>26597008</v>
      </c>
      <c r="BL119">
        <v>27814194</v>
      </c>
      <c r="BM119">
        <v>25886948</v>
      </c>
      <c r="BN119">
        <v>24843104</v>
      </c>
      <c r="BO119">
        <v>26545338</v>
      </c>
      <c r="BP119">
        <v>26294822</v>
      </c>
      <c r="BQ119">
        <v>27427370</v>
      </c>
      <c r="BR119">
        <v>27565588</v>
      </c>
      <c r="BS119">
        <v>26169746</v>
      </c>
      <c r="BT119">
        <v>25815654</v>
      </c>
      <c r="BU119">
        <v>26597008</v>
      </c>
      <c r="BV119">
        <v>27814194</v>
      </c>
      <c r="BW119">
        <v>25886948</v>
      </c>
      <c r="BX119">
        <v>24843104</v>
      </c>
      <c r="BY119">
        <v>26545338</v>
      </c>
      <c r="BZ119">
        <v>26294822</v>
      </c>
      <c r="CA119">
        <v>27427370</v>
      </c>
      <c r="CB119">
        <v>27565588</v>
      </c>
      <c r="CC119">
        <v>26169746</v>
      </c>
      <c r="CD119">
        <v>25815654</v>
      </c>
      <c r="CE119">
        <v>26597008</v>
      </c>
      <c r="CF119">
        <v>27814194</v>
      </c>
      <c r="CG119">
        <v>25886948</v>
      </c>
      <c r="CH119">
        <v>24843104</v>
      </c>
      <c r="CI119">
        <v>35579844</v>
      </c>
      <c r="CJ119">
        <v>38799310</v>
      </c>
      <c r="CK119">
        <v>38495690</v>
      </c>
      <c r="CL119">
        <v>37420742</v>
      </c>
      <c r="CM119">
        <v>37905004</v>
      </c>
      <c r="CN119">
        <v>35579844</v>
      </c>
      <c r="CO119">
        <v>38799310</v>
      </c>
      <c r="CP119">
        <v>38495690</v>
      </c>
      <c r="CQ119">
        <v>37420742</v>
      </c>
      <c r="CR119">
        <v>37905004</v>
      </c>
      <c r="CS119">
        <v>35579844</v>
      </c>
      <c r="CT119">
        <v>38799310</v>
      </c>
      <c r="CU119">
        <v>38495690</v>
      </c>
      <c r="CV119">
        <v>37420742</v>
      </c>
      <c r="CW119">
        <v>37905004</v>
      </c>
      <c r="CX119">
        <v>34226372</v>
      </c>
      <c r="CY119">
        <v>34226372</v>
      </c>
      <c r="CZ119">
        <v>34226372</v>
      </c>
      <c r="DA119">
        <v>23123104</v>
      </c>
      <c r="DB119">
        <v>21103420</v>
      </c>
      <c r="DC119">
        <v>22430508</v>
      </c>
      <c r="DD119">
        <v>23123104</v>
      </c>
      <c r="DE119">
        <v>21103420</v>
      </c>
      <c r="DF119">
        <v>22430508</v>
      </c>
      <c r="DG119">
        <v>23123104</v>
      </c>
      <c r="DH119">
        <v>21103420</v>
      </c>
      <c r="DI119">
        <v>22430508</v>
      </c>
      <c r="DJ119">
        <v>23123104</v>
      </c>
      <c r="DK119">
        <v>21103420</v>
      </c>
      <c r="DL119">
        <v>22430508</v>
      </c>
      <c r="DM119">
        <v>33305110</v>
      </c>
      <c r="DN119">
        <v>33065248</v>
      </c>
      <c r="DO119">
        <v>32322832</v>
      </c>
      <c r="DP119">
        <v>33305110</v>
      </c>
      <c r="DQ119">
        <v>34101948</v>
      </c>
      <c r="DR119">
        <v>35258975</v>
      </c>
      <c r="DS119">
        <v>34538486</v>
      </c>
      <c r="DT119">
        <v>34280984</v>
      </c>
      <c r="DU119">
        <v>33065248</v>
      </c>
      <c r="DV119">
        <v>35739842</v>
      </c>
      <c r="DW119">
        <v>34324226</v>
      </c>
      <c r="DX119">
        <v>34174130</v>
      </c>
      <c r="DY119">
        <v>35522554</v>
      </c>
      <c r="DZ119">
        <v>32322832</v>
      </c>
      <c r="EA119">
        <v>35010238</v>
      </c>
      <c r="EB119">
        <v>33039662</v>
      </c>
      <c r="EC119">
        <v>33244460</v>
      </c>
      <c r="ED119">
        <v>35116526</v>
      </c>
      <c r="EE119">
        <v>33305110</v>
      </c>
      <c r="EF119">
        <v>33065248</v>
      </c>
      <c r="EG119">
        <v>32322832</v>
      </c>
      <c r="EH119">
        <v>33305110</v>
      </c>
      <c r="EI119">
        <v>33065248</v>
      </c>
      <c r="EJ119">
        <v>32322832</v>
      </c>
      <c r="EK119">
        <v>32769870</v>
      </c>
      <c r="EL119">
        <v>34298704</v>
      </c>
      <c r="EM119">
        <v>34892598</v>
      </c>
      <c r="EN119">
        <v>38420916</v>
      </c>
      <c r="EO119">
        <v>38420916</v>
      </c>
      <c r="EP119">
        <v>38420916</v>
      </c>
      <c r="EQ119">
        <v>38420916</v>
      </c>
      <c r="ER119">
        <v>35897780</v>
      </c>
      <c r="ES119">
        <v>35897780</v>
      </c>
      <c r="ET119">
        <v>35897780</v>
      </c>
      <c r="EU119">
        <v>35897780</v>
      </c>
      <c r="EV119">
        <v>35242083</v>
      </c>
      <c r="EW119">
        <v>34574337</v>
      </c>
      <c r="EX119">
        <v>34609912</v>
      </c>
      <c r="EY119">
        <v>35242083</v>
      </c>
      <c r="EZ119">
        <v>34574337</v>
      </c>
      <c r="FA119">
        <v>34609912</v>
      </c>
      <c r="FB119">
        <v>35242083</v>
      </c>
      <c r="FC119">
        <v>34574337</v>
      </c>
      <c r="FD119">
        <v>34609912</v>
      </c>
      <c r="FE119">
        <v>35242083</v>
      </c>
      <c r="FF119">
        <v>34574337</v>
      </c>
      <c r="FG119">
        <v>34609912</v>
      </c>
      <c r="FH119">
        <v>24697766</v>
      </c>
      <c r="FI119">
        <v>23271510</v>
      </c>
      <c r="FJ119">
        <v>23001302</v>
      </c>
      <c r="FK119">
        <v>24697766</v>
      </c>
      <c r="FL119">
        <v>23271510</v>
      </c>
      <c r="FM119">
        <v>23001302</v>
      </c>
      <c r="FN119">
        <v>24697766</v>
      </c>
      <c r="FO119">
        <v>23271510</v>
      </c>
      <c r="FP119">
        <v>23001302</v>
      </c>
      <c r="FQ119">
        <v>22636846</v>
      </c>
      <c r="FR119">
        <v>22636846</v>
      </c>
      <c r="FS119">
        <v>24146391</v>
      </c>
      <c r="FT119">
        <v>24699742</v>
      </c>
      <c r="FU119">
        <v>22636846</v>
      </c>
      <c r="FV119">
        <v>36149676</v>
      </c>
      <c r="FW119">
        <v>36149676</v>
      </c>
      <c r="FX119">
        <v>36149676</v>
      </c>
      <c r="FY119">
        <v>36149676</v>
      </c>
      <c r="FZ119">
        <v>32436461</v>
      </c>
      <c r="GA119">
        <v>32436461</v>
      </c>
      <c r="GB119">
        <v>32436461</v>
      </c>
      <c r="GC119">
        <v>32436461</v>
      </c>
      <c r="GD119">
        <v>32061104</v>
      </c>
      <c r="GE119">
        <v>32061104</v>
      </c>
      <c r="GF119">
        <v>32061104</v>
      </c>
      <c r="GG119">
        <v>32061104</v>
      </c>
      <c r="GH119">
        <v>29065044</v>
      </c>
      <c r="GI119">
        <v>29065044</v>
      </c>
      <c r="GJ119">
        <v>29065044</v>
      </c>
      <c r="GK119">
        <v>26261859</v>
      </c>
      <c r="GL119">
        <v>26261859</v>
      </c>
      <c r="GM119">
        <v>26261859</v>
      </c>
      <c r="GN119">
        <v>31316694</v>
      </c>
      <c r="GO119">
        <v>31316694</v>
      </c>
      <c r="GQ119">
        <v>1972</v>
      </c>
      <c r="GR119">
        <f t="shared" si="6"/>
        <v>30834941</v>
      </c>
      <c r="GS119">
        <f t="shared" si="7"/>
        <v>196</v>
      </c>
      <c r="GT119">
        <f t="shared" si="8"/>
        <v>4829637</v>
      </c>
      <c r="GU119">
        <f t="shared" si="9"/>
        <v>344974.07142857142</v>
      </c>
      <c r="GV119">
        <f t="shared" si="10"/>
        <v>31524889.142857142</v>
      </c>
      <c r="GW119">
        <f t="shared" si="11"/>
        <v>30144992.857142858</v>
      </c>
    </row>
    <row r="120" spans="1:205" x14ac:dyDescent="0.25">
      <c r="A120">
        <v>1973</v>
      </c>
      <c r="B120">
        <v>37365964</v>
      </c>
      <c r="C120">
        <v>37365964</v>
      </c>
      <c r="D120">
        <v>37365964</v>
      </c>
      <c r="E120">
        <v>34325780</v>
      </c>
      <c r="F120">
        <v>34922838</v>
      </c>
      <c r="G120">
        <v>31843850</v>
      </c>
      <c r="H120">
        <v>31817291</v>
      </c>
      <c r="I120">
        <v>31385276</v>
      </c>
      <c r="J120">
        <v>30672930</v>
      </c>
      <c r="K120">
        <v>34325780</v>
      </c>
      <c r="L120">
        <v>34922838</v>
      </c>
      <c r="M120">
        <v>31843850</v>
      </c>
      <c r="N120">
        <v>31817291</v>
      </c>
      <c r="O120">
        <v>31385276</v>
      </c>
      <c r="P120">
        <v>30672930</v>
      </c>
      <c r="Q120">
        <v>34325780</v>
      </c>
      <c r="R120">
        <v>34922838</v>
      </c>
      <c r="S120">
        <v>31843850</v>
      </c>
      <c r="T120">
        <v>31817291</v>
      </c>
      <c r="U120">
        <v>31385276</v>
      </c>
      <c r="V120">
        <v>30672930</v>
      </c>
      <c r="W120">
        <v>34325780</v>
      </c>
      <c r="X120">
        <v>34922838</v>
      </c>
      <c r="Y120">
        <v>31843850</v>
      </c>
      <c r="Z120">
        <v>31817291</v>
      </c>
      <c r="AA120">
        <v>31385276</v>
      </c>
      <c r="AB120">
        <v>30672930</v>
      </c>
      <c r="AC120">
        <v>30538458</v>
      </c>
      <c r="AD120">
        <v>30538458</v>
      </c>
      <c r="AE120">
        <v>33741854</v>
      </c>
      <c r="AF120">
        <v>33289792</v>
      </c>
      <c r="AG120">
        <v>33741854</v>
      </c>
      <c r="AH120">
        <v>33289792</v>
      </c>
      <c r="AI120">
        <v>33741854</v>
      </c>
      <c r="AJ120">
        <v>33289792</v>
      </c>
      <c r="AK120">
        <v>35965806</v>
      </c>
      <c r="AL120">
        <v>33741854</v>
      </c>
      <c r="AM120">
        <v>33289792</v>
      </c>
      <c r="AN120">
        <v>35557732</v>
      </c>
      <c r="AO120">
        <v>35557732</v>
      </c>
      <c r="AP120">
        <v>35557732</v>
      </c>
      <c r="AQ120">
        <v>34053618</v>
      </c>
      <c r="AR120">
        <v>35165117</v>
      </c>
      <c r="AS120">
        <v>36288184</v>
      </c>
      <c r="AT120">
        <v>35392866</v>
      </c>
      <c r="AU120">
        <v>25784190</v>
      </c>
      <c r="AV120">
        <v>26713440</v>
      </c>
      <c r="AW120">
        <v>26953232</v>
      </c>
      <c r="AX120">
        <v>26497640</v>
      </c>
      <c r="AY120">
        <v>26424676</v>
      </c>
      <c r="AZ120">
        <v>26301615</v>
      </c>
      <c r="BA120">
        <v>26830642</v>
      </c>
      <c r="BB120">
        <v>27124767</v>
      </c>
      <c r="BC120">
        <v>26468598</v>
      </c>
      <c r="BD120">
        <v>26726526</v>
      </c>
      <c r="BE120">
        <v>25784190</v>
      </c>
      <c r="BF120">
        <v>26713440</v>
      </c>
      <c r="BG120">
        <v>26953232</v>
      </c>
      <c r="BH120">
        <v>26497640</v>
      </c>
      <c r="BI120">
        <v>26424676</v>
      </c>
      <c r="BJ120">
        <v>26301615</v>
      </c>
      <c r="BK120">
        <v>26830642</v>
      </c>
      <c r="BL120">
        <v>27124767</v>
      </c>
      <c r="BM120">
        <v>26468598</v>
      </c>
      <c r="BN120">
        <v>26726526</v>
      </c>
      <c r="BO120">
        <v>25784190</v>
      </c>
      <c r="BP120">
        <v>26713440</v>
      </c>
      <c r="BQ120">
        <v>26953232</v>
      </c>
      <c r="BR120">
        <v>26497640</v>
      </c>
      <c r="BS120">
        <v>26424676</v>
      </c>
      <c r="BT120">
        <v>26301615</v>
      </c>
      <c r="BU120">
        <v>26830642</v>
      </c>
      <c r="BV120">
        <v>27124767</v>
      </c>
      <c r="BW120">
        <v>26468598</v>
      </c>
      <c r="BX120">
        <v>26726526</v>
      </c>
      <c r="BY120">
        <v>25784190</v>
      </c>
      <c r="BZ120">
        <v>26713440</v>
      </c>
      <c r="CA120">
        <v>26953232</v>
      </c>
      <c r="CB120">
        <v>26497640</v>
      </c>
      <c r="CC120">
        <v>26424676</v>
      </c>
      <c r="CD120">
        <v>26301615</v>
      </c>
      <c r="CE120">
        <v>26830642</v>
      </c>
      <c r="CF120">
        <v>27124767</v>
      </c>
      <c r="CG120">
        <v>26468598</v>
      </c>
      <c r="CH120">
        <v>26726526</v>
      </c>
      <c r="CI120">
        <v>37160714</v>
      </c>
      <c r="CJ120">
        <v>38059282</v>
      </c>
      <c r="CK120">
        <v>37209355</v>
      </c>
      <c r="CL120">
        <v>39211752</v>
      </c>
      <c r="CM120">
        <v>37556829</v>
      </c>
      <c r="CN120">
        <v>37160714</v>
      </c>
      <c r="CO120">
        <v>38059282</v>
      </c>
      <c r="CP120">
        <v>37209355</v>
      </c>
      <c r="CQ120">
        <v>39211752</v>
      </c>
      <c r="CR120">
        <v>37556829</v>
      </c>
      <c r="CS120">
        <v>37160714</v>
      </c>
      <c r="CT120">
        <v>38059282</v>
      </c>
      <c r="CU120">
        <v>37209355</v>
      </c>
      <c r="CV120">
        <v>39211752</v>
      </c>
      <c r="CW120">
        <v>37556829</v>
      </c>
      <c r="CX120">
        <v>33554458</v>
      </c>
      <c r="CY120">
        <v>33554458</v>
      </c>
      <c r="CZ120">
        <v>33554458</v>
      </c>
      <c r="DA120">
        <v>21024252</v>
      </c>
      <c r="DB120">
        <v>21879810</v>
      </c>
      <c r="DC120">
        <v>22216448</v>
      </c>
      <c r="DD120">
        <v>21024252</v>
      </c>
      <c r="DE120">
        <v>21879810</v>
      </c>
      <c r="DF120">
        <v>22216448</v>
      </c>
      <c r="DG120">
        <v>21024252</v>
      </c>
      <c r="DH120">
        <v>21879810</v>
      </c>
      <c r="DI120">
        <v>22216448</v>
      </c>
      <c r="DJ120">
        <v>21024252</v>
      </c>
      <c r="DK120">
        <v>21879810</v>
      </c>
      <c r="DL120">
        <v>22216448</v>
      </c>
      <c r="DM120">
        <v>33389687</v>
      </c>
      <c r="DN120">
        <v>33617947</v>
      </c>
      <c r="DO120">
        <v>34331707</v>
      </c>
      <c r="DP120">
        <v>33389687</v>
      </c>
      <c r="DQ120">
        <v>34238520</v>
      </c>
      <c r="DR120">
        <v>35223551</v>
      </c>
      <c r="DS120">
        <v>32675796</v>
      </c>
      <c r="DT120">
        <v>33600382</v>
      </c>
      <c r="DU120">
        <v>33617947</v>
      </c>
      <c r="DV120">
        <v>33894506</v>
      </c>
      <c r="DW120">
        <v>34177810</v>
      </c>
      <c r="DX120">
        <v>34618089</v>
      </c>
      <c r="DY120">
        <v>34533803</v>
      </c>
      <c r="DZ120">
        <v>34331707</v>
      </c>
      <c r="EA120">
        <v>33088940</v>
      </c>
      <c r="EB120">
        <v>33903136</v>
      </c>
      <c r="EC120">
        <v>34671409</v>
      </c>
      <c r="ED120">
        <v>34882024</v>
      </c>
      <c r="EE120">
        <v>33389687</v>
      </c>
      <c r="EF120">
        <v>33617947</v>
      </c>
      <c r="EG120">
        <v>34331707</v>
      </c>
      <c r="EH120">
        <v>33389687</v>
      </c>
      <c r="EI120">
        <v>33617947</v>
      </c>
      <c r="EJ120">
        <v>34331707</v>
      </c>
      <c r="EK120">
        <v>34101036</v>
      </c>
      <c r="EL120">
        <v>33759464</v>
      </c>
      <c r="EM120">
        <v>33982970</v>
      </c>
      <c r="EN120">
        <v>36230653</v>
      </c>
      <c r="EO120">
        <v>36230653</v>
      </c>
      <c r="EP120">
        <v>36230653</v>
      </c>
      <c r="EQ120">
        <v>36230653</v>
      </c>
      <c r="ER120">
        <v>35081754</v>
      </c>
      <c r="ES120">
        <v>35081754</v>
      </c>
      <c r="ET120">
        <v>35081754</v>
      </c>
      <c r="EU120">
        <v>35081754</v>
      </c>
      <c r="EV120">
        <v>36626858</v>
      </c>
      <c r="EW120">
        <v>35951300</v>
      </c>
      <c r="EX120">
        <v>35511102</v>
      </c>
      <c r="EY120">
        <v>36626858</v>
      </c>
      <c r="EZ120">
        <v>35951300</v>
      </c>
      <c r="FA120">
        <v>35511102</v>
      </c>
      <c r="FB120">
        <v>36626858</v>
      </c>
      <c r="FC120">
        <v>35951300</v>
      </c>
      <c r="FD120">
        <v>35511102</v>
      </c>
      <c r="FE120">
        <v>36626858</v>
      </c>
      <c r="FF120">
        <v>35951300</v>
      </c>
      <c r="FG120">
        <v>35511102</v>
      </c>
      <c r="FH120">
        <v>22929852</v>
      </c>
      <c r="FI120">
        <v>25063506</v>
      </c>
      <c r="FJ120">
        <v>23153419</v>
      </c>
      <c r="FK120">
        <v>22929852</v>
      </c>
      <c r="FL120">
        <v>25063506</v>
      </c>
      <c r="FM120">
        <v>23153419</v>
      </c>
      <c r="FN120">
        <v>22929852</v>
      </c>
      <c r="FO120">
        <v>25063506</v>
      </c>
      <c r="FP120">
        <v>23153419</v>
      </c>
      <c r="FQ120">
        <v>21121686</v>
      </c>
      <c r="FR120">
        <v>21121686</v>
      </c>
      <c r="FS120">
        <v>22992994</v>
      </c>
      <c r="FT120">
        <v>23133954</v>
      </c>
      <c r="FU120">
        <v>21121686</v>
      </c>
      <c r="FV120">
        <v>36373358</v>
      </c>
      <c r="FW120">
        <v>36373358</v>
      </c>
      <c r="FX120">
        <v>36373358</v>
      </c>
      <c r="FY120">
        <v>36373358</v>
      </c>
      <c r="FZ120">
        <v>33224896</v>
      </c>
      <c r="GA120">
        <v>33224896</v>
      </c>
      <c r="GB120">
        <v>33224896</v>
      </c>
      <c r="GC120">
        <v>33224896</v>
      </c>
      <c r="GD120">
        <v>34773796</v>
      </c>
      <c r="GE120">
        <v>34773796</v>
      </c>
      <c r="GF120">
        <v>34773796</v>
      </c>
      <c r="GG120">
        <v>34773796</v>
      </c>
      <c r="GH120">
        <v>26092584</v>
      </c>
      <c r="GI120">
        <v>26092584</v>
      </c>
      <c r="GJ120">
        <v>26092584</v>
      </c>
      <c r="GK120">
        <v>27579496</v>
      </c>
      <c r="GL120">
        <v>27579496</v>
      </c>
      <c r="GM120">
        <v>27579496</v>
      </c>
      <c r="GN120">
        <v>29140100</v>
      </c>
      <c r="GO120">
        <v>29140100</v>
      </c>
      <c r="GQ120">
        <v>1973</v>
      </c>
      <c r="GR120">
        <f t="shared" si="6"/>
        <v>31075434</v>
      </c>
      <c r="GS120">
        <f t="shared" si="7"/>
        <v>196</v>
      </c>
      <c r="GT120">
        <f t="shared" si="8"/>
        <v>5031955</v>
      </c>
      <c r="GU120">
        <f t="shared" si="9"/>
        <v>359425.35714285716</v>
      </c>
      <c r="GV120">
        <f t="shared" si="10"/>
        <v>31794284.714285713</v>
      </c>
      <c r="GW120">
        <f t="shared" si="11"/>
        <v>30356583.285714287</v>
      </c>
    </row>
    <row r="121" spans="1:205" x14ac:dyDescent="0.25">
      <c r="A121">
        <v>1974</v>
      </c>
      <c r="B121">
        <v>37210564</v>
      </c>
      <c r="C121">
        <v>37210564</v>
      </c>
      <c r="D121">
        <v>37210564</v>
      </c>
      <c r="E121">
        <v>33617150</v>
      </c>
      <c r="F121">
        <v>32286285</v>
      </c>
      <c r="G121">
        <v>32935866</v>
      </c>
      <c r="H121">
        <v>30159105</v>
      </c>
      <c r="I121">
        <v>32800772</v>
      </c>
      <c r="J121">
        <v>30876921</v>
      </c>
      <c r="K121">
        <v>33617150</v>
      </c>
      <c r="L121">
        <v>32286285</v>
      </c>
      <c r="M121">
        <v>32935866</v>
      </c>
      <c r="N121">
        <v>30159105</v>
      </c>
      <c r="O121">
        <v>32800772</v>
      </c>
      <c r="P121">
        <v>30876921</v>
      </c>
      <c r="Q121">
        <v>33617150</v>
      </c>
      <c r="R121">
        <v>32286285</v>
      </c>
      <c r="S121">
        <v>32935866</v>
      </c>
      <c r="T121">
        <v>30159105</v>
      </c>
      <c r="U121">
        <v>32800772</v>
      </c>
      <c r="V121">
        <v>30876921</v>
      </c>
      <c r="W121">
        <v>33617150</v>
      </c>
      <c r="X121">
        <v>32286285</v>
      </c>
      <c r="Y121">
        <v>32935866</v>
      </c>
      <c r="Z121">
        <v>30159105</v>
      </c>
      <c r="AA121">
        <v>32800772</v>
      </c>
      <c r="AB121">
        <v>30876921</v>
      </c>
      <c r="AC121">
        <v>32585368</v>
      </c>
      <c r="AD121">
        <v>32585368</v>
      </c>
      <c r="AE121">
        <v>33687261</v>
      </c>
      <c r="AF121">
        <v>31640987</v>
      </c>
      <c r="AG121">
        <v>33687261</v>
      </c>
      <c r="AH121">
        <v>31640987</v>
      </c>
      <c r="AI121">
        <v>33687261</v>
      </c>
      <c r="AJ121">
        <v>31640987</v>
      </c>
      <c r="AK121">
        <v>32184535</v>
      </c>
      <c r="AL121">
        <v>33687261</v>
      </c>
      <c r="AM121">
        <v>31640987</v>
      </c>
      <c r="AN121">
        <v>36449561</v>
      </c>
      <c r="AO121">
        <v>36449561</v>
      </c>
      <c r="AP121">
        <v>36449561</v>
      </c>
      <c r="AQ121">
        <v>35657311</v>
      </c>
      <c r="AR121">
        <v>35876631</v>
      </c>
      <c r="AS121">
        <v>35698998</v>
      </c>
      <c r="AT121">
        <v>37534210</v>
      </c>
      <c r="AU121">
        <v>26139431</v>
      </c>
      <c r="AV121">
        <v>26481108</v>
      </c>
      <c r="AW121">
        <v>26463228</v>
      </c>
      <c r="AX121">
        <v>26049950</v>
      </c>
      <c r="AY121">
        <v>25778740</v>
      </c>
      <c r="AZ121">
        <v>26660982</v>
      </c>
      <c r="BA121">
        <v>26501696</v>
      </c>
      <c r="BB121">
        <v>25181993</v>
      </c>
      <c r="BC121">
        <v>24060962</v>
      </c>
      <c r="BD121">
        <v>25592212</v>
      </c>
      <c r="BE121">
        <v>26139431</v>
      </c>
      <c r="BF121">
        <v>26481108</v>
      </c>
      <c r="BG121">
        <v>26463228</v>
      </c>
      <c r="BH121">
        <v>26049950</v>
      </c>
      <c r="BI121">
        <v>25778740</v>
      </c>
      <c r="BJ121">
        <v>26660982</v>
      </c>
      <c r="BK121">
        <v>26501696</v>
      </c>
      <c r="BL121">
        <v>25181993</v>
      </c>
      <c r="BM121">
        <v>24060962</v>
      </c>
      <c r="BN121">
        <v>25592212</v>
      </c>
      <c r="BO121">
        <v>26139431</v>
      </c>
      <c r="BP121">
        <v>26481108</v>
      </c>
      <c r="BQ121">
        <v>26463228</v>
      </c>
      <c r="BR121">
        <v>26049950</v>
      </c>
      <c r="BS121">
        <v>25778740</v>
      </c>
      <c r="BT121">
        <v>26660982</v>
      </c>
      <c r="BU121">
        <v>26501696</v>
      </c>
      <c r="BV121">
        <v>25181993</v>
      </c>
      <c r="BW121">
        <v>24060962</v>
      </c>
      <c r="BX121">
        <v>25592212</v>
      </c>
      <c r="BY121">
        <v>26139431</v>
      </c>
      <c r="BZ121">
        <v>26481108</v>
      </c>
      <c r="CA121">
        <v>26463228</v>
      </c>
      <c r="CB121">
        <v>26049950</v>
      </c>
      <c r="CC121">
        <v>25778740</v>
      </c>
      <c r="CD121">
        <v>26660982</v>
      </c>
      <c r="CE121">
        <v>26501696</v>
      </c>
      <c r="CF121">
        <v>25181993</v>
      </c>
      <c r="CG121">
        <v>24060962</v>
      </c>
      <c r="CH121">
        <v>25592212</v>
      </c>
      <c r="CI121">
        <v>38138278</v>
      </c>
      <c r="CJ121">
        <v>38913214</v>
      </c>
      <c r="CK121">
        <v>36702696</v>
      </c>
      <c r="CL121">
        <v>36829842</v>
      </c>
      <c r="CM121">
        <v>36955830</v>
      </c>
      <c r="CN121">
        <v>38138278</v>
      </c>
      <c r="CO121">
        <v>38913214</v>
      </c>
      <c r="CP121">
        <v>36702696</v>
      </c>
      <c r="CQ121">
        <v>36829842</v>
      </c>
      <c r="CR121">
        <v>36955830</v>
      </c>
      <c r="CS121">
        <v>38138278</v>
      </c>
      <c r="CT121">
        <v>38913214</v>
      </c>
      <c r="CU121">
        <v>36702696</v>
      </c>
      <c r="CV121">
        <v>36829842</v>
      </c>
      <c r="CW121">
        <v>36955830</v>
      </c>
      <c r="CX121">
        <v>32064620</v>
      </c>
      <c r="CY121">
        <v>32064620</v>
      </c>
      <c r="CZ121">
        <v>32064620</v>
      </c>
      <c r="DA121">
        <v>21032671</v>
      </c>
      <c r="DB121">
        <v>21259522</v>
      </c>
      <c r="DC121">
        <v>22632986</v>
      </c>
      <c r="DD121">
        <v>21032671</v>
      </c>
      <c r="DE121">
        <v>21259522</v>
      </c>
      <c r="DF121">
        <v>22632986</v>
      </c>
      <c r="DG121">
        <v>21032671</v>
      </c>
      <c r="DH121">
        <v>21259522</v>
      </c>
      <c r="DI121">
        <v>22632986</v>
      </c>
      <c r="DJ121">
        <v>21032671</v>
      </c>
      <c r="DK121">
        <v>21259522</v>
      </c>
      <c r="DL121">
        <v>22632986</v>
      </c>
      <c r="DM121">
        <v>34492798</v>
      </c>
      <c r="DN121">
        <v>33403662</v>
      </c>
      <c r="DO121">
        <v>32199241</v>
      </c>
      <c r="DP121">
        <v>34492798</v>
      </c>
      <c r="DQ121">
        <v>33710816</v>
      </c>
      <c r="DR121">
        <v>34484876</v>
      </c>
      <c r="DS121">
        <v>33139847</v>
      </c>
      <c r="DT121">
        <v>34338276</v>
      </c>
      <c r="DU121">
        <v>33403662</v>
      </c>
      <c r="DV121">
        <v>34503564</v>
      </c>
      <c r="DW121">
        <v>34919810</v>
      </c>
      <c r="DX121">
        <v>34846298</v>
      </c>
      <c r="DY121">
        <v>33776180</v>
      </c>
      <c r="DZ121">
        <v>32199241</v>
      </c>
      <c r="EA121">
        <v>33987568</v>
      </c>
      <c r="EB121">
        <v>34557630</v>
      </c>
      <c r="EC121">
        <v>33670960</v>
      </c>
      <c r="ED121">
        <v>33625503</v>
      </c>
      <c r="EE121">
        <v>34492798</v>
      </c>
      <c r="EF121">
        <v>33403662</v>
      </c>
      <c r="EG121">
        <v>32199241</v>
      </c>
      <c r="EH121">
        <v>34492798</v>
      </c>
      <c r="EI121">
        <v>33403662</v>
      </c>
      <c r="EJ121">
        <v>32199241</v>
      </c>
      <c r="EK121">
        <v>34993858</v>
      </c>
      <c r="EL121">
        <v>34887284</v>
      </c>
      <c r="EM121">
        <v>34103216</v>
      </c>
      <c r="EN121">
        <v>34242592</v>
      </c>
      <c r="EO121">
        <v>34242592</v>
      </c>
      <c r="EP121">
        <v>34242592</v>
      </c>
      <c r="EQ121">
        <v>34242592</v>
      </c>
      <c r="ER121">
        <v>34237548</v>
      </c>
      <c r="ES121">
        <v>34237548</v>
      </c>
      <c r="ET121">
        <v>34237548</v>
      </c>
      <c r="EU121">
        <v>34237548</v>
      </c>
      <c r="EV121">
        <v>35444726</v>
      </c>
      <c r="EW121">
        <v>34642377</v>
      </c>
      <c r="EX121">
        <v>33420558</v>
      </c>
      <c r="EY121">
        <v>35444726</v>
      </c>
      <c r="EZ121">
        <v>34642377</v>
      </c>
      <c r="FA121">
        <v>33420558</v>
      </c>
      <c r="FB121">
        <v>35444726</v>
      </c>
      <c r="FC121">
        <v>34642377</v>
      </c>
      <c r="FD121">
        <v>33420558</v>
      </c>
      <c r="FE121">
        <v>35444726</v>
      </c>
      <c r="FF121">
        <v>34642377</v>
      </c>
      <c r="FG121">
        <v>33420558</v>
      </c>
      <c r="FH121">
        <v>22491750</v>
      </c>
      <c r="FI121">
        <v>24356640</v>
      </c>
      <c r="FJ121">
        <v>24747756</v>
      </c>
      <c r="FK121">
        <v>22491750</v>
      </c>
      <c r="FL121">
        <v>24356640</v>
      </c>
      <c r="FM121">
        <v>24747756</v>
      </c>
      <c r="FN121">
        <v>22491750</v>
      </c>
      <c r="FO121">
        <v>24356640</v>
      </c>
      <c r="FP121">
        <v>24747756</v>
      </c>
      <c r="FQ121">
        <v>23414721</v>
      </c>
      <c r="FR121">
        <v>23414721</v>
      </c>
      <c r="FS121">
        <v>22068243</v>
      </c>
      <c r="FT121">
        <v>22789599</v>
      </c>
      <c r="FU121">
        <v>23414721</v>
      </c>
      <c r="FV121">
        <v>35538273</v>
      </c>
      <c r="FW121">
        <v>35538273</v>
      </c>
      <c r="FX121">
        <v>35538273</v>
      </c>
      <c r="FY121">
        <v>35538273</v>
      </c>
      <c r="FZ121">
        <v>36404836</v>
      </c>
      <c r="GA121">
        <v>36404836</v>
      </c>
      <c r="GB121">
        <v>36404836</v>
      </c>
      <c r="GC121">
        <v>36404836</v>
      </c>
      <c r="GD121">
        <v>34595762</v>
      </c>
      <c r="GE121">
        <v>34595762</v>
      </c>
      <c r="GF121">
        <v>34595762</v>
      </c>
      <c r="GG121">
        <v>34595762</v>
      </c>
      <c r="GH121">
        <v>26767892</v>
      </c>
      <c r="GI121">
        <v>26767892</v>
      </c>
      <c r="GJ121">
        <v>26767892</v>
      </c>
      <c r="GK121">
        <v>28823974</v>
      </c>
      <c r="GL121">
        <v>28823974</v>
      </c>
      <c r="GM121">
        <v>28823974</v>
      </c>
      <c r="GN121">
        <v>32002912</v>
      </c>
      <c r="GO121">
        <v>32002912</v>
      </c>
      <c r="GQ121">
        <v>1974</v>
      </c>
      <c r="GR121">
        <f t="shared" si="6"/>
        <v>30806034</v>
      </c>
      <c r="GS121">
        <f t="shared" si="7"/>
        <v>196</v>
      </c>
      <c r="GT121">
        <f t="shared" si="8"/>
        <v>4945683</v>
      </c>
      <c r="GU121">
        <f t="shared" si="9"/>
        <v>353263.07142857142</v>
      </c>
      <c r="GV121">
        <f t="shared" si="10"/>
        <v>31512560.142857142</v>
      </c>
      <c r="GW121">
        <f t="shared" si="11"/>
        <v>30099507.857142858</v>
      </c>
    </row>
    <row r="122" spans="1:205" x14ac:dyDescent="0.25">
      <c r="A122">
        <v>1975</v>
      </c>
      <c r="B122">
        <v>37616000</v>
      </c>
      <c r="C122">
        <v>37616000</v>
      </c>
      <c r="D122">
        <v>37616000</v>
      </c>
      <c r="E122">
        <v>31062521</v>
      </c>
      <c r="F122">
        <v>33118276</v>
      </c>
      <c r="G122">
        <v>31068924</v>
      </c>
      <c r="H122">
        <v>29841540</v>
      </c>
      <c r="I122">
        <v>29111950</v>
      </c>
      <c r="J122">
        <v>32697322</v>
      </c>
      <c r="K122">
        <v>31062521</v>
      </c>
      <c r="L122">
        <v>33118276</v>
      </c>
      <c r="M122">
        <v>31068924</v>
      </c>
      <c r="N122">
        <v>29841540</v>
      </c>
      <c r="O122">
        <v>29111950</v>
      </c>
      <c r="P122">
        <v>32697322</v>
      </c>
      <c r="Q122">
        <v>31062521</v>
      </c>
      <c r="R122">
        <v>33118276</v>
      </c>
      <c r="S122">
        <v>31068924</v>
      </c>
      <c r="T122">
        <v>29841540</v>
      </c>
      <c r="U122">
        <v>29111950</v>
      </c>
      <c r="V122">
        <v>32697322</v>
      </c>
      <c r="W122">
        <v>31062521</v>
      </c>
      <c r="X122">
        <v>33118276</v>
      </c>
      <c r="Y122">
        <v>31068924</v>
      </c>
      <c r="Z122">
        <v>29841540</v>
      </c>
      <c r="AA122">
        <v>29111950</v>
      </c>
      <c r="AB122">
        <v>32697322</v>
      </c>
      <c r="AC122">
        <v>32332726</v>
      </c>
      <c r="AD122">
        <v>32332726</v>
      </c>
      <c r="AE122">
        <v>31068694</v>
      </c>
      <c r="AF122">
        <v>32554828</v>
      </c>
      <c r="AG122">
        <v>31068694</v>
      </c>
      <c r="AH122">
        <v>32554828</v>
      </c>
      <c r="AI122">
        <v>31068694</v>
      </c>
      <c r="AJ122">
        <v>32554828</v>
      </c>
      <c r="AK122">
        <v>31611314</v>
      </c>
      <c r="AL122">
        <v>31068694</v>
      </c>
      <c r="AM122">
        <v>32554828</v>
      </c>
      <c r="AN122">
        <v>36048036</v>
      </c>
      <c r="AO122">
        <v>36048036</v>
      </c>
      <c r="AP122">
        <v>36048036</v>
      </c>
      <c r="AQ122">
        <v>35311612</v>
      </c>
      <c r="AR122">
        <v>35232014</v>
      </c>
      <c r="AS122">
        <v>36796699</v>
      </c>
      <c r="AT122">
        <v>35090934</v>
      </c>
      <c r="AU122">
        <v>26358951</v>
      </c>
      <c r="AV122">
        <v>26935402</v>
      </c>
      <c r="AW122">
        <v>24729711</v>
      </c>
      <c r="AX122">
        <v>26053084</v>
      </c>
      <c r="AY122">
        <v>25647899</v>
      </c>
      <c r="AZ122">
        <v>24713385</v>
      </c>
      <c r="BA122">
        <v>25825090</v>
      </c>
      <c r="BB122">
        <v>27417242</v>
      </c>
      <c r="BC122">
        <v>26059236</v>
      </c>
      <c r="BD122">
        <v>27444106</v>
      </c>
      <c r="BE122">
        <v>26358951</v>
      </c>
      <c r="BF122">
        <v>26935402</v>
      </c>
      <c r="BG122">
        <v>24729711</v>
      </c>
      <c r="BH122">
        <v>26053084</v>
      </c>
      <c r="BI122">
        <v>25647899</v>
      </c>
      <c r="BJ122">
        <v>24713385</v>
      </c>
      <c r="BK122">
        <v>25825090</v>
      </c>
      <c r="BL122">
        <v>27417242</v>
      </c>
      <c r="BM122">
        <v>26059236</v>
      </c>
      <c r="BN122">
        <v>27444106</v>
      </c>
      <c r="BO122">
        <v>26358951</v>
      </c>
      <c r="BP122">
        <v>26935402</v>
      </c>
      <c r="BQ122">
        <v>24729711</v>
      </c>
      <c r="BR122">
        <v>26053084</v>
      </c>
      <c r="BS122">
        <v>25647899</v>
      </c>
      <c r="BT122">
        <v>24713385</v>
      </c>
      <c r="BU122">
        <v>25825090</v>
      </c>
      <c r="BV122">
        <v>27417242</v>
      </c>
      <c r="BW122">
        <v>26059236</v>
      </c>
      <c r="BX122">
        <v>27444106</v>
      </c>
      <c r="BY122">
        <v>26358951</v>
      </c>
      <c r="BZ122">
        <v>26935402</v>
      </c>
      <c r="CA122">
        <v>24729711</v>
      </c>
      <c r="CB122">
        <v>26053084</v>
      </c>
      <c r="CC122">
        <v>25647899</v>
      </c>
      <c r="CD122">
        <v>24713385</v>
      </c>
      <c r="CE122">
        <v>25825090</v>
      </c>
      <c r="CF122">
        <v>27417242</v>
      </c>
      <c r="CG122">
        <v>26059236</v>
      </c>
      <c r="CH122">
        <v>27444106</v>
      </c>
      <c r="CI122">
        <v>35846998</v>
      </c>
      <c r="CJ122">
        <v>36945616</v>
      </c>
      <c r="CK122">
        <v>38715100</v>
      </c>
      <c r="CL122">
        <v>36989885</v>
      </c>
      <c r="CM122">
        <v>35676680</v>
      </c>
      <c r="CN122">
        <v>35846998</v>
      </c>
      <c r="CO122">
        <v>36945616</v>
      </c>
      <c r="CP122">
        <v>38715100</v>
      </c>
      <c r="CQ122">
        <v>36989885</v>
      </c>
      <c r="CR122">
        <v>35676680</v>
      </c>
      <c r="CS122">
        <v>35846998</v>
      </c>
      <c r="CT122">
        <v>36945616</v>
      </c>
      <c r="CU122">
        <v>38715100</v>
      </c>
      <c r="CV122">
        <v>36989885</v>
      </c>
      <c r="CW122">
        <v>35676680</v>
      </c>
      <c r="CX122">
        <v>34700099</v>
      </c>
      <c r="CY122">
        <v>34700099</v>
      </c>
      <c r="CZ122">
        <v>34700099</v>
      </c>
      <c r="DA122">
        <v>22022179</v>
      </c>
      <c r="DB122">
        <v>20754136</v>
      </c>
      <c r="DC122">
        <v>22365797</v>
      </c>
      <c r="DD122">
        <v>22022179</v>
      </c>
      <c r="DE122">
        <v>20754136</v>
      </c>
      <c r="DF122">
        <v>22365797</v>
      </c>
      <c r="DG122">
        <v>22022179</v>
      </c>
      <c r="DH122">
        <v>20754136</v>
      </c>
      <c r="DI122">
        <v>22365797</v>
      </c>
      <c r="DJ122">
        <v>22022179</v>
      </c>
      <c r="DK122">
        <v>20754136</v>
      </c>
      <c r="DL122">
        <v>22365797</v>
      </c>
      <c r="DM122">
        <v>34320862</v>
      </c>
      <c r="DN122">
        <v>33743954</v>
      </c>
      <c r="DO122">
        <v>33881872</v>
      </c>
      <c r="DP122">
        <v>34320862</v>
      </c>
      <c r="DQ122">
        <v>33262235</v>
      </c>
      <c r="DR122">
        <v>32769519</v>
      </c>
      <c r="DS122">
        <v>33401550</v>
      </c>
      <c r="DT122">
        <v>33932694</v>
      </c>
      <c r="DU122">
        <v>33743954</v>
      </c>
      <c r="DV122">
        <v>33980858</v>
      </c>
      <c r="DW122">
        <v>33580282</v>
      </c>
      <c r="DX122">
        <v>34922172</v>
      </c>
      <c r="DY122">
        <v>32683980</v>
      </c>
      <c r="DZ122">
        <v>33881872</v>
      </c>
      <c r="EA122">
        <v>34995271</v>
      </c>
      <c r="EB122">
        <v>33475588</v>
      </c>
      <c r="EC122">
        <v>32858980</v>
      </c>
      <c r="ED122">
        <v>32847608</v>
      </c>
      <c r="EE122">
        <v>34320862</v>
      </c>
      <c r="EF122">
        <v>33743954</v>
      </c>
      <c r="EG122">
        <v>33881872</v>
      </c>
      <c r="EH122">
        <v>34320862</v>
      </c>
      <c r="EI122">
        <v>33743954</v>
      </c>
      <c r="EJ122">
        <v>33881872</v>
      </c>
      <c r="EK122">
        <v>33388514</v>
      </c>
      <c r="EL122">
        <v>32882511</v>
      </c>
      <c r="EM122">
        <v>34105623</v>
      </c>
      <c r="EN122">
        <v>36591589</v>
      </c>
      <c r="EO122">
        <v>36591589</v>
      </c>
      <c r="EP122">
        <v>36591589</v>
      </c>
      <c r="EQ122">
        <v>36591589</v>
      </c>
      <c r="ER122">
        <v>35984880</v>
      </c>
      <c r="ES122">
        <v>35984880</v>
      </c>
      <c r="ET122">
        <v>35984880</v>
      </c>
      <c r="EU122">
        <v>35984880</v>
      </c>
      <c r="EV122">
        <v>34405202</v>
      </c>
      <c r="EW122">
        <v>34518852</v>
      </c>
      <c r="EX122">
        <v>33654684</v>
      </c>
      <c r="EY122">
        <v>34405202</v>
      </c>
      <c r="EZ122">
        <v>34518852</v>
      </c>
      <c r="FA122">
        <v>33654684</v>
      </c>
      <c r="FB122">
        <v>34405202</v>
      </c>
      <c r="FC122">
        <v>34518852</v>
      </c>
      <c r="FD122">
        <v>33654684</v>
      </c>
      <c r="FE122">
        <v>34405202</v>
      </c>
      <c r="FF122">
        <v>34518852</v>
      </c>
      <c r="FG122">
        <v>33654684</v>
      </c>
      <c r="FH122">
        <v>23623541</v>
      </c>
      <c r="FI122">
        <v>21962692</v>
      </c>
      <c r="FJ122">
        <v>22159223</v>
      </c>
      <c r="FK122">
        <v>23623541</v>
      </c>
      <c r="FL122">
        <v>21962692</v>
      </c>
      <c r="FM122">
        <v>22159223</v>
      </c>
      <c r="FN122">
        <v>23623541</v>
      </c>
      <c r="FO122">
        <v>21962692</v>
      </c>
      <c r="FP122">
        <v>22159223</v>
      </c>
      <c r="FQ122">
        <v>21932187</v>
      </c>
      <c r="FR122">
        <v>21932187</v>
      </c>
      <c r="FS122">
        <v>23664812</v>
      </c>
      <c r="FT122">
        <v>25129686</v>
      </c>
      <c r="FU122">
        <v>21932187</v>
      </c>
      <c r="FV122">
        <v>36576628</v>
      </c>
      <c r="FW122">
        <v>36576628</v>
      </c>
      <c r="FX122">
        <v>36576628</v>
      </c>
      <c r="FY122">
        <v>36576628</v>
      </c>
      <c r="FZ122">
        <v>36363720</v>
      </c>
      <c r="GA122">
        <v>36363720</v>
      </c>
      <c r="GB122">
        <v>36363720</v>
      </c>
      <c r="GC122">
        <v>36363720</v>
      </c>
      <c r="GD122">
        <v>34653178</v>
      </c>
      <c r="GE122">
        <v>34653178</v>
      </c>
      <c r="GF122">
        <v>34653178</v>
      </c>
      <c r="GG122">
        <v>34653178</v>
      </c>
      <c r="GH122">
        <v>27652596</v>
      </c>
      <c r="GI122">
        <v>27652596</v>
      </c>
      <c r="GJ122">
        <v>27652596</v>
      </c>
      <c r="GK122">
        <v>26316132</v>
      </c>
      <c r="GL122">
        <v>26316132</v>
      </c>
      <c r="GM122">
        <v>26316132</v>
      </c>
      <c r="GN122">
        <v>28118712</v>
      </c>
      <c r="GO122">
        <v>28118712</v>
      </c>
      <c r="GQ122">
        <v>1975</v>
      </c>
      <c r="GR122">
        <f t="shared" si="6"/>
        <v>30620227</v>
      </c>
      <c r="GS122">
        <f t="shared" si="7"/>
        <v>196</v>
      </c>
      <c r="GT122">
        <f t="shared" si="8"/>
        <v>4998754</v>
      </c>
      <c r="GU122">
        <f t="shared" si="9"/>
        <v>357053.85714285716</v>
      </c>
      <c r="GV122">
        <f t="shared" si="10"/>
        <v>31334334.714285713</v>
      </c>
      <c r="GW122">
        <f t="shared" si="11"/>
        <v>29906119.285714287</v>
      </c>
    </row>
    <row r="123" spans="1:205" x14ac:dyDescent="0.25">
      <c r="A123">
        <v>1976</v>
      </c>
      <c r="B123">
        <v>35071850</v>
      </c>
      <c r="C123">
        <v>35071850</v>
      </c>
      <c r="D123">
        <v>35071850</v>
      </c>
      <c r="E123">
        <v>30329507</v>
      </c>
      <c r="F123">
        <v>33056393</v>
      </c>
      <c r="G123">
        <v>32328508</v>
      </c>
      <c r="H123">
        <v>31679064</v>
      </c>
      <c r="I123">
        <v>30380525</v>
      </c>
      <c r="J123">
        <v>33238995</v>
      </c>
      <c r="K123">
        <v>30329507</v>
      </c>
      <c r="L123">
        <v>33056393</v>
      </c>
      <c r="M123">
        <v>32328508</v>
      </c>
      <c r="N123">
        <v>31679064</v>
      </c>
      <c r="O123">
        <v>30380525</v>
      </c>
      <c r="P123">
        <v>33238995</v>
      </c>
      <c r="Q123">
        <v>30329507</v>
      </c>
      <c r="R123">
        <v>33056393</v>
      </c>
      <c r="S123">
        <v>32328508</v>
      </c>
      <c r="T123">
        <v>31679064</v>
      </c>
      <c r="U123">
        <v>30380525</v>
      </c>
      <c r="V123">
        <v>33238995</v>
      </c>
      <c r="W123">
        <v>30329507</v>
      </c>
      <c r="X123">
        <v>33056393</v>
      </c>
      <c r="Y123">
        <v>32328508</v>
      </c>
      <c r="Z123">
        <v>31679064</v>
      </c>
      <c r="AA123">
        <v>30380525</v>
      </c>
      <c r="AB123">
        <v>33238995</v>
      </c>
      <c r="AC123">
        <v>33368342</v>
      </c>
      <c r="AD123">
        <v>33368342</v>
      </c>
      <c r="AE123">
        <v>32692760</v>
      </c>
      <c r="AF123">
        <v>34520275</v>
      </c>
      <c r="AG123">
        <v>32692760</v>
      </c>
      <c r="AH123">
        <v>34520275</v>
      </c>
      <c r="AI123">
        <v>32692760</v>
      </c>
      <c r="AJ123">
        <v>34520275</v>
      </c>
      <c r="AK123">
        <v>31243668</v>
      </c>
      <c r="AL123">
        <v>32692760</v>
      </c>
      <c r="AM123">
        <v>34520275</v>
      </c>
      <c r="AN123">
        <v>37251208</v>
      </c>
      <c r="AO123">
        <v>37251208</v>
      </c>
      <c r="AP123">
        <v>37251208</v>
      </c>
      <c r="AQ123">
        <v>36727536</v>
      </c>
      <c r="AR123">
        <v>35648892</v>
      </c>
      <c r="AS123">
        <v>34905374</v>
      </c>
      <c r="AT123">
        <v>35601304</v>
      </c>
      <c r="AU123">
        <v>26272660</v>
      </c>
      <c r="AV123">
        <v>27604807</v>
      </c>
      <c r="AW123">
        <v>26513308</v>
      </c>
      <c r="AX123">
        <v>27206266</v>
      </c>
      <c r="AY123">
        <v>26107612</v>
      </c>
      <c r="AZ123">
        <v>26557062</v>
      </c>
      <c r="BA123">
        <v>25908083</v>
      </c>
      <c r="BB123">
        <v>27971756</v>
      </c>
      <c r="BC123">
        <v>25025289</v>
      </c>
      <c r="BD123">
        <v>25643346</v>
      </c>
      <c r="BE123">
        <v>26272660</v>
      </c>
      <c r="BF123">
        <v>27604807</v>
      </c>
      <c r="BG123">
        <v>26513308</v>
      </c>
      <c r="BH123">
        <v>27206266</v>
      </c>
      <c r="BI123">
        <v>26107612</v>
      </c>
      <c r="BJ123">
        <v>26557062</v>
      </c>
      <c r="BK123">
        <v>25908083</v>
      </c>
      <c r="BL123">
        <v>27971756</v>
      </c>
      <c r="BM123">
        <v>25025289</v>
      </c>
      <c r="BN123">
        <v>25643346</v>
      </c>
      <c r="BO123">
        <v>26272660</v>
      </c>
      <c r="BP123">
        <v>27604807</v>
      </c>
      <c r="BQ123">
        <v>26513308</v>
      </c>
      <c r="BR123">
        <v>27206266</v>
      </c>
      <c r="BS123">
        <v>26107612</v>
      </c>
      <c r="BT123">
        <v>26557062</v>
      </c>
      <c r="BU123">
        <v>25908083</v>
      </c>
      <c r="BV123">
        <v>27971756</v>
      </c>
      <c r="BW123">
        <v>25025289</v>
      </c>
      <c r="BX123">
        <v>25643346</v>
      </c>
      <c r="BY123">
        <v>26272660</v>
      </c>
      <c r="BZ123">
        <v>27604807</v>
      </c>
      <c r="CA123">
        <v>26513308</v>
      </c>
      <c r="CB123">
        <v>27206266</v>
      </c>
      <c r="CC123">
        <v>26107612</v>
      </c>
      <c r="CD123">
        <v>26557062</v>
      </c>
      <c r="CE123">
        <v>25908083</v>
      </c>
      <c r="CF123">
        <v>27971756</v>
      </c>
      <c r="CG123">
        <v>25025289</v>
      </c>
      <c r="CH123">
        <v>25643346</v>
      </c>
      <c r="CI123">
        <v>35173576</v>
      </c>
      <c r="CJ123">
        <v>36225850</v>
      </c>
      <c r="CK123">
        <v>38260601</v>
      </c>
      <c r="CL123">
        <v>37842450</v>
      </c>
      <c r="CM123">
        <v>35976064</v>
      </c>
      <c r="CN123">
        <v>35173576</v>
      </c>
      <c r="CO123">
        <v>36225850</v>
      </c>
      <c r="CP123">
        <v>38260601</v>
      </c>
      <c r="CQ123">
        <v>37842450</v>
      </c>
      <c r="CR123">
        <v>35976064</v>
      </c>
      <c r="CS123">
        <v>35173576</v>
      </c>
      <c r="CT123">
        <v>36225850</v>
      </c>
      <c r="CU123">
        <v>38260601</v>
      </c>
      <c r="CV123">
        <v>37842450</v>
      </c>
      <c r="CW123">
        <v>35976064</v>
      </c>
      <c r="CX123">
        <v>33677223</v>
      </c>
      <c r="CY123">
        <v>33677223</v>
      </c>
      <c r="CZ123">
        <v>33677223</v>
      </c>
      <c r="DA123">
        <v>21612170</v>
      </c>
      <c r="DB123">
        <v>21666372</v>
      </c>
      <c r="DC123">
        <v>21778666</v>
      </c>
      <c r="DD123">
        <v>21612170</v>
      </c>
      <c r="DE123">
        <v>21666372</v>
      </c>
      <c r="DF123">
        <v>21778666</v>
      </c>
      <c r="DG123">
        <v>21612170</v>
      </c>
      <c r="DH123">
        <v>21666372</v>
      </c>
      <c r="DI123">
        <v>21778666</v>
      </c>
      <c r="DJ123">
        <v>21612170</v>
      </c>
      <c r="DK123">
        <v>21666372</v>
      </c>
      <c r="DL123">
        <v>21778666</v>
      </c>
      <c r="DM123">
        <v>33547976</v>
      </c>
      <c r="DN123">
        <v>33981876</v>
      </c>
      <c r="DO123">
        <v>34618034</v>
      </c>
      <c r="DP123">
        <v>33547976</v>
      </c>
      <c r="DQ123">
        <v>34452435</v>
      </c>
      <c r="DR123">
        <v>34935474</v>
      </c>
      <c r="DS123">
        <v>33942034</v>
      </c>
      <c r="DT123">
        <v>33732277</v>
      </c>
      <c r="DU123">
        <v>33981876</v>
      </c>
      <c r="DV123">
        <v>34674602</v>
      </c>
      <c r="DW123">
        <v>34092908</v>
      </c>
      <c r="DX123">
        <v>34103206</v>
      </c>
      <c r="DY123">
        <v>33797800</v>
      </c>
      <c r="DZ123">
        <v>34618034</v>
      </c>
      <c r="EA123">
        <v>32690348</v>
      </c>
      <c r="EB123">
        <v>33152643</v>
      </c>
      <c r="EC123">
        <v>33775288</v>
      </c>
      <c r="ED123">
        <v>33037816</v>
      </c>
      <c r="EE123">
        <v>33547976</v>
      </c>
      <c r="EF123">
        <v>33981876</v>
      </c>
      <c r="EG123">
        <v>34618034</v>
      </c>
      <c r="EH123">
        <v>33547976</v>
      </c>
      <c r="EI123">
        <v>33981876</v>
      </c>
      <c r="EJ123">
        <v>34618034</v>
      </c>
      <c r="EK123">
        <v>33834764</v>
      </c>
      <c r="EL123">
        <v>33741488</v>
      </c>
      <c r="EM123">
        <v>33976125</v>
      </c>
      <c r="EN123">
        <v>34165576</v>
      </c>
      <c r="EO123">
        <v>34165576</v>
      </c>
      <c r="EP123">
        <v>34165576</v>
      </c>
      <c r="EQ123">
        <v>34165576</v>
      </c>
      <c r="ER123">
        <v>35933781</v>
      </c>
      <c r="ES123">
        <v>35933781</v>
      </c>
      <c r="ET123">
        <v>35933781</v>
      </c>
      <c r="EU123">
        <v>35933781</v>
      </c>
      <c r="EV123">
        <v>34848796</v>
      </c>
      <c r="EW123">
        <v>34084554</v>
      </c>
      <c r="EX123">
        <v>32070004</v>
      </c>
      <c r="EY123">
        <v>34848796</v>
      </c>
      <c r="EZ123">
        <v>34084554</v>
      </c>
      <c r="FA123">
        <v>32070004</v>
      </c>
      <c r="FB123">
        <v>34848796</v>
      </c>
      <c r="FC123">
        <v>34084554</v>
      </c>
      <c r="FD123">
        <v>32070004</v>
      </c>
      <c r="FE123">
        <v>34848796</v>
      </c>
      <c r="FF123">
        <v>34084554</v>
      </c>
      <c r="FG123">
        <v>32070004</v>
      </c>
      <c r="FH123">
        <v>24734053</v>
      </c>
      <c r="FI123">
        <v>24151636</v>
      </c>
      <c r="FJ123">
        <v>23402492</v>
      </c>
      <c r="FK123">
        <v>24734053</v>
      </c>
      <c r="FL123">
        <v>24151636</v>
      </c>
      <c r="FM123">
        <v>23402492</v>
      </c>
      <c r="FN123">
        <v>24734053</v>
      </c>
      <c r="FO123">
        <v>24151636</v>
      </c>
      <c r="FP123">
        <v>23402492</v>
      </c>
      <c r="FQ123">
        <v>23452497</v>
      </c>
      <c r="FR123">
        <v>23452497</v>
      </c>
      <c r="FS123">
        <v>23274468</v>
      </c>
      <c r="FT123">
        <v>23773426</v>
      </c>
      <c r="FU123">
        <v>23452497</v>
      </c>
      <c r="FV123">
        <v>36366930</v>
      </c>
      <c r="FW123">
        <v>36366930</v>
      </c>
      <c r="FX123">
        <v>36366930</v>
      </c>
      <c r="FY123">
        <v>36366930</v>
      </c>
      <c r="FZ123">
        <v>33764377</v>
      </c>
      <c r="GA123">
        <v>33764377</v>
      </c>
      <c r="GB123">
        <v>33764377</v>
      </c>
      <c r="GC123">
        <v>33764377</v>
      </c>
      <c r="GD123">
        <v>33052753</v>
      </c>
      <c r="GE123">
        <v>33052753</v>
      </c>
      <c r="GF123">
        <v>33052753</v>
      </c>
      <c r="GG123">
        <v>33052753</v>
      </c>
      <c r="GH123">
        <v>27884972</v>
      </c>
      <c r="GI123">
        <v>27884972</v>
      </c>
      <c r="GJ123">
        <v>27884972</v>
      </c>
      <c r="GK123">
        <v>29203060</v>
      </c>
      <c r="GL123">
        <v>29203060</v>
      </c>
      <c r="GM123">
        <v>29203060</v>
      </c>
      <c r="GN123">
        <v>33301916</v>
      </c>
      <c r="GO123">
        <v>33301916</v>
      </c>
      <c r="GQ123">
        <v>1976</v>
      </c>
      <c r="GR123">
        <f t="shared" si="6"/>
        <v>30854537</v>
      </c>
      <c r="GS123">
        <f t="shared" si="7"/>
        <v>196</v>
      </c>
      <c r="GT123">
        <f t="shared" si="8"/>
        <v>4640216</v>
      </c>
      <c r="GU123">
        <f t="shared" si="9"/>
        <v>331444</v>
      </c>
      <c r="GV123">
        <f t="shared" si="10"/>
        <v>31517425</v>
      </c>
      <c r="GW123">
        <f t="shared" si="11"/>
        <v>30191649</v>
      </c>
    </row>
    <row r="124" spans="1:205" x14ac:dyDescent="0.25">
      <c r="A124">
        <v>1977</v>
      </c>
      <c r="B124">
        <v>35698221</v>
      </c>
      <c r="C124">
        <v>35698221</v>
      </c>
      <c r="D124">
        <v>35698221</v>
      </c>
      <c r="E124">
        <v>30637460</v>
      </c>
      <c r="F124">
        <v>31014070</v>
      </c>
      <c r="G124">
        <v>32046288</v>
      </c>
      <c r="H124">
        <v>31928468</v>
      </c>
      <c r="I124">
        <v>32948806</v>
      </c>
      <c r="J124">
        <v>30462981</v>
      </c>
      <c r="K124">
        <v>30637460</v>
      </c>
      <c r="L124">
        <v>31014070</v>
      </c>
      <c r="M124">
        <v>32046288</v>
      </c>
      <c r="N124">
        <v>31928468</v>
      </c>
      <c r="O124">
        <v>32948806</v>
      </c>
      <c r="P124">
        <v>30462981</v>
      </c>
      <c r="Q124">
        <v>30637460</v>
      </c>
      <c r="R124">
        <v>31014070</v>
      </c>
      <c r="S124">
        <v>32046288</v>
      </c>
      <c r="T124">
        <v>31928468</v>
      </c>
      <c r="U124">
        <v>32948806</v>
      </c>
      <c r="V124">
        <v>30462981</v>
      </c>
      <c r="W124">
        <v>30637460</v>
      </c>
      <c r="X124">
        <v>31014070</v>
      </c>
      <c r="Y124">
        <v>32046288</v>
      </c>
      <c r="Z124">
        <v>31928468</v>
      </c>
      <c r="AA124">
        <v>32948806</v>
      </c>
      <c r="AB124">
        <v>30462981</v>
      </c>
      <c r="AC124">
        <v>31339838</v>
      </c>
      <c r="AD124">
        <v>31339838</v>
      </c>
      <c r="AE124">
        <v>33984123</v>
      </c>
      <c r="AF124">
        <v>32276378</v>
      </c>
      <c r="AG124">
        <v>33984123</v>
      </c>
      <c r="AH124">
        <v>32276378</v>
      </c>
      <c r="AI124">
        <v>33984123</v>
      </c>
      <c r="AJ124">
        <v>32276378</v>
      </c>
      <c r="AK124">
        <v>32881152</v>
      </c>
      <c r="AL124">
        <v>33984123</v>
      </c>
      <c r="AM124">
        <v>32276378</v>
      </c>
      <c r="AN124">
        <v>36015370</v>
      </c>
      <c r="AO124">
        <v>36015370</v>
      </c>
      <c r="AP124">
        <v>36015370</v>
      </c>
      <c r="AQ124">
        <v>35300361</v>
      </c>
      <c r="AR124">
        <v>34742282</v>
      </c>
      <c r="AS124">
        <v>35968178</v>
      </c>
      <c r="AT124">
        <v>35391110</v>
      </c>
      <c r="AU124">
        <v>25847854</v>
      </c>
      <c r="AV124">
        <v>26392234</v>
      </c>
      <c r="AW124">
        <v>27034168</v>
      </c>
      <c r="AX124">
        <v>25551654</v>
      </c>
      <c r="AY124">
        <v>27449392</v>
      </c>
      <c r="AZ124">
        <v>26404744</v>
      </c>
      <c r="BA124">
        <v>25905836</v>
      </c>
      <c r="BB124">
        <v>26419250</v>
      </c>
      <c r="BC124">
        <v>26709428</v>
      </c>
      <c r="BD124">
        <v>26023491</v>
      </c>
      <c r="BE124">
        <v>25847854</v>
      </c>
      <c r="BF124">
        <v>26392234</v>
      </c>
      <c r="BG124">
        <v>27034168</v>
      </c>
      <c r="BH124">
        <v>25551654</v>
      </c>
      <c r="BI124">
        <v>27449392</v>
      </c>
      <c r="BJ124">
        <v>26404744</v>
      </c>
      <c r="BK124">
        <v>25905836</v>
      </c>
      <c r="BL124">
        <v>26419250</v>
      </c>
      <c r="BM124">
        <v>26709428</v>
      </c>
      <c r="BN124">
        <v>26023491</v>
      </c>
      <c r="BO124">
        <v>25847854</v>
      </c>
      <c r="BP124">
        <v>26392234</v>
      </c>
      <c r="BQ124">
        <v>27034168</v>
      </c>
      <c r="BR124">
        <v>25551654</v>
      </c>
      <c r="BS124">
        <v>27449392</v>
      </c>
      <c r="BT124">
        <v>26404744</v>
      </c>
      <c r="BU124">
        <v>25905836</v>
      </c>
      <c r="BV124">
        <v>26419250</v>
      </c>
      <c r="BW124">
        <v>26709428</v>
      </c>
      <c r="BX124">
        <v>26023491</v>
      </c>
      <c r="BY124">
        <v>25847854</v>
      </c>
      <c r="BZ124">
        <v>26392234</v>
      </c>
      <c r="CA124">
        <v>27034168</v>
      </c>
      <c r="CB124">
        <v>25551654</v>
      </c>
      <c r="CC124">
        <v>27449392</v>
      </c>
      <c r="CD124">
        <v>26404744</v>
      </c>
      <c r="CE124">
        <v>25905836</v>
      </c>
      <c r="CF124">
        <v>26419250</v>
      </c>
      <c r="CG124">
        <v>26709428</v>
      </c>
      <c r="CH124">
        <v>26023491</v>
      </c>
      <c r="CI124">
        <v>36778804</v>
      </c>
      <c r="CJ124">
        <v>37210648</v>
      </c>
      <c r="CK124">
        <v>35725944</v>
      </c>
      <c r="CL124">
        <v>36608562</v>
      </c>
      <c r="CM124">
        <v>37148505</v>
      </c>
      <c r="CN124">
        <v>36778804</v>
      </c>
      <c r="CO124">
        <v>37210648</v>
      </c>
      <c r="CP124">
        <v>35725944</v>
      </c>
      <c r="CQ124">
        <v>36608562</v>
      </c>
      <c r="CR124">
        <v>37148505</v>
      </c>
      <c r="CS124">
        <v>36778804</v>
      </c>
      <c r="CT124">
        <v>37210648</v>
      </c>
      <c r="CU124">
        <v>35725944</v>
      </c>
      <c r="CV124">
        <v>36608562</v>
      </c>
      <c r="CW124">
        <v>37148505</v>
      </c>
      <c r="CX124">
        <v>33017204</v>
      </c>
      <c r="CY124">
        <v>33017204</v>
      </c>
      <c r="CZ124">
        <v>33017204</v>
      </c>
      <c r="DA124">
        <v>21951662</v>
      </c>
      <c r="DB124">
        <v>21699881</v>
      </c>
      <c r="DC124">
        <v>21830697</v>
      </c>
      <c r="DD124">
        <v>21951662</v>
      </c>
      <c r="DE124">
        <v>21699881</v>
      </c>
      <c r="DF124">
        <v>21830697</v>
      </c>
      <c r="DG124">
        <v>21951662</v>
      </c>
      <c r="DH124">
        <v>21699881</v>
      </c>
      <c r="DI124">
        <v>21830697</v>
      </c>
      <c r="DJ124">
        <v>21951662</v>
      </c>
      <c r="DK124">
        <v>21699881</v>
      </c>
      <c r="DL124">
        <v>21830697</v>
      </c>
      <c r="DM124">
        <v>34059986</v>
      </c>
      <c r="DN124">
        <v>34016538</v>
      </c>
      <c r="DO124">
        <v>32798686</v>
      </c>
      <c r="DP124">
        <v>34059986</v>
      </c>
      <c r="DQ124">
        <v>35094920</v>
      </c>
      <c r="DR124">
        <v>34492447</v>
      </c>
      <c r="DS124">
        <v>33900774</v>
      </c>
      <c r="DT124">
        <v>35739647</v>
      </c>
      <c r="DU124">
        <v>34016538</v>
      </c>
      <c r="DV124">
        <v>33786926</v>
      </c>
      <c r="DW124">
        <v>32884160</v>
      </c>
      <c r="DX124">
        <v>34976182</v>
      </c>
      <c r="DY124">
        <v>33538349</v>
      </c>
      <c r="DZ124">
        <v>32798686</v>
      </c>
      <c r="EA124">
        <v>34216594</v>
      </c>
      <c r="EB124">
        <v>34233116</v>
      </c>
      <c r="EC124">
        <v>33308194</v>
      </c>
      <c r="ED124">
        <v>32032780</v>
      </c>
      <c r="EE124">
        <v>34059986</v>
      </c>
      <c r="EF124">
        <v>34016538</v>
      </c>
      <c r="EG124">
        <v>32798686</v>
      </c>
      <c r="EH124">
        <v>34059986</v>
      </c>
      <c r="EI124">
        <v>34016538</v>
      </c>
      <c r="EJ124">
        <v>32798686</v>
      </c>
      <c r="EK124">
        <v>34081782</v>
      </c>
      <c r="EL124">
        <v>32753530</v>
      </c>
      <c r="EM124">
        <v>35272658</v>
      </c>
      <c r="EN124">
        <v>34073724</v>
      </c>
      <c r="EO124">
        <v>34073724</v>
      </c>
      <c r="EP124">
        <v>34073724</v>
      </c>
      <c r="EQ124">
        <v>34073724</v>
      </c>
      <c r="ER124">
        <v>34744262</v>
      </c>
      <c r="ES124">
        <v>34744262</v>
      </c>
      <c r="ET124">
        <v>34744262</v>
      </c>
      <c r="EU124">
        <v>34744262</v>
      </c>
      <c r="EV124">
        <v>34219226</v>
      </c>
      <c r="EW124">
        <v>34679602</v>
      </c>
      <c r="EX124">
        <v>34535242</v>
      </c>
      <c r="EY124">
        <v>34219226</v>
      </c>
      <c r="EZ124">
        <v>34679602</v>
      </c>
      <c r="FA124">
        <v>34535242</v>
      </c>
      <c r="FB124">
        <v>34219226</v>
      </c>
      <c r="FC124">
        <v>34679602</v>
      </c>
      <c r="FD124">
        <v>34535242</v>
      </c>
      <c r="FE124">
        <v>34219226</v>
      </c>
      <c r="FF124">
        <v>34679602</v>
      </c>
      <c r="FG124">
        <v>34535242</v>
      </c>
      <c r="FH124">
        <v>24284894</v>
      </c>
      <c r="FI124">
        <v>25777708</v>
      </c>
      <c r="FJ124">
        <v>24260205</v>
      </c>
      <c r="FK124">
        <v>24284894</v>
      </c>
      <c r="FL124">
        <v>25777708</v>
      </c>
      <c r="FM124">
        <v>24260205</v>
      </c>
      <c r="FN124">
        <v>24284894</v>
      </c>
      <c r="FO124">
        <v>25777708</v>
      </c>
      <c r="FP124">
        <v>24260205</v>
      </c>
      <c r="FQ124">
        <v>23061982</v>
      </c>
      <c r="FR124">
        <v>23061982</v>
      </c>
      <c r="FS124">
        <v>22422240</v>
      </c>
      <c r="FT124">
        <v>23651399</v>
      </c>
      <c r="FU124">
        <v>23061982</v>
      </c>
      <c r="FV124">
        <v>34420235</v>
      </c>
      <c r="FW124">
        <v>34420235</v>
      </c>
      <c r="FX124">
        <v>34420235</v>
      </c>
      <c r="FY124">
        <v>34420235</v>
      </c>
      <c r="FZ124">
        <v>32648966</v>
      </c>
      <c r="GA124">
        <v>32648966</v>
      </c>
      <c r="GB124">
        <v>32648966</v>
      </c>
      <c r="GC124">
        <v>32648966</v>
      </c>
      <c r="GD124">
        <v>33750212</v>
      </c>
      <c r="GE124">
        <v>33750212</v>
      </c>
      <c r="GF124">
        <v>33750212</v>
      </c>
      <c r="GG124">
        <v>33750212</v>
      </c>
      <c r="GH124">
        <v>27851834</v>
      </c>
      <c r="GI124">
        <v>27851834</v>
      </c>
      <c r="GJ124">
        <v>27851834</v>
      </c>
      <c r="GK124">
        <v>27509686</v>
      </c>
      <c r="GL124">
        <v>27509686</v>
      </c>
      <c r="GM124">
        <v>27509686</v>
      </c>
      <c r="GN124">
        <v>31191868</v>
      </c>
      <c r="GO124">
        <v>31191868</v>
      </c>
      <c r="GQ124">
        <v>1977</v>
      </c>
      <c r="GR124">
        <f t="shared" si="6"/>
        <v>30675730</v>
      </c>
      <c r="GS124">
        <f t="shared" si="7"/>
        <v>196</v>
      </c>
      <c r="GT124">
        <f t="shared" si="8"/>
        <v>4501189</v>
      </c>
      <c r="GU124">
        <f t="shared" si="9"/>
        <v>321513.5</v>
      </c>
      <c r="GV124">
        <f t="shared" si="10"/>
        <v>31318757</v>
      </c>
      <c r="GW124">
        <f t="shared" si="11"/>
        <v>30032703</v>
      </c>
    </row>
    <row r="125" spans="1:205" x14ac:dyDescent="0.25">
      <c r="A125">
        <v>1978</v>
      </c>
      <c r="B125">
        <v>35988700</v>
      </c>
      <c r="C125">
        <v>35988700</v>
      </c>
      <c r="D125">
        <v>35988700</v>
      </c>
      <c r="E125">
        <v>32987470</v>
      </c>
      <c r="F125">
        <v>31509800</v>
      </c>
      <c r="G125">
        <v>29801132</v>
      </c>
      <c r="H125">
        <v>30321650</v>
      </c>
      <c r="I125">
        <v>33445734</v>
      </c>
      <c r="J125">
        <v>31141468</v>
      </c>
      <c r="K125">
        <v>32987470</v>
      </c>
      <c r="L125">
        <v>31509800</v>
      </c>
      <c r="M125">
        <v>29801132</v>
      </c>
      <c r="N125">
        <v>30321650</v>
      </c>
      <c r="O125">
        <v>33445734</v>
      </c>
      <c r="P125">
        <v>31141468</v>
      </c>
      <c r="Q125">
        <v>32987470</v>
      </c>
      <c r="R125">
        <v>31509800</v>
      </c>
      <c r="S125">
        <v>29801132</v>
      </c>
      <c r="T125">
        <v>30321650</v>
      </c>
      <c r="U125">
        <v>33445734</v>
      </c>
      <c r="V125">
        <v>31141468</v>
      </c>
      <c r="W125">
        <v>32987470</v>
      </c>
      <c r="X125">
        <v>31509800</v>
      </c>
      <c r="Y125">
        <v>29801132</v>
      </c>
      <c r="Z125">
        <v>30321650</v>
      </c>
      <c r="AA125">
        <v>33445734</v>
      </c>
      <c r="AB125">
        <v>31141468</v>
      </c>
      <c r="AC125">
        <v>32378558</v>
      </c>
      <c r="AD125">
        <v>32378558</v>
      </c>
      <c r="AE125">
        <v>32110969</v>
      </c>
      <c r="AF125">
        <v>33448778</v>
      </c>
      <c r="AG125">
        <v>32110969</v>
      </c>
      <c r="AH125">
        <v>33448778</v>
      </c>
      <c r="AI125">
        <v>32110969</v>
      </c>
      <c r="AJ125">
        <v>33448778</v>
      </c>
      <c r="AK125">
        <v>32572622</v>
      </c>
      <c r="AL125">
        <v>32110969</v>
      </c>
      <c r="AM125">
        <v>33448778</v>
      </c>
      <c r="AN125">
        <v>35632196</v>
      </c>
      <c r="AO125">
        <v>35632196</v>
      </c>
      <c r="AP125">
        <v>35632196</v>
      </c>
      <c r="AQ125">
        <v>35026584</v>
      </c>
      <c r="AR125">
        <v>33721040</v>
      </c>
      <c r="AS125">
        <v>36919633</v>
      </c>
      <c r="AT125">
        <v>35299173</v>
      </c>
      <c r="AU125">
        <v>25980701</v>
      </c>
      <c r="AV125">
        <v>26678546</v>
      </c>
      <c r="AW125">
        <v>26246070</v>
      </c>
      <c r="AX125">
        <v>24937082</v>
      </c>
      <c r="AY125">
        <v>25595236</v>
      </c>
      <c r="AZ125">
        <v>26044810</v>
      </c>
      <c r="BA125">
        <v>25981098</v>
      </c>
      <c r="BB125">
        <v>26722756</v>
      </c>
      <c r="BC125">
        <v>24801106</v>
      </c>
      <c r="BD125">
        <v>27263786</v>
      </c>
      <c r="BE125">
        <v>25980701</v>
      </c>
      <c r="BF125">
        <v>26678546</v>
      </c>
      <c r="BG125">
        <v>26246070</v>
      </c>
      <c r="BH125">
        <v>24937082</v>
      </c>
      <c r="BI125">
        <v>25595236</v>
      </c>
      <c r="BJ125">
        <v>26044810</v>
      </c>
      <c r="BK125">
        <v>25981098</v>
      </c>
      <c r="BL125">
        <v>26722756</v>
      </c>
      <c r="BM125">
        <v>24801106</v>
      </c>
      <c r="BN125">
        <v>27263786</v>
      </c>
      <c r="BO125">
        <v>25980701</v>
      </c>
      <c r="BP125">
        <v>26678546</v>
      </c>
      <c r="BQ125">
        <v>26246070</v>
      </c>
      <c r="BR125">
        <v>24937082</v>
      </c>
      <c r="BS125">
        <v>25595236</v>
      </c>
      <c r="BT125">
        <v>26044810</v>
      </c>
      <c r="BU125">
        <v>25981098</v>
      </c>
      <c r="BV125">
        <v>26722756</v>
      </c>
      <c r="BW125">
        <v>24801106</v>
      </c>
      <c r="BX125">
        <v>27263786</v>
      </c>
      <c r="BY125">
        <v>25980701</v>
      </c>
      <c r="BZ125">
        <v>26678546</v>
      </c>
      <c r="CA125">
        <v>26246070</v>
      </c>
      <c r="CB125">
        <v>24937082</v>
      </c>
      <c r="CC125">
        <v>25595236</v>
      </c>
      <c r="CD125">
        <v>26044810</v>
      </c>
      <c r="CE125">
        <v>25981098</v>
      </c>
      <c r="CF125">
        <v>26722756</v>
      </c>
      <c r="CG125">
        <v>24801106</v>
      </c>
      <c r="CH125">
        <v>27263786</v>
      </c>
      <c r="CI125">
        <v>35122146</v>
      </c>
      <c r="CJ125">
        <v>37318521</v>
      </c>
      <c r="CK125">
        <v>35924966</v>
      </c>
      <c r="CL125">
        <v>35060574</v>
      </c>
      <c r="CM125">
        <v>36392516</v>
      </c>
      <c r="CN125">
        <v>35122146</v>
      </c>
      <c r="CO125">
        <v>37318521</v>
      </c>
      <c r="CP125">
        <v>35924966</v>
      </c>
      <c r="CQ125">
        <v>35060574</v>
      </c>
      <c r="CR125">
        <v>36392516</v>
      </c>
      <c r="CS125">
        <v>35122146</v>
      </c>
      <c r="CT125">
        <v>37318521</v>
      </c>
      <c r="CU125">
        <v>35924966</v>
      </c>
      <c r="CV125">
        <v>35060574</v>
      </c>
      <c r="CW125">
        <v>36392516</v>
      </c>
      <c r="CX125">
        <v>33471336</v>
      </c>
      <c r="CY125">
        <v>33471336</v>
      </c>
      <c r="CZ125">
        <v>33471336</v>
      </c>
      <c r="DA125">
        <v>21799014</v>
      </c>
      <c r="DB125">
        <v>20526684</v>
      </c>
      <c r="DC125">
        <v>21656193</v>
      </c>
      <c r="DD125">
        <v>21799014</v>
      </c>
      <c r="DE125">
        <v>20526684</v>
      </c>
      <c r="DF125">
        <v>21656193</v>
      </c>
      <c r="DG125">
        <v>21799014</v>
      </c>
      <c r="DH125">
        <v>20526684</v>
      </c>
      <c r="DI125">
        <v>21656193</v>
      </c>
      <c r="DJ125">
        <v>21799014</v>
      </c>
      <c r="DK125">
        <v>20526684</v>
      </c>
      <c r="DL125">
        <v>21656193</v>
      </c>
      <c r="DM125">
        <v>35009115</v>
      </c>
      <c r="DN125">
        <v>33842310</v>
      </c>
      <c r="DO125">
        <v>35117223</v>
      </c>
      <c r="DP125">
        <v>35009115</v>
      </c>
      <c r="DQ125">
        <v>34366168</v>
      </c>
      <c r="DR125">
        <v>33660742</v>
      </c>
      <c r="DS125">
        <v>35389105</v>
      </c>
      <c r="DT125">
        <v>34594182</v>
      </c>
      <c r="DU125">
        <v>33842310</v>
      </c>
      <c r="DV125">
        <v>33004979</v>
      </c>
      <c r="DW125">
        <v>34658408</v>
      </c>
      <c r="DX125">
        <v>33433109</v>
      </c>
      <c r="DY125">
        <v>34178602</v>
      </c>
      <c r="DZ125">
        <v>35117223</v>
      </c>
      <c r="EA125">
        <v>33407748</v>
      </c>
      <c r="EB125">
        <v>33897660</v>
      </c>
      <c r="EC125">
        <v>33146335</v>
      </c>
      <c r="ED125">
        <v>34191228</v>
      </c>
      <c r="EE125">
        <v>35009115</v>
      </c>
      <c r="EF125">
        <v>33842310</v>
      </c>
      <c r="EG125">
        <v>35117223</v>
      </c>
      <c r="EH125">
        <v>35009115</v>
      </c>
      <c r="EI125">
        <v>33842310</v>
      </c>
      <c r="EJ125">
        <v>35117223</v>
      </c>
      <c r="EK125">
        <v>33823528</v>
      </c>
      <c r="EL125">
        <v>33090038</v>
      </c>
      <c r="EM125">
        <v>33117745</v>
      </c>
      <c r="EN125">
        <v>35063944</v>
      </c>
      <c r="EO125">
        <v>35063944</v>
      </c>
      <c r="EP125">
        <v>35063944</v>
      </c>
      <c r="EQ125">
        <v>35063944</v>
      </c>
      <c r="ER125">
        <v>34585232</v>
      </c>
      <c r="ES125">
        <v>34585232</v>
      </c>
      <c r="ET125">
        <v>34585232</v>
      </c>
      <c r="EU125">
        <v>34585232</v>
      </c>
      <c r="EV125">
        <v>32796464</v>
      </c>
      <c r="EW125">
        <v>33319786</v>
      </c>
      <c r="EX125">
        <v>34290196</v>
      </c>
      <c r="EY125">
        <v>32796464</v>
      </c>
      <c r="EZ125">
        <v>33319786</v>
      </c>
      <c r="FA125">
        <v>34290196</v>
      </c>
      <c r="FB125">
        <v>32796464</v>
      </c>
      <c r="FC125">
        <v>33319786</v>
      </c>
      <c r="FD125">
        <v>34290196</v>
      </c>
      <c r="FE125">
        <v>32796464</v>
      </c>
      <c r="FF125">
        <v>33319786</v>
      </c>
      <c r="FG125">
        <v>34290196</v>
      </c>
      <c r="FH125">
        <v>23291897</v>
      </c>
      <c r="FI125">
        <v>24222344</v>
      </c>
      <c r="FJ125">
        <v>24052694</v>
      </c>
      <c r="FK125">
        <v>23291897</v>
      </c>
      <c r="FL125">
        <v>24222344</v>
      </c>
      <c r="FM125">
        <v>24052694</v>
      </c>
      <c r="FN125">
        <v>23291897</v>
      </c>
      <c r="FO125">
        <v>24222344</v>
      </c>
      <c r="FP125">
        <v>24052694</v>
      </c>
      <c r="FQ125">
        <v>21463980</v>
      </c>
      <c r="FR125">
        <v>21463980</v>
      </c>
      <c r="FS125">
        <v>21857162</v>
      </c>
      <c r="FT125">
        <v>23515724</v>
      </c>
      <c r="FU125">
        <v>21463980</v>
      </c>
      <c r="FV125">
        <v>35323080</v>
      </c>
      <c r="FW125">
        <v>35323080</v>
      </c>
      <c r="FX125">
        <v>35323080</v>
      </c>
      <c r="FY125">
        <v>35323080</v>
      </c>
      <c r="FZ125">
        <v>30992280</v>
      </c>
      <c r="GA125">
        <v>30992280</v>
      </c>
      <c r="GB125">
        <v>30992280</v>
      </c>
      <c r="GC125">
        <v>30992280</v>
      </c>
      <c r="GD125">
        <v>32222016</v>
      </c>
      <c r="GE125">
        <v>32222016</v>
      </c>
      <c r="GF125">
        <v>32222016</v>
      </c>
      <c r="GG125">
        <v>32222016</v>
      </c>
      <c r="GH125">
        <v>27800551</v>
      </c>
      <c r="GI125">
        <v>27800551</v>
      </c>
      <c r="GJ125">
        <v>27800551</v>
      </c>
      <c r="GK125">
        <v>27895728</v>
      </c>
      <c r="GL125">
        <v>27895728</v>
      </c>
      <c r="GM125">
        <v>27895728</v>
      </c>
      <c r="GN125">
        <v>33254388</v>
      </c>
      <c r="GO125">
        <v>33254388</v>
      </c>
      <c r="GQ125">
        <v>1978</v>
      </c>
      <c r="GR125">
        <f t="shared" si="6"/>
        <v>30435198</v>
      </c>
      <c r="GS125">
        <f t="shared" si="7"/>
        <v>196</v>
      </c>
      <c r="GT125">
        <f t="shared" si="8"/>
        <v>4688844</v>
      </c>
      <c r="GU125">
        <f t="shared" si="9"/>
        <v>334917.42857142858</v>
      </c>
      <c r="GV125">
        <f t="shared" si="10"/>
        <v>31105032.857142858</v>
      </c>
      <c r="GW125">
        <f t="shared" si="11"/>
        <v>29765363.142857142</v>
      </c>
    </row>
    <row r="126" spans="1:205" x14ac:dyDescent="0.25">
      <c r="A126">
        <v>1979</v>
      </c>
      <c r="B126">
        <v>37997213</v>
      </c>
      <c r="C126">
        <v>37997213</v>
      </c>
      <c r="D126">
        <v>37997213</v>
      </c>
      <c r="E126">
        <v>29323904</v>
      </c>
      <c r="F126">
        <v>32963849</v>
      </c>
      <c r="G126">
        <v>31321798</v>
      </c>
      <c r="H126">
        <v>28901070</v>
      </c>
      <c r="I126">
        <v>30850512</v>
      </c>
      <c r="J126">
        <v>31173322</v>
      </c>
      <c r="K126">
        <v>29323904</v>
      </c>
      <c r="L126">
        <v>32963849</v>
      </c>
      <c r="M126">
        <v>31321798</v>
      </c>
      <c r="N126">
        <v>28901070</v>
      </c>
      <c r="O126">
        <v>30850512</v>
      </c>
      <c r="P126">
        <v>31173322</v>
      </c>
      <c r="Q126">
        <v>29323904</v>
      </c>
      <c r="R126">
        <v>32963849</v>
      </c>
      <c r="S126">
        <v>31321798</v>
      </c>
      <c r="T126">
        <v>28901070</v>
      </c>
      <c r="U126">
        <v>30850512</v>
      </c>
      <c r="V126">
        <v>31173322</v>
      </c>
      <c r="W126">
        <v>29323904</v>
      </c>
      <c r="X126">
        <v>32963849</v>
      </c>
      <c r="Y126">
        <v>31321798</v>
      </c>
      <c r="Z126">
        <v>28901070</v>
      </c>
      <c r="AA126">
        <v>30850512</v>
      </c>
      <c r="AB126">
        <v>31173322</v>
      </c>
      <c r="AC126">
        <v>33640881</v>
      </c>
      <c r="AD126">
        <v>33640881</v>
      </c>
      <c r="AE126">
        <v>32068024</v>
      </c>
      <c r="AF126">
        <v>33589617</v>
      </c>
      <c r="AG126">
        <v>32068024</v>
      </c>
      <c r="AH126">
        <v>33589617</v>
      </c>
      <c r="AI126">
        <v>32068024</v>
      </c>
      <c r="AJ126">
        <v>33589617</v>
      </c>
      <c r="AK126">
        <v>31681611</v>
      </c>
      <c r="AL126">
        <v>32068024</v>
      </c>
      <c r="AM126">
        <v>33589617</v>
      </c>
      <c r="AN126">
        <v>35640775</v>
      </c>
      <c r="AO126">
        <v>35640775</v>
      </c>
      <c r="AP126">
        <v>35640775</v>
      </c>
      <c r="AQ126">
        <v>36564870</v>
      </c>
      <c r="AR126">
        <v>33628476</v>
      </c>
      <c r="AS126">
        <v>36200749</v>
      </c>
      <c r="AT126">
        <v>36027338</v>
      </c>
      <c r="AU126">
        <v>25751449</v>
      </c>
      <c r="AV126">
        <v>26990230</v>
      </c>
      <c r="AW126">
        <v>27090867</v>
      </c>
      <c r="AX126">
        <v>25669704</v>
      </c>
      <c r="AY126">
        <v>26129624</v>
      </c>
      <c r="AZ126">
        <v>25251408</v>
      </c>
      <c r="BA126">
        <v>25469158</v>
      </c>
      <c r="BB126">
        <v>26380882</v>
      </c>
      <c r="BC126">
        <v>24886801</v>
      </c>
      <c r="BD126">
        <v>27036274</v>
      </c>
      <c r="BE126">
        <v>25751449</v>
      </c>
      <c r="BF126">
        <v>26990230</v>
      </c>
      <c r="BG126">
        <v>27090867</v>
      </c>
      <c r="BH126">
        <v>25669704</v>
      </c>
      <c r="BI126">
        <v>26129624</v>
      </c>
      <c r="BJ126">
        <v>25251408</v>
      </c>
      <c r="BK126">
        <v>25469158</v>
      </c>
      <c r="BL126">
        <v>26380882</v>
      </c>
      <c r="BM126">
        <v>24886801</v>
      </c>
      <c r="BN126">
        <v>27036274</v>
      </c>
      <c r="BO126">
        <v>25751449</v>
      </c>
      <c r="BP126">
        <v>26990230</v>
      </c>
      <c r="BQ126">
        <v>27090867</v>
      </c>
      <c r="BR126">
        <v>25669704</v>
      </c>
      <c r="BS126">
        <v>26129624</v>
      </c>
      <c r="BT126">
        <v>25251408</v>
      </c>
      <c r="BU126">
        <v>25469158</v>
      </c>
      <c r="BV126">
        <v>26380882</v>
      </c>
      <c r="BW126">
        <v>24886801</v>
      </c>
      <c r="BX126">
        <v>27036274</v>
      </c>
      <c r="BY126">
        <v>25751449</v>
      </c>
      <c r="BZ126">
        <v>26990230</v>
      </c>
      <c r="CA126">
        <v>27090867</v>
      </c>
      <c r="CB126">
        <v>25669704</v>
      </c>
      <c r="CC126">
        <v>26129624</v>
      </c>
      <c r="CD126">
        <v>25251408</v>
      </c>
      <c r="CE126">
        <v>25469158</v>
      </c>
      <c r="CF126">
        <v>26380882</v>
      </c>
      <c r="CG126">
        <v>24886801</v>
      </c>
      <c r="CH126">
        <v>27036274</v>
      </c>
      <c r="CI126">
        <v>35805822</v>
      </c>
      <c r="CJ126">
        <v>37147743</v>
      </c>
      <c r="CK126">
        <v>37634842</v>
      </c>
      <c r="CL126">
        <v>34448584</v>
      </c>
      <c r="CM126">
        <v>35328836</v>
      </c>
      <c r="CN126">
        <v>35805822</v>
      </c>
      <c r="CO126">
        <v>37147743</v>
      </c>
      <c r="CP126">
        <v>37634842</v>
      </c>
      <c r="CQ126">
        <v>34448584</v>
      </c>
      <c r="CR126">
        <v>35328836</v>
      </c>
      <c r="CS126">
        <v>35805822</v>
      </c>
      <c r="CT126">
        <v>37147743</v>
      </c>
      <c r="CU126">
        <v>37634842</v>
      </c>
      <c r="CV126">
        <v>34448584</v>
      </c>
      <c r="CW126">
        <v>35328836</v>
      </c>
      <c r="CX126">
        <v>34249326</v>
      </c>
      <c r="CY126">
        <v>34249326</v>
      </c>
      <c r="CZ126">
        <v>34249326</v>
      </c>
      <c r="DA126">
        <v>21860576</v>
      </c>
      <c r="DB126">
        <v>22849954</v>
      </c>
      <c r="DC126">
        <v>22345946</v>
      </c>
      <c r="DD126">
        <v>21860576</v>
      </c>
      <c r="DE126">
        <v>22849954</v>
      </c>
      <c r="DF126">
        <v>22345946</v>
      </c>
      <c r="DG126">
        <v>21860576</v>
      </c>
      <c r="DH126">
        <v>22849954</v>
      </c>
      <c r="DI126">
        <v>22345946</v>
      </c>
      <c r="DJ126">
        <v>21860576</v>
      </c>
      <c r="DK126">
        <v>22849954</v>
      </c>
      <c r="DL126">
        <v>22345946</v>
      </c>
      <c r="DM126">
        <v>35205842</v>
      </c>
      <c r="DN126">
        <v>33194600</v>
      </c>
      <c r="DO126">
        <v>32266736</v>
      </c>
      <c r="DP126">
        <v>35205842</v>
      </c>
      <c r="DQ126">
        <v>34057494</v>
      </c>
      <c r="DR126">
        <v>34070820</v>
      </c>
      <c r="DS126">
        <v>33444992</v>
      </c>
      <c r="DT126">
        <v>35012735</v>
      </c>
      <c r="DU126">
        <v>33194600</v>
      </c>
      <c r="DV126">
        <v>34183572</v>
      </c>
      <c r="DW126">
        <v>34737214</v>
      </c>
      <c r="DX126">
        <v>32669424</v>
      </c>
      <c r="DY126">
        <v>34081355</v>
      </c>
      <c r="DZ126">
        <v>32266736</v>
      </c>
      <c r="EA126">
        <v>32588426</v>
      </c>
      <c r="EB126">
        <v>34141408</v>
      </c>
      <c r="EC126">
        <v>33324394</v>
      </c>
      <c r="ED126">
        <v>33820288</v>
      </c>
      <c r="EE126">
        <v>35205842</v>
      </c>
      <c r="EF126">
        <v>33194600</v>
      </c>
      <c r="EG126">
        <v>32266736</v>
      </c>
      <c r="EH126">
        <v>35205842</v>
      </c>
      <c r="EI126">
        <v>33194600</v>
      </c>
      <c r="EJ126">
        <v>32266736</v>
      </c>
      <c r="EK126">
        <v>35091390</v>
      </c>
      <c r="EL126">
        <v>33064541</v>
      </c>
      <c r="EM126">
        <v>34211169</v>
      </c>
      <c r="EN126">
        <v>33977544</v>
      </c>
      <c r="EO126">
        <v>33977544</v>
      </c>
      <c r="EP126">
        <v>33977544</v>
      </c>
      <c r="EQ126">
        <v>33977544</v>
      </c>
      <c r="ER126">
        <v>36067576</v>
      </c>
      <c r="ES126">
        <v>36067576</v>
      </c>
      <c r="ET126">
        <v>36067576</v>
      </c>
      <c r="EU126">
        <v>36067576</v>
      </c>
      <c r="EV126">
        <v>34420506</v>
      </c>
      <c r="EW126">
        <v>34973891</v>
      </c>
      <c r="EX126">
        <v>35507788</v>
      </c>
      <c r="EY126">
        <v>34420506</v>
      </c>
      <c r="EZ126">
        <v>34973891</v>
      </c>
      <c r="FA126">
        <v>35507788</v>
      </c>
      <c r="FB126">
        <v>34420506</v>
      </c>
      <c r="FC126">
        <v>34973891</v>
      </c>
      <c r="FD126">
        <v>35507788</v>
      </c>
      <c r="FE126">
        <v>34420506</v>
      </c>
      <c r="FF126">
        <v>34973891</v>
      </c>
      <c r="FG126">
        <v>35507788</v>
      </c>
      <c r="FH126">
        <v>22952320</v>
      </c>
      <c r="FI126">
        <v>23344093</v>
      </c>
      <c r="FJ126">
        <v>22495069</v>
      </c>
      <c r="FK126">
        <v>22952320</v>
      </c>
      <c r="FL126">
        <v>23344093</v>
      </c>
      <c r="FM126">
        <v>22495069</v>
      </c>
      <c r="FN126">
        <v>22952320</v>
      </c>
      <c r="FO126">
        <v>23344093</v>
      </c>
      <c r="FP126">
        <v>22495069</v>
      </c>
      <c r="FQ126">
        <v>21584532</v>
      </c>
      <c r="FR126">
        <v>21584532</v>
      </c>
      <c r="FS126">
        <v>21381118</v>
      </c>
      <c r="FT126">
        <v>25256276</v>
      </c>
      <c r="FU126">
        <v>21584532</v>
      </c>
      <c r="FV126">
        <v>36679340</v>
      </c>
      <c r="FW126">
        <v>36679340</v>
      </c>
      <c r="FX126">
        <v>36679340</v>
      </c>
      <c r="FY126">
        <v>36679340</v>
      </c>
      <c r="FZ126">
        <v>33486072</v>
      </c>
      <c r="GA126">
        <v>33486072</v>
      </c>
      <c r="GB126">
        <v>33486072</v>
      </c>
      <c r="GC126">
        <v>33486072</v>
      </c>
      <c r="GD126">
        <v>31932429</v>
      </c>
      <c r="GE126">
        <v>31932429</v>
      </c>
      <c r="GF126">
        <v>31932429</v>
      </c>
      <c r="GG126">
        <v>31932429</v>
      </c>
      <c r="GH126">
        <v>28185384</v>
      </c>
      <c r="GI126">
        <v>28185384</v>
      </c>
      <c r="GJ126">
        <v>28185384</v>
      </c>
      <c r="GK126">
        <v>25098564</v>
      </c>
      <c r="GL126">
        <v>25098564</v>
      </c>
      <c r="GM126">
        <v>25098564</v>
      </c>
      <c r="GN126">
        <v>30652302</v>
      </c>
      <c r="GO126">
        <v>30652302</v>
      </c>
      <c r="GQ126">
        <v>1979</v>
      </c>
      <c r="GR126">
        <f t="shared" si="6"/>
        <v>30489972</v>
      </c>
      <c r="GS126">
        <f t="shared" si="7"/>
        <v>196</v>
      </c>
      <c r="GT126">
        <f t="shared" si="8"/>
        <v>4803826</v>
      </c>
      <c r="GU126">
        <f t="shared" si="9"/>
        <v>343130.42857142858</v>
      </c>
      <c r="GV126">
        <f t="shared" si="10"/>
        <v>31176232.857142858</v>
      </c>
      <c r="GW126">
        <f t="shared" si="11"/>
        <v>29803711.142857142</v>
      </c>
    </row>
    <row r="127" spans="1:205" x14ac:dyDescent="0.25">
      <c r="A127">
        <v>1980</v>
      </c>
      <c r="B127">
        <v>39348776</v>
      </c>
      <c r="C127">
        <v>39348776</v>
      </c>
      <c r="D127">
        <v>39348776</v>
      </c>
      <c r="E127">
        <v>29791470</v>
      </c>
      <c r="F127">
        <v>29345128</v>
      </c>
      <c r="G127">
        <v>29999066</v>
      </c>
      <c r="H127">
        <v>30304326</v>
      </c>
      <c r="I127">
        <v>32454828</v>
      </c>
      <c r="J127">
        <v>31719537</v>
      </c>
      <c r="K127">
        <v>29791470</v>
      </c>
      <c r="L127">
        <v>29345128</v>
      </c>
      <c r="M127">
        <v>29999066</v>
      </c>
      <c r="N127">
        <v>30304326</v>
      </c>
      <c r="O127">
        <v>32454828</v>
      </c>
      <c r="P127">
        <v>31719537</v>
      </c>
      <c r="Q127">
        <v>29791470</v>
      </c>
      <c r="R127">
        <v>29345128</v>
      </c>
      <c r="S127">
        <v>29999066</v>
      </c>
      <c r="T127">
        <v>30304326</v>
      </c>
      <c r="U127">
        <v>32454828</v>
      </c>
      <c r="V127">
        <v>31719537</v>
      </c>
      <c r="W127">
        <v>29791470</v>
      </c>
      <c r="X127">
        <v>29345128</v>
      </c>
      <c r="Y127">
        <v>29999066</v>
      </c>
      <c r="Z127">
        <v>30304326</v>
      </c>
      <c r="AA127">
        <v>32454828</v>
      </c>
      <c r="AB127">
        <v>31719537</v>
      </c>
      <c r="AC127">
        <v>32493170</v>
      </c>
      <c r="AD127">
        <v>32493170</v>
      </c>
      <c r="AE127">
        <v>32546254</v>
      </c>
      <c r="AF127">
        <v>32380514</v>
      </c>
      <c r="AG127">
        <v>32546254</v>
      </c>
      <c r="AH127">
        <v>32380514</v>
      </c>
      <c r="AI127">
        <v>32546254</v>
      </c>
      <c r="AJ127">
        <v>32380514</v>
      </c>
      <c r="AK127">
        <v>32929392</v>
      </c>
      <c r="AL127">
        <v>32546254</v>
      </c>
      <c r="AM127">
        <v>32380514</v>
      </c>
      <c r="AN127">
        <v>36025392</v>
      </c>
      <c r="AO127">
        <v>36025392</v>
      </c>
      <c r="AP127">
        <v>36025392</v>
      </c>
      <c r="AQ127">
        <v>34424100</v>
      </c>
      <c r="AR127">
        <v>34831256</v>
      </c>
      <c r="AS127">
        <v>35602808</v>
      </c>
      <c r="AT127">
        <v>36504190</v>
      </c>
      <c r="AU127">
        <v>25966080</v>
      </c>
      <c r="AV127">
        <v>26188544</v>
      </c>
      <c r="AW127">
        <v>26774496</v>
      </c>
      <c r="AX127">
        <v>26316522</v>
      </c>
      <c r="AY127">
        <v>25996546</v>
      </c>
      <c r="AZ127">
        <v>25107484</v>
      </c>
      <c r="BA127">
        <v>26088228</v>
      </c>
      <c r="BB127">
        <v>27714204</v>
      </c>
      <c r="BC127">
        <v>25405144</v>
      </c>
      <c r="BD127">
        <v>25559391</v>
      </c>
      <c r="BE127">
        <v>25966080</v>
      </c>
      <c r="BF127">
        <v>26188544</v>
      </c>
      <c r="BG127">
        <v>26774496</v>
      </c>
      <c r="BH127">
        <v>26316522</v>
      </c>
      <c r="BI127">
        <v>25996546</v>
      </c>
      <c r="BJ127">
        <v>25107484</v>
      </c>
      <c r="BK127">
        <v>26088228</v>
      </c>
      <c r="BL127">
        <v>27714204</v>
      </c>
      <c r="BM127">
        <v>25405144</v>
      </c>
      <c r="BN127">
        <v>25559391</v>
      </c>
      <c r="BO127">
        <v>25966080</v>
      </c>
      <c r="BP127">
        <v>26188544</v>
      </c>
      <c r="BQ127">
        <v>26774496</v>
      </c>
      <c r="BR127">
        <v>26316522</v>
      </c>
      <c r="BS127">
        <v>25996546</v>
      </c>
      <c r="BT127">
        <v>25107484</v>
      </c>
      <c r="BU127">
        <v>26088228</v>
      </c>
      <c r="BV127">
        <v>27714204</v>
      </c>
      <c r="BW127">
        <v>25405144</v>
      </c>
      <c r="BX127">
        <v>25559391</v>
      </c>
      <c r="BY127">
        <v>25966080</v>
      </c>
      <c r="BZ127">
        <v>26188544</v>
      </c>
      <c r="CA127">
        <v>26774496</v>
      </c>
      <c r="CB127">
        <v>26316522</v>
      </c>
      <c r="CC127">
        <v>25996546</v>
      </c>
      <c r="CD127">
        <v>25107484</v>
      </c>
      <c r="CE127">
        <v>26088228</v>
      </c>
      <c r="CF127">
        <v>27714204</v>
      </c>
      <c r="CG127">
        <v>25405144</v>
      </c>
      <c r="CH127">
        <v>25559391</v>
      </c>
      <c r="CI127">
        <v>35404036</v>
      </c>
      <c r="CJ127">
        <v>36501316</v>
      </c>
      <c r="CK127">
        <v>36152148</v>
      </c>
      <c r="CL127">
        <v>36931171</v>
      </c>
      <c r="CM127">
        <v>36988697</v>
      </c>
      <c r="CN127">
        <v>35404036</v>
      </c>
      <c r="CO127">
        <v>36501316</v>
      </c>
      <c r="CP127">
        <v>36152148</v>
      </c>
      <c r="CQ127">
        <v>36931171</v>
      </c>
      <c r="CR127">
        <v>36988697</v>
      </c>
      <c r="CS127">
        <v>35404036</v>
      </c>
      <c r="CT127">
        <v>36501316</v>
      </c>
      <c r="CU127">
        <v>36152148</v>
      </c>
      <c r="CV127">
        <v>36931171</v>
      </c>
      <c r="CW127">
        <v>36988697</v>
      </c>
      <c r="CX127">
        <v>32124306</v>
      </c>
      <c r="CY127">
        <v>32124306</v>
      </c>
      <c r="CZ127">
        <v>32124306</v>
      </c>
      <c r="DA127">
        <v>20844855</v>
      </c>
      <c r="DB127">
        <v>24357929</v>
      </c>
      <c r="DC127">
        <v>22816660</v>
      </c>
      <c r="DD127">
        <v>20844855</v>
      </c>
      <c r="DE127">
        <v>24357929</v>
      </c>
      <c r="DF127">
        <v>22816660</v>
      </c>
      <c r="DG127">
        <v>20844855</v>
      </c>
      <c r="DH127">
        <v>24357929</v>
      </c>
      <c r="DI127">
        <v>22816660</v>
      </c>
      <c r="DJ127">
        <v>20844855</v>
      </c>
      <c r="DK127">
        <v>24357929</v>
      </c>
      <c r="DL127">
        <v>22816660</v>
      </c>
      <c r="DM127">
        <v>35442991</v>
      </c>
      <c r="DN127">
        <v>34615026</v>
      </c>
      <c r="DO127">
        <v>33406354</v>
      </c>
      <c r="DP127">
        <v>35442991</v>
      </c>
      <c r="DQ127">
        <v>33833460</v>
      </c>
      <c r="DR127">
        <v>34249622</v>
      </c>
      <c r="DS127">
        <v>34583106</v>
      </c>
      <c r="DT127">
        <v>33835646</v>
      </c>
      <c r="DU127">
        <v>34615026</v>
      </c>
      <c r="DV127">
        <v>33512456</v>
      </c>
      <c r="DW127">
        <v>35070652</v>
      </c>
      <c r="DX127">
        <v>35065287</v>
      </c>
      <c r="DY127">
        <v>34477851</v>
      </c>
      <c r="DZ127">
        <v>33406354</v>
      </c>
      <c r="EA127">
        <v>32827668</v>
      </c>
      <c r="EB127">
        <v>32692398</v>
      </c>
      <c r="EC127">
        <v>34117281</v>
      </c>
      <c r="ED127">
        <v>33856536</v>
      </c>
      <c r="EE127">
        <v>35442991</v>
      </c>
      <c r="EF127">
        <v>34615026</v>
      </c>
      <c r="EG127">
        <v>33406354</v>
      </c>
      <c r="EH127">
        <v>35442991</v>
      </c>
      <c r="EI127">
        <v>34615026</v>
      </c>
      <c r="EJ127">
        <v>33406354</v>
      </c>
      <c r="EK127">
        <v>34318219</v>
      </c>
      <c r="EL127">
        <v>32021708</v>
      </c>
      <c r="EM127">
        <v>34413190</v>
      </c>
      <c r="EN127">
        <v>35801029</v>
      </c>
      <c r="EO127">
        <v>35801029</v>
      </c>
      <c r="EP127">
        <v>35801029</v>
      </c>
      <c r="EQ127">
        <v>35801029</v>
      </c>
      <c r="ER127">
        <v>35123882</v>
      </c>
      <c r="ES127">
        <v>35123882</v>
      </c>
      <c r="ET127">
        <v>35123882</v>
      </c>
      <c r="EU127">
        <v>35123882</v>
      </c>
      <c r="EV127">
        <v>34874698</v>
      </c>
      <c r="EW127">
        <v>34543365</v>
      </c>
      <c r="EX127">
        <v>34399862</v>
      </c>
      <c r="EY127">
        <v>34874698</v>
      </c>
      <c r="EZ127">
        <v>34543365</v>
      </c>
      <c r="FA127">
        <v>34399862</v>
      </c>
      <c r="FB127">
        <v>34874698</v>
      </c>
      <c r="FC127">
        <v>34543365</v>
      </c>
      <c r="FD127">
        <v>34399862</v>
      </c>
      <c r="FE127">
        <v>34874698</v>
      </c>
      <c r="FF127">
        <v>34543365</v>
      </c>
      <c r="FG127">
        <v>34399862</v>
      </c>
      <c r="FH127">
        <v>20647276</v>
      </c>
      <c r="FI127">
        <v>22244943</v>
      </c>
      <c r="FJ127">
        <v>23644294</v>
      </c>
      <c r="FK127">
        <v>20647276</v>
      </c>
      <c r="FL127">
        <v>22244943</v>
      </c>
      <c r="FM127">
        <v>23644294</v>
      </c>
      <c r="FN127">
        <v>20647276</v>
      </c>
      <c r="FO127">
        <v>22244943</v>
      </c>
      <c r="FP127">
        <v>23644294</v>
      </c>
      <c r="FQ127">
        <v>23087690</v>
      </c>
      <c r="FR127">
        <v>23087690</v>
      </c>
      <c r="FS127">
        <v>23087906</v>
      </c>
      <c r="FT127">
        <v>21384457</v>
      </c>
      <c r="FU127">
        <v>23087690</v>
      </c>
      <c r="FV127">
        <v>35900162</v>
      </c>
      <c r="FW127">
        <v>35900162</v>
      </c>
      <c r="FX127">
        <v>35900162</v>
      </c>
      <c r="FY127">
        <v>35900162</v>
      </c>
      <c r="FZ127">
        <v>34683186</v>
      </c>
      <c r="GA127">
        <v>34683186</v>
      </c>
      <c r="GB127">
        <v>34683186</v>
      </c>
      <c r="GC127">
        <v>34683186</v>
      </c>
      <c r="GD127">
        <v>33067870</v>
      </c>
      <c r="GE127">
        <v>33067870</v>
      </c>
      <c r="GF127">
        <v>33067870</v>
      </c>
      <c r="GG127">
        <v>33067870</v>
      </c>
      <c r="GH127">
        <v>28019299</v>
      </c>
      <c r="GI127">
        <v>28019299</v>
      </c>
      <c r="GJ127">
        <v>28019299</v>
      </c>
      <c r="GK127">
        <v>29747000</v>
      </c>
      <c r="GL127">
        <v>29747000</v>
      </c>
      <c r="GM127">
        <v>29747000</v>
      </c>
      <c r="GN127">
        <v>27859024</v>
      </c>
      <c r="GO127">
        <v>27859024</v>
      </c>
      <c r="GQ127">
        <v>1980</v>
      </c>
      <c r="GR127">
        <f t="shared" si="6"/>
        <v>30597373</v>
      </c>
      <c r="GS127">
        <f t="shared" si="7"/>
        <v>196</v>
      </c>
      <c r="GT127">
        <f t="shared" si="8"/>
        <v>4831805</v>
      </c>
      <c r="GU127">
        <f t="shared" si="9"/>
        <v>345128.92857142858</v>
      </c>
      <c r="GV127">
        <f t="shared" si="10"/>
        <v>31287630.857142858</v>
      </c>
      <c r="GW127">
        <f t="shared" si="11"/>
        <v>29907115.142857142</v>
      </c>
    </row>
    <row r="128" spans="1:205" x14ac:dyDescent="0.25">
      <c r="A128">
        <v>1981</v>
      </c>
      <c r="B128">
        <v>35841552</v>
      </c>
      <c r="C128">
        <v>35841552</v>
      </c>
      <c r="D128">
        <v>35841552</v>
      </c>
      <c r="E128">
        <v>30454572</v>
      </c>
      <c r="F128">
        <v>31980368</v>
      </c>
      <c r="G128">
        <v>31231570</v>
      </c>
      <c r="H128">
        <v>31493714</v>
      </c>
      <c r="I128">
        <v>33607512</v>
      </c>
      <c r="J128">
        <v>30598922</v>
      </c>
      <c r="K128">
        <v>30454572</v>
      </c>
      <c r="L128">
        <v>31980368</v>
      </c>
      <c r="M128">
        <v>31231570</v>
      </c>
      <c r="N128">
        <v>31493714</v>
      </c>
      <c r="O128">
        <v>33607512</v>
      </c>
      <c r="P128">
        <v>30598922</v>
      </c>
      <c r="Q128">
        <v>30454572</v>
      </c>
      <c r="R128">
        <v>31980368</v>
      </c>
      <c r="S128">
        <v>31231570</v>
      </c>
      <c r="T128">
        <v>31493714</v>
      </c>
      <c r="U128">
        <v>33607512</v>
      </c>
      <c r="V128">
        <v>30598922</v>
      </c>
      <c r="W128">
        <v>30454572</v>
      </c>
      <c r="X128">
        <v>31980368</v>
      </c>
      <c r="Y128">
        <v>31231570</v>
      </c>
      <c r="Z128">
        <v>31493714</v>
      </c>
      <c r="AA128">
        <v>33607512</v>
      </c>
      <c r="AB128">
        <v>30598922</v>
      </c>
      <c r="AC128">
        <v>31833316</v>
      </c>
      <c r="AD128">
        <v>31833316</v>
      </c>
      <c r="AE128">
        <v>32216274</v>
      </c>
      <c r="AF128">
        <v>32350334</v>
      </c>
      <c r="AG128">
        <v>32216274</v>
      </c>
      <c r="AH128">
        <v>32350334</v>
      </c>
      <c r="AI128">
        <v>32216274</v>
      </c>
      <c r="AJ128">
        <v>32350334</v>
      </c>
      <c r="AK128">
        <v>32669384</v>
      </c>
      <c r="AL128">
        <v>32216274</v>
      </c>
      <c r="AM128">
        <v>32350334</v>
      </c>
      <c r="AN128">
        <v>34316264</v>
      </c>
      <c r="AO128">
        <v>34316264</v>
      </c>
      <c r="AP128">
        <v>34316264</v>
      </c>
      <c r="AQ128">
        <v>34423885</v>
      </c>
      <c r="AR128">
        <v>37767900</v>
      </c>
      <c r="AS128">
        <v>35189180</v>
      </c>
      <c r="AT128">
        <v>35657432</v>
      </c>
      <c r="AU128">
        <v>26759544</v>
      </c>
      <c r="AV128">
        <v>25913237</v>
      </c>
      <c r="AW128">
        <v>26052332</v>
      </c>
      <c r="AX128">
        <v>26539698</v>
      </c>
      <c r="AY128">
        <v>26417019</v>
      </c>
      <c r="AZ128">
        <v>26259031</v>
      </c>
      <c r="BA128">
        <v>25836803</v>
      </c>
      <c r="BB128">
        <v>26145784</v>
      </c>
      <c r="BC128">
        <v>25142838</v>
      </c>
      <c r="BD128">
        <v>25604568</v>
      </c>
      <c r="BE128">
        <v>26759544</v>
      </c>
      <c r="BF128">
        <v>25913237</v>
      </c>
      <c r="BG128">
        <v>26052332</v>
      </c>
      <c r="BH128">
        <v>26539698</v>
      </c>
      <c r="BI128">
        <v>26417019</v>
      </c>
      <c r="BJ128">
        <v>26259031</v>
      </c>
      <c r="BK128">
        <v>25836803</v>
      </c>
      <c r="BL128">
        <v>26145784</v>
      </c>
      <c r="BM128">
        <v>25142838</v>
      </c>
      <c r="BN128">
        <v>25604568</v>
      </c>
      <c r="BO128">
        <v>26759544</v>
      </c>
      <c r="BP128">
        <v>25913237</v>
      </c>
      <c r="BQ128">
        <v>26052332</v>
      </c>
      <c r="BR128">
        <v>26539698</v>
      </c>
      <c r="BS128">
        <v>26417019</v>
      </c>
      <c r="BT128">
        <v>26259031</v>
      </c>
      <c r="BU128">
        <v>25836803</v>
      </c>
      <c r="BV128">
        <v>26145784</v>
      </c>
      <c r="BW128">
        <v>25142838</v>
      </c>
      <c r="BX128">
        <v>25604568</v>
      </c>
      <c r="BY128">
        <v>26759544</v>
      </c>
      <c r="BZ128">
        <v>25913237</v>
      </c>
      <c r="CA128">
        <v>26052332</v>
      </c>
      <c r="CB128">
        <v>26539698</v>
      </c>
      <c r="CC128">
        <v>26417019</v>
      </c>
      <c r="CD128">
        <v>26259031</v>
      </c>
      <c r="CE128">
        <v>25836803</v>
      </c>
      <c r="CF128">
        <v>26145784</v>
      </c>
      <c r="CG128">
        <v>25142838</v>
      </c>
      <c r="CH128">
        <v>25604568</v>
      </c>
      <c r="CI128">
        <v>38321792</v>
      </c>
      <c r="CJ128">
        <v>35295818</v>
      </c>
      <c r="CK128">
        <v>36767332</v>
      </c>
      <c r="CL128">
        <v>36726206</v>
      </c>
      <c r="CM128">
        <v>38609353</v>
      </c>
      <c r="CN128">
        <v>38321792</v>
      </c>
      <c r="CO128">
        <v>35295818</v>
      </c>
      <c r="CP128">
        <v>36767332</v>
      </c>
      <c r="CQ128">
        <v>36726206</v>
      </c>
      <c r="CR128">
        <v>38609353</v>
      </c>
      <c r="CS128">
        <v>38321792</v>
      </c>
      <c r="CT128">
        <v>35295818</v>
      </c>
      <c r="CU128">
        <v>36767332</v>
      </c>
      <c r="CV128">
        <v>36726206</v>
      </c>
      <c r="CW128">
        <v>38609353</v>
      </c>
      <c r="CX128">
        <v>32810474</v>
      </c>
      <c r="CY128">
        <v>32810474</v>
      </c>
      <c r="CZ128">
        <v>32810474</v>
      </c>
      <c r="DA128">
        <v>21013016</v>
      </c>
      <c r="DB128">
        <v>21728401</v>
      </c>
      <c r="DC128">
        <v>21139476</v>
      </c>
      <c r="DD128">
        <v>21013016</v>
      </c>
      <c r="DE128">
        <v>21728401</v>
      </c>
      <c r="DF128">
        <v>21139476</v>
      </c>
      <c r="DG128">
        <v>21013016</v>
      </c>
      <c r="DH128">
        <v>21728401</v>
      </c>
      <c r="DI128">
        <v>21139476</v>
      </c>
      <c r="DJ128">
        <v>21013016</v>
      </c>
      <c r="DK128">
        <v>21728401</v>
      </c>
      <c r="DL128">
        <v>21139476</v>
      </c>
      <c r="DM128">
        <v>33042946</v>
      </c>
      <c r="DN128">
        <v>33153304</v>
      </c>
      <c r="DO128">
        <v>33273672</v>
      </c>
      <c r="DP128">
        <v>33042946</v>
      </c>
      <c r="DQ128">
        <v>33791874</v>
      </c>
      <c r="DR128">
        <v>32429392</v>
      </c>
      <c r="DS128">
        <v>34804707</v>
      </c>
      <c r="DT128">
        <v>35493307</v>
      </c>
      <c r="DU128">
        <v>33153304</v>
      </c>
      <c r="DV128">
        <v>32578308</v>
      </c>
      <c r="DW128">
        <v>35022934</v>
      </c>
      <c r="DX128">
        <v>34735869</v>
      </c>
      <c r="DY128">
        <v>34191038</v>
      </c>
      <c r="DZ128">
        <v>33273672</v>
      </c>
      <c r="EA128">
        <v>33718799</v>
      </c>
      <c r="EB128">
        <v>32068209</v>
      </c>
      <c r="EC128">
        <v>33381550</v>
      </c>
      <c r="ED128">
        <v>34108632</v>
      </c>
      <c r="EE128">
        <v>33042946</v>
      </c>
      <c r="EF128">
        <v>33153304</v>
      </c>
      <c r="EG128">
        <v>33273672</v>
      </c>
      <c r="EH128">
        <v>33042946</v>
      </c>
      <c r="EI128">
        <v>33153304</v>
      </c>
      <c r="EJ128">
        <v>33273672</v>
      </c>
      <c r="EK128">
        <v>33602664</v>
      </c>
      <c r="EL128">
        <v>33923654</v>
      </c>
      <c r="EM128">
        <v>33292646</v>
      </c>
      <c r="EN128">
        <v>36540908</v>
      </c>
      <c r="EO128">
        <v>36540908</v>
      </c>
      <c r="EP128">
        <v>36540908</v>
      </c>
      <c r="EQ128">
        <v>36540908</v>
      </c>
      <c r="ER128">
        <v>35994280</v>
      </c>
      <c r="ES128">
        <v>35994280</v>
      </c>
      <c r="ET128">
        <v>35994280</v>
      </c>
      <c r="EU128">
        <v>35994280</v>
      </c>
      <c r="EV128">
        <v>33985652</v>
      </c>
      <c r="EW128">
        <v>34256616</v>
      </c>
      <c r="EX128">
        <v>32486532</v>
      </c>
      <c r="EY128">
        <v>33985652</v>
      </c>
      <c r="EZ128">
        <v>34256616</v>
      </c>
      <c r="FA128">
        <v>32486532</v>
      </c>
      <c r="FB128">
        <v>33985652</v>
      </c>
      <c r="FC128">
        <v>34256616</v>
      </c>
      <c r="FD128">
        <v>32486532</v>
      </c>
      <c r="FE128">
        <v>33985652</v>
      </c>
      <c r="FF128">
        <v>34256616</v>
      </c>
      <c r="FG128">
        <v>32486532</v>
      </c>
      <c r="FH128">
        <v>21382055</v>
      </c>
      <c r="FI128">
        <v>22455719</v>
      </c>
      <c r="FJ128">
        <v>22693460</v>
      </c>
      <c r="FK128">
        <v>21382055</v>
      </c>
      <c r="FL128">
        <v>22455719</v>
      </c>
      <c r="FM128">
        <v>22693460</v>
      </c>
      <c r="FN128">
        <v>21382055</v>
      </c>
      <c r="FO128">
        <v>22455719</v>
      </c>
      <c r="FP128">
        <v>22693460</v>
      </c>
      <c r="FQ128">
        <v>21267906</v>
      </c>
      <c r="FR128">
        <v>21267906</v>
      </c>
      <c r="FS128">
        <v>23086952</v>
      </c>
      <c r="FT128">
        <v>22664082</v>
      </c>
      <c r="FU128">
        <v>21267906</v>
      </c>
      <c r="FV128">
        <v>36007713</v>
      </c>
      <c r="FW128">
        <v>36007713</v>
      </c>
      <c r="FX128">
        <v>36007713</v>
      </c>
      <c r="FY128">
        <v>36007713</v>
      </c>
      <c r="FZ128">
        <v>34757856</v>
      </c>
      <c r="GA128">
        <v>34757856</v>
      </c>
      <c r="GB128">
        <v>34757856</v>
      </c>
      <c r="GC128">
        <v>34757856</v>
      </c>
      <c r="GD128">
        <v>31491463</v>
      </c>
      <c r="GE128">
        <v>31491463</v>
      </c>
      <c r="GF128">
        <v>31491463</v>
      </c>
      <c r="GG128">
        <v>31491463</v>
      </c>
      <c r="GH128">
        <v>28449910</v>
      </c>
      <c r="GI128">
        <v>28449910</v>
      </c>
      <c r="GJ128">
        <v>28449910</v>
      </c>
      <c r="GK128">
        <v>28246781</v>
      </c>
      <c r="GL128">
        <v>28246781</v>
      </c>
      <c r="GM128">
        <v>28246781</v>
      </c>
      <c r="GN128">
        <v>30056487</v>
      </c>
      <c r="GO128">
        <v>30056487</v>
      </c>
      <c r="GQ128">
        <v>1981</v>
      </c>
      <c r="GR128">
        <f t="shared" si="6"/>
        <v>30437958</v>
      </c>
      <c r="GS128">
        <f t="shared" si="7"/>
        <v>196</v>
      </c>
      <c r="GT128">
        <f t="shared" si="8"/>
        <v>4919543</v>
      </c>
      <c r="GU128">
        <f t="shared" si="9"/>
        <v>351395.92857142858</v>
      </c>
      <c r="GV128">
        <f t="shared" si="10"/>
        <v>31140749.857142858</v>
      </c>
      <c r="GW128">
        <f t="shared" si="11"/>
        <v>29735166.142857142</v>
      </c>
    </row>
    <row r="129" spans="1:205" x14ac:dyDescent="0.25">
      <c r="A129">
        <v>1982</v>
      </c>
      <c r="B129">
        <v>37754884</v>
      </c>
      <c r="C129">
        <v>37754884</v>
      </c>
      <c r="D129">
        <v>37754884</v>
      </c>
      <c r="E129">
        <v>30611618</v>
      </c>
      <c r="F129">
        <v>30762440</v>
      </c>
      <c r="G129">
        <v>30540734</v>
      </c>
      <c r="H129">
        <v>27859982</v>
      </c>
      <c r="I129">
        <v>32007690</v>
      </c>
      <c r="J129">
        <v>30525777</v>
      </c>
      <c r="K129">
        <v>30611618</v>
      </c>
      <c r="L129">
        <v>30762440</v>
      </c>
      <c r="M129">
        <v>30540734</v>
      </c>
      <c r="N129">
        <v>27859982</v>
      </c>
      <c r="O129">
        <v>32007690</v>
      </c>
      <c r="P129">
        <v>30525777</v>
      </c>
      <c r="Q129">
        <v>30611618</v>
      </c>
      <c r="R129">
        <v>30762440</v>
      </c>
      <c r="S129">
        <v>30540734</v>
      </c>
      <c r="T129">
        <v>27859982</v>
      </c>
      <c r="U129">
        <v>32007690</v>
      </c>
      <c r="V129">
        <v>30525777</v>
      </c>
      <c r="W129">
        <v>30611618</v>
      </c>
      <c r="X129">
        <v>30762440</v>
      </c>
      <c r="Y129">
        <v>30540734</v>
      </c>
      <c r="Z129">
        <v>27859982</v>
      </c>
      <c r="AA129">
        <v>32007690</v>
      </c>
      <c r="AB129">
        <v>30525777</v>
      </c>
      <c r="AC129">
        <v>31527218</v>
      </c>
      <c r="AD129">
        <v>31527218</v>
      </c>
      <c r="AE129">
        <v>32434936</v>
      </c>
      <c r="AF129">
        <v>34848314</v>
      </c>
      <c r="AG129">
        <v>32434936</v>
      </c>
      <c r="AH129">
        <v>34848314</v>
      </c>
      <c r="AI129">
        <v>32434936</v>
      </c>
      <c r="AJ129">
        <v>34848314</v>
      </c>
      <c r="AK129">
        <v>33168297</v>
      </c>
      <c r="AL129">
        <v>32434936</v>
      </c>
      <c r="AM129">
        <v>34848314</v>
      </c>
      <c r="AN129">
        <v>36860824</v>
      </c>
      <c r="AO129">
        <v>36860824</v>
      </c>
      <c r="AP129">
        <v>36860824</v>
      </c>
      <c r="AQ129">
        <v>36249064</v>
      </c>
      <c r="AR129">
        <v>34621820</v>
      </c>
      <c r="AS129">
        <v>36447004</v>
      </c>
      <c r="AT129">
        <v>35342454</v>
      </c>
      <c r="AU129">
        <v>25805224</v>
      </c>
      <c r="AV129">
        <v>25476664</v>
      </c>
      <c r="AW129">
        <v>26586228</v>
      </c>
      <c r="AX129">
        <v>27336862</v>
      </c>
      <c r="AY129">
        <v>26666177</v>
      </c>
      <c r="AZ129">
        <v>25361772</v>
      </c>
      <c r="BA129">
        <v>24516709</v>
      </c>
      <c r="BB129">
        <v>25361105</v>
      </c>
      <c r="BC129">
        <v>25091073</v>
      </c>
      <c r="BD129">
        <v>25429762</v>
      </c>
      <c r="BE129">
        <v>25805224</v>
      </c>
      <c r="BF129">
        <v>25476664</v>
      </c>
      <c r="BG129">
        <v>26586228</v>
      </c>
      <c r="BH129">
        <v>27336862</v>
      </c>
      <c r="BI129">
        <v>26666177</v>
      </c>
      <c r="BJ129">
        <v>25361772</v>
      </c>
      <c r="BK129">
        <v>24516709</v>
      </c>
      <c r="BL129">
        <v>25361105</v>
      </c>
      <c r="BM129">
        <v>25091073</v>
      </c>
      <c r="BN129">
        <v>25429762</v>
      </c>
      <c r="BO129">
        <v>25805224</v>
      </c>
      <c r="BP129">
        <v>25476664</v>
      </c>
      <c r="BQ129">
        <v>26586228</v>
      </c>
      <c r="BR129">
        <v>27336862</v>
      </c>
      <c r="BS129">
        <v>26666177</v>
      </c>
      <c r="BT129">
        <v>25361772</v>
      </c>
      <c r="BU129">
        <v>24516709</v>
      </c>
      <c r="BV129">
        <v>25361105</v>
      </c>
      <c r="BW129">
        <v>25091073</v>
      </c>
      <c r="BX129">
        <v>25429762</v>
      </c>
      <c r="BY129">
        <v>25805224</v>
      </c>
      <c r="BZ129">
        <v>25476664</v>
      </c>
      <c r="CA129">
        <v>26586228</v>
      </c>
      <c r="CB129">
        <v>27336862</v>
      </c>
      <c r="CC129">
        <v>26666177</v>
      </c>
      <c r="CD129">
        <v>25361772</v>
      </c>
      <c r="CE129">
        <v>24516709</v>
      </c>
      <c r="CF129">
        <v>25361105</v>
      </c>
      <c r="CG129">
        <v>25091073</v>
      </c>
      <c r="CH129">
        <v>25429762</v>
      </c>
      <c r="CI129">
        <v>40200964</v>
      </c>
      <c r="CJ129">
        <v>36228492</v>
      </c>
      <c r="CK129">
        <v>38178035</v>
      </c>
      <c r="CL129">
        <v>36028882</v>
      </c>
      <c r="CM129">
        <v>36912108</v>
      </c>
      <c r="CN129">
        <v>40200964</v>
      </c>
      <c r="CO129">
        <v>36228492</v>
      </c>
      <c r="CP129">
        <v>38178035</v>
      </c>
      <c r="CQ129">
        <v>36028882</v>
      </c>
      <c r="CR129">
        <v>36912108</v>
      </c>
      <c r="CS129">
        <v>40200964</v>
      </c>
      <c r="CT129">
        <v>36228492</v>
      </c>
      <c r="CU129">
        <v>38178035</v>
      </c>
      <c r="CV129">
        <v>36028882</v>
      </c>
      <c r="CW129">
        <v>36912108</v>
      </c>
      <c r="CX129">
        <v>33556630</v>
      </c>
      <c r="CY129">
        <v>33556630</v>
      </c>
      <c r="CZ129">
        <v>33556630</v>
      </c>
      <c r="DA129">
        <v>20445486</v>
      </c>
      <c r="DB129">
        <v>21636032</v>
      </c>
      <c r="DC129">
        <v>21364210</v>
      </c>
      <c r="DD129">
        <v>20445486</v>
      </c>
      <c r="DE129">
        <v>21636032</v>
      </c>
      <c r="DF129">
        <v>21364210</v>
      </c>
      <c r="DG129">
        <v>20445486</v>
      </c>
      <c r="DH129">
        <v>21636032</v>
      </c>
      <c r="DI129">
        <v>21364210</v>
      </c>
      <c r="DJ129">
        <v>20445486</v>
      </c>
      <c r="DK129">
        <v>21636032</v>
      </c>
      <c r="DL129">
        <v>21364210</v>
      </c>
      <c r="DM129">
        <v>33881230</v>
      </c>
      <c r="DN129">
        <v>33454007</v>
      </c>
      <c r="DO129">
        <v>33421602</v>
      </c>
      <c r="DP129">
        <v>33881230</v>
      </c>
      <c r="DQ129">
        <v>33427523</v>
      </c>
      <c r="DR129">
        <v>32147496</v>
      </c>
      <c r="DS129">
        <v>35497112</v>
      </c>
      <c r="DT129">
        <v>34257022</v>
      </c>
      <c r="DU129">
        <v>33454007</v>
      </c>
      <c r="DV129">
        <v>33700588</v>
      </c>
      <c r="DW129">
        <v>33504374</v>
      </c>
      <c r="DX129">
        <v>34009930</v>
      </c>
      <c r="DY129">
        <v>32816260</v>
      </c>
      <c r="DZ129">
        <v>33421602</v>
      </c>
      <c r="EA129">
        <v>32828540</v>
      </c>
      <c r="EB129">
        <v>31820018</v>
      </c>
      <c r="EC129">
        <v>33344019</v>
      </c>
      <c r="ED129">
        <v>31423838</v>
      </c>
      <c r="EE129">
        <v>33881230</v>
      </c>
      <c r="EF129">
        <v>33454007</v>
      </c>
      <c r="EG129">
        <v>33421602</v>
      </c>
      <c r="EH129">
        <v>33881230</v>
      </c>
      <c r="EI129">
        <v>33454007</v>
      </c>
      <c r="EJ129">
        <v>33421602</v>
      </c>
      <c r="EK129">
        <v>34336570</v>
      </c>
      <c r="EL129">
        <v>34303984</v>
      </c>
      <c r="EM129">
        <v>32936498</v>
      </c>
      <c r="EN129">
        <v>33437340</v>
      </c>
      <c r="EO129">
        <v>33437340</v>
      </c>
      <c r="EP129">
        <v>33437340</v>
      </c>
      <c r="EQ129">
        <v>33437340</v>
      </c>
      <c r="ER129">
        <v>37047091</v>
      </c>
      <c r="ES129">
        <v>37047091</v>
      </c>
      <c r="ET129">
        <v>37047091</v>
      </c>
      <c r="EU129">
        <v>37047091</v>
      </c>
      <c r="EV129">
        <v>35500342</v>
      </c>
      <c r="EW129">
        <v>33167238</v>
      </c>
      <c r="EX129">
        <v>35508845</v>
      </c>
      <c r="EY129">
        <v>35500342</v>
      </c>
      <c r="EZ129">
        <v>33167238</v>
      </c>
      <c r="FA129">
        <v>35508845</v>
      </c>
      <c r="FB129">
        <v>35500342</v>
      </c>
      <c r="FC129">
        <v>33167238</v>
      </c>
      <c r="FD129">
        <v>35508845</v>
      </c>
      <c r="FE129">
        <v>35500342</v>
      </c>
      <c r="FF129">
        <v>33167238</v>
      </c>
      <c r="FG129">
        <v>35508845</v>
      </c>
      <c r="FH129">
        <v>22439212</v>
      </c>
      <c r="FI129">
        <v>22909892</v>
      </c>
      <c r="FJ129">
        <v>23319204</v>
      </c>
      <c r="FK129">
        <v>22439212</v>
      </c>
      <c r="FL129">
        <v>22909892</v>
      </c>
      <c r="FM129">
        <v>23319204</v>
      </c>
      <c r="FN129">
        <v>22439212</v>
      </c>
      <c r="FO129">
        <v>22909892</v>
      </c>
      <c r="FP129">
        <v>23319204</v>
      </c>
      <c r="FQ129">
        <v>22133406</v>
      </c>
      <c r="FR129">
        <v>22133406</v>
      </c>
      <c r="FS129">
        <v>21395944</v>
      </c>
      <c r="FT129">
        <v>21312415</v>
      </c>
      <c r="FU129">
        <v>22133406</v>
      </c>
      <c r="FV129">
        <v>35352362</v>
      </c>
      <c r="FW129">
        <v>35352362</v>
      </c>
      <c r="FX129">
        <v>35352362</v>
      </c>
      <c r="FY129">
        <v>35352362</v>
      </c>
      <c r="FZ129">
        <v>33454233</v>
      </c>
      <c r="GA129">
        <v>33454233</v>
      </c>
      <c r="GB129">
        <v>33454233</v>
      </c>
      <c r="GC129">
        <v>33454233</v>
      </c>
      <c r="GD129">
        <v>31065370</v>
      </c>
      <c r="GE129">
        <v>31065370</v>
      </c>
      <c r="GF129">
        <v>31065370</v>
      </c>
      <c r="GG129">
        <v>31065370</v>
      </c>
      <c r="GH129">
        <v>28870062</v>
      </c>
      <c r="GI129">
        <v>28870062</v>
      </c>
      <c r="GJ129">
        <v>28870062</v>
      </c>
      <c r="GK129">
        <v>26997230</v>
      </c>
      <c r="GL129">
        <v>26997230</v>
      </c>
      <c r="GM129">
        <v>26997230</v>
      </c>
      <c r="GN129">
        <v>32833548</v>
      </c>
      <c r="GO129">
        <v>32833548</v>
      </c>
      <c r="GQ129">
        <v>1982</v>
      </c>
      <c r="GR129">
        <f t="shared" si="6"/>
        <v>30401100</v>
      </c>
      <c r="GS129">
        <f t="shared" si="7"/>
        <v>196</v>
      </c>
      <c r="GT129">
        <f t="shared" si="8"/>
        <v>5101015</v>
      </c>
      <c r="GU129">
        <f t="shared" si="9"/>
        <v>364358.21428571426</v>
      </c>
      <c r="GV129">
        <f t="shared" si="10"/>
        <v>31129816.428571429</v>
      </c>
      <c r="GW129">
        <f t="shared" si="11"/>
        <v>29672383.571428571</v>
      </c>
    </row>
    <row r="130" spans="1:205" x14ac:dyDescent="0.25">
      <c r="A130">
        <v>1983</v>
      </c>
      <c r="B130">
        <v>38372550</v>
      </c>
      <c r="C130">
        <v>38372550</v>
      </c>
      <c r="D130">
        <v>38372550</v>
      </c>
      <c r="E130">
        <v>33144510</v>
      </c>
      <c r="F130">
        <v>31856024</v>
      </c>
      <c r="G130">
        <v>30372498</v>
      </c>
      <c r="H130">
        <v>31011528</v>
      </c>
      <c r="I130">
        <v>32735484</v>
      </c>
      <c r="J130">
        <v>32032449</v>
      </c>
      <c r="K130">
        <v>33144510</v>
      </c>
      <c r="L130">
        <v>31856024</v>
      </c>
      <c r="M130">
        <v>30372498</v>
      </c>
      <c r="N130">
        <v>31011528</v>
      </c>
      <c r="O130">
        <v>32735484</v>
      </c>
      <c r="P130">
        <v>32032449</v>
      </c>
      <c r="Q130">
        <v>33144510</v>
      </c>
      <c r="R130">
        <v>31856024</v>
      </c>
      <c r="S130">
        <v>30372498</v>
      </c>
      <c r="T130">
        <v>31011528</v>
      </c>
      <c r="U130">
        <v>32735484</v>
      </c>
      <c r="V130">
        <v>32032449</v>
      </c>
      <c r="W130">
        <v>33144510</v>
      </c>
      <c r="X130">
        <v>31856024</v>
      </c>
      <c r="Y130">
        <v>30372498</v>
      </c>
      <c r="Z130">
        <v>31011528</v>
      </c>
      <c r="AA130">
        <v>32735484</v>
      </c>
      <c r="AB130">
        <v>32032449</v>
      </c>
      <c r="AC130">
        <v>31209920</v>
      </c>
      <c r="AD130">
        <v>31209920</v>
      </c>
      <c r="AE130">
        <v>34888276</v>
      </c>
      <c r="AF130">
        <v>33876998</v>
      </c>
      <c r="AG130">
        <v>34888276</v>
      </c>
      <c r="AH130">
        <v>33876998</v>
      </c>
      <c r="AI130">
        <v>34888276</v>
      </c>
      <c r="AJ130">
        <v>33876998</v>
      </c>
      <c r="AK130">
        <v>32661456</v>
      </c>
      <c r="AL130">
        <v>34888276</v>
      </c>
      <c r="AM130">
        <v>33876998</v>
      </c>
      <c r="AN130">
        <v>34098032</v>
      </c>
      <c r="AO130">
        <v>34098032</v>
      </c>
      <c r="AP130">
        <v>34098032</v>
      </c>
      <c r="AQ130">
        <v>34121849</v>
      </c>
      <c r="AR130">
        <v>34783428</v>
      </c>
      <c r="AS130">
        <v>38122449</v>
      </c>
      <c r="AT130">
        <v>36046903</v>
      </c>
      <c r="AU130">
        <v>26951301</v>
      </c>
      <c r="AV130">
        <v>25728760</v>
      </c>
      <c r="AW130">
        <v>26783702</v>
      </c>
      <c r="AX130">
        <v>28168973</v>
      </c>
      <c r="AY130">
        <v>27369422</v>
      </c>
      <c r="AZ130">
        <v>27634220</v>
      </c>
      <c r="BA130">
        <v>26264432</v>
      </c>
      <c r="BB130">
        <v>25108838</v>
      </c>
      <c r="BC130">
        <v>26338052</v>
      </c>
      <c r="BD130">
        <v>27174010</v>
      </c>
      <c r="BE130">
        <v>26951301</v>
      </c>
      <c r="BF130">
        <v>25728760</v>
      </c>
      <c r="BG130">
        <v>26783702</v>
      </c>
      <c r="BH130">
        <v>28168973</v>
      </c>
      <c r="BI130">
        <v>27369422</v>
      </c>
      <c r="BJ130">
        <v>27634220</v>
      </c>
      <c r="BK130">
        <v>26264432</v>
      </c>
      <c r="BL130">
        <v>25108838</v>
      </c>
      <c r="BM130">
        <v>26338052</v>
      </c>
      <c r="BN130">
        <v>27174010</v>
      </c>
      <c r="BO130">
        <v>26951301</v>
      </c>
      <c r="BP130">
        <v>25728760</v>
      </c>
      <c r="BQ130">
        <v>26783702</v>
      </c>
      <c r="BR130">
        <v>28168973</v>
      </c>
      <c r="BS130">
        <v>27369422</v>
      </c>
      <c r="BT130">
        <v>27634220</v>
      </c>
      <c r="BU130">
        <v>26264432</v>
      </c>
      <c r="BV130">
        <v>25108838</v>
      </c>
      <c r="BW130">
        <v>26338052</v>
      </c>
      <c r="BX130">
        <v>27174010</v>
      </c>
      <c r="BY130">
        <v>26951301</v>
      </c>
      <c r="BZ130">
        <v>25728760</v>
      </c>
      <c r="CA130">
        <v>26783702</v>
      </c>
      <c r="CB130">
        <v>28168973</v>
      </c>
      <c r="CC130">
        <v>27369422</v>
      </c>
      <c r="CD130">
        <v>27634220</v>
      </c>
      <c r="CE130">
        <v>26264432</v>
      </c>
      <c r="CF130">
        <v>25108838</v>
      </c>
      <c r="CG130">
        <v>26338052</v>
      </c>
      <c r="CH130">
        <v>27174010</v>
      </c>
      <c r="CI130">
        <v>37676043</v>
      </c>
      <c r="CJ130">
        <v>36957986</v>
      </c>
      <c r="CK130">
        <v>35928055</v>
      </c>
      <c r="CL130">
        <v>36151531</v>
      </c>
      <c r="CM130">
        <v>37523240</v>
      </c>
      <c r="CN130">
        <v>37676043</v>
      </c>
      <c r="CO130">
        <v>36957986</v>
      </c>
      <c r="CP130">
        <v>35928055</v>
      </c>
      <c r="CQ130">
        <v>36151531</v>
      </c>
      <c r="CR130">
        <v>37523240</v>
      </c>
      <c r="CS130">
        <v>37676043</v>
      </c>
      <c r="CT130">
        <v>36957986</v>
      </c>
      <c r="CU130">
        <v>35928055</v>
      </c>
      <c r="CV130">
        <v>36151531</v>
      </c>
      <c r="CW130">
        <v>37523240</v>
      </c>
      <c r="CX130">
        <v>32865072</v>
      </c>
      <c r="CY130">
        <v>32865072</v>
      </c>
      <c r="CZ130">
        <v>32865072</v>
      </c>
      <c r="DA130">
        <v>21967144</v>
      </c>
      <c r="DB130">
        <v>20104891</v>
      </c>
      <c r="DC130">
        <v>21716914</v>
      </c>
      <c r="DD130">
        <v>21967144</v>
      </c>
      <c r="DE130">
        <v>20104891</v>
      </c>
      <c r="DF130">
        <v>21716914</v>
      </c>
      <c r="DG130">
        <v>21967144</v>
      </c>
      <c r="DH130">
        <v>20104891</v>
      </c>
      <c r="DI130">
        <v>21716914</v>
      </c>
      <c r="DJ130">
        <v>21967144</v>
      </c>
      <c r="DK130">
        <v>20104891</v>
      </c>
      <c r="DL130">
        <v>21716914</v>
      </c>
      <c r="DM130">
        <v>34774051</v>
      </c>
      <c r="DN130">
        <v>34912078</v>
      </c>
      <c r="DO130">
        <v>32961828</v>
      </c>
      <c r="DP130">
        <v>34774051</v>
      </c>
      <c r="DQ130">
        <v>34897743</v>
      </c>
      <c r="DR130">
        <v>33706310</v>
      </c>
      <c r="DS130">
        <v>34912123</v>
      </c>
      <c r="DT130">
        <v>33962232</v>
      </c>
      <c r="DU130">
        <v>34912078</v>
      </c>
      <c r="DV130">
        <v>35377272</v>
      </c>
      <c r="DW130">
        <v>35493989</v>
      </c>
      <c r="DX130">
        <v>34140436</v>
      </c>
      <c r="DY130">
        <v>33450468</v>
      </c>
      <c r="DZ130">
        <v>32961828</v>
      </c>
      <c r="EA130">
        <v>33368834</v>
      </c>
      <c r="EB130">
        <v>33436373</v>
      </c>
      <c r="EC130">
        <v>34419909</v>
      </c>
      <c r="ED130">
        <v>33726481</v>
      </c>
      <c r="EE130">
        <v>34774051</v>
      </c>
      <c r="EF130">
        <v>34912078</v>
      </c>
      <c r="EG130">
        <v>32961828</v>
      </c>
      <c r="EH130">
        <v>34774051</v>
      </c>
      <c r="EI130">
        <v>34912078</v>
      </c>
      <c r="EJ130">
        <v>32961828</v>
      </c>
      <c r="EK130">
        <v>35447649</v>
      </c>
      <c r="EL130">
        <v>33808019</v>
      </c>
      <c r="EM130">
        <v>35396671</v>
      </c>
      <c r="EN130">
        <v>34413642</v>
      </c>
      <c r="EO130">
        <v>34413642</v>
      </c>
      <c r="EP130">
        <v>34413642</v>
      </c>
      <c r="EQ130">
        <v>34413642</v>
      </c>
      <c r="ER130">
        <v>34235156</v>
      </c>
      <c r="ES130">
        <v>34235156</v>
      </c>
      <c r="ET130">
        <v>34235156</v>
      </c>
      <c r="EU130">
        <v>34235156</v>
      </c>
      <c r="EV130">
        <v>36365210</v>
      </c>
      <c r="EW130">
        <v>34175078</v>
      </c>
      <c r="EX130">
        <v>34665958</v>
      </c>
      <c r="EY130">
        <v>36365210</v>
      </c>
      <c r="EZ130">
        <v>34175078</v>
      </c>
      <c r="FA130">
        <v>34665958</v>
      </c>
      <c r="FB130">
        <v>36365210</v>
      </c>
      <c r="FC130">
        <v>34175078</v>
      </c>
      <c r="FD130">
        <v>34665958</v>
      </c>
      <c r="FE130">
        <v>36365210</v>
      </c>
      <c r="FF130">
        <v>34175078</v>
      </c>
      <c r="FG130">
        <v>34665958</v>
      </c>
      <c r="FH130">
        <v>23438096</v>
      </c>
      <c r="FI130">
        <v>22406020</v>
      </c>
      <c r="FJ130">
        <v>24397760</v>
      </c>
      <c r="FK130">
        <v>23438096</v>
      </c>
      <c r="FL130">
        <v>22406020</v>
      </c>
      <c r="FM130">
        <v>24397760</v>
      </c>
      <c r="FN130">
        <v>23438096</v>
      </c>
      <c r="FO130">
        <v>22406020</v>
      </c>
      <c r="FP130">
        <v>24397760</v>
      </c>
      <c r="FQ130">
        <v>22627660</v>
      </c>
      <c r="FR130">
        <v>22627660</v>
      </c>
      <c r="FS130">
        <v>22337552</v>
      </c>
      <c r="FT130">
        <v>22599913</v>
      </c>
      <c r="FU130">
        <v>22627660</v>
      </c>
      <c r="FV130">
        <v>36765983</v>
      </c>
      <c r="FW130">
        <v>36765983</v>
      </c>
      <c r="FX130">
        <v>36765983</v>
      </c>
      <c r="FY130">
        <v>36765983</v>
      </c>
      <c r="FZ130">
        <v>31970270</v>
      </c>
      <c r="GA130">
        <v>31970270</v>
      </c>
      <c r="GB130">
        <v>31970270</v>
      </c>
      <c r="GC130">
        <v>31970270</v>
      </c>
      <c r="GD130">
        <v>33972405</v>
      </c>
      <c r="GE130">
        <v>33972405</v>
      </c>
      <c r="GF130">
        <v>33972405</v>
      </c>
      <c r="GG130">
        <v>33972405</v>
      </c>
      <c r="GH130">
        <v>28180220</v>
      </c>
      <c r="GI130">
        <v>28180220</v>
      </c>
      <c r="GJ130">
        <v>28180220</v>
      </c>
      <c r="GK130">
        <v>28716653</v>
      </c>
      <c r="GL130">
        <v>28716653</v>
      </c>
      <c r="GM130">
        <v>28716653</v>
      </c>
      <c r="GN130">
        <v>27836747</v>
      </c>
      <c r="GO130">
        <v>27836747</v>
      </c>
      <c r="GQ130">
        <v>1983</v>
      </c>
      <c r="GR130">
        <f t="shared" si="6"/>
        <v>30888207</v>
      </c>
      <c r="GS130">
        <f t="shared" si="7"/>
        <v>196</v>
      </c>
      <c r="GT130">
        <f t="shared" si="8"/>
        <v>4844267</v>
      </c>
      <c r="GU130">
        <f t="shared" si="9"/>
        <v>346019.07142857142</v>
      </c>
      <c r="GV130">
        <f t="shared" si="10"/>
        <v>31580245.142857142</v>
      </c>
      <c r="GW130">
        <f t="shared" si="11"/>
        <v>30196168.857142858</v>
      </c>
    </row>
    <row r="131" spans="1:205" x14ac:dyDescent="0.25">
      <c r="A131">
        <v>1984</v>
      </c>
      <c r="B131">
        <v>38157557</v>
      </c>
      <c r="C131">
        <v>38157557</v>
      </c>
      <c r="D131">
        <v>38157557</v>
      </c>
      <c r="E131">
        <v>30355816</v>
      </c>
      <c r="F131">
        <v>32132876</v>
      </c>
      <c r="G131">
        <v>30242268</v>
      </c>
      <c r="H131">
        <v>33508776</v>
      </c>
      <c r="I131">
        <v>31667346</v>
      </c>
      <c r="J131">
        <v>32049908</v>
      </c>
      <c r="K131">
        <v>30355816</v>
      </c>
      <c r="L131">
        <v>32132876</v>
      </c>
      <c r="M131">
        <v>30242268</v>
      </c>
      <c r="N131">
        <v>33508776</v>
      </c>
      <c r="O131">
        <v>31667346</v>
      </c>
      <c r="P131">
        <v>32049908</v>
      </c>
      <c r="Q131">
        <v>30355816</v>
      </c>
      <c r="R131">
        <v>32132876</v>
      </c>
      <c r="S131">
        <v>30242268</v>
      </c>
      <c r="T131">
        <v>33508776</v>
      </c>
      <c r="U131">
        <v>31667346</v>
      </c>
      <c r="V131">
        <v>32049908</v>
      </c>
      <c r="W131">
        <v>30355816</v>
      </c>
      <c r="X131">
        <v>32132876</v>
      </c>
      <c r="Y131">
        <v>30242268</v>
      </c>
      <c r="Z131">
        <v>33508776</v>
      </c>
      <c r="AA131">
        <v>31667346</v>
      </c>
      <c r="AB131">
        <v>32049908</v>
      </c>
      <c r="AC131">
        <v>33501345</v>
      </c>
      <c r="AD131">
        <v>33501345</v>
      </c>
      <c r="AE131">
        <v>32651874</v>
      </c>
      <c r="AF131">
        <v>31780794</v>
      </c>
      <c r="AG131">
        <v>32651874</v>
      </c>
      <c r="AH131">
        <v>31780794</v>
      </c>
      <c r="AI131">
        <v>32651874</v>
      </c>
      <c r="AJ131">
        <v>31780794</v>
      </c>
      <c r="AK131">
        <v>31945646</v>
      </c>
      <c r="AL131">
        <v>32651874</v>
      </c>
      <c r="AM131">
        <v>31780794</v>
      </c>
      <c r="AN131">
        <v>35597102</v>
      </c>
      <c r="AO131">
        <v>35597102</v>
      </c>
      <c r="AP131">
        <v>35597102</v>
      </c>
      <c r="AQ131">
        <v>34059499</v>
      </c>
      <c r="AR131">
        <v>33520559</v>
      </c>
      <c r="AS131">
        <v>35900542</v>
      </c>
      <c r="AT131">
        <v>33488264</v>
      </c>
      <c r="AU131">
        <v>26231634</v>
      </c>
      <c r="AV131">
        <v>25863082</v>
      </c>
      <c r="AW131">
        <v>26369416</v>
      </c>
      <c r="AX131">
        <v>25562043</v>
      </c>
      <c r="AY131">
        <v>26851922</v>
      </c>
      <c r="AZ131">
        <v>25536140</v>
      </c>
      <c r="BA131">
        <v>25871771</v>
      </c>
      <c r="BB131">
        <v>26770023</v>
      </c>
      <c r="BC131">
        <v>25241635</v>
      </c>
      <c r="BD131">
        <v>26511242</v>
      </c>
      <c r="BE131">
        <v>26231634</v>
      </c>
      <c r="BF131">
        <v>25863082</v>
      </c>
      <c r="BG131">
        <v>26369416</v>
      </c>
      <c r="BH131">
        <v>25562043</v>
      </c>
      <c r="BI131">
        <v>26851922</v>
      </c>
      <c r="BJ131">
        <v>25536140</v>
      </c>
      <c r="BK131">
        <v>25871771</v>
      </c>
      <c r="BL131">
        <v>26770023</v>
      </c>
      <c r="BM131">
        <v>25241635</v>
      </c>
      <c r="BN131">
        <v>26511242</v>
      </c>
      <c r="BO131">
        <v>26231634</v>
      </c>
      <c r="BP131">
        <v>25863082</v>
      </c>
      <c r="BQ131">
        <v>26369416</v>
      </c>
      <c r="BR131">
        <v>25562043</v>
      </c>
      <c r="BS131">
        <v>26851922</v>
      </c>
      <c r="BT131">
        <v>25536140</v>
      </c>
      <c r="BU131">
        <v>25871771</v>
      </c>
      <c r="BV131">
        <v>26770023</v>
      </c>
      <c r="BW131">
        <v>25241635</v>
      </c>
      <c r="BX131">
        <v>26511242</v>
      </c>
      <c r="BY131">
        <v>26231634</v>
      </c>
      <c r="BZ131">
        <v>25863082</v>
      </c>
      <c r="CA131">
        <v>26369416</v>
      </c>
      <c r="CB131">
        <v>25562043</v>
      </c>
      <c r="CC131">
        <v>26851922</v>
      </c>
      <c r="CD131">
        <v>25536140</v>
      </c>
      <c r="CE131">
        <v>25871771</v>
      </c>
      <c r="CF131">
        <v>26770023</v>
      </c>
      <c r="CG131">
        <v>25241635</v>
      </c>
      <c r="CH131">
        <v>26511242</v>
      </c>
      <c r="CI131">
        <v>37330676</v>
      </c>
      <c r="CJ131">
        <v>37358282</v>
      </c>
      <c r="CK131">
        <v>37808479</v>
      </c>
      <c r="CL131">
        <v>36857760</v>
      </c>
      <c r="CM131">
        <v>35286537</v>
      </c>
      <c r="CN131">
        <v>37330676</v>
      </c>
      <c r="CO131">
        <v>37358282</v>
      </c>
      <c r="CP131">
        <v>37808479</v>
      </c>
      <c r="CQ131">
        <v>36857760</v>
      </c>
      <c r="CR131">
        <v>35286537</v>
      </c>
      <c r="CS131">
        <v>37330676</v>
      </c>
      <c r="CT131">
        <v>37358282</v>
      </c>
      <c r="CU131">
        <v>37808479</v>
      </c>
      <c r="CV131">
        <v>36857760</v>
      </c>
      <c r="CW131">
        <v>35286537</v>
      </c>
      <c r="CX131">
        <v>33289526</v>
      </c>
      <c r="CY131">
        <v>33289526</v>
      </c>
      <c r="CZ131">
        <v>33289526</v>
      </c>
      <c r="DA131">
        <v>22368314</v>
      </c>
      <c r="DB131">
        <v>21426796</v>
      </c>
      <c r="DC131">
        <v>21162304</v>
      </c>
      <c r="DD131">
        <v>22368314</v>
      </c>
      <c r="DE131">
        <v>21426796</v>
      </c>
      <c r="DF131">
        <v>21162304</v>
      </c>
      <c r="DG131">
        <v>22368314</v>
      </c>
      <c r="DH131">
        <v>21426796</v>
      </c>
      <c r="DI131">
        <v>21162304</v>
      </c>
      <c r="DJ131">
        <v>22368314</v>
      </c>
      <c r="DK131">
        <v>21426796</v>
      </c>
      <c r="DL131">
        <v>21162304</v>
      </c>
      <c r="DM131">
        <v>34465000</v>
      </c>
      <c r="DN131">
        <v>34053818</v>
      </c>
      <c r="DO131">
        <v>33287145</v>
      </c>
      <c r="DP131">
        <v>34465000</v>
      </c>
      <c r="DQ131">
        <v>35361488</v>
      </c>
      <c r="DR131">
        <v>34819388</v>
      </c>
      <c r="DS131">
        <v>36257072</v>
      </c>
      <c r="DT131">
        <v>34891460</v>
      </c>
      <c r="DU131">
        <v>34053818</v>
      </c>
      <c r="DV131">
        <v>35007214</v>
      </c>
      <c r="DW131">
        <v>34851182</v>
      </c>
      <c r="DX131">
        <v>34865964</v>
      </c>
      <c r="DY131">
        <v>35660586</v>
      </c>
      <c r="DZ131">
        <v>33287145</v>
      </c>
      <c r="EA131">
        <v>33024925</v>
      </c>
      <c r="EB131">
        <v>33512406</v>
      </c>
      <c r="EC131">
        <v>33762131</v>
      </c>
      <c r="ED131">
        <v>33839728</v>
      </c>
      <c r="EE131">
        <v>34465000</v>
      </c>
      <c r="EF131">
        <v>34053818</v>
      </c>
      <c r="EG131">
        <v>33287145</v>
      </c>
      <c r="EH131">
        <v>34465000</v>
      </c>
      <c r="EI131">
        <v>34053818</v>
      </c>
      <c r="EJ131">
        <v>33287145</v>
      </c>
      <c r="EK131">
        <v>35089430</v>
      </c>
      <c r="EL131">
        <v>35513724</v>
      </c>
      <c r="EM131">
        <v>35524444</v>
      </c>
      <c r="EN131">
        <v>34934712</v>
      </c>
      <c r="EO131">
        <v>34934712</v>
      </c>
      <c r="EP131">
        <v>34934712</v>
      </c>
      <c r="EQ131">
        <v>34934712</v>
      </c>
      <c r="ER131">
        <v>33307928</v>
      </c>
      <c r="ES131">
        <v>33307928</v>
      </c>
      <c r="ET131">
        <v>33307928</v>
      </c>
      <c r="EU131">
        <v>33307928</v>
      </c>
      <c r="EV131">
        <v>34155092</v>
      </c>
      <c r="EW131">
        <v>34189107</v>
      </c>
      <c r="EX131">
        <v>34178888</v>
      </c>
      <c r="EY131">
        <v>34155092</v>
      </c>
      <c r="EZ131">
        <v>34189107</v>
      </c>
      <c r="FA131">
        <v>34178888</v>
      </c>
      <c r="FB131">
        <v>34155092</v>
      </c>
      <c r="FC131">
        <v>34189107</v>
      </c>
      <c r="FD131">
        <v>34178888</v>
      </c>
      <c r="FE131">
        <v>34155092</v>
      </c>
      <c r="FF131">
        <v>34189107</v>
      </c>
      <c r="FG131">
        <v>34178888</v>
      </c>
      <c r="FH131">
        <v>21633534</v>
      </c>
      <c r="FI131">
        <v>22233516</v>
      </c>
      <c r="FJ131">
        <v>22710834</v>
      </c>
      <c r="FK131">
        <v>21633534</v>
      </c>
      <c r="FL131">
        <v>22233516</v>
      </c>
      <c r="FM131">
        <v>22710834</v>
      </c>
      <c r="FN131">
        <v>21633534</v>
      </c>
      <c r="FO131">
        <v>22233516</v>
      </c>
      <c r="FP131">
        <v>22710834</v>
      </c>
      <c r="FQ131">
        <v>25333788</v>
      </c>
      <c r="FR131">
        <v>25333788</v>
      </c>
      <c r="FS131">
        <v>23231954</v>
      </c>
      <c r="FT131">
        <v>22781812</v>
      </c>
      <c r="FU131">
        <v>25333788</v>
      </c>
      <c r="FV131">
        <v>35957458</v>
      </c>
      <c r="FW131">
        <v>35957458</v>
      </c>
      <c r="FX131">
        <v>35957458</v>
      </c>
      <c r="FY131">
        <v>35957458</v>
      </c>
      <c r="FZ131">
        <v>34375028</v>
      </c>
      <c r="GA131">
        <v>34375028</v>
      </c>
      <c r="GB131">
        <v>34375028</v>
      </c>
      <c r="GC131">
        <v>34375028</v>
      </c>
      <c r="GD131">
        <v>31278280</v>
      </c>
      <c r="GE131">
        <v>31278280</v>
      </c>
      <c r="GF131">
        <v>31278280</v>
      </c>
      <c r="GG131">
        <v>31278280</v>
      </c>
      <c r="GH131">
        <v>27281832</v>
      </c>
      <c r="GI131">
        <v>27281832</v>
      </c>
      <c r="GJ131">
        <v>27281832</v>
      </c>
      <c r="GK131">
        <v>27301452</v>
      </c>
      <c r="GL131">
        <v>27301452</v>
      </c>
      <c r="GM131">
        <v>27301452</v>
      </c>
      <c r="GN131">
        <v>30408308</v>
      </c>
      <c r="GO131">
        <v>30408308</v>
      </c>
      <c r="GQ131">
        <v>1984</v>
      </c>
      <c r="GR131">
        <f t="shared" si="6"/>
        <v>30595026</v>
      </c>
      <c r="GS131">
        <f t="shared" si="7"/>
        <v>196</v>
      </c>
      <c r="GT131">
        <f t="shared" si="8"/>
        <v>4842374</v>
      </c>
      <c r="GU131">
        <f t="shared" si="9"/>
        <v>345883.85714285716</v>
      </c>
      <c r="GV131">
        <f t="shared" si="10"/>
        <v>31286793.714285713</v>
      </c>
      <c r="GW131">
        <f t="shared" si="11"/>
        <v>29903258.285714287</v>
      </c>
    </row>
    <row r="132" spans="1:205" x14ac:dyDescent="0.25">
      <c r="A132">
        <v>1985</v>
      </c>
      <c r="B132">
        <v>36385432</v>
      </c>
      <c r="C132">
        <v>36385432</v>
      </c>
      <c r="D132">
        <v>36385432</v>
      </c>
      <c r="E132">
        <v>33247468</v>
      </c>
      <c r="F132">
        <v>32494378</v>
      </c>
      <c r="G132">
        <v>29551116</v>
      </c>
      <c r="H132">
        <v>29811586</v>
      </c>
      <c r="I132">
        <v>30223430</v>
      </c>
      <c r="J132">
        <v>29838872</v>
      </c>
      <c r="K132">
        <v>33247468</v>
      </c>
      <c r="L132">
        <v>32494378</v>
      </c>
      <c r="M132">
        <v>29551116</v>
      </c>
      <c r="N132">
        <v>29811586</v>
      </c>
      <c r="O132">
        <v>30223430</v>
      </c>
      <c r="P132">
        <v>29838872</v>
      </c>
      <c r="Q132">
        <v>33247468</v>
      </c>
      <c r="R132">
        <v>32494378</v>
      </c>
      <c r="S132">
        <v>29551116</v>
      </c>
      <c r="T132">
        <v>29811586</v>
      </c>
      <c r="U132">
        <v>30223430</v>
      </c>
      <c r="V132">
        <v>29838872</v>
      </c>
      <c r="W132">
        <v>33247468</v>
      </c>
      <c r="X132">
        <v>32494378</v>
      </c>
      <c r="Y132">
        <v>29551116</v>
      </c>
      <c r="Z132">
        <v>29811586</v>
      </c>
      <c r="AA132">
        <v>30223430</v>
      </c>
      <c r="AB132">
        <v>29838872</v>
      </c>
      <c r="AC132">
        <v>32453474</v>
      </c>
      <c r="AD132">
        <v>32453474</v>
      </c>
      <c r="AE132">
        <v>33207462</v>
      </c>
      <c r="AF132">
        <v>32649217</v>
      </c>
      <c r="AG132">
        <v>33207462</v>
      </c>
      <c r="AH132">
        <v>32649217</v>
      </c>
      <c r="AI132">
        <v>33207462</v>
      </c>
      <c r="AJ132">
        <v>32649217</v>
      </c>
      <c r="AK132">
        <v>33642671</v>
      </c>
      <c r="AL132">
        <v>33207462</v>
      </c>
      <c r="AM132">
        <v>32649217</v>
      </c>
      <c r="AN132">
        <v>36604686</v>
      </c>
      <c r="AO132">
        <v>36604686</v>
      </c>
      <c r="AP132">
        <v>36604686</v>
      </c>
      <c r="AQ132">
        <v>34255002</v>
      </c>
      <c r="AR132">
        <v>35516948</v>
      </c>
      <c r="AS132">
        <v>34807079</v>
      </c>
      <c r="AT132">
        <v>34607058</v>
      </c>
      <c r="AU132">
        <v>26366387</v>
      </c>
      <c r="AV132">
        <v>25568762</v>
      </c>
      <c r="AW132">
        <v>25596003</v>
      </c>
      <c r="AX132">
        <v>26512421</v>
      </c>
      <c r="AY132">
        <v>25877472</v>
      </c>
      <c r="AZ132">
        <v>24825058</v>
      </c>
      <c r="BA132">
        <v>26609403</v>
      </c>
      <c r="BB132">
        <v>26629424</v>
      </c>
      <c r="BC132">
        <v>26133876</v>
      </c>
      <c r="BD132">
        <v>26726070</v>
      </c>
      <c r="BE132">
        <v>26366387</v>
      </c>
      <c r="BF132">
        <v>25568762</v>
      </c>
      <c r="BG132">
        <v>25596003</v>
      </c>
      <c r="BH132">
        <v>26512421</v>
      </c>
      <c r="BI132">
        <v>25877472</v>
      </c>
      <c r="BJ132">
        <v>24825058</v>
      </c>
      <c r="BK132">
        <v>26609403</v>
      </c>
      <c r="BL132">
        <v>26629424</v>
      </c>
      <c r="BM132">
        <v>26133876</v>
      </c>
      <c r="BN132">
        <v>26726070</v>
      </c>
      <c r="BO132">
        <v>26366387</v>
      </c>
      <c r="BP132">
        <v>25568762</v>
      </c>
      <c r="BQ132">
        <v>25596003</v>
      </c>
      <c r="BR132">
        <v>26512421</v>
      </c>
      <c r="BS132">
        <v>25877472</v>
      </c>
      <c r="BT132">
        <v>24825058</v>
      </c>
      <c r="BU132">
        <v>26609403</v>
      </c>
      <c r="BV132">
        <v>26629424</v>
      </c>
      <c r="BW132">
        <v>26133876</v>
      </c>
      <c r="BX132">
        <v>26726070</v>
      </c>
      <c r="BY132">
        <v>26366387</v>
      </c>
      <c r="BZ132">
        <v>25568762</v>
      </c>
      <c r="CA132">
        <v>25596003</v>
      </c>
      <c r="CB132">
        <v>26512421</v>
      </c>
      <c r="CC132">
        <v>25877472</v>
      </c>
      <c r="CD132">
        <v>24825058</v>
      </c>
      <c r="CE132">
        <v>26609403</v>
      </c>
      <c r="CF132">
        <v>26629424</v>
      </c>
      <c r="CG132">
        <v>26133876</v>
      </c>
      <c r="CH132">
        <v>26726070</v>
      </c>
      <c r="CI132">
        <v>38393924</v>
      </c>
      <c r="CJ132">
        <v>37904854</v>
      </c>
      <c r="CK132">
        <v>35951540</v>
      </c>
      <c r="CL132">
        <v>36622601</v>
      </c>
      <c r="CM132">
        <v>38145202</v>
      </c>
      <c r="CN132">
        <v>38393924</v>
      </c>
      <c r="CO132">
        <v>37904854</v>
      </c>
      <c r="CP132">
        <v>35951540</v>
      </c>
      <c r="CQ132">
        <v>36622601</v>
      </c>
      <c r="CR132">
        <v>38145202</v>
      </c>
      <c r="CS132">
        <v>38393924</v>
      </c>
      <c r="CT132">
        <v>37904854</v>
      </c>
      <c r="CU132">
        <v>35951540</v>
      </c>
      <c r="CV132">
        <v>36622601</v>
      </c>
      <c r="CW132">
        <v>38145202</v>
      </c>
      <c r="CX132">
        <v>32987134</v>
      </c>
      <c r="CY132">
        <v>32987134</v>
      </c>
      <c r="CZ132">
        <v>32987134</v>
      </c>
      <c r="DA132">
        <v>22830088</v>
      </c>
      <c r="DB132">
        <v>23416917</v>
      </c>
      <c r="DC132">
        <v>20442352</v>
      </c>
      <c r="DD132">
        <v>22830088</v>
      </c>
      <c r="DE132">
        <v>23416917</v>
      </c>
      <c r="DF132">
        <v>20442352</v>
      </c>
      <c r="DG132">
        <v>22830088</v>
      </c>
      <c r="DH132">
        <v>23416917</v>
      </c>
      <c r="DI132">
        <v>20442352</v>
      </c>
      <c r="DJ132">
        <v>22830088</v>
      </c>
      <c r="DK132">
        <v>23416917</v>
      </c>
      <c r="DL132">
        <v>20442352</v>
      </c>
      <c r="DM132">
        <v>34889184</v>
      </c>
      <c r="DN132">
        <v>33522304</v>
      </c>
      <c r="DO132">
        <v>33430757</v>
      </c>
      <c r="DP132">
        <v>34889184</v>
      </c>
      <c r="DQ132">
        <v>35020782</v>
      </c>
      <c r="DR132">
        <v>35048566</v>
      </c>
      <c r="DS132">
        <v>34133150</v>
      </c>
      <c r="DT132">
        <v>34574126</v>
      </c>
      <c r="DU132">
        <v>33522304</v>
      </c>
      <c r="DV132">
        <v>34954216</v>
      </c>
      <c r="DW132">
        <v>33793042</v>
      </c>
      <c r="DX132">
        <v>35229166</v>
      </c>
      <c r="DY132">
        <v>33948518</v>
      </c>
      <c r="DZ132">
        <v>33430757</v>
      </c>
      <c r="EA132">
        <v>34039818</v>
      </c>
      <c r="EB132">
        <v>34827200</v>
      </c>
      <c r="EC132">
        <v>32770978</v>
      </c>
      <c r="ED132">
        <v>33985005</v>
      </c>
      <c r="EE132">
        <v>34889184</v>
      </c>
      <c r="EF132">
        <v>33522304</v>
      </c>
      <c r="EG132">
        <v>33430757</v>
      </c>
      <c r="EH132">
        <v>34889184</v>
      </c>
      <c r="EI132">
        <v>33522304</v>
      </c>
      <c r="EJ132">
        <v>33430757</v>
      </c>
      <c r="EK132">
        <v>35093888</v>
      </c>
      <c r="EL132">
        <v>33696161</v>
      </c>
      <c r="EM132">
        <v>35039640</v>
      </c>
      <c r="EN132">
        <v>35002000</v>
      </c>
      <c r="EO132">
        <v>35002000</v>
      </c>
      <c r="EP132">
        <v>35002000</v>
      </c>
      <c r="EQ132">
        <v>35002000</v>
      </c>
      <c r="ER132">
        <v>36208576</v>
      </c>
      <c r="ES132">
        <v>36208576</v>
      </c>
      <c r="ET132">
        <v>36208576</v>
      </c>
      <c r="EU132">
        <v>36208576</v>
      </c>
      <c r="EV132">
        <v>35491442</v>
      </c>
      <c r="EW132">
        <v>33537300</v>
      </c>
      <c r="EX132">
        <v>32525184</v>
      </c>
      <c r="EY132">
        <v>35491442</v>
      </c>
      <c r="EZ132">
        <v>33537300</v>
      </c>
      <c r="FA132">
        <v>32525184</v>
      </c>
      <c r="FB132">
        <v>35491442</v>
      </c>
      <c r="FC132">
        <v>33537300</v>
      </c>
      <c r="FD132">
        <v>32525184</v>
      </c>
      <c r="FE132">
        <v>35491442</v>
      </c>
      <c r="FF132">
        <v>33537300</v>
      </c>
      <c r="FG132">
        <v>32525184</v>
      </c>
      <c r="FH132">
        <v>23086030</v>
      </c>
      <c r="FI132">
        <v>22435963</v>
      </c>
      <c r="FJ132">
        <v>20223448</v>
      </c>
      <c r="FK132">
        <v>23086030</v>
      </c>
      <c r="FL132">
        <v>22435963</v>
      </c>
      <c r="FM132">
        <v>20223448</v>
      </c>
      <c r="FN132">
        <v>23086030</v>
      </c>
      <c r="FO132">
        <v>22435963</v>
      </c>
      <c r="FP132">
        <v>20223448</v>
      </c>
      <c r="FQ132">
        <v>23220422</v>
      </c>
      <c r="FR132">
        <v>23220422</v>
      </c>
      <c r="FS132">
        <v>24651878</v>
      </c>
      <c r="FT132">
        <v>23479206</v>
      </c>
      <c r="FU132">
        <v>23220422</v>
      </c>
      <c r="FV132">
        <v>37082936</v>
      </c>
      <c r="FW132">
        <v>37082936</v>
      </c>
      <c r="FX132">
        <v>37082936</v>
      </c>
      <c r="FY132">
        <v>37082936</v>
      </c>
      <c r="FZ132">
        <v>31150498</v>
      </c>
      <c r="GA132">
        <v>31150498</v>
      </c>
      <c r="GB132">
        <v>31150498</v>
      </c>
      <c r="GC132">
        <v>31150498</v>
      </c>
      <c r="GD132">
        <v>33464672</v>
      </c>
      <c r="GE132">
        <v>33464672</v>
      </c>
      <c r="GF132">
        <v>33464672</v>
      </c>
      <c r="GG132">
        <v>33464672</v>
      </c>
      <c r="GH132">
        <v>28257902</v>
      </c>
      <c r="GI132">
        <v>28257902</v>
      </c>
      <c r="GJ132">
        <v>28257902</v>
      </c>
      <c r="GK132">
        <v>27342944</v>
      </c>
      <c r="GL132">
        <v>27342944</v>
      </c>
      <c r="GM132">
        <v>27342944</v>
      </c>
      <c r="GN132">
        <v>28408910</v>
      </c>
      <c r="GO132">
        <v>28408910</v>
      </c>
      <c r="GQ132">
        <v>1985</v>
      </c>
      <c r="GR132">
        <f t="shared" si="6"/>
        <v>30566202</v>
      </c>
      <c r="GS132">
        <f t="shared" si="7"/>
        <v>196</v>
      </c>
      <c r="GT132">
        <f t="shared" si="8"/>
        <v>4920587</v>
      </c>
      <c r="GU132">
        <f t="shared" si="9"/>
        <v>351470.5</v>
      </c>
      <c r="GV132">
        <f t="shared" si="10"/>
        <v>31269143</v>
      </c>
      <c r="GW132">
        <f t="shared" si="11"/>
        <v>29863261</v>
      </c>
    </row>
    <row r="133" spans="1:205" x14ac:dyDescent="0.25">
      <c r="A133">
        <v>1986</v>
      </c>
      <c r="B133">
        <v>35470448</v>
      </c>
      <c r="C133">
        <v>35470448</v>
      </c>
      <c r="D133">
        <v>35470448</v>
      </c>
      <c r="E133">
        <v>31093147</v>
      </c>
      <c r="F133">
        <v>31924140</v>
      </c>
      <c r="G133">
        <v>29523930</v>
      </c>
      <c r="H133">
        <v>29408662</v>
      </c>
      <c r="I133">
        <v>29981567</v>
      </c>
      <c r="J133">
        <v>30351800</v>
      </c>
      <c r="K133">
        <v>31093147</v>
      </c>
      <c r="L133">
        <v>31924140</v>
      </c>
      <c r="M133">
        <v>29523930</v>
      </c>
      <c r="N133">
        <v>29408662</v>
      </c>
      <c r="O133">
        <v>29981567</v>
      </c>
      <c r="P133">
        <v>30351800</v>
      </c>
      <c r="Q133">
        <v>31093147</v>
      </c>
      <c r="R133">
        <v>31924140</v>
      </c>
      <c r="S133">
        <v>29523930</v>
      </c>
      <c r="T133">
        <v>29408662</v>
      </c>
      <c r="U133">
        <v>29981567</v>
      </c>
      <c r="V133">
        <v>30351800</v>
      </c>
      <c r="W133">
        <v>31093147</v>
      </c>
      <c r="X133">
        <v>31924140</v>
      </c>
      <c r="Y133">
        <v>29523930</v>
      </c>
      <c r="Z133">
        <v>29408662</v>
      </c>
      <c r="AA133">
        <v>29981567</v>
      </c>
      <c r="AB133">
        <v>30351800</v>
      </c>
      <c r="AC133">
        <v>32467468</v>
      </c>
      <c r="AD133">
        <v>32467468</v>
      </c>
      <c r="AE133">
        <v>33176374</v>
      </c>
      <c r="AF133">
        <v>33056854</v>
      </c>
      <c r="AG133">
        <v>33176374</v>
      </c>
      <c r="AH133">
        <v>33056854</v>
      </c>
      <c r="AI133">
        <v>33176374</v>
      </c>
      <c r="AJ133">
        <v>33056854</v>
      </c>
      <c r="AK133">
        <v>32430570</v>
      </c>
      <c r="AL133">
        <v>33176374</v>
      </c>
      <c r="AM133">
        <v>33056854</v>
      </c>
      <c r="AN133">
        <v>35080555</v>
      </c>
      <c r="AO133">
        <v>35080555</v>
      </c>
      <c r="AP133">
        <v>35080555</v>
      </c>
      <c r="AQ133">
        <v>35693774</v>
      </c>
      <c r="AR133">
        <v>34348398</v>
      </c>
      <c r="AS133">
        <v>34738346</v>
      </c>
      <c r="AT133">
        <v>35591532</v>
      </c>
      <c r="AU133">
        <v>26766940</v>
      </c>
      <c r="AV133">
        <v>25243220</v>
      </c>
      <c r="AW133">
        <v>25796435</v>
      </c>
      <c r="AX133">
        <v>25844524</v>
      </c>
      <c r="AY133">
        <v>26328376</v>
      </c>
      <c r="AZ133">
        <v>25449532</v>
      </c>
      <c r="BA133">
        <v>25215848</v>
      </c>
      <c r="BB133">
        <v>26001113</v>
      </c>
      <c r="BC133">
        <v>26325508</v>
      </c>
      <c r="BD133">
        <v>26201064</v>
      </c>
      <c r="BE133">
        <v>26766940</v>
      </c>
      <c r="BF133">
        <v>25243220</v>
      </c>
      <c r="BG133">
        <v>25796435</v>
      </c>
      <c r="BH133">
        <v>25844524</v>
      </c>
      <c r="BI133">
        <v>26328376</v>
      </c>
      <c r="BJ133">
        <v>25449532</v>
      </c>
      <c r="BK133">
        <v>25215848</v>
      </c>
      <c r="BL133">
        <v>26001113</v>
      </c>
      <c r="BM133">
        <v>26325508</v>
      </c>
      <c r="BN133">
        <v>26201064</v>
      </c>
      <c r="BO133">
        <v>26766940</v>
      </c>
      <c r="BP133">
        <v>25243220</v>
      </c>
      <c r="BQ133">
        <v>25796435</v>
      </c>
      <c r="BR133">
        <v>25844524</v>
      </c>
      <c r="BS133">
        <v>26328376</v>
      </c>
      <c r="BT133">
        <v>25449532</v>
      </c>
      <c r="BU133">
        <v>25215848</v>
      </c>
      <c r="BV133">
        <v>26001113</v>
      </c>
      <c r="BW133">
        <v>26325508</v>
      </c>
      <c r="BX133">
        <v>26201064</v>
      </c>
      <c r="BY133">
        <v>26766940</v>
      </c>
      <c r="BZ133">
        <v>25243220</v>
      </c>
      <c r="CA133">
        <v>25796435</v>
      </c>
      <c r="CB133">
        <v>25844524</v>
      </c>
      <c r="CC133">
        <v>26328376</v>
      </c>
      <c r="CD133">
        <v>25449532</v>
      </c>
      <c r="CE133">
        <v>25215848</v>
      </c>
      <c r="CF133">
        <v>26001113</v>
      </c>
      <c r="CG133">
        <v>26325508</v>
      </c>
      <c r="CH133">
        <v>26201064</v>
      </c>
      <c r="CI133">
        <v>38058846</v>
      </c>
      <c r="CJ133">
        <v>37535298</v>
      </c>
      <c r="CK133">
        <v>36241328</v>
      </c>
      <c r="CL133">
        <v>38273366</v>
      </c>
      <c r="CM133">
        <v>37802612</v>
      </c>
      <c r="CN133">
        <v>38058846</v>
      </c>
      <c r="CO133">
        <v>37535298</v>
      </c>
      <c r="CP133">
        <v>36241328</v>
      </c>
      <c r="CQ133">
        <v>38273366</v>
      </c>
      <c r="CR133">
        <v>37802612</v>
      </c>
      <c r="CS133">
        <v>38058846</v>
      </c>
      <c r="CT133">
        <v>37535298</v>
      </c>
      <c r="CU133">
        <v>36241328</v>
      </c>
      <c r="CV133">
        <v>38273366</v>
      </c>
      <c r="CW133">
        <v>37802612</v>
      </c>
      <c r="CX133">
        <v>32453488</v>
      </c>
      <c r="CY133">
        <v>32453488</v>
      </c>
      <c r="CZ133">
        <v>32453488</v>
      </c>
      <c r="DA133">
        <v>22301812</v>
      </c>
      <c r="DB133">
        <v>21372624</v>
      </c>
      <c r="DC133">
        <v>22635994</v>
      </c>
      <c r="DD133">
        <v>22301812</v>
      </c>
      <c r="DE133">
        <v>21372624</v>
      </c>
      <c r="DF133">
        <v>22635994</v>
      </c>
      <c r="DG133">
        <v>22301812</v>
      </c>
      <c r="DH133">
        <v>21372624</v>
      </c>
      <c r="DI133">
        <v>22635994</v>
      </c>
      <c r="DJ133">
        <v>22301812</v>
      </c>
      <c r="DK133">
        <v>21372624</v>
      </c>
      <c r="DL133">
        <v>22635994</v>
      </c>
      <c r="DM133">
        <v>34894794</v>
      </c>
      <c r="DN133">
        <v>34134469</v>
      </c>
      <c r="DO133">
        <v>34047425</v>
      </c>
      <c r="DP133">
        <v>34894794</v>
      </c>
      <c r="DQ133">
        <v>34525540</v>
      </c>
      <c r="DR133">
        <v>32911537</v>
      </c>
      <c r="DS133">
        <v>34012888</v>
      </c>
      <c r="DT133">
        <v>34937564</v>
      </c>
      <c r="DU133">
        <v>34134469</v>
      </c>
      <c r="DV133">
        <v>33176520</v>
      </c>
      <c r="DW133">
        <v>33024659</v>
      </c>
      <c r="DX133">
        <v>33870554</v>
      </c>
      <c r="DY133">
        <v>34330062</v>
      </c>
      <c r="DZ133">
        <v>34047425</v>
      </c>
      <c r="EA133">
        <v>33857994</v>
      </c>
      <c r="EB133">
        <v>32352581</v>
      </c>
      <c r="EC133">
        <v>33133440</v>
      </c>
      <c r="ED133">
        <v>33773638</v>
      </c>
      <c r="EE133">
        <v>34894794</v>
      </c>
      <c r="EF133">
        <v>34134469</v>
      </c>
      <c r="EG133">
        <v>34047425</v>
      </c>
      <c r="EH133">
        <v>34894794</v>
      </c>
      <c r="EI133">
        <v>34134469</v>
      </c>
      <c r="EJ133">
        <v>34047425</v>
      </c>
      <c r="EK133">
        <v>32969670</v>
      </c>
      <c r="EL133">
        <v>33457327</v>
      </c>
      <c r="EM133">
        <v>32698189</v>
      </c>
      <c r="EN133">
        <v>35333424</v>
      </c>
      <c r="EO133">
        <v>35333424</v>
      </c>
      <c r="EP133">
        <v>35333424</v>
      </c>
      <c r="EQ133">
        <v>35333424</v>
      </c>
      <c r="ER133">
        <v>34511195</v>
      </c>
      <c r="ES133">
        <v>34511195</v>
      </c>
      <c r="ET133">
        <v>34511195</v>
      </c>
      <c r="EU133">
        <v>34511195</v>
      </c>
      <c r="EV133">
        <v>35015558</v>
      </c>
      <c r="EW133">
        <v>32822994</v>
      </c>
      <c r="EX133">
        <v>33802890</v>
      </c>
      <c r="EY133">
        <v>35015558</v>
      </c>
      <c r="EZ133">
        <v>32822994</v>
      </c>
      <c r="FA133">
        <v>33802890</v>
      </c>
      <c r="FB133">
        <v>35015558</v>
      </c>
      <c r="FC133">
        <v>32822994</v>
      </c>
      <c r="FD133">
        <v>33802890</v>
      </c>
      <c r="FE133">
        <v>35015558</v>
      </c>
      <c r="FF133">
        <v>32822994</v>
      </c>
      <c r="FG133">
        <v>33802890</v>
      </c>
      <c r="FH133">
        <v>24182467</v>
      </c>
      <c r="FI133">
        <v>20861597</v>
      </c>
      <c r="FJ133">
        <v>21030666</v>
      </c>
      <c r="FK133">
        <v>24182467</v>
      </c>
      <c r="FL133">
        <v>20861597</v>
      </c>
      <c r="FM133">
        <v>21030666</v>
      </c>
      <c r="FN133">
        <v>24182467</v>
      </c>
      <c r="FO133">
        <v>20861597</v>
      </c>
      <c r="FP133">
        <v>21030666</v>
      </c>
      <c r="FQ133">
        <v>24888461</v>
      </c>
      <c r="FR133">
        <v>24888461</v>
      </c>
      <c r="FS133">
        <v>22287854</v>
      </c>
      <c r="FT133">
        <v>22392472</v>
      </c>
      <c r="FU133">
        <v>24888461</v>
      </c>
      <c r="FV133">
        <v>35817505</v>
      </c>
      <c r="FW133">
        <v>35817505</v>
      </c>
      <c r="FX133">
        <v>35817505</v>
      </c>
      <c r="FY133">
        <v>35817505</v>
      </c>
      <c r="FZ133">
        <v>30739656</v>
      </c>
      <c r="GA133">
        <v>30739656</v>
      </c>
      <c r="GB133">
        <v>30739656</v>
      </c>
      <c r="GC133">
        <v>30739656</v>
      </c>
      <c r="GD133">
        <v>32321945</v>
      </c>
      <c r="GE133">
        <v>32321945</v>
      </c>
      <c r="GF133">
        <v>32321945</v>
      </c>
      <c r="GG133">
        <v>32321945</v>
      </c>
      <c r="GH133">
        <v>25522959</v>
      </c>
      <c r="GI133">
        <v>25522959</v>
      </c>
      <c r="GJ133">
        <v>25522959</v>
      </c>
      <c r="GK133">
        <v>28337214</v>
      </c>
      <c r="GL133">
        <v>28337214</v>
      </c>
      <c r="GM133">
        <v>28337214</v>
      </c>
      <c r="GN133">
        <v>30102085</v>
      </c>
      <c r="GO133">
        <v>30102085</v>
      </c>
      <c r="GQ133">
        <v>1986</v>
      </c>
      <c r="GR133">
        <f t="shared" si="6"/>
        <v>30319579</v>
      </c>
      <c r="GS133">
        <f t="shared" si="7"/>
        <v>196</v>
      </c>
      <c r="GT133">
        <f t="shared" si="8"/>
        <v>4810901</v>
      </c>
      <c r="GU133">
        <f t="shared" si="9"/>
        <v>343635.78571428574</v>
      </c>
      <c r="GV133">
        <f t="shared" si="10"/>
        <v>31006850.571428571</v>
      </c>
      <c r="GW133">
        <f t="shared" si="11"/>
        <v>29632307.428571429</v>
      </c>
    </row>
    <row r="134" spans="1:205" x14ac:dyDescent="0.25">
      <c r="A134">
        <v>1987</v>
      </c>
      <c r="B134">
        <v>38038434</v>
      </c>
      <c r="C134">
        <v>38038434</v>
      </c>
      <c r="D134">
        <v>38038434</v>
      </c>
      <c r="E134">
        <v>31749922</v>
      </c>
      <c r="F134">
        <v>32261948</v>
      </c>
      <c r="G134">
        <v>28646431</v>
      </c>
      <c r="H134">
        <v>29163820</v>
      </c>
      <c r="I134">
        <v>31742472</v>
      </c>
      <c r="J134">
        <v>31903763</v>
      </c>
      <c r="K134">
        <v>31749922</v>
      </c>
      <c r="L134">
        <v>32261948</v>
      </c>
      <c r="M134">
        <v>28646431</v>
      </c>
      <c r="N134">
        <v>29163820</v>
      </c>
      <c r="O134">
        <v>31742472</v>
      </c>
      <c r="P134">
        <v>31903763</v>
      </c>
      <c r="Q134">
        <v>31749922</v>
      </c>
      <c r="R134">
        <v>32261948</v>
      </c>
      <c r="S134">
        <v>28646431</v>
      </c>
      <c r="T134">
        <v>29163820</v>
      </c>
      <c r="U134">
        <v>31742472</v>
      </c>
      <c r="V134">
        <v>31903763</v>
      </c>
      <c r="W134">
        <v>31749922</v>
      </c>
      <c r="X134">
        <v>32261948</v>
      </c>
      <c r="Y134">
        <v>28646431</v>
      </c>
      <c r="Z134">
        <v>29163820</v>
      </c>
      <c r="AA134">
        <v>31742472</v>
      </c>
      <c r="AB134">
        <v>31903763</v>
      </c>
      <c r="AC134">
        <v>30323214</v>
      </c>
      <c r="AD134">
        <v>30323214</v>
      </c>
      <c r="AE134">
        <v>35710345</v>
      </c>
      <c r="AF134">
        <v>34309424</v>
      </c>
      <c r="AG134">
        <v>35710345</v>
      </c>
      <c r="AH134">
        <v>34309424</v>
      </c>
      <c r="AI134">
        <v>35710345</v>
      </c>
      <c r="AJ134">
        <v>34309424</v>
      </c>
      <c r="AK134">
        <v>32867314</v>
      </c>
      <c r="AL134">
        <v>35710345</v>
      </c>
      <c r="AM134">
        <v>34309424</v>
      </c>
      <c r="AN134">
        <v>34661044</v>
      </c>
      <c r="AO134">
        <v>34661044</v>
      </c>
      <c r="AP134">
        <v>34661044</v>
      </c>
      <c r="AQ134">
        <v>34955244</v>
      </c>
      <c r="AR134">
        <v>33907373</v>
      </c>
      <c r="AS134">
        <v>36578172</v>
      </c>
      <c r="AT134">
        <v>35406363</v>
      </c>
      <c r="AU134">
        <v>25031496</v>
      </c>
      <c r="AV134">
        <v>24942838</v>
      </c>
      <c r="AW134">
        <v>25803374</v>
      </c>
      <c r="AX134">
        <v>24901136</v>
      </c>
      <c r="AY134">
        <v>27526583</v>
      </c>
      <c r="AZ134">
        <v>26374158</v>
      </c>
      <c r="BA134">
        <v>25463201</v>
      </c>
      <c r="BB134">
        <v>26237952</v>
      </c>
      <c r="BC134">
        <v>25129471</v>
      </c>
      <c r="BD134">
        <v>25500886</v>
      </c>
      <c r="BE134">
        <v>25031496</v>
      </c>
      <c r="BF134">
        <v>24942838</v>
      </c>
      <c r="BG134">
        <v>25803374</v>
      </c>
      <c r="BH134">
        <v>24901136</v>
      </c>
      <c r="BI134">
        <v>27526583</v>
      </c>
      <c r="BJ134">
        <v>26374158</v>
      </c>
      <c r="BK134">
        <v>25463201</v>
      </c>
      <c r="BL134">
        <v>26237952</v>
      </c>
      <c r="BM134">
        <v>25129471</v>
      </c>
      <c r="BN134">
        <v>25500886</v>
      </c>
      <c r="BO134">
        <v>25031496</v>
      </c>
      <c r="BP134">
        <v>24942838</v>
      </c>
      <c r="BQ134">
        <v>25803374</v>
      </c>
      <c r="BR134">
        <v>24901136</v>
      </c>
      <c r="BS134">
        <v>27526583</v>
      </c>
      <c r="BT134">
        <v>26374158</v>
      </c>
      <c r="BU134">
        <v>25463201</v>
      </c>
      <c r="BV134">
        <v>26237952</v>
      </c>
      <c r="BW134">
        <v>25129471</v>
      </c>
      <c r="BX134">
        <v>25500886</v>
      </c>
      <c r="BY134">
        <v>25031496</v>
      </c>
      <c r="BZ134">
        <v>24942838</v>
      </c>
      <c r="CA134">
        <v>25803374</v>
      </c>
      <c r="CB134">
        <v>24901136</v>
      </c>
      <c r="CC134">
        <v>27526583</v>
      </c>
      <c r="CD134">
        <v>26374158</v>
      </c>
      <c r="CE134">
        <v>25463201</v>
      </c>
      <c r="CF134">
        <v>26237952</v>
      </c>
      <c r="CG134">
        <v>25129471</v>
      </c>
      <c r="CH134">
        <v>25500886</v>
      </c>
      <c r="CI134">
        <v>36702440</v>
      </c>
      <c r="CJ134">
        <v>36955794</v>
      </c>
      <c r="CK134">
        <v>35491812</v>
      </c>
      <c r="CL134">
        <v>35343141</v>
      </c>
      <c r="CM134">
        <v>37848120</v>
      </c>
      <c r="CN134">
        <v>36702440</v>
      </c>
      <c r="CO134">
        <v>36955794</v>
      </c>
      <c r="CP134">
        <v>35491812</v>
      </c>
      <c r="CQ134">
        <v>35343141</v>
      </c>
      <c r="CR134">
        <v>37848120</v>
      </c>
      <c r="CS134">
        <v>36702440</v>
      </c>
      <c r="CT134">
        <v>36955794</v>
      </c>
      <c r="CU134">
        <v>35491812</v>
      </c>
      <c r="CV134">
        <v>35343141</v>
      </c>
      <c r="CW134">
        <v>37848120</v>
      </c>
      <c r="CX134">
        <v>33815671</v>
      </c>
      <c r="CY134">
        <v>33815671</v>
      </c>
      <c r="CZ134">
        <v>33815671</v>
      </c>
      <c r="DA134">
        <v>24757714</v>
      </c>
      <c r="DB134">
        <v>22682524</v>
      </c>
      <c r="DC134">
        <v>22377174</v>
      </c>
      <c r="DD134">
        <v>24757714</v>
      </c>
      <c r="DE134">
        <v>22682524</v>
      </c>
      <c r="DF134">
        <v>22377174</v>
      </c>
      <c r="DG134">
        <v>24757714</v>
      </c>
      <c r="DH134">
        <v>22682524</v>
      </c>
      <c r="DI134">
        <v>22377174</v>
      </c>
      <c r="DJ134">
        <v>24757714</v>
      </c>
      <c r="DK134">
        <v>22682524</v>
      </c>
      <c r="DL134">
        <v>22377174</v>
      </c>
      <c r="DM134">
        <v>34929076</v>
      </c>
      <c r="DN134">
        <v>35010444</v>
      </c>
      <c r="DO134">
        <v>33201690</v>
      </c>
      <c r="DP134">
        <v>34929076</v>
      </c>
      <c r="DQ134">
        <v>32856809</v>
      </c>
      <c r="DR134">
        <v>35333674</v>
      </c>
      <c r="DS134">
        <v>32912224</v>
      </c>
      <c r="DT134">
        <v>33904339</v>
      </c>
      <c r="DU134">
        <v>35010444</v>
      </c>
      <c r="DV134">
        <v>34717734</v>
      </c>
      <c r="DW134">
        <v>34958954</v>
      </c>
      <c r="DX134">
        <v>33284743</v>
      </c>
      <c r="DY134">
        <v>34836747</v>
      </c>
      <c r="DZ134">
        <v>33201690</v>
      </c>
      <c r="EA134">
        <v>32179592</v>
      </c>
      <c r="EB134">
        <v>31702224</v>
      </c>
      <c r="EC134">
        <v>33874962</v>
      </c>
      <c r="ED134">
        <v>34589820</v>
      </c>
      <c r="EE134">
        <v>34929076</v>
      </c>
      <c r="EF134">
        <v>35010444</v>
      </c>
      <c r="EG134">
        <v>33201690</v>
      </c>
      <c r="EH134">
        <v>34929076</v>
      </c>
      <c r="EI134">
        <v>35010444</v>
      </c>
      <c r="EJ134">
        <v>33201690</v>
      </c>
      <c r="EK134">
        <v>33581128</v>
      </c>
      <c r="EL134">
        <v>31777500</v>
      </c>
      <c r="EM134">
        <v>33381805</v>
      </c>
      <c r="EN134">
        <v>36480708</v>
      </c>
      <c r="EO134">
        <v>36480708</v>
      </c>
      <c r="EP134">
        <v>36480708</v>
      </c>
      <c r="EQ134">
        <v>36480708</v>
      </c>
      <c r="ER134">
        <v>36903172</v>
      </c>
      <c r="ES134">
        <v>36903172</v>
      </c>
      <c r="ET134">
        <v>36903172</v>
      </c>
      <c r="EU134">
        <v>36903172</v>
      </c>
      <c r="EV134">
        <v>35472228</v>
      </c>
      <c r="EW134">
        <v>33605040</v>
      </c>
      <c r="EX134">
        <v>34595240</v>
      </c>
      <c r="EY134">
        <v>35472228</v>
      </c>
      <c r="EZ134">
        <v>33605040</v>
      </c>
      <c r="FA134">
        <v>34595240</v>
      </c>
      <c r="FB134">
        <v>35472228</v>
      </c>
      <c r="FC134">
        <v>33605040</v>
      </c>
      <c r="FD134">
        <v>34595240</v>
      </c>
      <c r="FE134">
        <v>35472228</v>
      </c>
      <c r="FF134">
        <v>33605040</v>
      </c>
      <c r="FG134">
        <v>34595240</v>
      </c>
      <c r="FH134">
        <v>22179796</v>
      </c>
      <c r="FI134">
        <v>24325292</v>
      </c>
      <c r="FJ134">
        <v>23776610</v>
      </c>
      <c r="FK134">
        <v>22179796</v>
      </c>
      <c r="FL134">
        <v>24325292</v>
      </c>
      <c r="FM134">
        <v>23776610</v>
      </c>
      <c r="FN134">
        <v>22179796</v>
      </c>
      <c r="FO134">
        <v>24325292</v>
      </c>
      <c r="FP134">
        <v>23776610</v>
      </c>
      <c r="FQ134">
        <v>20977778</v>
      </c>
      <c r="FR134">
        <v>20977778</v>
      </c>
      <c r="FS134">
        <v>21522835</v>
      </c>
      <c r="FT134">
        <v>21640094</v>
      </c>
      <c r="FU134">
        <v>20977778</v>
      </c>
      <c r="FV134">
        <v>33497825</v>
      </c>
      <c r="FW134">
        <v>33497825</v>
      </c>
      <c r="FX134">
        <v>33497825</v>
      </c>
      <c r="FY134">
        <v>33497825</v>
      </c>
      <c r="FZ134">
        <v>30823236</v>
      </c>
      <c r="GA134">
        <v>30823236</v>
      </c>
      <c r="GB134">
        <v>30823236</v>
      </c>
      <c r="GC134">
        <v>30823236</v>
      </c>
      <c r="GD134">
        <v>34066428</v>
      </c>
      <c r="GE134">
        <v>34066428</v>
      </c>
      <c r="GF134">
        <v>34066428</v>
      </c>
      <c r="GG134">
        <v>34066428</v>
      </c>
      <c r="GH134">
        <v>27446874</v>
      </c>
      <c r="GI134">
        <v>27446874</v>
      </c>
      <c r="GJ134">
        <v>27446874</v>
      </c>
      <c r="GK134">
        <v>26915290</v>
      </c>
      <c r="GL134">
        <v>26915290</v>
      </c>
      <c r="GM134">
        <v>26915290</v>
      </c>
      <c r="GN134">
        <v>31496336</v>
      </c>
      <c r="GO134">
        <v>31496336</v>
      </c>
      <c r="GQ134">
        <v>1987</v>
      </c>
      <c r="GR134">
        <f t="shared" si="6"/>
        <v>30566581</v>
      </c>
      <c r="GS134">
        <f t="shared" si="7"/>
        <v>196</v>
      </c>
      <c r="GT134">
        <f t="shared" si="8"/>
        <v>4866418</v>
      </c>
      <c r="GU134">
        <f t="shared" si="9"/>
        <v>347601.28571428574</v>
      </c>
      <c r="GV134">
        <f t="shared" si="10"/>
        <v>31261783.571428571</v>
      </c>
      <c r="GW134">
        <f t="shared" si="11"/>
        <v>29871378.428571429</v>
      </c>
    </row>
    <row r="135" spans="1:205" x14ac:dyDescent="0.25">
      <c r="A135">
        <v>1988</v>
      </c>
      <c r="B135">
        <v>35478636</v>
      </c>
      <c r="C135">
        <v>35478636</v>
      </c>
      <c r="D135">
        <v>35478636</v>
      </c>
      <c r="E135">
        <v>31966023</v>
      </c>
      <c r="F135">
        <v>31661640</v>
      </c>
      <c r="G135">
        <v>31075764</v>
      </c>
      <c r="H135">
        <v>32756989</v>
      </c>
      <c r="I135">
        <v>30912726</v>
      </c>
      <c r="J135">
        <v>30887285</v>
      </c>
      <c r="K135">
        <v>31966023</v>
      </c>
      <c r="L135">
        <v>31661640</v>
      </c>
      <c r="M135">
        <v>31075764</v>
      </c>
      <c r="N135">
        <v>32756989</v>
      </c>
      <c r="O135">
        <v>30912726</v>
      </c>
      <c r="P135">
        <v>30887285</v>
      </c>
      <c r="Q135">
        <v>31966023</v>
      </c>
      <c r="R135">
        <v>31661640</v>
      </c>
      <c r="S135">
        <v>31075764</v>
      </c>
      <c r="T135">
        <v>32756989</v>
      </c>
      <c r="U135">
        <v>30912726</v>
      </c>
      <c r="V135">
        <v>30887285</v>
      </c>
      <c r="W135">
        <v>31966023</v>
      </c>
      <c r="X135">
        <v>31661640</v>
      </c>
      <c r="Y135">
        <v>31075764</v>
      </c>
      <c r="Z135">
        <v>32756989</v>
      </c>
      <c r="AA135">
        <v>30912726</v>
      </c>
      <c r="AB135">
        <v>30887285</v>
      </c>
      <c r="AC135">
        <v>29525278</v>
      </c>
      <c r="AD135">
        <v>29525278</v>
      </c>
      <c r="AE135">
        <v>35943188</v>
      </c>
      <c r="AF135">
        <v>32865192</v>
      </c>
      <c r="AG135">
        <v>35943188</v>
      </c>
      <c r="AH135">
        <v>32865192</v>
      </c>
      <c r="AI135">
        <v>35943188</v>
      </c>
      <c r="AJ135">
        <v>32865192</v>
      </c>
      <c r="AK135">
        <v>32996826</v>
      </c>
      <c r="AL135">
        <v>35943188</v>
      </c>
      <c r="AM135">
        <v>32865192</v>
      </c>
      <c r="AN135">
        <v>36123553</v>
      </c>
      <c r="AO135">
        <v>36123553</v>
      </c>
      <c r="AP135">
        <v>36123553</v>
      </c>
      <c r="AQ135">
        <v>34004856</v>
      </c>
      <c r="AR135">
        <v>36124731</v>
      </c>
      <c r="AS135">
        <v>34099280</v>
      </c>
      <c r="AT135">
        <v>34825430</v>
      </c>
      <c r="AU135">
        <v>27457946</v>
      </c>
      <c r="AV135">
        <v>25279371</v>
      </c>
      <c r="AW135">
        <v>25206808</v>
      </c>
      <c r="AX135">
        <v>25627366</v>
      </c>
      <c r="AY135">
        <v>25527346</v>
      </c>
      <c r="AZ135">
        <v>24521477</v>
      </c>
      <c r="BA135">
        <v>27594574</v>
      </c>
      <c r="BB135">
        <v>26114391</v>
      </c>
      <c r="BC135">
        <v>25273700</v>
      </c>
      <c r="BD135">
        <v>25641144</v>
      </c>
      <c r="BE135">
        <v>27457946</v>
      </c>
      <c r="BF135">
        <v>25279371</v>
      </c>
      <c r="BG135">
        <v>25206808</v>
      </c>
      <c r="BH135">
        <v>25627366</v>
      </c>
      <c r="BI135">
        <v>25527346</v>
      </c>
      <c r="BJ135">
        <v>24521477</v>
      </c>
      <c r="BK135">
        <v>27594574</v>
      </c>
      <c r="BL135">
        <v>26114391</v>
      </c>
      <c r="BM135">
        <v>25273700</v>
      </c>
      <c r="BN135">
        <v>25641144</v>
      </c>
      <c r="BO135">
        <v>27457946</v>
      </c>
      <c r="BP135">
        <v>25279371</v>
      </c>
      <c r="BQ135">
        <v>25206808</v>
      </c>
      <c r="BR135">
        <v>25627366</v>
      </c>
      <c r="BS135">
        <v>25527346</v>
      </c>
      <c r="BT135">
        <v>24521477</v>
      </c>
      <c r="BU135">
        <v>27594574</v>
      </c>
      <c r="BV135">
        <v>26114391</v>
      </c>
      <c r="BW135">
        <v>25273700</v>
      </c>
      <c r="BX135">
        <v>25641144</v>
      </c>
      <c r="BY135">
        <v>27457946</v>
      </c>
      <c r="BZ135">
        <v>25279371</v>
      </c>
      <c r="CA135">
        <v>25206808</v>
      </c>
      <c r="CB135">
        <v>25627366</v>
      </c>
      <c r="CC135">
        <v>25527346</v>
      </c>
      <c r="CD135">
        <v>24521477</v>
      </c>
      <c r="CE135">
        <v>27594574</v>
      </c>
      <c r="CF135">
        <v>26114391</v>
      </c>
      <c r="CG135">
        <v>25273700</v>
      </c>
      <c r="CH135">
        <v>25641144</v>
      </c>
      <c r="CI135">
        <v>36903047</v>
      </c>
      <c r="CJ135">
        <v>38441187</v>
      </c>
      <c r="CK135">
        <v>37325020</v>
      </c>
      <c r="CL135">
        <v>35150797</v>
      </c>
      <c r="CM135">
        <v>37945804</v>
      </c>
      <c r="CN135">
        <v>36903047</v>
      </c>
      <c r="CO135">
        <v>38441187</v>
      </c>
      <c r="CP135">
        <v>37325020</v>
      </c>
      <c r="CQ135">
        <v>35150797</v>
      </c>
      <c r="CR135">
        <v>37945804</v>
      </c>
      <c r="CS135">
        <v>36903047</v>
      </c>
      <c r="CT135">
        <v>38441187</v>
      </c>
      <c r="CU135">
        <v>37325020</v>
      </c>
      <c r="CV135">
        <v>35150797</v>
      </c>
      <c r="CW135">
        <v>37945804</v>
      </c>
      <c r="CX135">
        <v>34424507</v>
      </c>
      <c r="CY135">
        <v>34424507</v>
      </c>
      <c r="CZ135">
        <v>34424507</v>
      </c>
      <c r="DA135">
        <v>20582766</v>
      </c>
      <c r="DB135">
        <v>22047109</v>
      </c>
      <c r="DC135">
        <v>21404538</v>
      </c>
      <c r="DD135">
        <v>20582766</v>
      </c>
      <c r="DE135">
        <v>22047109</v>
      </c>
      <c r="DF135">
        <v>21404538</v>
      </c>
      <c r="DG135">
        <v>20582766</v>
      </c>
      <c r="DH135">
        <v>22047109</v>
      </c>
      <c r="DI135">
        <v>21404538</v>
      </c>
      <c r="DJ135">
        <v>20582766</v>
      </c>
      <c r="DK135">
        <v>22047109</v>
      </c>
      <c r="DL135">
        <v>21404538</v>
      </c>
      <c r="DM135">
        <v>35480060</v>
      </c>
      <c r="DN135">
        <v>35425035</v>
      </c>
      <c r="DO135">
        <v>33869156</v>
      </c>
      <c r="DP135">
        <v>35480060</v>
      </c>
      <c r="DQ135">
        <v>35143522</v>
      </c>
      <c r="DR135">
        <v>33265288</v>
      </c>
      <c r="DS135">
        <v>34670481</v>
      </c>
      <c r="DT135">
        <v>33651240</v>
      </c>
      <c r="DU135">
        <v>35425035</v>
      </c>
      <c r="DV135">
        <v>34684069</v>
      </c>
      <c r="DW135">
        <v>32897989</v>
      </c>
      <c r="DX135">
        <v>35830497</v>
      </c>
      <c r="DY135">
        <v>35486522</v>
      </c>
      <c r="DZ135">
        <v>33869156</v>
      </c>
      <c r="EA135">
        <v>32031672</v>
      </c>
      <c r="EB135">
        <v>34461054</v>
      </c>
      <c r="EC135">
        <v>32909922</v>
      </c>
      <c r="ED135">
        <v>33708200</v>
      </c>
      <c r="EE135">
        <v>35480060</v>
      </c>
      <c r="EF135">
        <v>35425035</v>
      </c>
      <c r="EG135">
        <v>33869156</v>
      </c>
      <c r="EH135">
        <v>35480060</v>
      </c>
      <c r="EI135">
        <v>35425035</v>
      </c>
      <c r="EJ135">
        <v>33869156</v>
      </c>
      <c r="EK135">
        <v>33034838</v>
      </c>
      <c r="EL135">
        <v>33949742</v>
      </c>
      <c r="EM135">
        <v>33554294</v>
      </c>
      <c r="EN135">
        <v>34170104</v>
      </c>
      <c r="EO135">
        <v>34170104</v>
      </c>
      <c r="EP135">
        <v>34170104</v>
      </c>
      <c r="EQ135">
        <v>34170104</v>
      </c>
      <c r="ER135">
        <v>33575864</v>
      </c>
      <c r="ES135">
        <v>33575864</v>
      </c>
      <c r="ET135">
        <v>33575864</v>
      </c>
      <c r="EU135">
        <v>33575864</v>
      </c>
      <c r="EV135">
        <v>33758551</v>
      </c>
      <c r="EW135">
        <v>31257954</v>
      </c>
      <c r="EX135">
        <v>33761113</v>
      </c>
      <c r="EY135">
        <v>33758551</v>
      </c>
      <c r="EZ135">
        <v>31257954</v>
      </c>
      <c r="FA135">
        <v>33761113</v>
      </c>
      <c r="FB135">
        <v>33758551</v>
      </c>
      <c r="FC135">
        <v>31257954</v>
      </c>
      <c r="FD135">
        <v>33761113</v>
      </c>
      <c r="FE135">
        <v>33758551</v>
      </c>
      <c r="FF135">
        <v>31257954</v>
      </c>
      <c r="FG135">
        <v>33761113</v>
      </c>
      <c r="FH135">
        <v>23982718</v>
      </c>
      <c r="FI135">
        <v>23715694</v>
      </c>
      <c r="FJ135">
        <v>24667116</v>
      </c>
      <c r="FK135">
        <v>23982718</v>
      </c>
      <c r="FL135">
        <v>23715694</v>
      </c>
      <c r="FM135">
        <v>24667116</v>
      </c>
      <c r="FN135">
        <v>23982718</v>
      </c>
      <c r="FO135">
        <v>23715694</v>
      </c>
      <c r="FP135">
        <v>24667116</v>
      </c>
      <c r="FQ135">
        <v>23674740</v>
      </c>
      <c r="FR135">
        <v>23674740</v>
      </c>
      <c r="FS135">
        <v>22206230</v>
      </c>
      <c r="FT135">
        <v>22070776</v>
      </c>
      <c r="FU135">
        <v>23674740</v>
      </c>
      <c r="FV135">
        <v>36173784</v>
      </c>
      <c r="FW135">
        <v>36173784</v>
      </c>
      <c r="FX135">
        <v>36173784</v>
      </c>
      <c r="FY135">
        <v>36173784</v>
      </c>
      <c r="FZ135">
        <v>33191010</v>
      </c>
      <c r="GA135">
        <v>33191010</v>
      </c>
      <c r="GB135">
        <v>33191010</v>
      </c>
      <c r="GC135">
        <v>33191010</v>
      </c>
      <c r="GD135">
        <v>34553413</v>
      </c>
      <c r="GE135">
        <v>34553413</v>
      </c>
      <c r="GF135">
        <v>34553413</v>
      </c>
      <c r="GG135">
        <v>34553413</v>
      </c>
      <c r="GH135">
        <v>26709944</v>
      </c>
      <c r="GI135">
        <v>26709944</v>
      </c>
      <c r="GJ135">
        <v>26709944</v>
      </c>
      <c r="GK135">
        <v>26700187</v>
      </c>
      <c r="GL135">
        <v>26700187</v>
      </c>
      <c r="GM135">
        <v>26700187</v>
      </c>
      <c r="GN135">
        <v>32455850</v>
      </c>
      <c r="GO135">
        <v>32455850</v>
      </c>
      <c r="GQ135">
        <v>1988</v>
      </c>
      <c r="GR135">
        <f t="shared" si="6"/>
        <v>30589552</v>
      </c>
      <c r="GS135">
        <f t="shared" si="7"/>
        <v>196</v>
      </c>
      <c r="GT135">
        <f t="shared" si="8"/>
        <v>4887590</v>
      </c>
      <c r="GU135">
        <f t="shared" si="9"/>
        <v>349113.57142857142</v>
      </c>
      <c r="GV135">
        <f t="shared" si="10"/>
        <v>31287779.142857142</v>
      </c>
      <c r="GW135">
        <f t="shared" si="11"/>
        <v>29891324.857142858</v>
      </c>
    </row>
    <row r="136" spans="1:205" x14ac:dyDescent="0.25">
      <c r="A136">
        <v>1989</v>
      </c>
      <c r="B136">
        <v>34563612</v>
      </c>
      <c r="C136">
        <v>34563612</v>
      </c>
      <c r="D136">
        <v>34563612</v>
      </c>
      <c r="E136">
        <v>30814857</v>
      </c>
      <c r="F136">
        <v>30655366</v>
      </c>
      <c r="G136">
        <v>31231926</v>
      </c>
      <c r="H136">
        <v>31186002</v>
      </c>
      <c r="I136">
        <v>30195988</v>
      </c>
      <c r="J136">
        <v>31168909</v>
      </c>
      <c r="K136">
        <v>30814857</v>
      </c>
      <c r="L136">
        <v>30655366</v>
      </c>
      <c r="M136">
        <v>31231926</v>
      </c>
      <c r="N136">
        <v>31186002</v>
      </c>
      <c r="O136">
        <v>30195988</v>
      </c>
      <c r="P136">
        <v>31168909</v>
      </c>
      <c r="Q136">
        <v>30814857</v>
      </c>
      <c r="R136">
        <v>30655366</v>
      </c>
      <c r="S136">
        <v>31231926</v>
      </c>
      <c r="T136">
        <v>31186002</v>
      </c>
      <c r="U136">
        <v>30195988</v>
      </c>
      <c r="V136">
        <v>31168909</v>
      </c>
      <c r="W136">
        <v>30814857</v>
      </c>
      <c r="X136">
        <v>30655366</v>
      </c>
      <c r="Y136">
        <v>31231926</v>
      </c>
      <c r="Z136">
        <v>31186002</v>
      </c>
      <c r="AA136">
        <v>30195988</v>
      </c>
      <c r="AB136">
        <v>31168909</v>
      </c>
      <c r="AC136">
        <v>30407706</v>
      </c>
      <c r="AD136">
        <v>30407706</v>
      </c>
      <c r="AE136">
        <v>29831476</v>
      </c>
      <c r="AF136">
        <v>32500430</v>
      </c>
      <c r="AG136">
        <v>29831476</v>
      </c>
      <c r="AH136">
        <v>32500430</v>
      </c>
      <c r="AI136">
        <v>29831476</v>
      </c>
      <c r="AJ136">
        <v>32500430</v>
      </c>
      <c r="AK136">
        <v>32981839</v>
      </c>
      <c r="AL136">
        <v>29831476</v>
      </c>
      <c r="AM136">
        <v>32500430</v>
      </c>
      <c r="AN136">
        <v>34820146</v>
      </c>
      <c r="AO136">
        <v>34820146</v>
      </c>
      <c r="AP136">
        <v>34820146</v>
      </c>
      <c r="AQ136">
        <v>34849848</v>
      </c>
      <c r="AR136">
        <v>35061888</v>
      </c>
      <c r="AS136">
        <v>34664870</v>
      </c>
      <c r="AT136">
        <v>34654310</v>
      </c>
      <c r="AU136">
        <v>24797235</v>
      </c>
      <c r="AV136">
        <v>25955676</v>
      </c>
      <c r="AW136">
        <v>24828603</v>
      </c>
      <c r="AX136">
        <v>25036872</v>
      </c>
      <c r="AY136">
        <v>26266548</v>
      </c>
      <c r="AZ136">
        <v>25773506</v>
      </c>
      <c r="BA136">
        <v>25720472</v>
      </c>
      <c r="BB136">
        <v>25515694</v>
      </c>
      <c r="BC136">
        <v>25361576</v>
      </c>
      <c r="BD136">
        <v>26038850</v>
      </c>
      <c r="BE136">
        <v>24797235</v>
      </c>
      <c r="BF136">
        <v>25955676</v>
      </c>
      <c r="BG136">
        <v>24828603</v>
      </c>
      <c r="BH136">
        <v>25036872</v>
      </c>
      <c r="BI136">
        <v>26266548</v>
      </c>
      <c r="BJ136">
        <v>25773506</v>
      </c>
      <c r="BK136">
        <v>25720472</v>
      </c>
      <c r="BL136">
        <v>25515694</v>
      </c>
      <c r="BM136">
        <v>25361576</v>
      </c>
      <c r="BN136">
        <v>26038850</v>
      </c>
      <c r="BO136">
        <v>24797235</v>
      </c>
      <c r="BP136">
        <v>25955676</v>
      </c>
      <c r="BQ136">
        <v>24828603</v>
      </c>
      <c r="BR136">
        <v>25036872</v>
      </c>
      <c r="BS136">
        <v>26266548</v>
      </c>
      <c r="BT136">
        <v>25773506</v>
      </c>
      <c r="BU136">
        <v>25720472</v>
      </c>
      <c r="BV136">
        <v>25515694</v>
      </c>
      <c r="BW136">
        <v>25361576</v>
      </c>
      <c r="BX136">
        <v>26038850</v>
      </c>
      <c r="BY136">
        <v>24797235</v>
      </c>
      <c r="BZ136">
        <v>25955676</v>
      </c>
      <c r="CA136">
        <v>24828603</v>
      </c>
      <c r="CB136">
        <v>25036872</v>
      </c>
      <c r="CC136">
        <v>26266548</v>
      </c>
      <c r="CD136">
        <v>25773506</v>
      </c>
      <c r="CE136">
        <v>25720472</v>
      </c>
      <c r="CF136">
        <v>25515694</v>
      </c>
      <c r="CG136">
        <v>25361576</v>
      </c>
      <c r="CH136">
        <v>26038850</v>
      </c>
      <c r="CI136">
        <v>36701051</v>
      </c>
      <c r="CJ136">
        <v>37835114</v>
      </c>
      <c r="CK136">
        <v>35578450</v>
      </c>
      <c r="CL136">
        <v>39179486</v>
      </c>
      <c r="CM136">
        <v>36495214</v>
      </c>
      <c r="CN136">
        <v>36701051</v>
      </c>
      <c r="CO136">
        <v>37835114</v>
      </c>
      <c r="CP136">
        <v>35578450</v>
      </c>
      <c r="CQ136">
        <v>39179486</v>
      </c>
      <c r="CR136">
        <v>36495214</v>
      </c>
      <c r="CS136">
        <v>36701051</v>
      </c>
      <c r="CT136">
        <v>37835114</v>
      </c>
      <c r="CU136">
        <v>35578450</v>
      </c>
      <c r="CV136">
        <v>39179486</v>
      </c>
      <c r="CW136">
        <v>36495214</v>
      </c>
      <c r="CX136">
        <v>32903270</v>
      </c>
      <c r="CY136">
        <v>32903270</v>
      </c>
      <c r="CZ136">
        <v>32903270</v>
      </c>
      <c r="DA136">
        <v>23722839</v>
      </c>
      <c r="DB136">
        <v>22853017</v>
      </c>
      <c r="DC136">
        <v>21623562</v>
      </c>
      <c r="DD136">
        <v>23722839</v>
      </c>
      <c r="DE136">
        <v>22853017</v>
      </c>
      <c r="DF136">
        <v>21623562</v>
      </c>
      <c r="DG136">
        <v>23722839</v>
      </c>
      <c r="DH136">
        <v>22853017</v>
      </c>
      <c r="DI136">
        <v>21623562</v>
      </c>
      <c r="DJ136">
        <v>23722839</v>
      </c>
      <c r="DK136">
        <v>22853017</v>
      </c>
      <c r="DL136">
        <v>21623562</v>
      </c>
      <c r="DM136">
        <v>32997598</v>
      </c>
      <c r="DN136">
        <v>35081909</v>
      </c>
      <c r="DO136">
        <v>33875032</v>
      </c>
      <c r="DP136">
        <v>32997598</v>
      </c>
      <c r="DQ136">
        <v>33344696</v>
      </c>
      <c r="DR136">
        <v>35151644</v>
      </c>
      <c r="DS136">
        <v>34227951</v>
      </c>
      <c r="DT136">
        <v>33559533</v>
      </c>
      <c r="DU136">
        <v>35081909</v>
      </c>
      <c r="DV136">
        <v>34830930</v>
      </c>
      <c r="DW136">
        <v>32459110</v>
      </c>
      <c r="DX136">
        <v>33200998</v>
      </c>
      <c r="DY136">
        <v>35132064</v>
      </c>
      <c r="DZ136">
        <v>33875032</v>
      </c>
      <c r="EA136">
        <v>32657906</v>
      </c>
      <c r="EB136">
        <v>34124400</v>
      </c>
      <c r="EC136">
        <v>31027974</v>
      </c>
      <c r="ED136">
        <v>32461787</v>
      </c>
      <c r="EE136">
        <v>32997598</v>
      </c>
      <c r="EF136">
        <v>35081909</v>
      </c>
      <c r="EG136">
        <v>33875032</v>
      </c>
      <c r="EH136">
        <v>32997598</v>
      </c>
      <c r="EI136">
        <v>35081909</v>
      </c>
      <c r="EJ136">
        <v>33875032</v>
      </c>
      <c r="EK136">
        <v>33631330</v>
      </c>
      <c r="EL136">
        <v>33503316</v>
      </c>
      <c r="EM136">
        <v>34909586</v>
      </c>
      <c r="EN136">
        <v>36530799</v>
      </c>
      <c r="EO136">
        <v>36530799</v>
      </c>
      <c r="EP136">
        <v>36530799</v>
      </c>
      <c r="EQ136">
        <v>36530799</v>
      </c>
      <c r="ER136">
        <v>36150759</v>
      </c>
      <c r="ES136">
        <v>36150759</v>
      </c>
      <c r="ET136">
        <v>36150759</v>
      </c>
      <c r="EU136">
        <v>36150759</v>
      </c>
      <c r="EV136">
        <v>33314301</v>
      </c>
      <c r="EW136">
        <v>33821041</v>
      </c>
      <c r="EX136">
        <v>34193986</v>
      </c>
      <c r="EY136">
        <v>33314301</v>
      </c>
      <c r="EZ136">
        <v>33821041</v>
      </c>
      <c r="FA136">
        <v>34193986</v>
      </c>
      <c r="FB136">
        <v>33314301</v>
      </c>
      <c r="FC136">
        <v>33821041</v>
      </c>
      <c r="FD136">
        <v>34193986</v>
      </c>
      <c r="FE136">
        <v>33314301</v>
      </c>
      <c r="FF136">
        <v>33821041</v>
      </c>
      <c r="FG136">
        <v>34193986</v>
      </c>
      <c r="FH136">
        <v>23065683</v>
      </c>
      <c r="FI136">
        <v>22864886</v>
      </c>
      <c r="FJ136">
        <v>22997632</v>
      </c>
      <c r="FK136">
        <v>23065683</v>
      </c>
      <c r="FL136">
        <v>22864886</v>
      </c>
      <c r="FM136">
        <v>22997632</v>
      </c>
      <c r="FN136">
        <v>23065683</v>
      </c>
      <c r="FO136">
        <v>22864886</v>
      </c>
      <c r="FP136">
        <v>22997632</v>
      </c>
      <c r="FQ136">
        <v>21595944</v>
      </c>
      <c r="FR136">
        <v>21595944</v>
      </c>
      <c r="FS136">
        <v>21869135</v>
      </c>
      <c r="FT136">
        <v>20582380</v>
      </c>
      <c r="FU136">
        <v>21595944</v>
      </c>
      <c r="FV136">
        <v>34594739</v>
      </c>
      <c r="FW136">
        <v>34594739</v>
      </c>
      <c r="FX136">
        <v>34594739</v>
      </c>
      <c r="FY136">
        <v>34594739</v>
      </c>
      <c r="FZ136">
        <v>31616182</v>
      </c>
      <c r="GA136">
        <v>31616182</v>
      </c>
      <c r="GB136">
        <v>31616182</v>
      </c>
      <c r="GC136">
        <v>31616182</v>
      </c>
      <c r="GD136">
        <v>33936374</v>
      </c>
      <c r="GE136">
        <v>33936374</v>
      </c>
      <c r="GF136">
        <v>33936374</v>
      </c>
      <c r="GG136">
        <v>33936374</v>
      </c>
      <c r="GH136">
        <v>27747312</v>
      </c>
      <c r="GI136">
        <v>27747312</v>
      </c>
      <c r="GJ136">
        <v>27747312</v>
      </c>
      <c r="GK136">
        <v>26098085</v>
      </c>
      <c r="GL136">
        <v>26098085</v>
      </c>
      <c r="GM136">
        <v>26098085</v>
      </c>
      <c r="GN136">
        <v>29373388</v>
      </c>
      <c r="GO136">
        <v>29373388</v>
      </c>
      <c r="GQ136">
        <v>1989</v>
      </c>
      <c r="GR136">
        <f t="shared" si="6"/>
        <v>30227326</v>
      </c>
      <c r="GS136">
        <f t="shared" si="7"/>
        <v>196</v>
      </c>
      <c r="GT136">
        <f t="shared" si="8"/>
        <v>4791721</v>
      </c>
      <c r="GU136">
        <f t="shared" si="9"/>
        <v>342265.78571428574</v>
      </c>
      <c r="GV136">
        <f t="shared" si="10"/>
        <v>30911857.571428571</v>
      </c>
      <c r="GW136">
        <f t="shared" si="11"/>
        <v>29542794.428571429</v>
      </c>
    </row>
    <row r="137" spans="1:205" x14ac:dyDescent="0.25">
      <c r="A137">
        <v>1990</v>
      </c>
      <c r="B137">
        <v>38858748</v>
      </c>
      <c r="C137">
        <v>38858748</v>
      </c>
      <c r="D137">
        <v>38858748</v>
      </c>
      <c r="E137">
        <v>32580264</v>
      </c>
      <c r="F137">
        <v>29665025</v>
      </c>
      <c r="G137">
        <v>30321660</v>
      </c>
      <c r="H137">
        <v>30810230</v>
      </c>
      <c r="I137">
        <v>29519778</v>
      </c>
      <c r="J137">
        <v>32269478</v>
      </c>
      <c r="K137">
        <v>32580264</v>
      </c>
      <c r="L137">
        <v>29665025</v>
      </c>
      <c r="M137">
        <v>30321660</v>
      </c>
      <c r="N137">
        <v>30810230</v>
      </c>
      <c r="O137">
        <v>29519778</v>
      </c>
      <c r="P137">
        <v>32269478</v>
      </c>
      <c r="Q137">
        <v>32580264</v>
      </c>
      <c r="R137">
        <v>29665025</v>
      </c>
      <c r="S137">
        <v>30321660</v>
      </c>
      <c r="T137">
        <v>30810230</v>
      </c>
      <c r="U137">
        <v>29519778</v>
      </c>
      <c r="V137">
        <v>32269478</v>
      </c>
      <c r="W137">
        <v>32580264</v>
      </c>
      <c r="X137">
        <v>29665025</v>
      </c>
      <c r="Y137">
        <v>30321660</v>
      </c>
      <c r="Z137">
        <v>30810230</v>
      </c>
      <c r="AA137">
        <v>29519778</v>
      </c>
      <c r="AB137">
        <v>32269478</v>
      </c>
      <c r="AC137">
        <v>29979752</v>
      </c>
      <c r="AD137">
        <v>29979752</v>
      </c>
      <c r="AE137">
        <v>32634596</v>
      </c>
      <c r="AF137">
        <v>32644850</v>
      </c>
      <c r="AG137">
        <v>32634596</v>
      </c>
      <c r="AH137">
        <v>32644850</v>
      </c>
      <c r="AI137">
        <v>32634596</v>
      </c>
      <c r="AJ137">
        <v>32644850</v>
      </c>
      <c r="AK137">
        <v>33509082</v>
      </c>
      <c r="AL137">
        <v>32634596</v>
      </c>
      <c r="AM137">
        <v>32644850</v>
      </c>
      <c r="AN137">
        <v>34251342</v>
      </c>
      <c r="AO137">
        <v>34251342</v>
      </c>
      <c r="AP137">
        <v>34251342</v>
      </c>
      <c r="AQ137">
        <v>34709966</v>
      </c>
      <c r="AR137">
        <v>36336048</v>
      </c>
      <c r="AS137">
        <v>34847512</v>
      </c>
      <c r="AT137">
        <v>36750098</v>
      </c>
      <c r="AU137">
        <v>25187880</v>
      </c>
      <c r="AV137">
        <v>25109254</v>
      </c>
      <c r="AW137">
        <v>25033036</v>
      </c>
      <c r="AX137">
        <v>25551740</v>
      </c>
      <c r="AY137">
        <v>24770600</v>
      </c>
      <c r="AZ137">
        <v>26735230</v>
      </c>
      <c r="BA137">
        <v>25389414</v>
      </c>
      <c r="BB137">
        <v>25619674</v>
      </c>
      <c r="BC137">
        <v>25404672</v>
      </c>
      <c r="BD137">
        <v>25873386</v>
      </c>
      <c r="BE137">
        <v>25187880</v>
      </c>
      <c r="BF137">
        <v>25109254</v>
      </c>
      <c r="BG137">
        <v>25033036</v>
      </c>
      <c r="BH137">
        <v>25551740</v>
      </c>
      <c r="BI137">
        <v>24770600</v>
      </c>
      <c r="BJ137">
        <v>26735230</v>
      </c>
      <c r="BK137">
        <v>25389414</v>
      </c>
      <c r="BL137">
        <v>25619674</v>
      </c>
      <c r="BM137">
        <v>25404672</v>
      </c>
      <c r="BN137">
        <v>25873386</v>
      </c>
      <c r="BO137">
        <v>25187880</v>
      </c>
      <c r="BP137">
        <v>25109254</v>
      </c>
      <c r="BQ137">
        <v>25033036</v>
      </c>
      <c r="BR137">
        <v>25551740</v>
      </c>
      <c r="BS137">
        <v>24770600</v>
      </c>
      <c r="BT137">
        <v>26735230</v>
      </c>
      <c r="BU137">
        <v>25389414</v>
      </c>
      <c r="BV137">
        <v>25619674</v>
      </c>
      <c r="BW137">
        <v>25404672</v>
      </c>
      <c r="BX137">
        <v>25873386</v>
      </c>
      <c r="BY137">
        <v>25187880</v>
      </c>
      <c r="BZ137">
        <v>25109254</v>
      </c>
      <c r="CA137">
        <v>25033036</v>
      </c>
      <c r="CB137">
        <v>25551740</v>
      </c>
      <c r="CC137">
        <v>24770600</v>
      </c>
      <c r="CD137">
        <v>26735230</v>
      </c>
      <c r="CE137">
        <v>25389414</v>
      </c>
      <c r="CF137">
        <v>25619674</v>
      </c>
      <c r="CG137">
        <v>25404672</v>
      </c>
      <c r="CH137">
        <v>25873386</v>
      </c>
      <c r="CI137">
        <v>34519728</v>
      </c>
      <c r="CJ137">
        <v>36788877</v>
      </c>
      <c r="CK137">
        <v>35519691</v>
      </c>
      <c r="CL137">
        <v>38193112</v>
      </c>
      <c r="CM137">
        <v>35542890</v>
      </c>
      <c r="CN137">
        <v>34519728</v>
      </c>
      <c r="CO137">
        <v>36788877</v>
      </c>
      <c r="CP137">
        <v>35519691</v>
      </c>
      <c r="CQ137">
        <v>38193112</v>
      </c>
      <c r="CR137">
        <v>35542890</v>
      </c>
      <c r="CS137">
        <v>34519728</v>
      </c>
      <c r="CT137">
        <v>36788877</v>
      </c>
      <c r="CU137">
        <v>35519691</v>
      </c>
      <c r="CV137">
        <v>38193112</v>
      </c>
      <c r="CW137">
        <v>35542890</v>
      </c>
      <c r="CX137">
        <v>34481637</v>
      </c>
      <c r="CY137">
        <v>34481637</v>
      </c>
      <c r="CZ137">
        <v>34481637</v>
      </c>
      <c r="DA137">
        <v>21474379</v>
      </c>
      <c r="DB137">
        <v>21571636</v>
      </c>
      <c r="DC137">
        <v>21501270</v>
      </c>
      <c r="DD137">
        <v>21474379</v>
      </c>
      <c r="DE137">
        <v>21571636</v>
      </c>
      <c r="DF137">
        <v>21501270</v>
      </c>
      <c r="DG137">
        <v>21474379</v>
      </c>
      <c r="DH137">
        <v>21571636</v>
      </c>
      <c r="DI137">
        <v>21501270</v>
      </c>
      <c r="DJ137">
        <v>21474379</v>
      </c>
      <c r="DK137">
        <v>21571636</v>
      </c>
      <c r="DL137">
        <v>21501270</v>
      </c>
      <c r="DM137">
        <v>35218140</v>
      </c>
      <c r="DN137">
        <v>32103503</v>
      </c>
      <c r="DO137">
        <v>33430988</v>
      </c>
      <c r="DP137">
        <v>35218140</v>
      </c>
      <c r="DQ137">
        <v>33488268</v>
      </c>
      <c r="DR137">
        <v>33137600</v>
      </c>
      <c r="DS137">
        <v>34347536</v>
      </c>
      <c r="DT137">
        <v>34638196</v>
      </c>
      <c r="DU137">
        <v>32103503</v>
      </c>
      <c r="DV137">
        <v>35577999</v>
      </c>
      <c r="DW137">
        <v>34401874</v>
      </c>
      <c r="DX137">
        <v>32765624</v>
      </c>
      <c r="DY137">
        <v>34316795</v>
      </c>
      <c r="DZ137">
        <v>33430988</v>
      </c>
      <c r="EA137">
        <v>33476556</v>
      </c>
      <c r="EB137">
        <v>34068188</v>
      </c>
      <c r="EC137">
        <v>33018914</v>
      </c>
      <c r="ED137">
        <v>32723405</v>
      </c>
      <c r="EE137">
        <v>35218140</v>
      </c>
      <c r="EF137">
        <v>32103503</v>
      </c>
      <c r="EG137">
        <v>33430988</v>
      </c>
      <c r="EH137">
        <v>35218140</v>
      </c>
      <c r="EI137">
        <v>32103503</v>
      </c>
      <c r="EJ137">
        <v>33430988</v>
      </c>
      <c r="EK137">
        <v>32588818</v>
      </c>
      <c r="EL137">
        <v>33692335</v>
      </c>
      <c r="EM137">
        <v>34684134</v>
      </c>
      <c r="EN137">
        <v>34929698</v>
      </c>
      <c r="EO137">
        <v>34929698</v>
      </c>
      <c r="EP137">
        <v>34929698</v>
      </c>
      <c r="EQ137">
        <v>34929698</v>
      </c>
      <c r="ER137">
        <v>37887160</v>
      </c>
      <c r="ES137">
        <v>37887160</v>
      </c>
      <c r="ET137">
        <v>37887160</v>
      </c>
      <c r="EU137">
        <v>37887160</v>
      </c>
      <c r="EV137">
        <v>34663712</v>
      </c>
      <c r="EW137">
        <v>35371791</v>
      </c>
      <c r="EX137">
        <v>32950492</v>
      </c>
      <c r="EY137">
        <v>34663712</v>
      </c>
      <c r="EZ137">
        <v>35371791</v>
      </c>
      <c r="FA137">
        <v>32950492</v>
      </c>
      <c r="FB137">
        <v>34663712</v>
      </c>
      <c r="FC137">
        <v>35371791</v>
      </c>
      <c r="FD137">
        <v>32950492</v>
      </c>
      <c r="FE137">
        <v>34663712</v>
      </c>
      <c r="FF137">
        <v>35371791</v>
      </c>
      <c r="FG137">
        <v>32950492</v>
      </c>
      <c r="FH137">
        <v>23401002</v>
      </c>
      <c r="FI137">
        <v>22256500</v>
      </c>
      <c r="FJ137">
        <v>23017764</v>
      </c>
      <c r="FK137">
        <v>23401002</v>
      </c>
      <c r="FL137">
        <v>22256500</v>
      </c>
      <c r="FM137">
        <v>23017764</v>
      </c>
      <c r="FN137">
        <v>23401002</v>
      </c>
      <c r="FO137">
        <v>22256500</v>
      </c>
      <c r="FP137">
        <v>23017764</v>
      </c>
      <c r="FQ137">
        <v>23743046</v>
      </c>
      <c r="FR137">
        <v>23743046</v>
      </c>
      <c r="FS137">
        <v>21349820</v>
      </c>
      <c r="FT137">
        <v>21799014</v>
      </c>
      <c r="FU137">
        <v>23743046</v>
      </c>
      <c r="FV137">
        <v>35757622</v>
      </c>
      <c r="FW137">
        <v>35757622</v>
      </c>
      <c r="FX137">
        <v>35757622</v>
      </c>
      <c r="FY137">
        <v>35757622</v>
      </c>
      <c r="FZ137">
        <v>30601870</v>
      </c>
      <c r="GA137">
        <v>30601870</v>
      </c>
      <c r="GB137">
        <v>30601870</v>
      </c>
      <c r="GC137">
        <v>30601870</v>
      </c>
      <c r="GD137">
        <v>30307014</v>
      </c>
      <c r="GE137">
        <v>30307014</v>
      </c>
      <c r="GF137">
        <v>30307014</v>
      </c>
      <c r="GG137">
        <v>30307014</v>
      </c>
      <c r="GH137">
        <v>26844788</v>
      </c>
      <c r="GI137">
        <v>26844788</v>
      </c>
      <c r="GJ137">
        <v>26844788</v>
      </c>
      <c r="GK137">
        <v>26862693</v>
      </c>
      <c r="GL137">
        <v>26862693</v>
      </c>
      <c r="GM137">
        <v>26862693</v>
      </c>
      <c r="GN137">
        <v>28263352</v>
      </c>
      <c r="GO137">
        <v>28263352</v>
      </c>
      <c r="GQ137">
        <v>1990</v>
      </c>
      <c r="GR137">
        <f t="shared" ref="GR137:GR200" si="12">ROUND(AVERAGE(B137:GO137),0)</f>
        <v>30189386</v>
      </c>
      <c r="GS137">
        <f t="shared" ref="GS137:GS200" si="13">COUNT(B137:GO137)</f>
        <v>196</v>
      </c>
      <c r="GT137">
        <f t="shared" ref="GT137:GT200" si="14">ROUND(STDEV(B137:GO137),0)</f>
        <v>4948244</v>
      </c>
      <c r="GU137">
        <f t="shared" ref="GU137:GU200" si="15">GT137/SQRT(GS137)</f>
        <v>353446</v>
      </c>
      <c r="GV137">
        <f t="shared" ref="GV137:GV200" si="16">GR137+2*GU137</f>
        <v>30896278</v>
      </c>
      <c r="GW137">
        <f t="shared" ref="GW137:GW200" si="17">GR137-2*GU137</f>
        <v>29482494</v>
      </c>
    </row>
    <row r="138" spans="1:205" x14ac:dyDescent="0.25">
      <c r="A138">
        <v>1991</v>
      </c>
      <c r="B138">
        <v>37599223</v>
      </c>
      <c r="C138">
        <v>37599223</v>
      </c>
      <c r="D138">
        <v>37599223</v>
      </c>
      <c r="E138">
        <v>31771257</v>
      </c>
      <c r="F138">
        <v>30749479</v>
      </c>
      <c r="G138">
        <v>31422906</v>
      </c>
      <c r="H138">
        <v>29624241</v>
      </c>
      <c r="I138">
        <v>31511214</v>
      </c>
      <c r="J138">
        <v>32301202</v>
      </c>
      <c r="K138">
        <v>31771257</v>
      </c>
      <c r="L138">
        <v>30749479</v>
      </c>
      <c r="M138">
        <v>31422906</v>
      </c>
      <c r="N138">
        <v>29624241</v>
      </c>
      <c r="O138">
        <v>31511214</v>
      </c>
      <c r="P138">
        <v>32301202</v>
      </c>
      <c r="Q138">
        <v>31771257</v>
      </c>
      <c r="R138">
        <v>30749479</v>
      </c>
      <c r="S138">
        <v>31422906</v>
      </c>
      <c r="T138">
        <v>29624241</v>
      </c>
      <c r="U138">
        <v>31511214</v>
      </c>
      <c r="V138">
        <v>32301202</v>
      </c>
      <c r="W138">
        <v>31771257</v>
      </c>
      <c r="X138">
        <v>30749479</v>
      </c>
      <c r="Y138">
        <v>31422906</v>
      </c>
      <c r="Z138">
        <v>29624241</v>
      </c>
      <c r="AA138">
        <v>31511214</v>
      </c>
      <c r="AB138">
        <v>32301202</v>
      </c>
      <c r="AC138">
        <v>31570053</v>
      </c>
      <c r="AD138">
        <v>31570053</v>
      </c>
      <c r="AE138">
        <v>33182426</v>
      </c>
      <c r="AF138">
        <v>32022236</v>
      </c>
      <c r="AG138">
        <v>33182426</v>
      </c>
      <c r="AH138">
        <v>32022236</v>
      </c>
      <c r="AI138">
        <v>33182426</v>
      </c>
      <c r="AJ138">
        <v>32022236</v>
      </c>
      <c r="AK138">
        <v>33126440</v>
      </c>
      <c r="AL138">
        <v>33182426</v>
      </c>
      <c r="AM138">
        <v>32022236</v>
      </c>
      <c r="AN138">
        <v>35105710</v>
      </c>
      <c r="AO138">
        <v>35105710</v>
      </c>
      <c r="AP138">
        <v>35105710</v>
      </c>
      <c r="AQ138">
        <v>35429152</v>
      </c>
      <c r="AR138">
        <v>35629538</v>
      </c>
      <c r="AS138">
        <v>36928057</v>
      </c>
      <c r="AT138">
        <v>34891044</v>
      </c>
      <c r="AU138">
        <v>25608704</v>
      </c>
      <c r="AV138">
        <v>25405138</v>
      </c>
      <c r="AW138">
        <v>25295070</v>
      </c>
      <c r="AX138">
        <v>26082271</v>
      </c>
      <c r="AY138">
        <v>25294674</v>
      </c>
      <c r="AZ138">
        <v>26331840</v>
      </c>
      <c r="BA138">
        <v>24433742</v>
      </c>
      <c r="BB138">
        <v>24404003</v>
      </c>
      <c r="BC138">
        <v>25782982</v>
      </c>
      <c r="BD138">
        <v>25620422</v>
      </c>
      <c r="BE138">
        <v>25608704</v>
      </c>
      <c r="BF138">
        <v>25405138</v>
      </c>
      <c r="BG138">
        <v>25295070</v>
      </c>
      <c r="BH138">
        <v>26082271</v>
      </c>
      <c r="BI138">
        <v>25294674</v>
      </c>
      <c r="BJ138">
        <v>26331840</v>
      </c>
      <c r="BK138">
        <v>24433742</v>
      </c>
      <c r="BL138">
        <v>24404003</v>
      </c>
      <c r="BM138">
        <v>25782982</v>
      </c>
      <c r="BN138">
        <v>25620422</v>
      </c>
      <c r="BO138">
        <v>25608704</v>
      </c>
      <c r="BP138">
        <v>25405138</v>
      </c>
      <c r="BQ138">
        <v>25295070</v>
      </c>
      <c r="BR138">
        <v>26082271</v>
      </c>
      <c r="BS138">
        <v>25294674</v>
      </c>
      <c r="BT138">
        <v>26331840</v>
      </c>
      <c r="BU138">
        <v>24433742</v>
      </c>
      <c r="BV138">
        <v>24404003</v>
      </c>
      <c r="BW138">
        <v>25782982</v>
      </c>
      <c r="BX138">
        <v>25620422</v>
      </c>
      <c r="BY138">
        <v>25608704</v>
      </c>
      <c r="BZ138">
        <v>25405138</v>
      </c>
      <c r="CA138">
        <v>25295070</v>
      </c>
      <c r="CB138">
        <v>26082271</v>
      </c>
      <c r="CC138">
        <v>25294674</v>
      </c>
      <c r="CD138">
        <v>26331840</v>
      </c>
      <c r="CE138">
        <v>24433742</v>
      </c>
      <c r="CF138">
        <v>24404003</v>
      </c>
      <c r="CG138">
        <v>25782982</v>
      </c>
      <c r="CH138">
        <v>25620422</v>
      </c>
      <c r="CI138">
        <v>36520159</v>
      </c>
      <c r="CJ138">
        <v>36305984</v>
      </c>
      <c r="CK138">
        <v>34648931</v>
      </c>
      <c r="CL138">
        <v>36649606</v>
      </c>
      <c r="CM138">
        <v>35889863</v>
      </c>
      <c r="CN138">
        <v>36520159</v>
      </c>
      <c r="CO138">
        <v>36305984</v>
      </c>
      <c r="CP138">
        <v>34648931</v>
      </c>
      <c r="CQ138">
        <v>36649606</v>
      </c>
      <c r="CR138">
        <v>35889863</v>
      </c>
      <c r="CS138">
        <v>36520159</v>
      </c>
      <c r="CT138">
        <v>36305984</v>
      </c>
      <c r="CU138">
        <v>34648931</v>
      </c>
      <c r="CV138">
        <v>36649606</v>
      </c>
      <c r="CW138">
        <v>35889863</v>
      </c>
      <c r="CX138">
        <v>35714000</v>
      </c>
      <c r="CY138">
        <v>35714000</v>
      </c>
      <c r="CZ138">
        <v>35714000</v>
      </c>
      <c r="DA138">
        <v>20792192</v>
      </c>
      <c r="DB138">
        <v>21680200</v>
      </c>
      <c r="DC138">
        <v>21282582</v>
      </c>
      <c r="DD138">
        <v>20792192</v>
      </c>
      <c r="DE138">
        <v>21680200</v>
      </c>
      <c r="DF138">
        <v>21282582</v>
      </c>
      <c r="DG138">
        <v>20792192</v>
      </c>
      <c r="DH138">
        <v>21680200</v>
      </c>
      <c r="DI138">
        <v>21282582</v>
      </c>
      <c r="DJ138">
        <v>20792192</v>
      </c>
      <c r="DK138">
        <v>21680200</v>
      </c>
      <c r="DL138">
        <v>21282582</v>
      </c>
      <c r="DM138">
        <v>34534726</v>
      </c>
      <c r="DN138">
        <v>33981340</v>
      </c>
      <c r="DO138">
        <v>34070124</v>
      </c>
      <c r="DP138">
        <v>34534726</v>
      </c>
      <c r="DQ138">
        <v>35880912</v>
      </c>
      <c r="DR138">
        <v>33873543</v>
      </c>
      <c r="DS138">
        <v>32505364</v>
      </c>
      <c r="DT138">
        <v>33667591</v>
      </c>
      <c r="DU138">
        <v>33981340</v>
      </c>
      <c r="DV138">
        <v>32798490</v>
      </c>
      <c r="DW138">
        <v>34058867</v>
      </c>
      <c r="DX138">
        <v>34159248</v>
      </c>
      <c r="DY138">
        <v>33947916</v>
      </c>
      <c r="DZ138">
        <v>34070124</v>
      </c>
      <c r="EA138">
        <v>32907601</v>
      </c>
      <c r="EB138">
        <v>32949102</v>
      </c>
      <c r="EC138">
        <v>31212146</v>
      </c>
      <c r="ED138">
        <v>32731137</v>
      </c>
      <c r="EE138">
        <v>34534726</v>
      </c>
      <c r="EF138">
        <v>33981340</v>
      </c>
      <c r="EG138">
        <v>34070124</v>
      </c>
      <c r="EH138">
        <v>34534726</v>
      </c>
      <c r="EI138">
        <v>33981340</v>
      </c>
      <c r="EJ138">
        <v>34070124</v>
      </c>
      <c r="EK138">
        <v>32534726</v>
      </c>
      <c r="EL138">
        <v>33256128</v>
      </c>
      <c r="EM138">
        <v>33430260</v>
      </c>
      <c r="EN138">
        <v>33960687</v>
      </c>
      <c r="EO138">
        <v>33960687</v>
      </c>
      <c r="EP138">
        <v>33960687</v>
      </c>
      <c r="EQ138">
        <v>33960687</v>
      </c>
      <c r="ER138">
        <v>32341525</v>
      </c>
      <c r="ES138">
        <v>32341525</v>
      </c>
      <c r="ET138">
        <v>32341525</v>
      </c>
      <c r="EU138">
        <v>32341525</v>
      </c>
      <c r="EV138">
        <v>34568244</v>
      </c>
      <c r="EW138">
        <v>33298973</v>
      </c>
      <c r="EX138">
        <v>33604670</v>
      </c>
      <c r="EY138">
        <v>34568244</v>
      </c>
      <c r="EZ138">
        <v>33298973</v>
      </c>
      <c r="FA138">
        <v>33604670</v>
      </c>
      <c r="FB138">
        <v>34568244</v>
      </c>
      <c r="FC138">
        <v>33298973</v>
      </c>
      <c r="FD138">
        <v>33604670</v>
      </c>
      <c r="FE138">
        <v>34568244</v>
      </c>
      <c r="FF138">
        <v>33298973</v>
      </c>
      <c r="FG138">
        <v>33604670</v>
      </c>
      <c r="FH138">
        <v>23080770</v>
      </c>
      <c r="FI138">
        <v>23226905</v>
      </c>
      <c r="FJ138">
        <v>25466406</v>
      </c>
      <c r="FK138">
        <v>23080770</v>
      </c>
      <c r="FL138">
        <v>23226905</v>
      </c>
      <c r="FM138">
        <v>25466406</v>
      </c>
      <c r="FN138">
        <v>23080770</v>
      </c>
      <c r="FO138">
        <v>23226905</v>
      </c>
      <c r="FP138">
        <v>25466406</v>
      </c>
      <c r="FQ138">
        <v>22557233</v>
      </c>
      <c r="FR138">
        <v>22557233</v>
      </c>
      <c r="FS138">
        <v>20387448</v>
      </c>
      <c r="FT138">
        <v>21965896</v>
      </c>
      <c r="FU138">
        <v>22557233</v>
      </c>
      <c r="FV138">
        <v>35511187</v>
      </c>
      <c r="FW138">
        <v>35511187</v>
      </c>
      <c r="FX138">
        <v>35511187</v>
      </c>
      <c r="FY138">
        <v>35511187</v>
      </c>
      <c r="FZ138">
        <v>32081546</v>
      </c>
      <c r="GA138">
        <v>32081546</v>
      </c>
      <c r="GB138">
        <v>32081546</v>
      </c>
      <c r="GC138">
        <v>32081546</v>
      </c>
      <c r="GD138">
        <v>31218568</v>
      </c>
      <c r="GE138">
        <v>31218568</v>
      </c>
      <c r="GF138">
        <v>31218568</v>
      </c>
      <c r="GG138">
        <v>31218568</v>
      </c>
      <c r="GH138">
        <v>27316610</v>
      </c>
      <c r="GI138">
        <v>27316610</v>
      </c>
      <c r="GJ138">
        <v>27316610</v>
      </c>
      <c r="GK138">
        <v>28276424</v>
      </c>
      <c r="GL138">
        <v>28276424</v>
      </c>
      <c r="GM138">
        <v>28276424</v>
      </c>
      <c r="GN138">
        <v>29689904</v>
      </c>
      <c r="GO138">
        <v>29689904</v>
      </c>
      <c r="GQ138">
        <v>1991</v>
      </c>
      <c r="GR138">
        <f t="shared" si="12"/>
        <v>30178293</v>
      </c>
      <c r="GS138">
        <f t="shared" si="13"/>
        <v>196</v>
      </c>
      <c r="GT138">
        <f t="shared" si="14"/>
        <v>4760642</v>
      </c>
      <c r="GU138">
        <f t="shared" si="15"/>
        <v>340045.85714285716</v>
      </c>
      <c r="GV138">
        <f t="shared" si="16"/>
        <v>30858384.714285713</v>
      </c>
      <c r="GW138">
        <f t="shared" si="17"/>
        <v>29498201.285714287</v>
      </c>
    </row>
    <row r="139" spans="1:205" x14ac:dyDescent="0.25">
      <c r="A139">
        <v>1992</v>
      </c>
      <c r="B139">
        <v>37153660</v>
      </c>
      <c r="C139">
        <v>37153660</v>
      </c>
      <c r="D139">
        <v>37153660</v>
      </c>
      <c r="E139">
        <v>31037045</v>
      </c>
      <c r="F139">
        <v>34954657</v>
      </c>
      <c r="G139">
        <v>29072314</v>
      </c>
      <c r="H139">
        <v>29896284</v>
      </c>
      <c r="I139">
        <v>31047755</v>
      </c>
      <c r="J139">
        <v>29636525</v>
      </c>
      <c r="K139">
        <v>31037045</v>
      </c>
      <c r="L139">
        <v>34954657</v>
      </c>
      <c r="M139">
        <v>29072314</v>
      </c>
      <c r="N139">
        <v>29896284</v>
      </c>
      <c r="O139">
        <v>31047755</v>
      </c>
      <c r="P139">
        <v>29636525</v>
      </c>
      <c r="Q139">
        <v>31037045</v>
      </c>
      <c r="R139">
        <v>34954657</v>
      </c>
      <c r="S139">
        <v>29072314</v>
      </c>
      <c r="T139">
        <v>29896284</v>
      </c>
      <c r="U139">
        <v>31047755</v>
      </c>
      <c r="V139">
        <v>29636525</v>
      </c>
      <c r="W139">
        <v>31037045</v>
      </c>
      <c r="X139">
        <v>34954657</v>
      </c>
      <c r="Y139">
        <v>29072314</v>
      </c>
      <c r="Z139">
        <v>29896284</v>
      </c>
      <c r="AA139">
        <v>31047755</v>
      </c>
      <c r="AB139">
        <v>29636525</v>
      </c>
      <c r="AC139">
        <v>30340302</v>
      </c>
      <c r="AD139">
        <v>30340302</v>
      </c>
      <c r="AE139">
        <v>31160922</v>
      </c>
      <c r="AF139">
        <v>33871071</v>
      </c>
      <c r="AG139">
        <v>31160922</v>
      </c>
      <c r="AH139">
        <v>33871071</v>
      </c>
      <c r="AI139">
        <v>31160922</v>
      </c>
      <c r="AJ139">
        <v>33871071</v>
      </c>
      <c r="AK139">
        <v>33188934</v>
      </c>
      <c r="AL139">
        <v>31160922</v>
      </c>
      <c r="AM139">
        <v>33871071</v>
      </c>
      <c r="AN139">
        <v>34884692</v>
      </c>
      <c r="AO139">
        <v>34884692</v>
      </c>
      <c r="AP139">
        <v>34884692</v>
      </c>
      <c r="AQ139">
        <v>34654205</v>
      </c>
      <c r="AR139">
        <v>34372094</v>
      </c>
      <c r="AS139">
        <v>35404382</v>
      </c>
      <c r="AT139">
        <v>35776244</v>
      </c>
      <c r="AU139">
        <v>25691807</v>
      </c>
      <c r="AV139">
        <v>25390542</v>
      </c>
      <c r="AW139">
        <v>25715082</v>
      </c>
      <c r="AX139">
        <v>26927144</v>
      </c>
      <c r="AY139">
        <v>26550694</v>
      </c>
      <c r="AZ139">
        <v>25967354</v>
      </c>
      <c r="BA139">
        <v>25590874</v>
      </c>
      <c r="BB139">
        <v>25334080</v>
      </c>
      <c r="BC139">
        <v>26050156</v>
      </c>
      <c r="BD139">
        <v>26399299</v>
      </c>
      <c r="BE139">
        <v>25691807</v>
      </c>
      <c r="BF139">
        <v>25390542</v>
      </c>
      <c r="BG139">
        <v>25715082</v>
      </c>
      <c r="BH139">
        <v>26927144</v>
      </c>
      <c r="BI139">
        <v>26550694</v>
      </c>
      <c r="BJ139">
        <v>25967354</v>
      </c>
      <c r="BK139">
        <v>25590874</v>
      </c>
      <c r="BL139">
        <v>25334080</v>
      </c>
      <c r="BM139">
        <v>26050156</v>
      </c>
      <c r="BN139">
        <v>26399299</v>
      </c>
      <c r="BO139">
        <v>25691807</v>
      </c>
      <c r="BP139">
        <v>25390542</v>
      </c>
      <c r="BQ139">
        <v>25715082</v>
      </c>
      <c r="BR139">
        <v>26927144</v>
      </c>
      <c r="BS139">
        <v>26550694</v>
      </c>
      <c r="BT139">
        <v>25967354</v>
      </c>
      <c r="BU139">
        <v>25590874</v>
      </c>
      <c r="BV139">
        <v>25334080</v>
      </c>
      <c r="BW139">
        <v>26050156</v>
      </c>
      <c r="BX139">
        <v>26399299</v>
      </c>
      <c r="BY139">
        <v>25691807</v>
      </c>
      <c r="BZ139">
        <v>25390542</v>
      </c>
      <c r="CA139">
        <v>25715082</v>
      </c>
      <c r="CB139">
        <v>26927144</v>
      </c>
      <c r="CC139">
        <v>26550694</v>
      </c>
      <c r="CD139">
        <v>25967354</v>
      </c>
      <c r="CE139">
        <v>25590874</v>
      </c>
      <c r="CF139">
        <v>25334080</v>
      </c>
      <c r="CG139">
        <v>26050156</v>
      </c>
      <c r="CH139">
        <v>26399299</v>
      </c>
      <c r="CI139">
        <v>35707612</v>
      </c>
      <c r="CJ139">
        <v>35320177</v>
      </c>
      <c r="CK139">
        <v>36466690</v>
      </c>
      <c r="CL139">
        <v>34730790</v>
      </c>
      <c r="CM139">
        <v>38111960</v>
      </c>
      <c r="CN139">
        <v>35707612</v>
      </c>
      <c r="CO139">
        <v>35320177</v>
      </c>
      <c r="CP139">
        <v>36466690</v>
      </c>
      <c r="CQ139">
        <v>34730790</v>
      </c>
      <c r="CR139">
        <v>38111960</v>
      </c>
      <c r="CS139">
        <v>35707612</v>
      </c>
      <c r="CT139">
        <v>35320177</v>
      </c>
      <c r="CU139">
        <v>36466690</v>
      </c>
      <c r="CV139">
        <v>34730790</v>
      </c>
      <c r="CW139">
        <v>38111960</v>
      </c>
      <c r="CX139">
        <v>33889166</v>
      </c>
      <c r="CY139">
        <v>33889166</v>
      </c>
      <c r="CZ139">
        <v>33889166</v>
      </c>
      <c r="DA139">
        <v>22432669</v>
      </c>
      <c r="DB139">
        <v>22186980</v>
      </c>
      <c r="DC139">
        <v>20768836</v>
      </c>
      <c r="DD139">
        <v>22432669</v>
      </c>
      <c r="DE139">
        <v>22186980</v>
      </c>
      <c r="DF139">
        <v>20768836</v>
      </c>
      <c r="DG139">
        <v>22432669</v>
      </c>
      <c r="DH139">
        <v>22186980</v>
      </c>
      <c r="DI139">
        <v>20768836</v>
      </c>
      <c r="DJ139">
        <v>22432669</v>
      </c>
      <c r="DK139">
        <v>22186980</v>
      </c>
      <c r="DL139">
        <v>20768836</v>
      </c>
      <c r="DM139">
        <v>32729878</v>
      </c>
      <c r="DN139">
        <v>33783416</v>
      </c>
      <c r="DO139">
        <v>35201745</v>
      </c>
      <c r="DP139">
        <v>32729878</v>
      </c>
      <c r="DQ139">
        <v>34711286</v>
      </c>
      <c r="DR139">
        <v>33944486</v>
      </c>
      <c r="DS139">
        <v>33192350</v>
      </c>
      <c r="DT139">
        <v>34579592</v>
      </c>
      <c r="DU139">
        <v>33783416</v>
      </c>
      <c r="DV139">
        <v>36491544</v>
      </c>
      <c r="DW139">
        <v>34338440</v>
      </c>
      <c r="DX139">
        <v>33117670</v>
      </c>
      <c r="DY139">
        <v>34194978</v>
      </c>
      <c r="DZ139">
        <v>35201745</v>
      </c>
      <c r="EA139">
        <v>34353503</v>
      </c>
      <c r="EB139">
        <v>33567861</v>
      </c>
      <c r="EC139">
        <v>33342179</v>
      </c>
      <c r="ED139">
        <v>34944313</v>
      </c>
      <c r="EE139">
        <v>32729878</v>
      </c>
      <c r="EF139">
        <v>33783416</v>
      </c>
      <c r="EG139">
        <v>35201745</v>
      </c>
      <c r="EH139">
        <v>32729878</v>
      </c>
      <c r="EI139">
        <v>33783416</v>
      </c>
      <c r="EJ139">
        <v>35201745</v>
      </c>
      <c r="EK139">
        <v>33855898</v>
      </c>
      <c r="EL139">
        <v>33073551</v>
      </c>
      <c r="EM139">
        <v>34964606</v>
      </c>
      <c r="EN139">
        <v>35438077</v>
      </c>
      <c r="EO139">
        <v>35438077</v>
      </c>
      <c r="EP139">
        <v>35438077</v>
      </c>
      <c r="EQ139">
        <v>35438077</v>
      </c>
      <c r="ER139">
        <v>34327244</v>
      </c>
      <c r="ES139">
        <v>34327244</v>
      </c>
      <c r="ET139">
        <v>34327244</v>
      </c>
      <c r="EU139">
        <v>34327244</v>
      </c>
      <c r="EV139">
        <v>33222243</v>
      </c>
      <c r="EW139">
        <v>32298695</v>
      </c>
      <c r="EX139">
        <v>36340420</v>
      </c>
      <c r="EY139">
        <v>33222243</v>
      </c>
      <c r="EZ139">
        <v>32298695</v>
      </c>
      <c r="FA139">
        <v>36340420</v>
      </c>
      <c r="FB139">
        <v>33222243</v>
      </c>
      <c r="FC139">
        <v>32298695</v>
      </c>
      <c r="FD139">
        <v>36340420</v>
      </c>
      <c r="FE139">
        <v>33222243</v>
      </c>
      <c r="FF139">
        <v>32298695</v>
      </c>
      <c r="FG139">
        <v>36340420</v>
      </c>
      <c r="FH139">
        <v>23682045</v>
      </c>
      <c r="FI139">
        <v>23780160</v>
      </c>
      <c r="FJ139">
        <v>22580624</v>
      </c>
      <c r="FK139">
        <v>23682045</v>
      </c>
      <c r="FL139">
        <v>23780160</v>
      </c>
      <c r="FM139">
        <v>22580624</v>
      </c>
      <c r="FN139">
        <v>23682045</v>
      </c>
      <c r="FO139">
        <v>23780160</v>
      </c>
      <c r="FP139">
        <v>22580624</v>
      </c>
      <c r="FQ139">
        <v>22863882</v>
      </c>
      <c r="FR139">
        <v>22863882</v>
      </c>
      <c r="FS139">
        <v>22532750</v>
      </c>
      <c r="FT139">
        <v>21989814</v>
      </c>
      <c r="FU139">
        <v>22863882</v>
      </c>
      <c r="FV139">
        <v>36589578</v>
      </c>
      <c r="FW139">
        <v>36589578</v>
      </c>
      <c r="FX139">
        <v>36589578</v>
      </c>
      <c r="FY139">
        <v>36589578</v>
      </c>
      <c r="FZ139">
        <v>31612342</v>
      </c>
      <c r="GA139">
        <v>31612342</v>
      </c>
      <c r="GB139">
        <v>31612342</v>
      </c>
      <c r="GC139">
        <v>31612342</v>
      </c>
      <c r="GD139">
        <v>34964871</v>
      </c>
      <c r="GE139">
        <v>34964871</v>
      </c>
      <c r="GF139">
        <v>34964871</v>
      </c>
      <c r="GG139">
        <v>34964871</v>
      </c>
      <c r="GH139">
        <v>26836288</v>
      </c>
      <c r="GI139">
        <v>26836288</v>
      </c>
      <c r="GJ139">
        <v>26836288</v>
      </c>
      <c r="GK139">
        <v>30807747</v>
      </c>
      <c r="GL139">
        <v>30807747</v>
      </c>
      <c r="GM139">
        <v>30807747</v>
      </c>
      <c r="GN139">
        <v>31313294</v>
      </c>
      <c r="GO139">
        <v>31313294</v>
      </c>
      <c r="GQ139">
        <v>1992</v>
      </c>
      <c r="GR139">
        <f t="shared" si="12"/>
        <v>30475034</v>
      </c>
      <c r="GS139">
        <f t="shared" si="13"/>
        <v>196</v>
      </c>
      <c r="GT139">
        <f t="shared" si="14"/>
        <v>4772978</v>
      </c>
      <c r="GU139">
        <f t="shared" si="15"/>
        <v>340927</v>
      </c>
      <c r="GV139">
        <f t="shared" si="16"/>
        <v>31156888</v>
      </c>
      <c r="GW139">
        <f t="shared" si="17"/>
        <v>29793180</v>
      </c>
    </row>
    <row r="140" spans="1:205" x14ac:dyDescent="0.25">
      <c r="A140">
        <v>1993</v>
      </c>
      <c r="B140">
        <v>38661038</v>
      </c>
      <c r="C140">
        <v>38661038</v>
      </c>
      <c r="D140">
        <v>38661038</v>
      </c>
      <c r="E140">
        <v>33573316</v>
      </c>
      <c r="F140">
        <v>29582554</v>
      </c>
      <c r="G140">
        <v>32303077</v>
      </c>
      <c r="H140">
        <v>30713523</v>
      </c>
      <c r="I140">
        <v>29768736</v>
      </c>
      <c r="J140">
        <v>32859682</v>
      </c>
      <c r="K140">
        <v>33573316</v>
      </c>
      <c r="L140">
        <v>29582554</v>
      </c>
      <c r="M140">
        <v>32303077</v>
      </c>
      <c r="N140">
        <v>30713523</v>
      </c>
      <c r="O140">
        <v>29768736</v>
      </c>
      <c r="P140">
        <v>32859682</v>
      </c>
      <c r="Q140">
        <v>33573316</v>
      </c>
      <c r="R140">
        <v>29582554</v>
      </c>
      <c r="S140">
        <v>32303077</v>
      </c>
      <c r="T140">
        <v>30713523</v>
      </c>
      <c r="U140">
        <v>29768736</v>
      </c>
      <c r="V140">
        <v>32859682</v>
      </c>
      <c r="W140">
        <v>33573316</v>
      </c>
      <c r="X140">
        <v>29582554</v>
      </c>
      <c r="Y140">
        <v>32303077</v>
      </c>
      <c r="Z140">
        <v>30713523</v>
      </c>
      <c r="AA140">
        <v>29768736</v>
      </c>
      <c r="AB140">
        <v>32859682</v>
      </c>
      <c r="AC140">
        <v>31301686</v>
      </c>
      <c r="AD140">
        <v>31301686</v>
      </c>
      <c r="AE140">
        <v>32268124</v>
      </c>
      <c r="AF140">
        <v>31947426</v>
      </c>
      <c r="AG140">
        <v>32268124</v>
      </c>
      <c r="AH140">
        <v>31947426</v>
      </c>
      <c r="AI140">
        <v>32268124</v>
      </c>
      <c r="AJ140">
        <v>31947426</v>
      </c>
      <c r="AK140">
        <v>34576548</v>
      </c>
      <c r="AL140">
        <v>32268124</v>
      </c>
      <c r="AM140">
        <v>31947426</v>
      </c>
      <c r="AN140">
        <v>34761516</v>
      </c>
      <c r="AO140">
        <v>34761516</v>
      </c>
      <c r="AP140">
        <v>34761516</v>
      </c>
      <c r="AQ140">
        <v>34862960</v>
      </c>
      <c r="AR140">
        <v>35619896</v>
      </c>
      <c r="AS140">
        <v>35788926</v>
      </c>
      <c r="AT140">
        <v>35620724</v>
      </c>
      <c r="AU140">
        <v>25133176</v>
      </c>
      <c r="AV140">
        <v>25584306</v>
      </c>
      <c r="AW140">
        <v>24834429</v>
      </c>
      <c r="AX140">
        <v>25132058</v>
      </c>
      <c r="AY140">
        <v>25268295</v>
      </c>
      <c r="AZ140">
        <v>26732859</v>
      </c>
      <c r="BA140">
        <v>25813051</v>
      </c>
      <c r="BB140">
        <v>26139912</v>
      </c>
      <c r="BC140">
        <v>26041808</v>
      </c>
      <c r="BD140">
        <v>27062642</v>
      </c>
      <c r="BE140">
        <v>25133176</v>
      </c>
      <c r="BF140">
        <v>25584306</v>
      </c>
      <c r="BG140">
        <v>24834429</v>
      </c>
      <c r="BH140">
        <v>25132058</v>
      </c>
      <c r="BI140">
        <v>25268295</v>
      </c>
      <c r="BJ140">
        <v>26732859</v>
      </c>
      <c r="BK140">
        <v>25813051</v>
      </c>
      <c r="BL140">
        <v>26139912</v>
      </c>
      <c r="BM140">
        <v>26041808</v>
      </c>
      <c r="BN140">
        <v>27062642</v>
      </c>
      <c r="BO140">
        <v>25133176</v>
      </c>
      <c r="BP140">
        <v>25584306</v>
      </c>
      <c r="BQ140">
        <v>24834429</v>
      </c>
      <c r="BR140">
        <v>25132058</v>
      </c>
      <c r="BS140">
        <v>25268295</v>
      </c>
      <c r="BT140">
        <v>26732859</v>
      </c>
      <c r="BU140">
        <v>25813051</v>
      </c>
      <c r="BV140">
        <v>26139912</v>
      </c>
      <c r="BW140">
        <v>26041808</v>
      </c>
      <c r="BX140">
        <v>27062642</v>
      </c>
      <c r="BY140">
        <v>25133176</v>
      </c>
      <c r="BZ140">
        <v>25584306</v>
      </c>
      <c r="CA140">
        <v>24834429</v>
      </c>
      <c r="CB140">
        <v>25132058</v>
      </c>
      <c r="CC140">
        <v>25268295</v>
      </c>
      <c r="CD140">
        <v>26732859</v>
      </c>
      <c r="CE140">
        <v>25813051</v>
      </c>
      <c r="CF140">
        <v>26139912</v>
      </c>
      <c r="CG140">
        <v>26041808</v>
      </c>
      <c r="CH140">
        <v>27062642</v>
      </c>
      <c r="CI140">
        <v>36965884</v>
      </c>
      <c r="CJ140">
        <v>36573383</v>
      </c>
      <c r="CK140">
        <v>36389312</v>
      </c>
      <c r="CL140">
        <v>35967916</v>
      </c>
      <c r="CM140">
        <v>37957492</v>
      </c>
      <c r="CN140">
        <v>36965884</v>
      </c>
      <c r="CO140">
        <v>36573383</v>
      </c>
      <c r="CP140">
        <v>36389312</v>
      </c>
      <c r="CQ140">
        <v>35967916</v>
      </c>
      <c r="CR140">
        <v>37957492</v>
      </c>
      <c r="CS140">
        <v>36965884</v>
      </c>
      <c r="CT140">
        <v>36573383</v>
      </c>
      <c r="CU140">
        <v>36389312</v>
      </c>
      <c r="CV140">
        <v>35967916</v>
      </c>
      <c r="CW140">
        <v>37957492</v>
      </c>
      <c r="CX140">
        <v>33477624</v>
      </c>
      <c r="CY140">
        <v>33477624</v>
      </c>
      <c r="CZ140">
        <v>33477624</v>
      </c>
      <c r="DA140">
        <v>21872004</v>
      </c>
      <c r="DB140">
        <v>21502317</v>
      </c>
      <c r="DC140">
        <v>21271816</v>
      </c>
      <c r="DD140">
        <v>21872004</v>
      </c>
      <c r="DE140">
        <v>21502317</v>
      </c>
      <c r="DF140">
        <v>21271816</v>
      </c>
      <c r="DG140">
        <v>21872004</v>
      </c>
      <c r="DH140">
        <v>21502317</v>
      </c>
      <c r="DI140">
        <v>21271816</v>
      </c>
      <c r="DJ140">
        <v>21872004</v>
      </c>
      <c r="DK140">
        <v>21502317</v>
      </c>
      <c r="DL140">
        <v>21271816</v>
      </c>
      <c r="DM140">
        <v>34600104</v>
      </c>
      <c r="DN140">
        <v>32976544</v>
      </c>
      <c r="DO140">
        <v>33615736</v>
      </c>
      <c r="DP140">
        <v>34600104</v>
      </c>
      <c r="DQ140">
        <v>36956201</v>
      </c>
      <c r="DR140">
        <v>34910659</v>
      </c>
      <c r="DS140">
        <v>34771088</v>
      </c>
      <c r="DT140">
        <v>33560480</v>
      </c>
      <c r="DU140">
        <v>32976544</v>
      </c>
      <c r="DV140">
        <v>34544217</v>
      </c>
      <c r="DW140">
        <v>34029730</v>
      </c>
      <c r="DX140">
        <v>33880232</v>
      </c>
      <c r="DY140">
        <v>35420408</v>
      </c>
      <c r="DZ140">
        <v>33615736</v>
      </c>
      <c r="EA140">
        <v>32501137</v>
      </c>
      <c r="EB140">
        <v>34093940</v>
      </c>
      <c r="EC140">
        <v>32613803</v>
      </c>
      <c r="ED140">
        <v>33472188</v>
      </c>
      <c r="EE140">
        <v>34600104</v>
      </c>
      <c r="EF140">
        <v>32976544</v>
      </c>
      <c r="EG140">
        <v>33615736</v>
      </c>
      <c r="EH140">
        <v>34600104</v>
      </c>
      <c r="EI140">
        <v>32976544</v>
      </c>
      <c r="EJ140">
        <v>33615736</v>
      </c>
      <c r="EK140">
        <v>34006270</v>
      </c>
      <c r="EL140">
        <v>33808310</v>
      </c>
      <c r="EM140">
        <v>34131070</v>
      </c>
      <c r="EN140">
        <v>34750530</v>
      </c>
      <c r="EO140">
        <v>34750530</v>
      </c>
      <c r="EP140">
        <v>34750530</v>
      </c>
      <c r="EQ140">
        <v>34750530</v>
      </c>
      <c r="ER140">
        <v>33783601</v>
      </c>
      <c r="ES140">
        <v>33783601</v>
      </c>
      <c r="ET140">
        <v>33783601</v>
      </c>
      <c r="EU140">
        <v>33783601</v>
      </c>
      <c r="EV140">
        <v>33204514</v>
      </c>
      <c r="EW140">
        <v>33818353</v>
      </c>
      <c r="EX140">
        <v>32680860</v>
      </c>
      <c r="EY140">
        <v>33204514</v>
      </c>
      <c r="EZ140">
        <v>33818353</v>
      </c>
      <c r="FA140">
        <v>32680860</v>
      </c>
      <c r="FB140">
        <v>33204514</v>
      </c>
      <c r="FC140">
        <v>33818353</v>
      </c>
      <c r="FD140">
        <v>32680860</v>
      </c>
      <c r="FE140">
        <v>33204514</v>
      </c>
      <c r="FF140">
        <v>33818353</v>
      </c>
      <c r="FG140">
        <v>32680860</v>
      </c>
      <c r="FH140">
        <v>22708878</v>
      </c>
      <c r="FI140">
        <v>21884172</v>
      </c>
      <c r="FJ140">
        <v>24947350</v>
      </c>
      <c r="FK140">
        <v>22708878</v>
      </c>
      <c r="FL140">
        <v>21884172</v>
      </c>
      <c r="FM140">
        <v>24947350</v>
      </c>
      <c r="FN140">
        <v>22708878</v>
      </c>
      <c r="FO140">
        <v>21884172</v>
      </c>
      <c r="FP140">
        <v>24947350</v>
      </c>
      <c r="FQ140">
        <v>22581266</v>
      </c>
      <c r="FR140">
        <v>22581266</v>
      </c>
      <c r="FS140">
        <v>23128278</v>
      </c>
      <c r="FT140">
        <v>22301576</v>
      </c>
      <c r="FU140">
        <v>22581266</v>
      </c>
      <c r="FV140">
        <v>37106994</v>
      </c>
      <c r="FW140">
        <v>37106994</v>
      </c>
      <c r="FX140">
        <v>37106994</v>
      </c>
      <c r="FY140">
        <v>37106994</v>
      </c>
      <c r="FZ140">
        <v>32929458</v>
      </c>
      <c r="GA140">
        <v>32929458</v>
      </c>
      <c r="GB140">
        <v>32929458</v>
      </c>
      <c r="GC140">
        <v>32929458</v>
      </c>
      <c r="GD140">
        <v>36509304</v>
      </c>
      <c r="GE140">
        <v>36509304</v>
      </c>
      <c r="GF140">
        <v>36509304</v>
      </c>
      <c r="GG140">
        <v>36509304</v>
      </c>
      <c r="GH140">
        <v>26214511</v>
      </c>
      <c r="GI140">
        <v>26214511</v>
      </c>
      <c r="GJ140">
        <v>26214511</v>
      </c>
      <c r="GK140">
        <v>26010340</v>
      </c>
      <c r="GL140">
        <v>26010340</v>
      </c>
      <c r="GM140">
        <v>26010340</v>
      </c>
      <c r="GN140">
        <v>30748050</v>
      </c>
      <c r="GO140">
        <v>30748050</v>
      </c>
      <c r="GQ140">
        <v>1993</v>
      </c>
      <c r="GR140">
        <f t="shared" si="12"/>
        <v>30456758</v>
      </c>
      <c r="GS140">
        <f t="shared" si="13"/>
        <v>196</v>
      </c>
      <c r="GT140">
        <f t="shared" si="14"/>
        <v>4957438</v>
      </c>
      <c r="GU140">
        <f t="shared" si="15"/>
        <v>354102.71428571426</v>
      </c>
      <c r="GV140">
        <f t="shared" si="16"/>
        <v>31164963.428571429</v>
      </c>
      <c r="GW140">
        <f t="shared" si="17"/>
        <v>29748552.571428571</v>
      </c>
    </row>
    <row r="141" spans="1:205" x14ac:dyDescent="0.25">
      <c r="A141">
        <v>1994</v>
      </c>
      <c r="B141">
        <v>35961238</v>
      </c>
      <c r="C141">
        <v>35961238</v>
      </c>
      <c r="D141">
        <v>35961238</v>
      </c>
      <c r="E141">
        <v>30940990</v>
      </c>
      <c r="F141">
        <v>31835968</v>
      </c>
      <c r="G141">
        <v>30318506</v>
      </c>
      <c r="H141">
        <v>28124849</v>
      </c>
      <c r="I141">
        <v>32539931</v>
      </c>
      <c r="J141">
        <v>30306282</v>
      </c>
      <c r="K141">
        <v>30940990</v>
      </c>
      <c r="L141">
        <v>31835968</v>
      </c>
      <c r="M141">
        <v>30318506</v>
      </c>
      <c r="N141">
        <v>28124849</v>
      </c>
      <c r="O141">
        <v>32539931</v>
      </c>
      <c r="P141">
        <v>30306282</v>
      </c>
      <c r="Q141">
        <v>30940990</v>
      </c>
      <c r="R141">
        <v>31835968</v>
      </c>
      <c r="S141">
        <v>30318506</v>
      </c>
      <c r="T141">
        <v>28124849</v>
      </c>
      <c r="U141">
        <v>32539931</v>
      </c>
      <c r="V141">
        <v>30306282</v>
      </c>
      <c r="W141">
        <v>30940990</v>
      </c>
      <c r="X141">
        <v>31835968</v>
      </c>
      <c r="Y141">
        <v>30318506</v>
      </c>
      <c r="Z141">
        <v>28124849</v>
      </c>
      <c r="AA141">
        <v>32539931</v>
      </c>
      <c r="AB141">
        <v>30306282</v>
      </c>
      <c r="AC141">
        <v>32318160</v>
      </c>
      <c r="AD141">
        <v>32318160</v>
      </c>
      <c r="AE141">
        <v>32616766</v>
      </c>
      <c r="AF141">
        <v>32918036</v>
      </c>
      <c r="AG141">
        <v>32616766</v>
      </c>
      <c r="AH141">
        <v>32918036</v>
      </c>
      <c r="AI141">
        <v>32616766</v>
      </c>
      <c r="AJ141">
        <v>32918036</v>
      </c>
      <c r="AK141">
        <v>31934184</v>
      </c>
      <c r="AL141">
        <v>32616766</v>
      </c>
      <c r="AM141">
        <v>32918036</v>
      </c>
      <c r="AN141">
        <v>32116464</v>
      </c>
      <c r="AO141">
        <v>32116464</v>
      </c>
      <c r="AP141">
        <v>32116464</v>
      </c>
      <c r="AQ141">
        <v>35941216</v>
      </c>
      <c r="AR141">
        <v>35567916</v>
      </c>
      <c r="AS141">
        <v>33766614</v>
      </c>
      <c r="AT141">
        <v>35686102</v>
      </c>
      <c r="AU141">
        <v>25054360</v>
      </c>
      <c r="AV141">
        <v>24729404</v>
      </c>
      <c r="AW141">
        <v>25482094</v>
      </c>
      <c r="AX141">
        <v>25110684</v>
      </c>
      <c r="AY141">
        <v>27172300</v>
      </c>
      <c r="AZ141">
        <v>27205970</v>
      </c>
      <c r="BA141">
        <v>26177588</v>
      </c>
      <c r="BB141">
        <v>25734506</v>
      </c>
      <c r="BC141">
        <v>25075961</v>
      </c>
      <c r="BD141">
        <v>25738738</v>
      </c>
      <c r="BE141">
        <v>25054360</v>
      </c>
      <c r="BF141">
        <v>24729404</v>
      </c>
      <c r="BG141">
        <v>25482094</v>
      </c>
      <c r="BH141">
        <v>25110684</v>
      </c>
      <c r="BI141">
        <v>27172300</v>
      </c>
      <c r="BJ141">
        <v>27205970</v>
      </c>
      <c r="BK141">
        <v>26177588</v>
      </c>
      <c r="BL141">
        <v>25734506</v>
      </c>
      <c r="BM141">
        <v>25075961</v>
      </c>
      <c r="BN141">
        <v>25738738</v>
      </c>
      <c r="BO141">
        <v>25054360</v>
      </c>
      <c r="BP141">
        <v>24729404</v>
      </c>
      <c r="BQ141">
        <v>25482094</v>
      </c>
      <c r="BR141">
        <v>25110684</v>
      </c>
      <c r="BS141">
        <v>27172300</v>
      </c>
      <c r="BT141">
        <v>27205970</v>
      </c>
      <c r="BU141">
        <v>26177588</v>
      </c>
      <c r="BV141">
        <v>25734506</v>
      </c>
      <c r="BW141">
        <v>25075961</v>
      </c>
      <c r="BX141">
        <v>25738738</v>
      </c>
      <c r="BY141">
        <v>25054360</v>
      </c>
      <c r="BZ141">
        <v>24729404</v>
      </c>
      <c r="CA141">
        <v>25482094</v>
      </c>
      <c r="CB141">
        <v>25110684</v>
      </c>
      <c r="CC141">
        <v>27172300</v>
      </c>
      <c r="CD141">
        <v>27205970</v>
      </c>
      <c r="CE141">
        <v>26177588</v>
      </c>
      <c r="CF141">
        <v>25734506</v>
      </c>
      <c r="CG141">
        <v>25075961</v>
      </c>
      <c r="CH141">
        <v>25738738</v>
      </c>
      <c r="CI141">
        <v>38064391</v>
      </c>
      <c r="CJ141">
        <v>36858844</v>
      </c>
      <c r="CK141">
        <v>35854574</v>
      </c>
      <c r="CL141">
        <v>37124227</v>
      </c>
      <c r="CM141">
        <v>36831196</v>
      </c>
      <c r="CN141">
        <v>38064391</v>
      </c>
      <c r="CO141">
        <v>36858844</v>
      </c>
      <c r="CP141">
        <v>35854574</v>
      </c>
      <c r="CQ141">
        <v>37124227</v>
      </c>
      <c r="CR141">
        <v>36831196</v>
      </c>
      <c r="CS141">
        <v>38064391</v>
      </c>
      <c r="CT141">
        <v>36858844</v>
      </c>
      <c r="CU141">
        <v>35854574</v>
      </c>
      <c r="CV141">
        <v>37124227</v>
      </c>
      <c r="CW141">
        <v>36831196</v>
      </c>
      <c r="CX141">
        <v>33452187</v>
      </c>
      <c r="CY141">
        <v>33452187</v>
      </c>
      <c r="CZ141">
        <v>33452187</v>
      </c>
      <c r="DA141">
        <v>21491973</v>
      </c>
      <c r="DB141">
        <v>23187329</v>
      </c>
      <c r="DC141">
        <v>24556852</v>
      </c>
      <c r="DD141">
        <v>21491973</v>
      </c>
      <c r="DE141">
        <v>23187329</v>
      </c>
      <c r="DF141">
        <v>24556852</v>
      </c>
      <c r="DG141">
        <v>21491973</v>
      </c>
      <c r="DH141">
        <v>23187329</v>
      </c>
      <c r="DI141">
        <v>24556852</v>
      </c>
      <c r="DJ141">
        <v>21491973</v>
      </c>
      <c r="DK141">
        <v>23187329</v>
      </c>
      <c r="DL141">
        <v>24556852</v>
      </c>
      <c r="DM141">
        <v>34394552</v>
      </c>
      <c r="DN141">
        <v>34530233</v>
      </c>
      <c r="DO141">
        <v>32631663</v>
      </c>
      <c r="DP141">
        <v>34394552</v>
      </c>
      <c r="DQ141">
        <v>33702012</v>
      </c>
      <c r="DR141">
        <v>34555489</v>
      </c>
      <c r="DS141">
        <v>33234066</v>
      </c>
      <c r="DT141">
        <v>34272400</v>
      </c>
      <c r="DU141">
        <v>34530233</v>
      </c>
      <c r="DV141">
        <v>35650292</v>
      </c>
      <c r="DW141">
        <v>34051952</v>
      </c>
      <c r="DX141">
        <v>33080084</v>
      </c>
      <c r="DY141">
        <v>33468904</v>
      </c>
      <c r="DZ141">
        <v>32631663</v>
      </c>
      <c r="EA141">
        <v>33895600</v>
      </c>
      <c r="EB141">
        <v>35011692</v>
      </c>
      <c r="EC141">
        <v>32840067</v>
      </c>
      <c r="ED141">
        <v>32305930</v>
      </c>
      <c r="EE141">
        <v>34394552</v>
      </c>
      <c r="EF141">
        <v>34530233</v>
      </c>
      <c r="EG141">
        <v>32631663</v>
      </c>
      <c r="EH141">
        <v>34394552</v>
      </c>
      <c r="EI141">
        <v>34530233</v>
      </c>
      <c r="EJ141">
        <v>32631663</v>
      </c>
      <c r="EK141">
        <v>33962372</v>
      </c>
      <c r="EL141">
        <v>33606098</v>
      </c>
      <c r="EM141">
        <v>35186407</v>
      </c>
      <c r="EN141">
        <v>33577824</v>
      </c>
      <c r="EO141">
        <v>33577824</v>
      </c>
      <c r="EP141">
        <v>33577824</v>
      </c>
      <c r="EQ141">
        <v>33577824</v>
      </c>
      <c r="ER141">
        <v>36860338</v>
      </c>
      <c r="ES141">
        <v>36860338</v>
      </c>
      <c r="ET141">
        <v>36860338</v>
      </c>
      <c r="EU141">
        <v>36860338</v>
      </c>
      <c r="EV141">
        <v>32783940</v>
      </c>
      <c r="EW141">
        <v>35876781</v>
      </c>
      <c r="EX141">
        <v>32503730</v>
      </c>
      <c r="EY141">
        <v>32783940</v>
      </c>
      <c r="EZ141">
        <v>35876781</v>
      </c>
      <c r="FA141">
        <v>32503730</v>
      </c>
      <c r="FB141">
        <v>32783940</v>
      </c>
      <c r="FC141">
        <v>35876781</v>
      </c>
      <c r="FD141">
        <v>32503730</v>
      </c>
      <c r="FE141">
        <v>32783940</v>
      </c>
      <c r="FF141">
        <v>35876781</v>
      </c>
      <c r="FG141">
        <v>32503730</v>
      </c>
      <c r="FH141">
        <v>24375563</v>
      </c>
      <c r="FI141">
        <v>21542570</v>
      </c>
      <c r="FJ141">
        <v>25147441</v>
      </c>
      <c r="FK141">
        <v>24375563</v>
      </c>
      <c r="FL141">
        <v>21542570</v>
      </c>
      <c r="FM141">
        <v>25147441</v>
      </c>
      <c r="FN141">
        <v>24375563</v>
      </c>
      <c r="FO141">
        <v>21542570</v>
      </c>
      <c r="FP141">
        <v>25147441</v>
      </c>
      <c r="FQ141">
        <v>21224238</v>
      </c>
      <c r="FR141">
        <v>21224238</v>
      </c>
      <c r="FS141">
        <v>24791384</v>
      </c>
      <c r="FT141">
        <v>23733760</v>
      </c>
      <c r="FU141">
        <v>21224238</v>
      </c>
      <c r="FV141">
        <v>36839284</v>
      </c>
      <c r="FW141">
        <v>36839284</v>
      </c>
      <c r="FX141">
        <v>36839284</v>
      </c>
      <c r="FY141">
        <v>36839284</v>
      </c>
      <c r="FZ141">
        <v>33768990</v>
      </c>
      <c r="GA141">
        <v>33768990</v>
      </c>
      <c r="GB141">
        <v>33768990</v>
      </c>
      <c r="GC141">
        <v>33768990</v>
      </c>
      <c r="GD141">
        <v>34554922</v>
      </c>
      <c r="GE141">
        <v>34554922</v>
      </c>
      <c r="GF141">
        <v>34554922</v>
      </c>
      <c r="GG141">
        <v>34554922</v>
      </c>
      <c r="GH141">
        <v>27435543</v>
      </c>
      <c r="GI141">
        <v>27435543</v>
      </c>
      <c r="GJ141">
        <v>27435543</v>
      </c>
      <c r="GK141">
        <v>28203249</v>
      </c>
      <c r="GL141">
        <v>28203249</v>
      </c>
      <c r="GM141">
        <v>28203249</v>
      </c>
      <c r="GN141">
        <v>29771910</v>
      </c>
      <c r="GO141">
        <v>29771910</v>
      </c>
      <c r="GQ141">
        <v>1994</v>
      </c>
      <c r="GR141">
        <f t="shared" si="12"/>
        <v>30487578</v>
      </c>
      <c r="GS141">
        <f t="shared" si="13"/>
        <v>196</v>
      </c>
      <c r="GT141">
        <f t="shared" si="14"/>
        <v>4711130</v>
      </c>
      <c r="GU141">
        <f t="shared" si="15"/>
        <v>336509.28571428574</v>
      </c>
      <c r="GV141">
        <f t="shared" si="16"/>
        <v>31160596.571428571</v>
      </c>
      <c r="GW141">
        <f t="shared" si="17"/>
        <v>29814559.428571429</v>
      </c>
    </row>
    <row r="142" spans="1:205" x14ac:dyDescent="0.25">
      <c r="A142">
        <v>1995</v>
      </c>
      <c r="B142">
        <v>38180512</v>
      </c>
      <c r="C142">
        <v>38180512</v>
      </c>
      <c r="D142">
        <v>38180512</v>
      </c>
      <c r="E142">
        <v>30186486</v>
      </c>
      <c r="F142">
        <v>28970068</v>
      </c>
      <c r="G142">
        <v>31012922</v>
      </c>
      <c r="H142">
        <v>30179888</v>
      </c>
      <c r="I142">
        <v>31036664</v>
      </c>
      <c r="J142">
        <v>32422522</v>
      </c>
      <c r="K142">
        <v>30186486</v>
      </c>
      <c r="L142">
        <v>28970068</v>
      </c>
      <c r="M142">
        <v>31012922</v>
      </c>
      <c r="N142">
        <v>30179888</v>
      </c>
      <c r="O142">
        <v>31036664</v>
      </c>
      <c r="P142">
        <v>32422522</v>
      </c>
      <c r="Q142">
        <v>30186486</v>
      </c>
      <c r="R142">
        <v>28970068</v>
      </c>
      <c r="S142">
        <v>31012922</v>
      </c>
      <c r="T142">
        <v>30179888</v>
      </c>
      <c r="U142">
        <v>31036664</v>
      </c>
      <c r="V142">
        <v>32422522</v>
      </c>
      <c r="W142">
        <v>30186486</v>
      </c>
      <c r="X142">
        <v>28970068</v>
      </c>
      <c r="Y142">
        <v>31012922</v>
      </c>
      <c r="Z142">
        <v>30179888</v>
      </c>
      <c r="AA142">
        <v>31036664</v>
      </c>
      <c r="AB142">
        <v>32422522</v>
      </c>
      <c r="AC142">
        <v>30097136</v>
      </c>
      <c r="AD142">
        <v>30097136</v>
      </c>
      <c r="AE142">
        <v>30744044</v>
      </c>
      <c r="AF142">
        <v>30327401</v>
      </c>
      <c r="AG142">
        <v>30744044</v>
      </c>
      <c r="AH142">
        <v>30327401</v>
      </c>
      <c r="AI142">
        <v>30744044</v>
      </c>
      <c r="AJ142">
        <v>30327401</v>
      </c>
      <c r="AK142">
        <v>32674498</v>
      </c>
      <c r="AL142">
        <v>30744044</v>
      </c>
      <c r="AM142">
        <v>30327401</v>
      </c>
      <c r="AN142">
        <v>35675437</v>
      </c>
      <c r="AO142">
        <v>35675437</v>
      </c>
      <c r="AP142">
        <v>35675437</v>
      </c>
      <c r="AQ142">
        <v>34687072</v>
      </c>
      <c r="AR142">
        <v>36369026</v>
      </c>
      <c r="AS142">
        <v>34983087</v>
      </c>
      <c r="AT142">
        <v>34515928</v>
      </c>
      <c r="AU142">
        <v>25387354</v>
      </c>
      <c r="AV142">
        <v>26177648</v>
      </c>
      <c r="AW142">
        <v>26113198</v>
      </c>
      <c r="AX142">
        <v>25025068</v>
      </c>
      <c r="AY142">
        <v>25935064</v>
      </c>
      <c r="AZ142">
        <v>25216354</v>
      </c>
      <c r="BA142">
        <v>26189752</v>
      </c>
      <c r="BB142">
        <v>25173460</v>
      </c>
      <c r="BC142">
        <v>25294934</v>
      </c>
      <c r="BD142">
        <v>26398973</v>
      </c>
      <c r="BE142">
        <v>25387354</v>
      </c>
      <c r="BF142">
        <v>26177648</v>
      </c>
      <c r="BG142">
        <v>26113198</v>
      </c>
      <c r="BH142">
        <v>25025068</v>
      </c>
      <c r="BI142">
        <v>25935064</v>
      </c>
      <c r="BJ142">
        <v>25216354</v>
      </c>
      <c r="BK142">
        <v>26189752</v>
      </c>
      <c r="BL142">
        <v>25173460</v>
      </c>
      <c r="BM142">
        <v>25294934</v>
      </c>
      <c r="BN142">
        <v>26398973</v>
      </c>
      <c r="BO142">
        <v>25387354</v>
      </c>
      <c r="BP142">
        <v>26177648</v>
      </c>
      <c r="BQ142">
        <v>26113198</v>
      </c>
      <c r="BR142">
        <v>25025068</v>
      </c>
      <c r="BS142">
        <v>25935064</v>
      </c>
      <c r="BT142">
        <v>25216354</v>
      </c>
      <c r="BU142">
        <v>26189752</v>
      </c>
      <c r="BV142">
        <v>25173460</v>
      </c>
      <c r="BW142">
        <v>25294934</v>
      </c>
      <c r="BX142">
        <v>26398973</v>
      </c>
      <c r="BY142">
        <v>25387354</v>
      </c>
      <c r="BZ142">
        <v>26177648</v>
      </c>
      <c r="CA142">
        <v>26113198</v>
      </c>
      <c r="CB142">
        <v>25025068</v>
      </c>
      <c r="CC142">
        <v>25935064</v>
      </c>
      <c r="CD142">
        <v>25216354</v>
      </c>
      <c r="CE142">
        <v>26189752</v>
      </c>
      <c r="CF142">
        <v>25173460</v>
      </c>
      <c r="CG142">
        <v>25294934</v>
      </c>
      <c r="CH142">
        <v>26398973</v>
      </c>
      <c r="CI142">
        <v>37475020</v>
      </c>
      <c r="CJ142">
        <v>35849124</v>
      </c>
      <c r="CK142">
        <v>37258202</v>
      </c>
      <c r="CL142">
        <v>36690562</v>
      </c>
      <c r="CM142">
        <v>36027428</v>
      </c>
      <c r="CN142">
        <v>37475020</v>
      </c>
      <c r="CO142">
        <v>35849124</v>
      </c>
      <c r="CP142">
        <v>37258202</v>
      </c>
      <c r="CQ142">
        <v>36690562</v>
      </c>
      <c r="CR142">
        <v>36027428</v>
      </c>
      <c r="CS142">
        <v>37475020</v>
      </c>
      <c r="CT142">
        <v>35849124</v>
      </c>
      <c r="CU142">
        <v>37258202</v>
      </c>
      <c r="CV142">
        <v>36690562</v>
      </c>
      <c r="CW142">
        <v>36027428</v>
      </c>
      <c r="CX142">
        <v>33255250</v>
      </c>
      <c r="CY142">
        <v>33255250</v>
      </c>
      <c r="CZ142">
        <v>33255250</v>
      </c>
      <c r="DA142">
        <v>20448540</v>
      </c>
      <c r="DB142">
        <v>21621060</v>
      </c>
      <c r="DC142">
        <v>20310066</v>
      </c>
      <c r="DD142">
        <v>20448540</v>
      </c>
      <c r="DE142">
        <v>21621060</v>
      </c>
      <c r="DF142">
        <v>20310066</v>
      </c>
      <c r="DG142">
        <v>20448540</v>
      </c>
      <c r="DH142">
        <v>21621060</v>
      </c>
      <c r="DI142">
        <v>20310066</v>
      </c>
      <c r="DJ142">
        <v>20448540</v>
      </c>
      <c r="DK142">
        <v>21621060</v>
      </c>
      <c r="DL142">
        <v>20310066</v>
      </c>
      <c r="DM142">
        <v>34461446</v>
      </c>
      <c r="DN142">
        <v>34520867</v>
      </c>
      <c r="DO142">
        <v>32499608</v>
      </c>
      <c r="DP142">
        <v>34461446</v>
      </c>
      <c r="DQ142">
        <v>33684950</v>
      </c>
      <c r="DR142">
        <v>34832264</v>
      </c>
      <c r="DS142">
        <v>34045314</v>
      </c>
      <c r="DT142">
        <v>33855938</v>
      </c>
      <c r="DU142">
        <v>34520867</v>
      </c>
      <c r="DV142">
        <v>34031220</v>
      </c>
      <c r="DW142">
        <v>34121949</v>
      </c>
      <c r="DX142">
        <v>34511746</v>
      </c>
      <c r="DY142">
        <v>35667008</v>
      </c>
      <c r="DZ142">
        <v>32499608</v>
      </c>
      <c r="EA142">
        <v>33076309</v>
      </c>
      <c r="EB142">
        <v>32735278</v>
      </c>
      <c r="EC142">
        <v>32300264</v>
      </c>
      <c r="ED142">
        <v>32809552</v>
      </c>
      <c r="EE142">
        <v>34461446</v>
      </c>
      <c r="EF142">
        <v>34520867</v>
      </c>
      <c r="EG142">
        <v>32499608</v>
      </c>
      <c r="EH142">
        <v>34461446</v>
      </c>
      <c r="EI142">
        <v>34520867</v>
      </c>
      <c r="EJ142">
        <v>32499608</v>
      </c>
      <c r="EK142">
        <v>34946640</v>
      </c>
      <c r="EL142">
        <v>33899926</v>
      </c>
      <c r="EM142">
        <v>35197262</v>
      </c>
      <c r="EN142">
        <v>35593166</v>
      </c>
      <c r="EO142">
        <v>35593166</v>
      </c>
      <c r="EP142">
        <v>35593166</v>
      </c>
      <c r="EQ142">
        <v>35593166</v>
      </c>
      <c r="ER142">
        <v>33546156</v>
      </c>
      <c r="ES142">
        <v>33546156</v>
      </c>
      <c r="ET142">
        <v>33546156</v>
      </c>
      <c r="EU142">
        <v>33546156</v>
      </c>
      <c r="EV142">
        <v>34559786</v>
      </c>
      <c r="EW142">
        <v>34481100</v>
      </c>
      <c r="EX142">
        <v>34916470</v>
      </c>
      <c r="EY142">
        <v>34559786</v>
      </c>
      <c r="EZ142">
        <v>34481100</v>
      </c>
      <c r="FA142">
        <v>34916470</v>
      </c>
      <c r="FB142">
        <v>34559786</v>
      </c>
      <c r="FC142">
        <v>34481100</v>
      </c>
      <c r="FD142">
        <v>34916470</v>
      </c>
      <c r="FE142">
        <v>34559786</v>
      </c>
      <c r="FF142">
        <v>34481100</v>
      </c>
      <c r="FG142">
        <v>34916470</v>
      </c>
      <c r="FH142">
        <v>22547100</v>
      </c>
      <c r="FI142">
        <v>22240150</v>
      </c>
      <c r="FJ142">
        <v>23458248</v>
      </c>
      <c r="FK142">
        <v>22547100</v>
      </c>
      <c r="FL142">
        <v>22240150</v>
      </c>
      <c r="FM142">
        <v>23458248</v>
      </c>
      <c r="FN142">
        <v>22547100</v>
      </c>
      <c r="FO142">
        <v>22240150</v>
      </c>
      <c r="FP142">
        <v>23458248</v>
      </c>
      <c r="FQ142">
        <v>22652440</v>
      </c>
      <c r="FR142">
        <v>22652440</v>
      </c>
      <c r="FS142">
        <v>23164871</v>
      </c>
      <c r="FT142">
        <v>21648893</v>
      </c>
      <c r="FU142">
        <v>22652440</v>
      </c>
      <c r="FV142">
        <v>37097948</v>
      </c>
      <c r="FW142">
        <v>37097948</v>
      </c>
      <c r="FX142">
        <v>37097948</v>
      </c>
      <c r="FY142">
        <v>37097948</v>
      </c>
      <c r="FZ142">
        <v>32687514</v>
      </c>
      <c r="GA142">
        <v>32687514</v>
      </c>
      <c r="GB142">
        <v>32687514</v>
      </c>
      <c r="GC142">
        <v>32687514</v>
      </c>
      <c r="GD142">
        <v>33461077</v>
      </c>
      <c r="GE142">
        <v>33461077</v>
      </c>
      <c r="GF142">
        <v>33461077</v>
      </c>
      <c r="GG142">
        <v>33461077</v>
      </c>
      <c r="GH142">
        <v>27235111</v>
      </c>
      <c r="GI142">
        <v>27235111</v>
      </c>
      <c r="GJ142">
        <v>27235111</v>
      </c>
      <c r="GK142">
        <v>28922430</v>
      </c>
      <c r="GL142">
        <v>28922430</v>
      </c>
      <c r="GM142">
        <v>28922430</v>
      </c>
      <c r="GN142">
        <v>32816320</v>
      </c>
      <c r="GO142">
        <v>32816320</v>
      </c>
      <c r="GQ142">
        <v>1995</v>
      </c>
      <c r="GR142">
        <f t="shared" si="12"/>
        <v>30275374</v>
      </c>
      <c r="GS142">
        <f t="shared" si="13"/>
        <v>196</v>
      </c>
      <c r="GT142">
        <f t="shared" si="14"/>
        <v>4992735</v>
      </c>
      <c r="GU142">
        <f t="shared" si="15"/>
        <v>356623.92857142858</v>
      </c>
      <c r="GV142">
        <f t="shared" si="16"/>
        <v>30988621.857142858</v>
      </c>
      <c r="GW142">
        <f t="shared" si="17"/>
        <v>29562126.142857142</v>
      </c>
    </row>
    <row r="143" spans="1:205" x14ac:dyDescent="0.25">
      <c r="A143">
        <v>1996</v>
      </c>
      <c r="B143">
        <v>36761150</v>
      </c>
      <c r="C143">
        <v>36761150</v>
      </c>
      <c r="D143">
        <v>36761150</v>
      </c>
      <c r="E143">
        <v>31055562</v>
      </c>
      <c r="F143">
        <v>29626748</v>
      </c>
      <c r="G143">
        <v>28823302</v>
      </c>
      <c r="H143">
        <v>29767768</v>
      </c>
      <c r="I143">
        <v>29232634</v>
      </c>
      <c r="J143">
        <v>30687300</v>
      </c>
      <c r="K143">
        <v>31055562</v>
      </c>
      <c r="L143">
        <v>29626748</v>
      </c>
      <c r="M143">
        <v>28823302</v>
      </c>
      <c r="N143">
        <v>29767768</v>
      </c>
      <c r="O143">
        <v>29232634</v>
      </c>
      <c r="P143">
        <v>30687300</v>
      </c>
      <c r="Q143">
        <v>31055562</v>
      </c>
      <c r="R143">
        <v>29626748</v>
      </c>
      <c r="S143">
        <v>28823302</v>
      </c>
      <c r="T143">
        <v>29767768</v>
      </c>
      <c r="U143">
        <v>29232634</v>
      </c>
      <c r="V143">
        <v>30687300</v>
      </c>
      <c r="W143">
        <v>31055562</v>
      </c>
      <c r="X143">
        <v>29626748</v>
      </c>
      <c r="Y143">
        <v>28823302</v>
      </c>
      <c r="Z143">
        <v>29767768</v>
      </c>
      <c r="AA143">
        <v>29232634</v>
      </c>
      <c r="AB143">
        <v>30687300</v>
      </c>
      <c r="AC143">
        <v>32440176</v>
      </c>
      <c r="AD143">
        <v>32440176</v>
      </c>
      <c r="AE143">
        <v>32322457</v>
      </c>
      <c r="AF143">
        <v>31704415</v>
      </c>
      <c r="AG143">
        <v>32322457</v>
      </c>
      <c r="AH143">
        <v>31704415</v>
      </c>
      <c r="AI143">
        <v>32322457</v>
      </c>
      <c r="AJ143">
        <v>31704415</v>
      </c>
      <c r="AK143">
        <v>32073840</v>
      </c>
      <c r="AL143">
        <v>32322457</v>
      </c>
      <c r="AM143">
        <v>31704415</v>
      </c>
      <c r="AN143">
        <v>34139332</v>
      </c>
      <c r="AO143">
        <v>34139332</v>
      </c>
      <c r="AP143">
        <v>34139332</v>
      </c>
      <c r="AQ143">
        <v>32420432</v>
      </c>
      <c r="AR143">
        <v>35042538</v>
      </c>
      <c r="AS143">
        <v>35738283</v>
      </c>
      <c r="AT143">
        <v>34756532</v>
      </c>
      <c r="AU143">
        <v>26725498</v>
      </c>
      <c r="AV143">
        <v>24375644</v>
      </c>
      <c r="AW143">
        <v>24368218</v>
      </c>
      <c r="AX143">
        <v>25729448</v>
      </c>
      <c r="AY143">
        <v>25992134</v>
      </c>
      <c r="AZ143">
        <v>24994944</v>
      </c>
      <c r="BA143">
        <v>25498414</v>
      </c>
      <c r="BB143">
        <v>25253824</v>
      </c>
      <c r="BC143">
        <v>25920342</v>
      </c>
      <c r="BD143">
        <v>26945971</v>
      </c>
      <c r="BE143">
        <v>26725498</v>
      </c>
      <c r="BF143">
        <v>24375644</v>
      </c>
      <c r="BG143">
        <v>24368218</v>
      </c>
      <c r="BH143">
        <v>25729448</v>
      </c>
      <c r="BI143">
        <v>25992134</v>
      </c>
      <c r="BJ143">
        <v>24994944</v>
      </c>
      <c r="BK143">
        <v>25498414</v>
      </c>
      <c r="BL143">
        <v>25253824</v>
      </c>
      <c r="BM143">
        <v>25920342</v>
      </c>
      <c r="BN143">
        <v>26945971</v>
      </c>
      <c r="BO143">
        <v>26725498</v>
      </c>
      <c r="BP143">
        <v>24375644</v>
      </c>
      <c r="BQ143">
        <v>24368218</v>
      </c>
      <c r="BR143">
        <v>25729448</v>
      </c>
      <c r="BS143">
        <v>25992134</v>
      </c>
      <c r="BT143">
        <v>24994944</v>
      </c>
      <c r="BU143">
        <v>25498414</v>
      </c>
      <c r="BV143">
        <v>25253824</v>
      </c>
      <c r="BW143">
        <v>25920342</v>
      </c>
      <c r="BX143">
        <v>26945971</v>
      </c>
      <c r="BY143">
        <v>26725498</v>
      </c>
      <c r="BZ143">
        <v>24375644</v>
      </c>
      <c r="CA143">
        <v>24368218</v>
      </c>
      <c r="CB143">
        <v>25729448</v>
      </c>
      <c r="CC143">
        <v>25992134</v>
      </c>
      <c r="CD143">
        <v>24994944</v>
      </c>
      <c r="CE143">
        <v>25498414</v>
      </c>
      <c r="CF143">
        <v>25253824</v>
      </c>
      <c r="CG143">
        <v>25920342</v>
      </c>
      <c r="CH143">
        <v>26945971</v>
      </c>
      <c r="CI143">
        <v>35615083</v>
      </c>
      <c r="CJ143">
        <v>38308520</v>
      </c>
      <c r="CK143">
        <v>38650068</v>
      </c>
      <c r="CL143">
        <v>35751550</v>
      </c>
      <c r="CM143">
        <v>35972414</v>
      </c>
      <c r="CN143">
        <v>35615083</v>
      </c>
      <c r="CO143">
        <v>38308520</v>
      </c>
      <c r="CP143">
        <v>38650068</v>
      </c>
      <c r="CQ143">
        <v>35751550</v>
      </c>
      <c r="CR143">
        <v>35972414</v>
      </c>
      <c r="CS143">
        <v>35615083</v>
      </c>
      <c r="CT143">
        <v>38308520</v>
      </c>
      <c r="CU143">
        <v>38650068</v>
      </c>
      <c r="CV143">
        <v>35751550</v>
      </c>
      <c r="CW143">
        <v>35972414</v>
      </c>
      <c r="CX143">
        <v>33211819</v>
      </c>
      <c r="CY143">
        <v>33211819</v>
      </c>
      <c r="CZ143">
        <v>33211819</v>
      </c>
      <c r="DA143">
        <v>21505190</v>
      </c>
      <c r="DB143">
        <v>21775272</v>
      </c>
      <c r="DC143">
        <v>20426638</v>
      </c>
      <c r="DD143">
        <v>21505190</v>
      </c>
      <c r="DE143">
        <v>21775272</v>
      </c>
      <c r="DF143">
        <v>20426638</v>
      </c>
      <c r="DG143">
        <v>21505190</v>
      </c>
      <c r="DH143">
        <v>21775272</v>
      </c>
      <c r="DI143">
        <v>20426638</v>
      </c>
      <c r="DJ143">
        <v>21505190</v>
      </c>
      <c r="DK143">
        <v>21775272</v>
      </c>
      <c r="DL143">
        <v>20426638</v>
      </c>
      <c r="DM143">
        <v>32773210</v>
      </c>
      <c r="DN143">
        <v>36258962</v>
      </c>
      <c r="DO143">
        <v>32869354</v>
      </c>
      <c r="DP143">
        <v>32773210</v>
      </c>
      <c r="DQ143">
        <v>34214914</v>
      </c>
      <c r="DR143">
        <v>33746352</v>
      </c>
      <c r="DS143">
        <v>33302989</v>
      </c>
      <c r="DT143">
        <v>32919766</v>
      </c>
      <c r="DU143">
        <v>36258962</v>
      </c>
      <c r="DV143">
        <v>33567786</v>
      </c>
      <c r="DW143">
        <v>34557710</v>
      </c>
      <c r="DX143">
        <v>33300181</v>
      </c>
      <c r="DY143">
        <v>34452530</v>
      </c>
      <c r="DZ143">
        <v>32869354</v>
      </c>
      <c r="EA143">
        <v>33039566</v>
      </c>
      <c r="EB143">
        <v>33776666</v>
      </c>
      <c r="EC143">
        <v>30696450</v>
      </c>
      <c r="ED143">
        <v>33812873</v>
      </c>
      <c r="EE143">
        <v>32773210</v>
      </c>
      <c r="EF143">
        <v>36258962</v>
      </c>
      <c r="EG143">
        <v>32869354</v>
      </c>
      <c r="EH143">
        <v>32773210</v>
      </c>
      <c r="EI143">
        <v>36258962</v>
      </c>
      <c r="EJ143">
        <v>32869354</v>
      </c>
      <c r="EK143">
        <v>33119044</v>
      </c>
      <c r="EL143">
        <v>32754753</v>
      </c>
      <c r="EM143">
        <v>34244938</v>
      </c>
      <c r="EN143">
        <v>34333933</v>
      </c>
      <c r="EO143">
        <v>34333933</v>
      </c>
      <c r="EP143">
        <v>34333933</v>
      </c>
      <c r="EQ143">
        <v>34333933</v>
      </c>
      <c r="ER143">
        <v>33895836</v>
      </c>
      <c r="ES143">
        <v>33895836</v>
      </c>
      <c r="ET143">
        <v>33895836</v>
      </c>
      <c r="EU143">
        <v>33895836</v>
      </c>
      <c r="EV143">
        <v>34805068</v>
      </c>
      <c r="EW143">
        <v>33273462</v>
      </c>
      <c r="EX143">
        <v>35148796</v>
      </c>
      <c r="EY143">
        <v>34805068</v>
      </c>
      <c r="EZ143">
        <v>33273462</v>
      </c>
      <c r="FA143">
        <v>35148796</v>
      </c>
      <c r="FB143">
        <v>34805068</v>
      </c>
      <c r="FC143">
        <v>33273462</v>
      </c>
      <c r="FD143">
        <v>35148796</v>
      </c>
      <c r="FE143">
        <v>34805068</v>
      </c>
      <c r="FF143">
        <v>33273462</v>
      </c>
      <c r="FG143">
        <v>35148796</v>
      </c>
      <c r="FH143">
        <v>22997748</v>
      </c>
      <c r="FI143">
        <v>23750252</v>
      </c>
      <c r="FJ143">
        <v>22479270</v>
      </c>
      <c r="FK143">
        <v>22997748</v>
      </c>
      <c r="FL143">
        <v>23750252</v>
      </c>
      <c r="FM143">
        <v>22479270</v>
      </c>
      <c r="FN143">
        <v>22997748</v>
      </c>
      <c r="FO143">
        <v>23750252</v>
      </c>
      <c r="FP143">
        <v>22479270</v>
      </c>
      <c r="FQ143">
        <v>22570831</v>
      </c>
      <c r="FR143">
        <v>22570831</v>
      </c>
      <c r="FS143">
        <v>21981871</v>
      </c>
      <c r="FT143">
        <v>20168064</v>
      </c>
      <c r="FU143">
        <v>22570831</v>
      </c>
      <c r="FV143">
        <v>35317108</v>
      </c>
      <c r="FW143">
        <v>35317108</v>
      </c>
      <c r="FX143">
        <v>35317108</v>
      </c>
      <c r="FY143">
        <v>35317108</v>
      </c>
      <c r="FZ143">
        <v>30380615</v>
      </c>
      <c r="GA143">
        <v>30380615</v>
      </c>
      <c r="GB143">
        <v>30380615</v>
      </c>
      <c r="GC143">
        <v>30380615</v>
      </c>
      <c r="GD143">
        <v>33415960</v>
      </c>
      <c r="GE143">
        <v>33415960</v>
      </c>
      <c r="GF143">
        <v>33415960</v>
      </c>
      <c r="GG143">
        <v>33415960</v>
      </c>
      <c r="GH143">
        <v>28493874</v>
      </c>
      <c r="GI143">
        <v>28493874</v>
      </c>
      <c r="GJ143">
        <v>28493874</v>
      </c>
      <c r="GK143">
        <v>27387178</v>
      </c>
      <c r="GL143">
        <v>27387178</v>
      </c>
      <c r="GM143">
        <v>27387178</v>
      </c>
      <c r="GN143">
        <v>30106567</v>
      </c>
      <c r="GO143">
        <v>30106567</v>
      </c>
      <c r="GQ143">
        <v>1996</v>
      </c>
      <c r="GR143">
        <f t="shared" si="12"/>
        <v>30040127</v>
      </c>
      <c r="GS143">
        <f t="shared" si="13"/>
        <v>196</v>
      </c>
      <c r="GT143">
        <f t="shared" si="14"/>
        <v>4842309</v>
      </c>
      <c r="GU143">
        <f t="shared" si="15"/>
        <v>345879.21428571426</v>
      </c>
      <c r="GV143">
        <f t="shared" si="16"/>
        <v>30731885.428571429</v>
      </c>
      <c r="GW143">
        <f t="shared" si="17"/>
        <v>29348368.571428571</v>
      </c>
    </row>
    <row r="144" spans="1:205" x14ac:dyDescent="0.25">
      <c r="A144">
        <v>1997</v>
      </c>
      <c r="B144">
        <v>36950810</v>
      </c>
      <c r="C144">
        <v>36950810</v>
      </c>
      <c r="D144">
        <v>36950810</v>
      </c>
      <c r="E144">
        <v>32303599</v>
      </c>
      <c r="F144">
        <v>30505150</v>
      </c>
      <c r="G144">
        <v>31667190</v>
      </c>
      <c r="H144">
        <v>29182644</v>
      </c>
      <c r="I144">
        <v>31448387</v>
      </c>
      <c r="J144">
        <v>29380614</v>
      </c>
      <c r="K144">
        <v>32303599</v>
      </c>
      <c r="L144">
        <v>30505150</v>
      </c>
      <c r="M144">
        <v>31667190</v>
      </c>
      <c r="N144">
        <v>29182644</v>
      </c>
      <c r="O144">
        <v>31448387</v>
      </c>
      <c r="P144">
        <v>29380614</v>
      </c>
      <c r="Q144">
        <v>32303599</v>
      </c>
      <c r="R144">
        <v>30505150</v>
      </c>
      <c r="S144">
        <v>31667190</v>
      </c>
      <c r="T144">
        <v>29182644</v>
      </c>
      <c r="U144">
        <v>31448387</v>
      </c>
      <c r="V144">
        <v>29380614</v>
      </c>
      <c r="W144">
        <v>32303599</v>
      </c>
      <c r="X144">
        <v>30505150</v>
      </c>
      <c r="Y144">
        <v>31667190</v>
      </c>
      <c r="Z144">
        <v>29182644</v>
      </c>
      <c r="AA144">
        <v>31448387</v>
      </c>
      <c r="AB144">
        <v>29380614</v>
      </c>
      <c r="AC144">
        <v>28879960</v>
      </c>
      <c r="AD144">
        <v>28879960</v>
      </c>
      <c r="AE144">
        <v>33095056</v>
      </c>
      <c r="AF144">
        <v>31505337</v>
      </c>
      <c r="AG144">
        <v>33095056</v>
      </c>
      <c r="AH144">
        <v>31505337</v>
      </c>
      <c r="AI144">
        <v>33095056</v>
      </c>
      <c r="AJ144">
        <v>31505337</v>
      </c>
      <c r="AK144">
        <v>33604750</v>
      </c>
      <c r="AL144">
        <v>33095056</v>
      </c>
      <c r="AM144">
        <v>31505337</v>
      </c>
      <c r="AN144">
        <v>35254628</v>
      </c>
      <c r="AO144">
        <v>35254628</v>
      </c>
      <c r="AP144">
        <v>35254628</v>
      </c>
      <c r="AQ144">
        <v>34140642</v>
      </c>
      <c r="AR144">
        <v>33694080</v>
      </c>
      <c r="AS144">
        <v>36649768</v>
      </c>
      <c r="AT144">
        <v>33325322</v>
      </c>
      <c r="AU144">
        <v>25905766</v>
      </c>
      <c r="AV144">
        <v>25517433</v>
      </c>
      <c r="AW144">
        <v>24851252</v>
      </c>
      <c r="AX144">
        <v>26070268</v>
      </c>
      <c r="AY144">
        <v>25096152</v>
      </c>
      <c r="AZ144">
        <v>25049517</v>
      </c>
      <c r="BA144">
        <v>26244370</v>
      </c>
      <c r="BB144">
        <v>23937676</v>
      </c>
      <c r="BC144">
        <v>25100991</v>
      </c>
      <c r="BD144">
        <v>25336606</v>
      </c>
      <c r="BE144">
        <v>25905766</v>
      </c>
      <c r="BF144">
        <v>25517433</v>
      </c>
      <c r="BG144">
        <v>24851252</v>
      </c>
      <c r="BH144">
        <v>26070268</v>
      </c>
      <c r="BI144">
        <v>25096152</v>
      </c>
      <c r="BJ144">
        <v>25049517</v>
      </c>
      <c r="BK144">
        <v>26244370</v>
      </c>
      <c r="BL144">
        <v>23937676</v>
      </c>
      <c r="BM144">
        <v>25100991</v>
      </c>
      <c r="BN144">
        <v>25336606</v>
      </c>
      <c r="BO144">
        <v>25905766</v>
      </c>
      <c r="BP144">
        <v>25517433</v>
      </c>
      <c r="BQ144">
        <v>24851252</v>
      </c>
      <c r="BR144">
        <v>26070268</v>
      </c>
      <c r="BS144">
        <v>25096152</v>
      </c>
      <c r="BT144">
        <v>25049517</v>
      </c>
      <c r="BU144">
        <v>26244370</v>
      </c>
      <c r="BV144">
        <v>23937676</v>
      </c>
      <c r="BW144">
        <v>25100991</v>
      </c>
      <c r="BX144">
        <v>25336606</v>
      </c>
      <c r="BY144">
        <v>25905766</v>
      </c>
      <c r="BZ144">
        <v>25517433</v>
      </c>
      <c r="CA144">
        <v>24851252</v>
      </c>
      <c r="CB144">
        <v>26070268</v>
      </c>
      <c r="CC144">
        <v>25096152</v>
      </c>
      <c r="CD144">
        <v>25049517</v>
      </c>
      <c r="CE144">
        <v>26244370</v>
      </c>
      <c r="CF144">
        <v>23937676</v>
      </c>
      <c r="CG144">
        <v>25100991</v>
      </c>
      <c r="CH144">
        <v>25336606</v>
      </c>
      <c r="CI144">
        <v>35603536</v>
      </c>
      <c r="CJ144">
        <v>34665863</v>
      </c>
      <c r="CK144">
        <v>36193062</v>
      </c>
      <c r="CL144">
        <v>34662518</v>
      </c>
      <c r="CM144">
        <v>36593660</v>
      </c>
      <c r="CN144">
        <v>35603536</v>
      </c>
      <c r="CO144">
        <v>34665863</v>
      </c>
      <c r="CP144">
        <v>36193062</v>
      </c>
      <c r="CQ144">
        <v>34662518</v>
      </c>
      <c r="CR144">
        <v>36593660</v>
      </c>
      <c r="CS144">
        <v>35603536</v>
      </c>
      <c r="CT144">
        <v>34665863</v>
      </c>
      <c r="CU144">
        <v>36193062</v>
      </c>
      <c r="CV144">
        <v>34662518</v>
      </c>
      <c r="CW144">
        <v>36593660</v>
      </c>
      <c r="CX144">
        <v>34247716</v>
      </c>
      <c r="CY144">
        <v>34247716</v>
      </c>
      <c r="CZ144">
        <v>34247716</v>
      </c>
      <c r="DA144">
        <v>22907871</v>
      </c>
      <c r="DB144">
        <v>19878171</v>
      </c>
      <c r="DC144">
        <v>21090538</v>
      </c>
      <c r="DD144">
        <v>22907871</v>
      </c>
      <c r="DE144">
        <v>19878171</v>
      </c>
      <c r="DF144">
        <v>21090538</v>
      </c>
      <c r="DG144">
        <v>22907871</v>
      </c>
      <c r="DH144">
        <v>19878171</v>
      </c>
      <c r="DI144">
        <v>21090538</v>
      </c>
      <c r="DJ144">
        <v>22907871</v>
      </c>
      <c r="DK144">
        <v>19878171</v>
      </c>
      <c r="DL144">
        <v>21090538</v>
      </c>
      <c r="DM144">
        <v>34227384</v>
      </c>
      <c r="DN144">
        <v>33296526</v>
      </c>
      <c r="DO144">
        <v>33295563</v>
      </c>
      <c r="DP144">
        <v>34227384</v>
      </c>
      <c r="DQ144">
        <v>33760130</v>
      </c>
      <c r="DR144">
        <v>34297626</v>
      </c>
      <c r="DS144">
        <v>32228794</v>
      </c>
      <c r="DT144">
        <v>32354848</v>
      </c>
      <c r="DU144">
        <v>33296526</v>
      </c>
      <c r="DV144">
        <v>32830159</v>
      </c>
      <c r="DW144">
        <v>33850604</v>
      </c>
      <c r="DX144">
        <v>35178860</v>
      </c>
      <c r="DY144">
        <v>32944600</v>
      </c>
      <c r="DZ144">
        <v>33295563</v>
      </c>
      <c r="EA144">
        <v>33217856</v>
      </c>
      <c r="EB144">
        <v>33183268</v>
      </c>
      <c r="EC144">
        <v>33259031</v>
      </c>
      <c r="ED144">
        <v>33019320</v>
      </c>
      <c r="EE144">
        <v>34227384</v>
      </c>
      <c r="EF144">
        <v>33296526</v>
      </c>
      <c r="EG144">
        <v>33295563</v>
      </c>
      <c r="EH144">
        <v>34227384</v>
      </c>
      <c r="EI144">
        <v>33296526</v>
      </c>
      <c r="EJ144">
        <v>33295563</v>
      </c>
      <c r="EK144">
        <v>32931960</v>
      </c>
      <c r="EL144">
        <v>34177510</v>
      </c>
      <c r="EM144">
        <v>34052199</v>
      </c>
      <c r="EN144">
        <v>33275868</v>
      </c>
      <c r="EO144">
        <v>33275868</v>
      </c>
      <c r="EP144">
        <v>33275868</v>
      </c>
      <c r="EQ144">
        <v>33275868</v>
      </c>
      <c r="ER144">
        <v>33496717</v>
      </c>
      <c r="ES144">
        <v>33496717</v>
      </c>
      <c r="ET144">
        <v>33496717</v>
      </c>
      <c r="EU144">
        <v>33496717</v>
      </c>
      <c r="EV144">
        <v>31276265</v>
      </c>
      <c r="EW144">
        <v>33353090</v>
      </c>
      <c r="EX144">
        <v>34852546</v>
      </c>
      <c r="EY144">
        <v>31276265</v>
      </c>
      <c r="EZ144">
        <v>33353090</v>
      </c>
      <c r="FA144">
        <v>34852546</v>
      </c>
      <c r="FB144">
        <v>31276265</v>
      </c>
      <c r="FC144">
        <v>33353090</v>
      </c>
      <c r="FD144">
        <v>34852546</v>
      </c>
      <c r="FE144">
        <v>31276265</v>
      </c>
      <c r="FF144">
        <v>33353090</v>
      </c>
      <c r="FG144">
        <v>34852546</v>
      </c>
      <c r="FH144">
        <v>23286662</v>
      </c>
      <c r="FI144">
        <v>22815372</v>
      </c>
      <c r="FJ144">
        <v>23930070</v>
      </c>
      <c r="FK144">
        <v>23286662</v>
      </c>
      <c r="FL144">
        <v>22815372</v>
      </c>
      <c r="FM144">
        <v>23930070</v>
      </c>
      <c r="FN144">
        <v>23286662</v>
      </c>
      <c r="FO144">
        <v>22815372</v>
      </c>
      <c r="FP144">
        <v>23930070</v>
      </c>
      <c r="FQ144">
        <v>22073362</v>
      </c>
      <c r="FR144">
        <v>22073362</v>
      </c>
      <c r="FS144">
        <v>22875294</v>
      </c>
      <c r="FT144">
        <v>21836915</v>
      </c>
      <c r="FU144">
        <v>22073362</v>
      </c>
      <c r="FV144">
        <v>37216731</v>
      </c>
      <c r="FW144">
        <v>37216731</v>
      </c>
      <c r="FX144">
        <v>37216731</v>
      </c>
      <c r="FY144">
        <v>37216731</v>
      </c>
      <c r="FZ144">
        <v>32336135</v>
      </c>
      <c r="GA144">
        <v>32336135</v>
      </c>
      <c r="GB144">
        <v>32336135</v>
      </c>
      <c r="GC144">
        <v>32336135</v>
      </c>
      <c r="GD144">
        <v>35091506</v>
      </c>
      <c r="GE144">
        <v>35091506</v>
      </c>
      <c r="GF144">
        <v>35091506</v>
      </c>
      <c r="GG144">
        <v>35091506</v>
      </c>
      <c r="GH144">
        <v>27358216</v>
      </c>
      <c r="GI144">
        <v>27358216</v>
      </c>
      <c r="GJ144">
        <v>27358216</v>
      </c>
      <c r="GK144">
        <v>26816514</v>
      </c>
      <c r="GL144">
        <v>26816514</v>
      </c>
      <c r="GM144">
        <v>26816514</v>
      </c>
      <c r="GN144">
        <v>30753430</v>
      </c>
      <c r="GO144">
        <v>30753430</v>
      </c>
      <c r="GQ144">
        <v>1997</v>
      </c>
      <c r="GR144">
        <f t="shared" si="12"/>
        <v>29995959</v>
      </c>
      <c r="GS144">
        <f t="shared" si="13"/>
        <v>196</v>
      </c>
      <c r="GT144">
        <f t="shared" si="14"/>
        <v>4774010</v>
      </c>
      <c r="GU144">
        <f t="shared" si="15"/>
        <v>341000.71428571426</v>
      </c>
      <c r="GV144">
        <f t="shared" si="16"/>
        <v>30677960.428571429</v>
      </c>
      <c r="GW144">
        <f t="shared" si="17"/>
        <v>29313957.571428571</v>
      </c>
    </row>
    <row r="145" spans="1:205" x14ac:dyDescent="0.25">
      <c r="A145">
        <v>1998</v>
      </c>
      <c r="B145">
        <v>39281080</v>
      </c>
      <c r="C145">
        <v>39281080</v>
      </c>
      <c r="D145">
        <v>39281080</v>
      </c>
      <c r="E145">
        <v>31530472</v>
      </c>
      <c r="F145">
        <v>30350777</v>
      </c>
      <c r="G145">
        <v>33636328</v>
      </c>
      <c r="H145">
        <v>32078453</v>
      </c>
      <c r="I145">
        <v>30422663</v>
      </c>
      <c r="J145">
        <v>30179026</v>
      </c>
      <c r="K145">
        <v>31530472</v>
      </c>
      <c r="L145">
        <v>30350777</v>
      </c>
      <c r="M145">
        <v>33636328</v>
      </c>
      <c r="N145">
        <v>32078453</v>
      </c>
      <c r="O145">
        <v>30422663</v>
      </c>
      <c r="P145">
        <v>30179026</v>
      </c>
      <c r="Q145">
        <v>31530472</v>
      </c>
      <c r="R145">
        <v>30350777</v>
      </c>
      <c r="S145">
        <v>33636328</v>
      </c>
      <c r="T145">
        <v>32078453</v>
      </c>
      <c r="U145">
        <v>30422663</v>
      </c>
      <c r="V145">
        <v>30179026</v>
      </c>
      <c r="W145">
        <v>31530472</v>
      </c>
      <c r="X145">
        <v>30350777</v>
      </c>
      <c r="Y145">
        <v>33636328</v>
      </c>
      <c r="Z145">
        <v>32078453</v>
      </c>
      <c r="AA145">
        <v>30422663</v>
      </c>
      <c r="AB145">
        <v>30179026</v>
      </c>
      <c r="AC145">
        <v>31162782</v>
      </c>
      <c r="AD145">
        <v>31162782</v>
      </c>
      <c r="AE145">
        <v>32688928</v>
      </c>
      <c r="AF145">
        <v>32280294</v>
      </c>
      <c r="AG145">
        <v>32688928</v>
      </c>
      <c r="AH145">
        <v>32280294</v>
      </c>
      <c r="AI145">
        <v>32688928</v>
      </c>
      <c r="AJ145">
        <v>32280294</v>
      </c>
      <c r="AK145">
        <v>32588392</v>
      </c>
      <c r="AL145">
        <v>32688928</v>
      </c>
      <c r="AM145">
        <v>32280294</v>
      </c>
      <c r="AN145">
        <v>34335196</v>
      </c>
      <c r="AO145">
        <v>34335196</v>
      </c>
      <c r="AP145">
        <v>34335196</v>
      </c>
      <c r="AQ145">
        <v>34812264</v>
      </c>
      <c r="AR145">
        <v>35133353</v>
      </c>
      <c r="AS145">
        <v>32039704</v>
      </c>
      <c r="AT145">
        <v>33857262</v>
      </c>
      <c r="AU145">
        <v>26409462</v>
      </c>
      <c r="AV145">
        <v>25115436</v>
      </c>
      <c r="AW145">
        <v>25338682</v>
      </c>
      <c r="AX145">
        <v>25494358</v>
      </c>
      <c r="AY145">
        <v>26709970</v>
      </c>
      <c r="AZ145">
        <v>23958810</v>
      </c>
      <c r="BA145">
        <v>25526584</v>
      </c>
      <c r="BB145">
        <v>24634318</v>
      </c>
      <c r="BC145">
        <v>24900354</v>
      </c>
      <c r="BD145">
        <v>24974356</v>
      </c>
      <c r="BE145">
        <v>26409462</v>
      </c>
      <c r="BF145">
        <v>25115436</v>
      </c>
      <c r="BG145">
        <v>25338682</v>
      </c>
      <c r="BH145">
        <v>25494358</v>
      </c>
      <c r="BI145">
        <v>26709970</v>
      </c>
      <c r="BJ145">
        <v>23958810</v>
      </c>
      <c r="BK145">
        <v>25526584</v>
      </c>
      <c r="BL145">
        <v>24634318</v>
      </c>
      <c r="BM145">
        <v>24900354</v>
      </c>
      <c r="BN145">
        <v>24974356</v>
      </c>
      <c r="BO145">
        <v>26409462</v>
      </c>
      <c r="BP145">
        <v>25115436</v>
      </c>
      <c r="BQ145">
        <v>25338682</v>
      </c>
      <c r="BR145">
        <v>25494358</v>
      </c>
      <c r="BS145">
        <v>26709970</v>
      </c>
      <c r="BT145">
        <v>23958810</v>
      </c>
      <c r="BU145">
        <v>25526584</v>
      </c>
      <c r="BV145">
        <v>24634318</v>
      </c>
      <c r="BW145">
        <v>24900354</v>
      </c>
      <c r="BX145">
        <v>24974356</v>
      </c>
      <c r="BY145">
        <v>26409462</v>
      </c>
      <c r="BZ145">
        <v>25115436</v>
      </c>
      <c r="CA145">
        <v>25338682</v>
      </c>
      <c r="CB145">
        <v>25494358</v>
      </c>
      <c r="CC145">
        <v>26709970</v>
      </c>
      <c r="CD145">
        <v>23958810</v>
      </c>
      <c r="CE145">
        <v>25526584</v>
      </c>
      <c r="CF145">
        <v>24634318</v>
      </c>
      <c r="CG145">
        <v>24900354</v>
      </c>
      <c r="CH145">
        <v>24974356</v>
      </c>
      <c r="CI145">
        <v>34910714</v>
      </c>
      <c r="CJ145">
        <v>35983540</v>
      </c>
      <c r="CK145">
        <v>36868761</v>
      </c>
      <c r="CL145">
        <v>36832720</v>
      </c>
      <c r="CM145">
        <v>36087913</v>
      </c>
      <c r="CN145">
        <v>34910714</v>
      </c>
      <c r="CO145">
        <v>35983540</v>
      </c>
      <c r="CP145">
        <v>36868761</v>
      </c>
      <c r="CQ145">
        <v>36832720</v>
      </c>
      <c r="CR145">
        <v>36087913</v>
      </c>
      <c r="CS145">
        <v>34910714</v>
      </c>
      <c r="CT145">
        <v>35983540</v>
      </c>
      <c r="CU145">
        <v>36868761</v>
      </c>
      <c r="CV145">
        <v>36832720</v>
      </c>
      <c r="CW145">
        <v>36087913</v>
      </c>
      <c r="CX145">
        <v>32486150</v>
      </c>
      <c r="CY145">
        <v>32486150</v>
      </c>
      <c r="CZ145">
        <v>32486150</v>
      </c>
      <c r="DA145">
        <v>18621420</v>
      </c>
      <c r="DB145">
        <v>21410420</v>
      </c>
      <c r="DC145">
        <v>20019712</v>
      </c>
      <c r="DD145">
        <v>18621420</v>
      </c>
      <c r="DE145">
        <v>21410420</v>
      </c>
      <c r="DF145">
        <v>20019712</v>
      </c>
      <c r="DG145">
        <v>18621420</v>
      </c>
      <c r="DH145">
        <v>21410420</v>
      </c>
      <c r="DI145">
        <v>20019712</v>
      </c>
      <c r="DJ145">
        <v>18621420</v>
      </c>
      <c r="DK145">
        <v>21410420</v>
      </c>
      <c r="DL145">
        <v>20019712</v>
      </c>
      <c r="DM145">
        <v>33212816</v>
      </c>
      <c r="DN145">
        <v>34371006</v>
      </c>
      <c r="DO145">
        <v>32285994</v>
      </c>
      <c r="DP145">
        <v>33212816</v>
      </c>
      <c r="DQ145">
        <v>34414038</v>
      </c>
      <c r="DR145">
        <v>33123502</v>
      </c>
      <c r="DS145">
        <v>33783621</v>
      </c>
      <c r="DT145">
        <v>33957664</v>
      </c>
      <c r="DU145">
        <v>34371006</v>
      </c>
      <c r="DV145">
        <v>33366426</v>
      </c>
      <c r="DW145">
        <v>32972974</v>
      </c>
      <c r="DX145">
        <v>33575338</v>
      </c>
      <c r="DY145">
        <v>34277901</v>
      </c>
      <c r="DZ145">
        <v>32285994</v>
      </c>
      <c r="EA145">
        <v>31500729</v>
      </c>
      <c r="EB145">
        <v>32185964</v>
      </c>
      <c r="EC145">
        <v>31018909</v>
      </c>
      <c r="ED145">
        <v>32054967</v>
      </c>
      <c r="EE145">
        <v>33212816</v>
      </c>
      <c r="EF145">
        <v>34371006</v>
      </c>
      <c r="EG145">
        <v>32285994</v>
      </c>
      <c r="EH145">
        <v>33212816</v>
      </c>
      <c r="EI145">
        <v>34371006</v>
      </c>
      <c r="EJ145">
        <v>32285994</v>
      </c>
      <c r="EK145">
        <v>34446062</v>
      </c>
      <c r="EL145">
        <v>33000000</v>
      </c>
      <c r="EM145">
        <v>33790606</v>
      </c>
      <c r="EN145">
        <v>35688790</v>
      </c>
      <c r="EO145">
        <v>35688790</v>
      </c>
      <c r="EP145">
        <v>35688790</v>
      </c>
      <c r="EQ145">
        <v>35688790</v>
      </c>
      <c r="ER145">
        <v>34276502</v>
      </c>
      <c r="ES145">
        <v>34276502</v>
      </c>
      <c r="ET145">
        <v>34276502</v>
      </c>
      <c r="EU145">
        <v>34276502</v>
      </c>
      <c r="EV145">
        <v>32852657</v>
      </c>
      <c r="EW145">
        <v>32766200</v>
      </c>
      <c r="EX145">
        <v>33348286</v>
      </c>
      <c r="EY145">
        <v>32852657</v>
      </c>
      <c r="EZ145">
        <v>32766200</v>
      </c>
      <c r="FA145">
        <v>33348286</v>
      </c>
      <c r="FB145">
        <v>32852657</v>
      </c>
      <c r="FC145">
        <v>32766200</v>
      </c>
      <c r="FD145">
        <v>33348286</v>
      </c>
      <c r="FE145">
        <v>32852657</v>
      </c>
      <c r="FF145">
        <v>32766200</v>
      </c>
      <c r="FG145">
        <v>33348286</v>
      </c>
      <c r="FH145">
        <v>22819884</v>
      </c>
      <c r="FI145">
        <v>22489910</v>
      </c>
      <c r="FJ145">
        <v>23254843</v>
      </c>
      <c r="FK145">
        <v>22819884</v>
      </c>
      <c r="FL145">
        <v>22489910</v>
      </c>
      <c r="FM145">
        <v>23254843</v>
      </c>
      <c r="FN145">
        <v>22819884</v>
      </c>
      <c r="FO145">
        <v>22489910</v>
      </c>
      <c r="FP145">
        <v>23254843</v>
      </c>
      <c r="FQ145">
        <v>20560252</v>
      </c>
      <c r="FR145">
        <v>20560252</v>
      </c>
      <c r="FS145">
        <v>20180584</v>
      </c>
      <c r="FT145">
        <v>21675814</v>
      </c>
      <c r="FU145">
        <v>20560252</v>
      </c>
      <c r="FV145">
        <v>34143690</v>
      </c>
      <c r="FW145">
        <v>34143690</v>
      </c>
      <c r="FX145">
        <v>34143690</v>
      </c>
      <c r="FY145">
        <v>34143690</v>
      </c>
      <c r="FZ145">
        <v>31286008</v>
      </c>
      <c r="GA145">
        <v>31286008</v>
      </c>
      <c r="GB145">
        <v>31286008</v>
      </c>
      <c r="GC145">
        <v>31286008</v>
      </c>
      <c r="GD145">
        <v>33916092</v>
      </c>
      <c r="GE145">
        <v>33916092</v>
      </c>
      <c r="GF145">
        <v>33916092</v>
      </c>
      <c r="GG145">
        <v>33916092</v>
      </c>
      <c r="GH145">
        <v>27021206</v>
      </c>
      <c r="GI145">
        <v>27021206</v>
      </c>
      <c r="GJ145">
        <v>27021206</v>
      </c>
      <c r="GK145">
        <v>26796848</v>
      </c>
      <c r="GL145">
        <v>26796848</v>
      </c>
      <c r="GM145">
        <v>26796848</v>
      </c>
      <c r="GN145">
        <v>31410126</v>
      </c>
      <c r="GO145">
        <v>31410126</v>
      </c>
      <c r="GQ145">
        <v>1998</v>
      </c>
      <c r="GR145">
        <f t="shared" si="12"/>
        <v>29896961</v>
      </c>
      <c r="GS145">
        <f t="shared" si="13"/>
        <v>196</v>
      </c>
      <c r="GT145">
        <f t="shared" si="14"/>
        <v>5030665</v>
      </c>
      <c r="GU145">
        <f t="shared" si="15"/>
        <v>359333.21428571426</v>
      </c>
      <c r="GV145">
        <f t="shared" si="16"/>
        <v>30615627.428571429</v>
      </c>
      <c r="GW145">
        <f t="shared" si="17"/>
        <v>29178294.571428571</v>
      </c>
    </row>
    <row r="146" spans="1:205" x14ac:dyDescent="0.25">
      <c r="A146">
        <v>1999</v>
      </c>
      <c r="B146">
        <v>38640325</v>
      </c>
      <c r="C146">
        <v>38640325</v>
      </c>
      <c r="D146">
        <v>38640325</v>
      </c>
      <c r="E146">
        <v>31682288</v>
      </c>
      <c r="F146">
        <v>33338759</v>
      </c>
      <c r="G146">
        <v>30132414</v>
      </c>
      <c r="H146">
        <v>29247651</v>
      </c>
      <c r="I146">
        <v>28752749</v>
      </c>
      <c r="J146">
        <v>31159166</v>
      </c>
      <c r="K146">
        <v>31682288</v>
      </c>
      <c r="L146">
        <v>33338759</v>
      </c>
      <c r="M146">
        <v>30132414</v>
      </c>
      <c r="N146">
        <v>29247651</v>
      </c>
      <c r="O146">
        <v>28752749</v>
      </c>
      <c r="P146">
        <v>31159166</v>
      </c>
      <c r="Q146">
        <v>31682288</v>
      </c>
      <c r="R146">
        <v>33338759</v>
      </c>
      <c r="S146">
        <v>30132414</v>
      </c>
      <c r="T146">
        <v>29247651</v>
      </c>
      <c r="U146">
        <v>28752749</v>
      </c>
      <c r="V146">
        <v>31159166</v>
      </c>
      <c r="W146">
        <v>31682288</v>
      </c>
      <c r="X146">
        <v>33338759</v>
      </c>
      <c r="Y146">
        <v>30132414</v>
      </c>
      <c r="Z146">
        <v>29247651</v>
      </c>
      <c r="AA146">
        <v>28752749</v>
      </c>
      <c r="AB146">
        <v>31159166</v>
      </c>
      <c r="AC146">
        <v>28938048</v>
      </c>
      <c r="AD146">
        <v>28938048</v>
      </c>
      <c r="AE146">
        <v>32357525</v>
      </c>
      <c r="AF146">
        <v>32142783</v>
      </c>
      <c r="AG146">
        <v>32357525</v>
      </c>
      <c r="AH146">
        <v>32142783</v>
      </c>
      <c r="AI146">
        <v>32357525</v>
      </c>
      <c r="AJ146">
        <v>32142783</v>
      </c>
      <c r="AK146">
        <v>32669469</v>
      </c>
      <c r="AL146">
        <v>32357525</v>
      </c>
      <c r="AM146">
        <v>32142783</v>
      </c>
      <c r="AN146">
        <v>34844448</v>
      </c>
      <c r="AO146">
        <v>34844448</v>
      </c>
      <c r="AP146">
        <v>34844448</v>
      </c>
      <c r="AQ146">
        <v>33964593</v>
      </c>
      <c r="AR146">
        <v>32846390</v>
      </c>
      <c r="AS146">
        <v>34545676</v>
      </c>
      <c r="AT146">
        <v>34429948</v>
      </c>
      <c r="AU146">
        <v>24609946</v>
      </c>
      <c r="AV146">
        <v>25297006</v>
      </c>
      <c r="AW146">
        <v>24668038</v>
      </c>
      <c r="AX146">
        <v>25002099</v>
      </c>
      <c r="AY146">
        <v>24890682</v>
      </c>
      <c r="AZ146">
        <v>25327165</v>
      </c>
      <c r="BA146">
        <v>24553176</v>
      </c>
      <c r="BB146">
        <v>25357169</v>
      </c>
      <c r="BC146">
        <v>25491641</v>
      </c>
      <c r="BD146">
        <v>25638292</v>
      </c>
      <c r="BE146">
        <v>24609946</v>
      </c>
      <c r="BF146">
        <v>25297006</v>
      </c>
      <c r="BG146">
        <v>24668038</v>
      </c>
      <c r="BH146">
        <v>25002099</v>
      </c>
      <c r="BI146">
        <v>24890682</v>
      </c>
      <c r="BJ146">
        <v>25327165</v>
      </c>
      <c r="BK146">
        <v>24553176</v>
      </c>
      <c r="BL146">
        <v>25357169</v>
      </c>
      <c r="BM146">
        <v>25491641</v>
      </c>
      <c r="BN146">
        <v>25638292</v>
      </c>
      <c r="BO146">
        <v>24609946</v>
      </c>
      <c r="BP146">
        <v>25297006</v>
      </c>
      <c r="BQ146">
        <v>24668038</v>
      </c>
      <c r="BR146">
        <v>25002099</v>
      </c>
      <c r="BS146">
        <v>24890682</v>
      </c>
      <c r="BT146">
        <v>25327165</v>
      </c>
      <c r="BU146">
        <v>24553176</v>
      </c>
      <c r="BV146">
        <v>25357169</v>
      </c>
      <c r="BW146">
        <v>25491641</v>
      </c>
      <c r="BX146">
        <v>25638292</v>
      </c>
      <c r="BY146">
        <v>24609946</v>
      </c>
      <c r="BZ146">
        <v>25297006</v>
      </c>
      <c r="CA146">
        <v>24668038</v>
      </c>
      <c r="CB146">
        <v>25002099</v>
      </c>
      <c r="CC146">
        <v>24890682</v>
      </c>
      <c r="CD146">
        <v>25327165</v>
      </c>
      <c r="CE146">
        <v>24553176</v>
      </c>
      <c r="CF146">
        <v>25357169</v>
      </c>
      <c r="CG146">
        <v>25491641</v>
      </c>
      <c r="CH146">
        <v>25638292</v>
      </c>
      <c r="CI146">
        <v>36088334</v>
      </c>
      <c r="CJ146">
        <v>37417694</v>
      </c>
      <c r="CK146">
        <v>36664864</v>
      </c>
      <c r="CL146">
        <v>34100043</v>
      </c>
      <c r="CM146">
        <v>34395224</v>
      </c>
      <c r="CN146">
        <v>36088334</v>
      </c>
      <c r="CO146">
        <v>37417694</v>
      </c>
      <c r="CP146">
        <v>36664864</v>
      </c>
      <c r="CQ146">
        <v>34100043</v>
      </c>
      <c r="CR146">
        <v>34395224</v>
      </c>
      <c r="CS146">
        <v>36088334</v>
      </c>
      <c r="CT146">
        <v>37417694</v>
      </c>
      <c r="CU146">
        <v>36664864</v>
      </c>
      <c r="CV146">
        <v>34100043</v>
      </c>
      <c r="CW146">
        <v>34395224</v>
      </c>
      <c r="CX146">
        <v>32091490</v>
      </c>
      <c r="CY146">
        <v>32091490</v>
      </c>
      <c r="CZ146">
        <v>32091490</v>
      </c>
      <c r="DA146">
        <v>20495034</v>
      </c>
      <c r="DB146">
        <v>20185076</v>
      </c>
      <c r="DC146">
        <v>19448548</v>
      </c>
      <c r="DD146">
        <v>20495034</v>
      </c>
      <c r="DE146">
        <v>20185076</v>
      </c>
      <c r="DF146">
        <v>19448548</v>
      </c>
      <c r="DG146">
        <v>20495034</v>
      </c>
      <c r="DH146">
        <v>20185076</v>
      </c>
      <c r="DI146">
        <v>19448548</v>
      </c>
      <c r="DJ146">
        <v>20495034</v>
      </c>
      <c r="DK146">
        <v>20185076</v>
      </c>
      <c r="DL146">
        <v>19448548</v>
      </c>
      <c r="DM146">
        <v>34008120</v>
      </c>
      <c r="DN146">
        <v>33117379</v>
      </c>
      <c r="DO146">
        <v>31968074</v>
      </c>
      <c r="DP146">
        <v>34008120</v>
      </c>
      <c r="DQ146">
        <v>33316452</v>
      </c>
      <c r="DR146">
        <v>31941850</v>
      </c>
      <c r="DS146">
        <v>33291608</v>
      </c>
      <c r="DT146">
        <v>34710027</v>
      </c>
      <c r="DU146">
        <v>33117379</v>
      </c>
      <c r="DV146">
        <v>32092342</v>
      </c>
      <c r="DW146">
        <v>32148128</v>
      </c>
      <c r="DX146">
        <v>34148098</v>
      </c>
      <c r="DY146">
        <v>32956298</v>
      </c>
      <c r="DZ146">
        <v>31968074</v>
      </c>
      <c r="EA146">
        <v>33181840</v>
      </c>
      <c r="EB146">
        <v>33486534</v>
      </c>
      <c r="EC146">
        <v>32879728</v>
      </c>
      <c r="ED146">
        <v>32313372</v>
      </c>
      <c r="EE146">
        <v>34008120</v>
      </c>
      <c r="EF146">
        <v>33117379</v>
      </c>
      <c r="EG146">
        <v>31968074</v>
      </c>
      <c r="EH146">
        <v>34008120</v>
      </c>
      <c r="EI146">
        <v>33117379</v>
      </c>
      <c r="EJ146">
        <v>31968074</v>
      </c>
      <c r="EK146">
        <v>33686223</v>
      </c>
      <c r="EL146">
        <v>34085557</v>
      </c>
      <c r="EM146">
        <v>31975630</v>
      </c>
      <c r="EN146">
        <v>32079300</v>
      </c>
      <c r="EO146">
        <v>32079300</v>
      </c>
      <c r="EP146">
        <v>32079300</v>
      </c>
      <c r="EQ146">
        <v>32079300</v>
      </c>
      <c r="ER146">
        <v>36485131</v>
      </c>
      <c r="ES146">
        <v>36485131</v>
      </c>
      <c r="ET146">
        <v>36485131</v>
      </c>
      <c r="EU146">
        <v>36485131</v>
      </c>
      <c r="EV146">
        <v>32665448</v>
      </c>
      <c r="EW146">
        <v>34180914</v>
      </c>
      <c r="EX146">
        <v>32688918</v>
      </c>
      <c r="EY146">
        <v>32665448</v>
      </c>
      <c r="EZ146">
        <v>34180914</v>
      </c>
      <c r="FA146">
        <v>32688918</v>
      </c>
      <c r="FB146">
        <v>32665448</v>
      </c>
      <c r="FC146">
        <v>34180914</v>
      </c>
      <c r="FD146">
        <v>32688918</v>
      </c>
      <c r="FE146">
        <v>32665448</v>
      </c>
      <c r="FF146">
        <v>34180914</v>
      </c>
      <c r="FG146">
        <v>32688918</v>
      </c>
      <c r="FH146">
        <v>23284326</v>
      </c>
      <c r="FI146">
        <v>21480225</v>
      </c>
      <c r="FJ146">
        <v>22214708</v>
      </c>
      <c r="FK146">
        <v>23284326</v>
      </c>
      <c r="FL146">
        <v>21480225</v>
      </c>
      <c r="FM146">
        <v>22214708</v>
      </c>
      <c r="FN146">
        <v>23284326</v>
      </c>
      <c r="FO146">
        <v>21480225</v>
      </c>
      <c r="FP146">
        <v>22214708</v>
      </c>
      <c r="FQ146">
        <v>22131084</v>
      </c>
      <c r="FR146">
        <v>22131084</v>
      </c>
      <c r="FS146">
        <v>19271531</v>
      </c>
      <c r="FT146">
        <v>23593201</v>
      </c>
      <c r="FU146">
        <v>22131084</v>
      </c>
      <c r="FV146">
        <v>36489302</v>
      </c>
      <c r="FW146">
        <v>36489302</v>
      </c>
      <c r="FX146">
        <v>36489302</v>
      </c>
      <c r="FY146">
        <v>36489302</v>
      </c>
      <c r="FZ146">
        <v>30979679</v>
      </c>
      <c r="GA146">
        <v>30979679</v>
      </c>
      <c r="GB146">
        <v>30979679</v>
      </c>
      <c r="GC146">
        <v>30979679</v>
      </c>
      <c r="GD146">
        <v>33594852</v>
      </c>
      <c r="GE146">
        <v>33594852</v>
      </c>
      <c r="GF146">
        <v>33594852</v>
      </c>
      <c r="GG146">
        <v>33594852</v>
      </c>
      <c r="GH146">
        <v>27471238</v>
      </c>
      <c r="GI146">
        <v>27471238</v>
      </c>
      <c r="GJ146">
        <v>27471238</v>
      </c>
      <c r="GK146">
        <v>25410730</v>
      </c>
      <c r="GL146">
        <v>25410730</v>
      </c>
      <c r="GM146">
        <v>25410730</v>
      </c>
      <c r="GN146">
        <v>30380540</v>
      </c>
      <c r="GO146">
        <v>30380540</v>
      </c>
      <c r="GQ146">
        <v>1999</v>
      </c>
      <c r="GR146">
        <f t="shared" si="12"/>
        <v>29678639</v>
      </c>
      <c r="GS146">
        <f t="shared" si="13"/>
        <v>196</v>
      </c>
      <c r="GT146">
        <f t="shared" si="14"/>
        <v>5023630</v>
      </c>
      <c r="GU146">
        <f t="shared" si="15"/>
        <v>358830.71428571426</v>
      </c>
      <c r="GV146">
        <f t="shared" si="16"/>
        <v>30396300.428571429</v>
      </c>
      <c r="GW146">
        <f t="shared" si="17"/>
        <v>28960977.571428571</v>
      </c>
    </row>
    <row r="147" spans="1:205" x14ac:dyDescent="0.25">
      <c r="A147">
        <v>2000</v>
      </c>
      <c r="B147">
        <v>36137336</v>
      </c>
      <c r="C147">
        <v>36137336</v>
      </c>
      <c r="D147">
        <v>36137336</v>
      </c>
      <c r="E147">
        <v>30959462</v>
      </c>
      <c r="F147">
        <v>31872692</v>
      </c>
      <c r="G147">
        <v>30345211</v>
      </c>
      <c r="H147">
        <v>29738000</v>
      </c>
      <c r="I147">
        <v>30430560</v>
      </c>
      <c r="J147">
        <v>31000843</v>
      </c>
      <c r="K147">
        <v>30959462</v>
      </c>
      <c r="L147">
        <v>31872692</v>
      </c>
      <c r="M147">
        <v>30345211</v>
      </c>
      <c r="N147">
        <v>29738000</v>
      </c>
      <c r="O147">
        <v>30430560</v>
      </c>
      <c r="P147">
        <v>31000843</v>
      </c>
      <c r="Q147">
        <v>30959462</v>
      </c>
      <c r="R147">
        <v>31872692</v>
      </c>
      <c r="S147">
        <v>30345211</v>
      </c>
      <c r="T147">
        <v>29738000</v>
      </c>
      <c r="U147">
        <v>30430560</v>
      </c>
      <c r="V147">
        <v>31000843</v>
      </c>
      <c r="W147">
        <v>30959462</v>
      </c>
      <c r="X147">
        <v>31872692</v>
      </c>
      <c r="Y147">
        <v>30345211</v>
      </c>
      <c r="Z147">
        <v>29738000</v>
      </c>
      <c r="AA147">
        <v>30430560</v>
      </c>
      <c r="AB147">
        <v>31000843</v>
      </c>
      <c r="AC147">
        <v>30142684</v>
      </c>
      <c r="AD147">
        <v>30142684</v>
      </c>
      <c r="AE147">
        <v>30808570</v>
      </c>
      <c r="AF147">
        <v>30253584</v>
      </c>
      <c r="AG147">
        <v>30808570</v>
      </c>
      <c r="AH147">
        <v>30253584</v>
      </c>
      <c r="AI147">
        <v>30808570</v>
      </c>
      <c r="AJ147">
        <v>30253584</v>
      </c>
      <c r="AK147">
        <v>31842191</v>
      </c>
      <c r="AL147">
        <v>30808570</v>
      </c>
      <c r="AM147">
        <v>30253584</v>
      </c>
      <c r="AN147">
        <v>34815206</v>
      </c>
      <c r="AO147">
        <v>34815206</v>
      </c>
      <c r="AP147">
        <v>34815206</v>
      </c>
      <c r="AQ147">
        <v>34232303</v>
      </c>
      <c r="AR147">
        <v>34590652</v>
      </c>
      <c r="AS147">
        <v>34695707</v>
      </c>
      <c r="AT147">
        <v>34311896</v>
      </c>
      <c r="AU147">
        <v>24979696</v>
      </c>
      <c r="AV147">
        <v>25523615</v>
      </c>
      <c r="AW147">
        <v>24717015</v>
      </c>
      <c r="AX147">
        <v>25702818</v>
      </c>
      <c r="AY147">
        <v>25881668</v>
      </c>
      <c r="AZ147">
        <v>26388660</v>
      </c>
      <c r="BA147">
        <v>25138336</v>
      </c>
      <c r="BB147">
        <v>26249399</v>
      </c>
      <c r="BC147">
        <v>25416520</v>
      </c>
      <c r="BD147">
        <v>26316718</v>
      </c>
      <c r="BE147">
        <v>24979696</v>
      </c>
      <c r="BF147">
        <v>25523615</v>
      </c>
      <c r="BG147">
        <v>24717015</v>
      </c>
      <c r="BH147">
        <v>25702818</v>
      </c>
      <c r="BI147">
        <v>25881668</v>
      </c>
      <c r="BJ147">
        <v>26388660</v>
      </c>
      <c r="BK147">
        <v>25138336</v>
      </c>
      <c r="BL147">
        <v>26249399</v>
      </c>
      <c r="BM147">
        <v>25416520</v>
      </c>
      <c r="BN147">
        <v>26316718</v>
      </c>
      <c r="BO147">
        <v>24979696</v>
      </c>
      <c r="BP147">
        <v>25523615</v>
      </c>
      <c r="BQ147">
        <v>24717015</v>
      </c>
      <c r="BR147">
        <v>25702818</v>
      </c>
      <c r="BS147">
        <v>25881668</v>
      </c>
      <c r="BT147">
        <v>26388660</v>
      </c>
      <c r="BU147">
        <v>25138336</v>
      </c>
      <c r="BV147">
        <v>26249399</v>
      </c>
      <c r="BW147">
        <v>25416520</v>
      </c>
      <c r="BX147">
        <v>26316718</v>
      </c>
      <c r="BY147">
        <v>24979696</v>
      </c>
      <c r="BZ147">
        <v>25523615</v>
      </c>
      <c r="CA147">
        <v>24717015</v>
      </c>
      <c r="CB147">
        <v>25702818</v>
      </c>
      <c r="CC147">
        <v>25881668</v>
      </c>
      <c r="CD147">
        <v>26388660</v>
      </c>
      <c r="CE147">
        <v>25138336</v>
      </c>
      <c r="CF147">
        <v>26249399</v>
      </c>
      <c r="CG147">
        <v>25416520</v>
      </c>
      <c r="CH147">
        <v>26316718</v>
      </c>
      <c r="CI147">
        <v>36540471</v>
      </c>
      <c r="CJ147">
        <v>36716484</v>
      </c>
      <c r="CK147">
        <v>36003928</v>
      </c>
      <c r="CL147">
        <v>35618834</v>
      </c>
      <c r="CM147">
        <v>36214357</v>
      </c>
      <c r="CN147">
        <v>36540471</v>
      </c>
      <c r="CO147">
        <v>36716484</v>
      </c>
      <c r="CP147">
        <v>36003928</v>
      </c>
      <c r="CQ147">
        <v>35618834</v>
      </c>
      <c r="CR147">
        <v>36214357</v>
      </c>
      <c r="CS147">
        <v>36540471</v>
      </c>
      <c r="CT147">
        <v>36716484</v>
      </c>
      <c r="CU147">
        <v>36003928</v>
      </c>
      <c r="CV147">
        <v>35618834</v>
      </c>
      <c r="CW147">
        <v>36214357</v>
      </c>
      <c r="CX147">
        <v>34556020</v>
      </c>
      <c r="CY147">
        <v>34556020</v>
      </c>
      <c r="CZ147">
        <v>34556020</v>
      </c>
      <c r="DA147">
        <v>20248338</v>
      </c>
      <c r="DB147">
        <v>23262389</v>
      </c>
      <c r="DC147">
        <v>20307810</v>
      </c>
      <c r="DD147">
        <v>20248338</v>
      </c>
      <c r="DE147">
        <v>23262389</v>
      </c>
      <c r="DF147">
        <v>20307810</v>
      </c>
      <c r="DG147">
        <v>20248338</v>
      </c>
      <c r="DH147">
        <v>23262389</v>
      </c>
      <c r="DI147">
        <v>20307810</v>
      </c>
      <c r="DJ147">
        <v>20248338</v>
      </c>
      <c r="DK147">
        <v>23262389</v>
      </c>
      <c r="DL147">
        <v>20307810</v>
      </c>
      <c r="DM147">
        <v>35310770</v>
      </c>
      <c r="DN147">
        <v>33659002</v>
      </c>
      <c r="DO147">
        <v>32596850</v>
      </c>
      <c r="DP147">
        <v>35310770</v>
      </c>
      <c r="DQ147">
        <v>33437902</v>
      </c>
      <c r="DR147">
        <v>34055482</v>
      </c>
      <c r="DS147">
        <v>32549889</v>
      </c>
      <c r="DT147">
        <v>33817622</v>
      </c>
      <c r="DU147">
        <v>33659002</v>
      </c>
      <c r="DV147">
        <v>32543672</v>
      </c>
      <c r="DW147">
        <v>34779652</v>
      </c>
      <c r="DX147">
        <v>33869000</v>
      </c>
      <c r="DY147">
        <v>33475979</v>
      </c>
      <c r="DZ147">
        <v>32596850</v>
      </c>
      <c r="EA147">
        <v>33862507</v>
      </c>
      <c r="EB147">
        <v>30719726</v>
      </c>
      <c r="EC147">
        <v>31571598</v>
      </c>
      <c r="ED147">
        <v>32783458</v>
      </c>
      <c r="EE147">
        <v>35310770</v>
      </c>
      <c r="EF147">
        <v>33659002</v>
      </c>
      <c r="EG147">
        <v>32596850</v>
      </c>
      <c r="EH147">
        <v>35310770</v>
      </c>
      <c r="EI147">
        <v>33659002</v>
      </c>
      <c r="EJ147">
        <v>32596850</v>
      </c>
      <c r="EK147">
        <v>33618202</v>
      </c>
      <c r="EL147">
        <v>32692038</v>
      </c>
      <c r="EM147">
        <v>36021638</v>
      </c>
      <c r="EN147">
        <v>34213060</v>
      </c>
      <c r="EO147">
        <v>34213060</v>
      </c>
      <c r="EP147">
        <v>34213060</v>
      </c>
      <c r="EQ147">
        <v>34213060</v>
      </c>
      <c r="ER147">
        <v>36878312</v>
      </c>
      <c r="ES147">
        <v>36878312</v>
      </c>
      <c r="ET147">
        <v>36878312</v>
      </c>
      <c r="EU147">
        <v>36878312</v>
      </c>
      <c r="EV147">
        <v>35135594</v>
      </c>
      <c r="EW147">
        <v>32524808</v>
      </c>
      <c r="EX147">
        <v>34111685</v>
      </c>
      <c r="EY147">
        <v>35135594</v>
      </c>
      <c r="EZ147">
        <v>32524808</v>
      </c>
      <c r="FA147">
        <v>34111685</v>
      </c>
      <c r="FB147">
        <v>35135594</v>
      </c>
      <c r="FC147">
        <v>32524808</v>
      </c>
      <c r="FD147">
        <v>34111685</v>
      </c>
      <c r="FE147">
        <v>35135594</v>
      </c>
      <c r="FF147">
        <v>32524808</v>
      </c>
      <c r="FG147">
        <v>34111685</v>
      </c>
      <c r="FH147">
        <v>21659588</v>
      </c>
      <c r="FI147">
        <v>24351401</v>
      </c>
      <c r="FJ147">
        <v>20279762</v>
      </c>
      <c r="FK147">
        <v>21659588</v>
      </c>
      <c r="FL147">
        <v>24351401</v>
      </c>
      <c r="FM147">
        <v>20279762</v>
      </c>
      <c r="FN147">
        <v>21659588</v>
      </c>
      <c r="FO147">
        <v>24351401</v>
      </c>
      <c r="FP147">
        <v>20279762</v>
      </c>
      <c r="FQ147">
        <v>21236652</v>
      </c>
      <c r="FR147">
        <v>21236652</v>
      </c>
      <c r="FS147">
        <v>21244716</v>
      </c>
      <c r="FT147">
        <v>20083572</v>
      </c>
      <c r="FU147">
        <v>21236652</v>
      </c>
      <c r="FV147">
        <v>34769308</v>
      </c>
      <c r="FW147">
        <v>34769308</v>
      </c>
      <c r="FX147">
        <v>34769308</v>
      </c>
      <c r="FY147">
        <v>34769308</v>
      </c>
      <c r="FZ147">
        <v>32555590</v>
      </c>
      <c r="GA147">
        <v>32555590</v>
      </c>
      <c r="GB147">
        <v>32555590</v>
      </c>
      <c r="GC147">
        <v>32555590</v>
      </c>
      <c r="GD147">
        <v>30595979</v>
      </c>
      <c r="GE147">
        <v>30595979</v>
      </c>
      <c r="GF147">
        <v>30595979</v>
      </c>
      <c r="GG147">
        <v>30595979</v>
      </c>
      <c r="GH147">
        <v>26516277</v>
      </c>
      <c r="GI147">
        <v>26516277</v>
      </c>
      <c r="GJ147">
        <v>26516277</v>
      </c>
      <c r="GK147">
        <v>27210212</v>
      </c>
      <c r="GL147">
        <v>27210212</v>
      </c>
      <c r="GM147">
        <v>27210212</v>
      </c>
      <c r="GN147">
        <v>30959102</v>
      </c>
      <c r="GO147">
        <v>30959102</v>
      </c>
      <c r="GQ147">
        <v>2000</v>
      </c>
      <c r="GR147">
        <f t="shared" si="12"/>
        <v>29939510</v>
      </c>
      <c r="GS147">
        <f t="shared" si="13"/>
        <v>196</v>
      </c>
      <c r="GT147">
        <f t="shared" si="14"/>
        <v>4889798</v>
      </c>
      <c r="GU147">
        <f t="shared" si="15"/>
        <v>349271.28571428574</v>
      </c>
      <c r="GV147">
        <f t="shared" si="16"/>
        <v>30638052.571428571</v>
      </c>
      <c r="GW147">
        <f t="shared" si="17"/>
        <v>29240967.428571429</v>
      </c>
    </row>
    <row r="148" spans="1:205" x14ac:dyDescent="0.25">
      <c r="A148">
        <v>2001</v>
      </c>
      <c r="B148">
        <v>36401712</v>
      </c>
      <c r="C148">
        <v>36401712</v>
      </c>
      <c r="D148">
        <v>36401712</v>
      </c>
      <c r="E148">
        <v>28392826</v>
      </c>
      <c r="F148">
        <v>30337429</v>
      </c>
      <c r="G148">
        <v>29641319</v>
      </c>
      <c r="H148">
        <v>29461344</v>
      </c>
      <c r="I148">
        <v>29760778</v>
      </c>
      <c r="J148">
        <v>30674304</v>
      </c>
      <c r="K148">
        <v>28392826</v>
      </c>
      <c r="L148">
        <v>30337429</v>
      </c>
      <c r="M148">
        <v>29641319</v>
      </c>
      <c r="N148">
        <v>29461344</v>
      </c>
      <c r="O148">
        <v>29760778</v>
      </c>
      <c r="P148">
        <v>30674304</v>
      </c>
      <c r="Q148">
        <v>28392826</v>
      </c>
      <c r="R148">
        <v>30337429</v>
      </c>
      <c r="S148">
        <v>29641319</v>
      </c>
      <c r="T148">
        <v>29461344</v>
      </c>
      <c r="U148">
        <v>29760778</v>
      </c>
      <c r="V148">
        <v>30674304</v>
      </c>
      <c r="W148">
        <v>28392826</v>
      </c>
      <c r="X148">
        <v>30337429</v>
      </c>
      <c r="Y148">
        <v>29641319</v>
      </c>
      <c r="Z148">
        <v>29461344</v>
      </c>
      <c r="AA148">
        <v>29760778</v>
      </c>
      <c r="AB148">
        <v>30674304</v>
      </c>
      <c r="AC148">
        <v>31015073</v>
      </c>
      <c r="AD148">
        <v>31015073</v>
      </c>
      <c r="AE148">
        <v>32670728</v>
      </c>
      <c r="AF148">
        <v>31752540</v>
      </c>
      <c r="AG148">
        <v>32670728</v>
      </c>
      <c r="AH148">
        <v>31752540</v>
      </c>
      <c r="AI148">
        <v>32670728</v>
      </c>
      <c r="AJ148">
        <v>31752540</v>
      </c>
      <c r="AK148">
        <v>30328504</v>
      </c>
      <c r="AL148">
        <v>32670728</v>
      </c>
      <c r="AM148">
        <v>31752540</v>
      </c>
      <c r="AN148">
        <v>34004680</v>
      </c>
      <c r="AO148">
        <v>34004680</v>
      </c>
      <c r="AP148">
        <v>34004680</v>
      </c>
      <c r="AQ148">
        <v>33655853</v>
      </c>
      <c r="AR148">
        <v>35404814</v>
      </c>
      <c r="AS148">
        <v>35484873</v>
      </c>
      <c r="AT148">
        <v>34205844</v>
      </c>
      <c r="AU148">
        <v>25167958</v>
      </c>
      <c r="AV148">
        <v>25676428</v>
      </c>
      <c r="AW148">
        <v>24747230</v>
      </c>
      <c r="AX148">
        <v>25345462</v>
      </c>
      <c r="AY148">
        <v>25100144</v>
      </c>
      <c r="AZ148">
        <v>24963346</v>
      </c>
      <c r="BA148">
        <v>26232352</v>
      </c>
      <c r="BB148">
        <v>24191452</v>
      </c>
      <c r="BC148">
        <v>25112719</v>
      </c>
      <c r="BD148">
        <v>25395176</v>
      </c>
      <c r="BE148">
        <v>25167958</v>
      </c>
      <c r="BF148">
        <v>25676428</v>
      </c>
      <c r="BG148">
        <v>24747230</v>
      </c>
      <c r="BH148">
        <v>25345462</v>
      </c>
      <c r="BI148">
        <v>25100144</v>
      </c>
      <c r="BJ148">
        <v>24963346</v>
      </c>
      <c r="BK148">
        <v>26232352</v>
      </c>
      <c r="BL148">
        <v>24191452</v>
      </c>
      <c r="BM148">
        <v>25112719</v>
      </c>
      <c r="BN148">
        <v>25395176</v>
      </c>
      <c r="BO148">
        <v>25167958</v>
      </c>
      <c r="BP148">
        <v>25676428</v>
      </c>
      <c r="BQ148">
        <v>24747230</v>
      </c>
      <c r="BR148">
        <v>25345462</v>
      </c>
      <c r="BS148">
        <v>25100144</v>
      </c>
      <c r="BT148">
        <v>24963346</v>
      </c>
      <c r="BU148">
        <v>26232352</v>
      </c>
      <c r="BV148">
        <v>24191452</v>
      </c>
      <c r="BW148">
        <v>25112719</v>
      </c>
      <c r="BX148">
        <v>25395176</v>
      </c>
      <c r="BY148">
        <v>25167958</v>
      </c>
      <c r="BZ148">
        <v>25676428</v>
      </c>
      <c r="CA148">
        <v>24747230</v>
      </c>
      <c r="CB148">
        <v>25345462</v>
      </c>
      <c r="CC148">
        <v>25100144</v>
      </c>
      <c r="CD148">
        <v>24963346</v>
      </c>
      <c r="CE148">
        <v>26232352</v>
      </c>
      <c r="CF148">
        <v>24191452</v>
      </c>
      <c r="CG148">
        <v>25112719</v>
      </c>
      <c r="CH148">
        <v>25395176</v>
      </c>
      <c r="CI148">
        <v>36253848</v>
      </c>
      <c r="CJ148">
        <v>35869501</v>
      </c>
      <c r="CK148">
        <v>35163948</v>
      </c>
      <c r="CL148">
        <v>35306363</v>
      </c>
      <c r="CM148">
        <v>35660535</v>
      </c>
      <c r="CN148">
        <v>36253848</v>
      </c>
      <c r="CO148">
        <v>35869501</v>
      </c>
      <c r="CP148">
        <v>35163948</v>
      </c>
      <c r="CQ148">
        <v>35306363</v>
      </c>
      <c r="CR148">
        <v>35660535</v>
      </c>
      <c r="CS148">
        <v>36253848</v>
      </c>
      <c r="CT148">
        <v>35869501</v>
      </c>
      <c r="CU148">
        <v>35163948</v>
      </c>
      <c r="CV148">
        <v>35306363</v>
      </c>
      <c r="CW148">
        <v>35660535</v>
      </c>
      <c r="CX148">
        <v>31140374</v>
      </c>
      <c r="CY148">
        <v>31140374</v>
      </c>
      <c r="CZ148">
        <v>31140374</v>
      </c>
      <c r="DA148">
        <v>21578200</v>
      </c>
      <c r="DB148">
        <v>23491797</v>
      </c>
      <c r="DC148">
        <v>21325106</v>
      </c>
      <c r="DD148">
        <v>21578200</v>
      </c>
      <c r="DE148">
        <v>23491797</v>
      </c>
      <c r="DF148">
        <v>21325106</v>
      </c>
      <c r="DG148">
        <v>21578200</v>
      </c>
      <c r="DH148">
        <v>23491797</v>
      </c>
      <c r="DI148">
        <v>21325106</v>
      </c>
      <c r="DJ148">
        <v>21578200</v>
      </c>
      <c r="DK148">
        <v>23491797</v>
      </c>
      <c r="DL148">
        <v>21325106</v>
      </c>
      <c r="DM148">
        <v>33339076</v>
      </c>
      <c r="DN148">
        <v>33838484</v>
      </c>
      <c r="DO148">
        <v>32489394</v>
      </c>
      <c r="DP148">
        <v>33339076</v>
      </c>
      <c r="DQ148">
        <v>33232688</v>
      </c>
      <c r="DR148">
        <v>34634716</v>
      </c>
      <c r="DS148">
        <v>33510977</v>
      </c>
      <c r="DT148">
        <v>32741366</v>
      </c>
      <c r="DU148">
        <v>33838484</v>
      </c>
      <c r="DV148">
        <v>33836058</v>
      </c>
      <c r="DW148">
        <v>33212044</v>
      </c>
      <c r="DX148">
        <v>34003397</v>
      </c>
      <c r="DY148">
        <v>32624819</v>
      </c>
      <c r="DZ148">
        <v>32489394</v>
      </c>
      <c r="EA148">
        <v>31030687</v>
      </c>
      <c r="EB148">
        <v>32596996</v>
      </c>
      <c r="EC148">
        <v>31156836</v>
      </c>
      <c r="ED148">
        <v>32158512</v>
      </c>
      <c r="EE148">
        <v>33339076</v>
      </c>
      <c r="EF148">
        <v>33838484</v>
      </c>
      <c r="EG148">
        <v>32489394</v>
      </c>
      <c r="EH148">
        <v>33339076</v>
      </c>
      <c r="EI148">
        <v>33838484</v>
      </c>
      <c r="EJ148">
        <v>32489394</v>
      </c>
      <c r="EK148">
        <v>33568197</v>
      </c>
      <c r="EL148">
        <v>32995518</v>
      </c>
      <c r="EM148">
        <v>34503899</v>
      </c>
      <c r="EN148">
        <v>31573342</v>
      </c>
      <c r="EO148">
        <v>31573342</v>
      </c>
      <c r="EP148">
        <v>31573342</v>
      </c>
      <c r="EQ148">
        <v>31573342</v>
      </c>
      <c r="ER148">
        <v>33978658</v>
      </c>
      <c r="ES148">
        <v>33978658</v>
      </c>
      <c r="ET148">
        <v>33978658</v>
      </c>
      <c r="EU148">
        <v>33978658</v>
      </c>
      <c r="EV148">
        <v>34042281</v>
      </c>
      <c r="EW148">
        <v>34375960</v>
      </c>
      <c r="EX148">
        <v>33652769</v>
      </c>
      <c r="EY148">
        <v>34042281</v>
      </c>
      <c r="EZ148">
        <v>34375960</v>
      </c>
      <c r="FA148">
        <v>33652769</v>
      </c>
      <c r="FB148">
        <v>34042281</v>
      </c>
      <c r="FC148">
        <v>34375960</v>
      </c>
      <c r="FD148">
        <v>33652769</v>
      </c>
      <c r="FE148">
        <v>34042281</v>
      </c>
      <c r="FF148">
        <v>34375960</v>
      </c>
      <c r="FG148">
        <v>33652769</v>
      </c>
      <c r="FH148">
        <v>23093591</v>
      </c>
      <c r="FI148">
        <v>25548219</v>
      </c>
      <c r="FJ148">
        <v>21889658</v>
      </c>
      <c r="FK148">
        <v>23093591</v>
      </c>
      <c r="FL148">
        <v>25548219</v>
      </c>
      <c r="FM148">
        <v>21889658</v>
      </c>
      <c r="FN148">
        <v>23093591</v>
      </c>
      <c r="FO148">
        <v>25548219</v>
      </c>
      <c r="FP148">
        <v>21889658</v>
      </c>
      <c r="FQ148">
        <v>19713545</v>
      </c>
      <c r="FR148">
        <v>19713545</v>
      </c>
      <c r="FS148">
        <v>21582026</v>
      </c>
      <c r="FT148">
        <v>20011886</v>
      </c>
      <c r="FU148">
        <v>19713545</v>
      </c>
      <c r="FV148">
        <v>34736466</v>
      </c>
      <c r="FW148">
        <v>34736466</v>
      </c>
      <c r="FX148">
        <v>34736466</v>
      </c>
      <c r="FY148">
        <v>34736466</v>
      </c>
      <c r="FZ148">
        <v>32943818</v>
      </c>
      <c r="GA148">
        <v>32943818</v>
      </c>
      <c r="GB148">
        <v>32943818</v>
      </c>
      <c r="GC148">
        <v>32943818</v>
      </c>
      <c r="GD148">
        <v>29548589</v>
      </c>
      <c r="GE148">
        <v>29548589</v>
      </c>
      <c r="GF148">
        <v>29548589</v>
      </c>
      <c r="GG148">
        <v>29548589</v>
      </c>
      <c r="GH148">
        <v>26069761</v>
      </c>
      <c r="GI148">
        <v>26069761</v>
      </c>
      <c r="GJ148">
        <v>26069761</v>
      </c>
      <c r="GK148">
        <v>26250091</v>
      </c>
      <c r="GL148">
        <v>26250091</v>
      </c>
      <c r="GM148">
        <v>26250091</v>
      </c>
      <c r="GN148">
        <v>30243115</v>
      </c>
      <c r="GO148">
        <v>30243115</v>
      </c>
      <c r="GQ148">
        <v>2001</v>
      </c>
      <c r="GR148">
        <f t="shared" si="12"/>
        <v>29582879</v>
      </c>
      <c r="GS148">
        <f t="shared" si="13"/>
        <v>196</v>
      </c>
      <c r="GT148">
        <f t="shared" si="14"/>
        <v>4592702</v>
      </c>
      <c r="GU148">
        <f t="shared" si="15"/>
        <v>328050.14285714284</v>
      </c>
      <c r="GV148">
        <f t="shared" si="16"/>
        <v>30238979.285714287</v>
      </c>
      <c r="GW148">
        <f t="shared" si="17"/>
        <v>28926778.714285713</v>
      </c>
    </row>
    <row r="149" spans="1:205" x14ac:dyDescent="0.25">
      <c r="A149">
        <v>2002</v>
      </c>
      <c r="B149">
        <v>35223656</v>
      </c>
      <c r="C149">
        <v>35223656</v>
      </c>
      <c r="D149">
        <v>35223656</v>
      </c>
      <c r="E149">
        <v>31746884</v>
      </c>
      <c r="F149">
        <v>29901402</v>
      </c>
      <c r="G149">
        <v>30835535</v>
      </c>
      <c r="H149">
        <v>31970054</v>
      </c>
      <c r="I149">
        <v>31334252</v>
      </c>
      <c r="J149">
        <v>28593869</v>
      </c>
      <c r="K149">
        <v>31746884</v>
      </c>
      <c r="L149">
        <v>29901402</v>
      </c>
      <c r="M149">
        <v>30835535</v>
      </c>
      <c r="N149">
        <v>31970054</v>
      </c>
      <c r="O149">
        <v>31334252</v>
      </c>
      <c r="P149">
        <v>28593869</v>
      </c>
      <c r="Q149">
        <v>31746884</v>
      </c>
      <c r="R149">
        <v>29901402</v>
      </c>
      <c r="S149">
        <v>30835535</v>
      </c>
      <c r="T149">
        <v>31970054</v>
      </c>
      <c r="U149">
        <v>31334252</v>
      </c>
      <c r="V149">
        <v>28593869</v>
      </c>
      <c r="W149">
        <v>31746884</v>
      </c>
      <c r="X149">
        <v>29901402</v>
      </c>
      <c r="Y149">
        <v>30835535</v>
      </c>
      <c r="Z149">
        <v>31970054</v>
      </c>
      <c r="AA149">
        <v>31334252</v>
      </c>
      <c r="AB149">
        <v>28593869</v>
      </c>
      <c r="AC149">
        <v>33461884</v>
      </c>
      <c r="AD149">
        <v>33461884</v>
      </c>
      <c r="AE149">
        <v>32624137</v>
      </c>
      <c r="AF149">
        <v>31773534</v>
      </c>
      <c r="AG149">
        <v>32624137</v>
      </c>
      <c r="AH149">
        <v>31773534</v>
      </c>
      <c r="AI149">
        <v>32624137</v>
      </c>
      <c r="AJ149">
        <v>31773534</v>
      </c>
      <c r="AK149">
        <v>31710698</v>
      </c>
      <c r="AL149">
        <v>32624137</v>
      </c>
      <c r="AM149">
        <v>31773534</v>
      </c>
      <c r="AN149">
        <v>35361994</v>
      </c>
      <c r="AO149">
        <v>35361994</v>
      </c>
      <c r="AP149">
        <v>35361994</v>
      </c>
      <c r="AQ149">
        <v>34576242</v>
      </c>
      <c r="AR149">
        <v>34613110</v>
      </c>
      <c r="AS149">
        <v>33280616</v>
      </c>
      <c r="AT149">
        <v>32405850</v>
      </c>
      <c r="AU149">
        <v>25228990</v>
      </c>
      <c r="AV149">
        <v>24348392</v>
      </c>
      <c r="AW149">
        <v>25325014</v>
      </c>
      <c r="AX149">
        <v>25588397</v>
      </c>
      <c r="AY149">
        <v>26223682</v>
      </c>
      <c r="AZ149">
        <v>24135531</v>
      </c>
      <c r="BA149">
        <v>25748180</v>
      </c>
      <c r="BB149">
        <v>24028767</v>
      </c>
      <c r="BC149">
        <v>26229258</v>
      </c>
      <c r="BD149">
        <v>25169242</v>
      </c>
      <c r="BE149">
        <v>25228990</v>
      </c>
      <c r="BF149">
        <v>24348392</v>
      </c>
      <c r="BG149">
        <v>25325014</v>
      </c>
      <c r="BH149">
        <v>25588397</v>
      </c>
      <c r="BI149">
        <v>26223682</v>
      </c>
      <c r="BJ149">
        <v>24135531</v>
      </c>
      <c r="BK149">
        <v>25748180</v>
      </c>
      <c r="BL149">
        <v>24028767</v>
      </c>
      <c r="BM149">
        <v>26229258</v>
      </c>
      <c r="BN149">
        <v>25169242</v>
      </c>
      <c r="BO149">
        <v>25228990</v>
      </c>
      <c r="BP149">
        <v>24348392</v>
      </c>
      <c r="BQ149">
        <v>25325014</v>
      </c>
      <c r="BR149">
        <v>25588397</v>
      </c>
      <c r="BS149">
        <v>26223682</v>
      </c>
      <c r="BT149">
        <v>24135531</v>
      </c>
      <c r="BU149">
        <v>25748180</v>
      </c>
      <c r="BV149">
        <v>24028767</v>
      </c>
      <c r="BW149">
        <v>26229258</v>
      </c>
      <c r="BX149">
        <v>25169242</v>
      </c>
      <c r="BY149">
        <v>25228990</v>
      </c>
      <c r="BZ149">
        <v>24348392</v>
      </c>
      <c r="CA149">
        <v>25325014</v>
      </c>
      <c r="CB149">
        <v>25588397</v>
      </c>
      <c r="CC149">
        <v>26223682</v>
      </c>
      <c r="CD149">
        <v>24135531</v>
      </c>
      <c r="CE149">
        <v>25748180</v>
      </c>
      <c r="CF149">
        <v>24028767</v>
      </c>
      <c r="CG149">
        <v>26229258</v>
      </c>
      <c r="CH149">
        <v>25169242</v>
      </c>
      <c r="CI149">
        <v>34170926</v>
      </c>
      <c r="CJ149">
        <v>35773517</v>
      </c>
      <c r="CK149">
        <v>35407696</v>
      </c>
      <c r="CL149">
        <v>33713685</v>
      </c>
      <c r="CM149">
        <v>35950698</v>
      </c>
      <c r="CN149">
        <v>34170926</v>
      </c>
      <c r="CO149">
        <v>35773517</v>
      </c>
      <c r="CP149">
        <v>35407696</v>
      </c>
      <c r="CQ149">
        <v>33713685</v>
      </c>
      <c r="CR149">
        <v>35950698</v>
      </c>
      <c r="CS149">
        <v>34170926</v>
      </c>
      <c r="CT149">
        <v>35773517</v>
      </c>
      <c r="CU149">
        <v>35407696</v>
      </c>
      <c r="CV149">
        <v>33713685</v>
      </c>
      <c r="CW149">
        <v>35950698</v>
      </c>
      <c r="CX149">
        <v>31880708</v>
      </c>
      <c r="CY149">
        <v>31880708</v>
      </c>
      <c r="CZ149">
        <v>31880708</v>
      </c>
      <c r="DA149">
        <v>21988064</v>
      </c>
      <c r="DB149">
        <v>21731640</v>
      </c>
      <c r="DC149">
        <v>20610142</v>
      </c>
      <c r="DD149">
        <v>21988064</v>
      </c>
      <c r="DE149">
        <v>21731640</v>
      </c>
      <c r="DF149">
        <v>20610142</v>
      </c>
      <c r="DG149">
        <v>21988064</v>
      </c>
      <c r="DH149">
        <v>21731640</v>
      </c>
      <c r="DI149">
        <v>20610142</v>
      </c>
      <c r="DJ149">
        <v>21988064</v>
      </c>
      <c r="DK149">
        <v>21731640</v>
      </c>
      <c r="DL149">
        <v>20610142</v>
      </c>
      <c r="DM149">
        <v>32395110</v>
      </c>
      <c r="DN149">
        <v>33353842</v>
      </c>
      <c r="DO149">
        <v>33604750</v>
      </c>
      <c r="DP149">
        <v>32395110</v>
      </c>
      <c r="DQ149">
        <v>32656387</v>
      </c>
      <c r="DR149">
        <v>34152380</v>
      </c>
      <c r="DS149">
        <v>32934176</v>
      </c>
      <c r="DT149">
        <v>34078467</v>
      </c>
      <c r="DU149">
        <v>33353842</v>
      </c>
      <c r="DV149">
        <v>30907206</v>
      </c>
      <c r="DW149">
        <v>34184544</v>
      </c>
      <c r="DX149">
        <v>32458784</v>
      </c>
      <c r="DY149">
        <v>32560634</v>
      </c>
      <c r="DZ149">
        <v>33604750</v>
      </c>
      <c r="EA149">
        <v>33768268</v>
      </c>
      <c r="EB149">
        <v>32649278</v>
      </c>
      <c r="EC149">
        <v>32173098</v>
      </c>
      <c r="ED149">
        <v>31933266</v>
      </c>
      <c r="EE149">
        <v>32395110</v>
      </c>
      <c r="EF149">
        <v>33353842</v>
      </c>
      <c r="EG149">
        <v>33604750</v>
      </c>
      <c r="EH149">
        <v>32395110</v>
      </c>
      <c r="EI149">
        <v>33353842</v>
      </c>
      <c r="EJ149">
        <v>33604750</v>
      </c>
      <c r="EK149">
        <v>32910715</v>
      </c>
      <c r="EL149">
        <v>31714914</v>
      </c>
      <c r="EM149">
        <v>33513880</v>
      </c>
      <c r="EN149">
        <v>33241251</v>
      </c>
      <c r="EO149">
        <v>33241251</v>
      </c>
      <c r="EP149">
        <v>33241251</v>
      </c>
      <c r="EQ149">
        <v>33241251</v>
      </c>
      <c r="ER149">
        <v>36333246</v>
      </c>
      <c r="ES149">
        <v>36333246</v>
      </c>
      <c r="ET149">
        <v>36333246</v>
      </c>
      <c r="EU149">
        <v>36333246</v>
      </c>
      <c r="EV149">
        <v>34596925</v>
      </c>
      <c r="EW149">
        <v>33295052</v>
      </c>
      <c r="EX149">
        <v>33594000</v>
      </c>
      <c r="EY149">
        <v>34596925</v>
      </c>
      <c r="EZ149">
        <v>33295052</v>
      </c>
      <c r="FA149">
        <v>33594000</v>
      </c>
      <c r="FB149">
        <v>34596925</v>
      </c>
      <c r="FC149">
        <v>33295052</v>
      </c>
      <c r="FD149">
        <v>33594000</v>
      </c>
      <c r="FE149">
        <v>34596925</v>
      </c>
      <c r="FF149">
        <v>33295052</v>
      </c>
      <c r="FG149">
        <v>33594000</v>
      </c>
      <c r="FH149">
        <v>21480431</v>
      </c>
      <c r="FI149">
        <v>22825360</v>
      </c>
      <c r="FJ149">
        <v>23796962</v>
      </c>
      <c r="FK149">
        <v>21480431</v>
      </c>
      <c r="FL149">
        <v>22825360</v>
      </c>
      <c r="FM149">
        <v>23796962</v>
      </c>
      <c r="FN149">
        <v>21480431</v>
      </c>
      <c r="FO149">
        <v>22825360</v>
      </c>
      <c r="FP149">
        <v>23796962</v>
      </c>
      <c r="FQ149">
        <v>21122167</v>
      </c>
      <c r="FR149">
        <v>21122167</v>
      </c>
      <c r="FS149">
        <v>21611538</v>
      </c>
      <c r="FT149">
        <v>21350748</v>
      </c>
      <c r="FU149">
        <v>21122167</v>
      </c>
      <c r="FV149">
        <v>36595260</v>
      </c>
      <c r="FW149">
        <v>36595260</v>
      </c>
      <c r="FX149">
        <v>36595260</v>
      </c>
      <c r="FY149">
        <v>36595260</v>
      </c>
      <c r="FZ149">
        <v>31772275</v>
      </c>
      <c r="GA149">
        <v>31772275</v>
      </c>
      <c r="GB149">
        <v>31772275</v>
      </c>
      <c r="GC149">
        <v>31772275</v>
      </c>
      <c r="GD149">
        <v>31195519</v>
      </c>
      <c r="GE149">
        <v>31195519</v>
      </c>
      <c r="GF149">
        <v>31195519</v>
      </c>
      <c r="GG149">
        <v>31195519</v>
      </c>
      <c r="GH149">
        <v>24225358</v>
      </c>
      <c r="GI149">
        <v>24225358</v>
      </c>
      <c r="GJ149">
        <v>24225358</v>
      </c>
      <c r="GK149">
        <v>26694035</v>
      </c>
      <c r="GL149">
        <v>26694035</v>
      </c>
      <c r="GM149">
        <v>26694035</v>
      </c>
      <c r="GN149">
        <v>30120983</v>
      </c>
      <c r="GO149">
        <v>30120983</v>
      </c>
      <c r="GQ149">
        <v>2002</v>
      </c>
      <c r="GR149">
        <f t="shared" si="12"/>
        <v>29707352</v>
      </c>
      <c r="GS149">
        <f t="shared" si="13"/>
        <v>196</v>
      </c>
      <c r="GT149">
        <f t="shared" si="14"/>
        <v>4738215</v>
      </c>
      <c r="GU149">
        <f t="shared" si="15"/>
        <v>338443.92857142858</v>
      </c>
      <c r="GV149">
        <f t="shared" si="16"/>
        <v>30384239.857142858</v>
      </c>
      <c r="GW149">
        <f t="shared" si="17"/>
        <v>29030464.142857142</v>
      </c>
    </row>
    <row r="150" spans="1:205" x14ac:dyDescent="0.25">
      <c r="A150">
        <v>2003</v>
      </c>
      <c r="B150">
        <v>37542203</v>
      </c>
      <c r="C150">
        <v>37542203</v>
      </c>
      <c r="D150">
        <v>37542203</v>
      </c>
      <c r="E150">
        <v>29235687</v>
      </c>
      <c r="F150">
        <v>30603119</v>
      </c>
      <c r="G150">
        <v>26676080</v>
      </c>
      <c r="H150">
        <v>27819609</v>
      </c>
      <c r="I150">
        <v>29371618</v>
      </c>
      <c r="J150">
        <v>29477846</v>
      </c>
      <c r="K150">
        <v>29235687</v>
      </c>
      <c r="L150">
        <v>30603119</v>
      </c>
      <c r="M150">
        <v>26676080</v>
      </c>
      <c r="N150">
        <v>27819609</v>
      </c>
      <c r="O150">
        <v>29371618</v>
      </c>
      <c r="P150">
        <v>29477846</v>
      </c>
      <c r="Q150">
        <v>29235687</v>
      </c>
      <c r="R150">
        <v>30603119</v>
      </c>
      <c r="S150">
        <v>26676080</v>
      </c>
      <c r="T150">
        <v>27819609</v>
      </c>
      <c r="U150">
        <v>29371618</v>
      </c>
      <c r="V150">
        <v>29477846</v>
      </c>
      <c r="W150">
        <v>29235687</v>
      </c>
      <c r="X150">
        <v>30603119</v>
      </c>
      <c r="Y150">
        <v>26676080</v>
      </c>
      <c r="Z150">
        <v>27819609</v>
      </c>
      <c r="AA150">
        <v>29371618</v>
      </c>
      <c r="AB150">
        <v>29477846</v>
      </c>
      <c r="AC150">
        <v>28601826</v>
      </c>
      <c r="AD150">
        <v>28601826</v>
      </c>
      <c r="AE150">
        <v>33412992</v>
      </c>
      <c r="AF150">
        <v>33846136</v>
      </c>
      <c r="AG150">
        <v>33412992</v>
      </c>
      <c r="AH150">
        <v>33846136</v>
      </c>
      <c r="AI150">
        <v>33412992</v>
      </c>
      <c r="AJ150">
        <v>33846136</v>
      </c>
      <c r="AK150">
        <v>33267610</v>
      </c>
      <c r="AL150">
        <v>33412992</v>
      </c>
      <c r="AM150">
        <v>33846136</v>
      </c>
      <c r="AN150">
        <v>33642716</v>
      </c>
      <c r="AO150">
        <v>33642716</v>
      </c>
      <c r="AP150">
        <v>33642716</v>
      </c>
      <c r="AQ150">
        <v>35471480</v>
      </c>
      <c r="AR150">
        <v>34609034</v>
      </c>
      <c r="AS150">
        <v>36544698</v>
      </c>
      <c r="AT150">
        <v>34416384</v>
      </c>
      <c r="AU150">
        <v>25241330</v>
      </c>
      <c r="AV150">
        <v>26244214</v>
      </c>
      <c r="AW150">
        <v>25865343</v>
      </c>
      <c r="AX150">
        <v>24824090</v>
      </c>
      <c r="AY150">
        <v>24379269</v>
      </c>
      <c r="AZ150">
        <v>25721284</v>
      </c>
      <c r="BA150">
        <v>23161566</v>
      </c>
      <c r="BB150">
        <v>24339327</v>
      </c>
      <c r="BC150">
        <v>26012114</v>
      </c>
      <c r="BD150">
        <v>25485995</v>
      </c>
      <c r="BE150">
        <v>25241330</v>
      </c>
      <c r="BF150">
        <v>26244214</v>
      </c>
      <c r="BG150">
        <v>25865343</v>
      </c>
      <c r="BH150">
        <v>24824090</v>
      </c>
      <c r="BI150">
        <v>24379269</v>
      </c>
      <c r="BJ150">
        <v>25721284</v>
      </c>
      <c r="BK150">
        <v>23161566</v>
      </c>
      <c r="BL150">
        <v>24339327</v>
      </c>
      <c r="BM150">
        <v>26012114</v>
      </c>
      <c r="BN150">
        <v>25485995</v>
      </c>
      <c r="BO150">
        <v>25241330</v>
      </c>
      <c r="BP150">
        <v>26244214</v>
      </c>
      <c r="BQ150">
        <v>25865343</v>
      </c>
      <c r="BR150">
        <v>24824090</v>
      </c>
      <c r="BS150">
        <v>24379269</v>
      </c>
      <c r="BT150">
        <v>25721284</v>
      </c>
      <c r="BU150">
        <v>23161566</v>
      </c>
      <c r="BV150">
        <v>24339327</v>
      </c>
      <c r="BW150">
        <v>26012114</v>
      </c>
      <c r="BX150">
        <v>25485995</v>
      </c>
      <c r="BY150">
        <v>25241330</v>
      </c>
      <c r="BZ150">
        <v>26244214</v>
      </c>
      <c r="CA150">
        <v>25865343</v>
      </c>
      <c r="CB150">
        <v>24824090</v>
      </c>
      <c r="CC150">
        <v>24379269</v>
      </c>
      <c r="CD150">
        <v>25721284</v>
      </c>
      <c r="CE150">
        <v>23161566</v>
      </c>
      <c r="CF150">
        <v>24339327</v>
      </c>
      <c r="CG150">
        <v>26012114</v>
      </c>
      <c r="CH150">
        <v>25485995</v>
      </c>
      <c r="CI150">
        <v>36783567</v>
      </c>
      <c r="CJ150">
        <v>35449524</v>
      </c>
      <c r="CK150">
        <v>34958087</v>
      </c>
      <c r="CL150">
        <v>36868405</v>
      </c>
      <c r="CM150">
        <v>36087868</v>
      </c>
      <c r="CN150">
        <v>36783567</v>
      </c>
      <c r="CO150">
        <v>35449524</v>
      </c>
      <c r="CP150">
        <v>34958087</v>
      </c>
      <c r="CQ150">
        <v>36868405</v>
      </c>
      <c r="CR150">
        <v>36087868</v>
      </c>
      <c r="CS150">
        <v>36783567</v>
      </c>
      <c r="CT150">
        <v>35449524</v>
      </c>
      <c r="CU150">
        <v>34958087</v>
      </c>
      <c r="CV150">
        <v>36868405</v>
      </c>
      <c r="CW150">
        <v>36087868</v>
      </c>
      <c r="CX150">
        <v>34737223</v>
      </c>
      <c r="CY150">
        <v>34737223</v>
      </c>
      <c r="CZ150">
        <v>34737223</v>
      </c>
      <c r="DA150">
        <v>19733852</v>
      </c>
      <c r="DB150">
        <v>22236224</v>
      </c>
      <c r="DC150">
        <v>19242360</v>
      </c>
      <c r="DD150">
        <v>19733852</v>
      </c>
      <c r="DE150">
        <v>22236224</v>
      </c>
      <c r="DF150">
        <v>19242360</v>
      </c>
      <c r="DG150">
        <v>19733852</v>
      </c>
      <c r="DH150">
        <v>22236224</v>
      </c>
      <c r="DI150">
        <v>19242360</v>
      </c>
      <c r="DJ150">
        <v>19733852</v>
      </c>
      <c r="DK150">
        <v>22236224</v>
      </c>
      <c r="DL150">
        <v>19242360</v>
      </c>
      <c r="DM150">
        <v>34594092</v>
      </c>
      <c r="DN150">
        <v>34194122</v>
      </c>
      <c r="DO150">
        <v>31881722</v>
      </c>
      <c r="DP150">
        <v>34594092</v>
      </c>
      <c r="DQ150">
        <v>34497596</v>
      </c>
      <c r="DR150">
        <v>33630813</v>
      </c>
      <c r="DS150">
        <v>34048940</v>
      </c>
      <c r="DT150">
        <v>32475882</v>
      </c>
      <c r="DU150">
        <v>34194122</v>
      </c>
      <c r="DV150">
        <v>32317031</v>
      </c>
      <c r="DW150">
        <v>32839806</v>
      </c>
      <c r="DX150">
        <v>34870708</v>
      </c>
      <c r="DY150">
        <v>34024792</v>
      </c>
      <c r="DZ150">
        <v>31881722</v>
      </c>
      <c r="EA150">
        <v>31232412</v>
      </c>
      <c r="EB150">
        <v>33135645</v>
      </c>
      <c r="EC150">
        <v>32160187</v>
      </c>
      <c r="ED150">
        <v>33253741</v>
      </c>
      <c r="EE150">
        <v>34594092</v>
      </c>
      <c r="EF150">
        <v>34194122</v>
      </c>
      <c r="EG150">
        <v>31881722</v>
      </c>
      <c r="EH150">
        <v>34594092</v>
      </c>
      <c r="EI150">
        <v>34194122</v>
      </c>
      <c r="EJ150">
        <v>31881722</v>
      </c>
      <c r="EK150">
        <v>33109532</v>
      </c>
      <c r="EL150">
        <v>31526250</v>
      </c>
      <c r="EM150">
        <v>34871279</v>
      </c>
      <c r="EN150">
        <v>33635877</v>
      </c>
      <c r="EO150">
        <v>33635877</v>
      </c>
      <c r="EP150">
        <v>33635877</v>
      </c>
      <c r="EQ150">
        <v>33635877</v>
      </c>
      <c r="ER150">
        <v>33428451</v>
      </c>
      <c r="ES150">
        <v>33428451</v>
      </c>
      <c r="ET150">
        <v>33428451</v>
      </c>
      <c r="EU150">
        <v>33428451</v>
      </c>
      <c r="EV150">
        <v>33148050</v>
      </c>
      <c r="EW150">
        <v>33369305</v>
      </c>
      <c r="EX150">
        <v>33971563</v>
      </c>
      <c r="EY150">
        <v>33148050</v>
      </c>
      <c r="EZ150">
        <v>33369305</v>
      </c>
      <c r="FA150">
        <v>33971563</v>
      </c>
      <c r="FB150">
        <v>33148050</v>
      </c>
      <c r="FC150">
        <v>33369305</v>
      </c>
      <c r="FD150">
        <v>33971563</v>
      </c>
      <c r="FE150">
        <v>33148050</v>
      </c>
      <c r="FF150">
        <v>33369305</v>
      </c>
      <c r="FG150">
        <v>33971563</v>
      </c>
      <c r="FH150">
        <v>24305728</v>
      </c>
      <c r="FI150">
        <v>22052880</v>
      </c>
      <c r="FJ150">
        <v>23872770</v>
      </c>
      <c r="FK150">
        <v>24305728</v>
      </c>
      <c r="FL150">
        <v>22052880</v>
      </c>
      <c r="FM150">
        <v>23872770</v>
      </c>
      <c r="FN150">
        <v>24305728</v>
      </c>
      <c r="FO150">
        <v>22052880</v>
      </c>
      <c r="FP150">
        <v>23872770</v>
      </c>
      <c r="FQ150">
        <v>21751626</v>
      </c>
      <c r="FR150">
        <v>21751626</v>
      </c>
      <c r="FS150">
        <v>20652235</v>
      </c>
      <c r="FT150">
        <v>21879078</v>
      </c>
      <c r="FU150">
        <v>21751626</v>
      </c>
      <c r="FV150">
        <v>35315538</v>
      </c>
      <c r="FW150">
        <v>35315538</v>
      </c>
      <c r="FX150">
        <v>35315538</v>
      </c>
      <c r="FY150">
        <v>35315538</v>
      </c>
      <c r="FZ150">
        <v>32306497</v>
      </c>
      <c r="GA150">
        <v>32306497</v>
      </c>
      <c r="GB150">
        <v>32306497</v>
      </c>
      <c r="GC150">
        <v>32306497</v>
      </c>
      <c r="GD150">
        <v>29313460</v>
      </c>
      <c r="GE150">
        <v>29313460</v>
      </c>
      <c r="GF150">
        <v>29313460</v>
      </c>
      <c r="GG150">
        <v>29313460</v>
      </c>
      <c r="GH150">
        <v>24637172</v>
      </c>
      <c r="GI150">
        <v>24637172</v>
      </c>
      <c r="GJ150">
        <v>24637172</v>
      </c>
      <c r="GK150">
        <v>28115824</v>
      </c>
      <c r="GL150">
        <v>28115824</v>
      </c>
      <c r="GM150">
        <v>28115824</v>
      </c>
      <c r="GN150">
        <v>31128055</v>
      </c>
      <c r="GO150">
        <v>31128055</v>
      </c>
      <c r="GQ150">
        <v>2003</v>
      </c>
      <c r="GR150">
        <f t="shared" si="12"/>
        <v>29587075</v>
      </c>
      <c r="GS150">
        <f t="shared" si="13"/>
        <v>196</v>
      </c>
      <c r="GT150">
        <f t="shared" si="14"/>
        <v>4956566</v>
      </c>
      <c r="GU150">
        <f t="shared" si="15"/>
        <v>354040.42857142858</v>
      </c>
      <c r="GV150">
        <f t="shared" si="16"/>
        <v>30295155.857142858</v>
      </c>
      <c r="GW150">
        <f t="shared" si="17"/>
        <v>28878994.142857142</v>
      </c>
    </row>
    <row r="151" spans="1:205" x14ac:dyDescent="0.25">
      <c r="A151">
        <v>2004</v>
      </c>
      <c r="B151">
        <v>35383569</v>
      </c>
      <c r="C151">
        <v>35383569</v>
      </c>
      <c r="D151">
        <v>35383569</v>
      </c>
      <c r="E151">
        <v>30620116</v>
      </c>
      <c r="F151">
        <v>28020547</v>
      </c>
      <c r="G151">
        <v>29886786</v>
      </c>
      <c r="H151">
        <v>26415520</v>
      </c>
      <c r="I151">
        <v>28871572</v>
      </c>
      <c r="J151">
        <v>28641998</v>
      </c>
      <c r="K151">
        <v>30620116</v>
      </c>
      <c r="L151">
        <v>28020547</v>
      </c>
      <c r="M151">
        <v>29886786</v>
      </c>
      <c r="N151">
        <v>26415520</v>
      </c>
      <c r="O151">
        <v>28871572</v>
      </c>
      <c r="P151">
        <v>28641998</v>
      </c>
      <c r="Q151">
        <v>30620116</v>
      </c>
      <c r="R151">
        <v>28020547</v>
      </c>
      <c r="S151">
        <v>29886786</v>
      </c>
      <c r="T151">
        <v>26415520</v>
      </c>
      <c r="U151">
        <v>28871572</v>
      </c>
      <c r="V151">
        <v>28641998</v>
      </c>
      <c r="W151">
        <v>30620116</v>
      </c>
      <c r="X151">
        <v>28020547</v>
      </c>
      <c r="Y151">
        <v>29886786</v>
      </c>
      <c r="Z151">
        <v>26415520</v>
      </c>
      <c r="AA151">
        <v>28871572</v>
      </c>
      <c r="AB151">
        <v>28641998</v>
      </c>
      <c r="AC151">
        <v>30251764</v>
      </c>
      <c r="AD151">
        <v>30251764</v>
      </c>
      <c r="AE151">
        <v>30767084</v>
      </c>
      <c r="AF151">
        <v>33767672</v>
      </c>
      <c r="AG151">
        <v>30767084</v>
      </c>
      <c r="AH151">
        <v>33767672</v>
      </c>
      <c r="AI151">
        <v>30767084</v>
      </c>
      <c r="AJ151">
        <v>33767672</v>
      </c>
      <c r="AK151">
        <v>32024848</v>
      </c>
      <c r="AL151">
        <v>30767084</v>
      </c>
      <c r="AM151">
        <v>33767672</v>
      </c>
      <c r="AN151">
        <v>35272052</v>
      </c>
      <c r="AO151">
        <v>35272052</v>
      </c>
      <c r="AP151">
        <v>35272052</v>
      </c>
      <c r="AQ151">
        <v>34778499</v>
      </c>
      <c r="AR151">
        <v>33719988</v>
      </c>
      <c r="AS151">
        <v>35291802</v>
      </c>
      <c r="AT151">
        <v>33489030</v>
      </c>
      <c r="AU151">
        <v>25279036</v>
      </c>
      <c r="AV151">
        <v>23791978</v>
      </c>
      <c r="AW151">
        <v>23869365</v>
      </c>
      <c r="AX151">
        <v>24530784</v>
      </c>
      <c r="AY151">
        <v>25581688</v>
      </c>
      <c r="AZ151">
        <v>26024389</v>
      </c>
      <c r="BA151">
        <v>24435386</v>
      </c>
      <c r="BB151">
        <v>25459140</v>
      </c>
      <c r="BC151">
        <v>25529978</v>
      </c>
      <c r="BD151">
        <v>24527590</v>
      </c>
      <c r="BE151">
        <v>25279036</v>
      </c>
      <c r="BF151">
        <v>23791978</v>
      </c>
      <c r="BG151">
        <v>23869365</v>
      </c>
      <c r="BH151">
        <v>24530784</v>
      </c>
      <c r="BI151">
        <v>25581688</v>
      </c>
      <c r="BJ151">
        <v>26024389</v>
      </c>
      <c r="BK151">
        <v>24435386</v>
      </c>
      <c r="BL151">
        <v>25459140</v>
      </c>
      <c r="BM151">
        <v>25529978</v>
      </c>
      <c r="BN151">
        <v>24527590</v>
      </c>
      <c r="BO151">
        <v>25279036</v>
      </c>
      <c r="BP151">
        <v>23791978</v>
      </c>
      <c r="BQ151">
        <v>23869365</v>
      </c>
      <c r="BR151">
        <v>24530784</v>
      </c>
      <c r="BS151">
        <v>25581688</v>
      </c>
      <c r="BT151">
        <v>26024389</v>
      </c>
      <c r="BU151">
        <v>24435386</v>
      </c>
      <c r="BV151">
        <v>25459140</v>
      </c>
      <c r="BW151">
        <v>25529978</v>
      </c>
      <c r="BX151">
        <v>24527590</v>
      </c>
      <c r="BY151">
        <v>25279036</v>
      </c>
      <c r="BZ151">
        <v>23791978</v>
      </c>
      <c r="CA151">
        <v>23869365</v>
      </c>
      <c r="CB151">
        <v>24530784</v>
      </c>
      <c r="CC151">
        <v>25581688</v>
      </c>
      <c r="CD151">
        <v>26024389</v>
      </c>
      <c r="CE151">
        <v>24435386</v>
      </c>
      <c r="CF151">
        <v>25459140</v>
      </c>
      <c r="CG151">
        <v>25529978</v>
      </c>
      <c r="CH151">
        <v>24527590</v>
      </c>
      <c r="CI151">
        <v>36162948</v>
      </c>
      <c r="CJ151">
        <v>36722160</v>
      </c>
      <c r="CK151">
        <v>34030738</v>
      </c>
      <c r="CL151">
        <v>34047405</v>
      </c>
      <c r="CM151">
        <v>36384303</v>
      </c>
      <c r="CN151">
        <v>36162948</v>
      </c>
      <c r="CO151">
        <v>36722160</v>
      </c>
      <c r="CP151">
        <v>34030738</v>
      </c>
      <c r="CQ151">
        <v>34047405</v>
      </c>
      <c r="CR151">
        <v>36384303</v>
      </c>
      <c r="CS151">
        <v>36162948</v>
      </c>
      <c r="CT151">
        <v>36722160</v>
      </c>
      <c r="CU151">
        <v>34030738</v>
      </c>
      <c r="CV151">
        <v>34047405</v>
      </c>
      <c r="CW151">
        <v>36384303</v>
      </c>
      <c r="CX151">
        <v>34876118</v>
      </c>
      <c r="CY151">
        <v>34876118</v>
      </c>
      <c r="CZ151">
        <v>34876118</v>
      </c>
      <c r="DA151">
        <v>21698752</v>
      </c>
      <c r="DB151">
        <v>21481153</v>
      </c>
      <c r="DC151">
        <v>20178568</v>
      </c>
      <c r="DD151">
        <v>21698752</v>
      </c>
      <c r="DE151">
        <v>21481153</v>
      </c>
      <c r="DF151">
        <v>20178568</v>
      </c>
      <c r="DG151">
        <v>21698752</v>
      </c>
      <c r="DH151">
        <v>21481153</v>
      </c>
      <c r="DI151">
        <v>20178568</v>
      </c>
      <c r="DJ151">
        <v>21698752</v>
      </c>
      <c r="DK151">
        <v>21481153</v>
      </c>
      <c r="DL151">
        <v>20178568</v>
      </c>
      <c r="DM151">
        <v>33990796</v>
      </c>
      <c r="DN151">
        <v>32319288</v>
      </c>
      <c r="DO151">
        <v>30693482</v>
      </c>
      <c r="DP151">
        <v>33990796</v>
      </c>
      <c r="DQ151">
        <v>34966751</v>
      </c>
      <c r="DR151">
        <v>32598134</v>
      </c>
      <c r="DS151">
        <v>32586190</v>
      </c>
      <c r="DT151">
        <v>33237977</v>
      </c>
      <c r="DU151">
        <v>32319288</v>
      </c>
      <c r="DV151">
        <v>32399642</v>
      </c>
      <c r="DW151">
        <v>34245420</v>
      </c>
      <c r="DX151">
        <v>33365840</v>
      </c>
      <c r="DY151">
        <v>32154582</v>
      </c>
      <c r="DZ151">
        <v>30693482</v>
      </c>
      <c r="EA151">
        <v>31196060</v>
      </c>
      <c r="EB151">
        <v>32792328</v>
      </c>
      <c r="EC151">
        <v>31735873</v>
      </c>
      <c r="ED151">
        <v>32940724</v>
      </c>
      <c r="EE151">
        <v>33990796</v>
      </c>
      <c r="EF151">
        <v>32319288</v>
      </c>
      <c r="EG151">
        <v>30693482</v>
      </c>
      <c r="EH151">
        <v>33990796</v>
      </c>
      <c r="EI151">
        <v>32319288</v>
      </c>
      <c r="EJ151">
        <v>30693482</v>
      </c>
      <c r="EK151">
        <v>33457738</v>
      </c>
      <c r="EL151">
        <v>32817504</v>
      </c>
      <c r="EM151">
        <v>34508071</v>
      </c>
      <c r="EN151">
        <v>35060549</v>
      </c>
      <c r="EO151">
        <v>35060549</v>
      </c>
      <c r="EP151">
        <v>35060549</v>
      </c>
      <c r="EQ151">
        <v>35060549</v>
      </c>
      <c r="ER151">
        <v>33477067</v>
      </c>
      <c r="ES151">
        <v>33477067</v>
      </c>
      <c r="ET151">
        <v>33477067</v>
      </c>
      <c r="EU151">
        <v>33477067</v>
      </c>
      <c r="EV151">
        <v>32626790</v>
      </c>
      <c r="EW151">
        <v>33402127</v>
      </c>
      <c r="EX151">
        <v>32942910</v>
      </c>
      <c r="EY151">
        <v>32626790</v>
      </c>
      <c r="EZ151">
        <v>33402127</v>
      </c>
      <c r="FA151">
        <v>32942910</v>
      </c>
      <c r="FB151">
        <v>32626790</v>
      </c>
      <c r="FC151">
        <v>33402127</v>
      </c>
      <c r="FD151">
        <v>32942910</v>
      </c>
      <c r="FE151">
        <v>32626790</v>
      </c>
      <c r="FF151">
        <v>33402127</v>
      </c>
      <c r="FG151">
        <v>32942910</v>
      </c>
      <c r="FH151">
        <v>23616636</v>
      </c>
      <c r="FI151">
        <v>23557466</v>
      </c>
      <c r="FJ151">
        <v>23051313</v>
      </c>
      <c r="FK151">
        <v>23616636</v>
      </c>
      <c r="FL151">
        <v>23557466</v>
      </c>
      <c r="FM151">
        <v>23051313</v>
      </c>
      <c r="FN151">
        <v>23616636</v>
      </c>
      <c r="FO151">
        <v>23557466</v>
      </c>
      <c r="FP151">
        <v>23051313</v>
      </c>
      <c r="FQ151">
        <v>20560618</v>
      </c>
      <c r="FR151">
        <v>20560618</v>
      </c>
      <c r="FS151">
        <v>22421838</v>
      </c>
      <c r="FT151">
        <v>19536344</v>
      </c>
      <c r="FU151">
        <v>20560618</v>
      </c>
      <c r="FV151">
        <v>35350546</v>
      </c>
      <c r="FW151">
        <v>35350546</v>
      </c>
      <c r="FX151">
        <v>35350546</v>
      </c>
      <c r="FY151">
        <v>35350546</v>
      </c>
      <c r="FZ151">
        <v>30061180</v>
      </c>
      <c r="GA151">
        <v>30061180</v>
      </c>
      <c r="GB151">
        <v>30061180</v>
      </c>
      <c r="GC151">
        <v>30061180</v>
      </c>
      <c r="GD151">
        <v>30900442</v>
      </c>
      <c r="GE151">
        <v>30900442</v>
      </c>
      <c r="GF151">
        <v>30900442</v>
      </c>
      <c r="GG151">
        <v>30900442</v>
      </c>
      <c r="GH151">
        <v>24815216</v>
      </c>
      <c r="GI151">
        <v>24815216</v>
      </c>
      <c r="GJ151">
        <v>24815216</v>
      </c>
      <c r="GK151">
        <v>27186455</v>
      </c>
      <c r="GL151">
        <v>27186455</v>
      </c>
      <c r="GM151">
        <v>27186455</v>
      </c>
      <c r="GN151">
        <v>29445666</v>
      </c>
      <c r="GO151">
        <v>29445666</v>
      </c>
      <c r="GQ151">
        <v>2004</v>
      </c>
      <c r="GR151">
        <f t="shared" si="12"/>
        <v>29303460</v>
      </c>
      <c r="GS151">
        <f t="shared" si="13"/>
        <v>196</v>
      </c>
      <c r="GT151">
        <f t="shared" si="14"/>
        <v>4747226</v>
      </c>
      <c r="GU151">
        <f t="shared" si="15"/>
        <v>339087.57142857142</v>
      </c>
      <c r="GV151">
        <f t="shared" si="16"/>
        <v>29981635.142857142</v>
      </c>
      <c r="GW151">
        <f t="shared" si="17"/>
        <v>28625284.857142858</v>
      </c>
    </row>
    <row r="152" spans="1:205" x14ac:dyDescent="0.25">
      <c r="A152">
        <v>2005</v>
      </c>
      <c r="B152">
        <v>37193967</v>
      </c>
      <c r="C152">
        <v>37193967</v>
      </c>
      <c r="D152">
        <v>37193967</v>
      </c>
      <c r="E152">
        <v>28673838</v>
      </c>
      <c r="F152">
        <v>33274359</v>
      </c>
      <c r="G152">
        <v>29979552</v>
      </c>
      <c r="H152">
        <v>26142003</v>
      </c>
      <c r="I152">
        <v>29583446</v>
      </c>
      <c r="J152">
        <v>29673704</v>
      </c>
      <c r="K152">
        <v>28673838</v>
      </c>
      <c r="L152">
        <v>33274359</v>
      </c>
      <c r="M152">
        <v>29979552</v>
      </c>
      <c r="N152">
        <v>26142003</v>
      </c>
      <c r="O152">
        <v>29583446</v>
      </c>
      <c r="P152">
        <v>29673704</v>
      </c>
      <c r="Q152">
        <v>28673838</v>
      </c>
      <c r="R152">
        <v>33274359</v>
      </c>
      <c r="S152">
        <v>29979552</v>
      </c>
      <c r="T152">
        <v>26142003</v>
      </c>
      <c r="U152">
        <v>29583446</v>
      </c>
      <c r="V152">
        <v>29673704</v>
      </c>
      <c r="W152">
        <v>28673838</v>
      </c>
      <c r="X152">
        <v>33274359</v>
      </c>
      <c r="Y152">
        <v>29979552</v>
      </c>
      <c r="Z152">
        <v>26142003</v>
      </c>
      <c r="AA152">
        <v>29583446</v>
      </c>
      <c r="AB152">
        <v>29673704</v>
      </c>
      <c r="AC152">
        <v>28641356</v>
      </c>
      <c r="AD152">
        <v>28641356</v>
      </c>
      <c r="AE152">
        <v>32130358</v>
      </c>
      <c r="AF152">
        <v>32121258</v>
      </c>
      <c r="AG152">
        <v>32130358</v>
      </c>
      <c r="AH152">
        <v>32121258</v>
      </c>
      <c r="AI152">
        <v>32130358</v>
      </c>
      <c r="AJ152">
        <v>32121258</v>
      </c>
      <c r="AK152">
        <v>30256432</v>
      </c>
      <c r="AL152">
        <v>32130358</v>
      </c>
      <c r="AM152">
        <v>32121258</v>
      </c>
      <c r="AN152">
        <v>33619060</v>
      </c>
      <c r="AO152">
        <v>33619060</v>
      </c>
      <c r="AP152">
        <v>33619060</v>
      </c>
      <c r="AQ152">
        <v>33247082</v>
      </c>
      <c r="AR152">
        <v>33448667</v>
      </c>
      <c r="AS152">
        <v>34085282</v>
      </c>
      <c r="AT152">
        <v>34399672</v>
      </c>
      <c r="AU152">
        <v>24652164</v>
      </c>
      <c r="AV152">
        <v>24586926</v>
      </c>
      <c r="AW152">
        <v>24297289</v>
      </c>
      <c r="AX152">
        <v>24799270</v>
      </c>
      <c r="AY152">
        <v>25565718</v>
      </c>
      <c r="AZ152">
        <v>25351564</v>
      </c>
      <c r="BA152">
        <v>24029694</v>
      </c>
      <c r="BB152">
        <v>24587783</v>
      </c>
      <c r="BC152">
        <v>26607468</v>
      </c>
      <c r="BD152">
        <v>24448087</v>
      </c>
      <c r="BE152">
        <v>24652164</v>
      </c>
      <c r="BF152">
        <v>24586926</v>
      </c>
      <c r="BG152">
        <v>24297289</v>
      </c>
      <c r="BH152">
        <v>24799270</v>
      </c>
      <c r="BI152">
        <v>25565718</v>
      </c>
      <c r="BJ152">
        <v>25351564</v>
      </c>
      <c r="BK152">
        <v>24029694</v>
      </c>
      <c r="BL152">
        <v>24587783</v>
      </c>
      <c r="BM152">
        <v>26607468</v>
      </c>
      <c r="BN152">
        <v>24448087</v>
      </c>
      <c r="BO152">
        <v>24652164</v>
      </c>
      <c r="BP152">
        <v>24586926</v>
      </c>
      <c r="BQ152">
        <v>24297289</v>
      </c>
      <c r="BR152">
        <v>24799270</v>
      </c>
      <c r="BS152">
        <v>25565718</v>
      </c>
      <c r="BT152">
        <v>25351564</v>
      </c>
      <c r="BU152">
        <v>24029694</v>
      </c>
      <c r="BV152">
        <v>24587783</v>
      </c>
      <c r="BW152">
        <v>26607468</v>
      </c>
      <c r="BX152">
        <v>24448087</v>
      </c>
      <c r="BY152">
        <v>24652164</v>
      </c>
      <c r="BZ152">
        <v>24586926</v>
      </c>
      <c r="CA152">
        <v>24297289</v>
      </c>
      <c r="CB152">
        <v>24799270</v>
      </c>
      <c r="CC152">
        <v>25565718</v>
      </c>
      <c r="CD152">
        <v>25351564</v>
      </c>
      <c r="CE152">
        <v>24029694</v>
      </c>
      <c r="CF152">
        <v>24587783</v>
      </c>
      <c r="CG152">
        <v>26607468</v>
      </c>
      <c r="CH152">
        <v>24448087</v>
      </c>
      <c r="CI152">
        <v>34721348</v>
      </c>
      <c r="CJ152">
        <v>36133796</v>
      </c>
      <c r="CK152">
        <v>35344740</v>
      </c>
      <c r="CL152">
        <v>33459658</v>
      </c>
      <c r="CM152">
        <v>35719460</v>
      </c>
      <c r="CN152">
        <v>34721348</v>
      </c>
      <c r="CO152">
        <v>36133796</v>
      </c>
      <c r="CP152">
        <v>35344740</v>
      </c>
      <c r="CQ152">
        <v>33459658</v>
      </c>
      <c r="CR152">
        <v>35719460</v>
      </c>
      <c r="CS152">
        <v>34721348</v>
      </c>
      <c r="CT152">
        <v>36133796</v>
      </c>
      <c r="CU152">
        <v>35344740</v>
      </c>
      <c r="CV152">
        <v>33459658</v>
      </c>
      <c r="CW152">
        <v>35719460</v>
      </c>
      <c r="CX152">
        <v>31034482</v>
      </c>
      <c r="CY152">
        <v>31034482</v>
      </c>
      <c r="CZ152">
        <v>31034482</v>
      </c>
      <c r="DA152">
        <v>20364524</v>
      </c>
      <c r="DB152">
        <v>23369148</v>
      </c>
      <c r="DC152">
        <v>19488765</v>
      </c>
      <c r="DD152">
        <v>20364524</v>
      </c>
      <c r="DE152">
        <v>23369148</v>
      </c>
      <c r="DF152">
        <v>19488765</v>
      </c>
      <c r="DG152">
        <v>20364524</v>
      </c>
      <c r="DH152">
        <v>23369148</v>
      </c>
      <c r="DI152">
        <v>19488765</v>
      </c>
      <c r="DJ152">
        <v>20364524</v>
      </c>
      <c r="DK152">
        <v>23369148</v>
      </c>
      <c r="DL152">
        <v>19488765</v>
      </c>
      <c r="DM152">
        <v>32662921</v>
      </c>
      <c r="DN152">
        <v>32894876</v>
      </c>
      <c r="DO152">
        <v>31949100</v>
      </c>
      <c r="DP152">
        <v>32662921</v>
      </c>
      <c r="DQ152">
        <v>31399496</v>
      </c>
      <c r="DR152">
        <v>33382346</v>
      </c>
      <c r="DS152">
        <v>33346616</v>
      </c>
      <c r="DT152">
        <v>33616934</v>
      </c>
      <c r="DU152">
        <v>32894876</v>
      </c>
      <c r="DV152">
        <v>32305214</v>
      </c>
      <c r="DW152">
        <v>32574718</v>
      </c>
      <c r="DX152">
        <v>34593972</v>
      </c>
      <c r="DY152">
        <v>33092174</v>
      </c>
      <c r="DZ152">
        <v>31949100</v>
      </c>
      <c r="EA152">
        <v>32393912</v>
      </c>
      <c r="EB152">
        <v>32441976</v>
      </c>
      <c r="EC152">
        <v>31862623</v>
      </c>
      <c r="ED152">
        <v>31295740</v>
      </c>
      <c r="EE152">
        <v>32662921</v>
      </c>
      <c r="EF152">
        <v>32894876</v>
      </c>
      <c r="EG152">
        <v>31949100</v>
      </c>
      <c r="EH152">
        <v>32662921</v>
      </c>
      <c r="EI152">
        <v>32894876</v>
      </c>
      <c r="EJ152">
        <v>31949100</v>
      </c>
      <c r="EK152">
        <v>33347825</v>
      </c>
      <c r="EL152">
        <v>32908313</v>
      </c>
      <c r="EM152">
        <v>33510180</v>
      </c>
      <c r="EN152">
        <v>35055585</v>
      </c>
      <c r="EO152">
        <v>35055585</v>
      </c>
      <c r="EP152">
        <v>35055585</v>
      </c>
      <c r="EQ152">
        <v>35055585</v>
      </c>
      <c r="ER152">
        <v>33351615</v>
      </c>
      <c r="ES152">
        <v>33351615</v>
      </c>
      <c r="ET152">
        <v>33351615</v>
      </c>
      <c r="EU152">
        <v>33351615</v>
      </c>
      <c r="EV152">
        <v>31839198</v>
      </c>
      <c r="EW152">
        <v>32100264</v>
      </c>
      <c r="EX152">
        <v>32928786</v>
      </c>
      <c r="EY152">
        <v>31839198</v>
      </c>
      <c r="EZ152">
        <v>32100264</v>
      </c>
      <c r="FA152">
        <v>32928786</v>
      </c>
      <c r="FB152">
        <v>31839198</v>
      </c>
      <c r="FC152">
        <v>32100264</v>
      </c>
      <c r="FD152">
        <v>32928786</v>
      </c>
      <c r="FE152">
        <v>31839198</v>
      </c>
      <c r="FF152">
        <v>32100264</v>
      </c>
      <c r="FG152">
        <v>32928786</v>
      </c>
      <c r="FH152">
        <v>22636009</v>
      </c>
      <c r="FI152">
        <v>21810792</v>
      </c>
      <c r="FJ152">
        <v>21888680</v>
      </c>
      <c r="FK152">
        <v>22636009</v>
      </c>
      <c r="FL152">
        <v>21810792</v>
      </c>
      <c r="FM152">
        <v>21888680</v>
      </c>
      <c r="FN152">
        <v>22636009</v>
      </c>
      <c r="FO152">
        <v>21810792</v>
      </c>
      <c r="FP152">
        <v>21888680</v>
      </c>
      <c r="FQ152">
        <v>22136048</v>
      </c>
      <c r="FR152">
        <v>22136048</v>
      </c>
      <c r="FS152">
        <v>21008880</v>
      </c>
      <c r="FT152">
        <v>20702787</v>
      </c>
      <c r="FU152">
        <v>22136048</v>
      </c>
      <c r="FV152">
        <v>35548010</v>
      </c>
      <c r="FW152">
        <v>35548010</v>
      </c>
      <c r="FX152">
        <v>35548010</v>
      </c>
      <c r="FY152">
        <v>35548010</v>
      </c>
      <c r="FZ152">
        <v>28035925</v>
      </c>
      <c r="GA152">
        <v>28035925</v>
      </c>
      <c r="GB152">
        <v>28035925</v>
      </c>
      <c r="GC152">
        <v>28035925</v>
      </c>
      <c r="GD152">
        <v>29111865</v>
      </c>
      <c r="GE152">
        <v>29111865</v>
      </c>
      <c r="GF152">
        <v>29111865</v>
      </c>
      <c r="GG152">
        <v>29111865</v>
      </c>
      <c r="GH152">
        <v>26697640</v>
      </c>
      <c r="GI152">
        <v>26697640</v>
      </c>
      <c r="GJ152">
        <v>26697640</v>
      </c>
      <c r="GK152">
        <v>24519422</v>
      </c>
      <c r="GL152">
        <v>24519422</v>
      </c>
      <c r="GM152">
        <v>24519422</v>
      </c>
      <c r="GN152">
        <v>30476444</v>
      </c>
      <c r="GO152">
        <v>30476444</v>
      </c>
      <c r="GQ152">
        <v>2005</v>
      </c>
      <c r="GR152">
        <f t="shared" si="12"/>
        <v>29107255</v>
      </c>
      <c r="GS152">
        <f t="shared" si="13"/>
        <v>196</v>
      </c>
      <c r="GT152">
        <f t="shared" si="14"/>
        <v>4696502</v>
      </c>
      <c r="GU152">
        <f t="shared" si="15"/>
        <v>335464.42857142858</v>
      </c>
      <c r="GV152">
        <f t="shared" si="16"/>
        <v>29778183.857142858</v>
      </c>
      <c r="GW152">
        <f t="shared" si="17"/>
        <v>28436326.142857142</v>
      </c>
    </row>
    <row r="153" spans="1:205" x14ac:dyDescent="0.25">
      <c r="A153">
        <v>2006</v>
      </c>
      <c r="B153">
        <v>34774879</v>
      </c>
      <c r="C153">
        <v>34900927</v>
      </c>
      <c r="D153">
        <v>34842027</v>
      </c>
      <c r="E153">
        <v>30578911</v>
      </c>
      <c r="F153">
        <v>30135935</v>
      </c>
      <c r="G153">
        <v>28988931</v>
      </c>
      <c r="H153">
        <v>31898619</v>
      </c>
      <c r="I153">
        <v>29492106</v>
      </c>
      <c r="J153">
        <v>29317300</v>
      </c>
      <c r="K153">
        <v>29452329</v>
      </c>
      <c r="L153">
        <v>29271142</v>
      </c>
      <c r="M153">
        <v>29757104</v>
      </c>
      <c r="N153">
        <v>30465182</v>
      </c>
      <c r="O153">
        <v>30617609</v>
      </c>
      <c r="P153">
        <v>32871696</v>
      </c>
      <c r="Q153">
        <v>29245450</v>
      </c>
      <c r="R153">
        <v>30640554</v>
      </c>
      <c r="S153">
        <v>29780504</v>
      </c>
      <c r="T153">
        <v>28276500</v>
      </c>
      <c r="U153">
        <v>30378134</v>
      </c>
      <c r="V153">
        <v>31968474</v>
      </c>
      <c r="W153">
        <v>30597056</v>
      </c>
      <c r="X153">
        <v>29721253</v>
      </c>
      <c r="Y153">
        <v>30733856</v>
      </c>
      <c r="Z153">
        <v>28909262</v>
      </c>
      <c r="AA153">
        <v>31078466</v>
      </c>
      <c r="AB153">
        <v>28741422</v>
      </c>
      <c r="AC153">
        <v>29054860</v>
      </c>
      <c r="AD153">
        <v>30612700</v>
      </c>
      <c r="AE153">
        <v>33813525</v>
      </c>
      <c r="AF153">
        <v>31952114</v>
      </c>
      <c r="AG153">
        <v>33174264</v>
      </c>
      <c r="AH153">
        <v>31826978</v>
      </c>
      <c r="AI153">
        <v>31402298</v>
      </c>
      <c r="AJ153">
        <v>29918174</v>
      </c>
      <c r="AK153">
        <v>31255772</v>
      </c>
      <c r="AL153">
        <v>31011974</v>
      </c>
      <c r="AM153">
        <v>32158336</v>
      </c>
      <c r="AN153">
        <v>35017624</v>
      </c>
      <c r="AO153">
        <v>34693947</v>
      </c>
      <c r="AP153">
        <v>33794241</v>
      </c>
      <c r="AQ153">
        <v>34376653</v>
      </c>
      <c r="AR153">
        <v>35143301</v>
      </c>
      <c r="AS153">
        <v>34367246</v>
      </c>
      <c r="AT153">
        <v>33159376</v>
      </c>
      <c r="AU153">
        <v>23910826</v>
      </c>
      <c r="AV153">
        <v>24298763</v>
      </c>
      <c r="AW153">
        <v>23730561</v>
      </c>
      <c r="AX153">
        <v>24674110</v>
      </c>
      <c r="AY153">
        <v>24885793</v>
      </c>
      <c r="AZ153">
        <v>26027246</v>
      </c>
      <c r="BA153">
        <v>24361775</v>
      </c>
      <c r="BB153">
        <v>25108698</v>
      </c>
      <c r="BC153">
        <v>26069084</v>
      </c>
      <c r="BD153">
        <v>24811284</v>
      </c>
      <c r="BE153">
        <v>23592524</v>
      </c>
      <c r="BF153">
        <v>24935553</v>
      </c>
      <c r="BG153">
        <v>25206366</v>
      </c>
      <c r="BH153">
        <v>25739776</v>
      </c>
      <c r="BI153">
        <v>25234214</v>
      </c>
      <c r="BJ153">
        <v>25411240</v>
      </c>
      <c r="BK153">
        <v>24836942</v>
      </c>
      <c r="BL153">
        <v>24993821</v>
      </c>
      <c r="BM153">
        <v>25443496</v>
      </c>
      <c r="BN153">
        <v>25654171</v>
      </c>
      <c r="BO153">
        <v>24703588</v>
      </c>
      <c r="BP153">
        <v>24829946</v>
      </c>
      <c r="BQ153">
        <v>24493434</v>
      </c>
      <c r="BR153">
        <v>24423949</v>
      </c>
      <c r="BS153">
        <v>25592598</v>
      </c>
      <c r="BT153">
        <v>23682055</v>
      </c>
      <c r="BU153">
        <v>25284726</v>
      </c>
      <c r="BV153">
        <v>25277887</v>
      </c>
      <c r="BW153">
        <v>25842890</v>
      </c>
      <c r="BX153">
        <v>24825298</v>
      </c>
      <c r="BY153">
        <v>24118187</v>
      </c>
      <c r="BZ153">
        <v>24979942</v>
      </c>
      <c r="CA153">
        <v>24732308</v>
      </c>
      <c r="CB153">
        <v>24433275</v>
      </c>
      <c r="CC153">
        <v>23921752</v>
      </c>
      <c r="CD153">
        <v>24982484</v>
      </c>
      <c r="CE153">
        <v>26779650</v>
      </c>
      <c r="CF153">
        <v>24486198</v>
      </c>
      <c r="CG153">
        <v>25218576</v>
      </c>
      <c r="CH153">
        <v>24121892</v>
      </c>
      <c r="CI153">
        <v>34929422</v>
      </c>
      <c r="CJ153">
        <v>36217235</v>
      </c>
      <c r="CK153">
        <v>34648490</v>
      </c>
      <c r="CL153">
        <v>36698604</v>
      </c>
      <c r="CM153">
        <v>36666404</v>
      </c>
      <c r="CN153">
        <v>34947783</v>
      </c>
      <c r="CO153">
        <v>34006200</v>
      </c>
      <c r="CP153">
        <v>35628360</v>
      </c>
      <c r="CQ153">
        <v>35592008</v>
      </c>
      <c r="CR153">
        <v>35575938</v>
      </c>
      <c r="CS153">
        <v>35192354</v>
      </c>
      <c r="CT153">
        <v>34628493</v>
      </c>
      <c r="CU153">
        <v>37609576</v>
      </c>
      <c r="CV153">
        <v>35838940</v>
      </c>
      <c r="CW153">
        <v>37262048</v>
      </c>
      <c r="CX153">
        <v>31801186</v>
      </c>
      <c r="CY153">
        <v>33655833</v>
      </c>
      <c r="CZ153">
        <v>32212118</v>
      </c>
      <c r="DA153">
        <v>20811106</v>
      </c>
      <c r="DB153">
        <v>21557602</v>
      </c>
      <c r="DC153">
        <v>19214050</v>
      </c>
      <c r="DD153">
        <v>23552883</v>
      </c>
      <c r="DE153">
        <v>20977577</v>
      </c>
      <c r="DF153">
        <v>21138036</v>
      </c>
      <c r="DG153">
        <v>22410753</v>
      </c>
      <c r="DH153">
        <v>22364578</v>
      </c>
      <c r="DI153">
        <v>20956914</v>
      </c>
      <c r="DJ153">
        <v>22791024</v>
      </c>
      <c r="DK153">
        <v>21169414</v>
      </c>
      <c r="DL153">
        <v>23147517</v>
      </c>
      <c r="DM153">
        <v>32486552</v>
      </c>
      <c r="DN153">
        <v>32732094</v>
      </c>
      <c r="DO153">
        <v>31521306</v>
      </c>
      <c r="DP153">
        <v>32414971</v>
      </c>
      <c r="DQ153">
        <v>33847445</v>
      </c>
      <c r="DR153">
        <v>31089688</v>
      </c>
      <c r="DS153">
        <v>32539259</v>
      </c>
      <c r="DT153">
        <v>34793460</v>
      </c>
      <c r="DU153">
        <v>33449666</v>
      </c>
      <c r="DV153">
        <v>31963426</v>
      </c>
      <c r="DW153">
        <v>32096920</v>
      </c>
      <c r="DX153">
        <v>33337682</v>
      </c>
      <c r="DY153">
        <v>34110221</v>
      </c>
      <c r="DZ153">
        <v>30987130</v>
      </c>
      <c r="EA153">
        <v>32575626</v>
      </c>
      <c r="EB153">
        <v>30905867</v>
      </c>
      <c r="EC153">
        <v>31526176</v>
      </c>
      <c r="ED153">
        <v>30954208</v>
      </c>
      <c r="EE153">
        <v>33423282</v>
      </c>
      <c r="EF153">
        <v>30950602</v>
      </c>
      <c r="EG153">
        <v>34359685</v>
      </c>
      <c r="EH153">
        <v>33968875</v>
      </c>
      <c r="EI153">
        <v>32742684</v>
      </c>
      <c r="EJ153">
        <v>30953571</v>
      </c>
      <c r="EK153">
        <v>32072982</v>
      </c>
      <c r="EL153">
        <v>32381251</v>
      </c>
      <c r="EM153">
        <v>32579372</v>
      </c>
      <c r="EN153">
        <v>33975173</v>
      </c>
      <c r="EO153">
        <v>33665921</v>
      </c>
      <c r="EP153">
        <v>33014601</v>
      </c>
      <c r="EQ153">
        <v>34046468</v>
      </c>
      <c r="ER153">
        <v>33581564</v>
      </c>
      <c r="ES153">
        <v>36543410</v>
      </c>
      <c r="ET153">
        <v>33831892</v>
      </c>
      <c r="EU153">
        <v>33304508</v>
      </c>
      <c r="EV153">
        <v>33697956</v>
      </c>
      <c r="EW153">
        <v>31921428</v>
      </c>
      <c r="EX153">
        <v>33045086</v>
      </c>
      <c r="EY153">
        <v>33471346</v>
      </c>
      <c r="EZ153">
        <v>32172818</v>
      </c>
      <c r="FA153">
        <v>33549490</v>
      </c>
      <c r="FB153">
        <v>33298842</v>
      </c>
      <c r="FC153">
        <v>32454286</v>
      </c>
      <c r="FD153">
        <v>32359606</v>
      </c>
      <c r="FE153">
        <v>32188932</v>
      </c>
      <c r="FF153">
        <v>32512318</v>
      </c>
      <c r="FG153">
        <v>33149930</v>
      </c>
      <c r="FH153">
        <v>22853648</v>
      </c>
      <c r="FI153">
        <v>21841623</v>
      </c>
      <c r="FJ153">
        <v>22367306</v>
      </c>
      <c r="FK153">
        <v>21660701</v>
      </c>
      <c r="FL153">
        <v>22938852</v>
      </c>
      <c r="FM153">
        <v>21689852</v>
      </c>
      <c r="FN153">
        <v>21497965</v>
      </c>
      <c r="FO153">
        <v>20272666</v>
      </c>
      <c r="FP153">
        <v>22435497</v>
      </c>
      <c r="FQ153">
        <v>22244496</v>
      </c>
      <c r="FR153">
        <v>22233120</v>
      </c>
      <c r="FS153">
        <v>20943717</v>
      </c>
      <c r="FT153">
        <v>19772109</v>
      </c>
      <c r="FU153">
        <v>21874500</v>
      </c>
      <c r="FV153">
        <v>35277758</v>
      </c>
      <c r="FW153">
        <v>36593354</v>
      </c>
      <c r="FX153">
        <v>35146961</v>
      </c>
      <c r="FY153">
        <v>35007997</v>
      </c>
      <c r="FZ153">
        <v>30079166</v>
      </c>
      <c r="GA153">
        <v>29901322</v>
      </c>
      <c r="GB153">
        <v>29586480</v>
      </c>
      <c r="GC153">
        <v>29168970</v>
      </c>
      <c r="GD153">
        <v>31047524</v>
      </c>
      <c r="GE153">
        <v>30145692</v>
      </c>
      <c r="GF153">
        <v>29727465</v>
      </c>
      <c r="GG153">
        <v>30361953</v>
      </c>
      <c r="GH153">
        <v>24896227</v>
      </c>
      <c r="GI153">
        <v>26025953</v>
      </c>
      <c r="GJ153">
        <v>25775471</v>
      </c>
      <c r="GK153">
        <v>27123985</v>
      </c>
      <c r="GL153">
        <v>25098976</v>
      </c>
      <c r="GM153">
        <v>25396123</v>
      </c>
      <c r="GN153">
        <v>34185241</v>
      </c>
      <c r="GO153">
        <v>28515504</v>
      </c>
      <c r="GQ153">
        <v>2006</v>
      </c>
      <c r="GR153">
        <f t="shared" si="12"/>
        <v>29332990</v>
      </c>
      <c r="GS153">
        <f t="shared" si="13"/>
        <v>196</v>
      </c>
      <c r="GT153">
        <f t="shared" si="14"/>
        <v>4684361</v>
      </c>
      <c r="GU153">
        <f t="shared" si="15"/>
        <v>334597.21428571426</v>
      </c>
      <c r="GV153">
        <f t="shared" si="16"/>
        <v>30002184.428571429</v>
      </c>
      <c r="GW153">
        <f t="shared" si="17"/>
        <v>28663795.571428571</v>
      </c>
    </row>
    <row r="154" spans="1:205" x14ac:dyDescent="0.25">
      <c r="A154">
        <v>2007</v>
      </c>
      <c r="B154">
        <v>34636436</v>
      </c>
      <c r="C154">
        <v>35509121</v>
      </c>
      <c r="D154">
        <v>35579719</v>
      </c>
      <c r="E154">
        <v>29302730</v>
      </c>
      <c r="F154">
        <v>30746340</v>
      </c>
      <c r="G154">
        <v>30799594</v>
      </c>
      <c r="H154">
        <v>29385728</v>
      </c>
      <c r="I154">
        <v>30393522</v>
      </c>
      <c r="J154">
        <v>30735148</v>
      </c>
      <c r="K154">
        <v>29381500</v>
      </c>
      <c r="L154">
        <v>30447668</v>
      </c>
      <c r="M154">
        <v>29811050</v>
      </c>
      <c r="N154">
        <v>30341987</v>
      </c>
      <c r="O154">
        <v>27959952</v>
      </c>
      <c r="P154">
        <v>30587364</v>
      </c>
      <c r="Q154">
        <v>30706910</v>
      </c>
      <c r="R154">
        <v>30868818</v>
      </c>
      <c r="S154">
        <v>31952300</v>
      </c>
      <c r="T154">
        <v>31063694</v>
      </c>
      <c r="U154">
        <v>30009912</v>
      </c>
      <c r="V154">
        <v>29832921</v>
      </c>
      <c r="W154">
        <v>28789131</v>
      </c>
      <c r="X154">
        <v>31287682</v>
      </c>
      <c r="Y154">
        <v>29367732</v>
      </c>
      <c r="Z154">
        <v>31058971</v>
      </c>
      <c r="AA154">
        <v>29502434</v>
      </c>
      <c r="AB154">
        <v>29448638</v>
      </c>
      <c r="AC154">
        <v>30011736</v>
      </c>
      <c r="AD154">
        <v>31729194</v>
      </c>
      <c r="AE154">
        <v>32876594</v>
      </c>
      <c r="AF154">
        <v>32094242</v>
      </c>
      <c r="AG154">
        <v>32605500</v>
      </c>
      <c r="AH154">
        <v>31638124</v>
      </c>
      <c r="AI154">
        <v>31387091</v>
      </c>
      <c r="AJ154">
        <v>31847135</v>
      </c>
      <c r="AK154">
        <v>32829276</v>
      </c>
      <c r="AL154">
        <v>31418092</v>
      </c>
      <c r="AM154">
        <v>30695608</v>
      </c>
      <c r="AN154">
        <v>34837529</v>
      </c>
      <c r="AO154">
        <v>34124852</v>
      </c>
      <c r="AP154">
        <v>34743305</v>
      </c>
      <c r="AQ154">
        <v>34656126</v>
      </c>
      <c r="AR154">
        <v>33878647</v>
      </c>
      <c r="AS154">
        <v>34143740</v>
      </c>
      <c r="AT154">
        <v>33789337</v>
      </c>
      <c r="AU154">
        <v>24765156</v>
      </c>
      <c r="AV154">
        <v>25399222</v>
      </c>
      <c r="AW154">
        <v>25018906</v>
      </c>
      <c r="AX154">
        <v>25995166</v>
      </c>
      <c r="AY154">
        <v>25375149</v>
      </c>
      <c r="AZ154">
        <v>25889310</v>
      </c>
      <c r="BA154">
        <v>22896620</v>
      </c>
      <c r="BB154">
        <v>24316708</v>
      </c>
      <c r="BC154">
        <v>24683216</v>
      </c>
      <c r="BD154">
        <v>25098344</v>
      </c>
      <c r="BE154">
        <v>24446874</v>
      </c>
      <c r="BF154">
        <v>24953442</v>
      </c>
      <c r="BG154">
        <v>24351988</v>
      </c>
      <c r="BH154">
        <v>24596542</v>
      </c>
      <c r="BI154">
        <v>24427800</v>
      </c>
      <c r="BJ154">
        <v>24107959</v>
      </c>
      <c r="BK154">
        <v>25631838</v>
      </c>
      <c r="BL154">
        <v>24749922</v>
      </c>
      <c r="BM154">
        <v>24830172</v>
      </c>
      <c r="BN154">
        <v>24971338</v>
      </c>
      <c r="BO154">
        <v>25058352</v>
      </c>
      <c r="BP154">
        <v>26157026</v>
      </c>
      <c r="BQ154">
        <v>24816344</v>
      </c>
      <c r="BR154">
        <v>25491375</v>
      </c>
      <c r="BS154">
        <v>25919074</v>
      </c>
      <c r="BT154">
        <v>26000512</v>
      </c>
      <c r="BU154">
        <v>25185548</v>
      </c>
      <c r="BV154">
        <v>25788828</v>
      </c>
      <c r="BW154">
        <v>26352899</v>
      </c>
      <c r="BX154">
        <v>25368977</v>
      </c>
      <c r="BY154">
        <v>25059124</v>
      </c>
      <c r="BZ154">
        <v>24576983</v>
      </c>
      <c r="CA154">
        <v>26242169</v>
      </c>
      <c r="CB154">
        <v>26141923</v>
      </c>
      <c r="CC154">
        <v>26056208</v>
      </c>
      <c r="CD154">
        <v>25043004</v>
      </c>
      <c r="CE154">
        <v>25536296</v>
      </c>
      <c r="CF154">
        <v>24386369</v>
      </c>
      <c r="CG154">
        <v>25107499</v>
      </c>
      <c r="CH154">
        <v>25020265</v>
      </c>
      <c r="CI154">
        <v>34272430</v>
      </c>
      <c r="CJ154">
        <v>37304963</v>
      </c>
      <c r="CK154">
        <v>35519741</v>
      </c>
      <c r="CL154">
        <v>36824968</v>
      </c>
      <c r="CM154">
        <v>34333938</v>
      </c>
      <c r="CN154">
        <v>34111384</v>
      </c>
      <c r="CO154">
        <v>35870804</v>
      </c>
      <c r="CP154">
        <v>35547920</v>
      </c>
      <c r="CQ154">
        <v>35529734</v>
      </c>
      <c r="CR154">
        <v>36258846</v>
      </c>
      <c r="CS154">
        <v>32971596</v>
      </c>
      <c r="CT154">
        <v>35055916</v>
      </c>
      <c r="CU154">
        <v>34054891</v>
      </c>
      <c r="CV154">
        <v>35414044</v>
      </c>
      <c r="CW154">
        <v>35775292</v>
      </c>
      <c r="CX154">
        <v>32593887</v>
      </c>
      <c r="CY154">
        <v>32792794</v>
      </c>
      <c r="CZ154">
        <v>32542718</v>
      </c>
      <c r="DA154">
        <v>21651180</v>
      </c>
      <c r="DB154">
        <v>22123864</v>
      </c>
      <c r="DC154">
        <v>22406436</v>
      </c>
      <c r="DD154">
        <v>19318678</v>
      </c>
      <c r="DE154">
        <v>20816952</v>
      </c>
      <c r="DF154">
        <v>20819168</v>
      </c>
      <c r="DG154">
        <v>20564896</v>
      </c>
      <c r="DH154">
        <v>21755637</v>
      </c>
      <c r="DI154">
        <v>21119931</v>
      </c>
      <c r="DJ154">
        <v>21524675</v>
      </c>
      <c r="DK154">
        <v>22158446</v>
      </c>
      <c r="DL154">
        <v>20117732</v>
      </c>
      <c r="DM154">
        <v>32962059</v>
      </c>
      <c r="DN154">
        <v>32878108</v>
      </c>
      <c r="DO154">
        <v>32082655</v>
      </c>
      <c r="DP154">
        <v>31870099</v>
      </c>
      <c r="DQ154">
        <v>34162718</v>
      </c>
      <c r="DR154">
        <v>32355404</v>
      </c>
      <c r="DS154">
        <v>34336606</v>
      </c>
      <c r="DT154">
        <v>33174600</v>
      </c>
      <c r="DU154">
        <v>31904234</v>
      </c>
      <c r="DV154">
        <v>35937115</v>
      </c>
      <c r="DW154">
        <v>32366676</v>
      </c>
      <c r="DX154">
        <v>31329540</v>
      </c>
      <c r="DY154">
        <v>33239115</v>
      </c>
      <c r="DZ154">
        <v>31032884</v>
      </c>
      <c r="EA154">
        <v>32700581</v>
      </c>
      <c r="EB154">
        <v>30052656</v>
      </c>
      <c r="EC154">
        <v>32606522</v>
      </c>
      <c r="ED154">
        <v>33435265</v>
      </c>
      <c r="EE154">
        <v>32013632</v>
      </c>
      <c r="EF154">
        <v>32910906</v>
      </c>
      <c r="EG154">
        <v>30909538</v>
      </c>
      <c r="EH154">
        <v>34032814</v>
      </c>
      <c r="EI154">
        <v>33781420</v>
      </c>
      <c r="EJ154">
        <v>31441087</v>
      </c>
      <c r="EK154">
        <v>33757508</v>
      </c>
      <c r="EL154">
        <v>30635229</v>
      </c>
      <c r="EM154">
        <v>32788733</v>
      </c>
      <c r="EN154">
        <v>32279040</v>
      </c>
      <c r="EO154">
        <v>34220009</v>
      </c>
      <c r="EP154">
        <v>32406532</v>
      </c>
      <c r="EQ154">
        <v>34395400</v>
      </c>
      <c r="ER154">
        <v>34359660</v>
      </c>
      <c r="ES154">
        <v>32642032</v>
      </c>
      <c r="ET154">
        <v>34305859</v>
      </c>
      <c r="EU154">
        <v>34061916</v>
      </c>
      <c r="EV154">
        <v>33395729</v>
      </c>
      <c r="EW154">
        <v>33424329</v>
      </c>
      <c r="EX154">
        <v>32840764</v>
      </c>
      <c r="EY154">
        <v>33561704</v>
      </c>
      <c r="EZ154">
        <v>31623950</v>
      </c>
      <c r="FA154">
        <v>33290970</v>
      </c>
      <c r="FB154">
        <v>32563412</v>
      </c>
      <c r="FC154">
        <v>32369348</v>
      </c>
      <c r="FD154">
        <v>33889748</v>
      </c>
      <c r="FE154">
        <v>32438848</v>
      </c>
      <c r="FF154">
        <v>32506186</v>
      </c>
      <c r="FG154">
        <v>30511357</v>
      </c>
      <c r="FH154">
        <v>23747142</v>
      </c>
      <c r="FI154">
        <v>22351211</v>
      </c>
      <c r="FJ154">
        <v>22576893</v>
      </c>
      <c r="FK154">
        <v>22122230</v>
      </c>
      <c r="FL154">
        <v>21100521</v>
      </c>
      <c r="FM154">
        <v>21593768</v>
      </c>
      <c r="FN154">
        <v>21720830</v>
      </c>
      <c r="FO154">
        <v>21091421</v>
      </c>
      <c r="FP154">
        <v>22504636</v>
      </c>
      <c r="FQ154">
        <v>21907583</v>
      </c>
      <c r="FR154">
        <v>22394322</v>
      </c>
      <c r="FS154">
        <v>21649400</v>
      </c>
      <c r="FT154">
        <v>22144000</v>
      </c>
      <c r="FU154">
        <v>21087088</v>
      </c>
      <c r="FV154">
        <v>34750656</v>
      </c>
      <c r="FW154">
        <v>36212356</v>
      </c>
      <c r="FX154">
        <v>35024006</v>
      </c>
      <c r="FY154">
        <v>34929918</v>
      </c>
      <c r="FZ154">
        <v>28618593</v>
      </c>
      <c r="GA154">
        <v>32858644</v>
      </c>
      <c r="GB154">
        <v>32165638</v>
      </c>
      <c r="GC154">
        <v>32626830</v>
      </c>
      <c r="GD154">
        <v>31614077</v>
      </c>
      <c r="GE154">
        <v>32580464</v>
      </c>
      <c r="GF154">
        <v>32905776</v>
      </c>
      <c r="GG154">
        <v>32149196</v>
      </c>
      <c r="GH154">
        <v>27165898</v>
      </c>
      <c r="GI154">
        <v>26970846</v>
      </c>
      <c r="GJ154">
        <v>26142730</v>
      </c>
      <c r="GK154">
        <v>25540532</v>
      </c>
      <c r="GL154">
        <v>26563570</v>
      </c>
      <c r="GM154">
        <v>25988578</v>
      </c>
      <c r="GN154">
        <v>29526557</v>
      </c>
      <c r="GO154">
        <v>30595723</v>
      </c>
      <c r="GQ154">
        <v>2007</v>
      </c>
      <c r="GR154">
        <f t="shared" si="12"/>
        <v>29441261</v>
      </c>
      <c r="GS154">
        <f t="shared" si="13"/>
        <v>196</v>
      </c>
      <c r="GT154">
        <f t="shared" si="14"/>
        <v>4608622</v>
      </c>
      <c r="GU154">
        <f t="shared" si="15"/>
        <v>329187.28571428574</v>
      </c>
      <c r="GV154">
        <f t="shared" si="16"/>
        <v>30099635.571428571</v>
      </c>
      <c r="GW154">
        <f t="shared" si="17"/>
        <v>28782886.428571429</v>
      </c>
    </row>
    <row r="155" spans="1:205" x14ac:dyDescent="0.25">
      <c r="A155">
        <v>2008</v>
      </c>
      <c r="B155">
        <v>34173042</v>
      </c>
      <c r="C155">
        <v>36167596</v>
      </c>
      <c r="D155">
        <v>37355424</v>
      </c>
      <c r="E155">
        <v>29604516</v>
      </c>
      <c r="F155">
        <v>30422082</v>
      </c>
      <c r="G155">
        <v>28272318</v>
      </c>
      <c r="H155">
        <v>30012815</v>
      </c>
      <c r="I155">
        <v>27998515</v>
      </c>
      <c r="J155">
        <v>29399426</v>
      </c>
      <c r="K155">
        <v>28166486</v>
      </c>
      <c r="L155">
        <v>30196334</v>
      </c>
      <c r="M155">
        <v>28985155</v>
      </c>
      <c r="N155">
        <v>27424020</v>
      </c>
      <c r="O155">
        <v>28924751</v>
      </c>
      <c r="P155">
        <v>29271146</v>
      </c>
      <c r="Q155">
        <v>30813789</v>
      </c>
      <c r="R155">
        <v>29439734</v>
      </c>
      <c r="S155">
        <v>29002198</v>
      </c>
      <c r="T155">
        <v>29714172</v>
      </c>
      <c r="U155">
        <v>29968270</v>
      </c>
      <c r="V155">
        <v>30712906</v>
      </c>
      <c r="W155">
        <v>28882447</v>
      </c>
      <c r="X155">
        <v>29099600</v>
      </c>
      <c r="Y155">
        <v>29318866</v>
      </c>
      <c r="Z155">
        <v>29965096</v>
      </c>
      <c r="AA155">
        <v>32529496</v>
      </c>
      <c r="AB155">
        <v>32059219</v>
      </c>
      <c r="AC155">
        <v>28043582</v>
      </c>
      <c r="AD155">
        <v>27865944</v>
      </c>
      <c r="AE155">
        <v>30278264</v>
      </c>
      <c r="AF155">
        <v>29761616</v>
      </c>
      <c r="AG155">
        <v>31601280</v>
      </c>
      <c r="AH155">
        <v>31599602</v>
      </c>
      <c r="AI155">
        <v>30723386</v>
      </c>
      <c r="AJ155">
        <v>31879244</v>
      </c>
      <c r="AK155">
        <v>31356796</v>
      </c>
      <c r="AL155">
        <v>33130766</v>
      </c>
      <c r="AM155">
        <v>31155256</v>
      </c>
      <c r="AN155">
        <v>34786030</v>
      </c>
      <c r="AO155">
        <v>34897838</v>
      </c>
      <c r="AP155">
        <v>33591132</v>
      </c>
      <c r="AQ155">
        <v>34403558</v>
      </c>
      <c r="AR155">
        <v>34264022</v>
      </c>
      <c r="AS155">
        <v>34163862</v>
      </c>
      <c r="AT155">
        <v>33526801</v>
      </c>
      <c r="AU155">
        <v>24325158</v>
      </c>
      <c r="AV155">
        <v>25655831</v>
      </c>
      <c r="AW155">
        <v>24314086</v>
      </c>
      <c r="AX155">
        <v>24952004</v>
      </c>
      <c r="AY155">
        <v>24310766</v>
      </c>
      <c r="AZ155">
        <v>25836818</v>
      </c>
      <c r="BA155">
        <v>23852092</v>
      </c>
      <c r="BB155">
        <v>24184904</v>
      </c>
      <c r="BC155">
        <v>25128714</v>
      </c>
      <c r="BD155">
        <v>26205356</v>
      </c>
      <c r="BE155">
        <v>26452118</v>
      </c>
      <c r="BF155">
        <v>26243207</v>
      </c>
      <c r="BG155">
        <v>24786174</v>
      </c>
      <c r="BH155">
        <v>24519396</v>
      </c>
      <c r="BI155">
        <v>24400478</v>
      </c>
      <c r="BJ155">
        <v>25274828</v>
      </c>
      <c r="BK155">
        <v>25959241</v>
      </c>
      <c r="BL155">
        <v>24825820</v>
      </c>
      <c r="BM155">
        <v>24513344</v>
      </c>
      <c r="BN155">
        <v>24910858</v>
      </c>
      <c r="BO155">
        <v>25779978</v>
      </c>
      <c r="BP155">
        <v>25927181</v>
      </c>
      <c r="BQ155">
        <v>25346154</v>
      </c>
      <c r="BR155">
        <v>25919460</v>
      </c>
      <c r="BS155">
        <v>24808908</v>
      </c>
      <c r="BT155">
        <v>25695577</v>
      </c>
      <c r="BU155">
        <v>24373483</v>
      </c>
      <c r="BV155">
        <v>24997400</v>
      </c>
      <c r="BW155">
        <v>24221732</v>
      </c>
      <c r="BX155">
        <v>23504743</v>
      </c>
      <c r="BY155">
        <v>24660000</v>
      </c>
      <c r="BZ155">
        <v>24682880</v>
      </c>
      <c r="CA155">
        <v>24907173</v>
      </c>
      <c r="CB155">
        <v>23599640</v>
      </c>
      <c r="CC155">
        <v>24588861</v>
      </c>
      <c r="CD155">
        <v>25831563</v>
      </c>
      <c r="CE155">
        <v>25789456</v>
      </c>
      <c r="CF155">
        <v>24381340</v>
      </c>
      <c r="CG155">
        <v>25156356</v>
      </c>
      <c r="CH155">
        <v>25857852</v>
      </c>
      <c r="CI155">
        <v>34740803</v>
      </c>
      <c r="CJ155">
        <v>34708402</v>
      </c>
      <c r="CK155">
        <v>35079558</v>
      </c>
      <c r="CL155">
        <v>34799072</v>
      </c>
      <c r="CM155">
        <v>34575706</v>
      </c>
      <c r="CN155">
        <v>34930901</v>
      </c>
      <c r="CO155">
        <v>36412448</v>
      </c>
      <c r="CP155">
        <v>36116653</v>
      </c>
      <c r="CQ155">
        <v>35434292</v>
      </c>
      <c r="CR155">
        <v>34656181</v>
      </c>
      <c r="CS155">
        <v>34286610</v>
      </c>
      <c r="CT155">
        <v>34997532</v>
      </c>
      <c r="CU155">
        <v>35472790</v>
      </c>
      <c r="CV155">
        <v>35012580</v>
      </c>
      <c r="CW155">
        <v>35267314</v>
      </c>
      <c r="CX155">
        <v>32760800</v>
      </c>
      <c r="CY155">
        <v>33030265</v>
      </c>
      <c r="CZ155">
        <v>32710680</v>
      </c>
      <c r="DA155">
        <v>22754877</v>
      </c>
      <c r="DB155">
        <v>21158684</v>
      </c>
      <c r="DC155">
        <v>21793398</v>
      </c>
      <c r="DD155">
        <v>22806422</v>
      </c>
      <c r="DE155">
        <v>23070502</v>
      </c>
      <c r="DF155">
        <v>20821594</v>
      </c>
      <c r="DG155">
        <v>21148832</v>
      </c>
      <c r="DH155">
        <v>20678985</v>
      </c>
      <c r="DI155">
        <v>21435750</v>
      </c>
      <c r="DJ155">
        <v>23000220</v>
      </c>
      <c r="DK155">
        <v>21078434</v>
      </c>
      <c r="DL155">
        <v>20653403</v>
      </c>
      <c r="DM155">
        <v>33447224</v>
      </c>
      <c r="DN155">
        <v>33597484</v>
      </c>
      <c r="DO155">
        <v>30286882</v>
      </c>
      <c r="DP155">
        <v>32098399</v>
      </c>
      <c r="DQ155">
        <v>33694216</v>
      </c>
      <c r="DR155">
        <v>35142945</v>
      </c>
      <c r="DS155">
        <v>32682390</v>
      </c>
      <c r="DT155">
        <v>34871013</v>
      </c>
      <c r="DU155">
        <v>34108160</v>
      </c>
      <c r="DV155">
        <v>33139807</v>
      </c>
      <c r="DW155">
        <v>32262424</v>
      </c>
      <c r="DX155">
        <v>35336101</v>
      </c>
      <c r="DY155">
        <v>33171441</v>
      </c>
      <c r="DZ155">
        <v>31519120</v>
      </c>
      <c r="EA155">
        <v>32473279</v>
      </c>
      <c r="EB155">
        <v>31878392</v>
      </c>
      <c r="EC155">
        <v>32450420</v>
      </c>
      <c r="ED155">
        <v>31712938</v>
      </c>
      <c r="EE155">
        <v>33280326</v>
      </c>
      <c r="EF155">
        <v>33880944</v>
      </c>
      <c r="EG155">
        <v>31324786</v>
      </c>
      <c r="EH155">
        <v>33473352</v>
      </c>
      <c r="EI155">
        <v>33753787</v>
      </c>
      <c r="EJ155">
        <v>31521723</v>
      </c>
      <c r="EK155">
        <v>31656230</v>
      </c>
      <c r="EL155">
        <v>33580842</v>
      </c>
      <c r="EM155">
        <v>32415111</v>
      </c>
      <c r="EN155">
        <v>30558780</v>
      </c>
      <c r="EO155">
        <v>32057870</v>
      </c>
      <c r="EP155">
        <v>32131130</v>
      </c>
      <c r="EQ155">
        <v>35552784</v>
      </c>
      <c r="ER155">
        <v>34198760</v>
      </c>
      <c r="ES155">
        <v>31578692</v>
      </c>
      <c r="ET155">
        <v>33324404</v>
      </c>
      <c r="EU155">
        <v>33836083</v>
      </c>
      <c r="EV155">
        <v>33304032</v>
      </c>
      <c r="EW155">
        <v>33128029</v>
      </c>
      <c r="EX155">
        <v>29894608</v>
      </c>
      <c r="EY155">
        <v>32951534</v>
      </c>
      <c r="EZ155">
        <v>32091118</v>
      </c>
      <c r="FA155">
        <v>33622670</v>
      </c>
      <c r="FB155">
        <v>31850820</v>
      </c>
      <c r="FC155">
        <v>32266494</v>
      </c>
      <c r="FD155">
        <v>32838297</v>
      </c>
      <c r="FE155">
        <v>31959048</v>
      </c>
      <c r="FF155">
        <v>32896244</v>
      </c>
      <c r="FG155">
        <v>31560266</v>
      </c>
      <c r="FH155">
        <v>21078294</v>
      </c>
      <c r="FI155">
        <v>21812076</v>
      </c>
      <c r="FJ155">
        <v>22126857</v>
      </c>
      <c r="FK155">
        <v>22219166</v>
      </c>
      <c r="FL155">
        <v>20596975</v>
      </c>
      <c r="FM155">
        <v>21171796</v>
      </c>
      <c r="FN155">
        <v>22428327</v>
      </c>
      <c r="FO155">
        <v>21247057</v>
      </c>
      <c r="FP155">
        <v>20281562</v>
      </c>
      <c r="FQ155">
        <v>20609074</v>
      </c>
      <c r="FR155">
        <v>20482004</v>
      </c>
      <c r="FS155">
        <v>20241850</v>
      </c>
      <c r="FT155">
        <v>19849586</v>
      </c>
      <c r="FU155">
        <v>21267268</v>
      </c>
      <c r="FV155">
        <v>34576232</v>
      </c>
      <c r="FW155">
        <v>35679273</v>
      </c>
      <c r="FX155">
        <v>37035483</v>
      </c>
      <c r="FY155">
        <v>35234587</v>
      </c>
      <c r="FZ155">
        <v>32547542</v>
      </c>
      <c r="GA155">
        <v>31681776</v>
      </c>
      <c r="GB155">
        <v>31375568</v>
      </c>
      <c r="GC155">
        <v>30639712</v>
      </c>
      <c r="GD155">
        <v>30436838</v>
      </c>
      <c r="GE155">
        <v>31574836</v>
      </c>
      <c r="GF155">
        <v>33260540</v>
      </c>
      <c r="GG155">
        <v>29827546</v>
      </c>
      <c r="GH155">
        <v>25154426</v>
      </c>
      <c r="GI155">
        <v>26609704</v>
      </c>
      <c r="GJ155">
        <v>24997782</v>
      </c>
      <c r="GK155">
        <v>28223616</v>
      </c>
      <c r="GL155">
        <v>25930530</v>
      </c>
      <c r="GM155">
        <v>25547126</v>
      </c>
      <c r="GN155">
        <v>28497398</v>
      </c>
      <c r="GO155">
        <v>28760816</v>
      </c>
      <c r="GQ155">
        <v>2008</v>
      </c>
      <c r="GR155">
        <f t="shared" si="12"/>
        <v>29205855</v>
      </c>
      <c r="GS155">
        <f t="shared" si="13"/>
        <v>196</v>
      </c>
      <c r="GT155">
        <f t="shared" si="14"/>
        <v>4673794</v>
      </c>
      <c r="GU155">
        <f t="shared" si="15"/>
        <v>333842.42857142858</v>
      </c>
      <c r="GV155">
        <f t="shared" si="16"/>
        <v>29873539.857142858</v>
      </c>
      <c r="GW155">
        <f t="shared" si="17"/>
        <v>28538170.142857142</v>
      </c>
    </row>
    <row r="156" spans="1:205" x14ac:dyDescent="0.25">
      <c r="A156">
        <v>2009</v>
      </c>
      <c r="B156">
        <v>35429267</v>
      </c>
      <c r="C156">
        <v>36492993</v>
      </c>
      <c r="D156">
        <v>33382672</v>
      </c>
      <c r="E156">
        <v>30464606</v>
      </c>
      <c r="F156">
        <v>32395105</v>
      </c>
      <c r="G156">
        <v>31486870</v>
      </c>
      <c r="H156">
        <v>28455286</v>
      </c>
      <c r="I156">
        <v>30233282</v>
      </c>
      <c r="J156">
        <v>30570387</v>
      </c>
      <c r="K156">
        <v>31355718</v>
      </c>
      <c r="L156">
        <v>31640601</v>
      </c>
      <c r="M156">
        <v>27397446</v>
      </c>
      <c r="N156">
        <v>30611256</v>
      </c>
      <c r="O156">
        <v>31887754</v>
      </c>
      <c r="P156">
        <v>30143200</v>
      </c>
      <c r="Q156">
        <v>27209560</v>
      </c>
      <c r="R156">
        <v>30802523</v>
      </c>
      <c r="S156">
        <v>31083384</v>
      </c>
      <c r="T156">
        <v>29059654</v>
      </c>
      <c r="U156">
        <v>27433632</v>
      </c>
      <c r="V156">
        <v>30297156</v>
      </c>
      <c r="W156">
        <v>32266690</v>
      </c>
      <c r="X156">
        <v>30056823</v>
      </c>
      <c r="Y156">
        <v>30659512</v>
      </c>
      <c r="Z156">
        <v>30224428</v>
      </c>
      <c r="AA156">
        <v>30374438</v>
      </c>
      <c r="AB156">
        <v>30621009</v>
      </c>
      <c r="AC156">
        <v>30546780</v>
      </c>
      <c r="AD156">
        <v>27656813</v>
      </c>
      <c r="AE156">
        <v>33556088</v>
      </c>
      <c r="AF156">
        <v>31410406</v>
      </c>
      <c r="AG156">
        <v>30932482</v>
      </c>
      <c r="AH156">
        <v>32226282</v>
      </c>
      <c r="AI156">
        <v>31156510</v>
      </c>
      <c r="AJ156">
        <v>32509676</v>
      </c>
      <c r="AK156">
        <v>31539197</v>
      </c>
      <c r="AL156">
        <v>30098992</v>
      </c>
      <c r="AM156">
        <v>32813592</v>
      </c>
      <c r="AN156">
        <v>33625528</v>
      </c>
      <c r="AO156">
        <v>35201368</v>
      </c>
      <c r="AP156">
        <v>34233482</v>
      </c>
      <c r="AQ156">
        <v>33500683</v>
      </c>
      <c r="AR156">
        <v>34397074</v>
      </c>
      <c r="AS156">
        <v>35878546</v>
      </c>
      <c r="AT156">
        <v>34669303</v>
      </c>
      <c r="AU156">
        <v>24800760</v>
      </c>
      <c r="AV156">
        <v>25119488</v>
      </c>
      <c r="AW156">
        <v>24645966</v>
      </c>
      <c r="AX156">
        <v>24535627</v>
      </c>
      <c r="AY156">
        <v>24745535</v>
      </c>
      <c r="AZ156">
        <v>23673496</v>
      </c>
      <c r="BA156">
        <v>24687212</v>
      </c>
      <c r="BB156">
        <v>24090820</v>
      </c>
      <c r="BC156">
        <v>24720234</v>
      </c>
      <c r="BD156">
        <v>24764850</v>
      </c>
      <c r="BE156">
        <v>24450288</v>
      </c>
      <c r="BF156">
        <v>26199344</v>
      </c>
      <c r="BG156">
        <v>23683444</v>
      </c>
      <c r="BH156">
        <v>25372853</v>
      </c>
      <c r="BI156">
        <v>24789824</v>
      </c>
      <c r="BJ156">
        <v>24270790</v>
      </c>
      <c r="BK156">
        <v>25444664</v>
      </c>
      <c r="BL156">
        <v>25097020</v>
      </c>
      <c r="BM156">
        <v>26126790</v>
      </c>
      <c r="BN156">
        <v>26251480</v>
      </c>
      <c r="BO156">
        <v>24798980</v>
      </c>
      <c r="BP156">
        <v>25397597</v>
      </c>
      <c r="BQ156">
        <v>24204093</v>
      </c>
      <c r="BR156">
        <v>24836986</v>
      </c>
      <c r="BS156">
        <v>24112000</v>
      </c>
      <c r="BT156">
        <v>24557177</v>
      </c>
      <c r="BU156">
        <v>25225038</v>
      </c>
      <c r="BV156">
        <v>24204439</v>
      </c>
      <c r="BW156">
        <v>24515370</v>
      </c>
      <c r="BX156">
        <v>26064250</v>
      </c>
      <c r="BY156">
        <v>24237822</v>
      </c>
      <c r="BZ156">
        <v>26248236</v>
      </c>
      <c r="CA156">
        <v>24867091</v>
      </c>
      <c r="CB156">
        <v>25835584</v>
      </c>
      <c r="CC156">
        <v>23959733</v>
      </c>
      <c r="CD156">
        <v>25945542</v>
      </c>
      <c r="CE156">
        <v>24575730</v>
      </c>
      <c r="CF156">
        <v>25513201</v>
      </c>
      <c r="CG156">
        <v>26565932</v>
      </c>
      <c r="CH156">
        <v>24801522</v>
      </c>
      <c r="CI156">
        <v>35754042</v>
      </c>
      <c r="CJ156">
        <v>35442540</v>
      </c>
      <c r="CK156">
        <v>34693641</v>
      </c>
      <c r="CL156">
        <v>33924857</v>
      </c>
      <c r="CM156">
        <v>36287678</v>
      </c>
      <c r="CN156">
        <v>36310522</v>
      </c>
      <c r="CO156">
        <v>35984032</v>
      </c>
      <c r="CP156">
        <v>35450020</v>
      </c>
      <c r="CQ156">
        <v>35149869</v>
      </c>
      <c r="CR156">
        <v>36271518</v>
      </c>
      <c r="CS156">
        <v>33136217</v>
      </c>
      <c r="CT156">
        <v>35052838</v>
      </c>
      <c r="CU156">
        <v>35467164</v>
      </c>
      <c r="CV156">
        <v>36207929</v>
      </c>
      <c r="CW156">
        <v>34383131</v>
      </c>
      <c r="CX156">
        <v>33231976</v>
      </c>
      <c r="CY156">
        <v>33239381</v>
      </c>
      <c r="CZ156">
        <v>31771092</v>
      </c>
      <c r="DA156">
        <v>23179792</v>
      </c>
      <c r="DB156">
        <v>22348202</v>
      </c>
      <c r="DC156">
        <v>22125313</v>
      </c>
      <c r="DD156">
        <v>21465895</v>
      </c>
      <c r="DE156">
        <v>22493008</v>
      </c>
      <c r="DF156">
        <v>21408990</v>
      </c>
      <c r="DG156">
        <v>23198320</v>
      </c>
      <c r="DH156">
        <v>22147866</v>
      </c>
      <c r="DI156">
        <v>20868958</v>
      </c>
      <c r="DJ156">
        <v>20831162</v>
      </c>
      <c r="DK156">
        <v>19361373</v>
      </c>
      <c r="DL156">
        <v>20219207</v>
      </c>
      <c r="DM156">
        <v>32559090</v>
      </c>
      <c r="DN156">
        <v>33031303</v>
      </c>
      <c r="DO156">
        <v>31370654</v>
      </c>
      <c r="DP156">
        <v>33969372</v>
      </c>
      <c r="DQ156">
        <v>33597058</v>
      </c>
      <c r="DR156">
        <v>32528559</v>
      </c>
      <c r="DS156">
        <v>32681287</v>
      </c>
      <c r="DT156">
        <v>33795344</v>
      </c>
      <c r="DU156">
        <v>32289574</v>
      </c>
      <c r="DV156">
        <v>32548350</v>
      </c>
      <c r="DW156">
        <v>32333924</v>
      </c>
      <c r="DX156">
        <v>32955315</v>
      </c>
      <c r="DY156">
        <v>32048740</v>
      </c>
      <c r="DZ156">
        <v>31298944</v>
      </c>
      <c r="EA156">
        <v>31206876</v>
      </c>
      <c r="EB156">
        <v>31793490</v>
      </c>
      <c r="EC156">
        <v>32201788</v>
      </c>
      <c r="ED156">
        <v>32217944</v>
      </c>
      <c r="EE156">
        <v>32102064</v>
      </c>
      <c r="EF156">
        <v>32366415</v>
      </c>
      <c r="EG156">
        <v>32733754</v>
      </c>
      <c r="EH156">
        <v>32681172</v>
      </c>
      <c r="EI156">
        <v>33301104</v>
      </c>
      <c r="EJ156">
        <v>31903864</v>
      </c>
      <c r="EK156">
        <v>34528122</v>
      </c>
      <c r="EL156">
        <v>33954310</v>
      </c>
      <c r="EM156">
        <v>33911349</v>
      </c>
      <c r="EN156">
        <v>32859421</v>
      </c>
      <c r="EO156">
        <v>34670010</v>
      </c>
      <c r="EP156">
        <v>33191362</v>
      </c>
      <c r="EQ156">
        <v>33526234</v>
      </c>
      <c r="ER156">
        <v>32452446</v>
      </c>
      <c r="ES156">
        <v>33858144</v>
      </c>
      <c r="ET156">
        <v>33677132</v>
      </c>
      <c r="EU156">
        <v>33983356</v>
      </c>
      <c r="EV156">
        <v>33054533</v>
      </c>
      <c r="EW156">
        <v>32509782</v>
      </c>
      <c r="EX156">
        <v>32135502</v>
      </c>
      <c r="EY156">
        <v>31491027</v>
      </c>
      <c r="EZ156">
        <v>32019773</v>
      </c>
      <c r="FA156">
        <v>32231928</v>
      </c>
      <c r="FB156">
        <v>33481700</v>
      </c>
      <c r="FC156">
        <v>32962686</v>
      </c>
      <c r="FD156">
        <v>32488216</v>
      </c>
      <c r="FE156">
        <v>32262112</v>
      </c>
      <c r="FF156">
        <v>30346334</v>
      </c>
      <c r="FG156">
        <v>32785238</v>
      </c>
      <c r="FH156">
        <v>24372204</v>
      </c>
      <c r="FI156">
        <v>22920341</v>
      </c>
      <c r="FJ156">
        <v>22183360</v>
      </c>
      <c r="FK156">
        <v>21909674</v>
      </c>
      <c r="FL156">
        <v>21636322</v>
      </c>
      <c r="FM156">
        <v>20180814</v>
      </c>
      <c r="FN156">
        <v>21746436</v>
      </c>
      <c r="FO156">
        <v>23225386</v>
      </c>
      <c r="FP156">
        <v>23396926</v>
      </c>
      <c r="FQ156">
        <v>21904840</v>
      </c>
      <c r="FR156">
        <v>19436348</v>
      </c>
      <c r="FS156">
        <v>20559154</v>
      </c>
      <c r="FT156">
        <v>19815711</v>
      </c>
      <c r="FU156">
        <v>20122756</v>
      </c>
      <c r="FV156">
        <v>34653077</v>
      </c>
      <c r="FW156">
        <v>35663544</v>
      </c>
      <c r="FX156">
        <v>36601943</v>
      </c>
      <c r="FY156">
        <v>35865284</v>
      </c>
      <c r="FZ156">
        <v>28876556</v>
      </c>
      <c r="GA156">
        <v>30869696</v>
      </c>
      <c r="GB156">
        <v>30919736</v>
      </c>
      <c r="GC156">
        <v>34340180</v>
      </c>
      <c r="GD156">
        <v>32124752</v>
      </c>
      <c r="GE156">
        <v>30821510</v>
      </c>
      <c r="GF156">
        <v>31722856</v>
      </c>
      <c r="GG156">
        <v>32160298</v>
      </c>
      <c r="GH156">
        <v>25087348</v>
      </c>
      <c r="GI156">
        <v>24431510</v>
      </c>
      <c r="GJ156">
        <v>25942434</v>
      </c>
      <c r="GK156">
        <v>26806430</v>
      </c>
      <c r="GL156">
        <v>27598390</v>
      </c>
      <c r="GM156">
        <v>26222128</v>
      </c>
      <c r="GN156">
        <v>29136394</v>
      </c>
      <c r="GO156">
        <v>31230396</v>
      </c>
      <c r="GQ156">
        <v>2009</v>
      </c>
      <c r="GR156">
        <f t="shared" si="12"/>
        <v>29365882</v>
      </c>
      <c r="GS156">
        <f t="shared" si="13"/>
        <v>196</v>
      </c>
      <c r="GT156">
        <f t="shared" si="14"/>
        <v>4671194</v>
      </c>
      <c r="GU156">
        <f t="shared" si="15"/>
        <v>333656.71428571426</v>
      </c>
      <c r="GV156">
        <f t="shared" si="16"/>
        <v>30033195.428571429</v>
      </c>
      <c r="GW156">
        <f t="shared" si="17"/>
        <v>28698568.571428571</v>
      </c>
    </row>
    <row r="157" spans="1:205" x14ac:dyDescent="0.25">
      <c r="A157">
        <v>2010</v>
      </c>
      <c r="B157">
        <v>37273160</v>
      </c>
      <c r="C157">
        <v>34321994</v>
      </c>
      <c r="D157">
        <v>35158659</v>
      </c>
      <c r="E157">
        <v>30769801</v>
      </c>
      <c r="F157">
        <v>30688282</v>
      </c>
      <c r="G157">
        <v>29638732</v>
      </c>
      <c r="H157">
        <v>29209810</v>
      </c>
      <c r="I157">
        <v>29639594</v>
      </c>
      <c r="J157">
        <v>29003050</v>
      </c>
      <c r="K157">
        <v>28156799</v>
      </c>
      <c r="L157">
        <v>27093946</v>
      </c>
      <c r="M157">
        <v>29536966</v>
      </c>
      <c r="N157">
        <v>29716384</v>
      </c>
      <c r="O157">
        <v>29430488</v>
      </c>
      <c r="P157">
        <v>31323538</v>
      </c>
      <c r="Q157">
        <v>30981058</v>
      </c>
      <c r="R157">
        <v>30707532</v>
      </c>
      <c r="S157">
        <v>28698517</v>
      </c>
      <c r="T157">
        <v>28403180</v>
      </c>
      <c r="U157">
        <v>28330751</v>
      </c>
      <c r="V157">
        <v>29874558</v>
      </c>
      <c r="W157">
        <v>31247013</v>
      </c>
      <c r="X157">
        <v>30482165</v>
      </c>
      <c r="Y157">
        <v>29608442</v>
      </c>
      <c r="Z157">
        <v>28587270</v>
      </c>
      <c r="AA157">
        <v>27099546</v>
      </c>
      <c r="AB157">
        <v>27528067</v>
      </c>
      <c r="AC157">
        <v>30758986</v>
      </c>
      <c r="AD157">
        <v>29968681</v>
      </c>
      <c r="AE157">
        <v>31409158</v>
      </c>
      <c r="AF157">
        <v>32935574</v>
      </c>
      <c r="AG157">
        <v>29133275</v>
      </c>
      <c r="AH157">
        <v>32385433</v>
      </c>
      <c r="AI157">
        <v>31292140</v>
      </c>
      <c r="AJ157">
        <v>30724449</v>
      </c>
      <c r="AK157">
        <v>33859690</v>
      </c>
      <c r="AL157">
        <v>31827524</v>
      </c>
      <c r="AM157">
        <v>30733755</v>
      </c>
      <c r="AN157">
        <v>33370984</v>
      </c>
      <c r="AO157">
        <v>35065076</v>
      </c>
      <c r="AP157">
        <v>34957415</v>
      </c>
      <c r="AQ157">
        <v>33313744</v>
      </c>
      <c r="AR157">
        <v>33045132</v>
      </c>
      <c r="AS157">
        <v>32948531</v>
      </c>
      <c r="AT157">
        <v>33926351</v>
      </c>
      <c r="AU157">
        <v>25041144</v>
      </c>
      <c r="AV157">
        <v>25800973</v>
      </c>
      <c r="AW157">
        <v>24860402</v>
      </c>
      <c r="AX157">
        <v>24963596</v>
      </c>
      <c r="AY157">
        <v>24965346</v>
      </c>
      <c r="AZ157">
        <v>25448044</v>
      </c>
      <c r="BA157">
        <v>24886616</v>
      </c>
      <c r="BB157">
        <v>24874005</v>
      </c>
      <c r="BC157">
        <v>25371264</v>
      </c>
      <c r="BD157">
        <v>24004283</v>
      </c>
      <c r="BE157">
        <v>24088820</v>
      </c>
      <c r="BF157">
        <v>24579806</v>
      </c>
      <c r="BG157">
        <v>24222826</v>
      </c>
      <c r="BH157">
        <v>24755608</v>
      </c>
      <c r="BI157">
        <v>23684963</v>
      </c>
      <c r="BJ157">
        <v>25847538</v>
      </c>
      <c r="BK157">
        <v>24483877</v>
      </c>
      <c r="BL157">
        <v>23784562</v>
      </c>
      <c r="BM157">
        <v>25064133</v>
      </c>
      <c r="BN157">
        <v>25230504</v>
      </c>
      <c r="BO157">
        <v>25390262</v>
      </c>
      <c r="BP157">
        <v>24490496</v>
      </c>
      <c r="BQ157">
        <v>25657796</v>
      </c>
      <c r="BR157">
        <v>25385810</v>
      </c>
      <c r="BS157">
        <v>25154622</v>
      </c>
      <c r="BT157">
        <v>25990354</v>
      </c>
      <c r="BU157">
        <v>24621758</v>
      </c>
      <c r="BV157">
        <v>24109257</v>
      </c>
      <c r="BW157">
        <v>25121890</v>
      </c>
      <c r="BX157">
        <v>25570943</v>
      </c>
      <c r="BY157">
        <v>25973015</v>
      </c>
      <c r="BZ157">
        <v>24571242</v>
      </c>
      <c r="CA157">
        <v>25691451</v>
      </c>
      <c r="CB157">
        <v>25602562</v>
      </c>
      <c r="CC157">
        <v>26571632</v>
      </c>
      <c r="CD157">
        <v>23959272</v>
      </c>
      <c r="CE157">
        <v>24489774</v>
      </c>
      <c r="CF157">
        <v>25229958</v>
      </c>
      <c r="CG157">
        <v>24016306</v>
      </c>
      <c r="CH157">
        <v>25776123</v>
      </c>
      <c r="CI157">
        <v>36250975</v>
      </c>
      <c r="CJ157">
        <v>37651444</v>
      </c>
      <c r="CK157">
        <v>36087040</v>
      </c>
      <c r="CL157">
        <v>35457616</v>
      </c>
      <c r="CM157">
        <v>33833080</v>
      </c>
      <c r="CN157">
        <v>34974734</v>
      </c>
      <c r="CO157">
        <v>33424074</v>
      </c>
      <c r="CP157">
        <v>35073265</v>
      </c>
      <c r="CQ157">
        <v>35605060</v>
      </c>
      <c r="CR157">
        <v>36094200</v>
      </c>
      <c r="CS157">
        <v>34692708</v>
      </c>
      <c r="CT157">
        <v>34757270</v>
      </c>
      <c r="CU157">
        <v>34032258</v>
      </c>
      <c r="CV157">
        <v>35369214</v>
      </c>
      <c r="CW157">
        <v>36527600</v>
      </c>
      <c r="CX157">
        <v>34127279</v>
      </c>
      <c r="CY157">
        <v>30613488</v>
      </c>
      <c r="CZ157">
        <v>32645994</v>
      </c>
      <c r="DA157">
        <v>20915207</v>
      </c>
      <c r="DB157">
        <v>21836800</v>
      </c>
      <c r="DC157">
        <v>20492774</v>
      </c>
      <c r="DD157">
        <v>20773324</v>
      </c>
      <c r="DE157">
        <v>20473850</v>
      </c>
      <c r="DF157">
        <v>21191542</v>
      </c>
      <c r="DG157">
        <v>20152114</v>
      </c>
      <c r="DH157">
        <v>23186626</v>
      </c>
      <c r="DI157">
        <v>21474514</v>
      </c>
      <c r="DJ157">
        <v>22584630</v>
      </c>
      <c r="DK157">
        <v>21800934</v>
      </c>
      <c r="DL157">
        <v>20800280</v>
      </c>
      <c r="DM157">
        <v>33353470</v>
      </c>
      <c r="DN157">
        <v>32255318</v>
      </c>
      <c r="DO157">
        <v>31779160</v>
      </c>
      <c r="DP157">
        <v>33790340</v>
      </c>
      <c r="DQ157">
        <v>31811790</v>
      </c>
      <c r="DR157">
        <v>34370641</v>
      </c>
      <c r="DS157">
        <v>33275076</v>
      </c>
      <c r="DT157">
        <v>33256795</v>
      </c>
      <c r="DU157">
        <v>32486186</v>
      </c>
      <c r="DV157">
        <v>32750501</v>
      </c>
      <c r="DW157">
        <v>31781932</v>
      </c>
      <c r="DX157">
        <v>33393156</v>
      </c>
      <c r="DY157">
        <v>31740847</v>
      </c>
      <c r="DZ157">
        <v>33272434</v>
      </c>
      <c r="EA157">
        <v>31667085</v>
      </c>
      <c r="EB157">
        <v>30864250</v>
      </c>
      <c r="EC157">
        <v>31803743</v>
      </c>
      <c r="ED157">
        <v>32387499</v>
      </c>
      <c r="EE157">
        <v>32369739</v>
      </c>
      <c r="EF157">
        <v>35686534</v>
      </c>
      <c r="EG157">
        <v>31119210</v>
      </c>
      <c r="EH157">
        <v>33110324</v>
      </c>
      <c r="EI157">
        <v>32880405</v>
      </c>
      <c r="EJ157">
        <v>32653610</v>
      </c>
      <c r="EK157">
        <v>31751702</v>
      </c>
      <c r="EL157">
        <v>33351590</v>
      </c>
      <c r="EM157">
        <v>33212856</v>
      </c>
      <c r="EN157">
        <v>33612055</v>
      </c>
      <c r="EO157">
        <v>33350528</v>
      </c>
      <c r="EP157">
        <v>32094342</v>
      </c>
      <c r="EQ157">
        <v>30640458</v>
      </c>
      <c r="ER157">
        <v>32774874</v>
      </c>
      <c r="ES157">
        <v>32341992</v>
      </c>
      <c r="ET157">
        <v>34920648</v>
      </c>
      <c r="EU157">
        <v>34554045</v>
      </c>
      <c r="EV157">
        <v>32711512</v>
      </c>
      <c r="EW157">
        <v>31627530</v>
      </c>
      <c r="EX157">
        <v>31715335</v>
      </c>
      <c r="EY157">
        <v>31637000</v>
      </c>
      <c r="EZ157">
        <v>32540062</v>
      </c>
      <c r="FA157">
        <v>34165185</v>
      </c>
      <c r="FB157">
        <v>33682643</v>
      </c>
      <c r="FC157">
        <v>33252478</v>
      </c>
      <c r="FD157">
        <v>34055598</v>
      </c>
      <c r="FE157">
        <v>33320272</v>
      </c>
      <c r="FF157">
        <v>32298726</v>
      </c>
      <c r="FG157">
        <v>33692114</v>
      </c>
      <c r="FH157">
        <v>22585051</v>
      </c>
      <c r="FI157">
        <v>24497149</v>
      </c>
      <c r="FJ157">
        <v>21341972</v>
      </c>
      <c r="FK157">
        <v>24703918</v>
      </c>
      <c r="FL157">
        <v>23822298</v>
      </c>
      <c r="FM157">
        <v>22909650</v>
      </c>
      <c r="FN157">
        <v>20926048</v>
      </c>
      <c r="FO157">
        <v>19627750</v>
      </c>
      <c r="FP157">
        <v>22256466</v>
      </c>
      <c r="FQ157">
        <v>19246656</v>
      </c>
      <c r="FR157">
        <v>19721482</v>
      </c>
      <c r="FS157">
        <v>20870306</v>
      </c>
      <c r="FT157">
        <v>20939866</v>
      </c>
      <c r="FU157">
        <v>19949812</v>
      </c>
      <c r="FV157">
        <v>35338919</v>
      </c>
      <c r="FW157">
        <v>34678970</v>
      </c>
      <c r="FX157">
        <v>35795293</v>
      </c>
      <c r="FY157">
        <v>33894983</v>
      </c>
      <c r="FZ157">
        <v>28480180</v>
      </c>
      <c r="GA157">
        <v>30894861</v>
      </c>
      <c r="GB157">
        <v>31200202</v>
      </c>
      <c r="GC157">
        <v>29323443</v>
      </c>
      <c r="GD157">
        <v>31308370</v>
      </c>
      <c r="GE157">
        <v>29229079</v>
      </c>
      <c r="GF157">
        <v>31001410</v>
      </c>
      <c r="GG157">
        <v>32919740</v>
      </c>
      <c r="GH157">
        <v>25091359</v>
      </c>
      <c r="GI157">
        <v>27598018</v>
      </c>
      <c r="GJ157">
        <v>26285716</v>
      </c>
      <c r="GK157">
        <v>28269595</v>
      </c>
      <c r="GL157">
        <v>26427850</v>
      </c>
      <c r="GM157">
        <v>26328621</v>
      </c>
      <c r="GN157">
        <v>31037260</v>
      </c>
      <c r="GO157">
        <v>30578786</v>
      </c>
      <c r="GQ157">
        <v>2010</v>
      </c>
      <c r="GR157">
        <f t="shared" si="12"/>
        <v>29217564</v>
      </c>
      <c r="GS157">
        <f t="shared" si="13"/>
        <v>196</v>
      </c>
      <c r="GT157">
        <f t="shared" si="14"/>
        <v>4639666</v>
      </c>
      <c r="GU157">
        <f t="shared" si="15"/>
        <v>331404.71428571426</v>
      </c>
      <c r="GV157">
        <f t="shared" si="16"/>
        <v>29880373.428571429</v>
      </c>
      <c r="GW157">
        <f t="shared" si="17"/>
        <v>28554754.571428571</v>
      </c>
    </row>
    <row r="158" spans="1:205" x14ac:dyDescent="0.25">
      <c r="A158">
        <v>2011</v>
      </c>
      <c r="B158">
        <v>33845906</v>
      </c>
      <c r="C158">
        <v>37703585</v>
      </c>
      <c r="D158">
        <v>34960038</v>
      </c>
      <c r="E158">
        <v>28883876</v>
      </c>
      <c r="F158">
        <v>27941631</v>
      </c>
      <c r="G158">
        <v>29505960</v>
      </c>
      <c r="H158">
        <v>29112256</v>
      </c>
      <c r="I158">
        <v>32351157</v>
      </c>
      <c r="J158">
        <v>28305966</v>
      </c>
      <c r="K158">
        <v>28602046</v>
      </c>
      <c r="L158">
        <v>31472425</v>
      </c>
      <c r="M158">
        <v>30320898</v>
      </c>
      <c r="N158">
        <v>28018210</v>
      </c>
      <c r="O158">
        <v>32631106</v>
      </c>
      <c r="P158">
        <v>27810343</v>
      </c>
      <c r="Q158">
        <v>31124254</v>
      </c>
      <c r="R158">
        <v>27469528</v>
      </c>
      <c r="S158">
        <v>29957284</v>
      </c>
      <c r="T158">
        <v>29001636</v>
      </c>
      <c r="U158">
        <v>27442592</v>
      </c>
      <c r="V158">
        <v>30144293</v>
      </c>
      <c r="W158">
        <v>31082893</v>
      </c>
      <c r="X158">
        <v>31151832</v>
      </c>
      <c r="Y158">
        <v>28944240</v>
      </c>
      <c r="Z158">
        <v>28793278</v>
      </c>
      <c r="AA158">
        <v>30738383</v>
      </c>
      <c r="AB158">
        <v>29975881</v>
      </c>
      <c r="AC158">
        <v>27855330</v>
      </c>
      <c r="AD158">
        <v>27799548</v>
      </c>
      <c r="AE158">
        <v>34364343</v>
      </c>
      <c r="AF158">
        <v>31402534</v>
      </c>
      <c r="AG158">
        <v>31212632</v>
      </c>
      <c r="AH158">
        <v>30442990</v>
      </c>
      <c r="AI158">
        <v>32191906</v>
      </c>
      <c r="AJ158">
        <v>31622410</v>
      </c>
      <c r="AK158">
        <v>31102890</v>
      </c>
      <c r="AL158">
        <v>31161830</v>
      </c>
      <c r="AM158">
        <v>29719227</v>
      </c>
      <c r="AN158">
        <v>34493485</v>
      </c>
      <c r="AO158">
        <v>33531745</v>
      </c>
      <c r="AP158">
        <v>34803499</v>
      </c>
      <c r="AQ158">
        <v>33983526</v>
      </c>
      <c r="AR158">
        <v>34773324</v>
      </c>
      <c r="AS158">
        <v>33616764</v>
      </c>
      <c r="AT158">
        <v>34324241</v>
      </c>
      <c r="AU158">
        <v>25340176</v>
      </c>
      <c r="AV158">
        <v>24932960</v>
      </c>
      <c r="AW158">
        <v>24061152</v>
      </c>
      <c r="AX158">
        <v>24124290</v>
      </c>
      <c r="AY158">
        <v>25529251</v>
      </c>
      <c r="AZ158">
        <v>24055612</v>
      </c>
      <c r="BA158">
        <v>24970726</v>
      </c>
      <c r="BB158">
        <v>25905224</v>
      </c>
      <c r="BC158">
        <v>25451478</v>
      </c>
      <c r="BD158">
        <v>26301340</v>
      </c>
      <c r="BE158">
        <v>25535534</v>
      </c>
      <c r="BF158">
        <v>24742898</v>
      </c>
      <c r="BG158">
        <v>25430726</v>
      </c>
      <c r="BH158">
        <v>24622265</v>
      </c>
      <c r="BI158">
        <v>25127530</v>
      </c>
      <c r="BJ158">
        <v>26647605</v>
      </c>
      <c r="BK158">
        <v>25175770</v>
      </c>
      <c r="BL158">
        <v>24900284</v>
      </c>
      <c r="BM158">
        <v>24752349</v>
      </c>
      <c r="BN158">
        <v>25063626</v>
      </c>
      <c r="BO158">
        <v>25575276</v>
      </c>
      <c r="BP158">
        <v>24412848</v>
      </c>
      <c r="BQ158">
        <v>24724486</v>
      </c>
      <c r="BR158">
        <v>24510446</v>
      </c>
      <c r="BS158">
        <v>26662828</v>
      </c>
      <c r="BT158">
        <v>25307680</v>
      </c>
      <c r="BU158">
        <v>23895252</v>
      </c>
      <c r="BV158">
        <v>25740097</v>
      </c>
      <c r="BW158">
        <v>24429650</v>
      </c>
      <c r="BX158">
        <v>25199994</v>
      </c>
      <c r="BY158">
        <v>25761136</v>
      </c>
      <c r="BZ158">
        <v>24099600</v>
      </c>
      <c r="CA158">
        <v>25133969</v>
      </c>
      <c r="CB158">
        <v>25151096</v>
      </c>
      <c r="CC158">
        <v>25244674</v>
      </c>
      <c r="CD158">
        <v>25561878</v>
      </c>
      <c r="CE158">
        <v>24616925</v>
      </c>
      <c r="CF158">
        <v>25759512</v>
      </c>
      <c r="CG158">
        <v>25686607</v>
      </c>
      <c r="CH158">
        <v>24992286</v>
      </c>
      <c r="CI158">
        <v>35261362</v>
      </c>
      <c r="CJ158">
        <v>35208980</v>
      </c>
      <c r="CK158">
        <v>35264090</v>
      </c>
      <c r="CL158">
        <v>34693446</v>
      </c>
      <c r="CM158">
        <v>35123310</v>
      </c>
      <c r="CN158">
        <v>33662647</v>
      </c>
      <c r="CO158">
        <v>33979796</v>
      </c>
      <c r="CP158">
        <v>35023064</v>
      </c>
      <c r="CQ158">
        <v>32613672</v>
      </c>
      <c r="CR158">
        <v>34583502</v>
      </c>
      <c r="CS158">
        <v>35240844</v>
      </c>
      <c r="CT158">
        <v>35625828</v>
      </c>
      <c r="CU158">
        <v>34767237</v>
      </c>
      <c r="CV158">
        <v>35796462</v>
      </c>
      <c r="CW158">
        <v>33655552</v>
      </c>
      <c r="CX158">
        <v>32306557</v>
      </c>
      <c r="CY158">
        <v>32757576</v>
      </c>
      <c r="CZ158">
        <v>33522078</v>
      </c>
      <c r="DA158">
        <v>20792046</v>
      </c>
      <c r="DB158">
        <v>22441996</v>
      </c>
      <c r="DC158">
        <v>21485936</v>
      </c>
      <c r="DD158">
        <v>21083112</v>
      </c>
      <c r="DE158">
        <v>22430528</v>
      </c>
      <c r="DF158">
        <v>19083058</v>
      </c>
      <c r="DG158">
        <v>22289624</v>
      </c>
      <c r="DH158">
        <v>20093450</v>
      </c>
      <c r="DI158">
        <v>19653587</v>
      </c>
      <c r="DJ158">
        <v>21379518</v>
      </c>
      <c r="DK158">
        <v>19749987</v>
      </c>
      <c r="DL158">
        <v>20276984</v>
      </c>
      <c r="DM158">
        <v>33433545</v>
      </c>
      <c r="DN158">
        <v>33176038</v>
      </c>
      <c r="DO158">
        <v>30701394</v>
      </c>
      <c r="DP158">
        <v>33272724</v>
      </c>
      <c r="DQ158">
        <v>32799920</v>
      </c>
      <c r="DR158">
        <v>33561724</v>
      </c>
      <c r="DS158">
        <v>33989483</v>
      </c>
      <c r="DT158">
        <v>33758656</v>
      </c>
      <c r="DU158">
        <v>33131965</v>
      </c>
      <c r="DV158">
        <v>34018228</v>
      </c>
      <c r="DW158">
        <v>32017412</v>
      </c>
      <c r="DX158">
        <v>31751963</v>
      </c>
      <c r="DY158">
        <v>33099118</v>
      </c>
      <c r="DZ158">
        <v>30463042</v>
      </c>
      <c r="EA158">
        <v>31988330</v>
      </c>
      <c r="EB158">
        <v>30991843</v>
      </c>
      <c r="EC158">
        <v>31631420</v>
      </c>
      <c r="ED158">
        <v>31234232</v>
      </c>
      <c r="EE158">
        <v>31768454</v>
      </c>
      <c r="EF158">
        <v>33911620</v>
      </c>
      <c r="EG158">
        <v>29896514</v>
      </c>
      <c r="EH158">
        <v>33184863</v>
      </c>
      <c r="EI158">
        <v>32426644</v>
      </c>
      <c r="EJ158">
        <v>31327659</v>
      </c>
      <c r="EK158">
        <v>34121694</v>
      </c>
      <c r="EL158">
        <v>32146292</v>
      </c>
      <c r="EM158">
        <v>32230509</v>
      </c>
      <c r="EN158">
        <v>34187934</v>
      </c>
      <c r="EO158">
        <v>34453493</v>
      </c>
      <c r="EP158">
        <v>32719564</v>
      </c>
      <c r="EQ158">
        <v>32698295</v>
      </c>
      <c r="ER158">
        <v>33342680</v>
      </c>
      <c r="ES158">
        <v>32983368</v>
      </c>
      <c r="ET158">
        <v>34156060</v>
      </c>
      <c r="EU158">
        <v>32938042</v>
      </c>
      <c r="EV158">
        <v>33986680</v>
      </c>
      <c r="EW158">
        <v>32580620</v>
      </c>
      <c r="EX158">
        <v>30757311</v>
      </c>
      <c r="EY158">
        <v>32789290</v>
      </c>
      <c r="EZ158">
        <v>33755998</v>
      </c>
      <c r="FA158">
        <v>34303012</v>
      </c>
      <c r="FB158">
        <v>32410648</v>
      </c>
      <c r="FC158">
        <v>33652158</v>
      </c>
      <c r="FD158">
        <v>31200076</v>
      </c>
      <c r="FE158">
        <v>34008115</v>
      </c>
      <c r="FF158">
        <v>33128892</v>
      </c>
      <c r="FG158">
        <v>33093562</v>
      </c>
      <c r="FH158">
        <v>23771802</v>
      </c>
      <c r="FI158">
        <v>20914094</v>
      </c>
      <c r="FJ158">
        <v>22780438</v>
      </c>
      <c r="FK158">
        <v>20595571</v>
      </c>
      <c r="FL158">
        <v>21735826</v>
      </c>
      <c r="FM158">
        <v>20352460</v>
      </c>
      <c r="FN158">
        <v>23296189</v>
      </c>
      <c r="FO158">
        <v>23563192</v>
      </c>
      <c r="FP158">
        <v>22176576</v>
      </c>
      <c r="FQ158">
        <v>20200715</v>
      </c>
      <c r="FR158">
        <v>21427563</v>
      </c>
      <c r="FS158">
        <v>22265867</v>
      </c>
      <c r="FT158">
        <v>19994652</v>
      </c>
      <c r="FU158">
        <v>21587360</v>
      </c>
      <c r="FV158">
        <v>35004412</v>
      </c>
      <c r="FW158">
        <v>36948389</v>
      </c>
      <c r="FX158">
        <v>36698028</v>
      </c>
      <c r="FY158">
        <v>36609876</v>
      </c>
      <c r="FZ158">
        <v>29889449</v>
      </c>
      <c r="GA158">
        <v>29512638</v>
      </c>
      <c r="GB158">
        <v>30812290</v>
      </c>
      <c r="GC158">
        <v>29819588</v>
      </c>
      <c r="GD158">
        <v>31411223</v>
      </c>
      <c r="GE158">
        <v>32525756</v>
      </c>
      <c r="GF158">
        <v>30922564</v>
      </c>
      <c r="GG158">
        <v>30425948</v>
      </c>
      <c r="GH158">
        <v>24993670</v>
      </c>
      <c r="GI158">
        <v>27136019</v>
      </c>
      <c r="GJ158">
        <v>25198665</v>
      </c>
      <c r="GK158">
        <v>25272432</v>
      </c>
      <c r="GL158">
        <v>25372326</v>
      </c>
      <c r="GM158">
        <v>23899950</v>
      </c>
      <c r="GN158">
        <v>32051723</v>
      </c>
      <c r="GO158">
        <v>29608968</v>
      </c>
      <c r="GQ158">
        <v>2011</v>
      </c>
      <c r="GR158">
        <f t="shared" si="12"/>
        <v>29176704</v>
      </c>
      <c r="GS158">
        <f t="shared" si="13"/>
        <v>196</v>
      </c>
      <c r="GT158">
        <f t="shared" si="14"/>
        <v>4659641</v>
      </c>
      <c r="GU158">
        <f t="shared" si="15"/>
        <v>332831.5</v>
      </c>
      <c r="GV158">
        <f t="shared" si="16"/>
        <v>29842367</v>
      </c>
      <c r="GW158">
        <f t="shared" si="17"/>
        <v>28511041</v>
      </c>
    </row>
    <row r="159" spans="1:205" x14ac:dyDescent="0.25">
      <c r="A159">
        <v>2012</v>
      </c>
      <c r="B159">
        <v>35654578</v>
      </c>
      <c r="C159">
        <v>32856012</v>
      </c>
      <c r="D159">
        <v>34301030</v>
      </c>
      <c r="E159">
        <v>29182352</v>
      </c>
      <c r="F159">
        <v>28518794</v>
      </c>
      <c r="G159">
        <v>30973918</v>
      </c>
      <c r="H159">
        <v>30219644</v>
      </c>
      <c r="I159">
        <v>30781268</v>
      </c>
      <c r="J159">
        <v>26815450</v>
      </c>
      <c r="K159">
        <v>28533820</v>
      </c>
      <c r="L159">
        <v>29501527</v>
      </c>
      <c r="M159">
        <v>30530746</v>
      </c>
      <c r="N159">
        <v>31188143</v>
      </c>
      <c r="O159">
        <v>30062880</v>
      </c>
      <c r="P159">
        <v>31283882</v>
      </c>
      <c r="Q159">
        <v>29948469</v>
      </c>
      <c r="R159">
        <v>29720430</v>
      </c>
      <c r="S159">
        <v>30157936</v>
      </c>
      <c r="T159">
        <v>31756416</v>
      </c>
      <c r="U159">
        <v>31174575</v>
      </c>
      <c r="V159">
        <v>32583618</v>
      </c>
      <c r="W159">
        <v>27456778</v>
      </c>
      <c r="X159">
        <v>30022031</v>
      </c>
      <c r="Y159">
        <v>30496926</v>
      </c>
      <c r="Z159">
        <v>29083280</v>
      </c>
      <c r="AA159">
        <v>28981766</v>
      </c>
      <c r="AB159">
        <v>27429280</v>
      </c>
      <c r="AC159">
        <v>31154283</v>
      </c>
      <c r="AD159">
        <v>28892330</v>
      </c>
      <c r="AE159">
        <v>32044157</v>
      </c>
      <c r="AF159">
        <v>33080100</v>
      </c>
      <c r="AG159">
        <v>32861427</v>
      </c>
      <c r="AH159">
        <v>29998294</v>
      </c>
      <c r="AI159">
        <v>32945518</v>
      </c>
      <c r="AJ159">
        <v>29776342</v>
      </c>
      <c r="AK159">
        <v>30938924</v>
      </c>
      <c r="AL159">
        <v>32416796</v>
      </c>
      <c r="AM159">
        <v>32512965</v>
      </c>
      <c r="AN159">
        <v>32829878</v>
      </c>
      <c r="AO159">
        <v>34635238</v>
      </c>
      <c r="AP159">
        <v>33954996</v>
      </c>
      <c r="AQ159">
        <v>32541806</v>
      </c>
      <c r="AR159">
        <v>34571223</v>
      </c>
      <c r="AS159">
        <v>34991896</v>
      </c>
      <c r="AT159">
        <v>35873602</v>
      </c>
      <c r="AU159">
        <v>25014639</v>
      </c>
      <c r="AV159">
        <v>24522690</v>
      </c>
      <c r="AW159">
        <v>24372645</v>
      </c>
      <c r="AX159">
        <v>25128669</v>
      </c>
      <c r="AY159">
        <v>24172710</v>
      </c>
      <c r="AZ159">
        <v>24986074</v>
      </c>
      <c r="BA159">
        <v>25919690</v>
      </c>
      <c r="BB159">
        <v>24935783</v>
      </c>
      <c r="BC159">
        <v>24906822</v>
      </c>
      <c r="BD159">
        <v>25178698</v>
      </c>
      <c r="BE159">
        <v>24707644</v>
      </c>
      <c r="BF159">
        <v>23810064</v>
      </c>
      <c r="BG159">
        <v>25200475</v>
      </c>
      <c r="BH159">
        <v>25307028</v>
      </c>
      <c r="BI159">
        <v>24692788</v>
      </c>
      <c r="BJ159">
        <v>26038899</v>
      </c>
      <c r="BK159">
        <v>24615616</v>
      </c>
      <c r="BL159">
        <v>24759560</v>
      </c>
      <c r="BM159">
        <v>24501065</v>
      </c>
      <c r="BN159">
        <v>25109781</v>
      </c>
      <c r="BO159">
        <v>25993878</v>
      </c>
      <c r="BP159">
        <v>24364412</v>
      </c>
      <c r="BQ159">
        <v>25624618</v>
      </c>
      <c r="BR159">
        <v>25626844</v>
      </c>
      <c r="BS159">
        <v>25062474</v>
      </c>
      <c r="BT159">
        <v>24559764</v>
      </c>
      <c r="BU159">
        <v>24522566</v>
      </c>
      <c r="BV159">
        <v>25511166</v>
      </c>
      <c r="BW159">
        <v>24699626</v>
      </c>
      <c r="BX159">
        <v>24952871</v>
      </c>
      <c r="BY159">
        <v>24907504</v>
      </c>
      <c r="BZ159">
        <v>24698168</v>
      </c>
      <c r="CA159">
        <v>23878866</v>
      </c>
      <c r="CB159">
        <v>24514818</v>
      </c>
      <c r="CC159">
        <v>25447492</v>
      </c>
      <c r="CD159">
        <v>24484910</v>
      </c>
      <c r="CE159">
        <v>25896912</v>
      </c>
      <c r="CF159">
        <v>25367904</v>
      </c>
      <c r="CG159">
        <v>24686555</v>
      </c>
      <c r="CH159">
        <v>25319127</v>
      </c>
      <c r="CI159">
        <v>35625903</v>
      </c>
      <c r="CJ159">
        <v>34660012</v>
      </c>
      <c r="CK159">
        <v>34880645</v>
      </c>
      <c r="CL159">
        <v>35894992</v>
      </c>
      <c r="CM159">
        <v>34040662</v>
      </c>
      <c r="CN159">
        <v>35198220</v>
      </c>
      <c r="CO159">
        <v>34792282</v>
      </c>
      <c r="CP159">
        <v>37307525</v>
      </c>
      <c r="CQ159">
        <v>34445350</v>
      </c>
      <c r="CR159">
        <v>35024478</v>
      </c>
      <c r="CS159">
        <v>35124408</v>
      </c>
      <c r="CT159">
        <v>34497401</v>
      </c>
      <c r="CU159">
        <v>34236114</v>
      </c>
      <c r="CV159">
        <v>36437753</v>
      </c>
      <c r="CW159">
        <v>34587263</v>
      </c>
      <c r="CX159">
        <v>32388757</v>
      </c>
      <c r="CY159">
        <v>32210999</v>
      </c>
      <c r="CZ159">
        <v>32748305</v>
      </c>
      <c r="DA159">
        <v>21549790</v>
      </c>
      <c r="DB159">
        <v>20436942</v>
      </c>
      <c r="DC159">
        <v>20123273</v>
      </c>
      <c r="DD159">
        <v>20395280</v>
      </c>
      <c r="DE159">
        <v>19868785</v>
      </c>
      <c r="DF159">
        <v>19751767</v>
      </c>
      <c r="DG159">
        <v>20628304</v>
      </c>
      <c r="DH159">
        <v>21618072</v>
      </c>
      <c r="DI159">
        <v>21144149</v>
      </c>
      <c r="DJ159">
        <v>21367444</v>
      </c>
      <c r="DK159">
        <v>20454792</v>
      </c>
      <c r="DL159">
        <v>20607670</v>
      </c>
      <c r="DM159">
        <v>32800582</v>
      </c>
      <c r="DN159">
        <v>34657930</v>
      </c>
      <c r="DO159">
        <v>30978916</v>
      </c>
      <c r="DP159">
        <v>31377203</v>
      </c>
      <c r="DQ159">
        <v>32891736</v>
      </c>
      <c r="DR159">
        <v>32251036</v>
      </c>
      <c r="DS159">
        <v>34312388</v>
      </c>
      <c r="DT159">
        <v>32210934</v>
      </c>
      <c r="DU159">
        <v>32963358</v>
      </c>
      <c r="DV159">
        <v>31679314</v>
      </c>
      <c r="DW159">
        <v>31927580</v>
      </c>
      <c r="DX159">
        <v>31811234</v>
      </c>
      <c r="DY159">
        <v>32594288</v>
      </c>
      <c r="DZ159">
        <v>32378418</v>
      </c>
      <c r="EA159">
        <v>33031087</v>
      </c>
      <c r="EB159">
        <v>32197336</v>
      </c>
      <c r="EC159">
        <v>30646054</v>
      </c>
      <c r="ED159">
        <v>30767876</v>
      </c>
      <c r="EE159">
        <v>32402942</v>
      </c>
      <c r="EF159">
        <v>32723500</v>
      </c>
      <c r="EG159">
        <v>30482887</v>
      </c>
      <c r="EH159">
        <v>31875820</v>
      </c>
      <c r="EI159">
        <v>31767492</v>
      </c>
      <c r="EJ159">
        <v>31040394</v>
      </c>
      <c r="EK159">
        <v>33218212</v>
      </c>
      <c r="EL159">
        <v>32817720</v>
      </c>
      <c r="EM159">
        <v>34023002</v>
      </c>
      <c r="EN159">
        <v>34114809</v>
      </c>
      <c r="EO159">
        <v>30183473</v>
      </c>
      <c r="EP159">
        <v>34162678</v>
      </c>
      <c r="EQ159">
        <v>31360075</v>
      </c>
      <c r="ER159">
        <v>32662544</v>
      </c>
      <c r="ES159">
        <v>34743150</v>
      </c>
      <c r="ET159">
        <v>36524226</v>
      </c>
      <c r="EU159">
        <v>34020600</v>
      </c>
      <c r="EV159">
        <v>32991301</v>
      </c>
      <c r="EW159">
        <v>31800860</v>
      </c>
      <c r="EX159">
        <v>32867690</v>
      </c>
      <c r="EY159">
        <v>32837008</v>
      </c>
      <c r="EZ159">
        <v>33660346</v>
      </c>
      <c r="FA159">
        <v>33309848</v>
      </c>
      <c r="FB159">
        <v>31816614</v>
      </c>
      <c r="FC159">
        <v>33255746</v>
      </c>
      <c r="FD159">
        <v>32517202</v>
      </c>
      <c r="FE159">
        <v>33171957</v>
      </c>
      <c r="FF159">
        <v>33661168</v>
      </c>
      <c r="FG159">
        <v>32422010</v>
      </c>
      <c r="FH159">
        <v>23125892</v>
      </c>
      <c r="FI159">
        <v>20990072</v>
      </c>
      <c r="FJ159">
        <v>21576199</v>
      </c>
      <c r="FK159">
        <v>20761321</v>
      </c>
      <c r="FL159">
        <v>22538972</v>
      </c>
      <c r="FM159">
        <v>21542946</v>
      </c>
      <c r="FN159">
        <v>22825790</v>
      </c>
      <c r="FO159">
        <v>22041668</v>
      </c>
      <c r="FP159">
        <v>23415588</v>
      </c>
      <c r="FQ159">
        <v>19431806</v>
      </c>
      <c r="FR159">
        <v>22157819</v>
      </c>
      <c r="FS159">
        <v>21482822</v>
      </c>
      <c r="FT159">
        <v>20163286</v>
      </c>
      <c r="FU159">
        <v>21778491</v>
      </c>
      <c r="FV159">
        <v>34523715</v>
      </c>
      <c r="FW159">
        <v>34244954</v>
      </c>
      <c r="FX159">
        <v>34195134</v>
      </c>
      <c r="FY159">
        <v>35390524</v>
      </c>
      <c r="FZ159">
        <v>29021036</v>
      </c>
      <c r="GA159">
        <v>30541426</v>
      </c>
      <c r="GB159">
        <v>31989182</v>
      </c>
      <c r="GC159">
        <v>28750106</v>
      </c>
      <c r="GD159">
        <v>33229900</v>
      </c>
      <c r="GE159">
        <v>33497820</v>
      </c>
      <c r="GF159">
        <v>31835462</v>
      </c>
      <c r="GG159">
        <v>33076604</v>
      </c>
      <c r="GH159">
        <v>26549320</v>
      </c>
      <c r="GI159">
        <v>26619642</v>
      </c>
      <c r="GJ159">
        <v>25571078</v>
      </c>
      <c r="GK159">
        <v>27128322</v>
      </c>
      <c r="GL159">
        <v>25688282</v>
      </c>
      <c r="GM159">
        <v>27587328</v>
      </c>
      <c r="GN159">
        <v>30549233</v>
      </c>
      <c r="GO159">
        <v>30429477</v>
      </c>
      <c r="GQ159">
        <v>2012</v>
      </c>
      <c r="GR159">
        <f t="shared" si="12"/>
        <v>29201267</v>
      </c>
      <c r="GS159">
        <f t="shared" si="13"/>
        <v>196</v>
      </c>
      <c r="GT159">
        <f t="shared" si="14"/>
        <v>4665192</v>
      </c>
      <c r="GU159">
        <f t="shared" si="15"/>
        <v>333228</v>
      </c>
      <c r="GV159">
        <f t="shared" si="16"/>
        <v>29867723</v>
      </c>
      <c r="GW159">
        <f t="shared" si="17"/>
        <v>28534811</v>
      </c>
    </row>
    <row r="160" spans="1:205" x14ac:dyDescent="0.25">
      <c r="A160">
        <v>2013</v>
      </c>
      <c r="B160">
        <v>34909827</v>
      </c>
      <c r="C160">
        <v>34660594</v>
      </c>
      <c r="D160">
        <v>34661185</v>
      </c>
      <c r="E160">
        <v>31125317</v>
      </c>
      <c r="F160">
        <v>30064249</v>
      </c>
      <c r="G160">
        <v>29490466</v>
      </c>
      <c r="H160">
        <v>30224312</v>
      </c>
      <c r="I160">
        <v>31482829</v>
      </c>
      <c r="J160">
        <v>28524755</v>
      </c>
      <c r="K160">
        <v>31533992</v>
      </c>
      <c r="L160">
        <v>29671243</v>
      </c>
      <c r="M160">
        <v>33023040</v>
      </c>
      <c r="N160">
        <v>30246460</v>
      </c>
      <c r="O160">
        <v>32572988</v>
      </c>
      <c r="P160">
        <v>27558011</v>
      </c>
      <c r="Q160">
        <v>29271252</v>
      </c>
      <c r="R160">
        <v>30091455</v>
      </c>
      <c r="S160">
        <v>29921830</v>
      </c>
      <c r="T160">
        <v>29886992</v>
      </c>
      <c r="U160">
        <v>30624163</v>
      </c>
      <c r="V160">
        <v>29426476</v>
      </c>
      <c r="W160">
        <v>32003894</v>
      </c>
      <c r="X160">
        <v>29300734</v>
      </c>
      <c r="Y160">
        <v>28217690</v>
      </c>
      <c r="Z160">
        <v>31985988</v>
      </c>
      <c r="AA160">
        <v>30291862</v>
      </c>
      <c r="AB160">
        <v>28385575</v>
      </c>
      <c r="AC160">
        <v>30540804</v>
      </c>
      <c r="AD160">
        <v>30325846</v>
      </c>
      <c r="AE160">
        <v>31930924</v>
      </c>
      <c r="AF160">
        <v>31989078</v>
      </c>
      <c r="AG160">
        <v>30777648</v>
      </c>
      <c r="AH160">
        <v>30260283</v>
      </c>
      <c r="AI160">
        <v>30221976</v>
      </c>
      <c r="AJ160">
        <v>31747490</v>
      </c>
      <c r="AK160">
        <v>31249540</v>
      </c>
      <c r="AL160">
        <v>31436018</v>
      </c>
      <c r="AM160">
        <v>33366131</v>
      </c>
      <c r="AN160">
        <v>33111638</v>
      </c>
      <c r="AO160">
        <v>34213456</v>
      </c>
      <c r="AP160">
        <v>34331481</v>
      </c>
      <c r="AQ160">
        <v>33810471</v>
      </c>
      <c r="AR160">
        <v>33861298</v>
      </c>
      <c r="AS160">
        <v>33629409</v>
      </c>
      <c r="AT160">
        <v>33110394</v>
      </c>
      <c r="AU160">
        <v>25855530</v>
      </c>
      <c r="AV160">
        <v>25476514</v>
      </c>
      <c r="AW160">
        <v>25529231</v>
      </c>
      <c r="AX160">
        <v>25019643</v>
      </c>
      <c r="AY160">
        <v>24731641</v>
      </c>
      <c r="AZ160">
        <v>25686306</v>
      </c>
      <c r="BA160">
        <v>24519096</v>
      </c>
      <c r="BB160">
        <v>24416940</v>
      </c>
      <c r="BC160">
        <v>24548343</v>
      </c>
      <c r="BD160">
        <v>24469587</v>
      </c>
      <c r="BE160">
        <v>24823684</v>
      </c>
      <c r="BF160">
        <v>25334646</v>
      </c>
      <c r="BG160">
        <v>25387264</v>
      </c>
      <c r="BH160">
        <v>25534576</v>
      </c>
      <c r="BI160">
        <v>22428282</v>
      </c>
      <c r="BJ160">
        <v>24204444</v>
      </c>
      <c r="BK160">
        <v>24784289</v>
      </c>
      <c r="BL160">
        <v>24784795</v>
      </c>
      <c r="BM160">
        <v>25915158</v>
      </c>
      <c r="BN160">
        <v>25201247</v>
      </c>
      <c r="BO160">
        <v>24459424</v>
      </c>
      <c r="BP160">
        <v>25083943</v>
      </c>
      <c r="BQ160">
        <v>25523470</v>
      </c>
      <c r="BR160">
        <v>25716591</v>
      </c>
      <c r="BS160">
        <v>24698704</v>
      </c>
      <c r="BT160">
        <v>26161854</v>
      </c>
      <c r="BU160">
        <v>23884873</v>
      </c>
      <c r="BV160">
        <v>24661986</v>
      </c>
      <c r="BW160">
        <v>25501638</v>
      </c>
      <c r="BX160">
        <v>25684787</v>
      </c>
      <c r="BY160">
        <v>24880514</v>
      </c>
      <c r="BZ160">
        <v>24308019</v>
      </c>
      <c r="CA160">
        <v>24677991</v>
      </c>
      <c r="CB160">
        <v>25432460</v>
      </c>
      <c r="CC160">
        <v>24455448</v>
      </c>
      <c r="CD160">
        <v>25020530</v>
      </c>
      <c r="CE160">
        <v>25235960</v>
      </c>
      <c r="CF160">
        <v>24671588</v>
      </c>
      <c r="CG160">
        <v>26273748</v>
      </c>
      <c r="CH160">
        <v>24607689</v>
      </c>
      <c r="CI160">
        <v>34709470</v>
      </c>
      <c r="CJ160">
        <v>35528470</v>
      </c>
      <c r="CK160">
        <v>35470332</v>
      </c>
      <c r="CL160">
        <v>36203557</v>
      </c>
      <c r="CM160">
        <v>34557254</v>
      </c>
      <c r="CN160">
        <v>35864356</v>
      </c>
      <c r="CO160">
        <v>36158887</v>
      </c>
      <c r="CP160">
        <v>34902637</v>
      </c>
      <c r="CQ160">
        <v>34902320</v>
      </c>
      <c r="CR160">
        <v>34143550</v>
      </c>
      <c r="CS160">
        <v>35365700</v>
      </c>
      <c r="CT160">
        <v>33955157</v>
      </c>
      <c r="CU160">
        <v>34670280</v>
      </c>
      <c r="CV160">
        <v>34378879</v>
      </c>
      <c r="CW160">
        <v>35288328</v>
      </c>
      <c r="CX160">
        <v>32495231</v>
      </c>
      <c r="CY160">
        <v>31382046</v>
      </c>
      <c r="CZ160">
        <v>31732368</v>
      </c>
      <c r="DA160">
        <v>21413954</v>
      </c>
      <c r="DB160">
        <v>21036497</v>
      </c>
      <c r="DC160">
        <v>18390347</v>
      </c>
      <c r="DD160">
        <v>20210146</v>
      </c>
      <c r="DE160">
        <v>21707422</v>
      </c>
      <c r="DF160">
        <v>20651584</v>
      </c>
      <c r="DG160">
        <v>21927198</v>
      </c>
      <c r="DH160">
        <v>22997221</v>
      </c>
      <c r="DI160">
        <v>19557277</v>
      </c>
      <c r="DJ160">
        <v>21142082</v>
      </c>
      <c r="DK160">
        <v>21736628</v>
      </c>
      <c r="DL160">
        <v>19936896</v>
      </c>
      <c r="DM160">
        <v>32947212</v>
      </c>
      <c r="DN160">
        <v>32315161</v>
      </c>
      <c r="DO160">
        <v>30964892</v>
      </c>
      <c r="DP160">
        <v>32847738</v>
      </c>
      <c r="DQ160">
        <v>33043256</v>
      </c>
      <c r="DR160">
        <v>32993056</v>
      </c>
      <c r="DS160">
        <v>33937156</v>
      </c>
      <c r="DT160">
        <v>32972412</v>
      </c>
      <c r="DU160">
        <v>32567152</v>
      </c>
      <c r="DV160">
        <v>33150802</v>
      </c>
      <c r="DW160">
        <v>32169408</v>
      </c>
      <c r="DX160">
        <v>33135806</v>
      </c>
      <c r="DY160">
        <v>31662728</v>
      </c>
      <c r="DZ160">
        <v>30967991</v>
      </c>
      <c r="EA160">
        <v>31882800</v>
      </c>
      <c r="EB160">
        <v>31003606</v>
      </c>
      <c r="EC160">
        <v>31207738</v>
      </c>
      <c r="ED160">
        <v>30894922</v>
      </c>
      <c r="EE160">
        <v>32019032</v>
      </c>
      <c r="EF160">
        <v>32386606</v>
      </c>
      <c r="EG160">
        <v>32561932</v>
      </c>
      <c r="EH160">
        <v>31541544</v>
      </c>
      <c r="EI160">
        <v>30663478</v>
      </c>
      <c r="EJ160">
        <v>31410356</v>
      </c>
      <c r="EK160">
        <v>33540208</v>
      </c>
      <c r="EL160">
        <v>32680414</v>
      </c>
      <c r="EM160">
        <v>34046673</v>
      </c>
      <c r="EN160">
        <v>32558207</v>
      </c>
      <c r="EO160">
        <v>32992865</v>
      </c>
      <c r="EP160">
        <v>35492214</v>
      </c>
      <c r="EQ160">
        <v>32208868</v>
      </c>
      <c r="ER160">
        <v>33248140</v>
      </c>
      <c r="ES160">
        <v>31296196</v>
      </c>
      <c r="ET160">
        <v>32897046</v>
      </c>
      <c r="EU160">
        <v>32635659</v>
      </c>
      <c r="EV160">
        <v>31564493</v>
      </c>
      <c r="EW160">
        <v>32644083</v>
      </c>
      <c r="EX160">
        <v>32559290</v>
      </c>
      <c r="EY160">
        <v>32714916</v>
      </c>
      <c r="EZ160">
        <v>33406820</v>
      </c>
      <c r="FA160">
        <v>33081624</v>
      </c>
      <c r="FB160">
        <v>32258252</v>
      </c>
      <c r="FC160">
        <v>34873846</v>
      </c>
      <c r="FD160">
        <v>32165156</v>
      </c>
      <c r="FE160">
        <v>31654144</v>
      </c>
      <c r="FF160">
        <v>35554960</v>
      </c>
      <c r="FG160">
        <v>33165494</v>
      </c>
      <c r="FH160">
        <v>21654770</v>
      </c>
      <c r="FI160">
        <v>20743908</v>
      </c>
      <c r="FJ160">
        <v>21545302</v>
      </c>
      <c r="FK160">
        <v>20201748</v>
      </c>
      <c r="FL160">
        <v>22642292</v>
      </c>
      <c r="FM160">
        <v>23298415</v>
      </c>
      <c r="FN160">
        <v>20512669</v>
      </c>
      <c r="FO160">
        <v>22472987</v>
      </c>
      <c r="FP160">
        <v>22686154</v>
      </c>
      <c r="FQ160">
        <v>21583214</v>
      </c>
      <c r="FR160">
        <v>19227588</v>
      </c>
      <c r="FS160">
        <v>18955696</v>
      </c>
      <c r="FT160">
        <v>19433796</v>
      </c>
      <c r="FU160">
        <v>22025087</v>
      </c>
      <c r="FV160">
        <v>34706386</v>
      </c>
      <c r="FW160">
        <v>35661864</v>
      </c>
      <c r="FX160">
        <v>34883784</v>
      </c>
      <c r="FY160">
        <v>35912145</v>
      </c>
      <c r="FZ160">
        <v>32868416</v>
      </c>
      <c r="GA160">
        <v>29410332</v>
      </c>
      <c r="GB160">
        <v>30387590</v>
      </c>
      <c r="GC160">
        <v>32027806</v>
      </c>
      <c r="GD160">
        <v>31162782</v>
      </c>
      <c r="GE160">
        <v>29966780</v>
      </c>
      <c r="GF160">
        <v>32111721</v>
      </c>
      <c r="GG160">
        <v>32712695</v>
      </c>
      <c r="GH160">
        <v>25579232</v>
      </c>
      <c r="GI160">
        <v>26721602</v>
      </c>
      <c r="GJ160">
        <v>25183287</v>
      </c>
      <c r="GK160">
        <v>26954946</v>
      </c>
      <c r="GL160">
        <v>26198462</v>
      </c>
      <c r="GM160">
        <v>25480299</v>
      </c>
      <c r="GN160">
        <v>29002283</v>
      </c>
      <c r="GO160">
        <v>30914140</v>
      </c>
      <c r="GQ160">
        <v>2013</v>
      </c>
      <c r="GR160">
        <f t="shared" si="12"/>
        <v>29165286</v>
      </c>
      <c r="GS160">
        <f t="shared" si="13"/>
        <v>196</v>
      </c>
      <c r="GT160">
        <f t="shared" si="14"/>
        <v>4668680</v>
      </c>
      <c r="GU160">
        <f t="shared" si="15"/>
        <v>333477.14285714284</v>
      </c>
      <c r="GV160">
        <f t="shared" si="16"/>
        <v>29832240.285714287</v>
      </c>
      <c r="GW160">
        <f t="shared" si="17"/>
        <v>28498331.714285713</v>
      </c>
    </row>
    <row r="161" spans="1:205" x14ac:dyDescent="0.25">
      <c r="A161">
        <v>2014</v>
      </c>
      <c r="B161">
        <v>35259426</v>
      </c>
      <c r="C161">
        <v>34618916</v>
      </c>
      <c r="D161">
        <v>34587454</v>
      </c>
      <c r="E161">
        <v>28096475</v>
      </c>
      <c r="F161">
        <v>28716918</v>
      </c>
      <c r="G161">
        <v>33368096</v>
      </c>
      <c r="H161">
        <v>28377262</v>
      </c>
      <c r="I161">
        <v>31599080</v>
      </c>
      <c r="J161">
        <v>31113860</v>
      </c>
      <c r="K161">
        <v>28220788</v>
      </c>
      <c r="L161">
        <v>30008653</v>
      </c>
      <c r="M161">
        <v>30021690</v>
      </c>
      <c r="N161">
        <v>27681216</v>
      </c>
      <c r="O161">
        <v>31388514</v>
      </c>
      <c r="P161">
        <v>30555631</v>
      </c>
      <c r="Q161">
        <v>30625687</v>
      </c>
      <c r="R161">
        <v>28362260</v>
      </c>
      <c r="S161">
        <v>29201522</v>
      </c>
      <c r="T161">
        <v>29248433</v>
      </c>
      <c r="U161">
        <v>30588548</v>
      </c>
      <c r="V161">
        <v>28093882</v>
      </c>
      <c r="W161">
        <v>29296603</v>
      </c>
      <c r="X161">
        <v>27149757</v>
      </c>
      <c r="Y161">
        <v>29715923</v>
      </c>
      <c r="Z161">
        <v>30131974</v>
      </c>
      <c r="AA161">
        <v>30569675</v>
      </c>
      <c r="AB161">
        <v>29624532</v>
      </c>
      <c r="AC161">
        <v>27576237</v>
      </c>
      <c r="AD161">
        <v>28695548</v>
      </c>
      <c r="AE161">
        <v>32886302</v>
      </c>
      <c r="AF161">
        <v>32441546</v>
      </c>
      <c r="AG161">
        <v>29740792</v>
      </c>
      <c r="AH161">
        <v>31814242</v>
      </c>
      <c r="AI161">
        <v>31277032</v>
      </c>
      <c r="AJ161">
        <v>29026852</v>
      </c>
      <c r="AK161">
        <v>30616401</v>
      </c>
      <c r="AL161">
        <v>31757288</v>
      </c>
      <c r="AM161">
        <v>30531388</v>
      </c>
      <c r="AN161">
        <v>34131040</v>
      </c>
      <c r="AO161">
        <v>34806662</v>
      </c>
      <c r="AP161">
        <v>32123238</v>
      </c>
      <c r="AQ161">
        <v>33780432</v>
      </c>
      <c r="AR161">
        <v>33953542</v>
      </c>
      <c r="AS161">
        <v>33681590</v>
      </c>
      <c r="AT161">
        <v>32301914</v>
      </c>
      <c r="AU161">
        <v>24454033</v>
      </c>
      <c r="AV161">
        <v>23457726</v>
      </c>
      <c r="AW161">
        <v>24520144</v>
      </c>
      <c r="AX161">
        <v>24589292</v>
      </c>
      <c r="AY161">
        <v>24557578</v>
      </c>
      <c r="AZ161">
        <v>25452622</v>
      </c>
      <c r="BA161">
        <v>24966414</v>
      </c>
      <c r="BB161">
        <v>23259787</v>
      </c>
      <c r="BC161">
        <v>24723418</v>
      </c>
      <c r="BD161">
        <v>24426932</v>
      </c>
      <c r="BE161">
        <v>24338575</v>
      </c>
      <c r="BF161">
        <v>25269162</v>
      </c>
      <c r="BG161">
        <v>23994566</v>
      </c>
      <c r="BH161">
        <v>24944001</v>
      </c>
      <c r="BI161">
        <v>24188314</v>
      </c>
      <c r="BJ161">
        <v>24871964</v>
      </c>
      <c r="BK161">
        <v>24463706</v>
      </c>
      <c r="BL161">
        <v>25516756</v>
      </c>
      <c r="BM161">
        <v>24908628</v>
      </c>
      <c r="BN161">
        <v>24657920</v>
      </c>
      <c r="BO161">
        <v>24397771</v>
      </c>
      <c r="BP161">
        <v>24732890</v>
      </c>
      <c r="BQ161">
        <v>24229930</v>
      </c>
      <c r="BR161">
        <v>25765006</v>
      </c>
      <c r="BS161">
        <v>25219328</v>
      </c>
      <c r="BT161">
        <v>25355870</v>
      </c>
      <c r="BU161">
        <v>24069892</v>
      </c>
      <c r="BV161">
        <v>24098342</v>
      </c>
      <c r="BW161">
        <v>25127220</v>
      </c>
      <c r="BX161">
        <v>23903094</v>
      </c>
      <c r="BY161">
        <v>25657651</v>
      </c>
      <c r="BZ161">
        <v>24407624</v>
      </c>
      <c r="CA161">
        <v>23473410</v>
      </c>
      <c r="CB161">
        <v>25910384</v>
      </c>
      <c r="CC161">
        <v>25251834</v>
      </c>
      <c r="CD161">
        <v>24707454</v>
      </c>
      <c r="CE161">
        <v>25573826</v>
      </c>
      <c r="CF161">
        <v>24500278</v>
      </c>
      <c r="CG161">
        <v>25485990</v>
      </c>
      <c r="CH161">
        <v>26056263</v>
      </c>
      <c r="CI161">
        <v>34918817</v>
      </c>
      <c r="CJ161">
        <v>35401710</v>
      </c>
      <c r="CK161">
        <v>35314451</v>
      </c>
      <c r="CL161">
        <v>35908882</v>
      </c>
      <c r="CM161">
        <v>33160585</v>
      </c>
      <c r="CN161">
        <v>34496403</v>
      </c>
      <c r="CO161">
        <v>34839354</v>
      </c>
      <c r="CP161">
        <v>34034589</v>
      </c>
      <c r="CQ161">
        <v>34476437</v>
      </c>
      <c r="CR161">
        <v>34028878</v>
      </c>
      <c r="CS161">
        <v>38125672</v>
      </c>
      <c r="CT161">
        <v>35288207</v>
      </c>
      <c r="CU161">
        <v>34943461</v>
      </c>
      <c r="CV161">
        <v>36002874</v>
      </c>
      <c r="CW161">
        <v>35211894</v>
      </c>
      <c r="CX161">
        <v>32075264</v>
      </c>
      <c r="CY161">
        <v>32670346</v>
      </c>
      <c r="CZ161">
        <v>32680280</v>
      </c>
      <c r="DA161">
        <v>21747630</v>
      </c>
      <c r="DB161">
        <v>22033190</v>
      </c>
      <c r="DC161">
        <v>20383572</v>
      </c>
      <c r="DD161">
        <v>21058810</v>
      </c>
      <c r="DE161">
        <v>20636878</v>
      </c>
      <c r="DF161">
        <v>19617456</v>
      </c>
      <c r="DG161">
        <v>20748560</v>
      </c>
      <c r="DH161">
        <v>22623133</v>
      </c>
      <c r="DI161">
        <v>19968524</v>
      </c>
      <c r="DJ161">
        <v>20685127</v>
      </c>
      <c r="DK161">
        <v>20627406</v>
      </c>
      <c r="DL161">
        <v>21433234</v>
      </c>
      <c r="DM161">
        <v>32846586</v>
      </c>
      <c r="DN161">
        <v>32434130</v>
      </c>
      <c r="DO161">
        <v>30240698</v>
      </c>
      <c r="DP161">
        <v>32381768</v>
      </c>
      <c r="DQ161">
        <v>31995916</v>
      </c>
      <c r="DR161">
        <v>32145225</v>
      </c>
      <c r="DS161">
        <v>32504436</v>
      </c>
      <c r="DT161">
        <v>32676142</v>
      </c>
      <c r="DU161">
        <v>33527268</v>
      </c>
      <c r="DV161">
        <v>33761344</v>
      </c>
      <c r="DW161">
        <v>33350692</v>
      </c>
      <c r="DX161">
        <v>33791483</v>
      </c>
      <c r="DY161">
        <v>32195175</v>
      </c>
      <c r="DZ161">
        <v>30420933</v>
      </c>
      <c r="EA161">
        <v>31008014</v>
      </c>
      <c r="EB161">
        <v>31151992</v>
      </c>
      <c r="EC161">
        <v>30455039</v>
      </c>
      <c r="ED161">
        <v>30882708</v>
      </c>
      <c r="EE161">
        <v>32768712</v>
      </c>
      <c r="EF161">
        <v>31544236</v>
      </c>
      <c r="EG161">
        <v>32730636</v>
      </c>
      <c r="EH161">
        <v>32749734</v>
      </c>
      <c r="EI161">
        <v>32091284</v>
      </c>
      <c r="EJ161">
        <v>31235636</v>
      </c>
      <c r="EK161">
        <v>31595379</v>
      </c>
      <c r="EL161">
        <v>32028974</v>
      </c>
      <c r="EM161">
        <v>35572253</v>
      </c>
      <c r="EN161">
        <v>33287776</v>
      </c>
      <c r="EO161">
        <v>31488810</v>
      </c>
      <c r="EP161">
        <v>32889164</v>
      </c>
      <c r="EQ161">
        <v>35404167</v>
      </c>
      <c r="ER161">
        <v>32669825</v>
      </c>
      <c r="ES161">
        <v>34710392</v>
      </c>
      <c r="ET161">
        <v>34713752</v>
      </c>
      <c r="EU161">
        <v>31823128</v>
      </c>
      <c r="EV161">
        <v>31627534</v>
      </c>
      <c r="EW161">
        <v>31510452</v>
      </c>
      <c r="EX161">
        <v>31446612</v>
      </c>
      <c r="EY161">
        <v>31804410</v>
      </c>
      <c r="EZ161">
        <v>31971112</v>
      </c>
      <c r="FA161">
        <v>30825903</v>
      </c>
      <c r="FB161">
        <v>32190422</v>
      </c>
      <c r="FC161">
        <v>31643564</v>
      </c>
      <c r="FD161">
        <v>33315946</v>
      </c>
      <c r="FE161">
        <v>32843146</v>
      </c>
      <c r="FF161">
        <v>30541216</v>
      </c>
      <c r="FG161">
        <v>31937438</v>
      </c>
      <c r="FH161">
        <v>22458110</v>
      </c>
      <c r="FI161">
        <v>22863256</v>
      </c>
      <c r="FJ161">
        <v>22669202</v>
      </c>
      <c r="FK161">
        <v>21164896</v>
      </c>
      <c r="FL161">
        <v>21449896</v>
      </c>
      <c r="FM161">
        <v>21531900</v>
      </c>
      <c r="FN161">
        <v>21274408</v>
      </c>
      <c r="FO161">
        <v>20757525</v>
      </c>
      <c r="FP161">
        <v>21927398</v>
      </c>
      <c r="FQ161">
        <v>19565986</v>
      </c>
      <c r="FR161">
        <v>20177720</v>
      </c>
      <c r="FS161">
        <v>21012434</v>
      </c>
      <c r="FT161">
        <v>22709024</v>
      </c>
      <c r="FU161">
        <v>19303661</v>
      </c>
      <c r="FV161">
        <v>35780962</v>
      </c>
      <c r="FW161">
        <v>36403312</v>
      </c>
      <c r="FX161">
        <v>34986332</v>
      </c>
      <c r="FY161">
        <v>36089582</v>
      </c>
      <c r="FZ161">
        <v>33219666</v>
      </c>
      <c r="GA161">
        <v>31202122</v>
      </c>
      <c r="GB161">
        <v>29783468</v>
      </c>
      <c r="GC161">
        <v>32035347</v>
      </c>
      <c r="GD161">
        <v>32051407</v>
      </c>
      <c r="GE161">
        <v>31025226</v>
      </c>
      <c r="GF161">
        <v>31795981</v>
      </c>
      <c r="GG161">
        <v>32526102</v>
      </c>
      <c r="GH161">
        <v>25046679</v>
      </c>
      <c r="GI161">
        <v>25808744</v>
      </c>
      <c r="GJ161">
        <v>25744770</v>
      </c>
      <c r="GK161">
        <v>25782456</v>
      </c>
      <c r="GL161">
        <v>25856478</v>
      </c>
      <c r="GM161">
        <v>26457362</v>
      </c>
      <c r="GN161">
        <v>30538092</v>
      </c>
      <c r="GO161">
        <v>27622782</v>
      </c>
      <c r="GQ161">
        <v>2014</v>
      </c>
      <c r="GR161">
        <f t="shared" si="12"/>
        <v>28976252</v>
      </c>
      <c r="GS161">
        <f t="shared" si="13"/>
        <v>196</v>
      </c>
      <c r="GT161">
        <f t="shared" si="14"/>
        <v>4665863</v>
      </c>
      <c r="GU161">
        <f t="shared" si="15"/>
        <v>333275.92857142858</v>
      </c>
      <c r="GV161">
        <f t="shared" si="16"/>
        <v>29642803.857142858</v>
      </c>
      <c r="GW161">
        <f t="shared" si="17"/>
        <v>28309700.142857142</v>
      </c>
    </row>
    <row r="162" spans="1:205" x14ac:dyDescent="0.25">
      <c r="A162">
        <v>2015</v>
      </c>
      <c r="B162">
        <v>35740584</v>
      </c>
      <c r="C162">
        <v>36296502</v>
      </c>
      <c r="D162">
        <v>34510458</v>
      </c>
      <c r="E162">
        <v>30132556</v>
      </c>
      <c r="F162">
        <v>30853406</v>
      </c>
      <c r="G162">
        <v>29756556</v>
      </c>
      <c r="H162">
        <v>29183370</v>
      </c>
      <c r="I162">
        <v>32334811</v>
      </c>
      <c r="J162">
        <v>31416292</v>
      </c>
      <c r="K162">
        <v>30209250</v>
      </c>
      <c r="L162">
        <v>30420226</v>
      </c>
      <c r="M162">
        <v>28288784</v>
      </c>
      <c r="N162">
        <v>30403318</v>
      </c>
      <c r="O162">
        <v>29853088</v>
      </c>
      <c r="P162">
        <v>28012956</v>
      </c>
      <c r="Q162">
        <v>31015614</v>
      </c>
      <c r="R162">
        <v>26725940</v>
      </c>
      <c r="S162">
        <v>28353686</v>
      </c>
      <c r="T162">
        <v>31292661</v>
      </c>
      <c r="U162">
        <v>29210882</v>
      </c>
      <c r="V162">
        <v>28661919</v>
      </c>
      <c r="W162">
        <v>28320904</v>
      </c>
      <c r="X162">
        <v>30306999</v>
      </c>
      <c r="Y162">
        <v>30193150</v>
      </c>
      <c r="Z162">
        <v>28491121</v>
      </c>
      <c r="AA162">
        <v>31495886</v>
      </c>
      <c r="AB162">
        <v>29417562</v>
      </c>
      <c r="AC162">
        <v>31832700</v>
      </c>
      <c r="AD162">
        <v>29751928</v>
      </c>
      <c r="AE162">
        <v>30281432</v>
      </c>
      <c r="AF162">
        <v>33600754</v>
      </c>
      <c r="AG162">
        <v>31239016</v>
      </c>
      <c r="AH162">
        <v>30964602</v>
      </c>
      <c r="AI162">
        <v>31378782</v>
      </c>
      <c r="AJ162">
        <v>32104430</v>
      </c>
      <c r="AK162">
        <v>32139128</v>
      </c>
      <c r="AL162">
        <v>30709266</v>
      </c>
      <c r="AM162">
        <v>32090402</v>
      </c>
      <c r="AN162">
        <v>34309474</v>
      </c>
      <c r="AO162">
        <v>33550448</v>
      </c>
      <c r="AP162">
        <v>34846916</v>
      </c>
      <c r="AQ162">
        <v>34207223</v>
      </c>
      <c r="AR162">
        <v>33745980</v>
      </c>
      <c r="AS162">
        <v>33690700</v>
      </c>
      <c r="AT162">
        <v>32571520</v>
      </c>
      <c r="AU162">
        <v>24856512</v>
      </c>
      <c r="AV162">
        <v>24725840</v>
      </c>
      <c r="AW162">
        <v>23067668</v>
      </c>
      <c r="AX162">
        <v>24754996</v>
      </c>
      <c r="AY162">
        <v>24988190</v>
      </c>
      <c r="AZ162">
        <v>24367260</v>
      </c>
      <c r="BA162">
        <v>24840872</v>
      </c>
      <c r="BB162">
        <v>24369060</v>
      </c>
      <c r="BC162">
        <v>24567301</v>
      </c>
      <c r="BD162">
        <v>25769725</v>
      </c>
      <c r="BE162">
        <v>24850158</v>
      </c>
      <c r="BF162">
        <v>25238190</v>
      </c>
      <c r="BG162">
        <v>23748431</v>
      </c>
      <c r="BH162">
        <v>24944036</v>
      </c>
      <c r="BI162">
        <v>24520244</v>
      </c>
      <c r="BJ162">
        <v>24994508</v>
      </c>
      <c r="BK162">
        <v>25286682</v>
      </c>
      <c r="BL162">
        <v>23884754</v>
      </c>
      <c r="BM162">
        <v>23898196</v>
      </c>
      <c r="BN162">
        <v>25776860</v>
      </c>
      <c r="BO162">
        <v>25386536</v>
      </c>
      <c r="BP162">
        <v>25752858</v>
      </c>
      <c r="BQ162">
        <v>24817150</v>
      </c>
      <c r="BR162">
        <v>25244854</v>
      </c>
      <c r="BS162">
        <v>24212055</v>
      </c>
      <c r="BT162">
        <v>26461704</v>
      </c>
      <c r="BU162">
        <v>24127322</v>
      </c>
      <c r="BV162">
        <v>24743524</v>
      </c>
      <c r="BW162">
        <v>24581220</v>
      </c>
      <c r="BX162">
        <v>25610975</v>
      </c>
      <c r="BY162">
        <v>25021930</v>
      </c>
      <c r="BZ162">
        <v>24491518</v>
      </c>
      <c r="CA162">
        <v>25614670</v>
      </c>
      <c r="CB162">
        <v>24875855</v>
      </c>
      <c r="CC162">
        <v>25133838</v>
      </c>
      <c r="CD162">
        <v>26924325</v>
      </c>
      <c r="CE162">
        <v>24385837</v>
      </c>
      <c r="CF162">
        <v>24134493</v>
      </c>
      <c r="CG162">
        <v>24546126</v>
      </c>
      <c r="CH162">
        <v>25703810</v>
      </c>
      <c r="CI162">
        <v>34715778</v>
      </c>
      <c r="CJ162">
        <v>35517450</v>
      </c>
      <c r="CK162">
        <v>35515770</v>
      </c>
      <c r="CL162">
        <v>33878597</v>
      </c>
      <c r="CM162">
        <v>35137811</v>
      </c>
      <c r="CN162">
        <v>35913454</v>
      </c>
      <c r="CO162">
        <v>36736816</v>
      </c>
      <c r="CP162">
        <v>34529020</v>
      </c>
      <c r="CQ162">
        <v>36870165</v>
      </c>
      <c r="CR162">
        <v>33675994</v>
      </c>
      <c r="CS162">
        <v>33958602</v>
      </c>
      <c r="CT162">
        <v>35902980</v>
      </c>
      <c r="CU162">
        <v>34991601</v>
      </c>
      <c r="CV162">
        <v>36629114</v>
      </c>
      <c r="CW162">
        <v>36608507</v>
      </c>
      <c r="CX162">
        <v>32106196</v>
      </c>
      <c r="CY162">
        <v>32663478</v>
      </c>
      <c r="CZ162">
        <v>32910795</v>
      </c>
      <c r="DA162">
        <v>21401780</v>
      </c>
      <c r="DB162">
        <v>21541322</v>
      </c>
      <c r="DC162">
        <v>21098701</v>
      </c>
      <c r="DD162">
        <v>20886792</v>
      </c>
      <c r="DE162">
        <v>22130868</v>
      </c>
      <c r="DF162">
        <v>20144297</v>
      </c>
      <c r="DG162">
        <v>20805886</v>
      </c>
      <c r="DH162">
        <v>20936292</v>
      </c>
      <c r="DI162">
        <v>21200336</v>
      </c>
      <c r="DJ162">
        <v>21681850</v>
      </c>
      <c r="DK162">
        <v>20299251</v>
      </c>
      <c r="DL162">
        <v>21031228</v>
      </c>
      <c r="DM162">
        <v>31815381</v>
      </c>
      <c r="DN162">
        <v>34994223</v>
      </c>
      <c r="DO162">
        <v>30792494</v>
      </c>
      <c r="DP162">
        <v>32838252</v>
      </c>
      <c r="DQ162">
        <v>32233522</v>
      </c>
      <c r="DR162">
        <v>31650574</v>
      </c>
      <c r="DS162">
        <v>31904405</v>
      </c>
      <c r="DT162">
        <v>33054879</v>
      </c>
      <c r="DU162">
        <v>32321584</v>
      </c>
      <c r="DV162">
        <v>31971372</v>
      </c>
      <c r="DW162">
        <v>32944940</v>
      </c>
      <c r="DX162">
        <v>31814478</v>
      </c>
      <c r="DY162">
        <v>33444039</v>
      </c>
      <c r="DZ162">
        <v>30269198</v>
      </c>
      <c r="EA162">
        <v>30808053</v>
      </c>
      <c r="EB162">
        <v>30950096</v>
      </c>
      <c r="EC162">
        <v>30521751</v>
      </c>
      <c r="ED162">
        <v>32103930</v>
      </c>
      <c r="EE162">
        <v>32687740</v>
      </c>
      <c r="EF162">
        <v>31968941</v>
      </c>
      <c r="EG162">
        <v>33051500</v>
      </c>
      <c r="EH162">
        <v>32556256</v>
      </c>
      <c r="EI162">
        <v>34132548</v>
      </c>
      <c r="EJ162">
        <v>30445166</v>
      </c>
      <c r="EK162">
        <v>33342942</v>
      </c>
      <c r="EL162">
        <v>30746416</v>
      </c>
      <c r="EM162">
        <v>33275693</v>
      </c>
      <c r="EN162">
        <v>30021268</v>
      </c>
      <c r="EO162">
        <v>31702123</v>
      </c>
      <c r="EP162">
        <v>31372108</v>
      </c>
      <c r="EQ162">
        <v>34563276</v>
      </c>
      <c r="ER162">
        <v>32273094</v>
      </c>
      <c r="ES162">
        <v>32820462</v>
      </c>
      <c r="ET162">
        <v>33664702</v>
      </c>
      <c r="EU162">
        <v>35169960</v>
      </c>
      <c r="EV162">
        <v>30488948</v>
      </c>
      <c r="EW162">
        <v>32903655</v>
      </c>
      <c r="EX162">
        <v>30386998</v>
      </c>
      <c r="EY162">
        <v>30712114</v>
      </c>
      <c r="EZ162">
        <v>31371778</v>
      </c>
      <c r="FA162">
        <v>31477133</v>
      </c>
      <c r="FB162">
        <v>33980307</v>
      </c>
      <c r="FC162">
        <v>31332848</v>
      </c>
      <c r="FD162">
        <v>32541320</v>
      </c>
      <c r="FE162">
        <v>32600030</v>
      </c>
      <c r="FF162">
        <v>33303661</v>
      </c>
      <c r="FG162">
        <v>33660817</v>
      </c>
      <c r="FH162">
        <v>23766612</v>
      </c>
      <c r="FI162">
        <v>21790820</v>
      </c>
      <c r="FJ162">
        <v>20991782</v>
      </c>
      <c r="FK162">
        <v>21088372</v>
      </c>
      <c r="FL162">
        <v>21838886</v>
      </c>
      <c r="FM162">
        <v>23843277</v>
      </c>
      <c r="FN162">
        <v>20637238</v>
      </c>
      <c r="FO162">
        <v>20747813</v>
      </c>
      <c r="FP162">
        <v>20539590</v>
      </c>
      <c r="FQ162">
        <v>20685007</v>
      </c>
      <c r="FR162">
        <v>21505562</v>
      </c>
      <c r="FS162">
        <v>21182105</v>
      </c>
      <c r="FT162">
        <v>20018489</v>
      </c>
      <c r="FU162">
        <v>21086578</v>
      </c>
      <c r="FV162">
        <v>34734019</v>
      </c>
      <c r="FW162">
        <v>34657535</v>
      </c>
      <c r="FX162">
        <v>35263694</v>
      </c>
      <c r="FY162">
        <v>35242624</v>
      </c>
      <c r="FZ162">
        <v>32847378</v>
      </c>
      <c r="GA162">
        <v>32075820</v>
      </c>
      <c r="GB162">
        <v>31289011</v>
      </c>
      <c r="GC162">
        <v>32229948</v>
      </c>
      <c r="GD162">
        <v>30548967</v>
      </c>
      <c r="GE162">
        <v>32327616</v>
      </c>
      <c r="GF162">
        <v>30778882</v>
      </c>
      <c r="GG162">
        <v>29433120</v>
      </c>
      <c r="GH162">
        <v>25311772</v>
      </c>
      <c r="GI162">
        <v>26167500</v>
      </c>
      <c r="GJ162">
        <v>26260314</v>
      </c>
      <c r="GK162">
        <v>25037292</v>
      </c>
      <c r="GL162">
        <v>26719582</v>
      </c>
      <c r="GM162">
        <v>28334602</v>
      </c>
      <c r="GN162">
        <v>31210526</v>
      </c>
      <c r="GO162">
        <v>32007810</v>
      </c>
      <c r="GQ162">
        <v>2015</v>
      </c>
      <c r="GR162">
        <f t="shared" si="12"/>
        <v>29121128</v>
      </c>
      <c r="GS162">
        <f t="shared" si="13"/>
        <v>196</v>
      </c>
      <c r="GT162">
        <f t="shared" si="14"/>
        <v>4640429</v>
      </c>
      <c r="GU162">
        <f t="shared" si="15"/>
        <v>331459.21428571426</v>
      </c>
      <c r="GV162">
        <f t="shared" si="16"/>
        <v>29784046.428571429</v>
      </c>
      <c r="GW162">
        <f t="shared" si="17"/>
        <v>28458209.571428571</v>
      </c>
    </row>
    <row r="163" spans="1:205" x14ac:dyDescent="0.25">
      <c r="A163">
        <v>2016</v>
      </c>
      <c r="B163">
        <v>34371488</v>
      </c>
      <c r="C163">
        <v>33251485</v>
      </c>
      <c r="D163">
        <v>33320920</v>
      </c>
      <c r="E163">
        <v>28940079</v>
      </c>
      <c r="F163">
        <v>27126843</v>
      </c>
      <c r="G163">
        <v>31133811</v>
      </c>
      <c r="H163">
        <v>27325500</v>
      </c>
      <c r="I163">
        <v>30889777</v>
      </c>
      <c r="J163">
        <v>26484964</v>
      </c>
      <c r="K163">
        <v>30706674</v>
      </c>
      <c r="L163">
        <v>28908144</v>
      </c>
      <c r="M163">
        <v>28477012</v>
      </c>
      <c r="N163">
        <v>29309368</v>
      </c>
      <c r="O163">
        <v>29354104</v>
      </c>
      <c r="P163">
        <v>30046144</v>
      </c>
      <c r="Q163">
        <v>29572366</v>
      </c>
      <c r="R163">
        <v>29456150</v>
      </c>
      <c r="S163">
        <v>29953578</v>
      </c>
      <c r="T163">
        <v>28965490</v>
      </c>
      <c r="U163">
        <v>29229956</v>
      </c>
      <c r="V163">
        <v>29287472</v>
      </c>
      <c r="W163">
        <v>27267792</v>
      </c>
      <c r="X163">
        <v>30924113</v>
      </c>
      <c r="Y163">
        <v>28708450</v>
      </c>
      <c r="Z163">
        <v>28527362</v>
      </c>
      <c r="AA163">
        <v>30061290</v>
      </c>
      <c r="AB163">
        <v>27974583</v>
      </c>
      <c r="AC163">
        <v>28187410</v>
      </c>
      <c r="AD163">
        <v>29972647</v>
      </c>
      <c r="AE163">
        <v>32041845</v>
      </c>
      <c r="AF163">
        <v>31148587</v>
      </c>
      <c r="AG163">
        <v>30848802</v>
      </c>
      <c r="AH163">
        <v>33009382</v>
      </c>
      <c r="AI163">
        <v>30200666</v>
      </c>
      <c r="AJ163">
        <v>34167632</v>
      </c>
      <c r="AK163">
        <v>31570339</v>
      </c>
      <c r="AL163">
        <v>30222111</v>
      </c>
      <c r="AM163">
        <v>31142510</v>
      </c>
      <c r="AN163">
        <v>34295004</v>
      </c>
      <c r="AO163">
        <v>34170882</v>
      </c>
      <c r="AP163">
        <v>34691730</v>
      </c>
      <c r="AQ163">
        <v>34992072</v>
      </c>
      <c r="AR163">
        <v>33848262</v>
      </c>
      <c r="AS163">
        <v>33350592</v>
      </c>
      <c r="AT163">
        <v>34116102</v>
      </c>
      <c r="AU163">
        <v>24667973</v>
      </c>
      <c r="AV163">
        <v>25398991</v>
      </c>
      <c r="AW163">
        <v>25493356</v>
      </c>
      <c r="AX163">
        <v>24865346</v>
      </c>
      <c r="AY163">
        <v>23852778</v>
      </c>
      <c r="AZ163">
        <v>25224522</v>
      </c>
      <c r="BA163">
        <v>24877986</v>
      </c>
      <c r="BB163">
        <v>24496833</v>
      </c>
      <c r="BC163">
        <v>25204095</v>
      </c>
      <c r="BD163">
        <v>25896806</v>
      </c>
      <c r="BE163">
        <v>24391584</v>
      </c>
      <c r="BF163">
        <v>24906276</v>
      </c>
      <c r="BG163">
        <v>25325987</v>
      </c>
      <c r="BH163">
        <v>24801632</v>
      </c>
      <c r="BI163">
        <v>24763330</v>
      </c>
      <c r="BJ163">
        <v>24234308</v>
      </c>
      <c r="BK163">
        <v>25020430</v>
      </c>
      <c r="BL163">
        <v>24823729</v>
      </c>
      <c r="BM163">
        <v>26401120</v>
      </c>
      <c r="BN163">
        <v>24499752</v>
      </c>
      <c r="BO163">
        <v>24581907</v>
      </c>
      <c r="BP163">
        <v>25301228</v>
      </c>
      <c r="BQ163">
        <v>24864343</v>
      </c>
      <c r="BR163">
        <v>24639057</v>
      </c>
      <c r="BS163">
        <v>24794046</v>
      </c>
      <c r="BT163">
        <v>25166098</v>
      </c>
      <c r="BU163">
        <v>25224457</v>
      </c>
      <c r="BV163">
        <v>24101019</v>
      </c>
      <c r="BW163">
        <v>24885026</v>
      </c>
      <c r="BX163">
        <v>24523156</v>
      </c>
      <c r="BY163">
        <v>23504372</v>
      </c>
      <c r="BZ163">
        <v>25404778</v>
      </c>
      <c r="CA163">
        <v>24757700</v>
      </c>
      <c r="CB163">
        <v>25596564</v>
      </c>
      <c r="CC163">
        <v>24196236</v>
      </c>
      <c r="CD163">
        <v>24620360</v>
      </c>
      <c r="CE163">
        <v>23372909</v>
      </c>
      <c r="CF163">
        <v>24999858</v>
      </c>
      <c r="CG163">
        <v>25043942</v>
      </c>
      <c r="CH163">
        <v>23822594</v>
      </c>
      <c r="CI163">
        <v>33018437</v>
      </c>
      <c r="CJ163">
        <v>34883774</v>
      </c>
      <c r="CK163">
        <v>35032280</v>
      </c>
      <c r="CL163">
        <v>34591008</v>
      </c>
      <c r="CM163">
        <v>36598990</v>
      </c>
      <c r="CN163">
        <v>34076386</v>
      </c>
      <c r="CO163">
        <v>33152322</v>
      </c>
      <c r="CP163">
        <v>34285041</v>
      </c>
      <c r="CQ163">
        <v>36417732</v>
      </c>
      <c r="CR163">
        <v>33679820</v>
      </c>
      <c r="CS163">
        <v>35451870</v>
      </c>
      <c r="CT163">
        <v>34894108</v>
      </c>
      <c r="CU163">
        <v>33961540</v>
      </c>
      <c r="CV163">
        <v>33812893</v>
      </c>
      <c r="CW163">
        <v>33340976</v>
      </c>
      <c r="CX163">
        <v>33250602</v>
      </c>
      <c r="CY163">
        <v>32898702</v>
      </c>
      <c r="CZ163">
        <v>31436805</v>
      </c>
      <c r="DA163">
        <v>21833590</v>
      </c>
      <c r="DB163">
        <v>22270334</v>
      </c>
      <c r="DC163">
        <v>21701640</v>
      </c>
      <c r="DD163">
        <v>20816691</v>
      </c>
      <c r="DE163">
        <v>21892090</v>
      </c>
      <c r="DF163">
        <v>20425800</v>
      </c>
      <c r="DG163">
        <v>21578897</v>
      </c>
      <c r="DH163">
        <v>21787346</v>
      </c>
      <c r="DI163">
        <v>20220059</v>
      </c>
      <c r="DJ163">
        <v>19837216</v>
      </c>
      <c r="DK163">
        <v>20957721</v>
      </c>
      <c r="DL163">
        <v>20689114</v>
      </c>
      <c r="DM163">
        <v>33245443</v>
      </c>
      <c r="DN163">
        <v>33198085</v>
      </c>
      <c r="DO163">
        <v>29588566</v>
      </c>
      <c r="DP163">
        <v>33596822</v>
      </c>
      <c r="DQ163">
        <v>32130935</v>
      </c>
      <c r="DR163">
        <v>31718820</v>
      </c>
      <c r="DS163">
        <v>32952146</v>
      </c>
      <c r="DT163">
        <v>31877384</v>
      </c>
      <c r="DU163">
        <v>31797641</v>
      </c>
      <c r="DV163">
        <v>31545404</v>
      </c>
      <c r="DW163">
        <v>31916704</v>
      </c>
      <c r="DX163">
        <v>31109031</v>
      </c>
      <c r="DY163">
        <v>33401806</v>
      </c>
      <c r="DZ163">
        <v>32215276</v>
      </c>
      <c r="EA163">
        <v>31558100</v>
      </c>
      <c r="EB163">
        <v>32755710</v>
      </c>
      <c r="EC163">
        <v>31518614</v>
      </c>
      <c r="ED163">
        <v>30116084</v>
      </c>
      <c r="EE163">
        <v>33172168</v>
      </c>
      <c r="EF163">
        <v>33751450</v>
      </c>
      <c r="EG163">
        <v>31895044</v>
      </c>
      <c r="EH163">
        <v>31227514</v>
      </c>
      <c r="EI163">
        <v>33060460</v>
      </c>
      <c r="EJ163">
        <v>30363668</v>
      </c>
      <c r="EK163">
        <v>32077004</v>
      </c>
      <c r="EL163">
        <v>33057136</v>
      </c>
      <c r="EM163">
        <v>32083944</v>
      </c>
      <c r="EN163">
        <v>28246184</v>
      </c>
      <c r="EO163">
        <v>32762234</v>
      </c>
      <c r="EP163">
        <v>32333312</v>
      </c>
      <c r="EQ163">
        <v>31261454</v>
      </c>
      <c r="ER163">
        <v>32391204</v>
      </c>
      <c r="ES163">
        <v>34260256</v>
      </c>
      <c r="ET163">
        <v>34431115</v>
      </c>
      <c r="EU163">
        <v>33164737</v>
      </c>
      <c r="EV163">
        <v>31132808</v>
      </c>
      <c r="EW163">
        <v>32519870</v>
      </c>
      <c r="EX163">
        <v>31204002</v>
      </c>
      <c r="EY163">
        <v>32382992</v>
      </c>
      <c r="EZ163">
        <v>31845114</v>
      </c>
      <c r="FA163">
        <v>33075286</v>
      </c>
      <c r="FB163">
        <v>34293856</v>
      </c>
      <c r="FC163">
        <v>32874208</v>
      </c>
      <c r="FD163">
        <v>32581548</v>
      </c>
      <c r="FE163">
        <v>30968798</v>
      </c>
      <c r="FF163">
        <v>32839250</v>
      </c>
      <c r="FG163">
        <v>31320258</v>
      </c>
      <c r="FH163">
        <v>20088902</v>
      </c>
      <c r="FI163">
        <v>22106194</v>
      </c>
      <c r="FJ163">
        <v>20520782</v>
      </c>
      <c r="FK163">
        <v>22694658</v>
      </c>
      <c r="FL163">
        <v>20278172</v>
      </c>
      <c r="FM163">
        <v>20276758</v>
      </c>
      <c r="FN163">
        <v>19832108</v>
      </c>
      <c r="FO163">
        <v>20923681</v>
      </c>
      <c r="FP163">
        <v>21126068</v>
      </c>
      <c r="FQ163">
        <v>21809648</v>
      </c>
      <c r="FR163">
        <v>20034750</v>
      </c>
      <c r="FS163">
        <v>22476482</v>
      </c>
      <c r="FT163">
        <v>19924220</v>
      </c>
      <c r="FU163">
        <v>21651936</v>
      </c>
      <c r="FV163">
        <v>34849352</v>
      </c>
      <c r="FW163">
        <v>34750084</v>
      </c>
      <c r="FX163">
        <v>34984070</v>
      </c>
      <c r="FY163">
        <v>34689018</v>
      </c>
      <c r="FZ163">
        <v>28074007</v>
      </c>
      <c r="GA163">
        <v>30295106</v>
      </c>
      <c r="GB163">
        <v>32738673</v>
      </c>
      <c r="GC163">
        <v>29666274</v>
      </c>
      <c r="GD163">
        <v>32746921</v>
      </c>
      <c r="GE163">
        <v>33013658</v>
      </c>
      <c r="GF163">
        <v>32959000</v>
      </c>
      <c r="GG163">
        <v>30738258</v>
      </c>
      <c r="GH163">
        <v>25677076</v>
      </c>
      <c r="GI163">
        <v>26062776</v>
      </c>
      <c r="GJ163">
        <v>25318832</v>
      </c>
      <c r="GK163">
        <v>25956638</v>
      </c>
      <c r="GL163">
        <v>26056182</v>
      </c>
      <c r="GM163">
        <v>25286812</v>
      </c>
      <c r="GN163">
        <v>28419355</v>
      </c>
      <c r="GO163">
        <v>29623318</v>
      </c>
      <c r="GQ163">
        <v>2016</v>
      </c>
      <c r="GR163">
        <f t="shared" si="12"/>
        <v>28833474</v>
      </c>
      <c r="GS163">
        <f t="shared" si="13"/>
        <v>196</v>
      </c>
      <c r="GT163">
        <f t="shared" si="14"/>
        <v>4559157</v>
      </c>
      <c r="GU163">
        <f t="shared" si="15"/>
        <v>325654.07142857142</v>
      </c>
      <c r="GV163">
        <f t="shared" si="16"/>
        <v>29484782.142857142</v>
      </c>
      <c r="GW163">
        <f t="shared" si="17"/>
        <v>28182165.857142858</v>
      </c>
    </row>
    <row r="164" spans="1:205" x14ac:dyDescent="0.25">
      <c r="A164">
        <v>2017</v>
      </c>
      <c r="B164">
        <v>36374416</v>
      </c>
      <c r="C164">
        <v>35071881</v>
      </c>
      <c r="D164">
        <v>33202438</v>
      </c>
      <c r="E164">
        <v>29265766</v>
      </c>
      <c r="F164">
        <v>28622338</v>
      </c>
      <c r="G164">
        <v>26417841</v>
      </c>
      <c r="H164">
        <v>30064504</v>
      </c>
      <c r="I164">
        <v>28938374</v>
      </c>
      <c r="J164">
        <v>31487392</v>
      </c>
      <c r="K164">
        <v>30090858</v>
      </c>
      <c r="L164">
        <v>28977138</v>
      </c>
      <c r="M164">
        <v>31030190</v>
      </c>
      <c r="N164">
        <v>29210592</v>
      </c>
      <c r="O164">
        <v>30490598</v>
      </c>
      <c r="P164">
        <v>29185566</v>
      </c>
      <c r="Q164">
        <v>29319618</v>
      </c>
      <c r="R164">
        <v>28964768</v>
      </c>
      <c r="S164">
        <v>28320206</v>
      </c>
      <c r="T164">
        <v>29410908</v>
      </c>
      <c r="U164">
        <v>29778168</v>
      </c>
      <c r="V164">
        <v>29185822</v>
      </c>
      <c r="W164">
        <v>29321116</v>
      </c>
      <c r="X164">
        <v>29890532</v>
      </c>
      <c r="Y164">
        <v>31024284</v>
      </c>
      <c r="Z164">
        <v>30024232</v>
      </c>
      <c r="AA164">
        <v>28401820</v>
      </c>
      <c r="AB164">
        <v>26633962</v>
      </c>
      <c r="AC164">
        <v>28386734</v>
      </c>
      <c r="AD164">
        <v>29784600</v>
      </c>
      <c r="AE164">
        <v>31683196</v>
      </c>
      <c r="AF164">
        <v>29618139</v>
      </c>
      <c r="AG164">
        <v>31362396</v>
      </c>
      <c r="AH164">
        <v>30486242</v>
      </c>
      <c r="AI164">
        <v>31698052</v>
      </c>
      <c r="AJ164">
        <v>31636520</v>
      </c>
      <c r="AK164">
        <v>31091898</v>
      </c>
      <c r="AL164">
        <v>31563861</v>
      </c>
      <c r="AM164">
        <v>32992724</v>
      </c>
      <c r="AN164">
        <v>33068622</v>
      </c>
      <c r="AO164">
        <v>33525498</v>
      </c>
      <c r="AP164">
        <v>35491562</v>
      </c>
      <c r="AQ164">
        <v>34790046</v>
      </c>
      <c r="AR164">
        <v>32800276</v>
      </c>
      <c r="AS164">
        <v>34683543</v>
      </c>
      <c r="AT164">
        <v>31724982</v>
      </c>
      <c r="AU164">
        <v>24231906</v>
      </c>
      <c r="AV164">
        <v>24787924</v>
      </c>
      <c r="AW164">
        <v>23374388</v>
      </c>
      <c r="AX164">
        <v>24516212</v>
      </c>
      <c r="AY164">
        <v>25034831</v>
      </c>
      <c r="AZ164">
        <v>24947170</v>
      </c>
      <c r="BA164">
        <v>24269096</v>
      </c>
      <c r="BB164">
        <v>25233698</v>
      </c>
      <c r="BC164">
        <v>24520725</v>
      </c>
      <c r="BD164">
        <v>25481934</v>
      </c>
      <c r="BE164">
        <v>23964452</v>
      </c>
      <c r="BF164">
        <v>23869946</v>
      </c>
      <c r="BG164">
        <v>23793838</v>
      </c>
      <c r="BH164">
        <v>25395391</v>
      </c>
      <c r="BI164">
        <v>25751474</v>
      </c>
      <c r="BJ164">
        <v>24520114</v>
      </c>
      <c r="BK164">
        <v>25106156</v>
      </c>
      <c r="BL164">
        <v>23576023</v>
      </c>
      <c r="BM164">
        <v>24404675</v>
      </c>
      <c r="BN164">
        <v>25182053</v>
      </c>
      <c r="BO164">
        <v>25782866</v>
      </c>
      <c r="BP164">
        <v>23507602</v>
      </c>
      <c r="BQ164">
        <v>25741706</v>
      </c>
      <c r="BR164">
        <v>24796288</v>
      </c>
      <c r="BS164">
        <v>24596397</v>
      </c>
      <c r="BT164">
        <v>24864152</v>
      </c>
      <c r="BU164">
        <v>25752281</v>
      </c>
      <c r="BV164">
        <v>24307834</v>
      </c>
      <c r="BW164">
        <v>24903989</v>
      </c>
      <c r="BX164">
        <v>24355286</v>
      </c>
      <c r="BY164">
        <v>24837734</v>
      </c>
      <c r="BZ164">
        <v>24284764</v>
      </c>
      <c r="CA164">
        <v>25612956</v>
      </c>
      <c r="CB164">
        <v>25489550</v>
      </c>
      <c r="CC164">
        <v>25068916</v>
      </c>
      <c r="CD164">
        <v>25812084</v>
      </c>
      <c r="CE164">
        <v>24046160</v>
      </c>
      <c r="CF164">
        <v>23856624</v>
      </c>
      <c r="CG164">
        <v>25074447</v>
      </c>
      <c r="CH164">
        <v>23766432</v>
      </c>
      <c r="CI164">
        <v>33298848</v>
      </c>
      <c r="CJ164">
        <v>33744301</v>
      </c>
      <c r="CK164">
        <v>36075984</v>
      </c>
      <c r="CL164">
        <v>35478811</v>
      </c>
      <c r="CM164">
        <v>33891258</v>
      </c>
      <c r="CN164">
        <v>34404922</v>
      </c>
      <c r="CO164">
        <v>35694570</v>
      </c>
      <c r="CP164">
        <v>35921306</v>
      </c>
      <c r="CQ164">
        <v>33138026</v>
      </c>
      <c r="CR164">
        <v>35379492</v>
      </c>
      <c r="CS164">
        <v>32598992</v>
      </c>
      <c r="CT164">
        <v>34969794</v>
      </c>
      <c r="CU164">
        <v>34077610</v>
      </c>
      <c r="CV164">
        <v>33981395</v>
      </c>
      <c r="CW164">
        <v>35030666</v>
      </c>
      <c r="CX164">
        <v>32549824</v>
      </c>
      <c r="CY164">
        <v>31762362</v>
      </c>
      <c r="CZ164">
        <v>31430803</v>
      </c>
      <c r="DA164">
        <v>21558078</v>
      </c>
      <c r="DB164">
        <v>21293046</v>
      </c>
      <c r="DC164">
        <v>21085319</v>
      </c>
      <c r="DD164">
        <v>19300482</v>
      </c>
      <c r="DE164">
        <v>20242913</v>
      </c>
      <c r="DF164">
        <v>20913884</v>
      </c>
      <c r="DG164">
        <v>22020534</v>
      </c>
      <c r="DH164">
        <v>20614424</v>
      </c>
      <c r="DI164">
        <v>21331940</v>
      </c>
      <c r="DJ164">
        <v>22092155</v>
      </c>
      <c r="DK164">
        <v>19694120</v>
      </c>
      <c r="DL164">
        <v>21272634</v>
      </c>
      <c r="DM164">
        <v>33069620</v>
      </c>
      <c r="DN164">
        <v>31294095</v>
      </c>
      <c r="DO164">
        <v>31147584</v>
      </c>
      <c r="DP164">
        <v>31676486</v>
      </c>
      <c r="DQ164">
        <v>32227440</v>
      </c>
      <c r="DR164">
        <v>32302997</v>
      </c>
      <c r="DS164">
        <v>33475318</v>
      </c>
      <c r="DT164">
        <v>32873165</v>
      </c>
      <c r="DU164">
        <v>33431138</v>
      </c>
      <c r="DV164">
        <v>32632576</v>
      </c>
      <c r="DW164">
        <v>32967369</v>
      </c>
      <c r="DX164">
        <v>33227142</v>
      </c>
      <c r="DY164">
        <v>32899614</v>
      </c>
      <c r="DZ164">
        <v>30773306</v>
      </c>
      <c r="EA164">
        <v>30891457</v>
      </c>
      <c r="EB164">
        <v>30560585</v>
      </c>
      <c r="EC164">
        <v>30801028</v>
      </c>
      <c r="ED164">
        <v>30030880</v>
      </c>
      <c r="EE164">
        <v>32810775</v>
      </c>
      <c r="EF164">
        <v>34225344</v>
      </c>
      <c r="EG164">
        <v>31475137</v>
      </c>
      <c r="EH164">
        <v>31352002</v>
      </c>
      <c r="EI164">
        <v>33134121</v>
      </c>
      <c r="EJ164">
        <v>31186428</v>
      </c>
      <c r="EK164">
        <v>33775860</v>
      </c>
      <c r="EL164">
        <v>31294326</v>
      </c>
      <c r="EM164">
        <v>34415848</v>
      </c>
      <c r="EN164">
        <v>33940210</v>
      </c>
      <c r="EO164">
        <v>30791808</v>
      </c>
      <c r="EP164">
        <v>31972306</v>
      </c>
      <c r="EQ164">
        <v>32587063</v>
      </c>
      <c r="ER164">
        <v>31300899</v>
      </c>
      <c r="ES164">
        <v>33017078</v>
      </c>
      <c r="ET164">
        <v>33983000</v>
      </c>
      <c r="EU164">
        <v>32387464</v>
      </c>
      <c r="EV164">
        <v>31755237</v>
      </c>
      <c r="EW164">
        <v>32715548</v>
      </c>
      <c r="EX164">
        <v>34347326</v>
      </c>
      <c r="EY164">
        <v>32217377</v>
      </c>
      <c r="EZ164">
        <v>32259224</v>
      </c>
      <c r="FA164">
        <v>32471580</v>
      </c>
      <c r="FB164">
        <v>31599952</v>
      </c>
      <c r="FC164">
        <v>32461260</v>
      </c>
      <c r="FD164">
        <v>32454150</v>
      </c>
      <c r="FE164">
        <v>31812798</v>
      </c>
      <c r="FF164">
        <v>33263614</v>
      </c>
      <c r="FG164">
        <v>30740940</v>
      </c>
      <c r="FH164">
        <v>21225256</v>
      </c>
      <c r="FI164">
        <v>21579478</v>
      </c>
      <c r="FJ164">
        <v>22280062</v>
      </c>
      <c r="FK164">
        <v>20930219</v>
      </c>
      <c r="FL164">
        <v>20828920</v>
      </c>
      <c r="FM164">
        <v>20902978</v>
      </c>
      <c r="FN164">
        <v>20135116</v>
      </c>
      <c r="FO164">
        <v>22462929</v>
      </c>
      <c r="FP164">
        <v>21133760</v>
      </c>
      <c r="FQ164">
        <v>20532304</v>
      </c>
      <c r="FR164">
        <v>19761500</v>
      </c>
      <c r="FS164">
        <v>21431670</v>
      </c>
      <c r="FT164">
        <v>21267394</v>
      </c>
      <c r="FU164">
        <v>20419728</v>
      </c>
      <c r="FV164">
        <v>35274268</v>
      </c>
      <c r="FW164">
        <v>35049448</v>
      </c>
      <c r="FX164">
        <v>35947775</v>
      </c>
      <c r="FY164">
        <v>33729670</v>
      </c>
      <c r="FZ164">
        <v>31638866</v>
      </c>
      <c r="GA164">
        <v>29801126</v>
      </c>
      <c r="GB164">
        <v>30461783</v>
      </c>
      <c r="GC164">
        <v>29810267</v>
      </c>
      <c r="GD164">
        <v>31462617</v>
      </c>
      <c r="GE164">
        <v>29610788</v>
      </c>
      <c r="GF164">
        <v>30972438</v>
      </c>
      <c r="GG164">
        <v>28826290</v>
      </c>
      <c r="GH164">
        <v>24732444</v>
      </c>
      <c r="GI164">
        <v>24990506</v>
      </c>
      <c r="GJ164">
        <v>25058683</v>
      </c>
      <c r="GK164">
        <v>27914570</v>
      </c>
      <c r="GL164">
        <v>25699689</v>
      </c>
      <c r="GM164">
        <v>26366958</v>
      </c>
      <c r="GN164">
        <v>30956574</v>
      </c>
      <c r="GO164">
        <v>29085948</v>
      </c>
      <c r="GQ164">
        <v>2017</v>
      </c>
      <c r="GR164">
        <f t="shared" si="12"/>
        <v>28819772</v>
      </c>
      <c r="GS164">
        <f t="shared" si="13"/>
        <v>196</v>
      </c>
      <c r="GT164">
        <f t="shared" si="14"/>
        <v>4584108</v>
      </c>
      <c r="GU164">
        <f t="shared" si="15"/>
        <v>327436.28571428574</v>
      </c>
      <c r="GV164">
        <f t="shared" si="16"/>
        <v>29474644.571428571</v>
      </c>
      <c r="GW164">
        <f t="shared" si="17"/>
        <v>28164899.428571429</v>
      </c>
    </row>
    <row r="165" spans="1:205" x14ac:dyDescent="0.25">
      <c r="A165">
        <v>2018</v>
      </c>
      <c r="B165">
        <v>33805978</v>
      </c>
      <c r="C165">
        <v>34991786</v>
      </c>
      <c r="D165">
        <v>34902942</v>
      </c>
      <c r="E165">
        <v>28679428</v>
      </c>
      <c r="F165">
        <v>29808984</v>
      </c>
      <c r="G165">
        <v>28815198</v>
      </c>
      <c r="H165">
        <v>29546302</v>
      </c>
      <c r="I165">
        <v>30919761</v>
      </c>
      <c r="J165">
        <v>29391754</v>
      </c>
      <c r="K165">
        <v>29873144</v>
      </c>
      <c r="L165">
        <v>30156582</v>
      </c>
      <c r="M165">
        <v>29486870</v>
      </c>
      <c r="N165">
        <v>27678820</v>
      </c>
      <c r="O165">
        <v>32595241</v>
      </c>
      <c r="P165">
        <v>29292622</v>
      </c>
      <c r="Q165">
        <v>32141078</v>
      </c>
      <c r="R165">
        <v>31172640</v>
      </c>
      <c r="S165">
        <v>29798509</v>
      </c>
      <c r="T165">
        <v>28605256</v>
      </c>
      <c r="U165">
        <v>30770237</v>
      </c>
      <c r="V165">
        <v>31141938</v>
      </c>
      <c r="W165">
        <v>28764402</v>
      </c>
      <c r="X165">
        <v>30997764</v>
      </c>
      <c r="Y165">
        <v>31857700</v>
      </c>
      <c r="Z165">
        <v>28829810</v>
      </c>
      <c r="AA165">
        <v>31409810</v>
      </c>
      <c r="AB165">
        <v>28078494</v>
      </c>
      <c r="AC165">
        <v>29694774</v>
      </c>
      <c r="AD165">
        <v>26846974</v>
      </c>
      <c r="AE165">
        <v>29814434</v>
      </c>
      <c r="AF165">
        <v>34298514</v>
      </c>
      <c r="AG165">
        <v>30948516</v>
      </c>
      <c r="AH165">
        <v>31904375</v>
      </c>
      <c r="AI165">
        <v>32114604</v>
      </c>
      <c r="AJ165">
        <v>30447337</v>
      </c>
      <c r="AK165">
        <v>30754227</v>
      </c>
      <c r="AL165">
        <v>32108878</v>
      </c>
      <c r="AM165">
        <v>30480946</v>
      </c>
      <c r="AN165">
        <v>34044376</v>
      </c>
      <c r="AO165">
        <v>34330142</v>
      </c>
      <c r="AP165">
        <v>35011838</v>
      </c>
      <c r="AQ165">
        <v>34005522</v>
      </c>
      <c r="AR165">
        <v>34760594</v>
      </c>
      <c r="AS165">
        <v>34166694</v>
      </c>
      <c r="AT165">
        <v>31775148</v>
      </c>
      <c r="AU165">
        <v>25805776</v>
      </c>
      <c r="AV165">
        <v>23734312</v>
      </c>
      <c r="AW165">
        <v>24431660</v>
      </c>
      <c r="AX165">
        <v>25259686</v>
      </c>
      <c r="AY165">
        <v>25419258</v>
      </c>
      <c r="AZ165">
        <v>25324582</v>
      </c>
      <c r="BA165">
        <v>23883655</v>
      </c>
      <c r="BB165">
        <v>25393762</v>
      </c>
      <c r="BC165">
        <v>24551462</v>
      </c>
      <c r="BD165">
        <v>25084600</v>
      </c>
      <c r="BE165">
        <v>24874908</v>
      </c>
      <c r="BF165">
        <v>24657348</v>
      </c>
      <c r="BG165">
        <v>24915330</v>
      </c>
      <c r="BH165">
        <v>24912964</v>
      </c>
      <c r="BI165">
        <v>24683782</v>
      </c>
      <c r="BJ165">
        <v>25485258</v>
      </c>
      <c r="BK165">
        <v>24095028</v>
      </c>
      <c r="BL165">
        <v>25071118</v>
      </c>
      <c r="BM165">
        <v>26282557</v>
      </c>
      <c r="BN165">
        <v>24538941</v>
      </c>
      <c r="BO165">
        <v>25350650</v>
      </c>
      <c r="BP165">
        <v>24466739</v>
      </c>
      <c r="BQ165">
        <v>24471778</v>
      </c>
      <c r="BR165">
        <v>25850852</v>
      </c>
      <c r="BS165">
        <v>24345334</v>
      </c>
      <c r="BT165">
        <v>24164722</v>
      </c>
      <c r="BU165">
        <v>24922130</v>
      </c>
      <c r="BV165">
        <v>24551752</v>
      </c>
      <c r="BW165">
        <v>26204568</v>
      </c>
      <c r="BX165">
        <v>24928533</v>
      </c>
      <c r="BY165">
        <v>25808048</v>
      </c>
      <c r="BZ165">
        <v>24127699</v>
      </c>
      <c r="CA165">
        <v>25617448</v>
      </c>
      <c r="CB165">
        <v>24883818</v>
      </c>
      <c r="CC165">
        <v>24393774</v>
      </c>
      <c r="CD165">
        <v>24027758</v>
      </c>
      <c r="CE165">
        <v>23545452</v>
      </c>
      <c r="CF165">
        <v>25221860</v>
      </c>
      <c r="CG165">
        <v>24350413</v>
      </c>
      <c r="CH165">
        <v>24211990</v>
      </c>
      <c r="CI165">
        <v>34281406</v>
      </c>
      <c r="CJ165">
        <v>33583641</v>
      </c>
      <c r="CK165">
        <v>34383994</v>
      </c>
      <c r="CL165">
        <v>35890982</v>
      </c>
      <c r="CM165">
        <v>34428708</v>
      </c>
      <c r="CN165">
        <v>35024739</v>
      </c>
      <c r="CO165">
        <v>34830379</v>
      </c>
      <c r="CP165">
        <v>33755272</v>
      </c>
      <c r="CQ165">
        <v>33725503</v>
      </c>
      <c r="CR165">
        <v>33241332</v>
      </c>
      <c r="CS165">
        <v>33927915</v>
      </c>
      <c r="CT165">
        <v>34769068</v>
      </c>
      <c r="CU165">
        <v>34331772</v>
      </c>
      <c r="CV165">
        <v>35235600</v>
      </c>
      <c r="CW165">
        <v>35141762</v>
      </c>
      <c r="CX165">
        <v>31414868</v>
      </c>
      <c r="CY165">
        <v>31664513</v>
      </c>
      <c r="CZ165">
        <v>31649802</v>
      </c>
      <c r="DA165">
        <v>20421639</v>
      </c>
      <c r="DB165">
        <v>22319041</v>
      </c>
      <c r="DC165">
        <v>20611978</v>
      </c>
      <c r="DD165">
        <v>22066768</v>
      </c>
      <c r="DE165">
        <v>22329580</v>
      </c>
      <c r="DF165">
        <v>19447735</v>
      </c>
      <c r="DG165">
        <v>23208704</v>
      </c>
      <c r="DH165">
        <v>21224990</v>
      </c>
      <c r="DI165">
        <v>21283754</v>
      </c>
      <c r="DJ165">
        <v>20367528</v>
      </c>
      <c r="DK165">
        <v>19838730</v>
      </c>
      <c r="DL165">
        <v>20254290</v>
      </c>
      <c r="DM165">
        <v>32255318</v>
      </c>
      <c r="DN165">
        <v>30790178</v>
      </c>
      <c r="DO165">
        <v>32569078</v>
      </c>
      <c r="DP165">
        <v>32364720</v>
      </c>
      <c r="DQ165">
        <v>34012091</v>
      </c>
      <c r="DR165">
        <v>32126512</v>
      </c>
      <c r="DS165">
        <v>32775571</v>
      </c>
      <c r="DT165">
        <v>32427806</v>
      </c>
      <c r="DU165">
        <v>30570743</v>
      </c>
      <c r="DV165">
        <v>32327270</v>
      </c>
      <c r="DW165">
        <v>32474468</v>
      </c>
      <c r="DX165">
        <v>32200846</v>
      </c>
      <c r="DY165">
        <v>32267362</v>
      </c>
      <c r="DZ165">
        <v>30738372</v>
      </c>
      <c r="EA165">
        <v>31029960</v>
      </c>
      <c r="EB165">
        <v>32455886</v>
      </c>
      <c r="EC165">
        <v>32190652</v>
      </c>
      <c r="ED165">
        <v>30610590</v>
      </c>
      <c r="EE165">
        <v>33321300</v>
      </c>
      <c r="EF165">
        <v>33858185</v>
      </c>
      <c r="EG165">
        <v>31091964</v>
      </c>
      <c r="EH165">
        <v>32697146</v>
      </c>
      <c r="EI165">
        <v>31996588</v>
      </c>
      <c r="EJ165">
        <v>29584910</v>
      </c>
      <c r="EK165">
        <v>30288974</v>
      </c>
      <c r="EL165">
        <v>32066184</v>
      </c>
      <c r="EM165">
        <v>30791938</v>
      </c>
      <c r="EN165">
        <v>30661798</v>
      </c>
      <c r="EO165">
        <v>31298142</v>
      </c>
      <c r="EP165">
        <v>31922386</v>
      </c>
      <c r="EQ165">
        <v>31812558</v>
      </c>
      <c r="ER165">
        <v>32142172</v>
      </c>
      <c r="ES165">
        <v>33466722</v>
      </c>
      <c r="ET165">
        <v>31847490</v>
      </c>
      <c r="EU165">
        <v>33845890</v>
      </c>
      <c r="EV165">
        <v>32133081</v>
      </c>
      <c r="EW165">
        <v>32750978</v>
      </c>
      <c r="EX165">
        <v>30961754</v>
      </c>
      <c r="EY165">
        <v>32470728</v>
      </c>
      <c r="EZ165">
        <v>33128530</v>
      </c>
      <c r="FA165">
        <v>34226020</v>
      </c>
      <c r="FB165">
        <v>32251322</v>
      </c>
      <c r="FC165">
        <v>34211851</v>
      </c>
      <c r="FD165">
        <v>31759640</v>
      </c>
      <c r="FE165">
        <v>31774858</v>
      </c>
      <c r="FF165">
        <v>30135960</v>
      </c>
      <c r="FG165">
        <v>29332658</v>
      </c>
      <c r="FH165">
        <v>21402593</v>
      </c>
      <c r="FI165">
        <v>20895366</v>
      </c>
      <c r="FJ165">
        <v>19991112</v>
      </c>
      <c r="FK165">
        <v>21580596</v>
      </c>
      <c r="FL165">
        <v>21462044</v>
      </c>
      <c r="FM165">
        <v>23470568</v>
      </c>
      <c r="FN165">
        <v>20265692</v>
      </c>
      <c r="FO165">
        <v>23359226</v>
      </c>
      <c r="FP165">
        <v>21970419</v>
      </c>
      <c r="FQ165">
        <v>19708957</v>
      </c>
      <c r="FR165">
        <v>20602802</v>
      </c>
      <c r="FS165">
        <v>19720715</v>
      </c>
      <c r="FT165">
        <v>18979989</v>
      </c>
      <c r="FU165">
        <v>20374762</v>
      </c>
      <c r="FV165">
        <v>34507800</v>
      </c>
      <c r="FW165">
        <v>33570554</v>
      </c>
      <c r="FX165">
        <v>34566400</v>
      </c>
      <c r="FY165">
        <v>35118452</v>
      </c>
      <c r="FZ165">
        <v>30656589</v>
      </c>
      <c r="GA165">
        <v>31311840</v>
      </c>
      <c r="GB165">
        <v>29687604</v>
      </c>
      <c r="GC165">
        <v>31821328</v>
      </c>
      <c r="GD165">
        <v>30052686</v>
      </c>
      <c r="GE165">
        <v>30701158</v>
      </c>
      <c r="GF165">
        <v>28459642</v>
      </c>
      <c r="GG165">
        <v>30815945</v>
      </c>
      <c r="GH165">
        <v>27479470</v>
      </c>
      <c r="GI165">
        <v>24717130</v>
      </c>
      <c r="GJ165">
        <v>25070802</v>
      </c>
      <c r="GK165">
        <v>27019432</v>
      </c>
      <c r="GL165">
        <v>24273999</v>
      </c>
      <c r="GM165">
        <v>25071704</v>
      </c>
      <c r="GN165">
        <v>31129364</v>
      </c>
      <c r="GO165">
        <v>30925216</v>
      </c>
      <c r="GQ165">
        <v>2018</v>
      </c>
      <c r="GR165">
        <f t="shared" si="12"/>
        <v>28848415</v>
      </c>
      <c r="GS165">
        <f t="shared" si="13"/>
        <v>196</v>
      </c>
      <c r="GT165">
        <f t="shared" si="14"/>
        <v>4520794</v>
      </c>
      <c r="GU165">
        <f t="shared" si="15"/>
        <v>322913.85714285716</v>
      </c>
      <c r="GV165">
        <f t="shared" si="16"/>
        <v>29494242.714285713</v>
      </c>
      <c r="GW165">
        <f t="shared" si="17"/>
        <v>28202587.285714287</v>
      </c>
    </row>
    <row r="166" spans="1:205" x14ac:dyDescent="0.25">
      <c r="A166">
        <v>2019</v>
      </c>
      <c r="B166">
        <v>37872689</v>
      </c>
      <c r="C166">
        <v>34697091</v>
      </c>
      <c r="D166">
        <v>36303733</v>
      </c>
      <c r="E166">
        <v>29143198</v>
      </c>
      <c r="F166">
        <v>27582780</v>
      </c>
      <c r="G166">
        <v>28596602</v>
      </c>
      <c r="H166">
        <v>30696922</v>
      </c>
      <c r="I166">
        <v>27088385</v>
      </c>
      <c r="J166">
        <v>31449490</v>
      </c>
      <c r="K166">
        <v>29429936</v>
      </c>
      <c r="L166">
        <v>29357834</v>
      </c>
      <c r="M166">
        <v>28878230</v>
      </c>
      <c r="N166">
        <v>28217308</v>
      </c>
      <c r="O166">
        <v>29845416</v>
      </c>
      <c r="P166">
        <v>29690382</v>
      </c>
      <c r="Q166">
        <v>30080624</v>
      </c>
      <c r="R166">
        <v>28117068</v>
      </c>
      <c r="S166">
        <v>28238558</v>
      </c>
      <c r="T166">
        <v>31507483</v>
      </c>
      <c r="U166">
        <v>33196942</v>
      </c>
      <c r="V166">
        <v>26911349</v>
      </c>
      <c r="W166">
        <v>30324157</v>
      </c>
      <c r="X166">
        <v>28855768</v>
      </c>
      <c r="Y166">
        <v>31522450</v>
      </c>
      <c r="Z166">
        <v>28188714</v>
      </c>
      <c r="AA166">
        <v>28877644</v>
      </c>
      <c r="AB166">
        <v>28903682</v>
      </c>
      <c r="AC166">
        <v>29834119</v>
      </c>
      <c r="AD166">
        <v>27614093</v>
      </c>
      <c r="AE166">
        <v>31656982</v>
      </c>
      <c r="AF166">
        <v>31349059</v>
      </c>
      <c r="AG166">
        <v>30081683</v>
      </c>
      <c r="AH166">
        <v>32487318</v>
      </c>
      <c r="AI166">
        <v>33599826</v>
      </c>
      <c r="AJ166">
        <v>31981832</v>
      </c>
      <c r="AK166">
        <v>33039826</v>
      </c>
      <c r="AL166">
        <v>31121928</v>
      </c>
      <c r="AM166">
        <v>30117879</v>
      </c>
      <c r="AN166">
        <v>33654604</v>
      </c>
      <c r="AO166">
        <v>33928232</v>
      </c>
      <c r="AP166">
        <v>33533004</v>
      </c>
      <c r="AQ166">
        <v>34407880</v>
      </c>
      <c r="AR166">
        <v>33809894</v>
      </c>
      <c r="AS166">
        <v>33898829</v>
      </c>
      <c r="AT166">
        <v>34700646</v>
      </c>
      <c r="AU166">
        <v>24642566</v>
      </c>
      <c r="AV166">
        <v>24366613</v>
      </c>
      <c r="AW166">
        <v>21805472</v>
      </c>
      <c r="AX166">
        <v>25321744</v>
      </c>
      <c r="AY166">
        <v>24056058</v>
      </c>
      <c r="AZ166">
        <v>24996834</v>
      </c>
      <c r="BA166">
        <v>23800206</v>
      </c>
      <c r="BB166">
        <v>26435300</v>
      </c>
      <c r="BC166">
        <v>25349808</v>
      </c>
      <c r="BD166">
        <v>23862214</v>
      </c>
      <c r="BE166">
        <v>24999822</v>
      </c>
      <c r="BF166">
        <v>24039712</v>
      </c>
      <c r="BG166">
        <v>23756102</v>
      </c>
      <c r="BH166">
        <v>25198394</v>
      </c>
      <c r="BI166">
        <v>25144092</v>
      </c>
      <c r="BJ166">
        <v>24911340</v>
      </c>
      <c r="BK166">
        <v>25143204</v>
      </c>
      <c r="BL166">
        <v>24210206</v>
      </c>
      <c r="BM166">
        <v>24151741</v>
      </c>
      <c r="BN166">
        <v>24027392</v>
      </c>
      <c r="BO166">
        <v>25145716</v>
      </c>
      <c r="BP166">
        <v>26028445</v>
      </c>
      <c r="BQ166">
        <v>26012370</v>
      </c>
      <c r="BR166">
        <v>24589192</v>
      </c>
      <c r="BS166">
        <v>25977222</v>
      </c>
      <c r="BT166">
        <v>24438389</v>
      </c>
      <c r="BU166">
        <v>24268308</v>
      </c>
      <c r="BV166">
        <v>24249586</v>
      </c>
      <c r="BW166">
        <v>25346996</v>
      </c>
      <c r="BX166">
        <v>23936974</v>
      </c>
      <c r="BY166">
        <v>24783702</v>
      </c>
      <c r="BZ166">
        <v>24325262</v>
      </c>
      <c r="CA166">
        <v>25364660</v>
      </c>
      <c r="CB166">
        <v>24655718</v>
      </c>
      <c r="CC166">
        <v>24292456</v>
      </c>
      <c r="CD166">
        <v>23989963</v>
      </c>
      <c r="CE166">
        <v>23812154</v>
      </c>
      <c r="CF166">
        <v>24428000</v>
      </c>
      <c r="CG166">
        <v>24107788</v>
      </c>
      <c r="CH166">
        <v>24338555</v>
      </c>
      <c r="CI166">
        <v>35464516</v>
      </c>
      <c r="CJ166">
        <v>34146794</v>
      </c>
      <c r="CK166">
        <v>33499038</v>
      </c>
      <c r="CL166">
        <v>34257800</v>
      </c>
      <c r="CM166">
        <v>33815014</v>
      </c>
      <c r="CN166">
        <v>34569378</v>
      </c>
      <c r="CO166">
        <v>34372526</v>
      </c>
      <c r="CP166">
        <v>34437162</v>
      </c>
      <c r="CQ166">
        <v>36155998</v>
      </c>
      <c r="CR166">
        <v>36298568</v>
      </c>
      <c r="CS166">
        <v>34856126</v>
      </c>
      <c r="CT166">
        <v>36155192</v>
      </c>
      <c r="CU166">
        <v>35271234</v>
      </c>
      <c r="CV166">
        <v>34154525</v>
      </c>
      <c r="CW166">
        <v>33595654</v>
      </c>
      <c r="CX166">
        <v>32871304</v>
      </c>
      <c r="CY166">
        <v>32092312</v>
      </c>
      <c r="CZ166">
        <v>31765215</v>
      </c>
      <c r="DA166">
        <v>21134296</v>
      </c>
      <c r="DB166">
        <v>21338227</v>
      </c>
      <c r="DC166">
        <v>19182302</v>
      </c>
      <c r="DD166">
        <v>21073526</v>
      </c>
      <c r="DE166">
        <v>20391168</v>
      </c>
      <c r="DF166">
        <v>22518926</v>
      </c>
      <c r="DG166">
        <v>20866480</v>
      </c>
      <c r="DH166">
        <v>22141634</v>
      </c>
      <c r="DI166">
        <v>18615523</v>
      </c>
      <c r="DJ166">
        <v>22250218</v>
      </c>
      <c r="DK166">
        <v>19607593</v>
      </c>
      <c r="DL166">
        <v>20639339</v>
      </c>
      <c r="DM166">
        <v>31934314</v>
      </c>
      <c r="DN166">
        <v>33202166</v>
      </c>
      <c r="DO166">
        <v>32173489</v>
      </c>
      <c r="DP166">
        <v>31531119</v>
      </c>
      <c r="DQ166">
        <v>32493326</v>
      </c>
      <c r="DR166">
        <v>31075518</v>
      </c>
      <c r="DS166">
        <v>32080228</v>
      </c>
      <c r="DT166">
        <v>32783223</v>
      </c>
      <c r="DU166">
        <v>31839428</v>
      </c>
      <c r="DV166">
        <v>33069720</v>
      </c>
      <c r="DW166">
        <v>32426774</v>
      </c>
      <c r="DX166">
        <v>31275252</v>
      </c>
      <c r="DY166">
        <v>33257457</v>
      </c>
      <c r="DZ166">
        <v>32410102</v>
      </c>
      <c r="EA166">
        <v>30021529</v>
      </c>
      <c r="EB166">
        <v>30740143</v>
      </c>
      <c r="EC166">
        <v>30110278</v>
      </c>
      <c r="ED166">
        <v>31273548</v>
      </c>
      <c r="EE166">
        <v>32159791</v>
      </c>
      <c r="EF166">
        <v>32700622</v>
      </c>
      <c r="EG166">
        <v>32814826</v>
      </c>
      <c r="EH166">
        <v>31942542</v>
      </c>
      <c r="EI166">
        <v>30938443</v>
      </c>
      <c r="EJ166">
        <v>31359097</v>
      </c>
      <c r="EK166">
        <v>31330598</v>
      </c>
      <c r="EL166">
        <v>31193719</v>
      </c>
      <c r="EM166">
        <v>32949012</v>
      </c>
      <c r="EN166">
        <v>30954333</v>
      </c>
      <c r="EO166">
        <v>31623087</v>
      </c>
      <c r="EP166">
        <v>36425719</v>
      </c>
      <c r="EQ166">
        <v>32442076</v>
      </c>
      <c r="ER166">
        <v>34363330</v>
      </c>
      <c r="ES166">
        <v>31252218</v>
      </c>
      <c r="ET166">
        <v>35111903</v>
      </c>
      <c r="EU166">
        <v>32903931</v>
      </c>
      <c r="EV166">
        <v>32858935</v>
      </c>
      <c r="EW166">
        <v>33089572</v>
      </c>
      <c r="EX166">
        <v>31052990</v>
      </c>
      <c r="EY166">
        <v>33612612</v>
      </c>
      <c r="EZ166">
        <v>34316710</v>
      </c>
      <c r="FA166">
        <v>32006260</v>
      </c>
      <c r="FB166">
        <v>32624910</v>
      </c>
      <c r="FC166">
        <v>31716649</v>
      </c>
      <c r="FD166">
        <v>29798714</v>
      </c>
      <c r="FE166">
        <v>29379901</v>
      </c>
      <c r="FF166">
        <v>30418757</v>
      </c>
      <c r="FG166">
        <v>32970834</v>
      </c>
      <c r="FH166">
        <v>20717418</v>
      </c>
      <c r="FI166">
        <v>20354170</v>
      </c>
      <c r="FJ166">
        <v>22965713</v>
      </c>
      <c r="FK166">
        <v>21316536</v>
      </c>
      <c r="FL166">
        <v>21457802</v>
      </c>
      <c r="FM166">
        <v>22486038</v>
      </c>
      <c r="FN166">
        <v>20472391</v>
      </c>
      <c r="FO166">
        <v>21723618</v>
      </c>
      <c r="FP166">
        <v>21690440</v>
      </c>
      <c r="FQ166">
        <v>19695870</v>
      </c>
      <c r="FR166">
        <v>20672762</v>
      </c>
      <c r="FS166">
        <v>21770780</v>
      </c>
      <c r="FT166">
        <v>20293580</v>
      </c>
      <c r="FU166">
        <v>19717260</v>
      </c>
      <c r="FV166">
        <v>33685782</v>
      </c>
      <c r="FW166">
        <v>34941606</v>
      </c>
      <c r="FX166">
        <v>34112658</v>
      </c>
      <c r="FY166">
        <v>34318209</v>
      </c>
      <c r="FZ166">
        <v>28095142</v>
      </c>
      <c r="GA166">
        <v>27900556</v>
      </c>
      <c r="GB166">
        <v>31175392</v>
      </c>
      <c r="GC166">
        <v>31627509</v>
      </c>
      <c r="GD166">
        <v>31094195</v>
      </c>
      <c r="GE166">
        <v>31848810</v>
      </c>
      <c r="GF166">
        <v>30493788</v>
      </c>
      <c r="GG166">
        <v>30585910</v>
      </c>
      <c r="GH166">
        <v>26226019</v>
      </c>
      <c r="GI166">
        <v>26444932</v>
      </c>
      <c r="GJ166">
        <v>23609005</v>
      </c>
      <c r="GK166">
        <v>26684418</v>
      </c>
      <c r="GL166">
        <v>26466568</v>
      </c>
      <c r="GM166">
        <v>27067221</v>
      </c>
      <c r="GN166">
        <v>29168002</v>
      </c>
      <c r="GO166">
        <v>29761626</v>
      </c>
      <c r="GQ166">
        <v>2019</v>
      </c>
      <c r="GR166">
        <f t="shared" si="12"/>
        <v>28810670</v>
      </c>
      <c r="GS166">
        <f t="shared" si="13"/>
        <v>196</v>
      </c>
      <c r="GT166">
        <f t="shared" si="14"/>
        <v>4674308</v>
      </c>
      <c r="GU166">
        <f t="shared" si="15"/>
        <v>333879.14285714284</v>
      </c>
      <c r="GV166">
        <f t="shared" si="16"/>
        <v>29478428.285714287</v>
      </c>
      <c r="GW166">
        <f t="shared" si="17"/>
        <v>28142911.714285713</v>
      </c>
    </row>
    <row r="167" spans="1:205" x14ac:dyDescent="0.25">
      <c r="A167">
        <v>2020</v>
      </c>
      <c r="B167">
        <v>34222892</v>
      </c>
      <c r="C167">
        <v>34202555</v>
      </c>
      <c r="D167">
        <v>34030368</v>
      </c>
      <c r="E167">
        <v>29590522</v>
      </c>
      <c r="F167">
        <v>29540502</v>
      </c>
      <c r="G167">
        <v>30094955</v>
      </c>
      <c r="H167">
        <v>27889460</v>
      </c>
      <c r="I167">
        <v>30867444</v>
      </c>
      <c r="J167">
        <v>29042114</v>
      </c>
      <c r="K167">
        <v>28807262</v>
      </c>
      <c r="L167">
        <v>27938502</v>
      </c>
      <c r="M167">
        <v>29254068</v>
      </c>
      <c r="N167">
        <v>28033584</v>
      </c>
      <c r="O167">
        <v>28232977</v>
      </c>
      <c r="P167">
        <v>28816367</v>
      </c>
      <c r="Q167">
        <v>29393459</v>
      </c>
      <c r="R167">
        <v>29204184</v>
      </c>
      <c r="S167">
        <v>28891312</v>
      </c>
      <c r="T167">
        <v>28350988</v>
      </c>
      <c r="U167">
        <v>29605147</v>
      </c>
      <c r="V167">
        <v>31740672</v>
      </c>
      <c r="W167">
        <v>29056716</v>
      </c>
      <c r="X167">
        <v>30731453</v>
      </c>
      <c r="Y167">
        <v>30260684</v>
      </c>
      <c r="Z167">
        <v>28318778</v>
      </c>
      <c r="AA167">
        <v>28664652</v>
      </c>
      <c r="AB167">
        <v>30213046</v>
      </c>
      <c r="AC167">
        <v>32745116</v>
      </c>
      <c r="AD167">
        <v>28868318</v>
      </c>
      <c r="AE167">
        <v>30988850</v>
      </c>
      <c r="AF167">
        <v>30172086</v>
      </c>
      <c r="AG167">
        <v>32226428</v>
      </c>
      <c r="AH167">
        <v>29370756</v>
      </c>
      <c r="AI167">
        <v>30999660</v>
      </c>
      <c r="AJ167">
        <v>30201594</v>
      </c>
      <c r="AK167">
        <v>31267856</v>
      </c>
      <c r="AL167">
        <v>32426187</v>
      </c>
      <c r="AM167">
        <v>31007447</v>
      </c>
      <c r="AN167">
        <v>34168886</v>
      </c>
      <c r="AO167">
        <v>35040136</v>
      </c>
      <c r="AP167">
        <v>33935968</v>
      </c>
      <c r="AQ167">
        <v>31857333</v>
      </c>
      <c r="AR167">
        <v>33353396</v>
      </c>
      <c r="AS167">
        <v>34885534</v>
      </c>
      <c r="AT167">
        <v>34575866</v>
      </c>
      <c r="AU167">
        <v>24229730</v>
      </c>
      <c r="AV167">
        <v>24966399</v>
      </c>
      <c r="AW167">
        <v>24927586</v>
      </c>
      <c r="AX167">
        <v>23617018</v>
      </c>
      <c r="AY167">
        <v>24565280</v>
      </c>
      <c r="AZ167">
        <v>24510888</v>
      </c>
      <c r="BA167">
        <v>23167328</v>
      </c>
      <c r="BB167">
        <v>25345296</v>
      </c>
      <c r="BC167">
        <v>23631202</v>
      </c>
      <c r="BD167">
        <v>23306432</v>
      </c>
      <c r="BE167">
        <v>24823313</v>
      </c>
      <c r="BF167">
        <v>24785226</v>
      </c>
      <c r="BG167">
        <v>25052130</v>
      </c>
      <c r="BH167">
        <v>23837646</v>
      </c>
      <c r="BI167">
        <v>25239584</v>
      </c>
      <c r="BJ167">
        <v>24252990</v>
      </c>
      <c r="BK167">
        <v>23174623</v>
      </c>
      <c r="BL167">
        <v>24877931</v>
      </c>
      <c r="BM167">
        <v>25044122</v>
      </c>
      <c r="BN167">
        <v>23536798</v>
      </c>
      <c r="BO167">
        <v>24290294</v>
      </c>
      <c r="BP167">
        <v>24227890</v>
      </c>
      <c r="BQ167">
        <v>25052520</v>
      </c>
      <c r="BR167">
        <v>25511898</v>
      </c>
      <c r="BS167">
        <v>24329916</v>
      </c>
      <c r="BT167">
        <v>24965462</v>
      </c>
      <c r="BU167">
        <v>25425852</v>
      </c>
      <c r="BV167">
        <v>25264640</v>
      </c>
      <c r="BW167">
        <v>24285286</v>
      </c>
      <c r="BX167">
        <v>25005699</v>
      </c>
      <c r="BY167">
        <v>24181710</v>
      </c>
      <c r="BZ167">
        <v>25200876</v>
      </c>
      <c r="CA167">
        <v>24446763</v>
      </c>
      <c r="CB167">
        <v>24208796</v>
      </c>
      <c r="CC167">
        <v>24577614</v>
      </c>
      <c r="CD167">
        <v>25568000</v>
      </c>
      <c r="CE167">
        <v>24230322</v>
      </c>
      <c r="CF167">
        <v>25769469</v>
      </c>
      <c r="CG167">
        <v>24522170</v>
      </c>
      <c r="CH167">
        <v>23770147</v>
      </c>
      <c r="CI167">
        <v>34449708</v>
      </c>
      <c r="CJ167">
        <v>32839982</v>
      </c>
      <c r="CK167">
        <v>32919550</v>
      </c>
      <c r="CL167">
        <v>35066656</v>
      </c>
      <c r="CM167">
        <v>34799814</v>
      </c>
      <c r="CN167">
        <v>34902326</v>
      </c>
      <c r="CO167">
        <v>33104282</v>
      </c>
      <c r="CP167">
        <v>34652094</v>
      </c>
      <c r="CQ167">
        <v>34282163</v>
      </c>
      <c r="CR167">
        <v>35201584</v>
      </c>
      <c r="CS167">
        <v>33492214</v>
      </c>
      <c r="CT167">
        <v>35766101</v>
      </c>
      <c r="CU167">
        <v>33506810</v>
      </c>
      <c r="CV167">
        <v>33316818</v>
      </c>
      <c r="CW167">
        <v>33790776</v>
      </c>
      <c r="CX167">
        <v>33358645</v>
      </c>
      <c r="CY167">
        <v>30963313</v>
      </c>
      <c r="CZ167">
        <v>32460588</v>
      </c>
      <c r="DA167">
        <v>20603168</v>
      </c>
      <c r="DB167">
        <v>20941150</v>
      </c>
      <c r="DC167">
        <v>20561571</v>
      </c>
      <c r="DD167">
        <v>22840066</v>
      </c>
      <c r="DE167">
        <v>21171270</v>
      </c>
      <c r="DF167">
        <v>19803828</v>
      </c>
      <c r="DG167">
        <v>21081483</v>
      </c>
      <c r="DH167">
        <v>22059148</v>
      </c>
      <c r="DI167">
        <v>20372562</v>
      </c>
      <c r="DJ167">
        <v>20390231</v>
      </c>
      <c r="DK167">
        <v>20138887</v>
      </c>
      <c r="DL167">
        <v>21297698</v>
      </c>
      <c r="DM167">
        <v>32403914</v>
      </c>
      <c r="DN167">
        <v>32223765</v>
      </c>
      <c r="DO167">
        <v>31824882</v>
      </c>
      <c r="DP167">
        <v>33217670</v>
      </c>
      <c r="DQ167">
        <v>32133266</v>
      </c>
      <c r="DR167">
        <v>32771314</v>
      </c>
      <c r="DS167">
        <v>32468817</v>
      </c>
      <c r="DT167">
        <v>32530765</v>
      </c>
      <c r="DU167">
        <v>33833350</v>
      </c>
      <c r="DV167">
        <v>32267768</v>
      </c>
      <c r="DW167">
        <v>31839894</v>
      </c>
      <c r="DX167">
        <v>31960246</v>
      </c>
      <c r="DY167">
        <v>32557034</v>
      </c>
      <c r="DZ167">
        <v>31291884</v>
      </c>
      <c r="EA167">
        <v>31672194</v>
      </c>
      <c r="EB167">
        <v>32259540</v>
      </c>
      <c r="EC167">
        <v>29496894</v>
      </c>
      <c r="ED167">
        <v>30894590</v>
      </c>
      <c r="EE167">
        <v>32514886</v>
      </c>
      <c r="EF167">
        <v>32680690</v>
      </c>
      <c r="EG167">
        <v>32336908</v>
      </c>
      <c r="EH167">
        <v>32304978</v>
      </c>
      <c r="EI167">
        <v>32192132</v>
      </c>
      <c r="EJ167">
        <v>30255986</v>
      </c>
      <c r="EK167">
        <v>31928844</v>
      </c>
      <c r="EL167">
        <v>30890203</v>
      </c>
      <c r="EM167">
        <v>32569554</v>
      </c>
      <c r="EN167">
        <v>31253767</v>
      </c>
      <c r="EO167">
        <v>31004172</v>
      </c>
      <c r="EP167">
        <v>31874998</v>
      </c>
      <c r="EQ167">
        <v>30955055</v>
      </c>
      <c r="ER167">
        <v>30389590</v>
      </c>
      <c r="ES167">
        <v>33148200</v>
      </c>
      <c r="ET167">
        <v>33319390</v>
      </c>
      <c r="EU167">
        <v>33431058</v>
      </c>
      <c r="EV167">
        <v>33341442</v>
      </c>
      <c r="EW167">
        <v>31711730</v>
      </c>
      <c r="EX167">
        <v>32878836</v>
      </c>
      <c r="EY167">
        <v>32142056</v>
      </c>
      <c r="EZ167">
        <v>34160346</v>
      </c>
      <c r="FA167">
        <v>31758582</v>
      </c>
      <c r="FB167">
        <v>32466952</v>
      </c>
      <c r="FC167">
        <v>31272705</v>
      </c>
      <c r="FD167">
        <v>31256695</v>
      </c>
      <c r="FE167">
        <v>30479738</v>
      </c>
      <c r="FF167">
        <v>30069744</v>
      </c>
      <c r="FG167">
        <v>31357086</v>
      </c>
      <c r="FH167">
        <v>20968496</v>
      </c>
      <c r="FI167">
        <v>19540876</v>
      </c>
      <c r="FJ167">
        <v>21268798</v>
      </c>
      <c r="FK167">
        <v>20829572</v>
      </c>
      <c r="FL167">
        <v>22054124</v>
      </c>
      <c r="FM167">
        <v>20931844</v>
      </c>
      <c r="FN167">
        <v>20798250</v>
      </c>
      <c r="FO167">
        <v>21589702</v>
      </c>
      <c r="FP167">
        <v>22321332</v>
      </c>
      <c r="FQ167">
        <v>20011615</v>
      </c>
      <c r="FR167">
        <v>22671638</v>
      </c>
      <c r="FS167">
        <v>20908388</v>
      </c>
      <c r="FT167">
        <v>20347421</v>
      </c>
      <c r="FU167">
        <v>21050978</v>
      </c>
      <c r="FV167">
        <v>34572662</v>
      </c>
      <c r="FW167">
        <v>33782288</v>
      </c>
      <c r="FX167">
        <v>34666454</v>
      </c>
      <c r="FY167">
        <v>35423366</v>
      </c>
      <c r="FZ167">
        <v>29853192</v>
      </c>
      <c r="GA167">
        <v>29547230</v>
      </c>
      <c r="GB167">
        <v>32118616</v>
      </c>
      <c r="GC167">
        <v>29136710</v>
      </c>
      <c r="GD167">
        <v>32613252</v>
      </c>
      <c r="GE167">
        <v>31206324</v>
      </c>
      <c r="GF167">
        <v>28374238</v>
      </c>
      <c r="GG167">
        <v>32428163</v>
      </c>
      <c r="GH167">
        <v>26997194</v>
      </c>
      <c r="GI167">
        <v>25907175</v>
      </c>
      <c r="GJ167">
        <v>23572258</v>
      </c>
      <c r="GK167">
        <v>25870804</v>
      </c>
      <c r="GL167">
        <v>26563745</v>
      </c>
      <c r="GM167">
        <v>26481308</v>
      </c>
      <c r="GN167">
        <v>31311148</v>
      </c>
      <c r="GO167">
        <v>26387541</v>
      </c>
      <c r="GQ167">
        <v>2020</v>
      </c>
      <c r="GR167">
        <f t="shared" si="12"/>
        <v>28676777</v>
      </c>
      <c r="GS167">
        <f t="shared" si="13"/>
        <v>196</v>
      </c>
      <c r="GT167">
        <f t="shared" si="14"/>
        <v>4506621</v>
      </c>
      <c r="GU167">
        <f t="shared" si="15"/>
        <v>321901.5</v>
      </c>
      <c r="GV167">
        <f t="shared" si="16"/>
        <v>29320580</v>
      </c>
      <c r="GW167">
        <f t="shared" si="17"/>
        <v>28032974</v>
      </c>
    </row>
    <row r="168" spans="1:205" x14ac:dyDescent="0.25">
      <c r="A168">
        <v>2021</v>
      </c>
      <c r="B168">
        <v>33704088</v>
      </c>
      <c r="C168">
        <v>35790264</v>
      </c>
      <c r="D168">
        <v>32376523</v>
      </c>
      <c r="E168">
        <v>28587546</v>
      </c>
      <c r="F168">
        <v>30058142</v>
      </c>
      <c r="G168">
        <v>30001548</v>
      </c>
      <c r="H168">
        <v>31050066</v>
      </c>
      <c r="I168">
        <v>27256075</v>
      </c>
      <c r="J168">
        <v>27584906</v>
      </c>
      <c r="K168">
        <v>31122173</v>
      </c>
      <c r="L168">
        <v>30975753</v>
      </c>
      <c r="M168">
        <v>30130064</v>
      </c>
      <c r="N168">
        <v>27115406</v>
      </c>
      <c r="O168">
        <v>28753491</v>
      </c>
      <c r="P168">
        <v>29631626</v>
      </c>
      <c r="Q168">
        <v>30112244</v>
      </c>
      <c r="R168">
        <v>26500979</v>
      </c>
      <c r="S168">
        <v>30305470</v>
      </c>
      <c r="T168">
        <v>29248032</v>
      </c>
      <c r="U168">
        <v>28401484</v>
      </c>
      <c r="V168">
        <v>28703726</v>
      </c>
      <c r="W168">
        <v>28043392</v>
      </c>
      <c r="X168">
        <v>31420254</v>
      </c>
      <c r="Y168">
        <v>29413666</v>
      </c>
      <c r="Z168">
        <v>26319646</v>
      </c>
      <c r="AA168">
        <v>29957786</v>
      </c>
      <c r="AB168">
        <v>28082852</v>
      </c>
      <c r="AC168">
        <v>30784552</v>
      </c>
      <c r="AD168">
        <v>27330288</v>
      </c>
      <c r="AE168">
        <v>33649058</v>
      </c>
      <c r="AF168">
        <v>30618752</v>
      </c>
      <c r="AG168">
        <v>30505726</v>
      </c>
      <c r="AH168">
        <v>30761026</v>
      </c>
      <c r="AI168">
        <v>31588901</v>
      </c>
      <c r="AJ168">
        <v>33502940</v>
      </c>
      <c r="AK168">
        <v>32367558</v>
      </c>
      <c r="AL168">
        <v>32482179</v>
      </c>
      <c r="AM168">
        <v>32349326</v>
      </c>
      <c r="AN168">
        <v>34831578</v>
      </c>
      <c r="AO168">
        <v>33789066</v>
      </c>
      <c r="AP168">
        <v>35661874</v>
      </c>
      <c r="AQ168">
        <v>34953178</v>
      </c>
      <c r="AR168">
        <v>33301230</v>
      </c>
      <c r="AS168">
        <v>33749556</v>
      </c>
      <c r="AT168">
        <v>33158946</v>
      </c>
      <c r="AU168">
        <v>24585446</v>
      </c>
      <c r="AV168">
        <v>24649526</v>
      </c>
      <c r="AW168">
        <v>24018503</v>
      </c>
      <c r="AX168">
        <v>23927062</v>
      </c>
      <c r="AY168">
        <v>25357896</v>
      </c>
      <c r="AZ168">
        <v>23928385</v>
      </c>
      <c r="BA168">
        <v>25556854</v>
      </c>
      <c r="BB168">
        <v>24521598</v>
      </c>
      <c r="BC168">
        <v>25354015</v>
      </c>
      <c r="BD168">
        <v>25056015</v>
      </c>
      <c r="BE168">
        <v>24198968</v>
      </c>
      <c r="BF168">
        <v>24087722</v>
      </c>
      <c r="BG168">
        <v>24489878</v>
      </c>
      <c r="BH168">
        <v>24146782</v>
      </c>
      <c r="BI168">
        <v>24454906</v>
      </c>
      <c r="BJ168">
        <v>23674674</v>
      </c>
      <c r="BK168">
        <v>24606295</v>
      </c>
      <c r="BL168">
        <v>24488068</v>
      </c>
      <c r="BM168">
        <v>24640120</v>
      </c>
      <c r="BN168">
        <v>25082845</v>
      </c>
      <c r="BO168">
        <v>25713056</v>
      </c>
      <c r="BP168">
        <v>25589585</v>
      </c>
      <c r="BQ168">
        <v>26098918</v>
      </c>
      <c r="BR168">
        <v>23593953</v>
      </c>
      <c r="BS168">
        <v>25159986</v>
      </c>
      <c r="BT168">
        <v>24427865</v>
      </c>
      <c r="BU168">
        <v>24181208</v>
      </c>
      <c r="BV168">
        <v>25570126</v>
      </c>
      <c r="BW168">
        <v>25284250</v>
      </c>
      <c r="BX168">
        <v>24117610</v>
      </c>
      <c r="BY168">
        <v>25689922</v>
      </c>
      <c r="BZ168">
        <v>25685133</v>
      </c>
      <c r="CA168">
        <v>23317358</v>
      </c>
      <c r="CB168">
        <v>23492514</v>
      </c>
      <c r="CC168">
        <v>24817126</v>
      </c>
      <c r="CD168">
        <v>26758796</v>
      </c>
      <c r="CE168">
        <v>24694357</v>
      </c>
      <c r="CF168">
        <v>27313742</v>
      </c>
      <c r="CG168">
        <v>24345896</v>
      </c>
      <c r="CH168">
        <v>24428602</v>
      </c>
      <c r="CI168">
        <v>33848408</v>
      </c>
      <c r="CJ168">
        <v>33928231</v>
      </c>
      <c r="CK168">
        <v>34319939</v>
      </c>
      <c r="CL168">
        <v>33727549</v>
      </c>
      <c r="CM168">
        <v>33912638</v>
      </c>
      <c r="CN168">
        <v>35259912</v>
      </c>
      <c r="CO168">
        <v>34964575</v>
      </c>
      <c r="CP168">
        <v>34313250</v>
      </c>
      <c r="CQ168">
        <v>33331243</v>
      </c>
      <c r="CR168">
        <v>34449963</v>
      </c>
      <c r="CS168">
        <v>34957896</v>
      </c>
      <c r="CT168">
        <v>33517074</v>
      </c>
      <c r="CU168">
        <v>32814976</v>
      </c>
      <c r="CV168">
        <v>32923471</v>
      </c>
      <c r="CW168">
        <v>36079058</v>
      </c>
      <c r="CX168">
        <v>34266288</v>
      </c>
      <c r="CY168">
        <v>31163418</v>
      </c>
      <c r="CZ168">
        <v>30736337</v>
      </c>
      <c r="DA168">
        <v>22195810</v>
      </c>
      <c r="DB168">
        <v>20429882</v>
      </c>
      <c r="DC168">
        <v>22284048</v>
      </c>
      <c r="DD168">
        <v>23360564</v>
      </c>
      <c r="DE168">
        <v>20758804</v>
      </c>
      <c r="DF168">
        <v>19763725</v>
      </c>
      <c r="DG168">
        <v>20904316</v>
      </c>
      <c r="DH168">
        <v>20085206</v>
      </c>
      <c r="DI168">
        <v>21086622</v>
      </c>
      <c r="DJ168">
        <v>20074130</v>
      </c>
      <c r="DK168">
        <v>21692545</v>
      </c>
      <c r="DL168">
        <v>20053908</v>
      </c>
      <c r="DM168">
        <v>32491660</v>
      </c>
      <c r="DN168">
        <v>33000406</v>
      </c>
      <c r="DO168">
        <v>30518346</v>
      </c>
      <c r="DP168">
        <v>31763345</v>
      </c>
      <c r="DQ168">
        <v>33003490</v>
      </c>
      <c r="DR168">
        <v>33678747</v>
      </c>
      <c r="DS168">
        <v>34021948</v>
      </c>
      <c r="DT168">
        <v>32199833</v>
      </c>
      <c r="DU168">
        <v>32452456</v>
      </c>
      <c r="DV168">
        <v>30978876</v>
      </c>
      <c r="DW168">
        <v>30356904</v>
      </c>
      <c r="DX168">
        <v>32892684</v>
      </c>
      <c r="DY168">
        <v>31504254</v>
      </c>
      <c r="DZ168">
        <v>31230843</v>
      </c>
      <c r="EA168">
        <v>32060132</v>
      </c>
      <c r="EB168">
        <v>30723616</v>
      </c>
      <c r="EC168">
        <v>31535406</v>
      </c>
      <c r="ED168">
        <v>31097980</v>
      </c>
      <c r="EE168">
        <v>32406588</v>
      </c>
      <c r="EF168">
        <v>33826411</v>
      </c>
      <c r="EG168">
        <v>32544935</v>
      </c>
      <c r="EH168">
        <v>33074298</v>
      </c>
      <c r="EI168">
        <v>33319756</v>
      </c>
      <c r="EJ168">
        <v>30738644</v>
      </c>
      <c r="EK168">
        <v>32900290</v>
      </c>
      <c r="EL168">
        <v>32660138</v>
      </c>
      <c r="EM168">
        <v>32104942</v>
      </c>
      <c r="EN168">
        <v>32123774</v>
      </c>
      <c r="EO168">
        <v>32318466</v>
      </c>
      <c r="EP168">
        <v>29142155</v>
      </c>
      <c r="EQ168">
        <v>28356554</v>
      </c>
      <c r="ER168">
        <v>30918798</v>
      </c>
      <c r="ES168">
        <v>33159502</v>
      </c>
      <c r="ET168">
        <v>34203552</v>
      </c>
      <c r="EU168">
        <v>31286514</v>
      </c>
      <c r="EV168">
        <v>32299648</v>
      </c>
      <c r="EW168">
        <v>31093889</v>
      </c>
      <c r="EX168">
        <v>31652329</v>
      </c>
      <c r="EY168">
        <v>31807082</v>
      </c>
      <c r="EZ168">
        <v>33081885</v>
      </c>
      <c r="FA168">
        <v>33254323</v>
      </c>
      <c r="FB168">
        <v>32586903</v>
      </c>
      <c r="FC168">
        <v>33376826</v>
      </c>
      <c r="FD168">
        <v>31386519</v>
      </c>
      <c r="FE168">
        <v>30816537</v>
      </c>
      <c r="FF168">
        <v>32875421</v>
      </c>
      <c r="FG168">
        <v>31059718</v>
      </c>
      <c r="FH168">
        <v>20367352</v>
      </c>
      <c r="FI168">
        <v>19755968</v>
      </c>
      <c r="FJ168">
        <v>21224955</v>
      </c>
      <c r="FK168">
        <v>23224533</v>
      </c>
      <c r="FL168">
        <v>21379468</v>
      </c>
      <c r="FM168">
        <v>21267730</v>
      </c>
      <c r="FN168">
        <v>20636170</v>
      </c>
      <c r="FO168">
        <v>20587659</v>
      </c>
      <c r="FP168">
        <v>20031285</v>
      </c>
      <c r="FQ168">
        <v>20778870</v>
      </c>
      <c r="FR168">
        <v>19820494</v>
      </c>
      <c r="FS168">
        <v>18739957</v>
      </c>
      <c r="FT168">
        <v>20207214</v>
      </c>
      <c r="FU168">
        <v>20263686</v>
      </c>
      <c r="FV168">
        <v>34395706</v>
      </c>
      <c r="FW168">
        <v>33781851</v>
      </c>
      <c r="FX168">
        <v>35542520</v>
      </c>
      <c r="FY168">
        <v>35247673</v>
      </c>
      <c r="FZ168">
        <v>29201782</v>
      </c>
      <c r="GA168">
        <v>29845426</v>
      </c>
      <c r="GB168">
        <v>30040377</v>
      </c>
      <c r="GC168">
        <v>28689316</v>
      </c>
      <c r="GD168">
        <v>29986576</v>
      </c>
      <c r="GE168">
        <v>30872047</v>
      </c>
      <c r="GF168">
        <v>30687720</v>
      </c>
      <c r="GG168">
        <v>33274254</v>
      </c>
      <c r="GH168">
        <v>26802609</v>
      </c>
      <c r="GI168">
        <v>23683594</v>
      </c>
      <c r="GJ168">
        <v>25638176</v>
      </c>
      <c r="GK168">
        <v>26741759</v>
      </c>
      <c r="GL168">
        <v>25533463</v>
      </c>
      <c r="GM168">
        <v>25145486</v>
      </c>
      <c r="GN168">
        <v>28087420</v>
      </c>
      <c r="GO168">
        <v>28799956</v>
      </c>
      <c r="GQ168">
        <v>2021</v>
      </c>
      <c r="GR168">
        <f t="shared" si="12"/>
        <v>28696493</v>
      </c>
      <c r="GS168">
        <f t="shared" si="13"/>
        <v>196</v>
      </c>
      <c r="GT168">
        <f t="shared" si="14"/>
        <v>4589631</v>
      </c>
      <c r="GU168">
        <f t="shared" si="15"/>
        <v>327830.78571428574</v>
      </c>
      <c r="GV168">
        <f t="shared" si="16"/>
        <v>29352154.571428571</v>
      </c>
      <c r="GW168">
        <f t="shared" si="17"/>
        <v>28040831.428571429</v>
      </c>
    </row>
    <row r="169" spans="1:205" x14ac:dyDescent="0.25">
      <c r="A169">
        <v>2022</v>
      </c>
      <c r="B169">
        <v>37128017</v>
      </c>
      <c r="C169">
        <v>32076172</v>
      </c>
      <c r="D169">
        <v>33143713</v>
      </c>
      <c r="E169">
        <v>29848439</v>
      </c>
      <c r="F169">
        <v>31038133</v>
      </c>
      <c r="G169">
        <v>28559016</v>
      </c>
      <c r="H169">
        <v>30387119</v>
      </c>
      <c r="I169">
        <v>27643245</v>
      </c>
      <c r="J169">
        <v>27159158</v>
      </c>
      <c r="K169">
        <v>29893520</v>
      </c>
      <c r="L169">
        <v>29210476</v>
      </c>
      <c r="M169">
        <v>30451519</v>
      </c>
      <c r="N169">
        <v>31063404</v>
      </c>
      <c r="O169">
        <v>26586900</v>
      </c>
      <c r="P169">
        <v>28785244</v>
      </c>
      <c r="Q169">
        <v>29465250</v>
      </c>
      <c r="R169">
        <v>29083456</v>
      </c>
      <c r="S169">
        <v>28173802</v>
      </c>
      <c r="T169">
        <v>27996891</v>
      </c>
      <c r="U169">
        <v>29470886</v>
      </c>
      <c r="V169">
        <v>31986730</v>
      </c>
      <c r="W169">
        <v>29696078</v>
      </c>
      <c r="X169">
        <v>32123113</v>
      </c>
      <c r="Y169">
        <v>30239901</v>
      </c>
      <c r="Z169">
        <v>28992506</v>
      </c>
      <c r="AA169">
        <v>30474032</v>
      </c>
      <c r="AB169">
        <v>28642560</v>
      </c>
      <c r="AC169">
        <v>28184016</v>
      </c>
      <c r="AD169">
        <v>32003538</v>
      </c>
      <c r="AE169">
        <v>31193137</v>
      </c>
      <c r="AF169">
        <v>31475388</v>
      </c>
      <c r="AG169">
        <v>29991871</v>
      </c>
      <c r="AH169">
        <v>32229522</v>
      </c>
      <c r="AI169">
        <v>30799785</v>
      </c>
      <c r="AJ169">
        <v>30836438</v>
      </c>
      <c r="AK169">
        <v>29774668</v>
      </c>
      <c r="AL169">
        <v>29797116</v>
      </c>
      <c r="AM169">
        <v>28774384</v>
      </c>
      <c r="AN169">
        <v>33306198</v>
      </c>
      <c r="AO169">
        <v>33609428</v>
      </c>
      <c r="AP169">
        <v>35329408</v>
      </c>
      <c r="AQ169">
        <v>35568272</v>
      </c>
      <c r="AR169">
        <v>33829550</v>
      </c>
      <c r="AS169">
        <v>35130606</v>
      </c>
      <c r="AT169">
        <v>34268149</v>
      </c>
      <c r="AU169">
        <v>23458644</v>
      </c>
      <c r="AV169">
        <v>24582383</v>
      </c>
      <c r="AW169">
        <v>24499561</v>
      </c>
      <c r="AX169">
        <v>24341653</v>
      </c>
      <c r="AY169">
        <v>22849437</v>
      </c>
      <c r="AZ169">
        <v>25001387</v>
      </c>
      <c r="BA169">
        <v>24821533</v>
      </c>
      <c r="BB169">
        <v>23925838</v>
      </c>
      <c r="BC169">
        <v>23782792</v>
      </c>
      <c r="BD169">
        <v>24492742</v>
      </c>
      <c r="BE169">
        <v>24831967</v>
      </c>
      <c r="BF169">
        <v>24587026</v>
      </c>
      <c r="BG169">
        <v>24754144</v>
      </c>
      <c r="BH169">
        <v>25732230</v>
      </c>
      <c r="BI169">
        <v>23564762</v>
      </c>
      <c r="BJ169">
        <v>25016074</v>
      </c>
      <c r="BK169">
        <v>24892306</v>
      </c>
      <c r="BL169">
        <v>24939263</v>
      </c>
      <c r="BM169">
        <v>24176842</v>
      </c>
      <c r="BN169">
        <v>24997907</v>
      </c>
      <c r="BO169">
        <v>25747212</v>
      </c>
      <c r="BP169">
        <v>25233854</v>
      </c>
      <c r="BQ169">
        <v>24927204</v>
      </c>
      <c r="BR169">
        <v>24250553</v>
      </c>
      <c r="BS169">
        <v>25771009</v>
      </c>
      <c r="BT169">
        <v>23196364</v>
      </c>
      <c r="BU169">
        <v>25887560</v>
      </c>
      <c r="BV169">
        <v>24775820</v>
      </c>
      <c r="BW169">
        <v>24774086</v>
      </c>
      <c r="BX169">
        <v>24058560</v>
      </c>
      <c r="BY169">
        <v>24617160</v>
      </c>
      <c r="BZ169">
        <v>24533972</v>
      </c>
      <c r="CA169">
        <v>24004634</v>
      </c>
      <c r="CB169">
        <v>23999856</v>
      </c>
      <c r="CC169">
        <v>24782288</v>
      </c>
      <c r="CD169">
        <v>25591235</v>
      </c>
      <c r="CE169">
        <v>25116595</v>
      </c>
      <c r="CF169">
        <v>24808798</v>
      </c>
      <c r="CG169">
        <v>24480276</v>
      </c>
      <c r="CH169">
        <v>23941762</v>
      </c>
      <c r="CI169">
        <v>33037109</v>
      </c>
      <c r="CJ169">
        <v>34691114</v>
      </c>
      <c r="CK169">
        <v>34117983</v>
      </c>
      <c r="CL169">
        <v>36198583</v>
      </c>
      <c r="CM169">
        <v>33836900</v>
      </c>
      <c r="CN169">
        <v>37456152</v>
      </c>
      <c r="CO169">
        <v>34080262</v>
      </c>
      <c r="CP169">
        <v>33359116</v>
      </c>
      <c r="CQ169">
        <v>34887650</v>
      </c>
      <c r="CR169">
        <v>34917002</v>
      </c>
      <c r="CS169">
        <v>34456822</v>
      </c>
      <c r="CT169">
        <v>33591116</v>
      </c>
      <c r="CU169">
        <v>34171072</v>
      </c>
      <c r="CV169">
        <v>35073350</v>
      </c>
      <c r="CW169">
        <v>34879306</v>
      </c>
      <c r="CX169">
        <v>32388838</v>
      </c>
      <c r="CY169">
        <v>32636687</v>
      </c>
      <c r="CZ169">
        <v>33343724</v>
      </c>
      <c r="DA169">
        <v>21592896</v>
      </c>
      <c r="DB169">
        <v>21675528</v>
      </c>
      <c r="DC169">
        <v>21473060</v>
      </c>
      <c r="DD169">
        <v>20736471</v>
      </c>
      <c r="DE169">
        <v>19298562</v>
      </c>
      <c r="DF169">
        <v>20613090</v>
      </c>
      <c r="DG169">
        <v>20882340</v>
      </c>
      <c r="DH169">
        <v>21339626</v>
      </c>
      <c r="DI169">
        <v>22329706</v>
      </c>
      <c r="DJ169">
        <v>19614518</v>
      </c>
      <c r="DK169">
        <v>19970420</v>
      </c>
      <c r="DL169">
        <v>21062806</v>
      </c>
      <c r="DM169">
        <v>33595128</v>
      </c>
      <c r="DN169">
        <v>31908226</v>
      </c>
      <c r="DO169">
        <v>31298462</v>
      </c>
      <c r="DP169">
        <v>32278669</v>
      </c>
      <c r="DQ169">
        <v>32463953</v>
      </c>
      <c r="DR169">
        <v>31262290</v>
      </c>
      <c r="DS169">
        <v>32001733</v>
      </c>
      <c r="DT169">
        <v>31521086</v>
      </c>
      <c r="DU169">
        <v>31057718</v>
      </c>
      <c r="DV169">
        <v>31274761</v>
      </c>
      <c r="DW169">
        <v>31212802</v>
      </c>
      <c r="DX169">
        <v>32067056</v>
      </c>
      <c r="DY169">
        <v>32685579</v>
      </c>
      <c r="DZ169">
        <v>33173952</v>
      </c>
      <c r="EA169">
        <v>30397492</v>
      </c>
      <c r="EB169">
        <v>32053227</v>
      </c>
      <c r="EC169">
        <v>30533218</v>
      </c>
      <c r="ED169">
        <v>30120777</v>
      </c>
      <c r="EE169">
        <v>32168641</v>
      </c>
      <c r="EF169">
        <v>33239186</v>
      </c>
      <c r="EG169">
        <v>31083926</v>
      </c>
      <c r="EH169">
        <v>31233370</v>
      </c>
      <c r="EI169">
        <v>33005446</v>
      </c>
      <c r="EJ169">
        <v>31687578</v>
      </c>
      <c r="EK169">
        <v>32561577</v>
      </c>
      <c r="EL169">
        <v>31138590</v>
      </c>
      <c r="EM169">
        <v>33135260</v>
      </c>
      <c r="EN169">
        <v>30963408</v>
      </c>
      <c r="EO169">
        <v>31281400</v>
      </c>
      <c r="EP169">
        <v>32505128</v>
      </c>
      <c r="EQ169">
        <v>31537692</v>
      </c>
      <c r="ER169">
        <v>29649682</v>
      </c>
      <c r="ES169">
        <v>33791202</v>
      </c>
      <c r="ET169">
        <v>34106566</v>
      </c>
      <c r="EU169">
        <v>31240550</v>
      </c>
      <c r="EV169">
        <v>32532841</v>
      </c>
      <c r="EW169">
        <v>34508698</v>
      </c>
      <c r="EX169">
        <v>31577850</v>
      </c>
      <c r="EY169">
        <v>31302162</v>
      </c>
      <c r="EZ169">
        <v>31688956</v>
      </c>
      <c r="FA169">
        <v>32998105</v>
      </c>
      <c r="FB169">
        <v>32759115</v>
      </c>
      <c r="FC169">
        <v>32670507</v>
      </c>
      <c r="FD169">
        <v>31542706</v>
      </c>
      <c r="FE169">
        <v>32163682</v>
      </c>
      <c r="FF169">
        <v>32830380</v>
      </c>
      <c r="FG169">
        <v>29540085</v>
      </c>
      <c r="FH169">
        <v>20476392</v>
      </c>
      <c r="FI169">
        <v>21686724</v>
      </c>
      <c r="FJ169">
        <v>20470010</v>
      </c>
      <c r="FK169">
        <v>19216196</v>
      </c>
      <c r="FL169">
        <v>21586157</v>
      </c>
      <c r="FM169">
        <v>23390794</v>
      </c>
      <c r="FN169">
        <v>19808175</v>
      </c>
      <c r="FO169">
        <v>20647933</v>
      </c>
      <c r="FP169">
        <v>21481288</v>
      </c>
      <c r="FQ169">
        <v>19919467</v>
      </c>
      <c r="FR169">
        <v>19552629</v>
      </c>
      <c r="FS169">
        <v>19747074</v>
      </c>
      <c r="FT169">
        <v>19815936</v>
      </c>
      <c r="FU169">
        <v>18543982</v>
      </c>
      <c r="FV169">
        <v>36049916</v>
      </c>
      <c r="FW169">
        <v>34908628</v>
      </c>
      <c r="FX169">
        <v>34397491</v>
      </c>
      <c r="FY169">
        <v>37273490</v>
      </c>
      <c r="FZ169">
        <v>31832659</v>
      </c>
      <c r="GA169">
        <v>32918742</v>
      </c>
      <c r="GB169">
        <v>29563440</v>
      </c>
      <c r="GC169">
        <v>31721678</v>
      </c>
      <c r="GD169">
        <v>32387398</v>
      </c>
      <c r="GE169">
        <v>31821408</v>
      </c>
      <c r="GF169">
        <v>30599172</v>
      </c>
      <c r="GG169">
        <v>28979098</v>
      </c>
      <c r="GH169">
        <v>26533089</v>
      </c>
      <c r="GI169">
        <v>25704954</v>
      </c>
      <c r="GJ169">
        <v>26428882</v>
      </c>
      <c r="GK169">
        <v>27341750</v>
      </c>
      <c r="GL169">
        <v>27307378</v>
      </c>
      <c r="GM169">
        <v>25244904</v>
      </c>
      <c r="GN169">
        <v>30587750</v>
      </c>
      <c r="GO169">
        <v>28215614</v>
      </c>
      <c r="GQ169">
        <v>2022</v>
      </c>
      <c r="GR169">
        <f t="shared" si="12"/>
        <v>28746890</v>
      </c>
      <c r="GS169">
        <f t="shared" si="13"/>
        <v>196</v>
      </c>
      <c r="GT169">
        <f t="shared" si="14"/>
        <v>4691672</v>
      </c>
      <c r="GU169">
        <f t="shared" si="15"/>
        <v>335119.42857142858</v>
      </c>
      <c r="GV169">
        <f t="shared" si="16"/>
        <v>29417128.857142858</v>
      </c>
      <c r="GW169">
        <f t="shared" si="17"/>
        <v>28076651.142857142</v>
      </c>
    </row>
    <row r="170" spans="1:205" x14ac:dyDescent="0.25">
      <c r="A170">
        <v>2023</v>
      </c>
      <c r="B170">
        <v>31834830</v>
      </c>
      <c r="C170">
        <v>34045921</v>
      </c>
      <c r="D170">
        <v>34948575</v>
      </c>
      <c r="E170">
        <v>27356993</v>
      </c>
      <c r="F170">
        <v>28131483</v>
      </c>
      <c r="G170">
        <v>31207874</v>
      </c>
      <c r="H170">
        <v>27994314</v>
      </c>
      <c r="I170">
        <v>32528564</v>
      </c>
      <c r="J170">
        <v>30236898</v>
      </c>
      <c r="K170">
        <v>30784272</v>
      </c>
      <c r="L170">
        <v>27561235</v>
      </c>
      <c r="M170">
        <v>29993405</v>
      </c>
      <c r="N170">
        <v>28943002</v>
      </c>
      <c r="O170">
        <v>28887878</v>
      </c>
      <c r="P170">
        <v>30407802</v>
      </c>
      <c r="Q170">
        <v>30548756</v>
      </c>
      <c r="R170">
        <v>32141946</v>
      </c>
      <c r="S170">
        <v>28605566</v>
      </c>
      <c r="T170">
        <v>31553682</v>
      </c>
      <c r="U170">
        <v>28668728</v>
      </c>
      <c r="V170">
        <v>29592146</v>
      </c>
      <c r="W170">
        <v>28748086</v>
      </c>
      <c r="X170">
        <v>31137190</v>
      </c>
      <c r="Y170">
        <v>28531203</v>
      </c>
      <c r="Z170">
        <v>27941666</v>
      </c>
      <c r="AA170">
        <v>29741815</v>
      </c>
      <c r="AB170">
        <v>30457255</v>
      </c>
      <c r="AC170">
        <v>28667991</v>
      </c>
      <c r="AD170">
        <v>32466365</v>
      </c>
      <c r="AE170">
        <v>30058452</v>
      </c>
      <c r="AF170">
        <v>30495713</v>
      </c>
      <c r="AG170">
        <v>30969977</v>
      </c>
      <c r="AH170">
        <v>30535840</v>
      </c>
      <c r="AI170">
        <v>31296096</v>
      </c>
      <c r="AJ170">
        <v>31466899</v>
      </c>
      <c r="AK170">
        <v>28409558</v>
      </c>
      <c r="AL170">
        <v>31074414</v>
      </c>
      <c r="AM170">
        <v>31901236</v>
      </c>
      <c r="AN170">
        <v>35016796</v>
      </c>
      <c r="AO170">
        <v>34519473</v>
      </c>
      <c r="AP170">
        <v>34457790</v>
      </c>
      <c r="AQ170">
        <v>34158577</v>
      </c>
      <c r="AR170">
        <v>34451337</v>
      </c>
      <c r="AS170">
        <v>34999960</v>
      </c>
      <c r="AT170">
        <v>33713710</v>
      </c>
      <c r="AU170">
        <v>25086210</v>
      </c>
      <c r="AV170">
        <v>24922696</v>
      </c>
      <c r="AW170">
        <v>24836048</v>
      </c>
      <c r="AX170">
        <v>25388056</v>
      </c>
      <c r="AY170">
        <v>23696014</v>
      </c>
      <c r="AZ170">
        <v>25773772</v>
      </c>
      <c r="BA170">
        <v>23999354</v>
      </c>
      <c r="BB170">
        <v>24171903</v>
      </c>
      <c r="BC170">
        <v>24749270</v>
      </c>
      <c r="BD170">
        <v>24708166</v>
      </c>
      <c r="BE170">
        <v>25928490</v>
      </c>
      <c r="BF170">
        <v>24246547</v>
      </c>
      <c r="BG170">
        <v>24211358</v>
      </c>
      <c r="BH170">
        <v>25404386</v>
      </c>
      <c r="BI170">
        <v>24960828</v>
      </c>
      <c r="BJ170">
        <v>24660943</v>
      </c>
      <c r="BK170">
        <v>24933231</v>
      </c>
      <c r="BL170">
        <v>23593502</v>
      </c>
      <c r="BM170">
        <v>24230567</v>
      </c>
      <c r="BN170">
        <v>24920641</v>
      </c>
      <c r="BO170">
        <v>24745580</v>
      </c>
      <c r="BP170">
        <v>25236060</v>
      </c>
      <c r="BQ170">
        <v>24945866</v>
      </c>
      <c r="BR170">
        <v>24281505</v>
      </c>
      <c r="BS170">
        <v>25044468</v>
      </c>
      <c r="BT170">
        <v>24439437</v>
      </c>
      <c r="BU170">
        <v>24495560</v>
      </c>
      <c r="BV170">
        <v>25138792</v>
      </c>
      <c r="BW170">
        <v>25868456</v>
      </c>
      <c r="BX170">
        <v>24541954</v>
      </c>
      <c r="BY170">
        <v>25173148</v>
      </c>
      <c r="BZ170">
        <v>25376403</v>
      </c>
      <c r="CA170">
        <v>24587622</v>
      </c>
      <c r="CB170">
        <v>24537402</v>
      </c>
      <c r="CC170">
        <v>24423172</v>
      </c>
      <c r="CD170">
        <v>24263660</v>
      </c>
      <c r="CE170">
        <v>23282500</v>
      </c>
      <c r="CF170">
        <v>23727984</v>
      </c>
      <c r="CG170">
        <v>25331296</v>
      </c>
      <c r="CH170">
        <v>25168952</v>
      </c>
      <c r="CI170">
        <v>34625750</v>
      </c>
      <c r="CJ170">
        <v>34046478</v>
      </c>
      <c r="CK170">
        <v>32789130</v>
      </c>
      <c r="CL170">
        <v>33941052</v>
      </c>
      <c r="CM170">
        <v>33743092</v>
      </c>
      <c r="CN170">
        <v>34766435</v>
      </c>
      <c r="CO170">
        <v>33358470</v>
      </c>
      <c r="CP170">
        <v>35370298</v>
      </c>
      <c r="CQ170">
        <v>33535711</v>
      </c>
      <c r="CR170">
        <v>36233145</v>
      </c>
      <c r="CS170">
        <v>33462310</v>
      </c>
      <c r="CT170">
        <v>33654514</v>
      </c>
      <c r="CU170">
        <v>32352460</v>
      </c>
      <c r="CV170">
        <v>35169474</v>
      </c>
      <c r="CW170">
        <v>34324868</v>
      </c>
      <c r="CX170">
        <v>33293673</v>
      </c>
      <c r="CY170">
        <v>31444607</v>
      </c>
      <c r="CZ170">
        <v>31684108</v>
      </c>
      <c r="DA170">
        <v>20088265</v>
      </c>
      <c r="DB170">
        <v>22655569</v>
      </c>
      <c r="DC170">
        <v>22146532</v>
      </c>
      <c r="DD170">
        <v>19086603</v>
      </c>
      <c r="DE170">
        <v>20128874</v>
      </c>
      <c r="DF170">
        <v>21321024</v>
      </c>
      <c r="DG170">
        <v>19842216</v>
      </c>
      <c r="DH170">
        <v>21116340</v>
      </c>
      <c r="DI170">
        <v>22745967</v>
      </c>
      <c r="DJ170">
        <v>19374826</v>
      </c>
      <c r="DK170">
        <v>19208675</v>
      </c>
      <c r="DL170">
        <v>20636010</v>
      </c>
      <c r="DM170">
        <v>32771696</v>
      </c>
      <c r="DN170">
        <v>33389296</v>
      </c>
      <c r="DO170">
        <v>32771580</v>
      </c>
      <c r="DP170">
        <v>32871390</v>
      </c>
      <c r="DQ170">
        <v>32332766</v>
      </c>
      <c r="DR170">
        <v>32370606</v>
      </c>
      <c r="DS170">
        <v>32576047</v>
      </c>
      <c r="DT170">
        <v>30485950</v>
      </c>
      <c r="DU170">
        <v>31771969</v>
      </c>
      <c r="DV170">
        <v>33660226</v>
      </c>
      <c r="DW170">
        <v>32158813</v>
      </c>
      <c r="DX170">
        <v>32670692</v>
      </c>
      <c r="DY170">
        <v>33158916</v>
      </c>
      <c r="DZ170">
        <v>30625963</v>
      </c>
      <c r="EA170">
        <v>30072948</v>
      </c>
      <c r="EB170">
        <v>30131723</v>
      </c>
      <c r="EC170">
        <v>32584090</v>
      </c>
      <c r="ED170">
        <v>29581742</v>
      </c>
      <c r="EE170">
        <v>31485727</v>
      </c>
      <c r="EF170">
        <v>33771291</v>
      </c>
      <c r="EG170">
        <v>32395526</v>
      </c>
      <c r="EH170">
        <v>31104364</v>
      </c>
      <c r="EI170">
        <v>31732634</v>
      </c>
      <c r="EJ170">
        <v>31979510</v>
      </c>
      <c r="EK170">
        <v>32784702</v>
      </c>
      <c r="EL170">
        <v>32020090</v>
      </c>
      <c r="EM170">
        <v>32304686</v>
      </c>
      <c r="EN170">
        <v>31179730</v>
      </c>
      <c r="EO170">
        <v>32581342</v>
      </c>
      <c r="EP170">
        <v>30346464</v>
      </c>
      <c r="EQ170">
        <v>30808966</v>
      </c>
      <c r="ER170">
        <v>31737703</v>
      </c>
      <c r="ES170">
        <v>33379188</v>
      </c>
      <c r="ET170">
        <v>32682922</v>
      </c>
      <c r="EU170">
        <v>31331144</v>
      </c>
      <c r="EV170">
        <v>30117348</v>
      </c>
      <c r="EW170">
        <v>32241128</v>
      </c>
      <c r="EX170">
        <v>31493394</v>
      </c>
      <c r="EY170">
        <v>32350546</v>
      </c>
      <c r="EZ170">
        <v>31869232</v>
      </c>
      <c r="FA170">
        <v>31769186</v>
      </c>
      <c r="FB170">
        <v>31212577</v>
      </c>
      <c r="FC170">
        <v>31520464</v>
      </c>
      <c r="FD170">
        <v>32269047</v>
      </c>
      <c r="FE170">
        <v>31980874</v>
      </c>
      <c r="FF170">
        <v>31993535</v>
      </c>
      <c r="FG170">
        <v>28835516</v>
      </c>
      <c r="FH170">
        <v>22383942</v>
      </c>
      <c r="FI170">
        <v>22400238</v>
      </c>
      <c r="FJ170">
        <v>22161775</v>
      </c>
      <c r="FK170">
        <v>21064375</v>
      </c>
      <c r="FL170">
        <v>21727132</v>
      </c>
      <c r="FM170">
        <v>21078434</v>
      </c>
      <c r="FN170">
        <v>21073591</v>
      </c>
      <c r="FO170">
        <v>19679760</v>
      </c>
      <c r="FP170">
        <v>21452348</v>
      </c>
      <c r="FQ170">
        <v>19844878</v>
      </c>
      <c r="FR170">
        <v>21653812</v>
      </c>
      <c r="FS170">
        <v>18208302</v>
      </c>
      <c r="FT170">
        <v>20154721</v>
      </c>
      <c r="FU170">
        <v>21811669</v>
      </c>
      <c r="FV170">
        <v>34798570</v>
      </c>
      <c r="FW170">
        <v>33752424</v>
      </c>
      <c r="FX170">
        <v>33987202</v>
      </c>
      <c r="FY170">
        <v>34346032</v>
      </c>
      <c r="FZ170">
        <v>28643236</v>
      </c>
      <c r="GA170">
        <v>27234906</v>
      </c>
      <c r="GB170">
        <v>28066892</v>
      </c>
      <c r="GC170">
        <v>30767093</v>
      </c>
      <c r="GD170">
        <v>31622856</v>
      </c>
      <c r="GE170">
        <v>31008555</v>
      </c>
      <c r="GF170">
        <v>30434391</v>
      </c>
      <c r="GG170">
        <v>29010822</v>
      </c>
      <c r="GH170">
        <v>25435689</v>
      </c>
      <c r="GI170">
        <v>23921085</v>
      </c>
      <c r="GJ170">
        <v>24796638</v>
      </c>
      <c r="GK170">
        <v>26245433</v>
      </c>
      <c r="GL170">
        <v>24924732</v>
      </c>
      <c r="GM170">
        <v>27628764</v>
      </c>
      <c r="GN170">
        <v>29259820</v>
      </c>
      <c r="GO170">
        <v>29084955</v>
      </c>
      <c r="GQ170">
        <v>2023</v>
      </c>
      <c r="GR170">
        <f t="shared" si="12"/>
        <v>28639285</v>
      </c>
      <c r="GS170">
        <f t="shared" si="13"/>
        <v>196</v>
      </c>
      <c r="GT170">
        <f t="shared" si="14"/>
        <v>4494859</v>
      </c>
      <c r="GU170">
        <f t="shared" si="15"/>
        <v>321061.35714285716</v>
      </c>
      <c r="GV170">
        <f t="shared" si="16"/>
        <v>29281407.714285713</v>
      </c>
      <c r="GW170">
        <f t="shared" si="17"/>
        <v>27997162.285714287</v>
      </c>
    </row>
    <row r="171" spans="1:205" x14ac:dyDescent="0.25">
      <c r="A171">
        <v>2024</v>
      </c>
      <c r="B171">
        <v>33576060</v>
      </c>
      <c r="C171">
        <v>31357422</v>
      </c>
      <c r="D171">
        <v>34417397</v>
      </c>
      <c r="E171">
        <v>28921758</v>
      </c>
      <c r="F171">
        <v>29085511</v>
      </c>
      <c r="G171">
        <v>28833806</v>
      </c>
      <c r="H171">
        <v>30203364</v>
      </c>
      <c r="I171">
        <v>28175330</v>
      </c>
      <c r="J171">
        <v>29520806</v>
      </c>
      <c r="K171">
        <v>28244826</v>
      </c>
      <c r="L171">
        <v>30195536</v>
      </c>
      <c r="M171">
        <v>27143650</v>
      </c>
      <c r="N171">
        <v>27562830</v>
      </c>
      <c r="O171">
        <v>26415033</v>
      </c>
      <c r="P171">
        <v>29771544</v>
      </c>
      <c r="Q171">
        <v>30104076</v>
      </c>
      <c r="R171">
        <v>31786424</v>
      </c>
      <c r="S171">
        <v>28424418</v>
      </c>
      <c r="T171">
        <v>28535254</v>
      </c>
      <c r="U171">
        <v>28055626</v>
      </c>
      <c r="V171">
        <v>31542516</v>
      </c>
      <c r="W171">
        <v>30626940</v>
      </c>
      <c r="X171">
        <v>30142127</v>
      </c>
      <c r="Y171">
        <v>30463156</v>
      </c>
      <c r="Z171">
        <v>29574928</v>
      </c>
      <c r="AA171">
        <v>31082823</v>
      </c>
      <c r="AB171">
        <v>32270536</v>
      </c>
      <c r="AC171">
        <v>28341256</v>
      </c>
      <c r="AD171">
        <v>28272198</v>
      </c>
      <c r="AE171">
        <v>28936734</v>
      </c>
      <c r="AF171">
        <v>29547110</v>
      </c>
      <c r="AG171">
        <v>31456485</v>
      </c>
      <c r="AH171">
        <v>30594068</v>
      </c>
      <c r="AI171">
        <v>32066324</v>
      </c>
      <c r="AJ171">
        <v>31285140</v>
      </c>
      <c r="AK171">
        <v>30566360</v>
      </c>
      <c r="AL171">
        <v>31451120</v>
      </c>
      <c r="AM171">
        <v>31825093</v>
      </c>
      <c r="AN171">
        <v>33485721</v>
      </c>
      <c r="AO171">
        <v>36206250</v>
      </c>
      <c r="AP171">
        <v>32905089</v>
      </c>
      <c r="AQ171">
        <v>34128828</v>
      </c>
      <c r="AR171">
        <v>33259066</v>
      </c>
      <c r="AS171">
        <v>33241396</v>
      </c>
      <c r="AT171">
        <v>34749572</v>
      </c>
      <c r="AU171">
        <v>23617344</v>
      </c>
      <c r="AV171">
        <v>23839908</v>
      </c>
      <c r="AW171">
        <v>23595192</v>
      </c>
      <c r="AX171">
        <v>24390139</v>
      </c>
      <c r="AY171">
        <v>23380791</v>
      </c>
      <c r="AZ171">
        <v>25153212</v>
      </c>
      <c r="BA171">
        <v>25180238</v>
      </c>
      <c r="BB171">
        <v>24823344</v>
      </c>
      <c r="BC171">
        <v>24071176</v>
      </c>
      <c r="BD171">
        <v>24313204</v>
      </c>
      <c r="BE171">
        <v>24210145</v>
      </c>
      <c r="BF171">
        <v>26111768</v>
      </c>
      <c r="BG171">
        <v>24816398</v>
      </c>
      <c r="BH171">
        <v>24674331</v>
      </c>
      <c r="BI171">
        <v>25767328</v>
      </c>
      <c r="BJ171">
        <v>24819588</v>
      </c>
      <c r="BK171">
        <v>23413162</v>
      </c>
      <c r="BL171">
        <v>23971632</v>
      </c>
      <c r="BM171">
        <v>23803124</v>
      </c>
      <c r="BN171">
        <v>24226822</v>
      </c>
      <c r="BO171">
        <v>25997424</v>
      </c>
      <c r="BP171">
        <v>25953420</v>
      </c>
      <c r="BQ171">
        <v>25166991</v>
      </c>
      <c r="BR171">
        <v>24925469</v>
      </c>
      <c r="BS171">
        <v>23876445</v>
      </c>
      <c r="BT171">
        <v>24708040</v>
      </c>
      <c r="BU171">
        <v>24992602</v>
      </c>
      <c r="BV171">
        <v>24571768</v>
      </c>
      <c r="BW171">
        <v>24391573</v>
      </c>
      <c r="BX171">
        <v>24502203</v>
      </c>
      <c r="BY171">
        <v>25100404</v>
      </c>
      <c r="BZ171">
        <v>25133427</v>
      </c>
      <c r="CA171">
        <v>23531222</v>
      </c>
      <c r="CB171">
        <v>25598230</v>
      </c>
      <c r="CC171">
        <v>24573678</v>
      </c>
      <c r="CD171">
        <v>23909864</v>
      </c>
      <c r="CE171">
        <v>24592696</v>
      </c>
      <c r="CF171">
        <v>24718429</v>
      </c>
      <c r="CG171">
        <v>23450150</v>
      </c>
      <c r="CH171">
        <v>24078907</v>
      </c>
      <c r="CI171">
        <v>34281110</v>
      </c>
      <c r="CJ171">
        <v>34162969</v>
      </c>
      <c r="CK171">
        <v>33858416</v>
      </c>
      <c r="CL171">
        <v>33163804</v>
      </c>
      <c r="CM171">
        <v>34109138</v>
      </c>
      <c r="CN171">
        <v>36340074</v>
      </c>
      <c r="CO171">
        <v>34490647</v>
      </c>
      <c r="CP171">
        <v>33849796</v>
      </c>
      <c r="CQ171">
        <v>32649994</v>
      </c>
      <c r="CR171">
        <v>34859486</v>
      </c>
      <c r="CS171">
        <v>33784434</v>
      </c>
      <c r="CT171">
        <v>33254598</v>
      </c>
      <c r="CU171">
        <v>32293245</v>
      </c>
      <c r="CV171">
        <v>33884935</v>
      </c>
      <c r="CW171">
        <v>32056281</v>
      </c>
      <c r="CX171">
        <v>31186403</v>
      </c>
      <c r="CY171">
        <v>31123753</v>
      </c>
      <c r="CZ171">
        <v>31413896</v>
      </c>
      <c r="DA171">
        <v>21269470</v>
      </c>
      <c r="DB171">
        <v>21047628</v>
      </c>
      <c r="DC171">
        <v>19858496</v>
      </c>
      <c r="DD171">
        <v>19441322</v>
      </c>
      <c r="DE171">
        <v>21778742</v>
      </c>
      <c r="DF171">
        <v>19772726</v>
      </c>
      <c r="DG171">
        <v>21228064</v>
      </c>
      <c r="DH171">
        <v>20461807</v>
      </c>
      <c r="DI171">
        <v>20528750</v>
      </c>
      <c r="DJ171">
        <v>22009945</v>
      </c>
      <c r="DK171">
        <v>21139661</v>
      </c>
      <c r="DL171">
        <v>20112999</v>
      </c>
      <c r="DM171">
        <v>33176926</v>
      </c>
      <c r="DN171">
        <v>31453386</v>
      </c>
      <c r="DO171">
        <v>30501052</v>
      </c>
      <c r="DP171">
        <v>33174404</v>
      </c>
      <c r="DQ171">
        <v>32914100</v>
      </c>
      <c r="DR171">
        <v>31227624</v>
      </c>
      <c r="DS171">
        <v>32283994</v>
      </c>
      <c r="DT171">
        <v>30502386</v>
      </c>
      <c r="DU171">
        <v>30976490</v>
      </c>
      <c r="DV171">
        <v>33148592</v>
      </c>
      <c r="DW171">
        <v>31006058</v>
      </c>
      <c r="DX171">
        <v>32057068</v>
      </c>
      <c r="DY171">
        <v>33609478</v>
      </c>
      <c r="DZ171">
        <v>32069859</v>
      </c>
      <c r="EA171">
        <v>29570570</v>
      </c>
      <c r="EB171">
        <v>30751540</v>
      </c>
      <c r="EC171">
        <v>28709022</v>
      </c>
      <c r="ED171">
        <v>31213695</v>
      </c>
      <c r="EE171">
        <v>31126264</v>
      </c>
      <c r="EF171">
        <v>32565468</v>
      </c>
      <c r="EG171">
        <v>32286044</v>
      </c>
      <c r="EH171">
        <v>31188534</v>
      </c>
      <c r="EI171">
        <v>31866394</v>
      </c>
      <c r="EJ171">
        <v>31938440</v>
      </c>
      <c r="EK171">
        <v>33766042</v>
      </c>
      <c r="EL171">
        <v>31197053</v>
      </c>
      <c r="EM171">
        <v>33262070</v>
      </c>
      <c r="EN171">
        <v>30750271</v>
      </c>
      <c r="EO171">
        <v>29820426</v>
      </c>
      <c r="EP171">
        <v>32375882</v>
      </c>
      <c r="EQ171">
        <v>32180208</v>
      </c>
      <c r="ER171">
        <v>31619196</v>
      </c>
      <c r="ES171">
        <v>31280803</v>
      </c>
      <c r="ET171">
        <v>31673152</v>
      </c>
      <c r="EU171">
        <v>32173524</v>
      </c>
      <c r="EV171">
        <v>30978516</v>
      </c>
      <c r="EW171">
        <v>32234018</v>
      </c>
      <c r="EX171">
        <v>30316772</v>
      </c>
      <c r="EY171">
        <v>32962089</v>
      </c>
      <c r="EZ171">
        <v>33365294</v>
      </c>
      <c r="FA171">
        <v>30805200</v>
      </c>
      <c r="FB171">
        <v>32115698</v>
      </c>
      <c r="FC171">
        <v>30451103</v>
      </c>
      <c r="FD171">
        <v>31403848</v>
      </c>
      <c r="FE171">
        <v>32713212</v>
      </c>
      <c r="FF171">
        <v>31632954</v>
      </c>
      <c r="FG171">
        <v>30981870</v>
      </c>
      <c r="FH171">
        <v>21491662</v>
      </c>
      <c r="FI171">
        <v>21829925</v>
      </c>
      <c r="FJ171">
        <v>19211994</v>
      </c>
      <c r="FK171">
        <v>21021294</v>
      </c>
      <c r="FL171">
        <v>21553571</v>
      </c>
      <c r="FM171">
        <v>21003464</v>
      </c>
      <c r="FN171">
        <v>21979218</v>
      </c>
      <c r="FO171">
        <v>20420621</v>
      </c>
      <c r="FP171">
        <v>20205704</v>
      </c>
      <c r="FQ171">
        <v>19683356</v>
      </c>
      <c r="FR171">
        <v>21114124</v>
      </c>
      <c r="FS171">
        <v>21408083</v>
      </c>
      <c r="FT171">
        <v>21158870</v>
      </c>
      <c r="FU171">
        <v>20652802</v>
      </c>
      <c r="FV171">
        <v>33525257</v>
      </c>
      <c r="FW171">
        <v>35501224</v>
      </c>
      <c r="FX171">
        <v>35344640</v>
      </c>
      <c r="FY171">
        <v>33894140</v>
      </c>
      <c r="FZ171">
        <v>29787654</v>
      </c>
      <c r="GA171">
        <v>28055260</v>
      </c>
      <c r="GB171">
        <v>28621792</v>
      </c>
      <c r="GC171">
        <v>28818232</v>
      </c>
      <c r="GD171">
        <v>33656986</v>
      </c>
      <c r="GE171">
        <v>29873990</v>
      </c>
      <c r="GF171">
        <v>30857597</v>
      </c>
      <c r="GG171">
        <v>30117187</v>
      </c>
      <c r="GH171">
        <v>24671698</v>
      </c>
      <c r="GI171">
        <v>24966860</v>
      </c>
      <c r="GJ171">
        <v>25710674</v>
      </c>
      <c r="GK171">
        <v>25793502</v>
      </c>
      <c r="GL171">
        <v>25927758</v>
      </c>
      <c r="GM171">
        <v>26189852</v>
      </c>
      <c r="GN171">
        <v>30031447</v>
      </c>
      <c r="GO171">
        <v>27700240</v>
      </c>
      <c r="GQ171">
        <v>2024</v>
      </c>
      <c r="GR171">
        <f t="shared" si="12"/>
        <v>28473843</v>
      </c>
      <c r="GS171">
        <f t="shared" si="13"/>
        <v>196</v>
      </c>
      <c r="GT171">
        <f t="shared" si="14"/>
        <v>4445912</v>
      </c>
      <c r="GU171">
        <f t="shared" si="15"/>
        <v>317565.14285714284</v>
      </c>
      <c r="GV171">
        <f t="shared" si="16"/>
        <v>29108973.285714287</v>
      </c>
      <c r="GW171">
        <f t="shared" si="17"/>
        <v>27838712.714285713</v>
      </c>
    </row>
    <row r="172" spans="1:205" x14ac:dyDescent="0.25">
      <c r="A172">
        <v>2025</v>
      </c>
      <c r="B172">
        <v>35055154</v>
      </c>
      <c r="C172">
        <v>36255452</v>
      </c>
      <c r="D172">
        <v>32863784</v>
      </c>
      <c r="E172">
        <v>30636738</v>
      </c>
      <c r="F172">
        <v>27899708</v>
      </c>
      <c r="G172">
        <v>31001796</v>
      </c>
      <c r="H172">
        <v>31426180</v>
      </c>
      <c r="I172">
        <v>30402376</v>
      </c>
      <c r="J172">
        <v>29325112</v>
      </c>
      <c r="K172">
        <v>28446440</v>
      </c>
      <c r="L172">
        <v>28067434</v>
      </c>
      <c r="M172">
        <v>29606010</v>
      </c>
      <c r="N172">
        <v>29288008</v>
      </c>
      <c r="O172">
        <v>31155316</v>
      </c>
      <c r="P172">
        <v>28170457</v>
      </c>
      <c r="Q172">
        <v>29794744</v>
      </c>
      <c r="R172">
        <v>29208090</v>
      </c>
      <c r="S172">
        <v>30291912</v>
      </c>
      <c r="T172">
        <v>30056326</v>
      </c>
      <c r="U172">
        <v>29374988</v>
      </c>
      <c r="V172">
        <v>28103635</v>
      </c>
      <c r="W172">
        <v>28233680</v>
      </c>
      <c r="X172">
        <v>27424296</v>
      </c>
      <c r="Y172">
        <v>27123920</v>
      </c>
      <c r="Z172">
        <v>28579042</v>
      </c>
      <c r="AA172">
        <v>28583344</v>
      </c>
      <c r="AB172">
        <v>28169199</v>
      </c>
      <c r="AC172">
        <v>28084361</v>
      </c>
      <c r="AD172">
        <v>29239593</v>
      </c>
      <c r="AE172">
        <v>32045692</v>
      </c>
      <c r="AF172">
        <v>32488130</v>
      </c>
      <c r="AG172">
        <v>30408904</v>
      </c>
      <c r="AH172">
        <v>31926292</v>
      </c>
      <c r="AI172">
        <v>31309057</v>
      </c>
      <c r="AJ172">
        <v>31742136</v>
      </c>
      <c r="AK172">
        <v>33260018</v>
      </c>
      <c r="AL172">
        <v>32277546</v>
      </c>
      <c r="AM172">
        <v>31834775</v>
      </c>
      <c r="AN172">
        <v>32991777</v>
      </c>
      <c r="AO172">
        <v>35811343</v>
      </c>
      <c r="AP172">
        <v>33373356</v>
      </c>
      <c r="AQ172">
        <v>35086126</v>
      </c>
      <c r="AR172">
        <v>34115857</v>
      </c>
      <c r="AS172">
        <v>32059910</v>
      </c>
      <c r="AT172">
        <v>33181554</v>
      </c>
      <c r="AU172">
        <v>25924544</v>
      </c>
      <c r="AV172">
        <v>24255282</v>
      </c>
      <c r="AW172">
        <v>24296527</v>
      </c>
      <c r="AX172">
        <v>24563475</v>
      </c>
      <c r="AY172">
        <v>24042284</v>
      </c>
      <c r="AZ172">
        <v>25311310</v>
      </c>
      <c r="BA172">
        <v>23921225</v>
      </c>
      <c r="BB172">
        <v>24319130</v>
      </c>
      <c r="BC172">
        <v>24470429</v>
      </c>
      <c r="BD172">
        <v>25010558</v>
      </c>
      <c r="BE172">
        <v>25405890</v>
      </c>
      <c r="BF172">
        <v>24870330</v>
      </c>
      <c r="BG172">
        <v>24790757</v>
      </c>
      <c r="BH172">
        <v>24430662</v>
      </c>
      <c r="BI172">
        <v>24760923</v>
      </c>
      <c r="BJ172">
        <v>25138697</v>
      </c>
      <c r="BK172">
        <v>23612580</v>
      </c>
      <c r="BL172">
        <v>24924502</v>
      </c>
      <c r="BM172">
        <v>24533716</v>
      </c>
      <c r="BN172">
        <v>23300521</v>
      </c>
      <c r="BO172">
        <v>25206772</v>
      </c>
      <c r="BP172">
        <v>24658296</v>
      </c>
      <c r="BQ172">
        <v>24739934</v>
      </c>
      <c r="BR172">
        <v>23893538</v>
      </c>
      <c r="BS172">
        <v>25571320</v>
      </c>
      <c r="BT172">
        <v>25667800</v>
      </c>
      <c r="BU172">
        <v>25022291</v>
      </c>
      <c r="BV172">
        <v>24713906</v>
      </c>
      <c r="BW172">
        <v>25149507</v>
      </c>
      <c r="BX172">
        <v>25035633</v>
      </c>
      <c r="BY172">
        <v>24262412</v>
      </c>
      <c r="BZ172">
        <v>24248086</v>
      </c>
      <c r="CA172">
        <v>24455652</v>
      </c>
      <c r="CB172">
        <v>23975442</v>
      </c>
      <c r="CC172">
        <v>25110583</v>
      </c>
      <c r="CD172">
        <v>24199891</v>
      </c>
      <c r="CE172">
        <v>23965264</v>
      </c>
      <c r="CF172">
        <v>24144942</v>
      </c>
      <c r="CG172">
        <v>23999710</v>
      </c>
      <c r="CH172">
        <v>24237998</v>
      </c>
      <c r="CI172">
        <v>34597146</v>
      </c>
      <c r="CJ172">
        <v>33330336</v>
      </c>
      <c r="CK172">
        <v>32975206</v>
      </c>
      <c r="CL172">
        <v>34168675</v>
      </c>
      <c r="CM172">
        <v>37119900</v>
      </c>
      <c r="CN172">
        <v>32649788</v>
      </c>
      <c r="CO172">
        <v>33274870</v>
      </c>
      <c r="CP172">
        <v>34005448</v>
      </c>
      <c r="CQ172">
        <v>36084052</v>
      </c>
      <c r="CR172">
        <v>33848553</v>
      </c>
      <c r="CS172">
        <v>34055969</v>
      </c>
      <c r="CT172">
        <v>34229650</v>
      </c>
      <c r="CU172">
        <v>32841010</v>
      </c>
      <c r="CV172">
        <v>33605296</v>
      </c>
      <c r="CW172">
        <v>32433708</v>
      </c>
      <c r="CX172">
        <v>30978376</v>
      </c>
      <c r="CY172">
        <v>30020206</v>
      </c>
      <c r="CZ172">
        <v>31858070</v>
      </c>
      <c r="DA172">
        <v>20973150</v>
      </c>
      <c r="DB172">
        <v>20866094</v>
      </c>
      <c r="DC172">
        <v>23028795</v>
      </c>
      <c r="DD172">
        <v>22030222</v>
      </c>
      <c r="DE172">
        <v>20687414</v>
      </c>
      <c r="DF172">
        <v>23379202</v>
      </c>
      <c r="DG172">
        <v>19029152</v>
      </c>
      <c r="DH172">
        <v>19708450</v>
      </c>
      <c r="DI172">
        <v>21150616</v>
      </c>
      <c r="DJ172">
        <v>20905746</v>
      </c>
      <c r="DK172">
        <v>21624690</v>
      </c>
      <c r="DL172">
        <v>20875782</v>
      </c>
      <c r="DM172">
        <v>32114454</v>
      </c>
      <c r="DN172">
        <v>33320152</v>
      </c>
      <c r="DO172">
        <v>30463332</v>
      </c>
      <c r="DP172">
        <v>31651136</v>
      </c>
      <c r="DQ172">
        <v>31897441</v>
      </c>
      <c r="DR172">
        <v>31015510</v>
      </c>
      <c r="DS172">
        <v>32216500</v>
      </c>
      <c r="DT172">
        <v>33760441</v>
      </c>
      <c r="DU172">
        <v>31979661</v>
      </c>
      <c r="DV172">
        <v>33574430</v>
      </c>
      <c r="DW172">
        <v>32852742</v>
      </c>
      <c r="DX172">
        <v>32024782</v>
      </c>
      <c r="DY172">
        <v>32065391</v>
      </c>
      <c r="DZ172">
        <v>30771200</v>
      </c>
      <c r="EA172">
        <v>31672967</v>
      </c>
      <c r="EB172">
        <v>30916046</v>
      </c>
      <c r="EC172">
        <v>31363550</v>
      </c>
      <c r="ED172">
        <v>30885260</v>
      </c>
      <c r="EE172">
        <v>32729823</v>
      </c>
      <c r="EF172">
        <v>31896708</v>
      </c>
      <c r="EG172">
        <v>31255527</v>
      </c>
      <c r="EH172">
        <v>31183164</v>
      </c>
      <c r="EI172">
        <v>31444962</v>
      </c>
      <c r="EJ172">
        <v>30027255</v>
      </c>
      <c r="EK172">
        <v>32233828</v>
      </c>
      <c r="EL172">
        <v>31491238</v>
      </c>
      <c r="EM172">
        <v>32221945</v>
      </c>
      <c r="EN172">
        <v>31023768</v>
      </c>
      <c r="EO172">
        <v>32067452</v>
      </c>
      <c r="EP172">
        <v>31519892</v>
      </c>
      <c r="EQ172">
        <v>30445848</v>
      </c>
      <c r="ER172">
        <v>33442465</v>
      </c>
      <c r="ES172">
        <v>32527220</v>
      </c>
      <c r="ET172">
        <v>32031200</v>
      </c>
      <c r="EU172">
        <v>29164794</v>
      </c>
      <c r="EV172">
        <v>32092698</v>
      </c>
      <c r="EW172">
        <v>33988610</v>
      </c>
      <c r="EX172">
        <v>30476584</v>
      </c>
      <c r="EY172">
        <v>33280300</v>
      </c>
      <c r="EZ172">
        <v>32253494</v>
      </c>
      <c r="FA172">
        <v>31599651</v>
      </c>
      <c r="FB172">
        <v>34361812</v>
      </c>
      <c r="FC172">
        <v>31838010</v>
      </c>
      <c r="FD172">
        <v>32389474</v>
      </c>
      <c r="FE172">
        <v>32072716</v>
      </c>
      <c r="FF172">
        <v>30463939</v>
      </c>
      <c r="FG172">
        <v>30731398</v>
      </c>
      <c r="FH172">
        <v>23258879</v>
      </c>
      <c r="FI172">
        <v>21472348</v>
      </c>
      <c r="FJ172">
        <v>20636165</v>
      </c>
      <c r="FK172">
        <v>20875827</v>
      </c>
      <c r="FL172">
        <v>20791270</v>
      </c>
      <c r="FM172">
        <v>20573349</v>
      </c>
      <c r="FN172">
        <v>21104978</v>
      </c>
      <c r="FO172">
        <v>21050898</v>
      </c>
      <c r="FP172">
        <v>21235304</v>
      </c>
      <c r="FQ172">
        <v>20596204</v>
      </c>
      <c r="FR172">
        <v>17902340</v>
      </c>
      <c r="FS172">
        <v>20839495</v>
      </c>
      <c r="FT172">
        <v>19260295</v>
      </c>
      <c r="FU172">
        <v>18986834</v>
      </c>
      <c r="FV172">
        <v>34549708</v>
      </c>
      <c r="FW172">
        <v>35944296</v>
      </c>
      <c r="FX172">
        <v>33876832</v>
      </c>
      <c r="FY172">
        <v>36089382</v>
      </c>
      <c r="FZ172">
        <v>28000426</v>
      </c>
      <c r="GA172">
        <v>28443928</v>
      </c>
      <c r="GB172">
        <v>31885347</v>
      </c>
      <c r="GC172">
        <v>28797870</v>
      </c>
      <c r="GD172">
        <v>31786054</v>
      </c>
      <c r="GE172">
        <v>30671756</v>
      </c>
      <c r="GF172">
        <v>30226052</v>
      </c>
      <c r="GG172">
        <v>31579364</v>
      </c>
      <c r="GH172">
        <v>24786851</v>
      </c>
      <c r="GI172">
        <v>24970696</v>
      </c>
      <c r="GJ172">
        <v>26429674</v>
      </c>
      <c r="GK172">
        <v>24753016</v>
      </c>
      <c r="GL172">
        <v>26249104</v>
      </c>
      <c r="GM172">
        <v>25728610</v>
      </c>
      <c r="GN172">
        <v>31418152</v>
      </c>
      <c r="GO172">
        <v>29529912</v>
      </c>
      <c r="GQ172">
        <v>2025</v>
      </c>
      <c r="GR172">
        <f t="shared" si="12"/>
        <v>28608977</v>
      </c>
      <c r="GS172">
        <f t="shared" si="13"/>
        <v>196</v>
      </c>
      <c r="GT172">
        <f t="shared" si="14"/>
        <v>4531885</v>
      </c>
      <c r="GU172">
        <f t="shared" si="15"/>
        <v>323706.07142857142</v>
      </c>
      <c r="GV172">
        <f t="shared" si="16"/>
        <v>29256389.142857142</v>
      </c>
      <c r="GW172">
        <f t="shared" si="17"/>
        <v>27961564.857142858</v>
      </c>
    </row>
    <row r="173" spans="1:205" x14ac:dyDescent="0.25">
      <c r="A173">
        <v>2026</v>
      </c>
      <c r="B173">
        <v>38310922</v>
      </c>
      <c r="C173">
        <v>33137706</v>
      </c>
      <c r="D173">
        <v>34100439</v>
      </c>
      <c r="E173">
        <v>28936008</v>
      </c>
      <c r="F173">
        <v>26726832</v>
      </c>
      <c r="G173">
        <v>27683492</v>
      </c>
      <c r="H173">
        <v>29173764</v>
      </c>
      <c r="I173">
        <v>33097413</v>
      </c>
      <c r="J173">
        <v>28067594</v>
      </c>
      <c r="K173">
        <v>30874620</v>
      </c>
      <c r="L173">
        <v>29748173</v>
      </c>
      <c r="M173">
        <v>30360875</v>
      </c>
      <c r="N173">
        <v>31138524</v>
      </c>
      <c r="O173">
        <v>28663870</v>
      </c>
      <c r="P173">
        <v>29755233</v>
      </c>
      <c r="Q173">
        <v>29150774</v>
      </c>
      <c r="R173">
        <v>30439681</v>
      </c>
      <c r="S173">
        <v>29697787</v>
      </c>
      <c r="T173">
        <v>30509522</v>
      </c>
      <c r="U173">
        <v>31384082</v>
      </c>
      <c r="V173">
        <v>31409278</v>
      </c>
      <c r="W173">
        <v>31276932</v>
      </c>
      <c r="X173">
        <v>25722542</v>
      </c>
      <c r="Y173">
        <v>26512872</v>
      </c>
      <c r="Z173">
        <v>27569408</v>
      </c>
      <c r="AA173">
        <v>27697352</v>
      </c>
      <c r="AB173">
        <v>26891614</v>
      </c>
      <c r="AC173">
        <v>26242084</v>
      </c>
      <c r="AD173">
        <v>29369522</v>
      </c>
      <c r="AE173">
        <v>30693417</v>
      </c>
      <c r="AF173">
        <v>30085484</v>
      </c>
      <c r="AG173">
        <v>30251318</v>
      </c>
      <c r="AH173">
        <v>31009914</v>
      </c>
      <c r="AI173">
        <v>32870578</v>
      </c>
      <c r="AJ173">
        <v>30823426</v>
      </c>
      <c r="AK173">
        <v>32538607</v>
      </c>
      <c r="AL173">
        <v>31233054</v>
      </c>
      <c r="AM173">
        <v>30827237</v>
      </c>
      <c r="AN173">
        <v>35710260</v>
      </c>
      <c r="AO173">
        <v>33693618</v>
      </c>
      <c r="AP173">
        <v>35169740</v>
      </c>
      <c r="AQ173">
        <v>32281893</v>
      </c>
      <c r="AR173">
        <v>34710152</v>
      </c>
      <c r="AS173">
        <v>32461622</v>
      </c>
      <c r="AT173">
        <v>31832578</v>
      </c>
      <c r="AU173">
        <v>23984784</v>
      </c>
      <c r="AV173">
        <v>24422490</v>
      </c>
      <c r="AW173">
        <v>23168491</v>
      </c>
      <c r="AX173">
        <v>25247286</v>
      </c>
      <c r="AY173">
        <v>23817224</v>
      </c>
      <c r="AZ173">
        <v>24517682</v>
      </c>
      <c r="BA173">
        <v>25082550</v>
      </c>
      <c r="BB173">
        <v>25036014</v>
      </c>
      <c r="BC173">
        <v>23149096</v>
      </c>
      <c r="BD173">
        <v>24487316</v>
      </c>
      <c r="BE173">
        <v>23484557</v>
      </c>
      <c r="BF173">
        <v>23795724</v>
      </c>
      <c r="BG173">
        <v>24893926</v>
      </c>
      <c r="BH173">
        <v>23909688</v>
      </c>
      <c r="BI173">
        <v>24028576</v>
      </c>
      <c r="BJ173">
        <v>23544444</v>
      </c>
      <c r="BK173">
        <v>23697152</v>
      </c>
      <c r="BL173">
        <v>25389886</v>
      </c>
      <c r="BM173">
        <v>24909058</v>
      </c>
      <c r="BN173">
        <v>24279514</v>
      </c>
      <c r="BO173">
        <v>24863661</v>
      </c>
      <c r="BP173">
        <v>24120424</v>
      </c>
      <c r="BQ173">
        <v>23649584</v>
      </c>
      <c r="BR173">
        <v>26492144</v>
      </c>
      <c r="BS173">
        <v>24013068</v>
      </c>
      <c r="BT173">
        <v>25608222</v>
      </c>
      <c r="BU173">
        <v>23889502</v>
      </c>
      <c r="BV173">
        <v>23183594</v>
      </c>
      <c r="BW173">
        <v>23801881</v>
      </c>
      <c r="BX173">
        <v>23972203</v>
      </c>
      <c r="BY173">
        <v>24520716</v>
      </c>
      <c r="BZ173">
        <v>24577023</v>
      </c>
      <c r="CA173">
        <v>25686943</v>
      </c>
      <c r="CB173">
        <v>24785668</v>
      </c>
      <c r="CC173">
        <v>23877819</v>
      </c>
      <c r="CD173">
        <v>24730312</v>
      </c>
      <c r="CE173">
        <v>23691923</v>
      </c>
      <c r="CF173">
        <v>24722726</v>
      </c>
      <c r="CG173">
        <v>24055858</v>
      </c>
      <c r="CH173">
        <v>25435498</v>
      </c>
      <c r="CI173">
        <v>35794937</v>
      </c>
      <c r="CJ173">
        <v>33454614</v>
      </c>
      <c r="CK173">
        <v>33312095</v>
      </c>
      <c r="CL173">
        <v>32071493</v>
      </c>
      <c r="CM173">
        <v>32935304</v>
      </c>
      <c r="CN173">
        <v>34664750</v>
      </c>
      <c r="CO173">
        <v>35347960</v>
      </c>
      <c r="CP173">
        <v>34877306</v>
      </c>
      <c r="CQ173">
        <v>33813650</v>
      </c>
      <c r="CR173">
        <v>33274970</v>
      </c>
      <c r="CS173">
        <v>33314788</v>
      </c>
      <c r="CT173">
        <v>33969120</v>
      </c>
      <c r="CU173">
        <v>34873500</v>
      </c>
      <c r="CV173">
        <v>36027218</v>
      </c>
      <c r="CW173">
        <v>34282173</v>
      </c>
      <c r="CX173">
        <v>32860520</v>
      </c>
      <c r="CY173">
        <v>31522109</v>
      </c>
      <c r="CZ173">
        <v>31473272</v>
      </c>
      <c r="DA173">
        <v>20322877</v>
      </c>
      <c r="DB173">
        <v>20222937</v>
      </c>
      <c r="DC173">
        <v>19597239</v>
      </c>
      <c r="DD173">
        <v>20931688</v>
      </c>
      <c r="DE173">
        <v>20230558</v>
      </c>
      <c r="DF173">
        <v>20990142</v>
      </c>
      <c r="DG173">
        <v>20175605</v>
      </c>
      <c r="DH173">
        <v>19993174</v>
      </c>
      <c r="DI173">
        <v>19623663</v>
      </c>
      <c r="DJ173">
        <v>19395985</v>
      </c>
      <c r="DK173">
        <v>20753013</v>
      </c>
      <c r="DL173">
        <v>21162841</v>
      </c>
      <c r="DM173">
        <v>34160848</v>
      </c>
      <c r="DN173">
        <v>32537354</v>
      </c>
      <c r="DO173">
        <v>29531326</v>
      </c>
      <c r="DP173">
        <v>31942622</v>
      </c>
      <c r="DQ173">
        <v>31898594</v>
      </c>
      <c r="DR173">
        <v>33048010</v>
      </c>
      <c r="DS173">
        <v>31764544</v>
      </c>
      <c r="DT173">
        <v>32475260</v>
      </c>
      <c r="DU173">
        <v>30787636</v>
      </c>
      <c r="DV173">
        <v>32956754</v>
      </c>
      <c r="DW173">
        <v>32231236</v>
      </c>
      <c r="DX173">
        <v>32148439</v>
      </c>
      <c r="DY173">
        <v>32560800</v>
      </c>
      <c r="DZ173">
        <v>31128772</v>
      </c>
      <c r="EA173">
        <v>31476726</v>
      </c>
      <c r="EB173">
        <v>31235872</v>
      </c>
      <c r="EC173">
        <v>31958597</v>
      </c>
      <c r="ED173">
        <v>31718674</v>
      </c>
      <c r="EE173">
        <v>33487055</v>
      </c>
      <c r="EF173">
        <v>30953204</v>
      </c>
      <c r="EG173">
        <v>32930476</v>
      </c>
      <c r="EH173">
        <v>32769394</v>
      </c>
      <c r="EI173">
        <v>31579615</v>
      </c>
      <c r="EJ173">
        <v>29444803</v>
      </c>
      <c r="EK173">
        <v>33305782</v>
      </c>
      <c r="EL173">
        <v>31806280</v>
      </c>
      <c r="EM173">
        <v>32408458</v>
      </c>
      <c r="EN173">
        <v>28818524</v>
      </c>
      <c r="EO173">
        <v>29880298</v>
      </c>
      <c r="EP173">
        <v>32171333</v>
      </c>
      <c r="EQ173">
        <v>31383676</v>
      </c>
      <c r="ER173">
        <v>33131669</v>
      </c>
      <c r="ES173">
        <v>31352478</v>
      </c>
      <c r="ET173">
        <v>30051298</v>
      </c>
      <c r="EU173">
        <v>31504505</v>
      </c>
      <c r="EV173">
        <v>31444556</v>
      </c>
      <c r="EW173">
        <v>30612600</v>
      </c>
      <c r="EX173">
        <v>31270740</v>
      </c>
      <c r="EY173">
        <v>32680625</v>
      </c>
      <c r="EZ173">
        <v>30858610</v>
      </c>
      <c r="FA173">
        <v>31118628</v>
      </c>
      <c r="FB173">
        <v>32168560</v>
      </c>
      <c r="FC173">
        <v>31142616</v>
      </c>
      <c r="FD173">
        <v>33234848</v>
      </c>
      <c r="FE173">
        <v>31913466</v>
      </c>
      <c r="FF173">
        <v>30820453</v>
      </c>
      <c r="FG173">
        <v>31157161</v>
      </c>
      <c r="FH173">
        <v>22336930</v>
      </c>
      <c r="FI173">
        <v>20486375</v>
      </c>
      <c r="FJ173">
        <v>21212455</v>
      </c>
      <c r="FK173">
        <v>21172904</v>
      </c>
      <c r="FL173">
        <v>19099675</v>
      </c>
      <c r="FM173">
        <v>21794286</v>
      </c>
      <c r="FN173">
        <v>19092816</v>
      </c>
      <c r="FO173">
        <v>20142342</v>
      </c>
      <c r="FP173">
        <v>20635513</v>
      </c>
      <c r="FQ173">
        <v>21869807</v>
      </c>
      <c r="FR173">
        <v>20009584</v>
      </c>
      <c r="FS173">
        <v>20233758</v>
      </c>
      <c r="FT173">
        <v>20171964</v>
      </c>
      <c r="FU173">
        <v>19727660</v>
      </c>
      <c r="FV173">
        <v>35597824</v>
      </c>
      <c r="FW173">
        <v>33362716</v>
      </c>
      <c r="FX173">
        <v>34738667</v>
      </c>
      <c r="FY173">
        <v>34156335</v>
      </c>
      <c r="FZ173">
        <v>30599890</v>
      </c>
      <c r="GA173">
        <v>28848673</v>
      </c>
      <c r="GB173">
        <v>30071790</v>
      </c>
      <c r="GC173">
        <v>29185392</v>
      </c>
      <c r="GD173">
        <v>31261955</v>
      </c>
      <c r="GE173">
        <v>29228642</v>
      </c>
      <c r="GF173">
        <v>31296462</v>
      </c>
      <c r="GG173">
        <v>32205072</v>
      </c>
      <c r="GH173">
        <v>25115792</v>
      </c>
      <c r="GI173">
        <v>25839792</v>
      </c>
      <c r="GJ173">
        <v>24211283</v>
      </c>
      <c r="GK173">
        <v>24545003</v>
      </c>
      <c r="GL173">
        <v>25609396</v>
      </c>
      <c r="GM173">
        <v>25442102</v>
      </c>
      <c r="GN173">
        <v>31307668</v>
      </c>
      <c r="GO173">
        <v>29508948</v>
      </c>
      <c r="GQ173">
        <v>2026</v>
      </c>
      <c r="GR173">
        <f t="shared" si="12"/>
        <v>28452647</v>
      </c>
      <c r="GS173">
        <f t="shared" si="13"/>
        <v>196</v>
      </c>
      <c r="GT173">
        <f t="shared" si="14"/>
        <v>4681945</v>
      </c>
      <c r="GU173">
        <f t="shared" si="15"/>
        <v>334424.64285714284</v>
      </c>
      <c r="GV173">
        <f t="shared" si="16"/>
        <v>29121496.285714287</v>
      </c>
      <c r="GW173">
        <f t="shared" si="17"/>
        <v>27783797.714285713</v>
      </c>
    </row>
    <row r="174" spans="1:205" x14ac:dyDescent="0.25">
      <c r="A174">
        <v>2027</v>
      </c>
      <c r="B174">
        <v>32637414</v>
      </c>
      <c r="C174">
        <v>33760120</v>
      </c>
      <c r="D174">
        <v>32370837</v>
      </c>
      <c r="E174">
        <v>31616303</v>
      </c>
      <c r="F174">
        <v>29589058</v>
      </c>
      <c r="G174">
        <v>27768521</v>
      </c>
      <c r="H174">
        <v>31152348</v>
      </c>
      <c r="I174">
        <v>28890410</v>
      </c>
      <c r="J174">
        <v>28619385</v>
      </c>
      <c r="K174">
        <v>27827888</v>
      </c>
      <c r="L174">
        <v>26426826</v>
      </c>
      <c r="M174">
        <v>28671988</v>
      </c>
      <c r="N174">
        <v>30305324</v>
      </c>
      <c r="O174">
        <v>27586080</v>
      </c>
      <c r="P174">
        <v>29776076</v>
      </c>
      <c r="Q174">
        <v>29149260</v>
      </c>
      <c r="R174">
        <v>29951106</v>
      </c>
      <c r="S174">
        <v>32006236</v>
      </c>
      <c r="T174">
        <v>30435886</v>
      </c>
      <c r="U174">
        <v>29682770</v>
      </c>
      <c r="V174">
        <v>30126107</v>
      </c>
      <c r="W174">
        <v>29328051</v>
      </c>
      <c r="X174">
        <v>28401044</v>
      </c>
      <c r="Y174">
        <v>28973768</v>
      </c>
      <c r="Z174">
        <v>28697338</v>
      </c>
      <c r="AA174">
        <v>29448794</v>
      </c>
      <c r="AB174">
        <v>29971223</v>
      </c>
      <c r="AC174">
        <v>30499037</v>
      </c>
      <c r="AD174">
        <v>27109980</v>
      </c>
      <c r="AE174">
        <v>30345532</v>
      </c>
      <c r="AF174">
        <v>31397164</v>
      </c>
      <c r="AG174">
        <v>29718139</v>
      </c>
      <c r="AH174">
        <v>29951623</v>
      </c>
      <c r="AI174">
        <v>31782088</v>
      </c>
      <c r="AJ174">
        <v>31729846</v>
      </c>
      <c r="AK174">
        <v>29557338</v>
      </c>
      <c r="AL174">
        <v>29943761</v>
      </c>
      <c r="AM174">
        <v>30414375</v>
      </c>
      <c r="AN174">
        <v>33955252</v>
      </c>
      <c r="AO174">
        <v>33807714</v>
      </c>
      <c r="AP174">
        <v>35278420</v>
      </c>
      <c r="AQ174">
        <v>32224366</v>
      </c>
      <c r="AR174">
        <v>34279160</v>
      </c>
      <c r="AS174">
        <v>33377403</v>
      </c>
      <c r="AT174">
        <v>33558912</v>
      </c>
      <c r="AU174">
        <v>24550172</v>
      </c>
      <c r="AV174">
        <v>23875808</v>
      </c>
      <c r="AW174">
        <v>23631945</v>
      </c>
      <c r="AX174">
        <v>26306845</v>
      </c>
      <c r="AY174">
        <v>25691897</v>
      </c>
      <c r="AZ174">
        <v>24333877</v>
      </c>
      <c r="BA174">
        <v>25036345</v>
      </c>
      <c r="BB174">
        <v>25219052</v>
      </c>
      <c r="BC174">
        <v>23593858</v>
      </c>
      <c r="BD174">
        <v>23577050</v>
      </c>
      <c r="BE174">
        <v>25710684</v>
      </c>
      <c r="BF174">
        <v>22794764</v>
      </c>
      <c r="BG174">
        <v>24258430</v>
      </c>
      <c r="BH174">
        <v>24814744</v>
      </c>
      <c r="BI174">
        <v>24762633</v>
      </c>
      <c r="BJ174">
        <v>23748656</v>
      </c>
      <c r="BK174">
        <v>23588804</v>
      </c>
      <c r="BL174">
        <v>23318586</v>
      </c>
      <c r="BM174">
        <v>25424663</v>
      </c>
      <c r="BN174">
        <v>23748586</v>
      </c>
      <c r="BO174">
        <v>26331574</v>
      </c>
      <c r="BP174">
        <v>23217904</v>
      </c>
      <c r="BQ174">
        <v>24323122</v>
      </c>
      <c r="BR174">
        <v>24927405</v>
      </c>
      <c r="BS174">
        <v>24247400</v>
      </c>
      <c r="BT174">
        <v>24566248</v>
      </c>
      <c r="BU174">
        <v>23607902</v>
      </c>
      <c r="BV174">
        <v>25826003</v>
      </c>
      <c r="BW174">
        <v>24610111</v>
      </c>
      <c r="BX174">
        <v>23565508</v>
      </c>
      <c r="BY174">
        <v>25349949</v>
      </c>
      <c r="BZ174">
        <v>24949301</v>
      </c>
      <c r="CA174">
        <v>23491531</v>
      </c>
      <c r="CB174">
        <v>23865700</v>
      </c>
      <c r="CC174">
        <v>24452264</v>
      </c>
      <c r="CD174">
        <v>24643795</v>
      </c>
      <c r="CE174">
        <v>24467812</v>
      </c>
      <c r="CF174">
        <v>24245524</v>
      </c>
      <c r="CG174">
        <v>24435666</v>
      </c>
      <c r="CH174">
        <v>23818592</v>
      </c>
      <c r="CI174">
        <v>34742052</v>
      </c>
      <c r="CJ174">
        <v>32062373</v>
      </c>
      <c r="CK174">
        <v>31068984</v>
      </c>
      <c r="CL174">
        <v>33620208</v>
      </c>
      <c r="CM174">
        <v>32420090</v>
      </c>
      <c r="CN174">
        <v>32653404</v>
      </c>
      <c r="CO174">
        <v>36202509</v>
      </c>
      <c r="CP174">
        <v>34066143</v>
      </c>
      <c r="CQ174">
        <v>33100547</v>
      </c>
      <c r="CR174">
        <v>36289222</v>
      </c>
      <c r="CS174">
        <v>34586742</v>
      </c>
      <c r="CT174">
        <v>34535498</v>
      </c>
      <c r="CU174">
        <v>32338882</v>
      </c>
      <c r="CV174">
        <v>34532264</v>
      </c>
      <c r="CW174">
        <v>33820990</v>
      </c>
      <c r="CX174">
        <v>31827464</v>
      </c>
      <c r="CY174">
        <v>32162117</v>
      </c>
      <c r="CZ174">
        <v>32312324</v>
      </c>
      <c r="DA174">
        <v>21986810</v>
      </c>
      <c r="DB174">
        <v>19902480</v>
      </c>
      <c r="DC174">
        <v>19166236</v>
      </c>
      <c r="DD174">
        <v>20226778</v>
      </c>
      <c r="DE174">
        <v>19241798</v>
      </c>
      <c r="DF174">
        <v>20385894</v>
      </c>
      <c r="DG174">
        <v>20656618</v>
      </c>
      <c r="DH174">
        <v>21632648</v>
      </c>
      <c r="DI174">
        <v>21951180</v>
      </c>
      <c r="DJ174">
        <v>20859185</v>
      </c>
      <c r="DK174">
        <v>18726890</v>
      </c>
      <c r="DL174">
        <v>20265622</v>
      </c>
      <c r="DM174">
        <v>31753753</v>
      </c>
      <c r="DN174">
        <v>31637814</v>
      </c>
      <c r="DO174">
        <v>31892532</v>
      </c>
      <c r="DP174">
        <v>31367130</v>
      </c>
      <c r="DQ174">
        <v>33185169</v>
      </c>
      <c r="DR174">
        <v>31752730</v>
      </c>
      <c r="DS174">
        <v>32089539</v>
      </c>
      <c r="DT174">
        <v>32019984</v>
      </c>
      <c r="DU174">
        <v>32150314</v>
      </c>
      <c r="DV174">
        <v>30812410</v>
      </c>
      <c r="DW174">
        <v>32070270</v>
      </c>
      <c r="DX174">
        <v>31767812</v>
      </c>
      <c r="DY174">
        <v>32096138</v>
      </c>
      <c r="DZ174">
        <v>31609128</v>
      </c>
      <c r="EA174">
        <v>29324716</v>
      </c>
      <c r="EB174">
        <v>31224139</v>
      </c>
      <c r="EC174">
        <v>30663117</v>
      </c>
      <c r="ED174">
        <v>29800635</v>
      </c>
      <c r="EE174">
        <v>32177365</v>
      </c>
      <c r="EF174">
        <v>32567032</v>
      </c>
      <c r="EG174">
        <v>30780496</v>
      </c>
      <c r="EH174">
        <v>30902633</v>
      </c>
      <c r="EI174">
        <v>32069302</v>
      </c>
      <c r="EJ174">
        <v>32527857</v>
      </c>
      <c r="EK174">
        <v>34449086</v>
      </c>
      <c r="EL174">
        <v>30626554</v>
      </c>
      <c r="EM174">
        <v>31579003</v>
      </c>
      <c r="EN174">
        <v>31382463</v>
      </c>
      <c r="EO174">
        <v>31823018</v>
      </c>
      <c r="EP174">
        <v>29841796</v>
      </c>
      <c r="EQ174">
        <v>29194492</v>
      </c>
      <c r="ER174">
        <v>29315857</v>
      </c>
      <c r="ES174">
        <v>30756072</v>
      </c>
      <c r="ET174">
        <v>32228980</v>
      </c>
      <c r="EU174">
        <v>31276194</v>
      </c>
      <c r="EV174">
        <v>31355176</v>
      </c>
      <c r="EW174">
        <v>30714200</v>
      </c>
      <c r="EX174">
        <v>31734996</v>
      </c>
      <c r="EY174">
        <v>29625866</v>
      </c>
      <c r="EZ174">
        <v>30031733</v>
      </c>
      <c r="FA174">
        <v>28860260</v>
      </c>
      <c r="FB174">
        <v>33505908</v>
      </c>
      <c r="FC174">
        <v>33221120</v>
      </c>
      <c r="FD174">
        <v>31444842</v>
      </c>
      <c r="FE174">
        <v>33943188</v>
      </c>
      <c r="FF174">
        <v>31711620</v>
      </c>
      <c r="FG174">
        <v>34059644</v>
      </c>
      <c r="FH174">
        <v>19915581</v>
      </c>
      <c r="FI174">
        <v>21415338</v>
      </c>
      <c r="FJ174">
        <v>21225276</v>
      </c>
      <c r="FK174">
        <v>23680170</v>
      </c>
      <c r="FL174">
        <v>21891533</v>
      </c>
      <c r="FM174">
        <v>20590101</v>
      </c>
      <c r="FN174">
        <v>18521594</v>
      </c>
      <c r="FO174">
        <v>19706586</v>
      </c>
      <c r="FP174">
        <v>21782262</v>
      </c>
      <c r="FQ174">
        <v>18616621</v>
      </c>
      <c r="FR174">
        <v>19928332</v>
      </c>
      <c r="FS174">
        <v>21896728</v>
      </c>
      <c r="FT174">
        <v>19890530</v>
      </c>
      <c r="FU174">
        <v>18572031</v>
      </c>
      <c r="FV174">
        <v>34590292</v>
      </c>
      <c r="FW174">
        <v>34932240</v>
      </c>
      <c r="FX174">
        <v>36177539</v>
      </c>
      <c r="FY174">
        <v>33617134</v>
      </c>
      <c r="FZ174">
        <v>27957666</v>
      </c>
      <c r="GA174">
        <v>31381751</v>
      </c>
      <c r="GB174">
        <v>29534594</v>
      </c>
      <c r="GC174">
        <v>31265254</v>
      </c>
      <c r="GD174">
        <v>27668200</v>
      </c>
      <c r="GE174">
        <v>30213512</v>
      </c>
      <c r="GF174">
        <v>30430234</v>
      </c>
      <c r="GG174">
        <v>31702218</v>
      </c>
      <c r="GH174">
        <v>23765428</v>
      </c>
      <c r="GI174">
        <v>27110908</v>
      </c>
      <c r="GJ174">
        <v>25655450</v>
      </c>
      <c r="GK174">
        <v>23693136</v>
      </c>
      <c r="GL174">
        <v>25354848</v>
      </c>
      <c r="GM174">
        <v>25663984</v>
      </c>
      <c r="GN174">
        <v>30562826</v>
      </c>
      <c r="GO174">
        <v>30059416</v>
      </c>
      <c r="GQ174">
        <v>2027</v>
      </c>
      <c r="GR174">
        <f t="shared" si="12"/>
        <v>28348308</v>
      </c>
      <c r="GS174">
        <f t="shared" si="13"/>
        <v>196</v>
      </c>
      <c r="GT174">
        <f t="shared" si="14"/>
        <v>4543950</v>
      </c>
      <c r="GU174">
        <f t="shared" si="15"/>
        <v>324567.85714285716</v>
      </c>
      <c r="GV174">
        <f t="shared" si="16"/>
        <v>28997443.714285713</v>
      </c>
      <c r="GW174">
        <f t="shared" si="17"/>
        <v>27699172.285714287</v>
      </c>
    </row>
    <row r="175" spans="1:205" x14ac:dyDescent="0.25">
      <c r="A175">
        <v>2028</v>
      </c>
      <c r="B175">
        <v>33679238</v>
      </c>
      <c r="C175">
        <v>31099148</v>
      </c>
      <c r="D175">
        <v>30852974</v>
      </c>
      <c r="E175">
        <v>30275496</v>
      </c>
      <c r="F175">
        <v>28807502</v>
      </c>
      <c r="G175">
        <v>29947251</v>
      </c>
      <c r="H175">
        <v>28684693</v>
      </c>
      <c r="I175">
        <v>29296508</v>
      </c>
      <c r="J175">
        <v>29454090</v>
      </c>
      <c r="K175">
        <v>28979364</v>
      </c>
      <c r="L175">
        <v>28429152</v>
      </c>
      <c r="M175">
        <v>28461267</v>
      </c>
      <c r="N175">
        <v>28583104</v>
      </c>
      <c r="O175">
        <v>28990254</v>
      </c>
      <c r="P175">
        <v>29762794</v>
      </c>
      <c r="Q175">
        <v>29347410</v>
      </c>
      <c r="R175">
        <v>31473678</v>
      </c>
      <c r="S175">
        <v>27824664</v>
      </c>
      <c r="T175">
        <v>30253489</v>
      </c>
      <c r="U175">
        <v>30994110</v>
      </c>
      <c r="V175">
        <v>30360274</v>
      </c>
      <c r="W175">
        <v>28621240</v>
      </c>
      <c r="X175">
        <v>27762620</v>
      </c>
      <c r="Y175">
        <v>28497378</v>
      </c>
      <c r="Z175">
        <v>29077102</v>
      </c>
      <c r="AA175">
        <v>28800001</v>
      </c>
      <c r="AB175">
        <v>27589490</v>
      </c>
      <c r="AC175">
        <v>28700156</v>
      </c>
      <c r="AD175">
        <v>27539925</v>
      </c>
      <c r="AE175">
        <v>31141176</v>
      </c>
      <c r="AF175">
        <v>28166952</v>
      </c>
      <c r="AG175">
        <v>30618432</v>
      </c>
      <c r="AH175">
        <v>31328847</v>
      </c>
      <c r="AI175">
        <v>28968769</v>
      </c>
      <c r="AJ175">
        <v>30684396</v>
      </c>
      <c r="AK175">
        <v>29331295</v>
      </c>
      <c r="AL175">
        <v>28786850</v>
      </c>
      <c r="AM175">
        <v>29971795</v>
      </c>
      <c r="AN175">
        <v>35142388</v>
      </c>
      <c r="AO175">
        <v>33274374</v>
      </c>
      <c r="AP175">
        <v>33042344</v>
      </c>
      <c r="AQ175">
        <v>33681916</v>
      </c>
      <c r="AR175">
        <v>31385220</v>
      </c>
      <c r="AS175">
        <v>31935698</v>
      </c>
      <c r="AT175">
        <v>32192482</v>
      </c>
      <c r="AU175">
        <v>24191929</v>
      </c>
      <c r="AV175">
        <v>24677254</v>
      </c>
      <c r="AW175">
        <v>23654939</v>
      </c>
      <c r="AX175">
        <v>24557282</v>
      </c>
      <c r="AY175">
        <v>23435358</v>
      </c>
      <c r="AZ175">
        <v>24779480</v>
      </c>
      <c r="BA175">
        <v>23804900</v>
      </c>
      <c r="BB175">
        <v>24928728</v>
      </c>
      <c r="BC175">
        <v>25819926</v>
      </c>
      <c r="BD175">
        <v>24743660</v>
      </c>
      <c r="BE175">
        <v>26226666</v>
      </c>
      <c r="BF175">
        <v>24353702</v>
      </c>
      <c r="BG175">
        <v>25117968</v>
      </c>
      <c r="BH175">
        <v>24147770</v>
      </c>
      <c r="BI175">
        <v>25366375</v>
      </c>
      <c r="BJ175">
        <v>23516622</v>
      </c>
      <c r="BK175">
        <v>23764005</v>
      </c>
      <c r="BL175">
        <v>24406254</v>
      </c>
      <c r="BM175">
        <v>23885400</v>
      </c>
      <c r="BN175">
        <v>24526336</v>
      </c>
      <c r="BO175">
        <v>24618298</v>
      </c>
      <c r="BP175">
        <v>24921328</v>
      </c>
      <c r="BQ175">
        <v>25545672</v>
      </c>
      <c r="BR175">
        <v>24243523</v>
      </c>
      <c r="BS175">
        <v>24942246</v>
      </c>
      <c r="BT175">
        <v>25702702</v>
      </c>
      <c r="BU175">
        <v>25127214</v>
      </c>
      <c r="BV175">
        <v>25718190</v>
      </c>
      <c r="BW175">
        <v>23585189</v>
      </c>
      <c r="BX175">
        <v>23795002</v>
      </c>
      <c r="BY175">
        <v>24016317</v>
      </c>
      <c r="BZ175">
        <v>24432724</v>
      </c>
      <c r="CA175">
        <v>24839288</v>
      </c>
      <c r="CB175">
        <v>24905228</v>
      </c>
      <c r="CC175">
        <v>26036282</v>
      </c>
      <c r="CD175">
        <v>25504136</v>
      </c>
      <c r="CE175">
        <v>24236112</v>
      </c>
      <c r="CF175">
        <v>23008096</v>
      </c>
      <c r="CG175">
        <v>22997638</v>
      </c>
      <c r="CH175">
        <v>24490486</v>
      </c>
      <c r="CI175">
        <v>33610330</v>
      </c>
      <c r="CJ175">
        <v>34314208</v>
      </c>
      <c r="CK175">
        <v>33052462</v>
      </c>
      <c r="CL175">
        <v>34480484</v>
      </c>
      <c r="CM175">
        <v>35138348</v>
      </c>
      <c r="CN175">
        <v>33835065</v>
      </c>
      <c r="CO175">
        <v>34585698</v>
      </c>
      <c r="CP175">
        <v>32930150</v>
      </c>
      <c r="CQ175">
        <v>33352879</v>
      </c>
      <c r="CR175">
        <v>36325132</v>
      </c>
      <c r="CS175">
        <v>33580858</v>
      </c>
      <c r="CT175">
        <v>31751637</v>
      </c>
      <c r="CU175">
        <v>33273697</v>
      </c>
      <c r="CV175">
        <v>35863254</v>
      </c>
      <c r="CW175">
        <v>33906340</v>
      </c>
      <c r="CX175">
        <v>30763840</v>
      </c>
      <c r="CY175">
        <v>32209314</v>
      </c>
      <c r="CZ175">
        <v>30046304</v>
      </c>
      <c r="DA175">
        <v>21337982</v>
      </c>
      <c r="DB175">
        <v>20199792</v>
      </c>
      <c r="DC175">
        <v>21787562</v>
      </c>
      <c r="DD175">
        <v>21423777</v>
      </c>
      <c r="DE175">
        <v>20123008</v>
      </c>
      <c r="DF175">
        <v>18932025</v>
      </c>
      <c r="DG175">
        <v>20495722</v>
      </c>
      <c r="DH175">
        <v>21138438</v>
      </c>
      <c r="DI175">
        <v>21203901</v>
      </c>
      <c r="DJ175">
        <v>20587810</v>
      </c>
      <c r="DK175">
        <v>19707568</v>
      </c>
      <c r="DL175">
        <v>20141394</v>
      </c>
      <c r="DM175">
        <v>32045410</v>
      </c>
      <c r="DN175">
        <v>32062388</v>
      </c>
      <c r="DO175">
        <v>30168270</v>
      </c>
      <c r="DP175">
        <v>32484806</v>
      </c>
      <c r="DQ175">
        <v>32493912</v>
      </c>
      <c r="DR175">
        <v>34238044</v>
      </c>
      <c r="DS175">
        <v>31637502</v>
      </c>
      <c r="DT175">
        <v>32074742</v>
      </c>
      <c r="DU175">
        <v>31865993</v>
      </c>
      <c r="DV175">
        <v>32136190</v>
      </c>
      <c r="DW175">
        <v>31462141</v>
      </c>
      <c r="DX175">
        <v>33183961</v>
      </c>
      <c r="DY175">
        <v>31867838</v>
      </c>
      <c r="DZ175">
        <v>28654378</v>
      </c>
      <c r="EA175">
        <v>31170504</v>
      </c>
      <c r="EB175">
        <v>30046564</v>
      </c>
      <c r="EC175">
        <v>31172634</v>
      </c>
      <c r="ED175">
        <v>30339836</v>
      </c>
      <c r="EE175">
        <v>32339715</v>
      </c>
      <c r="EF175">
        <v>32254827</v>
      </c>
      <c r="EG175">
        <v>29754541</v>
      </c>
      <c r="EH175">
        <v>31942467</v>
      </c>
      <c r="EI175">
        <v>32183297</v>
      </c>
      <c r="EJ175">
        <v>31544331</v>
      </c>
      <c r="EK175">
        <v>31805608</v>
      </c>
      <c r="EL175">
        <v>31099339</v>
      </c>
      <c r="EM175">
        <v>32734150</v>
      </c>
      <c r="EN175">
        <v>30156347</v>
      </c>
      <c r="EO175">
        <v>31350854</v>
      </c>
      <c r="EP175">
        <v>30719710</v>
      </c>
      <c r="EQ175">
        <v>28663834</v>
      </c>
      <c r="ER175">
        <v>30774008</v>
      </c>
      <c r="ES175">
        <v>29781266</v>
      </c>
      <c r="ET175">
        <v>29620666</v>
      </c>
      <c r="EU175">
        <v>28785079</v>
      </c>
      <c r="EV175">
        <v>31260421</v>
      </c>
      <c r="EW175">
        <v>31446648</v>
      </c>
      <c r="EX175">
        <v>30458880</v>
      </c>
      <c r="EY175">
        <v>32084830</v>
      </c>
      <c r="EZ175">
        <v>32207986</v>
      </c>
      <c r="FA175">
        <v>32040436</v>
      </c>
      <c r="FB175">
        <v>30985365</v>
      </c>
      <c r="FC175">
        <v>31720084</v>
      </c>
      <c r="FD175">
        <v>32595778</v>
      </c>
      <c r="FE175">
        <v>29533692</v>
      </c>
      <c r="FF175">
        <v>33121580</v>
      </c>
      <c r="FG175">
        <v>30729714</v>
      </c>
      <c r="FH175">
        <v>20993802</v>
      </c>
      <c r="FI175">
        <v>20856207</v>
      </c>
      <c r="FJ175">
        <v>20549272</v>
      </c>
      <c r="FK175">
        <v>19778702</v>
      </c>
      <c r="FL175">
        <v>22232724</v>
      </c>
      <c r="FM175">
        <v>20858503</v>
      </c>
      <c r="FN175">
        <v>19335510</v>
      </c>
      <c r="FO175">
        <v>21257551</v>
      </c>
      <c r="FP175">
        <v>20108281</v>
      </c>
      <c r="FQ175">
        <v>19214482</v>
      </c>
      <c r="FR175">
        <v>19216874</v>
      </c>
      <c r="FS175">
        <v>21179322</v>
      </c>
      <c r="FT175">
        <v>22520771</v>
      </c>
      <c r="FU175">
        <v>19993424</v>
      </c>
      <c r="FV175">
        <v>34817914</v>
      </c>
      <c r="FW175">
        <v>32479010</v>
      </c>
      <c r="FX175">
        <v>34023564</v>
      </c>
      <c r="FY175">
        <v>34775966</v>
      </c>
      <c r="FZ175">
        <v>28841889</v>
      </c>
      <c r="GA175">
        <v>27617197</v>
      </c>
      <c r="GB175">
        <v>29842196</v>
      </c>
      <c r="GC175">
        <v>26710025</v>
      </c>
      <c r="GD175">
        <v>30381006</v>
      </c>
      <c r="GE175">
        <v>31379359</v>
      </c>
      <c r="GF175">
        <v>30676064</v>
      </c>
      <c r="GG175">
        <v>28795068</v>
      </c>
      <c r="GH175">
        <v>26406604</v>
      </c>
      <c r="GI175">
        <v>26519420</v>
      </c>
      <c r="GJ175">
        <v>23088121</v>
      </c>
      <c r="GK175">
        <v>25018189</v>
      </c>
      <c r="GL175">
        <v>25517844</v>
      </c>
      <c r="GM175">
        <v>27152570</v>
      </c>
      <c r="GN175">
        <v>29266423</v>
      </c>
      <c r="GO175">
        <v>28061462</v>
      </c>
      <c r="GQ175">
        <v>2028</v>
      </c>
      <c r="GR175">
        <f t="shared" si="12"/>
        <v>28197614</v>
      </c>
      <c r="GS175">
        <f t="shared" si="13"/>
        <v>196</v>
      </c>
      <c r="GT175">
        <f t="shared" si="14"/>
        <v>4342772</v>
      </c>
      <c r="GU175">
        <f t="shared" si="15"/>
        <v>310198</v>
      </c>
      <c r="GV175">
        <f t="shared" si="16"/>
        <v>28818010</v>
      </c>
      <c r="GW175">
        <f t="shared" si="17"/>
        <v>27577218</v>
      </c>
    </row>
    <row r="176" spans="1:205" x14ac:dyDescent="0.25">
      <c r="A176">
        <v>2029</v>
      </c>
      <c r="B176">
        <v>33934870</v>
      </c>
      <c r="C176">
        <v>32966862</v>
      </c>
      <c r="D176">
        <v>35840665</v>
      </c>
      <c r="E176">
        <v>29656341</v>
      </c>
      <c r="F176">
        <v>29544753</v>
      </c>
      <c r="G176">
        <v>28721562</v>
      </c>
      <c r="H176">
        <v>27853298</v>
      </c>
      <c r="I176">
        <v>30252466</v>
      </c>
      <c r="J176">
        <v>29653453</v>
      </c>
      <c r="K176">
        <v>31728598</v>
      </c>
      <c r="L176">
        <v>29409674</v>
      </c>
      <c r="M176">
        <v>30202501</v>
      </c>
      <c r="N176">
        <v>29278557</v>
      </c>
      <c r="O176">
        <v>29120826</v>
      </c>
      <c r="P176">
        <v>28199393</v>
      </c>
      <c r="Q176">
        <v>30166496</v>
      </c>
      <c r="R176">
        <v>28754620</v>
      </c>
      <c r="S176">
        <v>29373980</v>
      </c>
      <c r="T176">
        <v>29223392</v>
      </c>
      <c r="U176">
        <v>27631738</v>
      </c>
      <c r="V176">
        <v>29115270</v>
      </c>
      <c r="W176">
        <v>27674212</v>
      </c>
      <c r="X176">
        <v>30242854</v>
      </c>
      <c r="Y176">
        <v>27890989</v>
      </c>
      <c r="Z176">
        <v>28986158</v>
      </c>
      <c r="AA176">
        <v>29111439</v>
      </c>
      <c r="AB176">
        <v>28016150</v>
      </c>
      <c r="AC176">
        <v>28446214</v>
      </c>
      <c r="AD176">
        <v>31655999</v>
      </c>
      <c r="AE176">
        <v>29892146</v>
      </c>
      <c r="AF176">
        <v>32821230</v>
      </c>
      <c r="AG176">
        <v>31323748</v>
      </c>
      <c r="AH176">
        <v>29724978</v>
      </c>
      <c r="AI176">
        <v>31215339</v>
      </c>
      <c r="AJ176">
        <v>32774839</v>
      </c>
      <c r="AK176">
        <v>29980414</v>
      </c>
      <c r="AL176">
        <v>32866236</v>
      </c>
      <c r="AM176">
        <v>29883728</v>
      </c>
      <c r="AN176">
        <v>31476998</v>
      </c>
      <c r="AO176">
        <v>34211992</v>
      </c>
      <c r="AP176">
        <v>33379614</v>
      </c>
      <c r="AQ176">
        <v>33038238</v>
      </c>
      <c r="AR176">
        <v>32784065</v>
      </c>
      <c r="AS176">
        <v>34405584</v>
      </c>
      <c r="AT176">
        <v>32830505</v>
      </c>
      <c r="AU176">
        <v>24245704</v>
      </c>
      <c r="AV176">
        <v>24147876</v>
      </c>
      <c r="AW176">
        <v>24250829</v>
      </c>
      <c r="AX176">
        <v>24227789</v>
      </c>
      <c r="AY176">
        <v>24537242</v>
      </c>
      <c r="AZ176">
        <v>23380074</v>
      </c>
      <c r="BA176">
        <v>24865682</v>
      </c>
      <c r="BB176">
        <v>25436401</v>
      </c>
      <c r="BC176">
        <v>25171308</v>
      </c>
      <c r="BD176">
        <v>23243000</v>
      </c>
      <c r="BE176">
        <v>24150543</v>
      </c>
      <c r="BF176">
        <v>24998088</v>
      </c>
      <c r="BG176">
        <v>25388582</v>
      </c>
      <c r="BH176">
        <v>25154220</v>
      </c>
      <c r="BI176">
        <v>25393385</v>
      </c>
      <c r="BJ176">
        <v>23460665</v>
      </c>
      <c r="BK176">
        <v>23752408</v>
      </c>
      <c r="BL176">
        <v>24866224</v>
      </c>
      <c r="BM176">
        <v>25413512</v>
      </c>
      <c r="BN176">
        <v>23789857</v>
      </c>
      <c r="BO176">
        <v>24596287</v>
      </c>
      <c r="BP176">
        <v>24616474</v>
      </c>
      <c r="BQ176">
        <v>25810740</v>
      </c>
      <c r="BR176">
        <v>25354426</v>
      </c>
      <c r="BS176">
        <v>23930000</v>
      </c>
      <c r="BT176">
        <v>25662289</v>
      </c>
      <c r="BU176">
        <v>24879455</v>
      </c>
      <c r="BV176">
        <v>24969934</v>
      </c>
      <c r="BW176">
        <v>24770956</v>
      </c>
      <c r="BX176">
        <v>23806022</v>
      </c>
      <c r="BY176">
        <v>23937736</v>
      </c>
      <c r="BZ176">
        <v>25021238</v>
      </c>
      <c r="CA176">
        <v>25673852</v>
      </c>
      <c r="CB176">
        <v>22952706</v>
      </c>
      <c r="CC176">
        <v>25570678</v>
      </c>
      <c r="CD176">
        <v>24053822</v>
      </c>
      <c r="CE176">
        <v>23847243</v>
      </c>
      <c r="CF176">
        <v>25030108</v>
      </c>
      <c r="CG176">
        <v>25526343</v>
      </c>
      <c r="CH176">
        <v>22729682</v>
      </c>
      <c r="CI176">
        <v>34739479</v>
      </c>
      <c r="CJ176">
        <v>34344904</v>
      </c>
      <c r="CK176">
        <v>33779735</v>
      </c>
      <c r="CL176">
        <v>33551386</v>
      </c>
      <c r="CM176">
        <v>34806076</v>
      </c>
      <c r="CN176">
        <v>34097942</v>
      </c>
      <c r="CO176">
        <v>34300920</v>
      </c>
      <c r="CP176">
        <v>34417783</v>
      </c>
      <c r="CQ176">
        <v>33872831</v>
      </c>
      <c r="CR176">
        <v>34543871</v>
      </c>
      <c r="CS176">
        <v>34497642</v>
      </c>
      <c r="CT176">
        <v>33603160</v>
      </c>
      <c r="CU176">
        <v>35047327</v>
      </c>
      <c r="CV176">
        <v>33644522</v>
      </c>
      <c r="CW176">
        <v>34479967</v>
      </c>
      <c r="CX176">
        <v>33194916</v>
      </c>
      <c r="CY176">
        <v>32433458</v>
      </c>
      <c r="CZ176">
        <v>30790629</v>
      </c>
      <c r="DA176">
        <v>20115361</v>
      </c>
      <c r="DB176">
        <v>21575698</v>
      </c>
      <c r="DC176">
        <v>20635082</v>
      </c>
      <c r="DD176">
        <v>20378624</v>
      </c>
      <c r="DE176">
        <v>20089624</v>
      </c>
      <c r="DF176">
        <v>20663782</v>
      </c>
      <c r="DG176">
        <v>20536491</v>
      </c>
      <c r="DH176">
        <v>19624114</v>
      </c>
      <c r="DI176">
        <v>19455642</v>
      </c>
      <c r="DJ176">
        <v>21351706</v>
      </c>
      <c r="DK176">
        <v>19633892</v>
      </c>
      <c r="DL176">
        <v>19191843</v>
      </c>
      <c r="DM176">
        <v>32461868</v>
      </c>
      <c r="DN176">
        <v>32981263</v>
      </c>
      <c r="DO176">
        <v>29755810</v>
      </c>
      <c r="DP176">
        <v>32285694</v>
      </c>
      <c r="DQ176">
        <v>33635696</v>
      </c>
      <c r="DR176">
        <v>33578180</v>
      </c>
      <c r="DS176">
        <v>32916306</v>
      </c>
      <c r="DT176">
        <v>31874516</v>
      </c>
      <c r="DU176">
        <v>31600834</v>
      </c>
      <c r="DV176">
        <v>31096496</v>
      </c>
      <c r="DW176">
        <v>31181023</v>
      </c>
      <c r="DX176">
        <v>32407420</v>
      </c>
      <c r="DY176">
        <v>31256500</v>
      </c>
      <c r="DZ176">
        <v>32147096</v>
      </c>
      <c r="EA176">
        <v>29752620</v>
      </c>
      <c r="EB176">
        <v>31143262</v>
      </c>
      <c r="EC176">
        <v>30189600</v>
      </c>
      <c r="ED176">
        <v>29894433</v>
      </c>
      <c r="EE176">
        <v>30928786</v>
      </c>
      <c r="EF176">
        <v>32625712</v>
      </c>
      <c r="EG176">
        <v>33749280</v>
      </c>
      <c r="EH176">
        <v>31238560</v>
      </c>
      <c r="EI176">
        <v>31616373</v>
      </c>
      <c r="EJ176">
        <v>30200230</v>
      </c>
      <c r="EK176">
        <v>31536520</v>
      </c>
      <c r="EL176">
        <v>31115675</v>
      </c>
      <c r="EM176">
        <v>31954636</v>
      </c>
      <c r="EN176">
        <v>29583120</v>
      </c>
      <c r="EO176">
        <v>30329868</v>
      </c>
      <c r="EP176">
        <v>31671658</v>
      </c>
      <c r="EQ176">
        <v>29419678</v>
      </c>
      <c r="ER176">
        <v>31113674</v>
      </c>
      <c r="ES176">
        <v>29039613</v>
      </c>
      <c r="ET176">
        <v>34474000</v>
      </c>
      <c r="EU176">
        <v>29211264</v>
      </c>
      <c r="EV176">
        <v>29764304</v>
      </c>
      <c r="EW176">
        <v>33973322</v>
      </c>
      <c r="EX176">
        <v>33698246</v>
      </c>
      <c r="EY176">
        <v>32683132</v>
      </c>
      <c r="EZ176">
        <v>34332740</v>
      </c>
      <c r="FA176">
        <v>32135127</v>
      </c>
      <c r="FB176">
        <v>31677244</v>
      </c>
      <c r="FC176">
        <v>30680350</v>
      </c>
      <c r="FD176">
        <v>32980270</v>
      </c>
      <c r="FE176">
        <v>31013955</v>
      </c>
      <c r="FF176">
        <v>30761553</v>
      </c>
      <c r="FG176">
        <v>32820357</v>
      </c>
      <c r="FH176">
        <v>21547604</v>
      </c>
      <c r="FI176">
        <v>22391263</v>
      </c>
      <c r="FJ176">
        <v>20713918</v>
      </c>
      <c r="FK176">
        <v>21672996</v>
      </c>
      <c r="FL176">
        <v>22157744</v>
      </c>
      <c r="FM176">
        <v>19224910</v>
      </c>
      <c r="FN176">
        <v>19965646</v>
      </c>
      <c r="FO176">
        <v>20325514</v>
      </c>
      <c r="FP176">
        <v>20036650</v>
      </c>
      <c r="FQ176">
        <v>19605808</v>
      </c>
      <c r="FR176">
        <v>20386140</v>
      </c>
      <c r="FS176">
        <v>18290658</v>
      </c>
      <c r="FT176">
        <v>19728722</v>
      </c>
      <c r="FU176">
        <v>20363045</v>
      </c>
      <c r="FV176">
        <v>35100922</v>
      </c>
      <c r="FW176">
        <v>33730222</v>
      </c>
      <c r="FX176">
        <v>34181621</v>
      </c>
      <c r="FY176">
        <v>32839396</v>
      </c>
      <c r="FZ176">
        <v>28087324</v>
      </c>
      <c r="GA176">
        <v>30197633</v>
      </c>
      <c r="GB176">
        <v>28135083</v>
      </c>
      <c r="GC176">
        <v>27299607</v>
      </c>
      <c r="GD176">
        <v>27921946</v>
      </c>
      <c r="GE176">
        <v>32004436</v>
      </c>
      <c r="GF176">
        <v>29930650</v>
      </c>
      <c r="GG176">
        <v>28690444</v>
      </c>
      <c r="GH176">
        <v>24217957</v>
      </c>
      <c r="GI176">
        <v>25746786</v>
      </c>
      <c r="GJ176">
        <v>25341535</v>
      </c>
      <c r="GK176">
        <v>24250694</v>
      </c>
      <c r="GL176">
        <v>25777873</v>
      </c>
      <c r="GM176">
        <v>23703360</v>
      </c>
      <c r="GN176">
        <v>28892856</v>
      </c>
      <c r="GO176">
        <v>29518349</v>
      </c>
      <c r="GQ176">
        <v>2029</v>
      </c>
      <c r="GR176">
        <f t="shared" si="12"/>
        <v>28366030</v>
      </c>
      <c r="GS176">
        <f t="shared" si="13"/>
        <v>196</v>
      </c>
      <c r="GT176">
        <f t="shared" si="14"/>
        <v>4578321</v>
      </c>
      <c r="GU176">
        <f t="shared" si="15"/>
        <v>327022.92857142858</v>
      </c>
      <c r="GV176">
        <f t="shared" si="16"/>
        <v>29020075.857142858</v>
      </c>
      <c r="GW176">
        <f t="shared" si="17"/>
        <v>27711984.142857142</v>
      </c>
    </row>
    <row r="177" spans="1:205" x14ac:dyDescent="0.25">
      <c r="A177">
        <v>2030</v>
      </c>
      <c r="B177">
        <v>34784671</v>
      </c>
      <c r="C177">
        <v>34753860</v>
      </c>
      <c r="D177">
        <v>34048318</v>
      </c>
      <c r="E177">
        <v>29336104</v>
      </c>
      <c r="F177">
        <v>28708746</v>
      </c>
      <c r="G177">
        <v>27742734</v>
      </c>
      <c r="H177">
        <v>29002558</v>
      </c>
      <c r="I177">
        <v>27291404</v>
      </c>
      <c r="J177">
        <v>29910588</v>
      </c>
      <c r="K177">
        <v>30323260</v>
      </c>
      <c r="L177">
        <v>27507584</v>
      </c>
      <c r="M177">
        <v>28547113</v>
      </c>
      <c r="N177">
        <v>27452445</v>
      </c>
      <c r="O177">
        <v>30664952</v>
      </c>
      <c r="P177">
        <v>28164230</v>
      </c>
      <c r="Q177">
        <v>31493168</v>
      </c>
      <c r="R177">
        <v>31103716</v>
      </c>
      <c r="S177">
        <v>27574853</v>
      </c>
      <c r="T177">
        <v>26984740</v>
      </c>
      <c r="U177">
        <v>30575396</v>
      </c>
      <c r="V177">
        <v>28182882</v>
      </c>
      <c r="W177">
        <v>29418298</v>
      </c>
      <c r="X177">
        <v>26446411</v>
      </c>
      <c r="Y177">
        <v>28325748</v>
      </c>
      <c r="Z177">
        <v>28102823</v>
      </c>
      <c r="AA177">
        <v>30996902</v>
      </c>
      <c r="AB177">
        <v>27698374</v>
      </c>
      <c r="AC177">
        <v>27690306</v>
      </c>
      <c r="AD177">
        <v>29213801</v>
      </c>
      <c r="AE177">
        <v>29409830</v>
      </c>
      <c r="AF177">
        <v>30806990</v>
      </c>
      <c r="AG177">
        <v>30621355</v>
      </c>
      <c r="AH177">
        <v>29364292</v>
      </c>
      <c r="AI177">
        <v>33181754</v>
      </c>
      <c r="AJ177">
        <v>32036680</v>
      </c>
      <c r="AK177">
        <v>31615867</v>
      </c>
      <c r="AL177">
        <v>32098785</v>
      </c>
      <c r="AM177">
        <v>29694663</v>
      </c>
      <c r="AN177">
        <v>32271028</v>
      </c>
      <c r="AO177">
        <v>34166945</v>
      </c>
      <c r="AP177">
        <v>33123662</v>
      </c>
      <c r="AQ177">
        <v>34325800</v>
      </c>
      <c r="AR177">
        <v>33396350</v>
      </c>
      <c r="AS177">
        <v>34605680</v>
      </c>
      <c r="AT177">
        <v>33307968</v>
      </c>
      <c r="AU177">
        <v>24942743</v>
      </c>
      <c r="AV177">
        <v>25482626</v>
      </c>
      <c r="AW177">
        <v>24373543</v>
      </c>
      <c r="AX177">
        <v>25007078</v>
      </c>
      <c r="AY177">
        <v>24424195</v>
      </c>
      <c r="AZ177">
        <v>24356585</v>
      </c>
      <c r="BA177">
        <v>23243606</v>
      </c>
      <c r="BB177">
        <v>23919335</v>
      </c>
      <c r="BC177">
        <v>26034251</v>
      </c>
      <c r="BD177">
        <v>25603074</v>
      </c>
      <c r="BE177">
        <v>24248843</v>
      </c>
      <c r="BF177">
        <v>23520884</v>
      </c>
      <c r="BG177">
        <v>24492712</v>
      </c>
      <c r="BH177">
        <v>23897554</v>
      </c>
      <c r="BI177">
        <v>23717665</v>
      </c>
      <c r="BJ177">
        <v>24011759</v>
      </c>
      <c r="BK177">
        <v>24637562</v>
      </c>
      <c r="BL177">
        <v>24365761</v>
      </c>
      <c r="BM177">
        <v>23706298</v>
      </c>
      <c r="BN177">
        <v>24442636</v>
      </c>
      <c r="BO177">
        <v>24527108</v>
      </c>
      <c r="BP177">
        <v>24904310</v>
      </c>
      <c r="BQ177">
        <v>24932935</v>
      </c>
      <c r="BR177">
        <v>25375832</v>
      </c>
      <c r="BS177">
        <v>24884840</v>
      </c>
      <c r="BT177">
        <v>24501256</v>
      </c>
      <c r="BU177">
        <v>25245501</v>
      </c>
      <c r="BV177">
        <v>24238028</v>
      </c>
      <c r="BW177">
        <v>22949417</v>
      </c>
      <c r="BX177">
        <v>25707966</v>
      </c>
      <c r="BY177">
        <v>23871436</v>
      </c>
      <c r="BZ177">
        <v>24193313</v>
      </c>
      <c r="CA177">
        <v>25331010</v>
      </c>
      <c r="CB177">
        <v>24901166</v>
      </c>
      <c r="CC177">
        <v>25790594</v>
      </c>
      <c r="CD177">
        <v>24147324</v>
      </c>
      <c r="CE177">
        <v>25386692</v>
      </c>
      <c r="CF177">
        <v>24507900</v>
      </c>
      <c r="CG177">
        <v>24430266</v>
      </c>
      <c r="CH177">
        <v>22750214</v>
      </c>
      <c r="CI177">
        <v>35718142</v>
      </c>
      <c r="CJ177">
        <v>33154984</v>
      </c>
      <c r="CK177">
        <v>34444884</v>
      </c>
      <c r="CL177">
        <v>34163064</v>
      </c>
      <c r="CM177">
        <v>33336638</v>
      </c>
      <c r="CN177">
        <v>34501538</v>
      </c>
      <c r="CO177">
        <v>34620998</v>
      </c>
      <c r="CP177">
        <v>33198331</v>
      </c>
      <c r="CQ177">
        <v>35193186</v>
      </c>
      <c r="CR177">
        <v>33723889</v>
      </c>
      <c r="CS177">
        <v>33417024</v>
      </c>
      <c r="CT177">
        <v>32527486</v>
      </c>
      <c r="CU177">
        <v>34344362</v>
      </c>
      <c r="CV177">
        <v>32934356</v>
      </c>
      <c r="CW177">
        <v>32944279</v>
      </c>
      <c r="CX177">
        <v>31922586</v>
      </c>
      <c r="CY177">
        <v>32056060</v>
      </c>
      <c r="CZ177">
        <v>30814616</v>
      </c>
      <c r="DA177">
        <v>21147127</v>
      </c>
      <c r="DB177">
        <v>21431784</v>
      </c>
      <c r="DC177">
        <v>20208688</v>
      </c>
      <c r="DD177">
        <v>20636075</v>
      </c>
      <c r="DE177">
        <v>21075622</v>
      </c>
      <c r="DF177">
        <v>20792920</v>
      </c>
      <c r="DG177">
        <v>22666710</v>
      </c>
      <c r="DH177">
        <v>20042226</v>
      </c>
      <c r="DI177">
        <v>18788944</v>
      </c>
      <c r="DJ177">
        <v>22390430</v>
      </c>
      <c r="DK177">
        <v>20324090</v>
      </c>
      <c r="DL177">
        <v>19393819</v>
      </c>
      <c r="DM177">
        <v>30897188</v>
      </c>
      <c r="DN177">
        <v>33466528</v>
      </c>
      <c r="DO177">
        <v>31135942</v>
      </c>
      <c r="DP177">
        <v>32068700</v>
      </c>
      <c r="DQ177">
        <v>33027367</v>
      </c>
      <c r="DR177">
        <v>32660960</v>
      </c>
      <c r="DS177">
        <v>32965689</v>
      </c>
      <c r="DT177">
        <v>32890719</v>
      </c>
      <c r="DU177">
        <v>31549711</v>
      </c>
      <c r="DV177">
        <v>31058184</v>
      </c>
      <c r="DW177">
        <v>30764898</v>
      </c>
      <c r="DX177">
        <v>31701812</v>
      </c>
      <c r="DY177">
        <v>32875762</v>
      </c>
      <c r="DZ177">
        <v>30406332</v>
      </c>
      <c r="EA177">
        <v>30256247</v>
      </c>
      <c r="EB177">
        <v>30947508</v>
      </c>
      <c r="EC177">
        <v>30386843</v>
      </c>
      <c r="ED177">
        <v>30097622</v>
      </c>
      <c r="EE177">
        <v>31925460</v>
      </c>
      <c r="EF177">
        <v>32522488</v>
      </c>
      <c r="EG177">
        <v>31401988</v>
      </c>
      <c r="EH177">
        <v>30459512</v>
      </c>
      <c r="EI177">
        <v>31603286</v>
      </c>
      <c r="EJ177">
        <v>30156924</v>
      </c>
      <c r="EK177">
        <v>32237273</v>
      </c>
      <c r="EL177">
        <v>30236456</v>
      </c>
      <c r="EM177">
        <v>31634304</v>
      </c>
      <c r="EN177">
        <v>30374794</v>
      </c>
      <c r="EO177">
        <v>32290216</v>
      </c>
      <c r="EP177">
        <v>30287138</v>
      </c>
      <c r="EQ177">
        <v>29373764</v>
      </c>
      <c r="ER177">
        <v>32470176</v>
      </c>
      <c r="ES177">
        <v>32846861</v>
      </c>
      <c r="ET177">
        <v>32051292</v>
      </c>
      <c r="EU177">
        <v>30089068</v>
      </c>
      <c r="EV177">
        <v>32184536</v>
      </c>
      <c r="EW177">
        <v>29973324</v>
      </c>
      <c r="EX177">
        <v>31541608</v>
      </c>
      <c r="EY177">
        <v>31150408</v>
      </c>
      <c r="EZ177">
        <v>33207226</v>
      </c>
      <c r="FA177">
        <v>31049018</v>
      </c>
      <c r="FB177">
        <v>33884594</v>
      </c>
      <c r="FC177">
        <v>31982890</v>
      </c>
      <c r="FD177">
        <v>31800414</v>
      </c>
      <c r="FE177">
        <v>28223732</v>
      </c>
      <c r="FF177">
        <v>31950214</v>
      </c>
      <c r="FG177">
        <v>31809846</v>
      </c>
      <c r="FH177">
        <v>21386728</v>
      </c>
      <c r="FI177">
        <v>20029244</v>
      </c>
      <c r="FJ177">
        <v>21204096</v>
      </c>
      <c r="FK177">
        <v>22450494</v>
      </c>
      <c r="FL177">
        <v>21220513</v>
      </c>
      <c r="FM177">
        <v>19522254</v>
      </c>
      <c r="FN177">
        <v>23452938</v>
      </c>
      <c r="FO177">
        <v>21324594</v>
      </c>
      <c r="FP177">
        <v>20412688</v>
      </c>
      <c r="FQ177">
        <v>20437088</v>
      </c>
      <c r="FR177">
        <v>20824994</v>
      </c>
      <c r="FS177">
        <v>19129528</v>
      </c>
      <c r="FT177">
        <v>20088641</v>
      </c>
      <c r="FU177">
        <v>19378451</v>
      </c>
      <c r="FV177">
        <v>34836030</v>
      </c>
      <c r="FW177">
        <v>33899702</v>
      </c>
      <c r="FX177">
        <v>34697076</v>
      </c>
      <c r="FY177">
        <v>34846670</v>
      </c>
      <c r="FZ177">
        <v>27053292</v>
      </c>
      <c r="GA177">
        <v>28602508</v>
      </c>
      <c r="GB177">
        <v>29548102</v>
      </c>
      <c r="GC177">
        <v>29782264</v>
      </c>
      <c r="GD177">
        <v>30211978</v>
      </c>
      <c r="GE177">
        <v>29914800</v>
      </c>
      <c r="GF177">
        <v>30962726</v>
      </c>
      <c r="GG177">
        <v>30221886</v>
      </c>
      <c r="GH177">
        <v>23168110</v>
      </c>
      <c r="GI177">
        <v>26366974</v>
      </c>
      <c r="GJ177">
        <v>24122319</v>
      </c>
      <c r="GK177">
        <v>24419592</v>
      </c>
      <c r="GL177">
        <v>24734810</v>
      </c>
      <c r="GM177">
        <v>24707880</v>
      </c>
      <c r="GN177">
        <v>33858380</v>
      </c>
      <c r="GO177">
        <v>28475863</v>
      </c>
      <c r="GQ177">
        <v>2030</v>
      </c>
      <c r="GR177">
        <f t="shared" si="12"/>
        <v>28337573</v>
      </c>
      <c r="GS177">
        <f t="shared" si="13"/>
        <v>196</v>
      </c>
      <c r="GT177">
        <f t="shared" si="14"/>
        <v>4476794</v>
      </c>
      <c r="GU177">
        <f t="shared" si="15"/>
        <v>319771</v>
      </c>
      <c r="GV177">
        <f t="shared" si="16"/>
        <v>28977115</v>
      </c>
      <c r="GW177">
        <f t="shared" si="17"/>
        <v>27698031</v>
      </c>
    </row>
    <row r="178" spans="1:205" x14ac:dyDescent="0.25">
      <c r="A178">
        <v>2031</v>
      </c>
      <c r="B178">
        <v>34889690</v>
      </c>
      <c r="C178">
        <v>33691142</v>
      </c>
      <c r="D178">
        <v>33565484</v>
      </c>
      <c r="E178">
        <v>28581163</v>
      </c>
      <c r="F178">
        <v>29505237</v>
      </c>
      <c r="G178">
        <v>28961072</v>
      </c>
      <c r="H178">
        <v>28155620</v>
      </c>
      <c r="I178">
        <v>28951406</v>
      </c>
      <c r="J178">
        <v>30571194</v>
      </c>
      <c r="K178">
        <v>28828045</v>
      </c>
      <c r="L178">
        <v>28985552</v>
      </c>
      <c r="M178">
        <v>27472993</v>
      </c>
      <c r="N178">
        <v>27894072</v>
      </c>
      <c r="O178">
        <v>29301085</v>
      </c>
      <c r="P178">
        <v>29209002</v>
      </c>
      <c r="Q178">
        <v>29528122</v>
      </c>
      <c r="R178">
        <v>31110124</v>
      </c>
      <c r="S178">
        <v>29843150</v>
      </c>
      <c r="T178">
        <v>28508680</v>
      </c>
      <c r="U178">
        <v>27093514</v>
      </c>
      <c r="V178">
        <v>30048169</v>
      </c>
      <c r="W178">
        <v>28912782</v>
      </c>
      <c r="X178">
        <v>30078298</v>
      </c>
      <c r="Y178">
        <v>27590236</v>
      </c>
      <c r="Z178">
        <v>28193312</v>
      </c>
      <c r="AA178">
        <v>28429719</v>
      </c>
      <c r="AB178">
        <v>30550000</v>
      </c>
      <c r="AC178">
        <v>26930768</v>
      </c>
      <c r="AD178">
        <v>29949864</v>
      </c>
      <c r="AE178">
        <v>32674970</v>
      </c>
      <c r="AF178">
        <v>29254660</v>
      </c>
      <c r="AG178">
        <v>29520505</v>
      </c>
      <c r="AH178">
        <v>30028313</v>
      </c>
      <c r="AI178">
        <v>32770076</v>
      </c>
      <c r="AJ178">
        <v>30832025</v>
      </c>
      <c r="AK178">
        <v>31124044</v>
      </c>
      <c r="AL178">
        <v>29370780</v>
      </c>
      <c r="AM178">
        <v>29749010</v>
      </c>
      <c r="AN178">
        <v>34724162</v>
      </c>
      <c r="AO178">
        <v>32754502</v>
      </c>
      <c r="AP178">
        <v>33220674</v>
      </c>
      <c r="AQ178">
        <v>33898994</v>
      </c>
      <c r="AR178">
        <v>34045730</v>
      </c>
      <c r="AS178">
        <v>32096594</v>
      </c>
      <c r="AT178">
        <v>32401518</v>
      </c>
      <c r="AU178">
        <v>24519366</v>
      </c>
      <c r="AV178">
        <v>25160117</v>
      </c>
      <c r="AW178">
        <v>25031757</v>
      </c>
      <c r="AX178">
        <v>23086146</v>
      </c>
      <c r="AY178">
        <v>24780588</v>
      </c>
      <c r="AZ178">
        <v>23769530</v>
      </c>
      <c r="BA178">
        <v>24790080</v>
      </c>
      <c r="BB178">
        <v>25374216</v>
      </c>
      <c r="BC178">
        <v>24286539</v>
      </c>
      <c r="BD178">
        <v>22992422</v>
      </c>
      <c r="BE178">
        <v>24551526</v>
      </c>
      <c r="BF178">
        <v>25441982</v>
      </c>
      <c r="BG178">
        <v>25835228</v>
      </c>
      <c r="BH178">
        <v>24046706</v>
      </c>
      <c r="BI178">
        <v>24155120</v>
      </c>
      <c r="BJ178">
        <v>24735853</v>
      </c>
      <c r="BK178">
        <v>24942221</v>
      </c>
      <c r="BL178">
        <v>24243990</v>
      </c>
      <c r="BM178">
        <v>24756265</v>
      </c>
      <c r="BN178">
        <v>24806836</v>
      </c>
      <c r="BO178">
        <v>24526552</v>
      </c>
      <c r="BP178">
        <v>25629898</v>
      </c>
      <c r="BQ178">
        <v>23930512</v>
      </c>
      <c r="BR178">
        <v>23532015</v>
      </c>
      <c r="BS178">
        <v>24666830</v>
      </c>
      <c r="BT178">
        <v>24854204</v>
      </c>
      <c r="BU178">
        <v>25355334</v>
      </c>
      <c r="BV178">
        <v>24606822</v>
      </c>
      <c r="BW178">
        <v>24442064</v>
      </c>
      <c r="BX178">
        <v>24210095</v>
      </c>
      <c r="BY178">
        <v>23641612</v>
      </c>
      <c r="BZ178">
        <v>25175029</v>
      </c>
      <c r="CA178">
        <v>24105902</v>
      </c>
      <c r="CB178">
        <v>24428878</v>
      </c>
      <c r="CC178">
        <v>24900268</v>
      </c>
      <c r="CD178">
        <v>23001900</v>
      </c>
      <c r="CE178">
        <v>24254163</v>
      </c>
      <c r="CF178">
        <v>24342947</v>
      </c>
      <c r="CG178">
        <v>25579311</v>
      </c>
      <c r="CH178">
        <v>25561376</v>
      </c>
      <c r="CI178">
        <v>33002783</v>
      </c>
      <c r="CJ178">
        <v>33473262</v>
      </c>
      <c r="CK178">
        <v>33538314</v>
      </c>
      <c r="CL178">
        <v>33228992</v>
      </c>
      <c r="CM178">
        <v>35587766</v>
      </c>
      <c r="CN178">
        <v>33083459</v>
      </c>
      <c r="CO178">
        <v>35072162</v>
      </c>
      <c r="CP178">
        <v>33393472</v>
      </c>
      <c r="CQ178">
        <v>33538750</v>
      </c>
      <c r="CR178">
        <v>35868418</v>
      </c>
      <c r="CS178">
        <v>33230506</v>
      </c>
      <c r="CT178">
        <v>33671056</v>
      </c>
      <c r="CU178">
        <v>34027930</v>
      </c>
      <c r="CV178">
        <v>34328754</v>
      </c>
      <c r="CW178">
        <v>33284904</v>
      </c>
      <c r="CX178">
        <v>32647061</v>
      </c>
      <c r="CY178">
        <v>31273763</v>
      </c>
      <c r="CZ178">
        <v>31568344</v>
      </c>
      <c r="DA178">
        <v>21031563</v>
      </c>
      <c r="DB178">
        <v>22425204</v>
      </c>
      <c r="DC178">
        <v>21201264</v>
      </c>
      <c r="DD178">
        <v>20970748</v>
      </c>
      <c r="DE178">
        <v>19791172</v>
      </c>
      <c r="DF178">
        <v>19043332</v>
      </c>
      <c r="DG178">
        <v>20477706</v>
      </c>
      <c r="DH178">
        <v>19786494</v>
      </c>
      <c r="DI178">
        <v>19668273</v>
      </c>
      <c r="DJ178">
        <v>21661619</v>
      </c>
      <c r="DK178">
        <v>18830185</v>
      </c>
      <c r="DL178">
        <v>18707430</v>
      </c>
      <c r="DM178">
        <v>32808288</v>
      </c>
      <c r="DN178">
        <v>32743827</v>
      </c>
      <c r="DO178">
        <v>30548100</v>
      </c>
      <c r="DP178">
        <v>32376082</v>
      </c>
      <c r="DQ178">
        <v>31529063</v>
      </c>
      <c r="DR178">
        <v>32951489</v>
      </c>
      <c r="DS178">
        <v>32117417</v>
      </c>
      <c r="DT178">
        <v>31417450</v>
      </c>
      <c r="DU178">
        <v>32183768</v>
      </c>
      <c r="DV178">
        <v>31506791</v>
      </c>
      <c r="DW178">
        <v>31352458</v>
      </c>
      <c r="DX178">
        <v>32680114</v>
      </c>
      <c r="DY178">
        <v>31312958</v>
      </c>
      <c r="DZ178">
        <v>30960926</v>
      </c>
      <c r="EA178">
        <v>30409526</v>
      </c>
      <c r="EB178">
        <v>28862326</v>
      </c>
      <c r="EC178">
        <v>29587177</v>
      </c>
      <c r="ED178">
        <v>30013842</v>
      </c>
      <c r="EE178">
        <v>31416714</v>
      </c>
      <c r="EF178">
        <v>32275064</v>
      </c>
      <c r="EG178">
        <v>31854751</v>
      </c>
      <c r="EH178">
        <v>31130090</v>
      </c>
      <c r="EI178">
        <v>32255750</v>
      </c>
      <c r="EJ178">
        <v>28775984</v>
      </c>
      <c r="EK178">
        <v>32229822</v>
      </c>
      <c r="EL178">
        <v>32126984</v>
      </c>
      <c r="EM178">
        <v>32261957</v>
      </c>
      <c r="EN178">
        <v>31705528</v>
      </c>
      <c r="EO178">
        <v>30376810</v>
      </c>
      <c r="EP178">
        <v>32789365</v>
      </c>
      <c r="EQ178">
        <v>29089362</v>
      </c>
      <c r="ER178">
        <v>30441907</v>
      </c>
      <c r="ES178">
        <v>31637081</v>
      </c>
      <c r="ET178">
        <v>32888302</v>
      </c>
      <c r="EU178">
        <v>29320194</v>
      </c>
      <c r="EV178">
        <v>32726905</v>
      </c>
      <c r="EW178">
        <v>32076312</v>
      </c>
      <c r="EX178">
        <v>31637066</v>
      </c>
      <c r="EY178">
        <v>31933040</v>
      </c>
      <c r="EZ178">
        <v>31840085</v>
      </c>
      <c r="FA178">
        <v>30218115</v>
      </c>
      <c r="FB178">
        <v>32985038</v>
      </c>
      <c r="FC178">
        <v>32139198</v>
      </c>
      <c r="FD178">
        <v>32808504</v>
      </c>
      <c r="FE178">
        <v>30716672</v>
      </c>
      <c r="FF178">
        <v>31064140</v>
      </c>
      <c r="FG178">
        <v>31242140</v>
      </c>
      <c r="FH178">
        <v>20525991</v>
      </c>
      <c r="FI178">
        <v>20463246</v>
      </c>
      <c r="FJ178">
        <v>21171380</v>
      </c>
      <c r="FK178">
        <v>20506346</v>
      </c>
      <c r="FL178">
        <v>20467964</v>
      </c>
      <c r="FM178">
        <v>19864754</v>
      </c>
      <c r="FN178">
        <v>21002572</v>
      </c>
      <c r="FO178">
        <v>20384324</v>
      </c>
      <c r="FP178">
        <v>20879918</v>
      </c>
      <c r="FQ178">
        <v>22155322</v>
      </c>
      <c r="FR178">
        <v>20652686</v>
      </c>
      <c r="FS178">
        <v>22175864</v>
      </c>
      <c r="FT178">
        <v>19752844</v>
      </c>
      <c r="FU178">
        <v>20227124</v>
      </c>
      <c r="FV178">
        <v>33694266</v>
      </c>
      <c r="FW178">
        <v>35201244</v>
      </c>
      <c r="FX178">
        <v>34459746</v>
      </c>
      <c r="FY178">
        <v>33516939</v>
      </c>
      <c r="FZ178">
        <v>27303684</v>
      </c>
      <c r="GA178">
        <v>29913246</v>
      </c>
      <c r="GB178">
        <v>29427820</v>
      </c>
      <c r="GC178">
        <v>30550802</v>
      </c>
      <c r="GD178">
        <v>29773449</v>
      </c>
      <c r="GE178">
        <v>31130266</v>
      </c>
      <c r="GF178">
        <v>30143892</v>
      </c>
      <c r="GG178">
        <v>28573682</v>
      </c>
      <c r="GH178">
        <v>25033738</v>
      </c>
      <c r="GI178">
        <v>24161594</v>
      </c>
      <c r="GJ178">
        <v>27050088</v>
      </c>
      <c r="GK178">
        <v>24623092</v>
      </c>
      <c r="GL178">
        <v>25887580</v>
      </c>
      <c r="GM178">
        <v>24887623</v>
      </c>
      <c r="GN178">
        <v>31332608</v>
      </c>
      <c r="GO178">
        <v>29686190</v>
      </c>
      <c r="GQ178">
        <v>2031</v>
      </c>
      <c r="GR178">
        <f t="shared" si="12"/>
        <v>28312088</v>
      </c>
      <c r="GS178">
        <f t="shared" si="13"/>
        <v>196</v>
      </c>
      <c r="GT178">
        <f t="shared" si="14"/>
        <v>4441812</v>
      </c>
      <c r="GU178">
        <f t="shared" si="15"/>
        <v>317272.28571428574</v>
      </c>
      <c r="GV178">
        <f t="shared" si="16"/>
        <v>28946632.571428571</v>
      </c>
      <c r="GW178">
        <f t="shared" si="17"/>
        <v>27677543.428571429</v>
      </c>
    </row>
    <row r="179" spans="1:205" x14ac:dyDescent="0.25">
      <c r="A179">
        <v>2032</v>
      </c>
      <c r="B179">
        <v>34056466</v>
      </c>
      <c r="C179">
        <v>33507192</v>
      </c>
      <c r="D179">
        <v>32291044</v>
      </c>
      <c r="E179">
        <v>28257060</v>
      </c>
      <c r="F179">
        <v>26972039</v>
      </c>
      <c r="G179">
        <v>27809300</v>
      </c>
      <c r="H179">
        <v>28082380</v>
      </c>
      <c r="I179">
        <v>30580570</v>
      </c>
      <c r="J179">
        <v>30840925</v>
      </c>
      <c r="K179">
        <v>28267986</v>
      </c>
      <c r="L179">
        <v>29487774</v>
      </c>
      <c r="M179">
        <v>28167910</v>
      </c>
      <c r="N179">
        <v>29178150</v>
      </c>
      <c r="O179">
        <v>31269521</v>
      </c>
      <c r="P179">
        <v>28418171</v>
      </c>
      <c r="Q179">
        <v>27127740</v>
      </c>
      <c r="R179">
        <v>26270709</v>
      </c>
      <c r="S179">
        <v>30135524</v>
      </c>
      <c r="T179">
        <v>30322663</v>
      </c>
      <c r="U179">
        <v>27016248</v>
      </c>
      <c r="V179">
        <v>30176930</v>
      </c>
      <c r="W179">
        <v>27189850</v>
      </c>
      <c r="X179">
        <v>29441940</v>
      </c>
      <c r="Y179">
        <v>28522504</v>
      </c>
      <c r="Z179">
        <v>27043184</v>
      </c>
      <c r="AA179">
        <v>28399870</v>
      </c>
      <c r="AB179">
        <v>29518971</v>
      </c>
      <c r="AC179">
        <v>29622341</v>
      </c>
      <c r="AD179">
        <v>29195023</v>
      </c>
      <c r="AE179">
        <v>30059646</v>
      </c>
      <c r="AF179">
        <v>32256502</v>
      </c>
      <c r="AG179">
        <v>29303888</v>
      </c>
      <c r="AH179">
        <v>31509804</v>
      </c>
      <c r="AI179">
        <v>34475830</v>
      </c>
      <c r="AJ179">
        <v>30660319</v>
      </c>
      <c r="AK179">
        <v>31305422</v>
      </c>
      <c r="AL179">
        <v>32259876</v>
      </c>
      <c r="AM179">
        <v>30317272</v>
      </c>
      <c r="AN179">
        <v>32359355</v>
      </c>
      <c r="AO179">
        <v>34852892</v>
      </c>
      <c r="AP179">
        <v>33547886</v>
      </c>
      <c r="AQ179">
        <v>32819860</v>
      </c>
      <c r="AR179">
        <v>32879924</v>
      </c>
      <c r="AS179">
        <v>34400720</v>
      </c>
      <c r="AT179">
        <v>32490683</v>
      </c>
      <c r="AU179">
        <v>23661778</v>
      </c>
      <c r="AV179">
        <v>25186380</v>
      </c>
      <c r="AW179">
        <v>24304770</v>
      </c>
      <c r="AX179">
        <v>24814378</v>
      </c>
      <c r="AY179">
        <v>23021490</v>
      </c>
      <c r="AZ179">
        <v>24271798</v>
      </c>
      <c r="BA179">
        <v>23768884</v>
      </c>
      <c r="BB179">
        <v>23841648</v>
      </c>
      <c r="BC179">
        <v>23320748</v>
      </c>
      <c r="BD179">
        <v>25523550</v>
      </c>
      <c r="BE179">
        <v>25941502</v>
      </c>
      <c r="BF179">
        <v>24845380</v>
      </c>
      <c r="BG179">
        <v>25619700</v>
      </c>
      <c r="BH179">
        <v>24385075</v>
      </c>
      <c r="BI179">
        <v>24000432</v>
      </c>
      <c r="BJ179">
        <v>23965850</v>
      </c>
      <c r="BK179">
        <v>24287286</v>
      </c>
      <c r="BL179">
        <v>23314019</v>
      </c>
      <c r="BM179">
        <v>23967991</v>
      </c>
      <c r="BN179">
        <v>24677234</v>
      </c>
      <c r="BO179">
        <v>25477912</v>
      </c>
      <c r="BP179">
        <v>25419273</v>
      </c>
      <c r="BQ179">
        <v>23892570</v>
      </c>
      <c r="BR179">
        <v>24202664</v>
      </c>
      <c r="BS179">
        <v>24240696</v>
      </c>
      <c r="BT179">
        <v>24579720</v>
      </c>
      <c r="BU179">
        <v>24145022</v>
      </c>
      <c r="BV179">
        <v>24626862</v>
      </c>
      <c r="BW179">
        <v>24811008</v>
      </c>
      <c r="BX179">
        <v>25431508</v>
      </c>
      <c r="BY179">
        <v>25219433</v>
      </c>
      <c r="BZ179">
        <v>24183746</v>
      </c>
      <c r="CA179">
        <v>24208631</v>
      </c>
      <c r="CB179">
        <v>25241149</v>
      </c>
      <c r="CC179">
        <v>24680704</v>
      </c>
      <c r="CD179">
        <v>24489638</v>
      </c>
      <c r="CE179">
        <v>23028418</v>
      </c>
      <c r="CF179">
        <v>24628312</v>
      </c>
      <c r="CG179">
        <v>24400984</v>
      </c>
      <c r="CH179">
        <v>23690052</v>
      </c>
      <c r="CI179">
        <v>33453671</v>
      </c>
      <c r="CJ179">
        <v>33044390</v>
      </c>
      <c r="CK179">
        <v>34181486</v>
      </c>
      <c r="CL179">
        <v>34152880</v>
      </c>
      <c r="CM179">
        <v>32560268</v>
      </c>
      <c r="CN179">
        <v>34126326</v>
      </c>
      <c r="CO179">
        <v>32747734</v>
      </c>
      <c r="CP179">
        <v>34343480</v>
      </c>
      <c r="CQ179">
        <v>32096694</v>
      </c>
      <c r="CR179">
        <v>34744564</v>
      </c>
      <c r="CS179">
        <v>33268573</v>
      </c>
      <c r="CT179">
        <v>34403503</v>
      </c>
      <c r="CU179">
        <v>33787752</v>
      </c>
      <c r="CV179">
        <v>33770434</v>
      </c>
      <c r="CW179">
        <v>33474610</v>
      </c>
      <c r="CX179">
        <v>32783142</v>
      </c>
      <c r="CY179">
        <v>33155250</v>
      </c>
      <c r="CZ179">
        <v>32260157</v>
      </c>
      <c r="DA179">
        <v>19072414</v>
      </c>
      <c r="DB179">
        <v>22588195</v>
      </c>
      <c r="DC179">
        <v>18747042</v>
      </c>
      <c r="DD179">
        <v>20403148</v>
      </c>
      <c r="DE179">
        <v>19825403</v>
      </c>
      <c r="DF179">
        <v>19825283</v>
      </c>
      <c r="DG179">
        <v>20546498</v>
      </c>
      <c r="DH179">
        <v>20778133</v>
      </c>
      <c r="DI179">
        <v>20998029</v>
      </c>
      <c r="DJ179">
        <v>20216970</v>
      </c>
      <c r="DK179">
        <v>19670940</v>
      </c>
      <c r="DL179">
        <v>20392548</v>
      </c>
      <c r="DM179">
        <v>32646360</v>
      </c>
      <c r="DN179">
        <v>33134527</v>
      </c>
      <c r="DO179">
        <v>31280016</v>
      </c>
      <c r="DP179">
        <v>31811204</v>
      </c>
      <c r="DQ179">
        <v>31097439</v>
      </c>
      <c r="DR179">
        <v>30256116</v>
      </c>
      <c r="DS179">
        <v>30585429</v>
      </c>
      <c r="DT179">
        <v>31478286</v>
      </c>
      <c r="DU179">
        <v>30788398</v>
      </c>
      <c r="DV179">
        <v>31613510</v>
      </c>
      <c r="DW179">
        <v>31704766</v>
      </c>
      <c r="DX179">
        <v>32557540</v>
      </c>
      <c r="DY179">
        <v>32858840</v>
      </c>
      <c r="DZ179">
        <v>31214281</v>
      </c>
      <c r="EA179">
        <v>28375818</v>
      </c>
      <c r="EB179">
        <v>29721554</v>
      </c>
      <c r="EC179">
        <v>30029055</v>
      </c>
      <c r="ED179">
        <v>30442103</v>
      </c>
      <c r="EE179">
        <v>32305805</v>
      </c>
      <c r="EF179">
        <v>31742230</v>
      </c>
      <c r="EG179">
        <v>31923218</v>
      </c>
      <c r="EH179">
        <v>31307412</v>
      </c>
      <c r="EI179">
        <v>30210800</v>
      </c>
      <c r="EJ179">
        <v>29380568</v>
      </c>
      <c r="EK179">
        <v>31465415</v>
      </c>
      <c r="EL179">
        <v>30987150</v>
      </c>
      <c r="EM179">
        <v>31840606</v>
      </c>
      <c r="EN179">
        <v>30984562</v>
      </c>
      <c r="EO179">
        <v>31050182</v>
      </c>
      <c r="EP179">
        <v>32253142</v>
      </c>
      <c r="EQ179">
        <v>31376010</v>
      </c>
      <c r="ER179">
        <v>30732466</v>
      </c>
      <c r="ES179">
        <v>30955787</v>
      </c>
      <c r="ET179">
        <v>30688076</v>
      </c>
      <c r="EU179">
        <v>30835630</v>
      </c>
      <c r="EV179">
        <v>31679179</v>
      </c>
      <c r="EW179">
        <v>31131695</v>
      </c>
      <c r="EX179">
        <v>31979080</v>
      </c>
      <c r="EY179">
        <v>29357393</v>
      </c>
      <c r="EZ179">
        <v>31280873</v>
      </c>
      <c r="FA179">
        <v>30596976</v>
      </c>
      <c r="FB179">
        <v>33286768</v>
      </c>
      <c r="FC179">
        <v>31274986</v>
      </c>
      <c r="FD179">
        <v>31807428</v>
      </c>
      <c r="FE179">
        <v>30523912</v>
      </c>
      <c r="FF179">
        <v>30867299</v>
      </c>
      <c r="FG179">
        <v>30437008</v>
      </c>
      <c r="FH179">
        <v>19980127</v>
      </c>
      <c r="FI179">
        <v>20488496</v>
      </c>
      <c r="FJ179">
        <v>21901386</v>
      </c>
      <c r="FK179">
        <v>22703514</v>
      </c>
      <c r="FL179">
        <v>20872226</v>
      </c>
      <c r="FM179">
        <v>20550836</v>
      </c>
      <c r="FN179">
        <v>20991837</v>
      </c>
      <c r="FO179">
        <v>19998498</v>
      </c>
      <c r="FP179">
        <v>19986911</v>
      </c>
      <c r="FQ179">
        <v>19309518</v>
      </c>
      <c r="FR179">
        <v>20087312</v>
      </c>
      <c r="FS179">
        <v>20743370</v>
      </c>
      <c r="FT179">
        <v>19089376</v>
      </c>
      <c r="FU179">
        <v>19890060</v>
      </c>
      <c r="FV179">
        <v>34915418</v>
      </c>
      <c r="FW179">
        <v>35224112</v>
      </c>
      <c r="FX179">
        <v>33970289</v>
      </c>
      <c r="FY179">
        <v>33401104</v>
      </c>
      <c r="FZ179">
        <v>32274262</v>
      </c>
      <c r="GA179">
        <v>29473012</v>
      </c>
      <c r="GB179">
        <v>33103264</v>
      </c>
      <c r="GC179">
        <v>27616274</v>
      </c>
      <c r="GD179">
        <v>29724662</v>
      </c>
      <c r="GE179">
        <v>29907410</v>
      </c>
      <c r="GF179">
        <v>29292020</v>
      </c>
      <c r="GG179">
        <v>29831316</v>
      </c>
      <c r="GH179">
        <v>24681621</v>
      </c>
      <c r="GI179">
        <v>25683659</v>
      </c>
      <c r="GJ179">
        <v>25194709</v>
      </c>
      <c r="GK179">
        <v>24654310</v>
      </c>
      <c r="GL179">
        <v>26127958</v>
      </c>
      <c r="GM179">
        <v>24879420</v>
      </c>
      <c r="GN179">
        <v>29052528</v>
      </c>
      <c r="GO179">
        <v>28715404</v>
      </c>
      <c r="GQ179">
        <v>2032</v>
      </c>
      <c r="GR179">
        <f t="shared" si="12"/>
        <v>28191738</v>
      </c>
      <c r="GS179">
        <f t="shared" si="13"/>
        <v>196</v>
      </c>
      <c r="GT179">
        <f t="shared" si="14"/>
        <v>4455803</v>
      </c>
      <c r="GU179">
        <f t="shared" si="15"/>
        <v>318271.64285714284</v>
      </c>
      <c r="GV179">
        <f t="shared" si="16"/>
        <v>28828281.285714287</v>
      </c>
      <c r="GW179">
        <f t="shared" si="17"/>
        <v>27555194.714285713</v>
      </c>
    </row>
    <row r="180" spans="1:205" x14ac:dyDescent="0.25">
      <c r="A180">
        <v>2033</v>
      </c>
      <c r="B180">
        <v>32529688</v>
      </c>
      <c r="C180">
        <v>33600448</v>
      </c>
      <c r="D180">
        <v>34659812</v>
      </c>
      <c r="E180">
        <v>28771572</v>
      </c>
      <c r="F180">
        <v>30696641</v>
      </c>
      <c r="G180">
        <v>29120695</v>
      </c>
      <c r="H180">
        <v>27617924</v>
      </c>
      <c r="I180">
        <v>30903019</v>
      </c>
      <c r="J180">
        <v>28310279</v>
      </c>
      <c r="K180">
        <v>30744560</v>
      </c>
      <c r="L180">
        <v>30544494</v>
      </c>
      <c r="M180">
        <v>29301606</v>
      </c>
      <c r="N180">
        <v>29782068</v>
      </c>
      <c r="O180">
        <v>27035943</v>
      </c>
      <c r="P180">
        <v>28057736</v>
      </c>
      <c r="Q180">
        <v>28870464</v>
      </c>
      <c r="R180">
        <v>29346328</v>
      </c>
      <c r="S180">
        <v>28712922</v>
      </c>
      <c r="T180">
        <v>27909857</v>
      </c>
      <c r="U180">
        <v>29103432</v>
      </c>
      <c r="V180">
        <v>28470222</v>
      </c>
      <c r="W180">
        <v>27029094</v>
      </c>
      <c r="X180">
        <v>28743684</v>
      </c>
      <c r="Y180">
        <v>29425288</v>
      </c>
      <c r="Z180">
        <v>28579984</v>
      </c>
      <c r="AA180">
        <v>30722894</v>
      </c>
      <c r="AB180">
        <v>28761654</v>
      </c>
      <c r="AC180">
        <v>27450946</v>
      </c>
      <c r="AD180">
        <v>29794788</v>
      </c>
      <c r="AE180">
        <v>30493702</v>
      </c>
      <c r="AF180">
        <v>30848978</v>
      </c>
      <c r="AG180">
        <v>30218682</v>
      </c>
      <c r="AH180">
        <v>29169492</v>
      </c>
      <c r="AI180">
        <v>29243474</v>
      </c>
      <c r="AJ180">
        <v>29955048</v>
      </c>
      <c r="AK180">
        <v>29968074</v>
      </c>
      <c r="AL180">
        <v>29342136</v>
      </c>
      <c r="AM180">
        <v>28837952</v>
      </c>
      <c r="AN180">
        <v>34366479</v>
      </c>
      <c r="AO180">
        <v>31675393</v>
      </c>
      <c r="AP180">
        <v>33541698</v>
      </c>
      <c r="AQ180">
        <v>34637278</v>
      </c>
      <c r="AR180">
        <v>31452022</v>
      </c>
      <c r="AS180">
        <v>34358768</v>
      </c>
      <c r="AT180">
        <v>35137239</v>
      </c>
      <c r="AU180">
        <v>25330956</v>
      </c>
      <c r="AV180">
        <v>23188161</v>
      </c>
      <c r="AW180">
        <v>23999916</v>
      </c>
      <c r="AX180">
        <v>24032186</v>
      </c>
      <c r="AY180">
        <v>23421941</v>
      </c>
      <c r="AZ180">
        <v>24249340</v>
      </c>
      <c r="BA180">
        <v>24904490</v>
      </c>
      <c r="BB180">
        <v>25689360</v>
      </c>
      <c r="BC180">
        <v>24030692</v>
      </c>
      <c r="BD180">
        <v>24130522</v>
      </c>
      <c r="BE180">
        <v>24009262</v>
      </c>
      <c r="BF180">
        <v>24293142</v>
      </c>
      <c r="BG180">
        <v>25634116</v>
      </c>
      <c r="BH180">
        <v>23820819</v>
      </c>
      <c r="BI180">
        <v>24587854</v>
      </c>
      <c r="BJ180">
        <v>26472003</v>
      </c>
      <c r="BK180">
        <v>25278729</v>
      </c>
      <c r="BL180">
        <v>23720533</v>
      </c>
      <c r="BM180">
        <v>23735340</v>
      </c>
      <c r="BN180">
        <v>24603928</v>
      </c>
      <c r="BO180">
        <v>24472786</v>
      </c>
      <c r="BP180">
        <v>25664190</v>
      </c>
      <c r="BQ180">
        <v>25811176</v>
      </c>
      <c r="BR180">
        <v>25443386</v>
      </c>
      <c r="BS180">
        <v>25670788</v>
      </c>
      <c r="BT180">
        <v>23540830</v>
      </c>
      <c r="BU180">
        <v>24950650</v>
      </c>
      <c r="BV180">
        <v>24017535</v>
      </c>
      <c r="BW180">
        <v>24375634</v>
      </c>
      <c r="BX180">
        <v>23845438</v>
      </c>
      <c r="BY180">
        <v>24241468</v>
      </c>
      <c r="BZ180">
        <v>24569070</v>
      </c>
      <c r="CA180">
        <v>23329502</v>
      </c>
      <c r="CB180">
        <v>25004009</v>
      </c>
      <c r="CC180">
        <v>23961122</v>
      </c>
      <c r="CD180">
        <v>24281480</v>
      </c>
      <c r="CE180">
        <v>25194433</v>
      </c>
      <c r="CF180">
        <v>24733411</v>
      </c>
      <c r="CG180">
        <v>24440490</v>
      </c>
      <c r="CH180">
        <v>23618372</v>
      </c>
      <c r="CI180">
        <v>32821249</v>
      </c>
      <c r="CJ180">
        <v>34810604</v>
      </c>
      <c r="CK180">
        <v>33071816</v>
      </c>
      <c r="CL180">
        <v>33541016</v>
      </c>
      <c r="CM180">
        <v>33589692</v>
      </c>
      <c r="CN180">
        <v>34576272</v>
      </c>
      <c r="CO180">
        <v>34638802</v>
      </c>
      <c r="CP180">
        <v>33910000</v>
      </c>
      <c r="CQ180">
        <v>31934154</v>
      </c>
      <c r="CR180">
        <v>32386742</v>
      </c>
      <c r="CS180">
        <v>32053634</v>
      </c>
      <c r="CT180">
        <v>32483623</v>
      </c>
      <c r="CU180">
        <v>33273140</v>
      </c>
      <c r="CV180">
        <v>31839152</v>
      </c>
      <c r="CW180">
        <v>32203092</v>
      </c>
      <c r="CX180">
        <v>31148372</v>
      </c>
      <c r="CY180">
        <v>31486890</v>
      </c>
      <c r="CZ180">
        <v>29538722</v>
      </c>
      <c r="DA180">
        <v>19489903</v>
      </c>
      <c r="DB180">
        <v>18828445</v>
      </c>
      <c r="DC180">
        <v>22638842</v>
      </c>
      <c r="DD180">
        <v>20460879</v>
      </c>
      <c r="DE180">
        <v>19810506</v>
      </c>
      <c r="DF180">
        <v>19518654</v>
      </c>
      <c r="DG180">
        <v>19498908</v>
      </c>
      <c r="DH180">
        <v>22145178</v>
      </c>
      <c r="DI180">
        <v>20715608</v>
      </c>
      <c r="DJ180">
        <v>22948504</v>
      </c>
      <c r="DK180">
        <v>18919435</v>
      </c>
      <c r="DL180">
        <v>21631278</v>
      </c>
      <c r="DM180">
        <v>32128779</v>
      </c>
      <c r="DN180">
        <v>32584075</v>
      </c>
      <c r="DO180">
        <v>32357856</v>
      </c>
      <c r="DP180">
        <v>30067032</v>
      </c>
      <c r="DQ180">
        <v>31613806</v>
      </c>
      <c r="DR180">
        <v>31806000</v>
      </c>
      <c r="DS180">
        <v>31764563</v>
      </c>
      <c r="DT180">
        <v>31670004</v>
      </c>
      <c r="DU180">
        <v>32756613</v>
      </c>
      <c r="DV180">
        <v>33396290</v>
      </c>
      <c r="DW180">
        <v>32023650</v>
      </c>
      <c r="DX180">
        <v>32215788</v>
      </c>
      <c r="DY180">
        <v>30647016</v>
      </c>
      <c r="DZ180">
        <v>31166142</v>
      </c>
      <c r="EA180">
        <v>30405882</v>
      </c>
      <c r="EB180">
        <v>29661841</v>
      </c>
      <c r="EC180">
        <v>30516206</v>
      </c>
      <c r="ED180">
        <v>29665146</v>
      </c>
      <c r="EE180">
        <v>33952474</v>
      </c>
      <c r="EF180">
        <v>31823890</v>
      </c>
      <c r="EG180">
        <v>30605691</v>
      </c>
      <c r="EH180">
        <v>33707673</v>
      </c>
      <c r="EI180">
        <v>31541960</v>
      </c>
      <c r="EJ180">
        <v>30368777</v>
      </c>
      <c r="EK180">
        <v>32321278</v>
      </c>
      <c r="EL180">
        <v>30420206</v>
      </c>
      <c r="EM180">
        <v>32726032</v>
      </c>
      <c r="EN180">
        <v>28477162</v>
      </c>
      <c r="EO180">
        <v>29461014</v>
      </c>
      <c r="EP180">
        <v>31084698</v>
      </c>
      <c r="EQ180">
        <v>28612340</v>
      </c>
      <c r="ER180">
        <v>30758590</v>
      </c>
      <c r="ES180">
        <v>29446909</v>
      </c>
      <c r="ET180">
        <v>31637938</v>
      </c>
      <c r="EU180">
        <v>28859312</v>
      </c>
      <c r="EV180">
        <v>31317806</v>
      </c>
      <c r="EW180">
        <v>30740418</v>
      </c>
      <c r="EX180">
        <v>30318902</v>
      </c>
      <c r="EY180">
        <v>30017724</v>
      </c>
      <c r="EZ180">
        <v>31994036</v>
      </c>
      <c r="FA180">
        <v>31415956</v>
      </c>
      <c r="FB180">
        <v>33373978</v>
      </c>
      <c r="FC180">
        <v>32019723</v>
      </c>
      <c r="FD180">
        <v>28355672</v>
      </c>
      <c r="FE180">
        <v>31173632</v>
      </c>
      <c r="FF180">
        <v>32265672</v>
      </c>
      <c r="FG180">
        <v>29628899</v>
      </c>
      <c r="FH180">
        <v>20204886</v>
      </c>
      <c r="FI180">
        <v>21933044</v>
      </c>
      <c r="FJ180">
        <v>20685178</v>
      </c>
      <c r="FK180">
        <v>21206534</v>
      </c>
      <c r="FL180">
        <v>20747808</v>
      </c>
      <c r="FM180">
        <v>19923268</v>
      </c>
      <c r="FN180">
        <v>18778720</v>
      </c>
      <c r="FO180">
        <v>19547154</v>
      </c>
      <c r="FP180">
        <v>19888791</v>
      </c>
      <c r="FQ180">
        <v>18526624</v>
      </c>
      <c r="FR180">
        <v>18679853</v>
      </c>
      <c r="FS180">
        <v>20837890</v>
      </c>
      <c r="FT180">
        <v>20280313</v>
      </c>
      <c r="FU180">
        <v>19181664</v>
      </c>
      <c r="FV180">
        <v>34077620</v>
      </c>
      <c r="FW180">
        <v>34733864</v>
      </c>
      <c r="FX180">
        <v>34742262</v>
      </c>
      <c r="FY180">
        <v>33486864</v>
      </c>
      <c r="FZ180">
        <v>31452022</v>
      </c>
      <c r="GA180">
        <v>29391614</v>
      </c>
      <c r="GB180">
        <v>27828178</v>
      </c>
      <c r="GC180">
        <v>30036612</v>
      </c>
      <c r="GD180">
        <v>30511332</v>
      </c>
      <c r="GE180">
        <v>29152263</v>
      </c>
      <c r="GF180">
        <v>29872822</v>
      </c>
      <c r="GG180">
        <v>29176682</v>
      </c>
      <c r="GH180">
        <v>24963987</v>
      </c>
      <c r="GI180">
        <v>26344782</v>
      </c>
      <c r="GJ180">
        <v>26152187</v>
      </c>
      <c r="GK180">
        <v>25948496</v>
      </c>
      <c r="GL180">
        <v>25626955</v>
      </c>
      <c r="GM180">
        <v>26368408</v>
      </c>
      <c r="GN180">
        <v>28743077</v>
      </c>
      <c r="GO180">
        <v>28174749</v>
      </c>
      <c r="GQ180">
        <v>2033</v>
      </c>
      <c r="GR180">
        <f t="shared" si="12"/>
        <v>28092542</v>
      </c>
      <c r="GS180">
        <f t="shared" si="13"/>
        <v>196</v>
      </c>
      <c r="GT180">
        <f t="shared" si="14"/>
        <v>4374650</v>
      </c>
      <c r="GU180">
        <f t="shared" si="15"/>
        <v>312475</v>
      </c>
      <c r="GV180">
        <f t="shared" si="16"/>
        <v>28717492</v>
      </c>
      <c r="GW180">
        <f t="shared" si="17"/>
        <v>27467592</v>
      </c>
    </row>
    <row r="181" spans="1:205" x14ac:dyDescent="0.25">
      <c r="A181">
        <v>2034</v>
      </c>
      <c r="B181">
        <v>32883028</v>
      </c>
      <c r="C181">
        <v>31645014</v>
      </c>
      <c r="D181">
        <v>32294619</v>
      </c>
      <c r="E181">
        <v>26253210</v>
      </c>
      <c r="F181">
        <v>29047585</v>
      </c>
      <c r="G181">
        <v>30538428</v>
      </c>
      <c r="H181">
        <v>29248718</v>
      </c>
      <c r="I181">
        <v>27382500</v>
      </c>
      <c r="J181">
        <v>27728108</v>
      </c>
      <c r="K181">
        <v>29095690</v>
      </c>
      <c r="L181">
        <v>30341285</v>
      </c>
      <c r="M181">
        <v>28803506</v>
      </c>
      <c r="N181">
        <v>30079056</v>
      </c>
      <c r="O181">
        <v>28191280</v>
      </c>
      <c r="P181">
        <v>31318017</v>
      </c>
      <c r="Q181">
        <v>30333158</v>
      </c>
      <c r="R181">
        <v>29578146</v>
      </c>
      <c r="S181">
        <v>30538788</v>
      </c>
      <c r="T181">
        <v>28398060</v>
      </c>
      <c r="U181">
        <v>31335250</v>
      </c>
      <c r="V181">
        <v>29637900</v>
      </c>
      <c r="W181">
        <v>30204426</v>
      </c>
      <c r="X181">
        <v>29273262</v>
      </c>
      <c r="Y181">
        <v>30099874</v>
      </c>
      <c r="Z181">
        <v>27663236</v>
      </c>
      <c r="AA181">
        <v>29991304</v>
      </c>
      <c r="AB181">
        <v>29561781</v>
      </c>
      <c r="AC181">
        <v>26952460</v>
      </c>
      <c r="AD181">
        <v>26644010</v>
      </c>
      <c r="AE181">
        <v>30958605</v>
      </c>
      <c r="AF181">
        <v>30802918</v>
      </c>
      <c r="AG181">
        <v>29856346</v>
      </c>
      <c r="AH181">
        <v>30518186</v>
      </c>
      <c r="AI181">
        <v>30540022</v>
      </c>
      <c r="AJ181">
        <v>31920375</v>
      </c>
      <c r="AK181">
        <v>28060965</v>
      </c>
      <c r="AL181">
        <v>29829045</v>
      </c>
      <c r="AM181">
        <v>30388412</v>
      </c>
      <c r="AN181">
        <v>34265852</v>
      </c>
      <c r="AO181">
        <v>33688419</v>
      </c>
      <c r="AP181">
        <v>34140246</v>
      </c>
      <c r="AQ181">
        <v>32162298</v>
      </c>
      <c r="AR181">
        <v>33303872</v>
      </c>
      <c r="AS181">
        <v>32769163</v>
      </c>
      <c r="AT181">
        <v>33345373</v>
      </c>
      <c r="AU181">
        <v>24681090</v>
      </c>
      <c r="AV181">
        <v>24254830</v>
      </c>
      <c r="AW181">
        <v>23734306</v>
      </c>
      <c r="AX181">
        <v>23562545</v>
      </c>
      <c r="AY181">
        <v>23749068</v>
      </c>
      <c r="AZ181">
        <v>24650438</v>
      </c>
      <c r="BA181">
        <v>24097274</v>
      </c>
      <c r="BB181">
        <v>25558438</v>
      </c>
      <c r="BC181">
        <v>23693136</v>
      </c>
      <c r="BD181">
        <v>23735014</v>
      </c>
      <c r="BE181">
        <v>23324132</v>
      </c>
      <c r="BF181">
        <v>24755894</v>
      </c>
      <c r="BG181">
        <v>24310827</v>
      </c>
      <c r="BH181">
        <v>25363717</v>
      </c>
      <c r="BI181">
        <v>23464094</v>
      </c>
      <c r="BJ181">
        <v>24999336</v>
      </c>
      <c r="BK181">
        <v>22886972</v>
      </c>
      <c r="BL181">
        <v>23549995</v>
      </c>
      <c r="BM181">
        <v>22962243</v>
      </c>
      <c r="BN181">
        <v>26151790</v>
      </c>
      <c r="BO181">
        <v>24412682</v>
      </c>
      <c r="BP181">
        <v>24056530</v>
      </c>
      <c r="BQ181">
        <v>26111257</v>
      </c>
      <c r="BR181">
        <v>24925745</v>
      </c>
      <c r="BS181">
        <v>24722124</v>
      </c>
      <c r="BT181">
        <v>25336888</v>
      </c>
      <c r="BU181">
        <v>24826011</v>
      </c>
      <c r="BV181">
        <v>24443609</v>
      </c>
      <c r="BW181">
        <v>24103942</v>
      </c>
      <c r="BX181">
        <v>24633340</v>
      </c>
      <c r="BY181">
        <v>23164018</v>
      </c>
      <c r="BZ181">
        <v>23718988</v>
      </c>
      <c r="CA181">
        <v>23723596</v>
      </c>
      <c r="CB181">
        <v>23941292</v>
      </c>
      <c r="CC181">
        <v>24349009</v>
      </c>
      <c r="CD181">
        <v>24355096</v>
      </c>
      <c r="CE181">
        <v>24375544</v>
      </c>
      <c r="CF181">
        <v>22795632</v>
      </c>
      <c r="CG181">
        <v>25014825</v>
      </c>
      <c r="CH181">
        <v>23174594</v>
      </c>
      <c r="CI181">
        <v>34534284</v>
      </c>
      <c r="CJ181">
        <v>34027860</v>
      </c>
      <c r="CK181">
        <v>33153335</v>
      </c>
      <c r="CL181">
        <v>34035862</v>
      </c>
      <c r="CM181">
        <v>32782786</v>
      </c>
      <c r="CN181">
        <v>33983004</v>
      </c>
      <c r="CO181">
        <v>34354184</v>
      </c>
      <c r="CP181">
        <v>34645546</v>
      </c>
      <c r="CQ181">
        <v>35821586</v>
      </c>
      <c r="CR181">
        <v>35192895</v>
      </c>
      <c r="CS181">
        <v>31799156</v>
      </c>
      <c r="CT181">
        <v>32580756</v>
      </c>
      <c r="CU181">
        <v>34587283</v>
      </c>
      <c r="CV181">
        <v>32814009</v>
      </c>
      <c r="CW181">
        <v>34335794</v>
      </c>
      <c r="CX181">
        <v>32138998</v>
      </c>
      <c r="CY181">
        <v>30562038</v>
      </c>
      <c r="CZ181">
        <v>32074426</v>
      </c>
      <c r="DA181">
        <v>20461306</v>
      </c>
      <c r="DB181">
        <v>18656052</v>
      </c>
      <c r="DC181">
        <v>21015107</v>
      </c>
      <c r="DD181">
        <v>19756892</v>
      </c>
      <c r="DE181">
        <v>21042444</v>
      </c>
      <c r="DF181">
        <v>22100804</v>
      </c>
      <c r="DG181">
        <v>19476511</v>
      </c>
      <c r="DH181">
        <v>21260244</v>
      </c>
      <c r="DI181">
        <v>20953354</v>
      </c>
      <c r="DJ181">
        <v>20347331</v>
      </c>
      <c r="DK181">
        <v>18938092</v>
      </c>
      <c r="DL181">
        <v>18571790</v>
      </c>
      <c r="DM181">
        <v>31317832</v>
      </c>
      <c r="DN181">
        <v>31480282</v>
      </c>
      <c r="DO181">
        <v>31820294</v>
      </c>
      <c r="DP181">
        <v>31365220</v>
      </c>
      <c r="DQ181">
        <v>30970738</v>
      </c>
      <c r="DR181">
        <v>31430838</v>
      </c>
      <c r="DS181">
        <v>31784268</v>
      </c>
      <c r="DT181">
        <v>31918540</v>
      </c>
      <c r="DU181">
        <v>32080644</v>
      </c>
      <c r="DV181">
        <v>32265597</v>
      </c>
      <c r="DW181">
        <v>31925886</v>
      </c>
      <c r="DX181">
        <v>30303926</v>
      </c>
      <c r="DY181">
        <v>31439272</v>
      </c>
      <c r="DZ181">
        <v>30650231</v>
      </c>
      <c r="EA181">
        <v>29113836</v>
      </c>
      <c r="EB181">
        <v>30131442</v>
      </c>
      <c r="EC181">
        <v>29548554</v>
      </c>
      <c r="ED181">
        <v>28672042</v>
      </c>
      <c r="EE181">
        <v>31932008</v>
      </c>
      <c r="EF181">
        <v>32222752</v>
      </c>
      <c r="EG181">
        <v>31348136</v>
      </c>
      <c r="EH181">
        <v>31358014</v>
      </c>
      <c r="EI181">
        <v>32270075</v>
      </c>
      <c r="EJ181">
        <v>29877902</v>
      </c>
      <c r="EK181">
        <v>31511164</v>
      </c>
      <c r="EL181">
        <v>30766005</v>
      </c>
      <c r="EM181">
        <v>31858181</v>
      </c>
      <c r="EN181">
        <v>29220650</v>
      </c>
      <c r="EO181">
        <v>30549955</v>
      </c>
      <c r="EP181">
        <v>30525366</v>
      </c>
      <c r="EQ181">
        <v>27324707</v>
      </c>
      <c r="ER181">
        <v>30661407</v>
      </c>
      <c r="ES181">
        <v>32854222</v>
      </c>
      <c r="ET181">
        <v>32924704</v>
      </c>
      <c r="EU181">
        <v>27776654</v>
      </c>
      <c r="EV181">
        <v>32031066</v>
      </c>
      <c r="EW181">
        <v>30535148</v>
      </c>
      <c r="EX181">
        <v>31184804</v>
      </c>
      <c r="EY181">
        <v>31557920</v>
      </c>
      <c r="EZ181">
        <v>31519352</v>
      </c>
      <c r="FA181">
        <v>32204401</v>
      </c>
      <c r="FB181">
        <v>31365008</v>
      </c>
      <c r="FC181">
        <v>32431226</v>
      </c>
      <c r="FD181">
        <v>31019084</v>
      </c>
      <c r="FE181">
        <v>28214796</v>
      </c>
      <c r="FF181">
        <v>31611239</v>
      </c>
      <c r="FG181">
        <v>28664547</v>
      </c>
      <c r="FH181">
        <v>20252374</v>
      </c>
      <c r="FI181">
        <v>20874854</v>
      </c>
      <c r="FJ181">
        <v>21723994</v>
      </c>
      <c r="FK181">
        <v>19863049</v>
      </c>
      <c r="FL181">
        <v>20821856</v>
      </c>
      <c r="FM181">
        <v>21196430</v>
      </c>
      <c r="FN181">
        <v>21449294</v>
      </c>
      <c r="FO181">
        <v>20923290</v>
      </c>
      <c r="FP181">
        <v>22179440</v>
      </c>
      <c r="FQ181">
        <v>19861700</v>
      </c>
      <c r="FR181">
        <v>18305178</v>
      </c>
      <c r="FS181">
        <v>20282133</v>
      </c>
      <c r="FT181">
        <v>19132642</v>
      </c>
      <c r="FU181">
        <v>20879792</v>
      </c>
      <c r="FV181">
        <v>34471894</v>
      </c>
      <c r="FW181">
        <v>34338030</v>
      </c>
      <c r="FX181">
        <v>34226040</v>
      </c>
      <c r="FY181">
        <v>34289108</v>
      </c>
      <c r="FZ181">
        <v>29055051</v>
      </c>
      <c r="GA181">
        <v>29371362</v>
      </c>
      <c r="GB181">
        <v>31354164</v>
      </c>
      <c r="GC181">
        <v>29172320</v>
      </c>
      <c r="GD181">
        <v>30232456</v>
      </c>
      <c r="GE181">
        <v>29874592</v>
      </c>
      <c r="GF181">
        <v>30569776</v>
      </c>
      <c r="GG181">
        <v>31594912</v>
      </c>
      <c r="GH181">
        <v>24330452</v>
      </c>
      <c r="GI181">
        <v>25175806</v>
      </c>
      <c r="GJ181">
        <v>24542521</v>
      </c>
      <c r="GK181">
        <v>24733912</v>
      </c>
      <c r="GL181">
        <v>24849020</v>
      </c>
      <c r="GM181">
        <v>26761324</v>
      </c>
      <c r="GN181">
        <v>28590610</v>
      </c>
      <c r="GO181">
        <v>28030836</v>
      </c>
      <c r="GQ181">
        <v>2034</v>
      </c>
      <c r="GR181">
        <f t="shared" si="12"/>
        <v>28092528</v>
      </c>
      <c r="GS181">
        <f t="shared" si="13"/>
        <v>196</v>
      </c>
      <c r="GT181">
        <f t="shared" si="14"/>
        <v>4448230</v>
      </c>
      <c r="GU181">
        <f t="shared" si="15"/>
        <v>317730.71428571426</v>
      </c>
      <c r="GV181">
        <f t="shared" si="16"/>
        <v>28727989.428571429</v>
      </c>
      <c r="GW181">
        <f t="shared" si="17"/>
        <v>27457066.571428571</v>
      </c>
    </row>
    <row r="182" spans="1:205" x14ac:dyDescent="0.25">
      <c r="A182">
        <v>2035</v>
      </c>
      <c r="B182">
        <v>34715121</v>
      </c>
      <c r="C182">
        <v>36085932</v>
      </c>
      <c r="D182">
        <v>33023226</v>
      </c>
      <c r="E182">
        <v>28272092</v>
      </c>
      <c r="F182">
        <v>30275662</v>
      </c>
      <c r="G182">
        <v>29808978</v>
      </c>
      <c r="H182">
        <v>24829300</v>
      </c>
      <c r="I182">
        <v>27425550</v>
      </c>
      <c r="J182">
        <v>32693506</v>
      </c>
      <c r="K182">
        <v>28968820</v>
      </c>
      <c r="L182">
        <v>25584616</v>
      </c>
      <c r="M182">
        <v>26813590</v>
      </c>
      <c r="N182">
        <v>27854567</v>
      </c>
      <c r="O182">
        <v>27594679</v>
      </c>
      <c r="P182">
        <v>28558806</v>
      </c>
      <c r="Q182">
        <v>29586630</v>
      </c>
      <c r="R182">
        <v>29198036</v>
      </c>
      <c r="S182">
        <v>30378920</v>
      </c>
      <c r="T182">
        <v>29596142</v>
      </c>
      <c r="U182">
        <v>29313916</v>
      </c>
      <c r="V182">
        <v>30558559</v>
      </c>
      <c r="W182">
        <v>27510754</v>
      </c>
      <c r="X182">
        <v>30837330</v>
      </c>
      <c r="Y182">
        <v>29241298</v>
      </c>
      <c r="Z182">
        <v>27482319</v>
      </c>
      <c r="AA182">
        <v>25226909</v>
      </c>
      <c r="AB182">
        <v>27717042</v>
      </c>
      <c r="AC182">
        <v>30707982</v>
      </c>
      <c r="AD182">
        <v>26130967</v>
      </c>
      <c r="AE182">
        <v>31198206</v>
      </c>
      <c r="AF182">
        <v>28959438</v>
      </c>
      <c r="AG182">
        <v>31247510</v>
      </c>
      <c r="AH182">
        <v>29970300</v>
      </c>
      <c r="AI182">
        <v>31704500</v>
      </c>
      <c r="AJ182">
        <v>31323668</v>
      </c>
      <c r="AK182">
        <v>28245237</v>
      </c>
      <c r="AL182">
        <v>27533602</v>
      </c>
      <c r="AM182">
        <v>28906138</v>
      </c>
      <c r="AN182">
        <v>32898540</v>
      </c>
      <c r="AO182">
        <v>33236403</v>
      </c>
      <c r="AP182">
        <v>34069026</v>
      </c>
      <c r="AQ182">
        <v>32660810</v>
      </c>
      <c r="AR182">
        <v>33359548</v>
      </c>
      <c r="AS182">
        <v>33616256</v>
      </c>
      <c r="AT182">
        <v>33362350</v>
      </c>
      <c r="AU182">
        <v>23400616</v>
      </c>
      <c r="AV182">
        <v>24977881</v>
      </c>
      <c r="AW182">
        <v>24523869</v>
      </c>
      <c r="AX182">
        <v>25658478</v>
      </c>
      <c r="AY182">
        <v>23695738</v>
      </c>
      <c r="AZ182">
        <v>23706855</v>
      </c>
      <c r="BA182">
        <v>24669482</v>
      </c>
      <c r="BB182">
        <v>25201664</v>
      </c>
      <c r="BC182">
        <v>23770714</v>
      </c>
      <c r="BD182">
        <v>24260090</v>
      </c>
      <c r="BE182">
        <v>23811618</v>
      </c>
      <c r="BF182">
        <v>24128888</v>
      </c>
      <c r="BG182">
        <v>25241670</v>
      </c>
      <c r="BH182">
        <v>23802874</v>
      </c>
      <c r="BI182">
        <v>24126942</v>
      </c>
      <c r="BJ182">
        <v>23771480</v>
      </c>
      <c r="BK182">
        <v>24018012</v>
      </c>
      <c r="BL182">
        <v>24978734</v>
      </c>
      <c r="BM182">
        <v>23288904</v>
      </c>
      <c r="BN182">
        <v>25460970</v>
      </c>
      <c r="BO182">
        <v>25762871</v>
      </c>
      <c r="BP182">
        <v>24766233</v>
      </c>
      <c r="BQ182">
        <v>24377845</v>
      </c>
      <c r="BR182">
        <v>23697864</v>
      </c>
      <c r="BS182">
        <v>24401792</v>
      </c>
      <c r="BT182">
        <v>24573774</v>
      </c>
      <c r="BU182">
        <v>24578748</v>
      </c>
      <c r="BV182">
        <v>24315244</v>
      </c>
      <c r="BW182">
        <v>23742950</v>
      </c>
      <c r="BX182">
        <v>23830978</v>
      </c>
      <c r="BY182">
        <v>23662416</v>
      </c>
      <c r="BZ182">
        <v>23481749</v>
      </c>
      <c r="CA182">
        <v>23357380</v>
      </c>
      <c r="CB182">
        <v>23442038</v>
      </c>
      <c r="CC182">
        <v>23719650</v>
      </c>
      <c r="CD182">
        <v>24254509</v>
      </c>
      <c r="CE182">
        <v>24211764</v>
      </c>
      <c r="CF182">
        <v>23778972</v>
      </c>
      <c r="CG182">
        <v>25424818</v>
      </c>
      <c r="CH182">
        <v>24416132</v>
      </c>
      <c r="CI182">
        <v>31687041</v>
      </c>
      <c r="CJ182">
        <v>34074125</v>
      </c>
      <c r="CK182">
        <v>33776932</v>
      </c>
      <c r="CL182">
        <v>33526120</v>
      </c>
      <c r="CM182">
        <v>31969848</v>
      </c>
      <c r="CN182">
        <v>34578548</v>
      </c>
      <c r="CO182">
        <v>32831408</v>
      </c>
      <c r="CP182">
        <v>34423895</v>
      </c>
      <c r="CQ182">
        <v>33634423</v>
      </c>
      <c r="CR182">
        <v>34049857</v>
      </c>
      <c r="CS182">
        <v>35140262</v>
      </c>
      <c r="CT182">
        <v>32633428</v>
      </c>
      <c r="CU182">
        <v>33357692</v>
      </c>
      <c r="CV182">
        <v>32927467</v>
      </c>
      <c r="CW182">
        <v>34173192</v>
      </c>
      <c r="CX182">
        <v>31869322</v>
      </c>
      <c r="CY182">
        <v>32082976</v>
      </c>
      <c r="CZ182">
        <v>29857896</v>
      </c>
      <c r="DA182">
        <v>20747914</v>
      </c>
      <c r="DB182">
        <v>21354086</v>
      </c>
      <c r="DC182">
        <v>22102308</v>
      </c>
      <c r="DD182">
        <v>20636396</v>
      </c>
      <c r="DE182">
        <v>20759315</v>
      </c>
      <c r="DF182">
        <v>20345034</v>
      </c>
      <c r="DG182">
        <v>19163820</v>
      </c>
      <c r="DH182">
        <v>21002256</v>
      </c>
      <c r="DI182">
        <v>22097686</v>
      </c>
      <c r="DJ182">
        <v>19420098</v>
      </c>
      <c r="DK182">
        <v>20717814</v>
      </c>
      <c r="DL182">
        <v>19339036</v>
      </c>
      <c r="DM182">
        <v>33678462</v>
      </c>
      <c r="DN182">
        <v>31602344</v>
      </c>
      <c r="DO182">
        <v>30531372</v>
      </c>
      <c r="DP182">
        <v>32054220</v>
      </c>
      <c r="DQ182">
        <v>31839678</v>
      </c>
      <c r="DR182">
        <v>32495321</v>
      </c>
      <c r="DS182">
        <v>31056274</v>
      </c>
      <c r="DT182">
        <v>30961342</v>
      </c>
      <c r="DU182">
        <v>32652832</v>
      </c>
      <c r="DV182">
        <v>32609190</v>
      </c>
      <c r="DW182">
        <v>32652005</v>
      </c>
      <c r="DX182">
        <v>31000006</v>
      </c>
      <c r="DY182">
        <v>30790509</v>
      </c>
      <c r="DZ182">
        <v>30293306</v>
      </c>
      <c r="EA182">
        <v>30187734</v>
      </c>
      <c r="EB182">
        <v>31836505</v>
      </c>
      <c r="EC182">
        <v>30079973</v>
      </c>
      <c r="ED182">
        <v>30522623</v>
      </c>
      <c r="EE182">
        <v>33664843</v>
      </c>
      <c r="EF182">
        <v>29675158</v>
      </c>
      <c r="EG182">
        <v>30266836</v>
      </c>
      <c r="EH182">
        <v>32354070</v>
      </c>
      <c r="EI182">
        <v>32248966</v>
      </c>
      <c r="EJ182">
        <v>29527390</v>
      </c>
      <c r="EK182">
        <v>30945864</v>
      </c>
      <c r="EL182">
        <v>30490082</v>
      </c>
      <c r="EM182">
        <v>31825148</v>
      </c>
      <c r="EN182">
        <v>27001070</v>
      </c>
      <c r="EO182">
        <v>29955966</v>
      </c>
      <c r="EP182">
        <v>31688214</v>
      </c>
      <c r="EQ182">
        <v>29113360</v>
      </c>
      <c r="ER182">
        <v>28939427</v>
      </c>
      <c r="ES182">
        <v>33311859</v>
      </c>
      <c r="ET182">
        <v>30763192</v>
      </c>
      <c r="EU182">
        <v>29156746</v>
      </c>
      <c r="EV182">
        <v>32236100</v>
      </c>
      <c r="EW182">
        <v>30845960</v>
      </c>
      <c r="EX182">
        <v>31539874</v>
      </c>
      <c r="EY182">
        <v>32426208</v>
      </c>
      <c r="EZ182">
        <v>31794488</v>
      </c>
      <c r="FA182">
        <v>30985590</v>
      </c>
      <c r="FB182">
        <v>32648736</v>
      </c>
      <c r="FC182">
        <v>31055536</v>
      </c>
      <c r="FD182">
        <v>32002008</v>
      </c>
      <c r="FE182">
        <v>30763628</v>
      </c>
      <c r="FF182">
        <v>32640522</v>
      </c>
      <c r="FG182">
        <v>31058736</v>
      </c>
      <c r="FH182">
        <v>20329591</v>
      </c>
      <c r="FI182">
        <v>21935280</v>
      </c>
      <c r="FJ182">
        <v>20239824</v>
      </c>
      <c r="FK182">
        <v>20585889</v>
      </c>
      <c r="FL182">
        <v>21740675</v>
      </c>
      <c r="FM182">
        <v>20713828</v>
      </c>
      <c r="FN182">
        <v>19840826</v>
      </c>
      <c r="FO182">
        <v>20485644</v>
      </c>
      <c r="FP182">
        <v>20983232</v>
      </c>
      <c r="FQ182">
        <v>19040524</v>
      </c>
      <c r="FR182">
        <v>19446958</v>
      </c>
      <c r="FS182">
        <v>18529010</v>
      </c>
      <c r="FT182">
        <v>18936162</v>
      </c>
      <c r="FU182">
        <v>20042682</v>
      </c>
      <c r="FV182">
        <v>33485952</v>
      </c>
      <c r="FW182">
        <v>36125182</v>
      </c>
      <c r="FX182">
        <v>34109815</v>
      </c>
      <c r="FY182">
        <v>33716828</v>
      </c>
      <c r="FZ182">
        <v>31527705</v>
      </c>
      <c r="GA182">
        <v>29296668</v>
      </c>
      <c r="GB182">
        <v>29860638</v>
      </c>
      <c r="GC182">
        <v>28449098</v>
      </c>
      <c r="GD182">
        <v>31383184</v>
      </c>
      <c r="GE182">
        <v>30324358</v>
      </c>
      <c r="GF182">
        <v>27547331</v>
      </c>
      <c r="GG182">
        <v>26902489</v>
      </c>
      <c r="GH182">
        <v>26880959</v>
      </c>
      <c r="GI182">
        <v>26519546</v>
      </c>
      <c r="GJ182">
        <v>26294134</v>
      </c>
      <c r="GK182">
        <v>25835073</v>
      </c>
      <c r="GL182">
        <v>23994722</v>
      </c>
      <c r="GM182">
        <v>23629082</v>
      </c>
      <c r="GN182">
        <v>30543652</v>
      </c>
      <c r="GO182">
        <v>27527310</v>
      </c>
      <c r="GQ182">
        <v>2035</v>
      </c>
      <c r="GR182">
        <f t="shared" si="12"/>
        <v>28048109</v>
      </c>
      <c r="GS182">
        <f t="shared" si="13"/>
        <v>196</v>
      </c>
      <c r="GT182">
        <f t="shared" si="14"/>
        <v>4482607</v>
      </c>
      <c r="GU182">
        <f t="shared" si="15"/>
        <v>320186.21428571426</v>
      </c>
      <c r="GV182">
        <f t="shared" si="16"/>
        <v>28688481.428571429</v>
      </c>
      <c r="GW182">
        <f t="shared" si="17"/>
        <v>27407736.571428571</v>
      </c>
    </row>
    <row r="183" spans="1:205" x14ac:dyDescent="0.25">
      <c r="A183">
        <v>2036</v>
      </c>
      <c r="B183">
        <v>34543706</v>
      </c>
      <c r="C183">
        <v>33886023</v>
      </c>
      <c r="D183">
        <v>32115823</v>
      </c>
      <c r="E183">
        <v>29257242</v>
      </c>
      <c r="F183">
        <v>30120416</v>
      </c>
      <c r="G183">
        <v>31956938</v>
      </c>
      <c r="H183">
        <v>31072885</v>
      </c>
      <c r="I183">
        <v>29614428</v>
      </c>
      <c r="J183">
        <v>31231419</v>
      </c>
      <c r="K183">
        <v>29851784</v>
      </c>
      <c r="L183">
        <v>28806976</v>
      </c>
      <c r="M183">
        <v>27974578</v>
      </c>
      <c r="N183">
        <v>27903850</v>
      </c>
      <c r="O183">
        <v>28209772</v>
      </c>
      <c r="P183">
        <v>29874081</v>
      </c>
      <c r="Q183">
        <v>31695229</v>
      </c>
      <c r="R183">
        <v>29467462</v>
      </c>
      <c r="S183">
        <v>29781622</v>
      </c>
      <c r="T183">
        <v>27209073</v>
      </c>
      <c r="U183">
        <v>30949896</v>
      </c>
      <c r="V183">
        <v>28429042</v>
      </c>
      <c r="W183">
        <v>29861004</v>
      </c>
      <c r="X183">
        <v>28432286</v>
      </c>
      <c r="Y183">
        <v>29836350</v>
      </c>
      <c r="Z183">
        <v>27275976</v>
      </c>
      <c r="AA183">
        <v>28091501</v>
      </c>
      <c r="AB183">
        <v>27537253</v>
      </c>
      <c r="AC183">
        <v>27681026</v>
      </c>
      <c r="AD183">
        <v>28408775</v>
      </c>
      <c r="AE183">
        <v>29532764</v>
      </c>
      <c r="AF183">
        <v>31409980</v>
      </c>
      <c r="AG183">
        <v>28827403</v>
      </c>
      <c r="AH183">
        <v>31522730</v>
      </c>
      <c r="AI183">
        <v>30395070</v>
      </c>
      <c r="AJ183">
        <v>30886257</v>
      </c>
      <c r="AK183">
        <v>29002132</v>
      </c>
      <c r="AL183">
        <v>32470015</v>
      </c>
      <c r="AM183">
        <v>28982277</v>
      </c>
      <c r="AN183">
        <v>34367312</v>
      </c>
      <c r="AO183">
        <v>34869694</v>
      </c>
      <c r="AP183">
        <v>32087578</v>
      </c>
      <c r="AQ183">
        <v>32106682</v>
      </c>
      <c r="AR183">
        <v>34007148</v>
      </c>
      <c r="AS183">
        <v>32438246</v>
      </c>
      <c r="AT183">
        <v>32557200</v>
      </c>
      <c r="AU183">
        <v>22531576</v>
      </c>
      <c r="AV183">
        <v>23199142</v>
      </c>
      <c r="AW183">
        <v>23436376</v>
      </c>
      <c r="AX183">
        <v>24125714</v>
      </c>
      <c r="AY183">
        <v>24898293</v>
      </c>
      <c r="AZ183">
        <v>24324776</v>
      </c>
      <c r="BA183">
        <v>25163586</v>
      </c>
      <c r="BB183">
        <v>25581818</v>
      </c>
      <c r="BC183">
        <v>25435900</v>
      </c>
      <c r="BD183">
        <v>22726296</v>
      </c>
      <c r="BE183">
        <v>23763955</v>
      </c>
      <c r="BF183">
        <v>23423576</v>
      </c>
      <c r="BG183">
        <v>23986830</v>
      </c>
      <c r="BH183">
        <v>23253088</v>
      </c>
      <c r="BI183">
        <v>25019939</v>
      </c>
      <c r="BJ183">
        <v>23659642</v>
      </c>
      <c r="BK183">
        <v>24280432</v>
      </c>
      <c r="BL183">
        <v>24631466</v>
      </c>
      <c r="BM183">
        <v>25264053</v>
      </c>
      <c r="BN183">
        <v>24605984</v>
      </c>
      <c r="BO183">
        <v>25184400</v>
      </c>
      <c r="BP183">
        <v>23824048</v>
      </c>
      <c r="BQ183">
        <v>24981928</v>
      </c>
      <c r="BR183">
        <v>24889313</v>
      </c>
      <c r="BS183">
        <v>25912671</v>
      </c>
      <c r="BT183">
        <v>24726618</v>
      </c>
      <c r="BU183">
        <v>24174154</v>
      </c>
      <c r="BV183">
        <v>24990828</v>
      </c>
      <c r="BW183">
        <v>23027932</v>
      </c>
      <c r="BX183">
        <v>23687375</v>
      </c>
      <c r="BY183">
        <v>24104464</v>
      </c>
      <c r="BZ183">
        <v>24425658</v>
      </c>
      <c r="CA183">
        <v>22871930</v>
      </c>
      <c r="CB183">
        <v>23884944</v>
      </c>
      <c r="CC183">
        <v>22547296</v>
      </c>
      <c r="CD183">
        <v>23535570</v>
      </c>
      <c r="CE183">
        <v>22903759</v>
      </c>
      <c r="CF183">
        <v>22927862</v>
      </c>
      <c r="CG183">
        <v>23627141</v>
      </c>
      <c r="CH183">
        <v>23261321</v>
      </c>
      <c r="CI183">
        <v>33107070</v>
      </c>
      <c r="CJ183">
        <v>32925717</v>
      </c>
      <c r="CK183">
        <v>33639788</v>
      </c>
      <c r="CL183">
        <v>31983692</v>
      </c>
      <c r="CM183">
        <v>32609722</v>
      </c>
      <c r="CN183">
        <v>33071160</v>
      </c>
      <c r="CO183">
        <v>33480808</v>
      </c>
      <c r="CP183">
        <v>34491766</v>
      </c>
      <c r="CQ183">
        <v>34619463</v>
      </c>
      <c r="CR183">
        <v>33471948</v>
      </c>
      <c r="CS183">
        <v>33331439</v>
      </c>
      <c r="CT183">
        <v>31807884</v>
      </c>
      <c r="CU183">
        <v>32990403</v>
      </c>
      <c r="CV183">
        <v>33788670</v>
      </c>
      <c r="CW183">
        <v>32194714</v>
      </c>
      <c r="CX183">
        <v>32772543</v>
      </c>
      <c r="CY183">
        <v>31647972</v>
      </c>
      <c r="CZ183">
        <v>32020796</v>
      </c>
      <c r="DA183">
        <v>19828176</v>
      </c>
      <c r="DB183">
        <v>20198448</v>
      </c>
      <c r="DC183">
        <v>20005844</v>
      </c>
      <c r="DD183">
        <v>20255098</v>
      </c>
      <c r="DE183">
        <v>19580231</v>
      </c>
      <c r="DF183">
        <v>22034864</v>
      </c>
      <c r="DG183">
        <v>21299173</v>
      </c>
      <c r="DH183">
        <v>19763154</v>
      </c>
      <c r="DI183">
        <v>21074333</v>
      </c>
      <c r="DJ183">
        <v>21277894</v>
      </c>
      <c r="DK183">
        <v>19513058</v>
      </c>
      <c r="DL183">
        <v>21460700</v>
      </c>
      <c r="DM183">
        <v>31566658</v>
      </c>
      <c r="DN183">
        <v>31678206</v>
      </c>
      <c r="DO183">
        <v>30675362</v>
      </c>
      <c r="DP183">
        <v>30656864</v>
      </c>
      <c r="DQ183">
        <v>30609868</v>
      </c>
      <c r="DR183">
        <v>30677702</v>
      </c>
      <c r="DS183">
        <v>32359670</v>
      </c>
      <c r="DT183">
        <v>30595392</v>
      </c>
      <c r="DU183">
        <v>29524582</v>
      </c>
      <c r="DV183">
        <v>31806802</v>
      </c>
      <c r="DW183">
        <v>30429853</v>
      </c>
      <c r="DX183">
        <v>31256585</v>
      </c>
      <c r="DY183">
        <v>31969522</v>
      </c>
      <c r="DZ183">
        <v>30760410</v>
      </c>
      <c r="EA183">
        <v>28673552</v>
      </c>
      <c r="EB183">
        <v>29851623</v>
      </c>
      <c r="EC183">
        <v>30035037</v>
      </c>
      <c r="ED183">
        <v>30411482</v>
      </c>
      <c r="EE183">
        <v>31586218</v>
      </c>
      <c r="EF183">
        <v>32500966</v>
      </c>
      <c r="EG183">
        <v>30096234</v>
      </c>
      <c r="EH183">
        <v>31573728</v>
      </c>
      <c r="EI183">
        <v>32633884</v>
      </c>
      <c r="EJ183">
        <v>30010634</v>
      </c>
      <c r="EK183">
        <v>31480478</v>
      </c>
      <c r="EL183">
        <v>30720126</v>
      </c>
      <c r="EM183">
        <v>31098416</v>
      </c>
      <c r="EN183">
        <v>30940298</v>
      </c>
      <c r="EO183">
        <v>30361477</v>
      </c>
      <c r="EP183">
        <v>31307628</v>
      </c>
      <c r="EQ183">
        <v>26565290</v>
      </c>
      <c r="ER183">
        <v>30388222</v>
      </c>
      <c r="ES183">
        <v>31145082</v>
      </c>
      <c r="ET183">
        <v>28085650</v>
      </c>
      <c r="EU183">
        <v>31452599</v>
      </c>
      <c r="EV183">
        <v>31179052</v>
      </c>
      <c r="EW183">
        <v>32585964</v>
      </c>
      <c r="EX183">
        <v>32145570</v>
      </c>
      <c r="EY183">
        <v>31872987</v>
      </c>
      <c r="EZ183">
        <v>32184861</v>
      </c>
      <c r="FA183">
        <v>30132851</v>
      </c>
      <c r="FB183">
        <v>32790433</v>
      </c>
      <c r="FC183">
        <v>31477002</v>
      </c>
      <c r="FD183">
        <v>33792792</v>
      </c>
      <c r="FE183">
        <v>30807050</v>
      </c>
      <c r="FF183">
        <v>31767331</v>
      </c>
      <c r="FG183">
        <v>30412038</v>
      </c>
      <c r="FH183">
        <v>22184740</v>
      </c>
      <c r="FI183">
        <v>20357946</v>
      </c>
      <c r="FJ183">
        <v>19692491</v>
      </c>
      <c r="FK183">
        <v>19887988</v>
      </c>
      <c r="FL183">
        <v>21138914</v>
      </c>
      <c r="FM183">
        <v>20668516</v>
      </c>
      <c r="FN183">
        <v>19668844</v>
      </c>
      <c r="FO183">
        <v>18106832</v>
      </c>
      <c r="FP183">
        <v>20502601</v>
      </c>
      <c r="FQ183">
        <v>19803346</v>
      </c>
      <c r="FR183">
        <v>19276756</v>
      </c>
      <c r="FS183">
        <v>20516936</v>
      </c>
      <c r="FT183">
        <v>19225146</v>
      </c>
      <c r="FU183">
        <v>21168903</v>
      </c>
      <c r="FV183">
        <v>35056949</v>
      </c>
      <c r="FW183">
        <v>33578496</v>
      </c>
      <c r="FX183">
        <v>33264992</v>
      </c>
      <c r="FY183">
        <v>34460658</v>
      </c>
      <c r="FZ183">
        <v>30793427</v>
      </c>
      <c r="GA183">
        <v>27733774</v>
      </c>
      <c r="GB183">
        <v>29730172</v>
      </c>
      <c r="GC183">
        <v>29817668</v>
      </c>
      <c r="GD183">
        <v>31396126</v>
      </c>
      <c r="GE183">
        <v>30596355</v>
      </c>
      <c r="GF183">
        <v>31930704</v>
      </c>
      <c r="GG183">
        <v>29751478</v>
      </c>
      <c r="GH183">
        <v>25649498</v>
      </c>
      <c r="GI183">
        <v>26375488</v>
      </c>
      <c r="GJ183">
        <v>24770290</v>
      </c>
      <c r="GK183">
        <v>25291686</v>
      </c>
      <c r="GL183">
        <v>26080110</v>
      </c>
      <c r="GM183">
        <v>24284042</v>
      </c>
      <c r="GN183">
        <v>28105600</v>
      </c>
      <c r="GO183">
        <v>30606654</v>
      </c>
      <c r="GQ183">
        <v>2036</v>
      </c>
      <c r="GR183">
        <f t="shared" si="12"/>
        <v>28049466</v>
      </c>
      <c r="GS183">
        <f t="shared" si="13"/>
        <v>196</v>
      </c>
      <c r="GT183">
        <f t="shared" si="14"/>
        <v>4444648</v>
      </c>
      <c r="GU183">
        <f t="shared" si="15"/>
        <v>317474.85714285716</v>
      </c>
      <c r="GV183">
        <f t="shared" si="16"/>
        <v>28684415.714285713</v>
      </c>
      <c r="GW183">
        <f t="shared" si="17"/>
        <v>27414516.285714287</v>
      </c>
    </row>
    <row r="184" spans="1:205" x14ac:dyDescent="0.25">
      <c r="A184">
        <v>2037</v>
      </c>
      <c r="B184">
        <v>32106246</v>
      </c>
      <c r="C184">
        <v>33235044</v>
      </c>
      <c r="D184">
        <v>33910812</v>
      </c>
      <c r="E184">
        <v>26213298</v>
      </c>
      <c r="F184">
        <v>28538162</v>
      </c>
      <c r="G184">
        <v>30535038</v>
      </c>
      <c r="H184">
        <v>29728272</v>
      </c>
      <c r="I184">
        <v>30170968</v>
      </c>
      <c r="J184">
        <v>29887689</v>
      </c>
      <c r="K184">
        <v>30214214</v>
      </c>
      <c r="L184">
        <v>29704842</v>
      </c>
      <c r="M184">
        <v>28628862</v>
      </c>
      <c r="N184">
        <v>27774242</v>
      </c>
      <c r="O184">
        <v>30433608</v>
      </c>
      <c r="P184">
        <v>27529120</v>
      </c>
      <c r="Q184">
        <v>29287472</v>
      </c>
      <c r="R184">
        <v>29465612</v>
      </c>
      <c r="S184">
        <v>29302429</v>
      </c>
      <c r="T184">
        <v>27822166</v>
      </c>
      <c r="U184">
        <v>28576474</v>
      </c>
      <c r="V184">
        <v>28905622</v>
      </c>
      <c r="W184">
        <v>28733324</v>
      </c>
      <c r="X184">
        <v>29741730</v>
      </c>
      <c r="Y184">
        <v>31244356</v>
      </c>
      <c r="Z184">
        <v>26788816</v>
      </c>
      <c r="AA184">
        <v>29394838</v>
      </c>
      <c r="AB184">
        <v>29116162</v>
      </c>
      <c r="AC184">
        <v>28311357</v>
      </c>
      <c r="AD184">
        <v>30067909</v>
      </c>
      <c r="AE184">
        <v>31691293</v>
      </c>
      <c r="AF184">
        <v>31326762</v>
      </c>
      <c r="AG184">
        <v>29860604</v>
      </c>
      <c r="AH184">
        <v>31346762</v>
      </c>
      <c r="AI184">
        <v>29055326</v>
      </c>
      <c r="AJ184">
        <v>30928957</v>
      </c>
      <c r="AK184">
        <v>29661194</v>
      </c>
      <c r="AL184">
        <v>30457501</v>
      </c>
      <c r="AM184">
        <v>29843500</v>
      </c>
      <c r="AN184">
        <v>32652000</v>
      </c>
      <c r="AO184">
        <v>32993838</v>
      </c>
      <c r="AP184">
        <v>32870397</v>
      </c>
      <c r="AQ184">
        <v>31555418</v>
      </c>
      <c r="AR184">
        <v>32967324</v>
      </c>
      <c r="AS184">
        <v>32805816</v>
      </c>
      <c r="AT184">
        <v>32807942</v>
      </c>
      <c r="AU184">
        <v>23325867</v>
      </c>
      <c r="AV184">
        <v>24521292</v>
      </c>
      <c r="AW184">
        <v>24689694</v>
      </c>
      <c r="AX184">
        <v>24040870</v>
      </c>
      <c r="AY184">
        <v>23872078</v>
      </c>
      <c r="AZ184">
        <v>24816960</v>
      </c>
      <c r="BA184">
        <v>24300242</v>
      </c>
      <c r="BB184">
        <v>25024923</v>
      </c>
      <c r="BC184">
        <v>24613916</v>
      </c>
      <c r="BD184">
        <v>22947366</v>
      </c>
      <c r="BE184">
        <v>23569309</v>
      </c>
      <c r="BF184">
        <v>24217666</v>
      </c>
      <c r="BG184">
        <v>24080236</v>
      </c>
      <c r="BH184">
        <v>23435474</v>
      </c>
      <c r="BI184">
        <v>23839060</v>
      </c>
      <c r="BJ184">
        <v>23801750</v>
      </c>
      <c r="BK184">
        <v>24190214</v>
      </c>
      <c r="BL184">
        <v>23809061</v>
      </c>
      <c r="BM184">
        <v>25678454</v>
      </c>
      <c r="BN184">
        <v>24704124</v>
      </c>
      <c r="BO184">
        <v>24328080</v>
      </c>
      <c r="BP184">
        <v>24355332</v>
      </c>
      <c r="BQ184">
        <v>22242757</v>
      </c>
      <c r="BR184">
        <v>25023730</v>
      </c>
      <c r="BS184">
        <v>25001232</v>
      </c>
      <c r="BT184">
        <v>25132174</v>
      </c>
      <c r="BU184">
        <v>25117949</v>
      </c>
      <c r="BV184">
        <v>24283866</v>
      </c>
      <c r="BW184">
        <v>24366072</v>
      </c>
      <c r="BX184">
        <v>23839622</v>
      </c>
      <c r="BY184">
        <v>24509173</v>
      </c>
      <c r="BZ184">
        <v>22430458</v>
      </c>
      <c r="CA184">
        <v>23288868</v>
      </c>
      <c r="CB184">
        <v>23707732</v>
      </c>
      <c r="CC184">
        <v>24052964</v>
      </c>
      <c r="CD184">
        <v>24584780</v>
      </c>
      <c r="CE184">
        <v>24101360</v>
      </c>
      <c r="CF184">
        <v>23482682</v>
      </c>
      <c r="CG184">
        <v>25064750</v>
      </c>
      <c r="CH184">
        <v>23488663</v>
      </c>
      <c r="CI184">
        <v>33947124</v>
      </c>
      <c r="CJ184">
        <v>34450390</v>
      </c>
      <c r="CK184">
        <v>32728344</v>
      </c>
      <c r="CL184">
        <v>34994368</v>
      </c>
      <c r="CM184">
        <v>33404910</v>
      </c>
      <c r="CN184">
        <v>33629805</v>
      </c>
      <c r="CO184">
        <v>33092284</v>
      </c>
      <c r="CP184">
        <v>32772653</v>
      </c>
      <c r="CQ184">
        <v>34265331</v>
      </c>
      <c r="CR184">
        <v>32736618</v>
      </c>
      <c r="CS184">
        <v>34117502</v>
      </c>
      <c r="CT184">
        <v>33705096</v>
      </c>
      <c r="CU184">
        <v>33662667</v>
      </c>
      <c r="CV184">
        <v>32488246</v>
      </c>
      <c r="CW184">
        <v>32947854</v>
      </c>
      <c r="CX184">
        <v>29841560</v>
      </c>
      <c r="CY184">
        <v>29880714</v>
      </c>
      <c r="CZ184">
        <v>31834274</v>
      </c>
      <c r="DA184">
        <v>20678238</v>
      </c>
      <c r="DB184">
        <v>22162096</v>
      </c>
      <c r="DC184">
        <v>20147766</v>
      </c>
      <c r="DD184">
        <v>18996400</v>
      </c>
      <c r="DE184">
        <v>20347852</v>
      </c>
      <c r="DF184">
        <v>21032316</v>
      </c>
      <c r="DG184">
        <v>18285292</v>
      </c>
      <c r="DH184">
        <v>20618586</v>
      </c>
      <c r="DI184">
        <v>22439534</v>
      </c>
      <c r="DJ184">
        <v>21241848</v>
      </c>
      <c r="DK184">
        <v>20335884</v>
      </c>
      <c r="DL184">
        <v>19288679</v>
      </c>
      <c r="DM184">
        <v>33662241</v>
      </c>
      <c r="DN184">
        <v>31951823</v>
      </c>
      <c r="DO184">
        <v>31039090</v>
      </c>
      <c r="DP184">
        <v>32114408</v>
      </c>
      <c r="DQ184">
        <v>32354186</v>
      </c>
      <c r="DR184">
        <v>30486202</v>
      </c>
      <c r="DS184">
        <v>31975966</v>
      </c>
      <c r="DT184">
        <v>30284897</v>
      </c>
      <c r="DU184">
        <v>31204128</v>
      </c>
      <c r="DV184">
        <v>30411252</v>
      </c>
      <c r="DW184">
        <v>30987310</v>
      </c>
      <c r="DX184">
        <v>30225190</v>
      </c>
      <c r="DY184">
        <v>31228522</v>
      </c>
      <c r="DZ184">
        <v>29303141</v>
      </c>
      <c r="EA184">
        <v>29465531</v>
      </c>
      <c r="EB184">
        <v>28904996</v>
      </c>
      <c r="EC184">
        <v>29957269</v>
      </c>
      <c r="ED184">
        <v>29633572</v>
      </c>
      <c r="EE184">
        <v>32342122</v>
      </c>
      <c r="EF184">
        <v>30483944</v>
      </c>
      <c r="EG184">
        <v>30092362</v>
      </c>
      <c r="EH184">
        <v>31220870</v>
      </c>
      <c r="EI184">
        <v>31724380</v>
      </c>
      <c r="EJ184">
        <v>30246304</v>
      </c>
      <c r="EK184">
        <v>30647694</v>
      </c>
      <c r="EL184">
        <v>29979306</v>
      </c>
      <c r="EM184">
        <v>31236418</v>
      </c>
      <c r="EN184">
        <v>29512472</v>
      </c>
      <c r="EO184">
        <v>30782536</v>
      </c>
      <c r="EP184">
        <v>28988584</v>
      </c>
      <c r="EQ184">
        <v>29689298</v>
      </c>
      <c r="ER184">
        <v>30032791</v>
      </c>
      <c r="ES184">
        <v>29805940</v>
      </c>
      <c r="ET184">
        <v>28769376</v>
      </c>
      <c r="EU184">
        <v>28092298</v>
      </c>
      <c r="EV184">
        <v>31466192</v>
      </c>
      <c r="EW184">
        <v>33300101</v>
      </c>
      <c r="EX184">
        <v>29428427</v>
      </c>
      <c r="EY184">
        <v>31166778</v>
      </c>
      <c r="EZ184">
        <v>32039454</v>
      </c>
      <c r="FA184">
        <v>31292070</v>
      </c>
      <c r="FB184">
        <v>31904636</v>
      </c>
      <c r="FC184">
        <v>29721424</v>
      </c>
      <c r="FD184">
        <v>33328576</v>
      </c>
      <c r="FE184">
        <v>33483154</v>
      </c>
      <c r="FF184">
        <v>30737084</v>
      </c>
      <c r="FG184">
        <v>31361860</v>
      </c>
      <c r="FH184">
        <v>20842248</v>
      </c>
      <c r="FI184">
        <v>19325508</v>
      </c>
      <c r="FJ184">
        <v>20945372</v>
      </c>
      <c r="FK184">
        <v>19476380</v>
      </c>
      <c r="FL184">
        <v>20303473</v>
      </c>
      <c r="FM184">
        <v>22590526</v>
      </c>
      <c r="FN184">
        <v>20519728</v>
      </c>
      <c r="FO184">
        <v>19404163</v>
      </c>
      <c r="FP184">
        <v>20460072</v>
      </c>
      <c r="FQ184">
        <v>20672402</v>
      </c>
      <c r="FR184">
        <v>18770427</v>
      </c>
      <c r="FS184">
        <v>18853706</v>
      </c>
      <c r="FT184">
        <v>21027170</v>
      </c>
      <c r="FU184">
        <v>19519958</v>
      </c>
      <c r="FV184">
        <v>34417366</v>
      </c>
      <c r="FW184">
        <v>34190958</v>
      </c>
      <c r="FX184">
        <v>33720574</v>
      </c>
      <c r="FY184">
        <v>34498534</v>
      </c>
      <c r="FZ184">
        <v>30798812</v>
      </c>
      <c r="GA184">
        <v>29535703</v>
      </c>
      <c r="GB184">
        <v>29365816</v>
      </c>
      <c r="GC184">
        <v>26520900</v>
      </c>
      <c r="GD184">
        <v>32849769</v>
      </c>
      <c r="GE184">
        <v>29768149</v>
      </c>
      <c r="GF184">
        <v>29910994</v>
      </c>
      <c r="GG184">
        <v>28779358</v>
      </c>
      <c r="GH184">
        <v>24683702</v>
      </c>
      <c r="GI184">
        <v>25536692</v>
      </c>
      <c r="GJ184">
        <v>25146478</v>
      </c>
      <c r="GK184">
        <v>25810654</v>
      </c>
      <c r="GL184">
        <v>24891324</v>
      </c>
      <c r="GM184">
        <v>27478804</v>
      </c>
      <c r="GN184">
        <v>28013372</v>
      </c>
      <c r="GO184">
        <v>27714886</v>
      </c>
      <c r="GQ184">
        <v>2037</v>
      </c>
      <c r="GR184">
        <f t="shared" si="12"/>
        <v>27951829</v>
      </c>
      <c r="GS184">
        <f t="shared" si="13"/>
        <v>196</v>
      </c>
      <c r="GT184">
        <f t="shared" si="14"/>
        <v>4364601</v>
      </c>
      <c r="GU184">
        <f t="shared" si="15"/>
        <v>311757.21428571426</v>
      </c>
      <c r="GV184">
        <f t="shared" si="16"/>
        <v>28575343.428571429</v>
      </c>
      <c r="GW184">
        <f t="shared" si="17"/>
        <v>27328314.571428571</v>
      </c>
    </row>
    <row r="185" spans="1:205" x14ac:dyDescent="0.25">
      <c r="A185">
        <v>2038</v>
      </c>
      <c r="B185">
        <v>32788232</v>
      </c>
      <c r="C185">
        <v>33713118</v>
      </c>
      <c r="D185">
        <v>31088710</v>
      </c>
      <c r="E185">
        <v>29869699</v>
      </c>
      <c r="F185">
        <v>28109140</v>
      </c>
      <c r="G185">
        <v>28584011</v>
      </c>
      <c r="H185">
        <v>27802606</v>
      </c>
      <c r="I185">
        <v>28228695</v>
      </c>
      <c r="J185">
        <v>29962614</v>
      </c>
      <c r="K185">
        <v>27954116</v>
      </c>
      <c r="L185">
        <v>28000360</v>
      </c>
      <c r="M185">
        <v>29648092</v>
      </c>
      <c r="N185">
        <v>29958377</v>
      </c>
      <c r="O185">
        <v>26701942</v>
      </c>
      <c r="P185">
        <v>29263656</v>
      </c>
      <c r="Q185">
        <v>27980114</v>
      </c>
      <c r="R185">
        <v>30491601</v>
      </c>
      <c r="S185">
        <v>30211496</v>
      </c>
      <c r="T185">
        <v>29093222</v>
      </c>
      <c r="U185">
        <v>27175374</v>
      </c>
      <c r="V185">
        <v>26081890</v>
      </c>
      <c r="W185">
        <v>30029100</v>
      </c>
      <c r="X185">
        <v>28782076</v>
      </c>
      <c r="Y185">
        <v>28952378</v>
      </c>
      <c r="Z185">
        <v>26762788</v>
      </c>
      <c r="AA185">
        <v>28568618</v>
      </c>
      <c r="AB185">
        <v>27162979</v>
      </c>
      <c r="AC185">
        <v>29384644</v>
      </c>
      <c r="AD185">
        <v>28718482</v>
      </c>
      <c r="AE185">
        <v>31754681</v>
      </c>
      <c r="AF185">
        <v>27138792</v>
      </c>
      <c r="AG185">
        <v>30467925</v>
      </c>
      <c r="AH185">
        <v>31016236</v>
      </c>
      <c r="AI185">
        <v>30706394</v>
      </c>
      <c r="AJ185">
        <v>31670871</v>
      </c>
      <c r="AK185">
        <v>32709406</v>
      </c>
      <c r="AL185">
        <v>28995980</v>
      </c>
      <c r="AM185">
        <v>28772294</v>
      </c>
      <c r="AN185">
        <v>31837553</v>
      </c>
      <c r="AO185">
        <v>31436925</v>
      </c>
      <c r="AP185">
        <v>33701290</v>
      </c>
      <c r="AQ185">
        <v>32715768</v>
      </c>
      <c r="AR185">
        <v>31895670</v>
      </c>
      <c r="AS185">
        <v>32220586</v>
      </c>
      <c r="AT185">
        <v>32875566</v>
      </c>
      <c r="AU185">
        <v>24976081</v>
      </c>
      <c r="AV185">
        <v>24313430</v>
      </c>
      <c r="AW185">
        <v>24021807</v>
      </c>
      <c r="AX185">
        <v>24666178</v>
      </c>
      <c r="AY185">
        <v>24242190</v>
      </c>
      <c r="AZ185">
        <v>22885117</v>
      </c>
      <c r="BA185">
        <v>23895042</v>
      </c>
      <c r="BB185">
        <v>24691539</v>
      </c>
      <c r="BC185">
        <v>22945476</v>
      </c>
      <c r="BD185">
        <v>23606574</v>
      </c>
      <c r="BE185">
        <v>22964906</v>
      </c>
      <c r="BF185">
        <v>24924828</v>
      </c>
      <c r="BG185">
        <v>24333426</v>
      </c>
      <c r="BH185">
        <v>23774374</v>
      </c>
      <c r="BI185">
        <v>25056482</v>
      </c>
      <c r="BJ185">
        <v>24731947</v>
      </c>
      <c r="BK185">
        <v>23586612</v>
      </c>
      <c r="BL185">
        <v>24743148</v>
      </c>
      <c r="BM185">
        <v>23216059</v>
      </c>
      <c r="BN185">
        <v>23320898</v>
      </c>
      <c r="BO185">
        <v>24530794</v>
      </c>
      <c r="BP185">
        <v>25085217</v>
      </c>
      <c r="BQ185">
        <v>24370048</v>
      </c>
      <c r="BR185">
        <v>24094480</v>
      </c>
      <c r="BS185">
        <v>24495033</v>
      </c>
      <c r="BT185">
        <v>25068219</v>
      </c>
      <c r="BU185">
        <v>24398994</v>
      </c>
      <c r="BV185">
        <v>24219336</v>
      </c>
      <c r="BW185">
        <v>24381676</v>
      </c>
      <c r="BX185">
        <v>24642597</v>
      </c>
      <c r="BY185">
        <v>24942828</v>
      </c>
      <c r="BZ185">
        <v>23173861</v>
      </c>
      <c r="CA185">
        <v>23217504</v>
      </c>
      <c r="CB185">
        <v>24845676</v>
      </c>
      <c r="CC185">
        <v>24561795</v>
      </c>
      <c r="CD185">
        <v>24696482</v>
      </c>
      <c r="CE185">
        <v>23966306</v>
      </c>
      <c r="CF185">
        <v>24453902</v>
      </c>
      <c r="CG185">
        <v>23708620</v>
      </c>
      <c r="CH185">
        <v>23421746</v>
      </c>
      <c r="CI185">
        <v>32757531</v>
      </c>
      <c r="CJ185">
        <v>31510270</v>
      </c>
      <c r="CK185">
        <v>31103240</v>
      </c>
      <c r="CL185">
        <v>33964287</v>
      </c>
      <c r="CM185">
        <v>34844854</v>
      </c>
      <c r="CN185">
        <v>34992564</v>
      </c>
      <c r="CO185">
        <v>32996500</v>
      </c>
      <c r="CP185">
        <v>32761016</v>
      </c>
      <c r="CQ185">
        <v>33191898</v>
      </c>
      <c r="CR185">
        <v>32961868</v>
      </c>
      <c r="CS185">
        <v>32832736</v>
      </c>
      <c r="CT185">
        <v>34403598</v>
      </c>
      <c r="CU185">
        <v>32133708</v>
      </c>
      <c r="CV185">
        <v>32875050</v>
      </c>
      <c r="CW185">
        <v>31557228</v>
      </c>
      <c r="CX185">
        <v>30744670</v>
      </c>
      <c r="CY185">
        <v>32107710</v>
      </c>
      <c r="CZ185">
        <v>31964242</v>
      </c>
      <c r="DA185">
        <v>19482392</v>
      </c>
      <c r="DB185">
        <v>19819918</v>
      </c>
      <c r="DC185">
        <v>21962282</v>
      </c>
      <c r="DD185">
        <v>19274696</v>
      </c>
      <c r="DE185">
        <v>20575992</v>
      </c>
      <c r="DF185">
        <v>21982422</v>
      </c>
      <c r="DG185">
        <v>16911478</v>
      </c>
      <c r="DH185">
        <v>21163312</v>
      </c>
      <c r="DI185">
        <v>20618090</v>
      </c>
      <c r="DJ185">
        <v>20548178</v>
      </c>
      <c r="DK185">
        <v>20403408</v>
      </c>
      <c r="DL185">
        <v>21530541</v>
      </c>
      <c r="DM185">
        <v>32806799</v>
      </c>
      <c r="DN185">
        <v>31045262</v>
      </c>
      <c r="DO185">
        <v>31556826</v>
      </c>
      <c r="DP185">
        <v>30985140</v>
      </c>
      <c r="DQ185">
        <v>30636232</v>
      </c>
      <c r="DR185">
        <v>29870296</v>
      </c>
      <c r="DS185">
        <v>32475470</v>
      </c>
      <c r="DT185">
        <v>30933530</v>
      </c>
      <c r="DU185">
        <v>31816404</v>
      </c>
      <c r="DV185">
        <v>32182900</v>
      </c>
      <c r="DW185">
        <v>32020882</v>
      </c>
      <c r="DX185">
        <v>32167988</v>
      </c>
      <c r="DY185">
        <v>31410140</v>
      </c>
      <c r="DZ185">
        <v>30717980</v>
      </c>
      <c r="EA185">
        <v>30118732</v>
      </c>
      <c r="EB185">
        <v>29186203</v>
      </c>
      <c r="EC185">
        <v>29284955</v>
      </c>
      <c r="ED185">
        <v>29812228</v>
      </c>
      <c r="EE185">
        <v>33089882</v>
      </c>
      <c r="EF185">
        <v>30521384</v>
      </c>
      <c r="EG185">
        <v>30189740</v>
      </c>
      <c r="EH185">
        <v>32228262</v>
      </c>
      <c r="EI185">
        <v>29632268</v>
      </c>
      <c r="EJ185">
        <v>30542609</v>
      </c>
      <c r="EK185">
        <v>30992485</v>
      </c>
      <c r="EL185">
        <v>31777560</v>
      </c>
      <c r="EM185">
        <v>30707837</v>
      </c>
      <c r="EN185">
        <v>27343816</v>
      </c>
      <c r="EO185">
        <v>28722956</v>
      </c>
      <c r="EP185">
        <v>30049448</v>
      </c>
      <c r="EQ185">
        <v>32001286</v>
      </c>
      <c r="ER185">
        <v>29192932</v>
      </c>
      <c r="ES185">
        <v>29093047</v>
      </c>
      <c r="ET185">
        <v>29639754</v>
      </c>
      <c r="EU185">
        <v>29867944</v>
      </c>
      <c r="EV185">
        <v>31722741</v>
      </c>
      <c r="EW185">
        <v>30750286</v>
      </c>
      <c r="EX185">
        <v>32129862</v>
      </c>
      <c r="EY185">
        <v>31990812</v>
      </c>
      <c r="EZ185">
        <v>31582207</v>
      </c>
      <c r="FA185">
        <v>31285496</v>
      </c>
      <c r="FB185">
        <v>31542576</v>
      </c>
      <c r="FC185">
        <v>30911688</v>
      </c>
      <c r="FD185">
        <v>28498622</v>
      </c>
      <c r="FE185">
        <v>30217488</v>
      </c>
      <c r="FF185">
        <v>30658825</v>
      </c>
      <c r="FG185">
        <v>30351313</v>
      </c>
      <c r="FH185">
        <v>19875092</v>
      </c>
      <c r="FI185">
        <v>21156844</v>
      </c>
      <c r="FJ185">
        <v>20501448</v>
      </c>
      <c r="FK185">
        <v>20664339</v>
      </c>
      <c r="FL185">
        <v>21030811</v>
      </c>
      <c r="FM185">
        <v>19962542</v>
      </c>
      <c r="FN185">
        <v>19591012</v>
      </c>
      <c r="FO185">
        <v>20908934</v>
      </c>
      <c r="FP185">
        <v>18107003</v>
      </c>
      <c r="FQ185">
        <v>21362711</v>
      </c>
      <c r="FR185">
        <v>19320032</v>
      </c>
      <c r="FS185">
        <v>18217633</v>
      </c>
      <c r="FT185">
        <v>21032772</v>
      </c>
      <c r="FU185">
        <v>18956378</v>
      </c>
      <c r="FV185">
        <v>35826786</v>
      </c>
      <c r="FW185">
        <v>34074340</v>
      </c>
      <c r="FX185">
        <v>33500066</v>
      </c>
      <c r="FY185">
        <v>32859095</v>
      </c>
      <c r="FZ185">
        <v>29419467</v>
      </c>
      <c r="GA185">
        <v>28916267</v>
      </c>
      <c r="GB185">
        <v>29172214</v>
      </c>
      <c r="GC185">
        <v>30564165</v>
      </c>
      <c r="GD185">
        <v>31292385</v>
      </c>
      <c r="GE185">
        <v>30827958</v>
      </c>
      <c r="GF185">
        <v>30534532</v>
      </c>
      <c r="GG185">
        <v>31325072</v>
      </c>
      <c r="GH185">
        <v>22984611</v>
      </c>
      <c r="GI185">
        <v>25326197</v>
      </c>
      <c r="GJ185">
        <v>25178995</v>
      </c>
      <c r="GK185">
        <v>24948108</v>
      </c>
      <c r="GL185">
        <v>24142240</v>
      </c>
      <c r="GM185">
        <v>24377022</v>
      </c>
      <c r="GN185">
        <v>30089850</v>
      </c>
      <c r="GO185">
        <v>28644370</v>
      </c>
      <c r="GQ185">
        <v>2038</v>
      </c>
      <c r="GR185">
        <f t="shared" si="12"/>
        <v>27821864</v>
      </c>
      <c r="GS185">
        <f t="shared" si="13"/>
        <v>196</v>
      </c>
      <c r="GT185">
        <f t="shared" si="14"/>
        <v>4346953</v>
      </c>
      <c r="GU185">
        <f t="shared" si="15"/>
        <v>310496.64285714284</v>
      </c>
      <c r="GV185">
        <f t="shared" si="16"/>
        <v>28442857.285714287</v>
      </c>
      <c r="GW185">
        <f t="shared" si="17"/>
        <v>27200870.714285713</v>
      </c>
    </row>
    <row r="186" spans="1:205" x14ac:dyDescent="0.25">
      <c r="A186">
        <v>2039</v>
      </c>
      <c r="B186">
        <v>36314372</v>
      </c>
      <c r="C186">
        <v>34035597</v>
      </c>
      <c r="D186">
        <v>34937429</v>
      </c>
      <c r="E186">
        <v>30099277</v>
      </c>
      <c r="F186">
        <v>29601101</v>
      </c>
      <c r="G186">
        <v>28105596</v>
      </c>
      <c r="H186">
        <v>29107518</v>
      </c>
      <c r="I186">
        <v>30336412</v>
      </c>
      <c r="J186">
        <v>28606208</v>
      </c>
      <c r="K186">
        <v>28509958</v>
      </c>
      <c r="L186">
        <v>29288520</v>
      </c>
      <c r="M186">
        <v>28241170</v>
      </c>
      <c r="N186">
        <v>28169364</v>
      </c>
      <c r="O186">
        <v>27273670</v>
      </c>
      <c r="P186">
        <v>27228352</v>
      </c>
      <c r="Q186">
        <v>30212244</v>
      </c>
      <c r="R186">
        <v>29146006</v>
      </c>
      <c r="S186">
        <v>30234366</v>
      </c>
      <c r="T186">
        <v>28335911</v>
      </c>
      <c r="U186">
        <v>27388446</v>
      </c>
      <c r="V186">
        <v>27460352</v>
      </c>
      <c r="W186">
        <v>27045435</v>
      </c>
      <c r="X186">
        <v>27321910</v>
      </c>
      <c r="Y186">
        <v>28815675</v>
      </c>
      <c r="Z186">
        <v>27985785</v>
      </c>
      <c r="AA186">
        <v>27974212</v>
      </c>
      <c r="AB186">
        <v>28134948</v>
      </c>
      <c r="AC186">
        <v>29369517</v>
      </c>
      <c r="AD186">
        <v>29119396</v>
      </c>
      <c r="AE186">
        <v>30168852</v>
      </c>
      <c r="AF186">
        <v>31075954</v>
      </c>
      <c r="AG186">
        <v>29991380</v>
      </c>
      <c r="AH186">
        <v>28650938</v>
      </c>
      <c r="AI186">
        <v>28605381</v>
      </c>
      <c r="AJ186">
        <v>32082499</v>
      </c>
      <c r="AK186">
        <v>30414866</v>
      </c>
      <c r="AL186">
        <v>29911692</v>
      </c>
      <c r="AM186">
        <v>30665313</v>
      </c>
      <c r="AN186">
        <v>33108258</v>
      </c>
      <c r="AO186">
        <v>32812595</v>
      </c>
      <c r="AP186">
        <v>32552802</v>
      </c>
      <c r="AQ186">
        <v>34281596</v>
      </c>
      <c r="AR186">
        <v>33840711</v>
      </c>
      <c r="AS186">
        <v>33243347</v>
      </c>
      <c r="AT186">
        <v>32258974</v>
      </c>
      <c r="AU186">
        <v>25552326</v>
      </c>
      <c r="AV186">
        <v>26094926</v>
      </c>
      <c r="AW186">
        <v>23382410</v>
      </c>
      <c r="AX186">
        <v>24953257</v>
      </c>
      <c r="AY186">
        <v>24267701</v>
      </c>
      <c r="AZ186">
        <v>23598692</v>
      </c>
      <c r="BA186">
        <v>24043382</v>
      </c>
      <c r="BB186">
        <v>23366245</v>
      </c>
      <c r="BC186">
        <v>23713944</v>
      </c>
      <c r="BD186">
        <v>24416488</v>
      </c>
      <c r="BE186">
        <v>23372072</v>
      </c>
      <c r="BF186">
        <v>24087135</v>
      </c>
      <c r="BG186">
        <v>24109106</v>
      </c>
      <c r="BH186">
        <v>25219403</v>
      </c>
      <c r="BI186">
        <v>24491168</v>
      </c>
      <c r="BJ186">
        <v>23391817</v>
      </c>
      <c r="BK186">
        <v>23700542</v>
      </c>
      <c r="BL186">
        <v>23791206</v>
      </c>
      <c r="BM186">
        <v>23643692</v>
      </c>
      <c r="BN186">
        <v>23715569</v>
      </c>
      <c r="BO186">
        <v>23902102</v>
      </c>
      <c r="BP186">
        <v>25770984</v>
      </c>
      <c r="BQ186">
        <v>25180905</v>
      </c>
      <c r="BR186">
        <v>24643284</v>
      </c>
      <c r="BS186">
        <v>25726424</v>
      </c>
      <c r="BT186">
        <v>24309262</v>
      </c>
      <c r="BU186">
        <v>24902826</v>
      </c>
      <c r="BV186">
        <v>23626434</v>
      </c>
      <c r="BW186">
        <v>24259890</v>
      </c>
      <c r="BX186">
        <v>24399480</v>
      </c>
      <c r="BY186">
        <v>24595690</v>
      </c>
      <c r="BZ186">
        <v>24077012</v>
      </c>
      <c r="CA186">
        <v>23380626</v>
      </c>
      <c r="CB186">
        <v>24172274</v>
      </c>
      <c r="CC186">
        <v>23944396</v>
      </c>
      <c r="CD186">
        <v>22971674</v>
      </c>
      <c r="CE186">
        <v>23475055</v>
      </c>
      <c r="CF186">
        <v>24425659</v>
      </c>
      <c r="CG186">
        <v>25258237</v>
      </c>
      <c r="CH186">
        <v>23534888</v>
      </c>
      <c r="CI186">
        <v>34493219</v>
      </c>
      <c r="CJ186">
        <v>35149198</v>
      </c>
      <c r="CK186">
        <v>32300896</v>
      </c>
      <c r="CL186">
        <v>33260294</v>
      </c>
      <c r="CM186">
        <v>34281797</v>
      </c>
      <c r="CN186">
        <v>33611178</v>
      </c>
      <c r="CO186">
        <v>34163476</v>
      </c>
      <c r="CP186">
        <v>34558397</v>
      </c>
      <c r="CQ186">
        <v>33182056</v>
      </c>
      <c r="CR186">
        <v>33687216</v>
      </c>
      <c r="CS186">
        <v>33443032</v>
      </c>
      <c r="CT186">
        <v>31791404</v>
      </c>
      <c r="CU186">
        <v>33348046</v>
      </c>
      <c r="CV186">
        <v>32775767</v>
      </c>
      <c r="CW186">
        <v>30874178</v>
      </c>
      <c r="CX186">
        <v>31962177</v>
      </c>
      <c r="CY186">
        <v>30201548</v>
      </c>
      <c r="CZ186">
        <v>31162451</v>
      </c>
      <c r="DA186">
        <v>20757570</v>
      </c>
      <c r="DB186">
        <v>20740588</v>
      </c>
      <c r="DC186">
        <v>21288834</v>
      </c>
      <c r="DD186">
        <v>21508073</v>
      </c>
      <c r="DE186">
        <v>21399694</v>
      </c>
      <c r="DF186">
        <v>21079176</v>
      </c>
      <c r="DG186">
        <v>21381629</v>
      </c>
      <c r="DH186">
        <v>21050085</v>
      </c>
      <c r="DI186">
        <v>20008476</v>
      </c>
      <c r="DJ186">
        <v>19913711</v>
      </c>
      <c r="DK186">
        <v>20138285</v>
      </c>
      <c r="DL186">
        <v>19416412</v>
      </c>
      <c r="DM186">
        <v>31469978</v>
      </c>
      <c r="DN186">
        <v>30167172</v>
      </c>
      <c r="DO186">
        <v>30052982</v>
      </c>
      <c r="DP186">
        <v>30639907</v>
      </c>
      <c r="DQ186">
        <v>31039567</v>
      </c>
      <c r="DR186">
        <v>31860588</v>
      </c>
      <c r="DS186">
        <v>33263368</v>
      </c>
      <c r="DT186">
        <v>30517704</v>
      </c>
      <c r="DU186">
        <v>29883648</v>
      </c>
      <c r="DV186">
        <v>32175685</v>
      </c>
      <c r="DW186">
        <v>29881823</v>
      </c>
      <c r="DX186">
        <v>30207270</v>
      </c>
      <c r="DY186">
        <v>31343374</v>
      </c>
      <c r="DZ186">
        <v>27525139</v>
      </c>
      <c r="EA186">
        <v>29538280</v>
      </c>
      <c r="EB186">
        <v>29100504</v>
      </c>
      <c r="EC186">
        <v>28843538</v>
      </c>
      <c r="ED186">
        <v>29262638</v>
      </c>
      <c r="EE186">
        <v>32806724</v>
      </c>
      <c r="EF186">
        <v>31712472</v>
      </c>
      <c r="EG186">
        <v>31513866</v>
      </c>
      <c r="EH186">
        <v>30457816</v>
      </c>
      <c r="EI186">
        <v>32241084</v>
      </c>
      <c r="EJ186">
        <v>28567144</v>
      </c>
      <c r="EK186">
        <v>30844806</v>
      </c>
      <c r="EL186">
        <v>29698378</v>
      </c>
      <c r="EM186">
        <v>32679081</v>
      </c>
      <c r="EN186">
        <v>29905078</v>
      </c>
      <c r="EO186">
        <v>30637139</v>
      </c>
      <c r="EP186">
        <v>30058222</v>
      </c>
      <c r="EQ186">
        <v>29848033</v>
      </c>
      <c r="ER186">
        <v>27725265</v>
      </c>
      <c r="ES186">
        <v>31207226</v>
      </c>
      <c r="ET186">
        <v>30190368</v>
      </c>
      <c r="EU186">
        <v>29531571</v>
      </c>
      <c r="EV186">
        <v>31560466</v>
      </c>
      <c r="EW186">
        <v>31022674</v>
      </c>
      <c r="EX186">
        <v>31958006</v>
      </c>
      <c r="EY186">
        <v>30672212</v>
      </c>
      <c r="EZ186">
        <v>30414345</v>
      </c>
      <c r="FA186">
        <v>31373878</v>
      </c>
      <c r="FB186">
        <v>33578326</v>
      </c>
      <c r="FC186">
        <v>31516794</v>
      </c>
      <c r="FD186">
        <v>32075494</v>
      </c>
      <c r="FE186">
        <v>32274592</v>
      </c>
      <c r="FF186">
        <v>30430781</v>
      </c>
      <c r="FG186">
        <v>29452700</v>
      </c>
      <c r="FH186">
        <v>20194578</v>
      </c>
      <c r="FI186">
        <v>20055984</v>
      </c>
      <c r="FJ186">
        <v>19447259</v>
      </c>
      <c r="FK186">
        <v>19338499</v>
      </c>
      <c r="FL186">
        <v>20337829</v>
      </c>
      <c r="FM186">
        <v>21059040</v>
      </c>
      <c r="FN186">
        <v>19457974</v>
      </c>
      <c r="FO186">
        <v>20923836</v>
      </c>
      <c r="FP186">
        <v>18917454</v>
      </c>
      <c r="FQ186">
        <v>18788999</v>
      </c>
      <c r="FR186">
        <v>20642322</v>
      </c>
      <c r="FS186">
        <v>18384325</v>
      </c>
      <c r="FT186">
        <v>19011628</v>
      </c>
      <c r="FU186">
        <v>19347334</v>
      </c>
      <c r="FV186">
        <v>36724030</v>
      </c>
      <c r="FW186">
        <v>34002900</v>
      </c>
      <c r="FX186">
        <v>33471842</v>
      </c>
      <c r="FY186">
        <v>34146573</v>
      </c>
      <c r="FZ186">
        <v>28749666</v>
      </c>
      <c r="GA186">
        <v>28169454</v>
      </c>
      <c r="GB186">
        <v>29176140</v>
      </c>
      <c r="GC186">
        <v>30344288</v>
      </c>
      <c r="GD186">
        <v>30558068</v>
      </c>
      <c r="GE186">
        <v>32674594</v>
      </c>
      <c r="GF186">
        <v>28532060</v>
      </c>
      <c r="GG186">
        <v>31442832</v>
      </c>
      <c r="GH186">
        <v>26289266</v>
      </c>
      <c r="GI186">
        <v>25222973</v>
      </c>
      <c r="GJ186">
        <v>25062152</v>
      </c>
      <c r="GK186">
        <v>26179965</v>
      </c>
      <c r="GL186">
        <v>24379790</v>
      </c>
      <c r="GM186">
        <v>26114060</v>
      </c>
      <c r="GN186">
        <v>31506425</v>
      </c>
      <c r="GO186">
        <v>28395338</v>
      </c>
      <c r="GQ186">
        <v>2039</v>
      </c>
      <c r="GR186">
        <f t="shared" si="12"/>
        <v>27929786</v>
      </c>
      <c r="GS186">
        <f t="shared" si="13"/>
        <v>196</v>
      </c>
      <c r="GT186">
        <f t="shared" si="14"/>
        <v>4424716</v>
      </c>
      <c r="GU186">
        <f t="shared" si="15"/>
        <v>316051.14285714284</v>
      </c>
      <c r="GV186">
        <f t="shared" si="16"/>
        <v>28561888.285714287</v>
      </c>
      <c r="GW186">
        <f t="shared" si="17"/>
        <v>27297683.714285713</v>
      </c>
    </row>
    <row r="187" spans="1:205" x14ac:dyDescent="0.25">
      <c r="A187">
        <v>2040</v>
      </c>
      <c r="B187">
        <v>33739046</v>
      </c>
      <c r="C187">
        <v>32573566</v>
      </c>
      <c r="D187">
        <v>32916136</v>
      </c>
      <c r="E187">
        <v>30381046</v>
      </c>
      <c r="F187">
        <v>29834234</v>
      </c>
      <c r="G187">
        <v>30336426</v>
      </c>
      <c r="H187">
        <v>27430820</v>
      </c>
      <c r="I187">
        <v>31011949</v>
      </c>
      <c r="J187">
        <v>28318658</v>
      </c>
      <c r="K187">
        <v>27589489</v>
      </c>
      <c r="L187">
        <v>28780652</v>
      </c>
      <c r="M187">
        <v>29083822</v>
      </c>
      <c r="N187">
        <v>29193600</v>
      </c>
      <c r="O187">
        <v>29122410</v>
      </c>
      <c r="P187">
        <v>27691846</v>
      </c>
      <c r="Q187">
        <v>29570240</v>
      </c>
      <c r="R187">
        <v>27050945</v>
      </c>
      <c r="S187">
        <v>30465182</v>
      </c>
      <c r="T187">
        <v>28417088</v>
      </c>
      <c r="U187">
        <v>28387385</v>
      </c>
      <c r="V187">
        <v>28540429</v>
      </c>
      <c r="W187">
        <v>29408686</v>
      </c>
      <c r="X187">
        <v>25629537</v>
      </c>
      <c r="Y187">
        <v>28082822</v>
      </c>
      <c r="Z187">
        <v>26872285</v>
      </c>
      <c r="AA187">
        <v>29182302</v>
      </c>
      <c r="AB187">
        <v>28825984</v>
      </c>
      <c r="AC187">
        <v>29699722</v>
      </c>
      <c r="AD187">
        <v>27609244</v>
      </c>
      <c r="AE187">
        <v>28575558</v>
      </c>
      <c r="AF187">
        <v>30050370</v>
      </c>
      <c r="AG187">
        <v>29910824</v>
      </c>
      <c r="AH187">
        <v>29431822</v>
      </c>
      <c r="AI187">
        <v>29596238</v>
      </c>
      <c r="AJ187">
        <v>30989270</v>
      </c>
      <c r="AK187">
        <v>28768538</v>
      </c>
      <c r="AL187">
        <v>30809883</v>
      </c>
      <c r="AM187">
        <v>28504879</v>
      </c>
      <c r="AN187">
        <v>31859514</v>
      </c>
      <c r="AO187">
        <v>33316547</v>
      </c>
      <c r="AP187">
        <v>30793152</v>
      </c>
      <c r="AQ187">
        <v>32880500</v>
      </c>
      <c r="AR187">
        <v>32210673</v>
      </c>
      <c r="AS187">
        <v>33170648</v>
      </c>
      <c r="AT187">
        <v>32462560</v>
      </c>
      <c r="AU187">
        <v>24368554</v>
      </c>
      <c r="AV187">
        <v>24950730</v>
      </c>
      <c r="AW187">
        <v>22043294</v>
      </c>
      <c r="AX187">
        <v>24773548</v>
      </c>
      <c r="AY187">
        <v>25063481</v>
      </c>
      <c r="AZ187">
        <v>24560220</v>
      </c>
      <c r="BA187">
        <v>24257598</v>
      </c>
      <c r="BB187">
        <v>25690137</v>
      </c>
      <c r="BC187">
        <v>24801282</v>
      </c>
      <c r="BD187">
        <v>23300110</v>
      </c>
      <c r="BE187">
        <v>23974023</v>
      </c>
      <c r="BF187">
        <v>24834951</v>
      </c>
      <c r="BG187">
        <v>24353361</v>
      </c>
      <c r="BH187">
        <v>22911014</v>
      </c>
      <c r="BI187">
        <v>23235438</v>
      </c>
      <c r="BJ187">
        <v>23333273</v>
      </c>
      <c r="BK187">
        <v>24738420</v>
      </c>
      <c r="BL187">
        <v>23513122</v>
      </c>
      <c r="BM187">
        <v>24046998</v>
      </c>
      <c r="BN187">
        <v>24483796</v>
      </c>
      <c r="BO187">
        <v>23187780</v>
      </c>
      <c r="BP187">
        <v>24040078</v>
      </c>
      <c r="BQ187">
        <v>25066570</v>
      </c>
      <c r="BR187">
        <v>24462080</v>
      </c>
      <c r="BS187">
        <v>22736666</v>
      </c>
      <c r="BT187">
        <v>24538586</v>
      </c>
      <c r="BU187">
        <v>23607290</v>
      </c>
      <c r="BV187">
        <v>24463580</v>
      </c>
      <c r="BW187">
        <v>25187468</v>
      </c>
      <c r="BX187">
        <v>25097155</v>
      </c>
      <c r="BY187">
        <v>24360010</v>
      </c>
      <c r="BZ187">
        <v>23387946</v>
      </c>
      <c r="CA187">
        <v>23013988</v>
      </c>
      <c r="CB187">
        <v>24655713</v>
      </c>
      <c r="CC187">
        <v>22965943</v>
      </c>
      <c r="CD187">
        <v>24403025</v>
      </c>
      <c r="CE187">
        <v>23385970</v>
      </c>
      <c r="CF187">
        <v>24575549</v>
      </c>
      <c r="CG187">
        <v>23489496</v>
      </c>
      <c r="CH187">
        <v>23388056</v>
      </c>
      <c r="CI187">
        <v>31676176</v>
      </c>
      <c r="CJ187">
        <v>33462266</v>
      </c>
      <c r="CK187">
        <v>31995445</v>
      </c>
      <c r="CL187">
        <v>34279550</v>
      </c>
      <c r="CM187">
        <v>32954262</v>
      </c>
      <c r="CN187">
        <v>33439136</v>
      </c>
      <c r="CO187">
        <v>33798934</v>
      </c>
      <c r="CP187">
        <v>34170139</v>
      </c>
      <c r="CQ187">
        <v>33941484</v>
      </c>
      <c r="CR187">
        <v>33723743</v>
      </c>
      <c r="CS187">
        <v>31302804</v>
      </c>
      <c r="CT187">
        <v>33431409</v>
      </c>
      <c r="CU187">
        <v>31820384</v>
      </c>
      <c r="CV187">
        <v>33276138</v>
      </c>
      <c r="CW187">
        <v>34758804</v>
      </c>
      <c r="CX187">
        <v>31199946</v>
      </c>
      <c r="CY187">
        <v>30031833</v>
      </c>
      <c r="CZ187">
        <v>30696560</v>
      </c>
      <c r="DA187">
        <v>21489446</v>
      </c>
      <c r="DB187">
        <v>20354596</v>
      </c>
      <c r="DC187">
        <v>20217191</v>
      </c>
      <c r="DD187">
        <v>19370232</v>
      </c>
      <c r="DE187">
        <v>20990749</v>
      </c>
      <c r="DF187">
        <v>18676218</v>
      </c>
      <c r="DG187">
        <v>20699548</v>
      </c>
      <c r="DH187">
        <v>19463339</v>
      </c>
      <c r="DI187">
        <v>21886128</v>
      </c>
      <c r="DJ187">
        <v>20616089</v>
      </c>
      <c r="DK187">
        <v>19221401</v>
      </c>
      <c r="DL187">
        <v>19043618</v>
      </c>
      <c r="DM187">
        <v>32083618</v>
      </c>
      <c r="DN187">
        <v>32198358</v>
      </c>
      <c r="DO187">
        <v>31333305</v>
      </c>
      <c r="DP187">
        <v>30788688</v>
      </c>
      <c r="DQ187">
        <v>31211212</v>
      </c>
      <c r="DR187">
        <v>30845292</v>
      </c>
      <c r="DS187">
        <v>30900833</v>
      </c>
      <c r="DT187">
        <v>31469788</v>
      </c>
      <c r="DU187">
        <v>32265688</v>
      </c>
      <c r="DV187">
        <v>31075914</v>
      </c>
      <c r="DW187">
        <v>31698433</v>
      </c>
      <c r="DX187">
        <v>31173447</v>
      </c>
      <c r="DY187">
        <v>32853259</v>
      </c>
      <c r="DZ187">
        <v>29581877</v>
      </c>
      <c r="EA187">
        <v>29893525</v>
      </c>
      <c r="EB187">
        <v>30134786</v>
      </c>
      <c r="EC187">
        <v>29475389</v>
      </c>
      <c r="ED187">
        <v>30323320</v>
      </c>
      <c r="EE187">
        <v>30450652</v>
      </c>
      <c r="EF187">
        <v>32860705</v>
      </c>
      <c r="EG187">
        <v>29101612</v>
      </c>
      <c r="EH187">
        <v>31110947</v>
      </c>
      <c r="EI187">
        <v>31553582</v>
      </c>
      <c r="EJ187">
        <v>30466601</v>
      </c>
      <c r="EK187">
        <v>31451270</v>
      </c>
      <c r="EL187">
        <v>32019422</v>
      </c>
      <c r="EM187">
        <v>31845570</v>
      </c>
      <c r="EN187">
        <v>30087960</v>
      </c>
      <c r="EO187">
        <v>29949367</v>
      </c>
      <c r="EP187">
        <v>30106372</v>
      </c>
      <c r="EQ187">
        <v>27295114</v>
      </c>
      <c r="ER187">
        <v>28867204</v>
      </c>
      <c r="ES187">
        <v>29885528</v>
      </c>
      <c r="ET187">
        <v>29192852</v>
      </c>
      <c r="EU187">
        <v>33132717</v>
      </c>
      <c r="EV187">
        <v>31057266</v>
      </c>
      <c r="EW187">
        <v>32466084</v>
      </c>
      <c r="EX187">
        <v>32676800</v>
      </c>
      <c r="EY187">
        <v>30615924</v>
      </c>
      <c r="EZ187">
        <v>29923970</v>
      </c>
      <c r="FA187">
        <v>30840218</v>
      </c>
      <c r="FB187">
        <v>32633503</v>
      </c>
      <c r="FC187">
        <v>30769640</v>
      </c>
      <c r="FD187">
        <v>33264432</v>
      </c>
      <c r="FE187">
        <v>30370372</v>
      </c>
      <c r="FF187">
        <v>31802279</v>
      </c>
      <c r="FG187">
        <v>29480182</v>
      </c>
      <c r="FH187">
        <v>21081247</v>
      </c>
      <c r="FI187">
        <v>20019342</v>
      </c>
      <c r="FJ187">
        <v>20267427</v>
      </c>
      <c r="FK187">
        <v>22150984</v>
      </c>
      <c r="FL187">
        <v>18663818</v>
      </c>
      <c r="FM187">
        <v>19866308</v>
      </c>
      <c r="FN187">
        <v>19985472</v>
      </c>
      <c r="FO187">
        <v>20427050</v>
      </c>
      <c r="FP187">
        <v>19151931</v>
      </c>
      <c r="FQ187">
        <v>20729482</v>
      </c>
      <c r="FR187">
        <v>19794416</v>
      </c>
      <c r="FS187">
        <v>18862420</v>
      </c>
      <c r="FT187">
        <v>17950970</v>
      </c>
      <c r="FU187">
        <v>21383590</v>
      </c>
      <c r="FV187">
        <v>34125569</v>
      </c>
      <c r="FW187">
        <v>32361566</v>
      </c>
      <c r="FX187">
        <v>33737612</v>
      </c>
      <c r="FY187">
        <v>33494962</v>
      </c>
      <c r="FZ187">
        <v>28777824</v>
      </c>
      <c r="GA187">
        <v>26890350</v>
      </c>
      <c r="GB187">
        <v>30486793</v>
      </c>
      <c r="GC187">
        <v>28870333</v>
      </c>
      <c r="GD187">
        <v>29089196</v>
      </c>
      <c r="GE187">
        <v>33195202</v>
      </c>
      <c r="GF187">
        <v>31001801</v>
      </c>
      <c r="GG187">
        <v>28299724</v>
      </c>
      <c r="GH187">
        <v>24484884</v>
      </c>
      <c r="GI187">
        <v>23796486</v>
      </c>
      <c r="GJ187">
        <v>24157262</v>
      </c>
      <c r="GK187">
        <v>25757370</v>
      </c>
      <c r="GL187">
        <v>24933206</v>
      </c>
      <c r="GM187">
        <v>26181032</v>
      </c>
      <c r="GN187">
        <v>28298266</v>
      </c>
      <c r="GO187">
        <v>29135331</v>
      </c>
      <c r="GQ187">
        <v>2040</v>
      </c>
      <c r="GR187">
        <f t="shared" si="12"/>
        <v>27787268</v>
      </c>
      <c r="GS187">
        <f t="shared" si="13"/>
        <v>196</v>
      </c>
      <c r="GT187">
        <f t="shared" si="14"/>
        <v>4379614</v>
      </c>
      <c r="GU187">
        <f t="shared" si="15"/>
        <v>312829.57142857142</v>
      </c>
      <c r="GV187">
        <f t="shared" si="16"/>
        <v>28412927.142857142</v>
      </c>
      <c r="GW187">
        <f t="shared" si="17"/>
        <v>27161608.857142858</v>
      </c>
    </row>
    <row r="188" spans="1:205" x14ac:dyDescent="0.25">
      <c r="A188">
        <v>2041</v>
      </c>
      <c r="B188">
        <v>36350032</v>
      </c>
      <c r="C188">
        <v>33812728</v>
      </c>
      <c r="D188">
        <v>33902504</v>
      </c>
      <c r="E188">
        <v>29978213</v>
      </c>
      <c r="F188">
        <v>26361664</v>
      </c>
      <c r="G188">
        <v>30824308</v>
      </c>
      <c r="H188">
        <v>27773540</v>
      </c>
      <c r="I188">
        <v>30210393</v>
      </c>
      <c r="J188">
        <v>29123774</v>
      </c>
      <c r="K188">
        <v>26407934</v>
      </c>
      <c r="L188">
        <v>27871910</v>
      </c>
      <c r="M188">
        <v>26247018</v>
      </c>
      <c r="N188">
        <v>30791752</v>
      </c>
      <c r="O188">
        <v>29085492</v>
      </c>
      <c r="P188">
        <v>27929502</v>
      </c>
      <c r="Q188">
        <v>29684158</v>
      </c>
      <c r="R188">
        <v>27120560</v>
      </c>
      <c r="S188">
        <v>28890685</v>
      </c>
      <c r="T188">
        <v>28695007</v>
      </c>
      <c r="U188">
        <v>31394116</v>
      </c>
      <c r="V188">
        <v>29490330</v>
      </c>
      <c r="W188">
        <v>25646048</v>
      </c>
      <c r="X188">
        <v>28781284</v>
      </c>
      <c r="Y188">
        <v>29243840</v>
      </c>
      <c r="Z188">
        <v>28395458</v>
      </c>
      <c r="AA188">
        <v>26630928</v>
      </c>
      <c r="AB188">
        <v>28637671</v>
      </c>
      <c r="AC188">
        <v>26696753</v>
      </c>
      <c r="AD188">
        <v>29026541</v>
      </c>
      <c r="AE188">
        <v>30037834</v>
      </c>
      <c r="AF188">
        <v>31625664</v>
      </c>
      <c r="AG188">
        <v>29896178</v>
      </c>
      <c r="AH188">
        <v>29808472</v>
      </c>
      <c r="AI188">
        <v>31271642</v>
      </c>
      <c r="AJ188">
        <v>30416150</v>
      </c>
      <c r="AK188">
        <v>29743424</v>
      </c>
      <c r="AL188">
        <v>29992197</v>
      </c>
      <c r="AM188">
        <v>29081214</v>
      </c>
      <c r="AN188">
        <v>33732728</v>
      </c>
      <c r="AO188">
        <v>32866451</v>
      </c>
      <c r="AP188">
        <v>32349783</v>
      </c>
      <c r="AQ188">
        <v>32723486</v>
      </c>
      <c r="AR188">
        <v>33509979</v>
      </c>
      <c r="AS188">
        <v>32495592</v>
      </c>
      <c r="AT188">
        <v>32586938</v>
      </c>
      <c r="AU188">
        <v>24252108</v>
      </c>
      <c r="AV188">
        <v>24754395</v>
      </c>
      <c r="AW188">
        <v>24238083</v>
      </c>
      <c r="AX188">
        <v>22535276</v>
      </c>
      <c r="AY188">
        <v>24138124</v>
      </c>
      <c r="AZ188">
        <v>24389868</v>
      </c>
      <c r="BA188">
        <v>24559458</v>
      </c>
      <c r="BB188">
        <v>24539378</v>
      </c>
      <c r="BC188">
        <v>23381092</v>
      </c>
      <c r="BD188">
        <v>24783316</v>
      </c>
      <c r="BE188">
        <v>22756126</v>
      </c>
      <c r="BF188">
        <v>23071690</v>
      </c>
      <c r="BG188">
        <v>24162542</v>
      </c>
      <c r="BH188">
        <v>24785497</v>
      </c>
      <c r="BI188">
        <v>23241611</v>
      </c>
      <c r="BJ188">
        <v>24001766</v>
      </c>
      <c r="BK188">
        <v>23975673</v>
      </c>
      <c r="BL188">
        <v>24347846</v>
      </c>
      <c r="BM188">
        <v>23874560</v>
      </c>
      <c r="BN188">
        <v>25743622</v>
      </c>
      <c r="BO188">
        <v>25472272</v>
      </c>
      <c r="BP188">
        <v>23588940</v>
      </c>
      <c r="BQ188">
        <v>24010882</v>
      </c>
      <c r="BR188">
        <v>26221622</v>
      </c>
      <c r="BS188">
        <v>25879924</v>
      </c>
      <c r="BT188">
        <v>24796523</v>
      </c>
      <c r="BU188">
        <v>24220358</v>
      </c>
      <c r="BV188">
        <v>24782714</v>
      </c>
      <c r="BW188">
        <v>24546778</v>
      </c>
      <c r="BX188">
        <v>24524154</v>
      </c>
      <c r="BY188">
        <v>23664932</v>
      </c>
      <c r="BZ188">
        <v>23190247</v>
      </c>
      <c r="CA188">
        <v>22985904</v>
      </c>
      <c r="CB188">
        <v>24443690</v>
      </c>
      <c r="CC188">
        <v>24002418</v>
      </c>
      <c r="CD188">
        <v>23905080</v>
      </c>
      <c r="CE188">
        <v>24902640</v>
      </c>
      <c r="CF188">
        <v>24743354</v>
      </c>
      <c r="CG188">
        <v>22838782</v>
      </c>
      <c r="CH188">
        <v>22955640</v>
      </c>
      <c r="CI188">
        <v>34186079</v>
      </c>
      <c r="CJ188">
        <v>31638806</v>
      </c>
      <c r="CK188">
        <v>33024429</v>
      </c>
      <c r="CL188">
        <v>33677940</v>
      </c>
      <c r="CM188">
        <v>32242573</v>
      </c>
      <c r="CN188">
        <v>32714139</v>
      </c>
      <c r="CO188">
        <v>33188122</v>
      </c>
      <c r="CP188">
        <v>32793732</v>
      </c>
      <c r="CQ188">
        <v>34122706</v>
      </c>
      <c r="CR188">
        <v>33744366</v>
      </c>
      <c r="CS188">
        <v>33139892</v>
      </c>
      <c r="CT188">
        <v>33137606</v>
      </c>
      <c r="CU188">
        <v>34279335</v>
      </c>
      <c r="CV188">
        <v>31685893</v>
      </c>
      <c r="CW188">
        <v>32263270</v>
      </c>
      <c r="CX188">
        <v>31849732</v>
      </c>
      <c r="CY188">
        <v>31193688</v>
      </c>
      <c r="CZ188">
        <v>29924322</v>
      </c>
      <c r="DA188">
        <v>21770384</v>
      </c>
      <c r="DB188">
        <v>22069727</v>
      </c>
      <c r="DC188">
        <v>21613774</v>
      </c>
      <c r="DD188">
        <v>21259948</v>
      </c>
      <c r="DE188">
        <v>19270398</v>
      </c>
      <c r="DF188">
        <v>20587488</v>
      </c>
      <c r="DG188">
        <v>21330040</v>
      </c>
      <c r="DH188">
        <v>21524013</v>
      </c>
      <c r="DI188">
        <v>19182386</v>
      </c>
      <c r="DJ188">
        <v>20620952</v>
      </c>
      <c r="DK188">
        <v>19953728</v>
      </c>
      <c r="DL188">
        <v>20210242</v>
      </c>
      <c r="DM188">
        <v>31355954</v>
      </c>
      <c r="DN188">
        <v>31469035</v>
      </c>
      <c r="DO188">
        <v>30371740</v>
      </c>
      <c r="DP188">
        <v>31133104</v>
      </c>
      <c r="DQ188">
        <v>30519786</v>
      </c>
      <c r="DR188">
        <v>31130166</v>
      </c>
      <c r="DS188">
        <v>31129976</v>
      </c>
      <c r="DT188">
        <v>29714815</v>
      </c>
      <c r="DU188">
        <v>32143325</v>
      </c>
      <c r="DV188">
        <v>29906843</v>
      </c>
      <c r="DW188">
        <v>31032291</v>
      </c>
      <c r="DX188">
        <v>31741132</v>
      </c>
      <c r="DY188">
        <v>31282142</v>
      </c>
      <c r="DZ188">
        <v>28604930</v>
      </c>
      <c r="EA188">
        <v>29592346</v>
      </c>
      <c r="EB188">
        <v>29255458</v>
      </c>
      <c r="EC188">
        <v>31008494</v>
      </c>
      <c r="ED188">
        <v>28942284</v>
      </c>
      <c r="EE188">
        <v>31957123</v>
      </c>
      <c r="EF188">
        <v>32026372</v>
      </c>
      <c r="EG188">
        <v>29159679</v>
      </c>
      <c r="EH188">
        <v>31820806</v>
      </c>
      <c r="EI188">
        <v>30509220</v>
      </c>
      <c r="EJ188">
        <v>29293358</v>
      </c>
      <c r="EK188">
        <v>32579016</v>
      </c>
      <c r="EL188">
        <v>32402631</v>
      </c>
      <c r="EM188">
        <v>30770032</v>
      </c>
      <c r="EN188">
        <v>31132728</v>
      </c>
      <c r="EO188">
        <v>28254824</v>
      </c>
      <c r="EP188">
        <v>27838667</v>
      </c>
      <c r="EQ188">
        <v>27340852</v>
      </c>
      <c r="ER188">
        <v>28216240</v>
      </c>
      <c r="ES188">
        <v>29268805</v>
      </c>
      <c r="ET188">
        <v>31100362</v>
      </c>
      <c r="EU188">
        <v>27699362</v>
      </c>
      <c r="EV188">
        <v>29819909</v>
      </c>
      <c r="EW188">
        <v>31144084</v>
      </c>
      <c r="EX188">
        <v>30551579</v>
      </c>
      <c r="EY188">
        <v>30693557</v>
      </c>
      <c r="EZ188">
        <v>31657463</v>
      </c>
      <c r="FA188">
        <v>30074368</v>
      </c>
      <c r="FB188">
        <v>32685845</v>
      </c>
      <c r="FC188">
        <v>31436324</v>
      </c>
      <c r="FD188">
        <v>30309015</v>
      </c>
      <c r="FE188">
        <v>30002205</v>
      </c>
      <c r="FF188">
        <v>32861151</v>
      </c>
      <c r="FG188">
        <v>32061826</v>
      </c>
      <c r="FH188">
        <v>20659776</v>
      </c>
      <c r="FI188">
        <v>19482342</v>
      </c>
      <c r="FJ188">
        <v>20047972</v>
      </c>
      <c r="FK188">
        <v>20311140</v>
      </c>
      <c r="FL188">
        <v>20525269</v>
      </c>
      <c r="FM188">
        <v>19533214</v>
      </c>
      <c r="FN188">
        <v>20336250</v>
      </c>
      <c r="FO188">
        <v>19336814</v>
      </c>
      <c r="FP188">
        <v>19068522</v>
      </c>
      <c r="FQ188">
        <v>19111167</v>
      </c>
      <c r="FR188">
        <v>19932594</v>
      </c>
      <c r="FS188">
        <v>18658262</v>
      </c>
      <c r="FT188">
        <v>18702808</v>
      </c>
      <c r="FU188">
        <v>20152194</v>
      </c>
      <c r="FV188">
        <v>34646894</v>
      </c>
      <c r="FW188">
        <v>34529596</v>
      </c>
      <c r="FX188">
        <v>34090616</v>
      </c>
      <c r="FY188">
        <v>32820186</v>
      </c>
      <c r="FZ188">
        <v>26542936</v>
      </c>
      <c r="GA188">
        <v>28839382</v>
      </c>
      <c r="GB188">
        <v>31413094</v>
      </c>
      <c r="GC188">
        <v>28021891</v>
      </c>
      <c r="GD188">
        <v>27851985</v>
      </c>
      <c r="GE188">
        <v>30232294</v>
      </c>
      <c r="GF188">
        <v>30217568</v>
      </c>
      <c r="GG188">
        <v>28940610</v>
      </c>
      <c r="GH188">
        <v>25278704</v>
      </c>
      <c r="GI188">
        <v>24371111</v>
      </c>
      <c r="GJ188">
        <v>26819898</v>
      </c>
      <c r="GK188">
        <v>23882712</v>
      </c>
      <c r="GL188">
        <v>24414262</v>
      </c>
      <c r="GM188">
        <v>24541318</v>
      </c>
      <c r="GN188">
        <v>27223694</v>
      </c>
      <c r="GO188">
        <v>29597928</v>
      </c>
      <c r="GQ188">
        <v>2041</v>
      </c>
      <c r="GR188">
        <f t="shared" si="12"/>
        <v>27743299</v>
      </c>
      <c r="GS188">
        <f t="shared" si="13"/>
        <v>196</v>
      </c>
      <c r="GT188">
        <f t="shared" si="14"/>
        <v>4343776</v>
      </c>
      <c r="GU188">
        <f t="shared" si="15"/>
        <v>310269.71428571426</v>
      </c>
      <c r="GV188">
        <f t="shared" si="16"/>
        <v>28363838.428571429</v>
      </c>
      <c r="GW188">
        <f t="shared" si="17"/>
        <v>27122759.571428571</v>
      </c>
    </row>
    <row r="189" spans="1:205" x14ac:dyDescent="0.25">
      <c r="A189">
        <v>2042</v>
      </c>
      <c r="B189">
        <v>37053027</v>
      </c>
      <c r="C189">
        <v>34703438</v>
      </c>
      <c r="D189">
        <v>32623796</v>
      </c>
      <c r="E189">
        <v>29075534</v>
      </c>
      <c r="F189">
        <v>27931588</v>
      </c>
      <c r="G189">
        <v>30176840</v>
      </c>
      <c r="H189">
        <v>27749072</v>
      </c>
      <c r="I189">
        <v>28337230</v>
      </c>
      <c r="J189">
        <v>28902904</v>
      </c>
      <c r="K189">
        <v>30083808</v>
      </c>
      <c r="L189">
        <v>26886248</v>
      </c>
      <c r="M189">
        <v>29643555</v>
      </c>
      <c r="N189">
        <v>25909788</v>
      </c>
      <c r="O189">
        <v>28598496</v>
      </c>
      <c r="P189">
        <v>27646519</v>
      </c>
      <c r="Q189">
        <v>27960589</v>
      </c>
      <c r="R189">
        <v>30446786</v>
      </c>
      <c r="S189">
        <v>30574393</v>
      </c>
      <c r="T189">
        <v>28162079</v>
      </c>
      <c r="U189">
        <v>26155682</v>
      </c>
      <c r="V189">
        <v>29747988</v>
      </c>
      <c r="W189">
        <v>27022666</v>
      </c>
      <c r="X189">
        <v>26694777</v>
      </c>
      <c r="Y189">
        <v>28290262</v>
      </c>
      <c r="Z189">
        <v>28997525</v>
      </c>
      <c r="AA189">
        <v>27178999</v>
      </c>
      <c r="AB189">
        <v>28751435</v>
      </c>
      <c r="AC189">
        <v>28530256</v>
      </c>
      <c r="AD189">
        <v>27028773</v>
      </c>
      <c r="AE189">
        <v>34369372</v>
      </c>
      <c r="AF189">
        <v>29233606</v>
      </c>
      <c r="AG189">
        <v>28314060</v>
      </c>
      <c r="AH189">
        <v>28333032</v>
      </c>
      <c r="AI189">
        <v>29211530</v>
      </c>
      <c r="AJ189">
        <v>31588821</v>
      </c>
      <c r="AK189">
        <v>28952594</v>
      </c>
      <c r="AL189">
        <v>29354405</v>
      </c>
      <c r="AM189">
        <v>28764332</v>
      </c>
      <c r="AN189">
        <v>31406680</v>
      </c>
      <c r="AO189">
        <v>33704022</v>
      </c>
      <c r="AP189">
        <v>32828188</v>
      </c>
      <c r="AQ189">
        <v>35258374</v>
      </c>
      <c r="AR189">
        <v>32808112</v>
      </c>
      <c r="AS189">
        <v>31940320</v>
      </c>
      <c r="AT189">
        <v>33813890</v>
      </c>
      <c r="AU189">
        <v>24372284</v>
      </c>
      <c r="AV189">
        <v>25570853</v>
      </c>
      <c r="AW189">
        <v>24420570</v>
      </c>
      <c r="AX189">
        <v>22956242</v>
      </c>
      <c r="AY189">
        <v>24217320</v>
      </c>
      <c r="AZ189">
        <v>24691930</v>
      </c>
      <c r="BA189">
        <v>24007096</v>
      </c>
      <c r="BB189">
        <v>24812779</v>
      </c>
      <c r="BC189">
        <v>24755503</v>
      </c>
      <c r="BD189">
        <v>22073909</v>
      </c>
      <c r="BE189">
        <v>23312630</v>
      </c>
      <c r="BF189">
        <v>23807767</v>
      </c>
      <c r="BG189">
        <v>23915544</v>
      </c>
      <c r="BH189">
        <v>24214312</v>
      </c>
      <c r="BI189">
        <v>24270062</v>
      </c>
      <c r="BJ189">
        <v>23427557</v>
      </c>
      <c r="BK189">
        <v>24070102</v>
      </c>
      <c r="BL189">
        <v>24791995</v>
      </c>
      <c r="BM189">
        <v>24207287</v>
      </c>
      <c r="BN189">
        <v>23379818</v>
      </c>
      <c r="BO189">
        <v>24833452</v>
      </c>
      <c r="BP189">
        <v>24239868</v>
      </c>
      <c r="BQ189">
        <v>25854102</v>
      </c>
      <c r="BR189">
        <v>24685216</v>
      </c>
      <c r="BS189">
        <v>24417706</v>
      </c>
      <c r="BT189">
        <v>25135132</v>
      </c>
      <c r="BU189">
        <v>24169290</v>
      </c>
      <c r="BV189">
        <v>24511484</v>
      </c>
      <c r="BW189">
        <v>24479440</v>
      </c>
      <c r="BX189">
        <v>24336744</v>
      </c>
      <c r="BY189">
        <v>22649296</v>
      </c>
      <c r="BZ189">
        <v>24011544</v>
      </c>
      <c r="CA189">
        <v>23661066</v>
      </c>
      <c r="CB189">
        <v>23985190</v>
      </c>
      <c r="CC189">
        <v>23530660</v>
      </c>
      <c r="CD189">
        <v>23755054</v>
      </c>
      <c r="CE189">
        <v>23681794</v>
      </c>
      <c r="CF189">
        <v>25289916</v>
      </c>
      <c r="CG189">
        <v>22882971</v>
      </c>
      <c r="CH189">
        <v>23606518</v>
      </c>
      <c r="CI189">
        <v>33084507</v>
      </c>
      <c r="CJ189">
        <v>32132294</v>
      </c>
      <c r="CK189">
        <v>31468820</v>
      </c>
      <c r="CL189">
        <v>33684362</v>
      </c>
      <c r="CM189">
        <v>31949852</v>
      </c>
      <c r="CN189">
        <v>32941186</v>
      </c>
      <c r="CO189">
        <v>33504178</v>
      </c>
      <c r="CP189">
        <v>33004156</v>
      </c>
      <c r="CQ189">
        <v>33238047</v>
      </c>
      <c r="CR189">
        <v>32885574</v>
      </c>
      <c r="CS189">
        <v>31704149</v>
      </c>
      <c r="CT189">
        <v>31577444</v>
      </c>
      <c r="CU189">
        <v>32823902</v>
      </c>
      <c r="CV189">
        <v>30359190</v>
      </c>
      <c r="CW189">
        <v>33535997</v>
      </c>
      <c r="CX189">
        <v>31229048</v>
      </c>
      <c r="CY189">
        <v>31617526</v>
      </c>
      <c r="CZ189">
        <v>29622310</v>
      </c>
      <c r="DA189">
        <v>21699300</v>
      </c>
      <c r="DB189">
        <v>21698552</v>
      </c>
      <c r="DC189">
        <v>21427678</v>
      </c>
      <c r="DD189">
        <v>20815748</v>
      </c>
      <c r="DE189">
        <v>20403302</v>
      </c>
      <c r="DF189">
        <v>19968936</v>
      </c>
      <c r="DG189">
        <v>21093692</v>
      </c>
      <c r="DH189">
        <v>20694689</v>
      </c>
      <c r="DI189">
        <v>20425790</v>
      </c>
      <c r="DJ189">
        <v>19392886</v>
      </c>
      <c r="DK189">
        <v>19555858</v>
      </c>
      <c r="DL189">
        <v>21608164</v>
      </c>
      <c r="DM189">
        <v>32278218</v>
      </c>
      <c r="DN189">
        <v>31778643</v>
      </c>
      <c r="DO189">
        <v>30093782</v>
      </c>
      <c r="DP189">
        <v>30879168</v>
      </c>
      <c r="DQ189">
        <v>31821012</v>
      </c>
      <c r="DR189">
        <v>30788860</v>
      </c>
      <c r="DS189">
        <v>30122262</v>
      </c>
      <c r="DT189">
        <v>31197550</v>
      </c>
      <c r="DU189">
        <v>29482384</v>
      </c>
      <c r="DV189">
        <v>31195754</v>
      </c>
      <c r="DW189">
        <v>29393460</v>
      </c>
      <c r="DX189">
        <v>31783782</v>
      </c>
      <c r="DY189">
        <v>31341698</v>
      </c>
      <c r="DZ189">
        <v>29173668</v>
      </c>
      <c r="EA189">
        <v>29682750</v>
      </c>
      <c r="EB189">
        <v>29042732</v>
      </c>
      <c r="EC189">
        <v>30054452</v>
      </c>
      <c r="ED189">
        <v>30131588</v>
      </c>
      <c r="EE189">
        <v>31942768</v>
      </c>
      <c r="EF189">
        <v>32458874</v>
      </c>
      <c r="EG189">
        <v>28207225</v>
      </c>
      <c r="EH189">
        <v>31109723</v>
      </c>
      <c r="EI189">
        <v>31983030</v>
      </c>
      <c r="EJ189">
        <v>30976414</v>
      </c>
      <c r="EK189">
        <v>31697144</v>
      </c>
      <c r="EL189">
        <v>30202246</v>
      </c>
      <c r="EM189">
        <v>30718176</v>
      </c>
      <c r="EN189">
        <v>29702064</v>
      </c>
      <c r="EO189">
        <v>27599708</v>
      </c>
      <c r="EP189">
        <v>27192196</v>
      </c>
      <c r="EQ189">
        <v>27153949</v>
      </c>
      <c r="ER189">
        <v>28467716</v>
      </c>
      <c r="ES189">
        <v>28681158</v>
      </c>
      <c r="ET189">
        <v>28915290</v>
      </c>
      <c r="EU189">
        <v>28324614</v>
      </c>
      <c r="EV189">
        <v>31303958</v>
      </c>
      <c r="EW189">
        <v>31555082</v>
      </c>
      <c r="EX189">
        <v>29678317</v>
      </c>
      <c r="EY189">
        <v>29471443</v>
      </c>
      <c r="EZ189">
        <v>29612633</v>
      </c>
      <c r="FA189">
        <v>30085318</v>
      </c>
      <c r="FB189">
        <v>31310908</v>
      </c>
      <c r="FC189">
        <v>29917036</v>
      </c>
      <c r="FD189">
        <v>30953631</v>
      </c>
      <c r="FE189">
        <v>29152845</v>
      </c>
      <c r="FF189">
        <v>30156412</v>
      </c>
      <c r="FG189">
        <v>31545128</v>
      </c>
      <c r="FH189">
        <v>21003755</v>
      </c>
      <c r="FI189">
        <v>21582256</v>
      </c>
      <c r="FJ189">
        <v>20055934</v>
      </c>
      <c r="FK189">
        <v>19559012</v>
      </c>
      <c r="FL189">
        <v>20369483</v>
      </c>
      <c r="FM189">
        <v>19990807</v>
      </c>
      <c r="FN189">
        <v>19661760</v>
      </c>
      <c r="FO189">
        <v>19241978</v>
      </c>
      <c r="FP189">
        <v>20520562</v>
      </c>
      <c r="FQ189">
        <v>21057501</v>
      </c>
      <c r="FR189">
        <v>18915162</v>
      </c>
      <c r="FS189">
        <v>18884060</v>
      </c>
      <c r="FT189">
        <v>20567664</v>
      </c>
      <c r="FU189">
        <v>19712322</v>
      </c>
      <c r="FV189">
        <v>35139786</v>
      </c>
      <c r="FW189">
        <v>33725383</v>
      </c>
      <c r="FX189">
        <v>35342734</v>
      </c>
      <c r="FY189">
        <v>33678411</v>
      </c>
      <c r="FZ189">
        <v>30372076</v>
      </c>
      <c r="GA189">
        <v>28547489</v>
      </c>
      <c r="GB189">
        <v>28642720</v>
      </c>
      <c r="GC189">
        <v>27710218</v>
      </c>
      <c r="GD189">
        <v>27291664</v>
      </c>
      <c r="GE189">
        <v>30070200</v>
      </c>
      <c r="GF189">
        <v>28285860</v>
      </c>
      <c r="GG189">
        <v>29133044</v>
      </c>
      <c r="GH189">
        <v>26193216</v>
      </c>
      <c r="GI189">
        <v>24348623</v>
      </c>
      <c r="GJ189">
        <v>22780975</v>
      </c>
      <c r="GK189">
        <v>26141482</v>
      </c>
      <c r="GL189">
        <v>25855706</v>
      </c>
      <c r="GM189">
        <v>24703256</v>
      </c>
      <c r="GN189">
        <v>29570881</v>
      </c>
      <c r="GO189">
        <v>29539770</v>
      </c>
      <c r="GQ189">
        <v>2042</v>
      </c>
      <c r="GR189">
        <f t="shared" si="12"/>
        <v>27619373</v>
      </c>
      <c r="GS189">
        <f t="shared" si="13"/>
        <v>196</v>
      </c>
      <c r="GT189">
        <f t="shared" si="14"/>
        <v>4224997</v>
      </c>
      <c r="GU189">
        <f t="shared" si="15"/>
        <v>301785.5</v>
      </c>
      <c r="GV189">
        <f t="shared" si="16"/>
        <v>28222944</v>
      </c>
      <c r="GW189">
        <f t="shared" si="17"/>
        <v>27015802</v>
      </c>
    </row>
    <row r="190" spans="1:205" x14ac:dyDescent="0.25">
      <c r="A190">
        <v>2043</v>
      </c>
      <c r="B190">
        <v>32006727</v>
      </c>
      <c r="C190">
        <v>34107980</v>
      </c>
      <c r="D190">
        <v>30408554</v>
      </c>
      <c r="E190">
        <v>29915231</v>
      </c>
      <c r="F190">
        <v>25660068</v>
      </c>
      <c r="G190">
        <v>30114074</v>
      </c>
      <c r="H190">
        <v>30771681</v>
      </c>
      <c r="I190">
        <v>29659003</v>
      </c>
      <c r="J190">
        <v>28920905</v>
      </c>
      <c r="K190">
        <v>28785942</v>
      </c>
      <c r="L190">
        <v>27680990</v>
      </c>
      <c r="M190">
        <v>27526092</v>
      </c>
      <c r="N190">
        <v>29800725</v>
      </c>
      <c r="O190">
        <v>26382622</v>
      </c>
      <c r="P190">
        <v>28239826</v>
      </c>
      <c r="Q190">
        <v>27482093</v>
      </c>
      <c r="R190">
        <v>29103582</v>
      </c>
      <c r="S190">
        <v>27782270</v>
      </c>
      <c r="T190">
        <v>27770596</v>
      </c>
      <c r="U190">
        <v>29800896</v>
      </c>
      <c r="V190">
        <v>28689778</v>
      </c>
      <c r="W190">
        <v>26051188</v>
      </c>
      <c r="X190">
        <v>25872724</v>
      </c>
      <c r="Y190">
        <v>25602727</v>
      </c>
      <c r="Z190">
        <v>27844438</v>
      </c>
      <c r="AA190">
        <v>28654504</v>
      </c>
      <c r="AB190">
        <v>29319652</v>
      </c>
      <c r="AC190">
        <v>28745604</v>
      </c>
      <c r="AD190">
        <v>28656174</v>
      </c>
      <c r="AE190">
        <v>30300310</v>
      </c>
      <c r="AF190">
        <v>27717548</v>
      </c>
      <c r="AG190">
        <v>30717023</v>
      </c>
      <c r="AH190">
        <v>29400158</v>
      </c>
      <c r="AI190">
        <v>30457766</v>
      </c>
      <c r="AJ190">
        <v>30442734</v>
      </c>
      <c r="AK190">
        <v>31892180</v>
      </c>
      <c r="AL190">
        <v>30338528</v>
      </c>
      <c r="AM190">
        <v>31073206</v>
      </c>
      <c r="AN190">
        <v>33037394</v>
      </c>
      <c r="AO190">
        <v>33439401</v>
      </c>
      <c r="AP190">
        <v>33531830</v>
      </c>
      <c r="AQ190">
        <v>31395950</v>
      </c>
      <c r="AR190">
        <v>33643769</v>
      </c>
      <c r="AS190">
        <v>33437175</v>
      </c>
      <c r="AT190">
        <v>33960752</v>
      </c>
      <c r="AU190">
        <v>24584052</v>
      </c>
      <c r="AV190">
        <v>25251222</v>
      </c>
      <c r="AW190">
        <v>22870806</v>
      </c>
      <c r="AX190">
        <v>23624925</v>
      </c>
      <c r="AY190">
        <v>26218021</v>
      </c>
      <c r="AZ190">
        <v>24063895</v>
      </c>
      <c r="BA190">
        <v>23412770</v>
      </c>
      <c r="BB190">
        <v>24809474</v>
      </c>
      <c r="BC190">
        <v>24050472</v>
      </c>
      <c r="BD190">
        <v>24752716</v>
      </c>
      <c r="BE190">
        <v>24737162</v>
      </c>
      <c r="BF190">
        <v>23913498</v>
      </c>
      <c r="BG190">
        <v>23058242</v>
      </c>
      <c r="BH190">
        <v>23085202</v>
      </c>
      <c r="BI190">
        <v>25416716</v>
      </c>
      <c r="BJ190">
        <v>25312775</v>
      </c>
      <c r="BK190">
        <v>25688322</v>
      </c>
      <c r="BL190">
        <v>24283290</v>
      </c>
      <c r="BM190">
        <v>23859322</v>
      </c>
      <c r="BN190">
        <v>23808916</v>
      </c>
      <c r="BO190">
        <v>25012198</v>
      </c>
      <c r="BP190">
        <v>24287762</v>
      </c>
      <c r="BQ190">
        <v>23319379</v>
      </c>
      <c r="BR190">
        <v>23148490</v>
      </c>
      <c r="BS190">
        <v>25014298</v>
      </c>
      <c r="BT190">
        <v>23568181</v>
      </c>
      <c r="BU190">
        <v>25408522</v>
      </c>
      <c r="BV190">
        <v>23950708</v>
      </c>
      <c r="BW190">
        <v>23236100</v>
      </c>
      <c r="BX190">
        <v>23805526</v>
      </c>
      <c r="BY190">
        <v>23469339</v>
      </c>
      <c r="BZ190">
        <v>23889125</v>
      </c>
      <c r="CA190">
        <v>23488432</v>
      </c>
      <c r="CB190">
        <v>23761914</v>
      </c>
      <c r="CC190">
        <v>22770591</v>
      </c>
      <c r="CD190">
        <v>22706502</v>
      </c>
      <c r="CE190">
        <v>24004528</v>
      </c>
      <c r="CF190">
        <v>24474486</v>
      </c>
      <c r="CG190">
        <v>24485006</v>
      </c>
      <c r="CH190">
        <v>23742154</v>
      </c>
      <c r="CI190">
        <v>33712707</v>
      </c>
      <c r="CJ190">
        <v>34318910</v>
      </c>
      <c r="CK190">
        <v>33293492</v>
      </c>
      <c r="CL190">
        <v>33451536</v>
      </c>
      <c r="CM190">
        <v>32496996</v>
      </c>
      <c r="CN190">
        <v>32832376</v>
      </c>
      <c r="CO190">
        <v>31229254</v>
      </c>
      <c r="CP190">
        <v>34014974</v>
      </c>
      <c r="CQ190">
        <v>34877406</v>
      </c>
      <c r="CR190">
        <v>33287446</v>
      </c>
      <c r="CS190">
        <v>31707539</v>
      </c>
      <c r="CT190">
        <v>31221822</v>
      </c>
      <c r="CU190">
        <v>32206657</v>
      </c>
      <c r="CV190">
        <v>32005433</v>
      </c>
      <c r="CW190">
        <v>34557615</v>
      </c>
      <c r="CX190">
        <v>31450127</v>
      </c>
      <c r="CY190">
        <v>30508965</v>
      </c>
      <c r="CZ190">
        <v>30475356</v>
      </c>
      <c r="DA190">
        <v>18518391</v>
      </c>
      <c r="DB190">
        <v>20531823</v>
      </c>
      <c r="DC190">
        <v>19680402</v>
      </c>
      <c r="DD190">
        <v>20267722</v>
      </c>
      <c r="DE190">
        <v>21440870</v>
      </c>
      <c r="DF190">
        <v>21307862</v>
      </c>
      <c r="DG190">
        <v>21802504</v>
      </c>
      <c r="DH190">
        <v>22199726</v>
      </c>
      <c r="DI190">
        <v>20216329</v>
      </c>
      <c r="DJ190">
        <v>19283610</v>
      </c>
      <c r="DK190">
        <v>18207946</v>
      </c>
      <c r="DL190">
        <v>19634975</v>
      </c>
      <c r="DM190">
        <v>31792862</v>
      </c>
      <c r="DN190">
        <v>32805104</v>
      </c>
      <c r="DO190">
        <v>30789862</v>
      </c>
      <c r="DP190">
        <v>30153133</v>
      </c>
      <c r="DQ190">
        <v>30810816</v>
      </c>
      <c r="DR190">
        <v>31256971</v>
      </c>
      <c r="DS190">
        <v>32252210</v>
      </c>
      <c r="DT190">
        <v>31153336</v>
      </c>
      <c r="DU190">
        <v>31134663</v>
      </c>
      <c r="DV190">
        <v>31204815</v>
      </c>
      <c r="DW190">
        <v>32680951</v>
      </c>
      <c r="DX190">
        <v>29899162</v>
      </c>
      <c r="DY190">
        <v>29507895</v>
      </c>
      <c r="DZ190">
        <v>29089864</v>
      </c>
      <c r="EA190">
        <v>29370515</v>
      </c>
      <c r="EB190">
        <v>30418321</v>
      </c>
      <c r="EC190">
        <v>28849229</v>
      </c>
      <c r="ED190">
        <v>30373270</v>
      </c>
      <c r="EE190">
        <v>31676306</v>
      </c>
      <c r="EF190">
        <v>31604289</v>
      </c>
      <c r="EG190">
        <v>29782234</v>
      </c>
      <c r="EH190">
        <v>30383658</v>
      </c>
      <c r="EI190">
        <v>30768056</v>
      </c>
      <c r="EJ190">
        <v>29143344</v>
      </c>
      <c r="EK190">
        <v>31467090</v>
      </c>
      <c r="EL190">
        <v>31389412</v>
      </c>
      <c r="EM190">
        <v>32621786</v>
      </c>
      <c r="EN190">
        <v>27902431</v>
      </c>
      <c r="EO190">
        <v>28137756</v>
      </c>
      <c r="EP190">
        <v>28550622</v>
      </c>
      <c r="EQ190">
        <v>27132042</v>
      </c>
      <c r="ER190">
        <v>29783251</v>
      </c>
      <c r="ES190">
        <v>27287643</v>
      </c>
      <c r="ET190">
        <v>27628118</v>
      </c>
      <c r="EU190">
        <v>27535428</v>
      </c>
      <c r="EV190">
        <v>31787092</v>
      </c>
      <c r="EW190">
        <v>31046270</v>
      </c>
      <c r="EX190">
        <v>30993032</v>
      </c>
      <c r="EY190">
        <v>28869034</v>
      </c>
      <c r="EZ190">
        <v>30946175</v>
      </c>
      <c r="FA190">
        <v>29262352</v>
      </c>
      <c r="FB190">
        <v>30021023</v>
      </c>
      <c r="FC190">
        <v>29899362</v>
      </c>
      <c r="FD190">
        <v>30994957</v>
      </c>
      <c r="FE190">
        <v>29908753</v>
      </c>
      <c r="FF190">
        <v>30343386</v>
      </c>
      <c r="FG190">
        <v>30848858</v>
      </c>
      <c r="FH190">
        <v>20981167</v>
      </c>
      <c r="FI190">
        <v>19980789</v>
      </c>
      <c r="FJ190">
        <v>19407873</v>
      </c>
      <c r="FK190">
        <v>19988916</v>
      </c>
      <c r="FL190">
        <v>19825579</v>
      </c>
      <c r="FM190">
        <v>20183838</v>
      </c>
      <c r="FN190">
        <v>19509392</v>
      </c>
      <c r="FO190">
        <v>19472444</v>
      </c>
      <c r="FP190">
        <v>19915024</v>
      </c>
      <c r="FQ190">
        <v>18889576</v>
      </c>
      <c r="FR190">
        <v>18422402</v>
      </c>
      <c r="FS190">
        <v>20204190</v>
      </c>
      <c r="FT190">
        <v>20969248</v>
      </c>
      <c r="FU190">
        <v>20637223</v>
      </c>
      <c r="FV190">
        <v>34102144</v>
      </c>
      <c r="FW190">
        <v>35093226</v>
      </c>
      <c r="FX190">
        <v>34798740</v>
      </c>
      <c r="FY190">
        <v>32183061</v>
      </c>
      <c r="FZ190">
        <v>31337913</v>
      </c>
      <c r="GA190">
        <v>28899952</v>
      </c>
      <c r="GB190">
        <v>30551479</v>
      </c>
      <c r="GC190">
        <v>30895543</v>
      </c>
      <c r="GD190">
        <v>29310863</v>
      </c>
      <c r="GE190">
        <v>32887490</v>
      </c>
      <c r="GF190">
        <v>28256032</v>
      </c>
      <c r="GG190">
        <v>31551015</v>
      </c>
      <c r="GH190">
        <v>24883416</v>
      </c>
      <c r="GI190">
        <v>23209135</v>
      </c>
      <c r="GJ190">
        <v>23680741</v>
      </c>
      <c r="GK190">
        <v>24595860</v>
      </c>
      <c r="GL190">
        <v>23182405</v>
      </c>
      <c r="GM190">
        <v>25291300</v>
      </c>
      <c r="GN190">
        <v>29102318</v>
      </c>
      <c r="GO190">
        <v>30772293</v>
      </c>
      <c r="GQ190">
        <v>2043</v>
      </c>
      <c r="GR190">
        <f t="shared" si="12"/>
        <v>27629885</v>
      </c>
      <c r="GS190">
        <f t="shared" si="13"/>
        <v>196</v>
      </c>
      <c r="GT190">
        <f t="shared" si="14"/>
        <v>4361153</v>
      </c>
      <c r="GU190">
        <f t="shared" si="15"/>
        <v>311510.92857142858</v>
      </c>
      <c r="GV190">
        <f t="shared" si="16"/>
        <v>28252906.857142858</v>
      </c>
      <c r="GW190">
        <f t="shared" si="17"/>
        <v>27006863.142857142</v>
      </c>
    </row>
    <row r="191" spans="1:205" x14ac:dyDescent="0.25">
      <c r="A191">
        <v>2044</v>
      </c>
      <c r="B191">
        <v>33200101</v>
      </c>
      <c r="C191">
        <v>36598228</v>
      </c>
      <c r="D191">
        <v>30404632</v>
      </c>
      <c r="E191">
        <v>28620212</v>
      </c>
      <c r="F191">
        <v>29722952</v>
      </c>
      <c r="G191">
        <v>30190096</v>
      </c>
      <c r="H191">
        <v>28254177</v>
      </c>
      <c r="I191">
        <v>27078558</v>
      </c>
      <c r="J191">
        <v>28174830</v>
      </c>
      <c r="K191">
        <v>28255540</v>
      </c>
      <c r="L191">
        <v>27621348</v>
      </c>
      <c r="M191">
        <v>27797542</v>
      </c>
      <c r="N191">
        <v>26760842</v>
      </c>
      <c r="O191">
        <v>27234339</v>
      </c>
      <c r="P191">
        <v>26422464</v>
      </c>
      <c r="Q191">
        <v>29432308</v>
      </c>
      <c r="R191">
        <v>28694064</v>
      </c>
      <c r="S191">
        <v>29755880</v>
      </c>
      <c r="T191">
        <v>28307892</v>
      </c>
      <c r="U191">
        <v>27705715</v>
      </c>
      <c r="V191">
        <v>28569440</v>
      </c>
      <c r="W191">
        <v>25117247</v>
      </c>
      <c r="X191">
        <v>29644498</v>
      </c>
      <c r="Y191">
        <v>27816455</v>
      </c>
      <c r="Z191">
        <v>29671648</v>
      </c>
      <c r="AA191">
        <v>26852986</v>
      </c>
      <c r="AB191">
        <v>28553054</v>
      </c>
      <c r="AC191">
        <v>28616242</v>
      </c>
      <c r="AD191">
        <v>28643388</v>
      </c>
      <c r="AE191">
        <v>29572927</v>
      </c>
      <c r="AF191">
        <v>28138398</v>
      </c>
      <c r="AG191">
        <v>31094772</v>
      </c>
      <c r="AH191">
        <v>30130765</v>
      </c>
      <c r="AI191">
        <v>32074046</v>
      </c>
      <c r="AJ191">
        <v>32037463</v>
      </c>
      <c r="AK191">
        <v>28262515</v>
      </c>
      <c r="AL191">
        <v>30533428</v>
      </c>
      <c r="AM191">
        <v>27914490</v>
      </c>
      <c r="AN191">
        <v>34339904</v>
      </c>
      <c r="AO191">
        <v>33155952</v>
      </c>
      <c r="AP191">
        <v>33231674</v>
      </c>
      <c r="AQ191">
        <v>32638567</v>
      </c>
      <c r="AR191">
        <v>31663686</v>
      </c>
      <c r="AS191">
        <v>32056050</v>
      </c>
      <c r="AT191">
        <v>32011460</v>
      </c>
      <c r="AU191">
        <v>24241122</v>
      </c>
      <c r="AV191">
        <v>22909926</v>
      </c>
      <c r="AW191">
        <v>24022369</v>
      </c>
      <c r="AX191">
        <v>23939240</v>
      </c>
      <c r="AY191">
        <v>23550958</v>
      </c>
      <c r="AZ191">
        <v>23860089</v>
      </c>
      <c r="BA191">
        <v>24529816</v>
      </c>
      <c r="BB191">
        <v>24531721</v>
      </c>
      <c r="BC191">
        <v>25619043</v>
      </c>
      <c r="BD191">
        <v>22613726</v>
      </c>
      <c r="BE191">
        <v>23166762</v>
      </c>
      <c r="BF191">
        <v>23114806</v>
      </c>
      <c r="BG191">
        <v>23484557</v>
      </c>
      <c r="BH191">
        <v>23615348</v>
      </c>
      <c r="BI191">
        <v>24574040</v>
      </c>
      <c r="BJ191">
        <v>23590248</v>
      </c>
      <c r="BK191">
        <v>23883850</v>
      </c>
      <c r="BL191">
        <v>23667860</v>
      </c>
      <c r="BM191">
        <v>23492794</v>
      </c>
      <c r="BN191">
        <v>24691508</v>
      </c>
      <c r="BO191">
        <v>24334282</v>
      </c>
      <c r="BP191">
        <v>23665619</v>
      </c>
      <c r="BQ191">
        <v>24852154</v>
      </c>
      <c r="BR191">
        <v>24645354</v>
      </c>
      <c r="BS191">
        <v>24893996</v>
      </c>
      <c r="BT191">
        <v>24894778</v>
      </c>
      <c r="BU191">
        <v>23619515</v>
      </c>
      <c r="BV191">
        <v>24779832</v>
      </c>
      <c r="BW191">
        <v>23334446</v>
      </c>
      <c r="BX191">
        <v>24735346</v>
      </c>
      <c r="BY191">
        <v>24458165</v>
      </c>
      <c r="BZ191">
        <v>23272838</v>
      </c>
      <c r="CA191">
        <v>23638212</v>
      </c>
      <c r="CB191">
        <v>24316774</v>
      </c>
      <c r="CC191">
        <v>23093336</v>
      </c>
      <c r="CD191">
        <v>24769036</v>
      </c>
      <c r="CE191">
        <v>23095381</v>
      </c>
      <c r="CF191">
        <v>24157928</v>
      </c>
      <c r="CG191">
        <v>23251764</v>
      </c>
      <c r="CH191">
        <v>23823025</v>
      </c>
      <c r="CI191">
        <v>32351082</v>
      </c>
      <c r="CJ191">
        <v>31772977</v>
      </c>
      <c r="CK191">
        <v>33524976</v>
      </c>
      <c r="CL191">
        <v>32389470</v>
      </c>
      <c r="CM191">
        <v>34445140</v>
      </c>
      <c r="CN191">
        <v>32157294</v>
      </c>
      <c r="CO191">
        <v>31251360</v>
      </c>
      <c r="CP191">
        <v>33570158</v>
      </c>
      <c r="CQ191">
        <v>32645898</v>
      </c>
      <c r="CR191">
        <v>32684155</v>
      </c>
      <c r="CS191">
        <v>31613430</v>
      </c>
      <c r="CT191">
        <v>32335388</v>
      </c>
      <c r="CU191">
        <v>31411634</v>
      </c>
      <c r="CV191">
        <v>31662417</v>
      </c>
      <c r="CW191">
        <v>33008334</v>
      </c>
      <c r="CX191">
        <v>30878590</v>
      </c>
      <c r="CY191">
        <v>29207719</v>
      </c>
      <c r="CZ191">
        <v>31091808</v>
      </c>
      <c r="DA191">
        <v>21014636</v>
      </c>
      <c r="DB191">
        <v>21355306</v>
      </c>
      <c r="DC191">
        <v>19013032</v>
      </c>
      <c r="DD191">
        <v>19944893</v>
      </c>
      <c r="DE191">
        <v>19073396</v>
      </c>
      <c r="DF191">
        <v>20943542</v>
      </c>
      <c r="DG191">
        <v>19153576</v>
      </c>
      <c r="DH191">
        <v>21651149</v>
      </c>
      <c r="DI191">
        <v>19927058</v>
      </c>
      <c r="DJ191">
        <v>20477776</v>
      </c>
      <c r="DK191">
        <v>19044174</v>
      </c>
      <c r="DL191">
        <v>22485688</v>
      </c>
      <c r="DM191">
        <v>32348234</v>
      </c>
      <c r="DN191">
        <v>33599656</v>
      </c>
      <c r="DO191">
        <v>32178799</v>
      </c>
      <c r="DP191">
        <v>31257788</v>
      </c>
      <c r="DQ191">
        <v>30640453</v>
      </c>
      <c r="DR191">
        <v>31479850</v>
      </c>
      <c r="DS191">
        <v>31392145</v>
      </c>
      <c r="DT191">
        <v>30185558</v>
      </c>
      <c r="DU191">
        <v>30293116</v>
      </c>
      <c r="DV191">
        <v>30909517</v>
      </c>
      <c r="DW191">
        <v>31448508</v>
      </c>
      <c r="DX191">
        <v>31635070</v>
      </c>
      <c r="DY191">
        <v>32450916</v>
      </c>
      <c r="DZ191">
        <v>28381985</v>
      </c>
      <c r="EA191">
        <v>29191970</v>
      </c>
      <c r="EB191">
        <v>28488483</v>
      </c>
      <c r="EC191">
        <v>28962230</v>
      </c>
      <c r="ED191">
        <v>30287735</v>
      </c>
      <c r="EE191">
        <v>31154529</v>
      </c>
      <c r="EF191">
        <v>31605062</v>
      </c>
      <c r="EG191">
        <v>28356699</v>
      </c>
      <c r="EH191">
        <v>28801120</v>
      </c>
      <c r="EI191">
        <v>30281508</v>
      </c>
      <c r="EJ191">
        <v>28934032</v>
      </c>
      <c r="EK191">
        <v>30466185</v>
      </c>
      <c r="EL191">
        <v>30911222</v>
      </c>
      <c r="EM191">
        <v>32206146</v>
      </c>
      <c r="EN191">
        <v>27783674</v>
      </c>
      <c r="EO191">
        <v>27977156</v>
      </c>
      <c r="EP191">
        <v>28728130</v>
      </c>
      <c r="EQ191">
        <v>25475661</v>
      </c>
      <c r="ER191">
        <v>30373390</v>
      </c>
      <c r="ES191">
        <v>27760052</v>
      </c>
      <c r="ET191">
        <v>28545002</v>
      </c>
      <c r="EU191">
        <v>29028456</v>
      </c>
      <c r="EV191">
        <v>31198081</v>
      </c>
      <c r="EW191">
        <v>31108841</v>
      </c>
      <c r="EX191">
        <v>34438782</v>
      </c>
      <c r="EY191">
        <v>32437700</v>
      </c>
      <c r="EZ191">
        <v>32161837</v>
      </c>
      <c r="FA191">
        <v>29485347</v>
      </c>
      <c r="FB191">
        <v>30196735</v>
      </c>
      <c r="FC191">
        <v>31082988</v>
      </c>
      <c r="FD191">
        <v>29557785</v>
      </c>
      <c r="FE191">
        <v>30309566</v>
      </c>
      <c r="FF191">
        <v>32555174</v>
      </c>
      <c r="FG191">
        <v>29464288</v>
      </c>
      <c r="FH191">
        <v>19383054</v>
      </c>
      <c r="FI191">
        <v>19614026</v>
      </c>
      <c r="FJ191">
        <v>22458452</v>
      </c>
      <c r="FK191">
        <v>19765656</v>
      </c>
      <c r="FL191">
        <v>20816842</v>
      </c>
      <c r="FM191">
        <v>20306130</v>
      </c>
      <c r="FN191">
        <v>18929092</v>
      </c>
      <c r="FO191">
        <v>21227096</v>
      </c>
      <c r="FP191">
        <v>19463920</v>
      </c>
      <c r="FQ191">
        <v>18587900</v>
      </c>
      <c r="FR191">
        <v>17508390</v>
      </c>
      <c r="FS191">
        <v>20238034</v>
      </c>
      <c r="FT191">
        <v>23083378</v>
      </c>
      <c r="FU191">
        <v>17963185</v>
      </c>
      <c r="FV191">
        <v>35390418</v>
      </c>
      <c r="FW191">
        <v>32508578</v>
      </c>
      <c r="FX191">
        <v>34068519</v>
      </c>
      <c r="FY191">
        <v>34656898</v>
      </c>
      <c r="FZ191">
        <v>29759615</v>
      </c>
      <c r="GA191">
        <v>27594880</v>
      </c>
      <c r="GB191">
        <v>31381008</v>
      </c>
      <c r="GC191">
        <v>30923426</v>
      </c>
      <c r="GD191">
        <v>27817990</v>
      </c>
      <c r="GE191">
        <v>29267697</v>
      </c>
      <c r="GF191">
        <v>30735229</v>
      </c>
      <c r="GG191">
        <v>29778072</v>
      </c>
      <c r="GH191">
        <v>24347796</v>
      </c>
      <c r="GI191">
        <v>24567226</v>
      </c>
      <c r="GJ191">
        <v>26034477</v>
      </c>
      <c r="GK191">
        <v>25532846</v>
      </c>
      <c r="GL191">
        <v>24672480</v>
      </c>
      <c r="GM191">
        <v>27788628</v>
      </c>
      <c r="GN191">
        <v>29068348</v>
      </c>
      <c r="GO191">
        <v>28595072</v>
      </c>
      <c r="GQ191">
        <v>2044</v>
      </c>
      <c r="GR191">
        <f t="shared" si="12"/>
        <v>27575214</v>
      </c>
      <c r="GS191">
        <f t="shared" si="13"/>
        <v>196</v>
      </c>
      <c r="GT191">
        <f t="shared" si="14"/>
        <v>4309191</v>
      </c>
      <c r="GU191">
        <f t="shared" si="15"/>
        <v>307799.35714285716</v>
      </c>
      <c r="GV191">
        <f t="shared" si="16"/>
        <v>28190812.714285713</v>
      </c>
      <c r="GW191">
        <f t="shared" si="17"/>
        <v>26959615.285714287</v>
      </c>
    </row>
    <row r="192" spans="1:205" x14ac:dyDescent="0.25">
      <c r="A192">
        <v>2045</v>
      </c>
      <c r="B192">
        <v>31800158</v>
      </c>
      <c r="C192">
        <v>33351434</v>
      </c>
      <c r="D192">
        <v>34334424</v>
      </c>
      <c r="E192">
        <v>28728837</v>
      </c>
      <c r="F192">
        <v>29232844</v>
      </c>
      <c r="G192">
        <v>29565652</v>
      </c>
      <c r="H192">
        <v>28410796</v>
      </c>
      <c r="I192">
        <v>30093912</v>
      </c>
      <c r="J192">
        <v>29487077</v>
      </c>
      <c r="K192">
        <v>27095776</v>
      </c>
      <c r="L192">
        <v>28840746</v>
      </c>
      <c r="M192">
        <v>27438266</v>
      </c>
      <c r="N192">
        <v>27136249</v>
      </c>
      <c r="O192">
        <v>26795990</v>
      </c>
      <c r="P192">
        <v>26355416</v>
      </c>
      <c r="Q192">
        <v>28649524</v>
      </c>
      <c r="R192">
        <v>27948144</v>
      </c>
      <c r="S192">
        <v>29445530</v>
      </c>
      <c r="T192">
        <v>28060113</v>
      </c>
      <c r="U192">
        <v>29382820</v>
      </c>
      <c r="V192">
        <v>28425100</v>
      </c>
      <c r="W192">
        <v>26645996</v>
      </c>
      <c r="X192">
        <v>28583294</v>
      </c>
      <c r="Y192">
        <v>28591678</v>
      </c>
      <c r="Z192">
        <v>26698482</v>
      </c>
      <c r="AA192">
        <v>28523652</v>
      </c>
      <c r="AB192">
        <v>28398782</v>
      </c>
      <c r="AC192">
        <v>27449577</v>
      </c>
      <c r="AD192">
        <v>26604740</v>
      </c>
      <c r="AE192">
        <v>31036012</v>
      </c>
      <c r="AF192">
        <v>31011678</v>
      </c>
      <c r="AG192">
        <v>30283528</v>
      </c>
      <c r="AH192">
        <v>29908056</v>
      </c>
      <c r="AI192">
        <v>32144874</v>
      </c>
      <c r="AJ192">
        <v>31285556</v>
      </c>
      <c r="AK192">
        <v>30841201</v>
      </c>
      <c r="AL192">
        <v>28427032</v>
      </c>
      <c r="AM192">
        <v>28206448</v>
      </c>
      <c r="AN192">
        <v>33689442</v>
      </c>
      <c r="AO192">
        <v>32675195</v>
      </c>
      <c r="AP192">
        <v>33356359</v>
      </c>
      <c r="AQ192">
        <v>32446424</v>
      </c>
      <c r="AR192">
        <v>33861098</v>
      </c>
      <c r="AS192">
        <v>33500553</v>
      </c>
      <c r="AT192">
        <v>32867063</v>
      </c>
      <c r="AU192">
        <v>24002548</v>
      </c>
      <c r="AV192">
        <v>24780473</v>
      </c>
      <c r="AW192">
        <v>23990480</v>
      </c>
      <c r="AX192">
        <v>25005418</v>
      </c>
      <c r="AY192">
        <v>24588680</v>
      </c>
      <c r="AZ192">
        <v>23994546</v>
      </c>
      <c r="BA192">
        <v>24310216</v>
      </c>
      <c r="BB192">
        <v>24101942</v>
      </c>
      <c r="BC192">
        <v>24321146</v>
      </c>
      <c r="BD192">
        <v>23354864</v>
      </c>
      <c r="BE192">
        <v>24492802</v>
      </c>
      <c r="BF192">
        <v>22775515</v>
      </c>
      <c r="BG192">
        <v>24075578</v>
      </c>
      <c r="BH192">
        <v>24114442</v>
      </c>
      <c r="BI192">
        <v>22729972</v>
      </c>
      <c r="BJ192">
        <v>24088414</v>
      </c>
      <c r="BK192">
        <v>23586673</v>
      </c>
      <c r="BL192">
        <v>23113843</v>
      </c>
      <c r="BM192">
        <v>23585454</v>
      </c>
      <c r="BN192">
        <v>24535060</v>
      </c>
      <c r="BO192">
        <v>24391398</v>
      </c>
      <c r="BP192">
        <v>23587690</v>
      </c>
      <c r="BQ192">
        <v>24679616</v>
      </c>
      <c r="BR192">
        <v>24410798</v>
      </c>
      <c r="BS192">
        <v>23439365</v>
      </c>
      <c r="BT192">
        <v>24868860</v>
      </c>
      <c r="BU192">
        <v>23902167</v>
      </c>
      <c r="BV192">
        <v>25409385</v>
      </c>
      <c r="BW192">
        <v>24082537</v>
      </c>
      <c r="BX192">
        <v>24699752</v>
      </c>
      <c r="BY192">
        <v>24516820</v>
      </c>
      <c r="BZ192">
        <v>23663107</v>
      </c>
      <c r="CA192">
        <v>24405276</v>
      </c>
      <c r="CB192">
        <v>23636086</v>
      </c>
      <c r="CC192">
        <v>25306156</v>
      </c>
      <c r="CD192">
        <v>23004100</v>
      </c>
      <c r="CE192">
        <v>22988371</v>
      </c>
      <c r="CF192">
        <v>23252546</v>
      </c>
      <c r="CG192">
        <v>23086958</v>
      </c>
      <c r="CH192">
        <v>23170892</v>
      </c>
      <c r="CI192">
        <v>31246862</v>
      </c>
      <c r="CJ192">
        <v>34123804</v>
      </c>
      <c r="CK192">
        <v>32030178</v>
      </c>
      <c r="CL192">
        <v>33574650</v>
      </c>
      <c r="CM192">
        <v>32262248</v>
      </c>
      <c r="CN192">
        <v>33261358</v>
      </c>
      <c r="CO192">
        <v>35032621</v>
      </c>
      <c r="CP192">
        <v>33794898</v>
      </c>
      <c r="CQ192">
        <v>33502994</v>
      </c>
      <c r="CR192">
        <v>33239200</v>
      </c>
      <c r="CS192">
        <v>34440637</v>
      </c>
      <c r="CT192">
        <v>33894697</v>
      </c>
      <c r="CU192">
        <v>33768624</v>
      </c>
      <c r="CV192">
        <v>31366312</v>
      </c>
      <c r="CW192">
        <v>30910074</v>
      </c>
      <c r="CX192">
        <v>31485586</v>
      </c>
      <c r="CY192">
        <v>30340538</v>
      </c>
      <c r="CZ192">
        <v>28629098</v>
      </c>
      <c r="DA192">
        <v>21249538</v>
      </c>
      <c r="DB192">
        <v>22275102</v>
      </c>
      <c r="DC192">
        <v>22095379</v>
      </c>
      <c r="DD192">
        <v>19660536</v>
      </c>
      <c r="DE192">
        <v>19292996</v>
      </c>
      <c r="DF192">
        <v>20110638</v>
      </c>
      <c r="DG192">
        <v>21951180</v>
      </c>
      <c r="DH192">
        <v>19404108</v>
      </c>
      <c r="DI192">
        <v>20078176</v>
      </c>
      <c r="DJ192">
        <v>22754095</v>
      </c>
      <c r="DK192">
        <v>19697290</v>
      </c>
      <c r="DL192">
        <v>21364300</v>
      </c>
      <c r="DM192">
        <v>32566570</v>
      </c>
      <c r="DN192">
        <v>30610299</v>
      </c>
      <c r="DO192">
        <v>29873204</v>
      </c>
      <c r="DP192">
        <v>30704994</v>
      </c>
      <c r="DQ192">
        <v>30402482</v>
      </c>
      <c r="DR192">
        <v>31289482</v>
      </c>
      <c r="DS192">
        <v>29976097</v>
      </c>
      <c r="DT192">
        <v>30860074</v>
      </c>
      <c r="DU192">
        <v>30720718</v>
      </c>
      <c r="DV192">
        <v>30787300</v>
      </c>
      <c r="DW192">
        <v>30324598</v>
      </c>
      <c r="DX192">
        <v>31130968</v>
      </c>
      <c r="DY192">
        <v>29230468</v>
      </c>
      <c r="DZ192">
        <v>28357090</v>
      </c>
      <c r="EA192">
        <v>28768874</v>
      </c>
      <c r="EB192">
        <v>29198022</v>
      </c>
      <c r="EC192">
        <v>29845932</v>
      </c>
      <c r="ED192">
        <v>29788972</v>
      </c>
      <c r="EE192">
        <v>31152564</v>
      </c>
      <c r="EF192">
        <v>32376724</v>
      </c>
      <c r="EG192">
        <v>30702216</v>
      </c>
      <c r="EH192">
        <v>32091645</v>
      </c>
      <c r="EI192">
        <v>30937020</v>
      </c>
      <c r="EJ192">
        <v>29348062</v>
      </c>
      <c r="EK192">
        <v>32335142</v>
      </c>
      <c r="EL192">
        <v>29846072</v>
      </c>
      <c r="EM192">
        <v>29956392</v>
      </c>
      <c r="EN192">
        <v>28119400</v>
      </c>
      <c r="EO192">
        <v>28099854</v>
      </c>
      <c r="EP192">
        <v>30084561</v>
      </c>
      <c r="EQ192">
        <v>27399201</v>
      </c>
      <c r="ER192">
        <v>29674432</v>
      </c>
      <c r="ES192">
        <v>28359116</v>
      </c>
      <c r="ET192">
        <v>29042346</v>
      </c>
      <c r="EU192">
        <v>29693951</v>
      </c>
      <c r="EV192">
        <v>32101372</v>
      </c>
      <c r="EW192">
        <v>29627264</v>
      </c>
      <c r="EX192">
        <v>31452394</v>
      </c>
      <c r="EY192">
        <v>31895495</v>
      </c>
      <c r="EZ192">
        <v>30232881</v>
      </c>
      <c r="FA192">
        <v>32102054</v>
      </c>
      <c r="FB192">
        <v>31817542</v>
      </c>
      <c r="FC192">
        <v>30721014</v>
      </c>
      <c r="FD192">
        <v>31096326</v>
      </c>
      <c r="FE192">
        <v>30379933</v>
      </c>
      <c r="FF192">
        <v>30875517</v>
      </c>
      <c r="FG192">
        <v>29252830</v>
      </c>
      <c r="FH192">
        <v>18759902</v>
      </c>
      <c r="FI192">
        <v>20732661</v>
      </c>
      <c r="FJ192">
        <v>18379798</v>
      </c>
      <c r="FK192">
        <v>18995784</v>
      </c>
      <c r="FL192">
        <v>20299592</v>
      </c>
      <c r="FM192">
        <v>19999922</v>
      </c>
      <c r="FN192">
        <v>19021050</v>
      </c>
      <c r="FO192">
        <v>19351896</v>
      </c>
      <c r="FP192">
        <v>18798135</v>
      </c>
      <c r="FQ192">
        <v>18690147</v>
      </c>
      <c r="FR192">
        <v>18240878</v>
      </c>
      <c r="FS192">
        <v>20211476</v>
      </c>
      <c r="FT192">
        <v>20952502</v>
      </c>
      <c r="FU192">
        <v>19394917</v>
      </c>
      <c r="FV192">
        <v>33960066</v>
      </c>
      <c r="FW192">
        <v>33962562</v>
      </c>
      <c r="FX192">
        <v>33370473</v>
      </c>
      <c r="FY192">
        <v>34825571</v>
      </c>
      <c r="FZ192">
        <v>29304952</v>
      </c>
      <c r="GA192">
        <v>28571756</v>
      </c>
      <c r="GB192">
        <v>30073008</v>
      </c>
      <c r="GC192">
        <v>27709932</v>
      </c>
      <c r="GD192">
        <v>29045936</v>
      </c>
      <c r="GE192">
        <v>29172028</v>
      </c>
      <c r="GF192">
        <v>27391068</v>
      </c>
      <c r="GG192">
        <v>29961982</v>
      </c>
      <c r="GH192">
        <v>24044095</v>
      </c>
      <c r="GI192">
        <v>25349438</v>
      </c>
      <c r="GJ192">
        <v>22978413</v>
      </c>
      <c r="GK192">
        <v>25661802</v>
      </c>
      <c r="GL192">
        <v>25664134</v>
      </c>
      <c r="GM192">
        <v>25190291</v>
      </c>
      <c r="GN192">
        <v>28561137</v>
      </c>
      <c r="GO192">
        <v>29583537</v>
      </c>
      <c r="GQ192">
        <v>2045</v>
      </c>
      <c r="GR192">
        <f t="shared" si="12"/>
        <v>27581242</v>
      </c>
      <c r="GS192">
        <f t="shared" si="13"/>
        <v>196</v>
      </c>
      <c r="GT192">
        <f t="shared" si="14"/>
        <v>4326246</v>
      </c>
      <c r="GU192">
        <f t="shared" si="15"/>
        <v>309017.57142857142</v>
      </c>
      <c r="GV192">
        <f t="shared" si="16"/>
        <v>28199277.142857142</v>
      </c>
      <c r="GW192">
        <f t="shared" si="17"/>
        <v>26963206.857142858</v>
      </c>
    </row>
    <row r="193" spans="1:205" x14ac:dyDescent="0.25">
      <c r="A193">
        <v>2046</v>
      </c>
      <c r="B193">
        <v>31754340</v>
      </c>
      <c r="C193">
        <v>32403884</v>
      </c>
      <c r="D193">
        <v>33272544</v>
      </c>
      <c r="E193">
        <v>29178617</v>
      </c>
      <c r="F193">
        <v>29092977</v>
      </c>
      <c r="G193">
        <v>28280792</v>
      </c>
      <c r="H193">
        <v>28777739</v>
      </c>
      <c r="I193">
        <v>30741246</v>
      </c>
      <c r="J193">
        <v>27765988</v>
      </c>
      <c r="K193">
        <v>27390532</v>
      </c>
      <c r="L193">
        <v>28126128</v>
      </c>
      <c r="M193">
        <v>31507218</v>
      </c>
      <c r="N193">
        <v>29289553</v>
      </c>
      <c r="O193">
        <v>26598763</v>
      </c>
      <c r="P193">
        <v>27754576</v>
      </c>
      <c r="Q193">
        <v>25891236</v>
      </c>
      <c r="R193">
        <v>29390396</v>
      </c>
      <c r="S193">
        <v>26882648</v>
      </c>
      <c r="T193">
        <v>28044178</v>
      </c>
      <c r="U193">
        <v>29509635</v>
      </c>
      <c r="V193">
        <v>29096106</v>
      </c>
      <c r="W193">
        <v>25505218</v>
      </c>
      <c r="X193">
        <v>27532900</v>
      </c>
      <c r="Y193">
        <v>28315780</v>
      </c>
      <c r="Z193">
        <v>27322742</v>
      </c>
      <c r="AA193">
        <v>27647893</v>
      </c>
      <c r="AB193">
        <v>25350254</v>
      </c>
      <c r="AC193">
        <v>27995652</v>
      </c>
      <c r="AD193">
        <v>28903542</v>
      </c>
      <c r="AE193">
        <v>29957354</v>
      </c>
      <c r="AF193">
        <v>29594854</v>
      </c>
      <c r="AG193">
        <v>28477328</v>
      </c>
      <c r="AH193">
        <v>27993942</v>
      </c>
      <c r="AI193">
        <v>31267380</v>
      </c>
      <c r="AJ193">
        <v>31318258</v>
      </c>
      <c r="AK193">
        <v>28105941</v>
      </c>
      <c r="AL193">
        <v>27042056</v>
      </c>
      <c r="AM193">
        <v>29165406</v>
      </c>
      <c r="AN193">
        <v>32923195</v>
      </c>
      <c r="AO193">
        <v>34353568</v>
      </c>
      <c r="AP193">
        <v>32259686</v>
      </c>
      <c r="AQ193">
        <v>33093452</v>
      </c>
      <c r="AR193">
        <v>32865363</v>
      </c>
      <c r="AS193">
        <v>32962224</v>
      </c>
      <c r="AT193">
        <v>32086260</v>
      </c>
      <c r="AU193">
        <v>24880333</v>
      </c>
      <c r="AV193">
        <v>24016908</v>
      </c>
      <c r="AW193">
        <v>23753084</v>
      </c>
      <c r="AX193">
        <v>24921884</v>
      </c>
      <c r="AY193">
        <v>23593773</v>
      </c>
      <c r="AZ193">
        <v>25041820</v>
      </c>
      <c r="BA193">
        <v>23670718</v>
      </c>
      <c r="BB193">
        <v>22852350</v>
      </c>
      <c r="BC193">
        <v>23658288</v>
      </c>
      <c r="BD193">
        <v>23350827</v>
      </c>
      <c r="BE193">
        <v>24361499</v>
      </c>
      <c r="BF193">
        <v>22863998</v>
      </c>
      <c r="BG193">
        <v>22658126</v>
      </c>
      <c r="BH193">
        <v>23689732</v>
      </c>
      <c r="BI193">
        <v>24274962</v>
      </c>
      <c r="BJ193">
        <v>24454118</v>
      </c>
      <c r="BK193">
        <v>23593672</v>
      </c>
      <c r="BL193">
        <v>23254618</v>
      </c>
      <c r="BM193">
        <v>23264926</v>
      </c>
      <c r="BN193">
        <v>24468358</v>
      </c>
      <c r="BO193">
        <v>24660286</v>
      </c>
      <c r="BP193">
        <v>23159270</v>
      </c>
      <c r="BQ193">
        <v>24032076</v>
      </c>
      <c r="BR193">
        <v>24480803</v>
      </c>
      <c r="BS193">
        <v>24167436</v>
      </c>
      <c r="BT193">
        <v>23510956</v>
      </c>
      <c r="BU193">
        <v>25328744</v>
      </c>
      <c r="BV193">
        <v>24081760</v>
      </c>
      <c r="BW193">
        <v>23947288</v>
      </c>
      <c r="BX193">
        <v>25299112</v>
      </c>
      <c r="BY193">
        <v>23402281</v>
      </c>
      <c r="BZ193">
        <v>24223021</v>
      </c>
      <c r="CA193">
        <v>22855604</v>
      </c>
      <c r="CB193">
        <v>22554360</v>
      </c>
      <c r="CC193">
        <v>23266942</v>
      </c>
      <c r="CD193">
        <v>23291500</v>
      </c>
      <c r="CE193">
        <v>24176060</v>
      </c>
      <c r="CF193">
        <v>24136022</v>
      </c>
      <c r="CG193">
        <v>22903534</v>
      </c>
      <c r="CH193">
        <v>22676989</v>
      </c>
      <c r="CI193">
        <v>33348040</v>
      </c>
      <c r="CJ193">
        <v>32706448</v>
      </c>
      <c r="CK193">
        <v>34083165</v>
      </c>
      <c r="CL193">
        <v>34880544</v>
      </c>
      <c r="CM193">
        <v>32652320</v>
      </c>
      <c r="CN193">
        <v>32347638</v>
      </c>
      <c r="CO193">
        <v>32672402</v>
      </c>
      <c r="CP193">
        <v>35386572</v>
      </c>
      <c r="CQ193">
        <v>32314660</v>
      </c>
      <c r="CR193">
        <v>34409329</v>
      </c>
      <c r="CS193">
        <v>31980554</v>
      </c>
      <c r="CT193">
        <v>33379192</v>
      </c>
      <c r="CU193">
        <v>32490266</v>
      </c>
      <c r="CV193">
        <v>31270880</v>
      </c>
      <c r="CW193">
        <v>30208749</v>
      </c>
      <c r="CX193">
        <v>30627968</v>
      </c>
      <c r="CY193">
        <v>30813494</v>
      </c>
      <c r="CZ193">
        <v>28607928</v>
      </c>
      <c r="DA193">
        <v>20144563</v>
      </c>
      <c r="DB193">
        <v>21712652</v>
      </c>
      <c r="DC193">
        <v>22263706</v>
      </c>
      <c r="DD193">
        <v>21341788</v>
      </c>
      <c r="DE193">
        <v>20983323</v>
      </c>
      <c r="DF193">
        <v>20339424</v>
      </c>
      <c r="DG193">
        <v>21135660</v>
      </c>
      <c r="DH193">
        <v>20377314</v>
      </c>
      <c r="DI193">
        <v>20124416</v>
      </c>
      <c r="DJ193">
        <v>21065689</v>
      </c>
      <c r="DK193">
        <v>18564054</v>
      </c>
      <c r="DL193">
        <v>19257352</v>
      </c>
      <c r="DM193">
        <v>31361218</v>
      </c>
      <c r="DN193">
        <v>31195122</v>
      </c>
      <c r="DO193">
        <v>29659514</v>
      </c>
      <c r="DP193">
        <v>31930598</v>
      </c>
      <c r="DQ193">
        <v>33157848</v>
      </c>
      <c r="DR193">
        <v>30300366</v>
      </c>
      <c r="DS193">
        <v>32355650</v>
      </c>
      <c r="DT193">
        <v>30514325</v>
      </c>
      <c r="DU193">
        <v>30567148</v>
      </c>
      <c r="DV193">
        <v>31440906</v>
      </c>
      <c r="DW193">
        <v>31448844</v>
      </c>
      <c r="DX193">
        <v>30006768</v>
      </c>
      <c r="DY193">
        <v>29792312</v>
      </c>
      <c r="DZ193">
        <v>28561638</v>
      </c>
      <c r="EA193">
        <v>30866557</v>
      </c>
      <c r="EB193">
        <v>29056200</v>
      </c>
      <c r="EC193">
        <v>28097864</v>
      </c>
      <c r="ED193">
        <v>28314110</v>
      </c>
      <c r="EE193">
        <v>31320133</v>
      </c>
      <c r="EF193">
        <v>30840143</v>
      </c>
      <c r="EG193">
        <v>30386040</v>
      </c>
      <c r="EH193">
        <v>30043962</v>
      </c>
      <c r="EI193">
        <v>32086786</v>
      </c>
      <c r="EJ193">
        <v>28167364</v>
      </c>
      <c r="EK193">
        <v>32067718</v>
      </c>
      <c r="EL193">
        <v>30458519</v>
      </c>
      <c r="EM193">
        <v>32124718</v>
      </c>
      <c r="EN193">
        <v>27905380</v>
      </c>
      <c r="EO193">
        <v>27046804</v>
      </c>
      <c r="EP193">
        <v>29237733</v>
      </c>
      <c r="EQ193">
        <v>26016617</v>
      </c>
      <c r="ER193">
        <v>30104822</v>
      </c>
      <c r="ES193">
        <v>28299048</v>
      </c>
      <c r="ET193">
        <v>28541296</v>
      </c>
      <c r="EU193">
        <v>28026660</v>
      </c>
      <c r="EV193">
        <v>31253195</v>
      </c>
      <c r="EW193">
        <v>30858815</v>
      </c>
      <c r="EX193">
        <v>32494734</v>
      </c>
      <c r="EY193">
        <v>29919614</v>
      </c>
      <c r="EZ193">
        <v>31508856</v>
      </c>
      <c r="FA193">
        <v>29443419</v>
      </c>
      <c r="FB193">
        <v>31031258</v>
      </c>
      <c r="FC193">
        <v>32240798</v>
      </c>
      <c r="FD193">
        <v>31823694</v>
      </c>
      <c r="FE193">
        <v>30561346</v>
      </c>
      <c r="FF193">
        <v>29650730</v>
      </c>
      <c r="FG193">
        <v>29828388</v>
      </c>
      <c r="FH193">
        <v>19999962</v>
      </c>
      <c r="FI193">
        <v>19659504</v>
      </c>
      <c r="FJ193">
        <v>19797274</v>
      </c>
      <c r="FK193">
        <v>20868958</v>
      </c>
      <c r="FL193">
        <v>20588226</v>
      </c>
      <c r="FM193">
        <v>20956538</v>
      </c>
      <c r="FN193">
        <v>21207266</v>
      </c>
      <c r="FO193">
        <v>17051300</v>
      </c>
      <c r="FP193">
        <v>18630354</v>
      </c>
      <c r="FQ193">
        <v>19271180</v>
      </c>
      <c r="FR193">
        <v>20129440</v>
      </c>
      <c r="FS193">
        <v>17992818</v>
      </c>
      <c r="FT193">
        <v>19437431</v>
      </c>
      <c r="FU193">
        <v>18795442</v>
      </c>
      <c r="FV193">
        <v>34308060</v>
      </c>
      <c r="FW193">
        <v>34328142</v>
      </c>
      <c r="FX193">
        <v>35720158</v>
      </c>
      <c r="FY193">
        <v>32607164</v>
      </c>
      <c r="FZ193">
        <v>29028848</v>
      </c>
      <c r="GA193">
        <v>28427277</v>
      </c>
      <c r="GB193">
        <v>29043032</v>
      </c>
      <c r="GC193">
        <v>27409690</v>
      </c>
      <c r="GD193">
        <v>28907086</v>
      </c>
      <c r="GE193">
        <v>27566254</v>
      </c>
      <c r="GF193">
        <v>28471406</v>
      </c>
      <c r="GG193">
        <v>26891528</v>
      </c>
      <c r="GH193">
        <v>25694926</v>
      </c>
      <c r="GI193">
        <v>25530138</v>
      </c>
      <c r="GJ193">
        <v>22814936</v>
      </c>
      <c r="GK193">
        <v>24100894</v>
      </c>
      <c r="GL193">
        <v>23195171</v>
      </c>
      <c r="GM193">
        <v>21672715</v>
      </c>
      <c r="GN193">
        <v>26986454</v>
      </c>
      <c r="GO193">
        <v>29207112</v>
      </c>
      <c r="GQ193">
        <v>2046</v>
      </c>
      <c r="GR193">
        <f t="shared" si="12"/>
        <v>27373825</v>
      </c>
      <c r="GS193">
        <f t="shared" si="13"/>
        <v>196</v>
      </c>
      <c r="GT193">
        <f t="shared" si="14"/>
        <v>4344637</v>
      </c>
      <c r="GU193">
        <f t="shared" si="15"/>
        <v>310331.21428571426</v>
      </c>
      <c r="GV193">
        <f t="shared" si="16"/>
        <v>27994487.428571429</v>
      </c>
      <c r="GW193">
        <f t="shared" si="17"/>
        <v>26753162.571428571</v>
      </c>
    </row>
    <row r="194" spans="1:205" x14ac:dyDescent="0.25">
      <c r="A194">
        <v>2047</v>
      </c>
      <c r="B194">
        <v>36079284</v>
      </c>
      <c r="C194">
        <v>32926354</v>
      </c>
      <c r="D194">
        <v>31013835</v>
      </c>
      <c r="E194">
        <v>31618634</v>
      </c>
      <c r="F194">
        <v>28798151</v>
      </c>
      <c r="G194">
        <v>26488730</v>
      </c>
      <c r="H194">
        <v>29257444</v>
      </c>
      <c r="I194">
        <v>27492588</v>
      </c>
      <c r="J194">
        <v>30095381</v>
      </c>
      <c r="K194">
        <v>29472180</v>
      </c>
      <c r="L194">
        <v>29829827</v>
      </c>
      <c r="M194">
        <v>26901882</v>
      </c>
      <c r="N194">
        <v>28280210</v>
      </c>
      <c r="O194">
        <v>28652378</v>
      </c>
      <c r="P194">
        <v>27018560</v>
      </c>
      <c r="Q194">
        <v>26665536</v>
      </c>
      <c r="R194">
        <v>30206748</v>
      </c>
      <c r="S194">
        <v>28333584</v>
      </c>
      <c r="T194">
        <v>27220089</v>
      </c>
      <c r="U194">
        <v>28410434</v>
      </c>
      <c r="V194">
        <v>28132591</v>
      </c>
      <c r="W194">
        <v>26669812</v>
      </c>
      <c r="X194">
        <v>27652606</v>
      </c>
      <c r="Y194">
        <v>29040124</v>
      </c>
      <c r="Z194">
        <v>25592739</v>
      </c>
      <c r="AA194">
        <v>27376738</v>
      </c>
      <c r="AB194">
        <v>27906648</v>
      </c>
      <c r="AC194">
        <v>25559280</v>
      </c>
      <c r="AD194">
        <v>27150574</v>
      </c>
      <c r="AE194">
        <v>28648046</v>
      </c>
      <c r="AF194">
        <v>30448782</v>
      </c>
      <c r="AG194">
        <v>30616486</v>
      </c>
      <c r="AH194">
        <v>29372556</v>
      </c>
      <c r="AI194">
        <v>26818429</v>
      </c>
      <c r="AJ194">
        <v>29864560</v>
      </c>
      <c r="AK194">
        <v>29638476</v>
      </c>
      <c r="AL194">
        <v>28463132</v>
      </c>
      <c r="AM194">
        <v>28355832</v>
      </c>
      <c r="AN194">
        <v>34765412</v>
      </c>
      <c r="AO194">
        <v>34463927</v>
      </c>
      <c r="AP194">
        <v>32081256</v>
      </c>
      <c r="AQ194">
        <v>33588454</v>
      </c>
      <c r="AR194">
        <v>33068252</v>
      </c>
      <c r="AS194">
        <v>32948742</v>
      </c>
      <c r="AT194">
        <v>31016151</v>
      </c>
      <c r="AU194">
        <v>22754596</v>
      </c>
      <c r="AV194">
        <v>23614200</v>
      </c>
      <c r="AW194">
        <v>24936906</v>
      </c>
      <c r="AX194">
        <v>24644808</v>
      </c>
      <c r="AY194">
        <v>23602994</v>
      </c>
      <c r="AZ194">
        <v>23202632</v>
      </c>
      <c r="BA194">
        <v>24978368</v>
      </c>
      <c r="BB194">
        <v>23216490</v>
      </c>
      <c r="BC194">
        <v>23984378</v>
      </c>
      <c r="BD194">
        <v>23672940</v>
      </c>
      <c r="BE194">
        <v>23462199</v>
      </c>
      <c r="BF194">
        <v>24392300</v>
      </c>
      <c r="BG194">
        <v>23100631</v>
      </c>
      <c r="BH194">
        <v>23755776</v>
      </c>
      <c r="BI194">
        <v>23613964</v>
      </c>
      <c r="BJ194">
        <v>23618276</v>
      </c>
      <c r="BK194">
        <v>24113724</v>
      </c>
      <c r="BL194">
        <v>24985388</v>
      </c>
      <c r="BM194">
        <v>23803154</v>
      </c>
      <c r="BN194">
        <v>22486811</v>
      </c>
      <c r="BO194">
        <v>23587926</v>
      </c>
      <c r="BP194">
        <v>23354026</v>
      </c>
      <c r="BQ194">
        <v>24313860</v>
      </c>
      <c r="BR194">
        <v>24719006</v>
      </c>
      <c r="BS194">
        <v>23505546</v>
      </c>
      <c r="BT194">
        <v>23350776</v>
      </c>
      <c r="BU194">
        <v>24358500</v>
      </c>
      <c r="BV194">
        <v>23723200</v>
      </c>
      <c r="BW194">
        <v>24240690</v>
      </c>
      <c r="BX194">
        <v>24774712</v>
      </c>
      <c r="BY194">
        <v>22401131</v>
      </c>
      <c r="BZ194">
        <v>24444341</v>
      </c>
      <c r="CA194">
        <v>22729912</v>
      </c>
      <c r="CB194">
        <v>23212279</v>
      </c>
      <c r="CC194">
        <v>23588112</v>
      </c>
      <c r="CD194">
        <v>24504760</v>
      </c>
      <c r="CE194">
        <v>24205572</v>
      </c>
      <c r="CF194">
        <v>23656223</v>
      </c>
      <c r="CG194">
        <v>24341247</v>
      </c>
      <c r="CH194">
        <v>24007612</v>
      </c>
      <c r="CI194">
        <v>34301823</v>
      </c>
      <c r="CJ194">
        <v>33160896</v>
      </c>
      <c r="CK194">
        <v>32406477</v>
      </c>
      <c r="CL194">
        <v>33620238</v>
      </c>
      <c r="CM194">
        <v>32691917</v>
      </c>
      <c r="CN194">
        <v>33355196</v>
      </c>
      <c r="CO194">
        <v>32468927</v>
      </c>
      <c r="CP194">
        <v>32701284</v>
      </c>
      <c r="CQ194">
        <v>32023940</v>
      </c>
      <c r="CR194">
        <v>33967646</v>
      </c>
      <c r="CS194">
        <v>33239010</v>
      </c>
      <c r="CT194">
        <v>32070490</v>
      </c>
      <c r="CU194">
        <v>31009874</v>
      </c>
      <c r="CV194">
        <v>33227969</v>
      </c>
      <c r="CW194">
        <v>32055148</v>
      </c>
      <c r="CX194">
        <v>31679068</v>
      </c>
      <c r="CY194">
        <v>30903781</v>
      </c>
      <c r="CZ194">
        <v>30805014</v>
      </c>
      <c r="DA194">
        <v>21754042</v>
      </c>
      <c r="DB194">
        <v>22039738</v>
      </c>
      <c r="DC194">
        <v>20318510</v>
      </c>
      <c r="DD194">
        <v>21037856</v>
      </c>
      <c r="DE194">
        <v>19084010</v>
      </c>
      <c r="DF194">
        <v>21542460</v>
      </c>
      <c r="DG194">
        <v>19229894</v>
      </c>
      <c r="DH194">
        <v>20680936</v>
      </c>
      <c r="DI194">
        <v>19507858</v>
      </c>
      <c r="DJ194">
        <v>19616598</v>
      </c>
      <c r="DK194">
        <v>19731791</v>
      </c>
      <c r="DL194">
        <v>18325876</v>
      </c>
      <c r="DM194">
        <v>32435739</v>
      </c>
      <c r="DN194">
        <v>33103324</v>
      </c>
      <c r="DO194">
        <v>30954513</v>
      </c>
      <c r="DP194">
        <v>31096857</v>
      </c>
      <c r="DQ194">
        <v>30797007</v>
      </c>
      <c r="DR194">
        <v>31448768</v>
      </c>
      <c r="DS194">
        <v>30181226</v>
      </c>
      <c r="DT194">
        <v>30131352</v>
      </c>
      <c r="DU194">
        <v>31033384</v>
      </c>
      <c r="DV194">
        <v>30631618</v>
      </c>
      <c r="DW194">
        <v>31056986</v>
      </c>
      <c r="DX194">
        <v>29017104</v>
      </c>
      <c r="DY194">
        <v>31187010</v>
      </c>
      <c r="DZ194">
        <v>29864308</v>
      </c>
      <c r="EA194">
        <v>29183626</v>
      </c>
      <c r="EB194">
        <v>29190390</v>
      </c>
      <c r="EC194">
        <v>29373870</v>
      </c>
      <c r="ED194">
        <v>28365559</v>
      </c>
      <c r="EE194">
        <v>30411592</v>
      </c>
      <c r="EF194">
        <v>31814308</v>
      </c>
      <c r="EG194">
        <v>30855371</v>
      </c>
      <c r="EH194">
        <v>31028902</v>
      </c>
      <c r="EI194">
        <v>30661086</v>
      </c>
      <c r="EJ194">
        <v>28448045</v>
      </c>
      <c r="EK194">
        <v>31290220</v>
      </c>
      <c r="EL194">
        <v>29972642</v>
      </c>
      <c r="EM194">
        <v>32400716</v>
      </c>
      <c r="EN194">
        <v>30327667</v>
      </c>
      <c r="EO194">
        <v>27331572</v>
      </c>
      <c r="EP194">
        <v>27727054</v>
      </c>
      <c r="EQ194">
        <v>25935730</v>
      </c>
      <c r="ER194">
        <v>27662930</v>
      </c>
      <c r="ES194">
        <v>28346264</v>
      </c>
      <c r="ET194">
        <v>28168662</v>
      </c>
      <c r="EU194">
        <v>26403340</v>
      </c>
      <c r="EV194">
        <v>29829366</v>
      </c>
      <c r="EW194">
        <v>30695518</v>
      </c>
      <c r="EX194">
        <v>30306422</v>
      </c>
      <c r="EY194">
        <v>31135566</v>
      </c>
      <c r="EZ194">
        <v>30491411</v>
      </c>
      <c r="FA194">
        <v>31462898</v>
      </c>
      <c r="FB194">
        <v>30773476</v>
      </c>
      <c r="FC194">
        <v>30925161</v>
      </c>
      <c r="FD194">
        <v>32403138</v>
      </c>
      <c r="FE194">
        <v>28934493</v>
      </c>
      <c r="FF194">
        <v>29949874</v>
      </c>
      <c r="FG194">
        <v>29603287</v>
      </c>
      <c r="FH194">
        <v>19225417</v>
      </c>
      <c r="FI194">
        <v>20962279</v>
      </c>
      <c r="FJ194">
        <v>20282900</v>
      </c>
      <c r="FK194">
        <v>18286170</v>
      </c>
      <c r="FL194">
        <v>20281436</v>
      </c>
      <c r="FM194">
        <v>20934000</v>
      </c>
      <c r="FN194">
        <v>20823169</v>
      </c>
      <c r="FO194">
        <v>19675358</v>
      </c>
      <c r="FP194">
        <v>19581334</v>
      </c>
      <c r="FQ194">
        <v>20473695</v>
      </c>
      <c r="FR194">
        <v>17870114</v>
      </c>
      <c r="FS194">
        <v>17876242</v>
      </c>
      <c r="FT194">
        <v>20014568</v>
      </c>
      <c r="FU194">
        <v>19676125</v>
      </c>
      <c r="FV194">
        <v>34180614</v>
      </c>
      <c r="FW194">
        <v>33410385</v>
      </c>
      <c r="FX194">
        <v>34123920</v>
      </c>
      <c r="FY194">
        <v>34265542</v>
      </c>
      <c r="FZ194">
        <v>31431786</v>
      </c>
      <c r="GA194">
        <v>26923373</v>
      </c>
      <c r="GB194">
        <v>27905399</v>
      </c>
      <c r="GC194">
        <v>29395956</v>
      </c>
      <c r="GD194">
        <v>29897988</v>
      </c>
      <c r="GE194">
        <v>30306508</v>
      </c>
      <c r="GF194">
        <v>32567870</v>
      </c>
      <c r="GG194">
        <v>30575712</v>
      </c>
      <c r="GH194">
        <v>24744713</v>
      </c>
      <c r="GI194">
        <v>23188638</v>
      </c>
      <c r="GJ194">
        <v>25143014</v>
      </c>
      <c r="GK194">
        <v>28002642</v>
      </c>
      <c r="GL194">
        <v>24630097</v>
      </c>
      <c r="GM194">
        <v>24938516</v>
      </c>
      <c r="GN194">
        <v>28881550</v>
      </c>
      <c r="GO194">
        <v>29018122</v>
      </c>
      <c r="GQ194">
        <v>2047</v>
      </c>
      <c r="GR194">
        <f t="shared" si="12"/>
        <v>27445736</v>
      </c>
      <c r="GS194">
        <f t="shared" si="13"/>
        <v>196</v>
      </c>
      <c r="GT194">
        <f t="shared" si="14"/>
        <v>4358990</v>
      </c>
      <c r="GU194">
        <f t="shared" si="15"/>
        <v>311356.42857142858</v>
      </c>
      <c r="GV194">
        <f t="shared" si="16"/>
        <v>28068448.857142858</v>
      </c>
      <c r="GW194">
        <f t="shared" si="17"/>
        <v>26823023.142857142</v>
      </c>
    </row>
    <row r="195" spans="1:205" x14ac:dyDescent="0.25">
      <c r="A195">
        <v>2048</v>
      </c>
      <c r="B195">
        <v>32931904</v>
      </c>
      <c r="C195">
        <v>33007170</v>
      </c>
      <c r="D195">
        <v>30279446</v>
      </c>
      <c r="E195">
        <v>27139488</v>
      </c>
      <c r="F195">
        <v>29449777</v>
      </c>
      <c r="G195">
        <v>30764622</v>
      </c>
      <c r="H195">
        <v>28493949</v>
      </c>
      <c r="I195">
        <v>27757706</v>
      </c>
      <c r="J195">
        <v>27221453</v>
      </c>
      <c r="K195">
        <v>27337914</v>
      </c>
      <c r="L195">
        <v>30118430</v>
      </c>
      <c r="M195">
        <v>27536094</v>
      </c>
      <c r="N195">
        <v>27669829</v>
      </c>
      <c r="O195">
        <v>29973534</v>
      </c>
      <c r="P195">
        <v>27375159</v>
      </c>
      <c r="Q195">
        <v>27496890</v>
      </c>
      <c r="R195">
        <v>30162660</v>
      </c>
      <c r="S195">
        <v>29041744</v>
      </c>
      <c r="T195">
        <v>27888222</v>
      </c>
      <c r="U195">
        <v>28679874</v>
      </c>
      <c r="V195">
        <v>27689008</v>
      </c>
      <c r="W195">
        <v>26636754</v>
      </c>
      <c r="X195">
        <v>27734275</v>
      </c>
      <c r="Y195">
        <v>24185802</v>
      </c>
      <c r="Z195">
        <v>26772756</v>
      </c>
      <c r="AA195">
        <v>28496335</v>
      </c>
      <c r="AB195">
        <v>28896191</v>
      </c>
      <c r="AC195">
        <v>28392234</v>
      </c>
      <c r="AD195">
        <v>29176692</v>
      </c>
      <c r="AE195">
        <v>31281184</v>
      </c>
      <c r="AF195">
        <v>27368179</v>
      </c>
      <c r="AG195">
        <v>29482720</v>
      </c>
      <c r="AH195">
        <v>30827392</v>
      </c>
      <c r="AI195">
        <v>28757733</v>
      </c>
      <c r="AJ195">
        <v>28335269</v>
      </c>
      <c r="AK195">
        <v>27027249</v>
      </c>
      <c r="AL195">
        <v>29971083</v>
      </c>
      <c r="AM195">
        <v>26803918</v>
      </c>
      <c r="AN195">
        <v>33903026</v>
      </c>
      <c r="AO195">
        <v>31793720</v>
      </c>
      <c r="AP195">
        <v>33650232</v>
      </c>
      <c r="AQ195">
        <v>33737472</v>
      </c>
      <c r="AR195">
        <v>31937197</v>
      </c>
      <c r="AS195">
        <v>32552842</v>
      </c>
      <c r="AT195">
        <v>31694968</v>
      </c>
      <c r="AU195">
        <v>24088474</v>
      </c>
      <c r="AV195">
        <v>22857249</v>
      </c>
      <c r="AW195">
        <v>23072286</v>
      </c>
      <c r="AX195">
        <v>23822940</v>
      </c>
      <c r="AY195">
        <v>23013236</v>
      </c>
      <c r="AZ195">
        <v>23397568</v>
      </c>
      <c r="BA195">
        <v>26104202</v>
      </c>
      <c r="BB195">
        <v>24376246</v>
      </c>
      <c r="BC195">
        <v>23333689</v>
      </c>
      <c r="BD195">
        <v>22351607</v>
      </c>
      <c r="BE195">
        <v>22233160</v>
      </c>
      <c r="BF195">
        <v>23831183</v>
      </c>
      <c r="BG195">
        <v>24542371</v>
      </c>
      <c r="BH195">
        <v>23334190</v>
      </c>
      <c r="BI195">
        <v>23372794</v>
      </c>
      <c r="BJ195">
        <v>23179993</v>
      </c>
      <c r="BK195">
        <v>23126373</v>
      </c>
      <c r="BL195">
        <v>22173268</v>
      </c>
      <c r="BM195">
        <v>23105249</v>
      </c>
      <c r="BN195">
        <v>24463124</v>
      </c>
      <c r="BO195">
        <v>24930358</v>
      </c>
      <c r="BP195">
        <v>24112747</v>
      </c>
      <c r="BQ195">
        <v>22596418</v>
      </c>
      <c r="BR195">
        <v>24020624</v>
      </c>
      <c r="BS195">
        <v>24085030</v>
      </c>
      <c r="BT195">
        <v>24759770</v>
      </c>
      <c r="BU195">
        <v>24294963</v>
      </c>
      <c r="BV195">
        <v>24518488</v>
      </c>
      <c r="BW195">
        <v>24079484</v>
      </c>
      <c r="BX195">
        <v>24358430</v>
      </c>
      <c r="BY195">
        <v>23947183</v>
      </c>
      <c r="BZ195">
        <v>23248906</v>
      </c>
      <c r="CA195">
        <v>24287356</v>
      </c>
      <c r="CB195">
        <v>22982209</v>
      </c>
      <c r="CC195">
        <v>24082678</v>
      </c>
      <c r="CD195">
        <v>24229459</v>
      </c>
      <c r="CE195">
        <v>22638130</v>
      </c>
      <c r="CF195">
        <v>22817232</v>
      </c>
      <c r="CG195">
        <v>21434488</v>
      </c>
      <c r="CH195">
        <v>22954216</v>
      </c>
      <c r="CI195">
        <v>31941694</v>
      </c>
      <c r="CJ195">
        <v>32513442</v>
      </c>
      <c r="CK195">
        <v>32671716</v>
      </c>
      <c r="CL195">
        <v>33131794</v>
      </c>
      <c r="CM195">
        <v>33163769</v>
      </c>
      <c r="CN195">
        <v>31938957</v>
      </c>
      <c r="CO195">
        <v>31852239</v>
      </c>
      <c r="CP195">
        <v>34750420</v>
      </c>
      <c r="CQ195">
        <v>32809782</v>
      </c>
      <c r="CR195">
        <v>33497449</v>
      </c>
      <c r="CS195">
        <v>32109911</v>
      </c>
      <c r="CT195">
        <v>31826387</v>
      </c>
      <c r="CU195">
        <v>33404528</v>
      </c>
      <c r="CV195">
        <v>31851176</v>
      </c>
      <c r="CW195">
        <v>32636391</v>
      </c>
      <c r="CX195">
        <v>31010446</v>
      </c>
      <c r="CY195">
        <v>30857672</v>
      </c>
      <c r="CZ195">
        <v>29099681</v>
      </c>
      <c r="DA195">
        <v>21222960</v>
      </c>
      <c r="DB195">
        <v>21475492</v>
      </c>
      <c r="DC195">
        <v>21297132</v>
      </c>
      <c r="DD195">
        <v>18236065</v>
      </c>
      <c r="DE195">
        <v>19841413</v>
      </c>
      <c r="DF195">
        <v>20324798</v>
      </c>
      <c r="DG195">
        <v>21123220</v>
      </c>
      <c r="DH195">
        <v>20802822</v>
      </c>
      <c r="DI195">
        <v>19656896</v>
      </c>
      <c r="DJ195">
        <v>18336196</v>
      </c>
      <c r="DK195">
        <v>20466806</v>
      </c>
      <c r="DL195">
        <v>21056698</v>
      </c>
      <c r="DM195">
        <v>34160908</v>
      </c>
      <c r="DN195">
        <v>32004230</v>
      </c>
      <c r="DO195">
        <v>32487374</v>
      </c>
      <c r="DP195">
        <v>30286993</v>
      </c>
      <c r="DQ195">
        <v>31611284</v>
      </c>
      <c r="DR195">
        <v>31219702</v>
      </c>
      <c r="DS195">
        <v>31563761</v>
      </c>
      <c r="DT195">
        <v>30559221</v>
      </c>
      <c r="DU195">
        <v>30625070</v>
      </c>
      <c r="DV195">
        <v>32523354</v>
      </c>
      <c r="DW195">
        <v>30850402</v>
      </c>
      <c r="DX195">
        <v>31011944</v>
      </c>
      <c r="DY195">
        <v>30350616</v>
      </c>
      <c r="DZ195">
        <v>30087730</v>
      </c>
      <c r="EA195">
        <v>28882337</v>
      </c>
      <c r="EB195">
        <v>27434430</v>
      </c>
      <c r="EC195">
        <v>29704601</v>
      </c>
      <c r="ED195">
        <v>29785593</v>
      </c>
      <c r="EE195">
        <v>30676926</v>
      </c>
      <c r="EF195">
        <v>30455962</v>
      </c>
      <c r="EG195">
        <v>28275762</v>
      </c>
      <c r="EH195">
        <v>28754368</v>
      </c>
      <c r="EI195">
        <v>29465336</v>
      </c>
      <c r="EJ195">
        <v>27232915</v>
      </c>
      <c r="EK195">
        <v>30331006</v>
      </c>
      <c r="EL195">
        <v>29605588</v>
      </c>
      <c r="EM195">
        <v>32053142</v>
      </c>
      <c r="EN195">
        <v>28882898</v>
      </c>
      <c r="EO195">
        <v>27785945</v>
      </c>
      <c r="EP195">
        <v>30876871</v>
      </c>
      <c r="EQ195">
        <v>29290581</v>
      </c>
      <c r="ER195">
        <v>31953157</v>
      </c>
      <c r="ES195">
        <v>28710701</v>
      </c>
      <c r="ET195">
        <v>27858914</v>
      </c>
      <c r="EU195">
        <v>27632304</v>
      </c>
      <c r="EV195">
        <v>30528625</v>
      </c>
      <c r="EW195">
        <v>31560572</v>
      </c>
      <c r="EX195">
        <v>31045032</v>
      </c>
      <c r="EY195">
        <v>29505954</v>
      </c>
      <c r="EZ195">
        <v>29939960</v>
      </c>
      <c r="FA195">
        <v>28760656</v>
      </c>
      <c r="FB195">
        <v>30272186</v>
      </c>
      <c r="FC195">
        <v>29671678</v>
      </c>
      <c r="FD195">
        <v>30574122</v>
      </c>
      <c r="FE195">
        <v>31211504</v>
      </c>
      <c r="FF195">
        <v>29778704</v>
      </c>
      <c r="FG195">
        <v>28300622</v>
      </c>
      <c r="FH195">
        <v>21355696</v>
      </c>
      <c r="FI195">
        <v>21372820</v>
      </c>
      <c r="FJ195">
        <v>19384292</v>
      </c>
      <c r="FK195">
        <v>22376462</v>
      </c>
      <c r="FL195">
        <v>20061961</v>
      </c>
      <c r="FM195">
        <v>19305842</v>
      </c>
      <c r="FN195">
        <v>18681112</v>
      </c>
      <c r="FO195">
        <v>19384994</v>
      </c>
      <c r="FP195">
        <v>19804520</v>
      </c>
      <c r="FQ195">
        <v>18741226</v>
      </c>
      <c r="FR195">
        <v>20189037</v>
      </c>
      <c r="FS195">
        <v>21751606</v>
      </c>
      <c r="FT195">
        <v>18793587</v>
      </c>
      <c r="FU195">
        <v>18756272</v>
      </c>
      <c r="FV195">
        <v>35163884</v>
      </c>
      <c r="FW195">
        <v>32958388</v>
      </c>
      <c r="FX195">
        <v>33381294</v>
      </c>
      <c r="FY195">
        <v>33314792</v>
      </c>
      <c r="FZ195">
        <v>28868608</v>
      </c>
      <c r="GA195">
        <v>28668723</v>
      </c>
      <c r="GB195">
        <v>26725894</v>
      </c>
      <c r="GC195">
        <v>28438112</v>
      </c>
      <c r="GD195">
        <v>29280322</v>
      </c>
      <c r="GE195">
        <v>29026516</v>
      </c>
      <c r="GF195">
        <v>29162050</v>
      </c>
      <c r="GG195">
        <v>28356128</v>
      </c>
      <c r="GH195">
        <v>25187578</v>
      </c>
      <c r="GI195">
        <v>26265278</v>
      </c>
      <c r="GJ195">
        <v>23826706</v>
      </c>
      <c r="GK195">
        <v>25709436</v>
      </c>
      <c r="GL195">
        <v>23869049</v>
      </c>
      <c r="GM195">
        <v>24878858</v>
      </c>
      <c r="GN195">
        <v>28075827</v>
      </c>
      <c r="GO195">
        <v>27803379</v>
      </c>
      <c r="GQ195">
        <v>2048</v>
      </c>
      <c r="GR195">
        <f t="shared" si="12"/>
        <v>27303863</v>
      </c>
      <c r="GS195">
        <f t="shared" si="13"/>
        <v>196</v>
      </c>
      <c r="GT195">
        <f t="shared" si="14"/>
        <v>4244891</v>
      </c>
      <c r="GU195">
        <f t="shared" si="15"/>
        <v>303206.5</v>
      </c>
      <c r="GV195">
        <f t="shared" si="16"/>
        <v>27910276</v>
      </c>
      <c r="GW195">
        <f t="shared" si="17"/>
        <v>26697450</v>
      </c>
    </row>
    <row r="196" spans="1:205" x14ac:dyDescent="0.25">
      <c r="A196">
        <v>2049</v>
      </c>
      <c r="B196">
        <v>33371586</v>
      </c>
      <c r="C196">
        <v>30066801</v>
      </c>
      <c r="D196">
        <v>31901668</v>
      </c>
      <c r="E196">
        <v>30806915</v>
      </c>
      <c r="F196">
        <v>29355452</v>
      </c>
      <c r="G196">
        <v>29233286</v>
      </c>
      <c r="H196">
        <v>29809180</v>
      </c>
      <c r="I196">
        <v>27039874</v>
      </c>
      <c r="J196">
        <v>28236367</v>
      </c>
      <c r="K196">
        <v>27048303</v>
      </c>
      <c r="L196">
        <v>28120276</v>
      </c>
      <c r="M196">
        <v>27810148</v>
      </c>
      <c r="N196">
        <v>29269482</v>
      </c>
      <c r="O196">
        <v>26537692</v>
      </c>
      <c r="P196">
        <v>27580404</v>
      </c>
      <c r="Q196">
        <v>26996402</v>
      </c>
      <c r="R196">
        <v>27398092</v>
      </c>
      <c r="S196">
        <v>28218547</v>
      </c>
      <c r="T196">
        <v>28100531</v>
      </c>
      <c r="U196">
        <v>31757544</v>
      </c>
      <c r="V196">
        <v>29006400</v>
      </c>
      <c r="W196">
        <v>28277638</v>
      </c>
      <c r="X196">
        <v>27260492</v>
      </c>
      <c r="Y196">
        <v>26478682</v>
      </c>
      <c r="Z196">
        <v>27488582</v>
      </c>
      <c r="AA196">
        <v>28658695</v>
      </c>
      <c r="AB196">
        <v>26519782</v>
      </c>
      <c r="AC196">
        <v>31734906</v>
      </c>
      <c r="AD196">
        <v>26612376</v>
      </c>
      <c r="AE196">
        <v>31898654</v>
      </c>
      <c r="AF196">
        <v>29540431</v>
      </c>
      <c r="AG196">
        <v>29410968</v>
      </c>
      <c r="AH196">
        <v>28873748</v>
      </c>
      <c r="AI196">
        <v>30204396</v>
      </c>
      <c r="AJ196">
        <v>30721455</v>
      </c>
      <c r="AK196">
        <v>28878822</v>
      </c>
      <c r="AL196">
        <v>28425050</v>
      </c>
      <c r="AM196">
        <v>28051148</v>
      </c>
      <c r="AN196">
        <v>32241861</v>
      </c>
      <c r="AO196">
        <v>33818904</v>
      </c>
      <c r="AP196">
        <v>32706277</v>
      </c>
      <c r="AQ196">
        <v>33986254</v>
      </c>
      <c r="AR196">
        <v>32579452</v>
      </c>
      <c r="AS196">
        <v>30734637</v>
      </c>
      <c r="AT196">
        <v>31376836</v>
      </c>
      <c r="AU196">
        <v>24665792</v>
      </c>
      <c r="AV196">
        <v>23938970</v>
      </c>
      <c r="AW196">
        <v>23323646</v>
      </c>
      <c r="AX196">
        <v>22954672</v>
      </c>
      <c r="AY196">
        <v>23566617</v>
      </c>
      <c r="AZ196">
        <v>23078518</v>
      </c>
      <c r="BA196">
        <v>24880138</v>
      </c>
      <c r="BB196">
        <v>23770167</v>
      </c>
      <c r="BC196">
        <v>23951821</v>
      </c>
      <c r="BD196">
        <v>25137649</v>
      </c>
      <c r="BE196">
        <v>23521054</v>
      </c>
      <c r="BF196">
        <v>23329518</v>
      </c>
      <c r="BG196">
        <v>22685036</v>
      </c>
      <c r="BH196">
        <v>23301995</v>
      </c>
      <c r="BI196">
        <v>23869906</v>
      </c>
      <c r="BJ196">
        <v>23770970</v>
      </c>
      <c r="BK196">
        <v>22105322</v>
      </c>
      <c r="BL196">
        <v>24440741</v>
      </c>
      <c r="BM196">
        <v>24299771</v>
      </c>
      <c r="BN196">
        <v>23239710</v>
      </c>
      <c r="BO196">
        <v>24282788</v>
      </c>
      <c r="BP196">
        <v>22886200</v>
      </c>
      <c r="BQ196">
        <v>23082660</v>
      </c>
      <c r="BR196">
        <v>23645016</v>
      </c>
      <c r="BS196">
        <v>24897696</v>
      </c>
      <c r="BT196">
        <v>23686352</v>
      </c>
      <c r="BU196">
        <v>24502680</v>
      </c>
      <c r="BV196">
        <v>25244724</v>
      </c>
      <c r="BW196">
        <v>24315068</v>
      </c>
      <c r="BX196">
        <v>24395690</v>
      </c>
      <c r="BY196">
        <v>24107713</v>
      </c>
      <c r="BZ196">
        <v>23833474</v>
      </c>
      <c r="CA196">
        <v>24010972</v>
      </c>
      <c r="CB196">
        <v>22239042</v>
      </c>
      <c r="CC196">
        <v>23965424</v>
      </c>
      <c r="CD196">
        <v>23950818</v>
      </c>
      <c r="CE196">
        <v>23090242</v>
      </c>
      <c r="CF196">
        <v>22072840</v>
      </c>
      <c r="CG196">
        <v>22616409</v>
      </c>
      <c r="CH196">
        <v>23553660</v>
      </c>
      <c r="CI196">
        <v>32728118</v>
      </c>
      <c r="CJ196">
        <v>32605194</v>
      </c>
      <c r="CK196">
        <v>32475154</v>
      </c>
      <c r="CL196">
        <v>33927088</v>
      </c>
      <c r="CM196">
        <v>32446294</v>
      </c>
      <c r="CN196">
        <v>33374339</v>
      </c>
      <c r="CO196">
        <v>31867788</v>
      </c>
      <c r="CP196">
        <v>35165618</v>
      </c>
      <c r="CQ196">
        <v>32376278</v>
      </c>
      <c r="CR196">
        <v>32555390</v>
      </c>
      <c r="CS196">
        <v>30767966</v>
      </c>
      <c r="CT196">
        <v>31288429</v>
      </c>
      <c r="CU196">
        <v>31230742</v>
      </c>
      <c r="CV196">
        <v>32728926</v>
      </c>
      <c r="CW196">
        <v>32659501</v>
      </c>
      <c r="CX196">
        <v>30285344</v>
      </c>
      <c r="CY196">
        <v>31262652</v>
      </c>
      <c r="CZ196">
        <v>29843680</v>
      </c>
      <c r="DA196">
        <v>19572910</v>
      </c>
      <c r="DB196">
        <v>20214092</v>
      </c>
      <c r="DC196">
        <v>22293775</v>
      </c>
      <c r="DD196">
        <v>20036766</v>
      </c>
      <c r="DE196">
        <v>21125807</v>
      </c>
      <c r="DF196">
        <v>20545380</v>
      </c>
      <c r="DG196">
        <v>19627238</v>
      </c>
      <c r="DH196">
        <v>20129526</v>
      </c>
      <c r="DI196">
        <v>20687955</v>
      </c>
      <c r="DJ196">
        <v>20718802</v>
      </c>
      <c r="DK196">
        <v>19940476</v>
      </c>
      <c r="DL196">
        <v>20683122</v>
      </c>
      <c r="DM196">
        <v>31043046</v>
      </c>
      <c r="DN196">
        <v>31846538</v>
      </c>
      <c r="DO196">
        <v>29998364</v>
      </c>
      <c r="DP196">
        <v>30085152</v>
      </c>
      <c r="DQ196">
        <v>31237902</v>
      </c>
      <c r="DR196">
        <v>30789696</v>
      </c>
      <c r="DS196">
        <v>30265909</v>
      </c>
      <c r="DT196">
        <v>29872005</v>
      </c>
      <c r="DU196">
        <v>31757569</v>
      </c>
      <c r="DV196">
        <v>31804666</v>
      </c>
      <c r="DW196">
        <v>30086742</v>
      </c>
      <c r="DX196">
        <v>31685221</v>
      </c>
      <c r="DY196">
        <v>32315282</v>
      </c>
      <c r="DZ196">
        <v>29513616</v>
      </c>
      <c r="EA196">
        <v>28760510</v>
      </c>
      <c r="EB196">
        <v>29854857</v>
      </c>
      <c r="EC196">
        <v>30175315</v>
      </c>
      <c r="ED196">
        <v>29847752</v>
      </c>
      <c r="EE196">
        <v>31569346</v>
      </c>
      <c r="EF196">
        <v>32680485</v>
      </c>
      <c r="EG196">
        <v>31793755</v>
      </c>
      <c r="EH196">
        <v>30839065</v>
      </c>
      <c r="EI196">
        <v>30708890</v>
      </c>
      <c r="EJ196">
        <v>29685848</v>
      </c>
      <c r="EK196">
        <v>30829799</v>
      </c>
      <c r="EL196">
        <v>31323593</v>
      </c>
      <c r="EM196">
        <v>31840702</v>
      </c>
      <c r="EN196">
        <v>26515260</v>
      </c>
      <c r="EO196">
        <v>26530010</v>
      </c>
      <c r="EP196">
        <v>28387610</v>
      </c>
      <c r="EQ196">
        <v>26231670</v>
      </c>
      <c r="ER196">
        <v>28870724</v>
      </c>
      <c r="ES196">
        <v>28201434</v>
      </c>
      <c r="ET196">
        <v>28210148</v>
      </c>
      <c r="EU196">
        <v>26558174</v>
      </c>
      <c r="EV196">
        <v>31444116</v>
      </c>
      <c r="EW196">
        <v>31858838</v>
      </c>
      <c r="EX196">
        <v>31957795</v>
      </c>
      <c r="EY196">
        <v>30258524</v>
      </c>
      <c r="EZ196">
        <v>30780034</v>
      </c>
      <c r="FA196">
        <v>28660636</v>
      </c>
      <c r="FB196">
        <v>30640724</v>
      </c>
      <c r="FC196">
        <v>31258681</v>
      </c>
      <c r="FD196">
        <v>29211359</v>
      </c>
      <c r="FE196">
        <v>31800459</v>
      </c>
      <c r="FF196">
        <v>29318374</v>
      </c>
      <c r="FG196">
        <v>27877502</v>
      </c>
      <c r="FH196">
        <v>20313782</v>
      </c>
      <c r="FI196">
        <v>19987056</v>
      </c>
      <c r="FJ196">
        <v>20122124</v>
      </c>
      <c r="FK196">
        <v>23417278</v>
      </c>
      <c r="FL196">
        <v>20652726</v>
      </c>
      <c r="FM196">
        <v>21078444</v>
      </c>
      <c r="FN196">
        <v>18130138</v>
      </c>
      <c r="FO196">
        <v>19436524</v>
      </c>
      <c r="FP196">
        <v>17359303</v>
      </c>
      <c r="FQ196">
        <v>20198172</v>
      </c>
      <c r="FR196">
        <v>18755650</v>
      </c>
      <c r="FS196">
        <v>18762134</v>
      </c>
      <c r="FT196">
        <v>19069500</v>
      </c>
      <c r="FU196">
        <v>20148940</v>
      </c>
      <c r="FV196">
        <v>33977926</v>
      </c>
      <c r="FW196">
        <v>34046378</v>
      </c>
      <c r="FX196">
        <v>35782406</v>
      </c>
      <c r="FY196">
        <v>32970703</v>
      </c>
      <c r="FZ196">
        <v>27237508</v>
      </c>
      <c r="GA196">
        <v>29773765</v>
      </c>
      <c r="GB196">
        <v>30255138</v>
      </c>
      <c r="GC196">
        <v>26652559</v>
      </c>
      <c r="GD196">
        <v>28246079</v>
      </c>
      <c r="GE196">
        <v>29618520</v>
      </c>
      <c r="GF196">
        <v>27902291</v>
      </c>
      <c r="GG196">
        <v>28967506</v>
      </c>
      <c r="GH196">
        <v>25023996</v>
      </c>
      <c r="GI196">
        <v>24621794</v>
      </c>
      <c r="GJ196">
        <v>23907778</v>
      </c>
      <c r="GK196">
        <v>24145554</v>
      </c>
      <c r="GL196">
        <v>23276865</v>
      </c>
      <c r="GM196">
        <v>23452070</v>
      </c>
      <c r="GN196">
        <v>29469738</v>
      </c>
      <c r="GO196">
        <v>27315326</v>
      </c>
      <c r="GQ196">
        <v>2049</v>
      </c>
      <c r="GR196">
        <f t="shared" si="12"/>
        <v>27338674</v>
      </c>
      <c r="GS196">
        <f t="shared" si="13"/>
        <v>196</v>
      </c>
      <c r="GT196">
        <f t="shared" si="14"/>
        <v>4282225</v>
      </c>
      <c r="GU196">
        <f t="shared" si="15"/>
        <v>305873.21428571426</v>
      </c>
      <c r="GV196">
        <f t="shared" si="16"/>
        <v>27950420.428571429</v>
      </c>
      <c r="GW196">
        <f t="shared" si="17"/>
        <v>26726927.571428571</v>
      </c>
    </row>
    <row r="197" spans="1:205" x14ac:dyDescent="0.25">
      <c r="A197">
        <v>2050</v>
      </c>
      <c r="B197">
        <v>31671322</v>
      </c>
      <c r="C197">
        <v>31813761</v>
      </c>
      <c r="D197">
        <v>30567750</v>
      </c>
      <c r="E197">
        <v>29068388</v>
      </c>
      <c r="F197">
        <v>29396528</v>
      </c>
      <c r="G197">
        <v>26546582</v>
      </c>
      <c r="H197">
        <v>30008578</v>
      </c>
      <c r="I197">
        <v>27174516</v>
      </c>
      <c r="J197">
        <v>27476914</v>
      </c>
      <c r="K197">
        <v>27447898</v>
      </c>
      <c r="L197">
        <v>29099416</v>
      </c>
      <c r="M197">
        <v>28967570</v>
      </c>
      <c r="N197">
        <v>27706297</v>
      </c>
      <c r="O197">
        <v>26815355</v>
      </c>
      <c r="P197">
        <v>28429970</v>
      </c>
      <c r="Q197">
        <v>30473360</v>
      </c>
      <c r="R197">
        <v>27907210</v>
      </c>
      <c r="S197">
        <v>28378690</v>
      </c>
      <c r="T197">
        <v>29368820</v>
      </c>
      <c r="U197">
        <v>28265178</v>
      </c>
      <c r="V197">
        <v>29594944</v>
      </c>
      <c r="W197">
        <v>26082241</v>
      </c>
      <c r="X197">
        <v>29177474</v>
      </c>
      <c r="Y197">
        <v>27123539</v>
      </c>
      <c r="Z197">
        <v>28837220</v>
      </c>
      <c r="AA197">
        <v>29380468</v>
      </c>
      <c r="AB197">
        <v>25078202</v>
      </c>
      <c r="AC197">
        <v>27733899</v>
      </c>
      <c r="AD197">
        <v>25499102</v>
      </c>
      <c r="AE197">
        <v>29501793</v>
      </c>
      <c r="AF197">
        <v>30628891</v>
      </c>
      <c r="AG197">
        <v>28200857</v>
      </c>
      <c r="AH197">
        <v>30341516</v>
      </c>
      <c r="AI197">
        <v>27793506</v>
      </c>
      <c r="AJ197">
        <v>30844149</v>
      </c>
      <c r="AK197">
        <v>29140400</v>
      </c>
      <c r="AL197">
        <v>28244340</v>
      </c>
      <c r="AM197">
        <v>25830956</v>
      </c>
      <c r="AN197">
        <v>32225891</v>
      </c>
      <c r="AO197">
        <v>32300039</v>
      </c>
      <c r="AP197">
        <v>33229644</v>
      </c>
      <c r="AQ197">
        <v>32821575</v>
      </c>
      <c r="AR197">
        <v>31132196</v>
      </c>
      <c r="AS197">
        <v>30862024</v>
      </c>
      <c r="AT197">
        <v>31531956</v>
      </c>
      <c r="AU197">
        <v>23597829</v>
      </c>
      <c r="AV197">
        <v>23879122</v>
      </c>
      <c r="AW197">
        <v>23772840</v>
      </c>
      <c r="AX197">
        <v>25189123</v>
      </c>
      <c r="AY197">
        <v>23581047</v>
      </c>
      <c r="AZ197">
        <v>24546668</v>
      </c>
      <c r="BA197">
        <v>23641918</v>
      </c>
      <c r="BB197">
        <v>24426125</v>
      </c>
      <c r="BC197">
        <v>24708130</v>
      </c>
      <c r="BD197">
        <v>24479038</v>
      </c>
      <c r="BE197">
        <v>24134262</v>
      </c>
      <c r="BF197">
        <v>23114736</v>
      </c>
      <c r="BG197">
        <v>22632254</v>
      </c>
      <c r="BH197">
        <v>23295427</v>
      </c>
      <c r="BI197">
        <v>23428766</v>
      </c>
      <c r="BJ197">
        <v>24088148</v>
      </c>
      <c r="BK197">
        <v>23596861</v>
      </c>
      <c r="BL197">
        <v>23774509</v>
      </c>
      <c r="BM197">
        <v>23357876</v>
      </c>
      <c r="BN197">
        <v>24716794</v>
      </c>
      <c r="BO197">
        <v>25984682</v>
      </c>
      <c r="BP197">
        <v>24033645</v>
      </c>
      <c r="BQ197">
        <v>25029356</v>
      </c>
      <c r="BR197">
        <v>22253282</v>
      </c>
      <c r="BS197">
        <v>24515340</v>
      </c>
      <c r="BT197">
        <v>24241974</v>
      </c>
      <c r="BU197">
        <v>23518983</v>
      </c>
      <c r="BV197">
        <v>23964642</v>
      </c>
      <c r="BW197">
        <v>24321763</v>
      </c>
      <c r="BX197">
        <v>24708526</v>
      </c>
      <c r="BY197">
        <v>23126418</v>
      </c>
      <c r="BZ197">
        <v>23150084</v>
      </c>
      <c r="CA197">
        <v>22971093</v>
      </c>
      <c r="CB197">
        <v>23264044</v>
      </c>
      <c r="CC197">
        <v>23381398</v>
      </c>
      <c r="CD197">
        <v>23719646</v>
      </c>
      <c r="CE197">
        <v>22922096</v>
      </c>
      <c r="CF197">
        <v>22522296</v>
      </c>
      <c r="CG197">
        <v>22530343</v>
      </c>
      <c r="CH197">
        <v>22516835</v>
      </c>
      <c r="CI197">
        <v>33233650</v>
      </c>
      <c r="CJ197">
        <v>31725544</v>
      </c>
      <c r="CK197">
        <v>31757318</v>
      </c>
      <c r="CL197">
        <v>34167050</v>
      </c>
      <c r="CM197">
        <v>33667631</v>
      </c>
      <c r="CN197">
        <v>32546248</v>
      </c>
      <c r="CO197">
        <v>32888422</v>
      </c>
      <c r="CP197">
        <v>32203619</v>
      </c>
      <c r="CQ197">
        <v>32518446</v>
      </c>
      <c r="CR197">
        <v>31703502</v>
      </c>
      <c r="CS197">
        <v>33168172</v>
      </c>
      <c r="CT197">
        <v>31373914</v>
      </c>
      <c r="CU197">
        <v>31757488</v>
      </c>
      <c r="CV197">
        <v>31188720</v>
      </c>
      <c r="CW197">
        <v>29802832</v>
      </c>
      <c r="CX197">
        <v>31119636</v>
      </c>
      <c r="CY197">
        <v>30238758</v>
      </c>
      <c r="CZ197">
        <v>29731220</v>
      </c>
      <c r="DA197">
        <v>20187472</v>
      </c>
      <c r="DB197">
        <v>21443286</v>
      </c>
      <c r="DC197">
        <v>20730490</v>
      </c>
      <c r="DD197">
        <v>21549524</v>
      </c>
      <c r="DE197">
        <v>20111404</v>
      </c>
      <c r="DF197">
        <v>19272684</v>
      </c>
      <c r="DG197">
        <v>19368312</v>
      </c>
      <c r="DH197">
        <v>19861424</v>
      </c>
      <c r="DI197">
        <v>20859370</v>
      </c>
      <c r="DJ197">
        <v>19239140</v>
      </c>
      <c r="DK197">
        <v>20830219</v>
      </c>
      <c r="DL197">
        <v>20027234</v>
      </c>
      <c r="DM197">
        <v>34661275</v>
      </c>
      <c r="DN197">
        <v>33303686</v>
      </c>
      <c r="DO197">
        <v>31243769</v>
      </c>
      <c r="DP197">
        <v>30723486</v>
      </c>
      <c r="DQ197">
        <v>29864349</v>
      </c>
      <c r="DR197">
        <v>32327826</v>
      </c>
      <c r="DS197">
        <v>29673073</v>
      </c>
      <c r="DT197">
        <v>29292476</v>
      </c>
      <c r="DU197">
        <v>30832150</v>
      </c>
      <c r="DV197">
        <v>30940108</v>
      </c>
      <c r="DW197">
        <v>29654345</v>
      </c>
      <c r="DX197">
        <v>32598184</v>
      </c>
      <c r="DY197">
        <v>29813907</v>
      </c>
      <c r="DZ197">
        <v>29742016</v>
      </c>
      <c r="EA197">
        <v>28936714</v>
      </c>
      <c r="EB197">
        <v>28251600</v>
      </c>
      <c r="EC197">
        <v>28190027</v>
      </c>
      <c r="ED197">
        <v>27647020</v>
      </c>
      <c r="EE197">
        <v>32630595</v>
      </c>
      <c r="EF197">
        <v>30189720</v>
      </c>
      <c r="EG197">
        <v>29525178</v>
      </c>
      <c r="EH197">
        <v>30324644</v>
      </c>
      <c r="EI197">
        <v>29635377</v>
      </c>
      <c r="EJ197">
        <v>27276558</v>
      </c>
      <c r="EK197">
        <v>32071974</v>
      </c>
      <c r="EL197">
        <v>30591632</v>
      </c>
      <c r="EM197">
        <v>32111711</v>
      </c>
      <c r="EN197">
        <v>31512537</v>
      </c>
      <c r="EO197">
        <v>28309446</v>
      </c>
      <c r="EP197">
        <v>28937492</v>
      </c>
      <c r="EQ197">
        <v>27374632</v>
      </c>
      <c r="ER197">
        <v>30441020</v>
      </c>
      <c r="ES197">
        <v>27778253</v>
      </c>
      <c r="ET197">
        <v>30860470</v>
      </c>
      <c r="EU197">
        <v>26132878</v>
      </c>
      <c r="EV197">
        <v>31887046</v>
      </c>
      <c r="EW197">
        <v>31178336</v>
      </c>
      <c r="EX197">
        <v>31217952</v>
      </c>
      <c r="EY197">
        <v>31819768</v>
      </c>
      <c r="EZ197">
        <v>31567556</v>
      </c>
      <c r="FA197">
        <v>30431192</v>
      </c>
      <c r="FB197">
        <v>30870047</v>
      </c>
      <c r="FC197">
        <v>31921302</v>
      </c>
      <c r="FD197">
        <v>30793648</v>
      </c>
      <c r="FE197">
        <v>29363520</v>
      </c>
      <c r="FF197">
        <v>28994065</v>
      </c>
      <c r="FG197">
        <v>29816208</v>
      </c>
      <c r="FH197">
        <v>20693742</v>
      </c>
      <c r="FI197">
        <v>18727492</v>
      </c>
      <c r="FJ197">
        <v>19366768</v>
      </c>
      <c r="FK197">
        <v>18222090</v>
      </c>
      <c r="FL197">
        <v>19642270</v>
      </c>
      <c r="FM197">
        <v>19952745</v>
      </c>
      <c r="FN197">
        <v>20578920</v>
      </c>
      <c r="FO197">
        <v>19806706</v>
      </c>
      <c r="FP197">
        <v>18733223</v>
      </c>
      <c r="FQ197">
        <v>19992076</v>
      </c>
      <c r="FR197">
        <v>19631084</v>
      </c>
      <c r="FS197">
        <v>15908362</v>
      </c>
      <c r="FT197">
        <v>17634936</v>
      </c>
      <c r="FU197">
        <v>17406701</v>
      </c>
      <c r="FV197">
        <v>33665676</v>
      </c>
      <c r="FW197">
        <v>32596104</v>
      </c>
      <c r="FX197">
        <v>32980305</v>
      </c>
      <c r="FY197">
        <v>34048960</v>
      </c>
      <c r="FZ197">
        <v>29758928</v>
      </c>
      <c r="GA197">
        <v>29779776</v>
      </c>
      <c r="GB197">
        <v>29258917</v>
      </c>
      <c r="GC197">
        <v>27808984</v>
      </c>
      <c r="GD197">
        <v>27555634</v>
      </c>
      <c r="GE197">
        <v>30386667</v>
      </c>
      <c r="GF197">
        <v>29529776</v>
      </c>
      <c r="GG197">
        <v>28452022</v>
      </c>
      <c r="GH197">
        <v>24464136</v>
      </c>
      <c r="GI197">
        <v>23642234</v>
      </c>
      <c r="GJ197">
        <v>24870666</v>
      </c>
      <c r="GK197">
        <v>25985670</v>
      </c>
      <c r="GL197">
        <v>24612101</v>
      </c>
      <c r="GM197">
        <v>24154824</v>
      </c>
      <c r="GN197">
        <v>30020561</v>
      </c>
      <c r="GO197">
        <v>26707012</v>
      </c>
      <c r="GQ197">
        <v>2050</v>
      </c>
      <c r="GR197">
        <f t="shared" si="12"/>
        <v>27237084</v>
      </c>
      <c r="GS197">
        <f t="shared" si="13"/>
        <v>196</v>
      </c>
      <c r="GT197">
        <f t="shared" si="14"/>
        <v>4311406</v>
      </c>
      <c r="GU197">
        <f t="shared" si="15"/>
        <v>307957.57142857142</v>
      </c>
      <c r="GV197">
        <f t="shared" si="16"/>
        <v>27852999.142857142</v>
      </c>
      <c r="GW197">
        <f t="shared" si="17"/>
        <v>26621168.857142858</v>
      </c>
    </row>
    <row r="198" spans="1:205" x14ac:dyDescent="0.25">
      <c r="A198">
        <v>2051</v>
      </c>
      <c r="B198">
        <v>34715422</v>
      </c>
      <c r="C198">
        <v>32644213</v>
      </c>
      <c r="D198">
        <v>30016108</v>
      </c>
      <c r="E198">
        <v>28315498</v>
      </c>
      <c r="F198">
        <v>28089014</v>
      </c>
      <c r="G198">
        <v>27978846</v>
      </c>
      <c r="H198">
        <v>28929339</v>
      </c>
      <c r="I198">
        <v>28347368</v>
      </c>
      <c r="J198">
        <v>30479532</v>
      </c>
      <c r="K198">
        <v>27678794</v>
      </c>
      <c r="L198">
        <v>28061812</v>
      </c>
      <c r="M198">
        <v>28724700</v>
      </c>
      <c r="N198">
        <v>29308726</v>
      </c>
      <c r="O198">
        <v>29676347</v>
      </c>
      <c r="P198">
        <v>30055790</v>
      </c>
      <c r="Q198">
        <v>28205791</v>
      </c>
      <c r="R198">
        <v>28752076</v>
      </c>
      <c r="S198">
        <v>31492722</v>
      </c>
      <c r="T198">
        <v>28337505</v>
      </c>
      <c r="U198">
        <v>28739622</v>
      </c>
      <c r="V198">
        <v>29847472</v>
      </c>
      <c r="W198">
        <v>26432272</v>
      </c>
      <c r="X198">
        <v>28538524</v>
      </c>
      <c r="Y198">
        <v>28182406</v>
      </c>
      <c r="Z198">
        <v>26987502</v>
      </c>
      <c r="AA198">
        <v>25903364</v>
      </c>
      <c r="AB198">
        <v>26951802</v>
      </c>
      <c r="AC198">
        <v>26369090</v>
      </c>
      <c r="AD198">
        <v>26431114</v>
      </c>
      <c r="AE198">
        <v>29751758</v>
      </c>
      <c r="AF198">
        <v>28890249</v>
      </c>
      <c r="AG198">
        <v>30365493</v>
      </c>
      <c r="AH198">
        <v>27834987</v>
      </c>
      <c r="AI198">
        <v>28117694</v>
      </c>
      <c r="AJ198">
        <v>30418657</v>
      </c>
      <c r="AK198">
        <v>27477190</v>
      </c>
      <c r="AL198">
        <v>30059050</v>
      </c>
      <c r="AM198">
        <v>30837164</v>
      </c>
      <c r="AN198">
        <v>31869046</v>
      </c>
      <c r="AO198">
        <v>32326398</v>
      </c>
      <c r="AP198">
        <v>32340442</v>
      </c>
      <c r="AQ198">
        <v>30641817</v>
      </c>
      <c r="AR198">
        <v>31612984</v>
      </c>
      <c r="AS198">
        <v>32581643</v>
      </c>
      <c r="AT198">
        <v>32203388</v>
      </c>
      <c r="AU198">
        <v>24148216</v>
      </c>
      <c r="AV198">
        <v>23593201</v>
      </c>
      <c r="AW198">
        <v>24750414</v>
      </c>
      <c r="AX198">
        <v>25404798</v>
      </c>
      <c r="AY198">
        <v>22969914</v>
      </c>
      <c r="AZ198">
        <v>24004754</v>
      </c>
      <c r="BA198">
        <v>23079351</v>
      </c>
      <c r="BB198">
        <v>24672110</v>
      </c>
      <c r="BC198">
        <v>25906874</v>
      </c>
      <c r="BD198">
        <v>24484630</v>
      </c>
      <c r="BE198">
        <v>22536690</v>
      </c>
      <c r="BF198">
        <v>22955168</v>
      </c>
      <c r="BG198">
        <v>24549576</v>
      </c>
      <c r="BH198">
        <v>23688052</v>
      </c>
      <c r="BI198">
        <v>23535494</v>
      </c>
      <c r="BJ198">
        <v>23584086</v>
      </c>
      <c r="BK198">
        <v>23787134</v>
      </c>
      <c r="BL198">
        <v>24215746</v>
      </c>
      <c r="BM198">
        <v>22327108</v>
      </c>
      <c r="BN198">
        <v>24697410</v>
      </c>
      <c r="BO198">
        <v>24017310</v>
      </c>
      <c r="BP198">
        <v>24977024</v>
      </c>
      <c r="BQ198">
        <v>24273568</v>
      </c>
      <c r="BR198">
        <v>24459554</v>
      </c>
      <c r="BS198">
        <v>25215156</v>
      </c>
      <c r="BT198">
        <v>24695324</v>
      </c>
      <c r="BU198">
        <v>24083290</v>
      </c>
      <c r="BV198">
        <v>23319409</v>
      </c>
      <c r="BW198">
        <v>24010626</v>
      </c>
      <c r="BX198">
        <v>25336004</v>
      </c>
      <c r="BY198">
        <v>23063622</v>
      </c>
      <c r="BZ198">
        <v>24067610</v>
      </c>
      <c r="CA198">
        <v>21452793</v>
      </c>
      <c r="CB198">
        <v>22795436</v>
      </c>
      <c r="CC198">
        <v>24821859</v>
      </c>
      <c r="CD198">
        <v>22843295</v>
      </c>
      <c r="CE198">
        <v>22534204</v>
      </c>
      <c r="CF198">
        <v>23467980</v>
      </c>
      <c r="CG198">
        <v>21303696</v>
      </c>
      <c r="CH198">
        <v>21906996</v>
      </c>
      <c r="CI198">
        <v>32774984</v>
      </c>
      <c r="CJ198">
        <v>33049955</v>
      </c>
      <c r="CK198">
        <v>33071130</v>
      </c>
      <c r="CL198">
        <v>35095808</v>
      </c>
      <c r="CM198">
        <v>32390864</v>
      </c>
      <c r="CN198">
        <v>33297508</v>
      </c>
      <c r="CO198">
        <v>34777772</v>
      </c>
      <c r="CP198">
        <v>33131183</v>
      </c>
      <c r="CQ198">
        <v>33286899</v>
      </c>
      <c r="CR198">
        <v>33256795</v>
      </c>
      <c r="CS198">
        <v>32026733</v>
      </c>
      <c r="CT198">
        <v>31274154</v>
      </c>
      <c r="CU198">
        <v>31109934</v>
      </c>
      <c r="CV198">
        <v>31526406</v>
      </c>
      <c r="CW198">
        <v>30196148</v>
      </c>
      <c r="CX198">
        <v>31303240</v>
      </c>
      <c r="CY198">
        <v>31739353</v>
      </c>
      <c r="CZ198">
        <v>29751828</v>
      </c>
      <c r="DA198">
        <v>23143867</v>
      </c>
      <c r="DB198">
        <v>24314713</v>
      </c>
      <c r="DC198">
        <v>20063024</v>
      </c>
      <c r="DD198">
        <v>18723756</v>
      </c>
      <c r="DE198">
        <v>21100361</v>
      </c>
      <c r="DF198">
        <v>20215015</v>
      </c>
      <c r="DG198">
        <v>19352127</v>
      </c>
      <c r="DH198">
        <v>21288042</v>
      </c>
      <c r="DI198">
        <v>19187561</v>
      </c>
      <c r="DJ198">
        <v>20284139</v>
      </c>
      <c r="DK198">
        <v>20102810</v>
      </c>
      <c r="DL198">
        <v>18334842</v>
      </c>
      <c r="DM198">
        <v>32125750</v>
      </c>
      <c r="DN198">
        <v>31105908</v>
      </c>
      <c r="DO198">
        <v>30281162</v>
      </c>
      <c r="DP198">
        <v>29129920</v>
      </c>
      <c r="DQ198">
        <v>29984375</v>
      </c>
      <c r="DR198">
        <v>30569460</v>
      </c>
      <c r="DS198">
        <v>31242310</v>
      </c>
      <c r="DT198">
        <v>30442714</v>
      </c>
      <c r="DU198">
        <v>30128183</v>
      </c>
      <c r="DV198">
        <v>30894029</v>
      </c>
      <c r="DW198">
        <v>30199482</v>
      </c>
      <c r="DX198">
        <v>31284573</v>
      </c>
      <c r="DY198">
        <v>31846368</v>
      </c>
      <c r="DZ198">
        <v>28511327</v>
      </c>
      <c r="EA198">
        <v>29318489</v>
      </c>
      <c r="EB198">
        <v>29510873</v>
      </c>
      <c r="EC198">
        <v>29073884</v>
      </c>
      <c r="ED198">
        <v>27700620</v>
      </c>
      <c r="EE198">
        <v>32296002</v>
      </c>
      <c r="EF198">
        <v>30531292</v>
      </c>
      <c r="EG198">
        <v>29114398</v>
      </c>
      <c r="EH198">
        <v>30660921</v>
      </c>
      <c r="EI198">
        <v>30659060</v>
      </c>
      <c r="EJ198">
        <v>26934880</v>
      </c>
      <c r="EK198">
        <v>30918794</v>
      </c>
      <c r="EL198">
        <v>30535339</v>
      </c>
      <c r="EM198">
        <v>31076395</v>
      </c>
      <c r="EN198">
        <v>30168386</v>
      </c>
      <c r="EO198">
        <v>28214726</v>
      </c>
      <c r="EP198">
        <v>27392442</v>
      </c>
      <c r="EQ198">
        <v>26291457</v>
      </c>
      <c r="ER198">
        <v>30536742</v>
      </c>
      <c r="ES198">
        <v>27131440</v>
      </c>
      <c r="ET198">
        <v>27773916</v>
      </c>
      <c r="EU198">
        <v>26149654</v>
      </c>
      <c r="EV198">
        <v>30980356</v>
      </c>
      <c r="EW198">
        <v>32421890</v>
      </c>
      <c r="EX198">
        <v>30440388</v>
      </c>
      <c r="EY198">
        <v>31958272</v>
      </c>
      <c r="EZ198">
        <v>31998479</v>
      </c>
      <c r="FA198">
        <v>30352476</v>
      </c>
      <c r="FB198">
        <v>28693142</v>
      </c>
      <c r="FC198">
        <v>29958071</v>
      </c>
      <c r="FD198">
        <v>31057427</v>
      </c>
      <c r="FE198">
        <v>29524226</v>
      </c>
      <c r="FF198">
        <v>29629782</v>
      </c>
      <c r="FG198">
        <v>29046883</v>
      </c>
      <c r="FH198">
        <v>21475994</v>
      </c>
      <c r="FI198">
        <v>20616540</v>
      </c>
      <c r="FJ198">
        <v>22672436</v>
      </c>
      <c r="FK198">
        <v>20558592</v>
      </c>
      <c r="FL198">
        <v>19820500</v>
      </c>
      <c r="FM198">
        <v>20243134</v>
      </c>
      <c r="FN198">
        <v>18739641</v>
      </c>
      <c r="FO198">
        <v>20084544</v>
      </c>
      <c r="FP198">
        <v>19217149</v>
      </c>
      <c r="FQ198">
        <v>19942416</v>
      </c>
      <c r="FR198">
        <v>18557290</v>
      </c>
      <c r="FS198">
        <v>20425740</v>
      </c>
      <c r="FT198">
        <v>19134031</v>
      </c>
      <c r="FU198">
        <v>18837710</v>
      </c>
      <c r="FV198">
        <v>36847376</v>
      </c>
      <c r="FW198">
        <v>30955190</v>
      </c>
      <c r="FX198">
        <v>34491108</v>
      </c>
      <c r="FY198">
        <v>31790356</v>
      </c>
      <c r="FZ198">
        <v>31113178</v>
      </c>
      <c r="GA198">
        <v>29199711</v>
      </c>
      <c r="GB198">
        <v>29046648</v>
      </c>
      <c r="GC198">
        <v>28442906</v>
      </c>
      <c r="GD198">
        <v>29659410</v>
      </c>
      <c r="GE198">
        <v>26992682</v>
      </c>
      <c r="GF198">
        <v>28275842</v>
      </c>
      <c r="GG198">
        <v>26352036</v>
      </c>
      <c r="GH198">
        <v>24805172</v>
      </c>
      <c r="GI198">
        <v>23899118</v>
      </c>
      <c r="GJ198">
        <v>24577570</v>
      </c>
      <c r="GK198">
        <v>24160796</v>
      </c>
      <c r="GL198">
        <v>24420780</v>
      </c>
      <c r="GM198">
        <v>23769480</v>
      </c>
      <c r="GN198">
        <v>28017368</v>
      </c>
      <c r="GO198">
        <v>30643588</v>
      </c>
      <c r="GQ198">
        <v>2051</v>
      </c>
      <c r="GR198">
        <f t="shared" si="12"/>
        <v>27325561</v>
      </c>
      <c r="GS198">
        <f t="shared" si="13"/>
        <v>196</v>
      </c>
      <c r="GT198">
        <f t="shared" si="14"/>
        <v>4210896</v>
      </c>
      <c r="GU198">
        <f t="shared" si="15"/>
        <v>300778.28571428574</v>
      </c>
      <c r="GV198">
        <f t="shared" si="16"/>
        <v>27927117.571428571</v>
      </c>
      <c r="GW198">
        <f t="shared" si="17"/>
        <v>26724004.428571429</v>
      </c>
    </row>
    <row r="199" spans="1:205" x14ac:dyDescent="0.25">
      <c r="A199">
        <v>2052</v>
      </c>
      <c r="B199">
        <v>36032337</v>
      </c>
      <c r="C199">
        <v>32126894</v>
      </c>
      <c r="D199">
        <v>31488264</v>
      </c>
      <c r="E199">
        <v>29920736</v>
      </c>
      <c r="F199">
        <v>30761422</v>
      </c>
      <c r="G199">
        <v>27335518</v>
      </c>
      <c r="H199">
        <v>28484753</v>
      </c>
      <c r="I199">
        <v>29154645</v>
      </c>
      <c r="J199">
        <v>29010004</v>
      </c>
      <c r="K199">
        <v>28443642</v>
      </c>
      <c r="L199">
        <v>25777968</v>
      </c>
      <c r="M199">
        <v>29263154</v>
      </c>
      <c r="N199">
        <v>27703804</v>
      </c>
      <c r="O199">
        <v>28068371</v>
      </c>
      <c r="P199">
        <v>29456095</v>
      </c>
      <c r="Q199">
        <v>30463086</v>
      </c>
      <c r="R199">
        <v>29259760</v>
      </c>
      <c r="S199">
        <v>27024787</v>
      </c>
      <c r="T199">
        <v>27734305</v>
      </c>
      <c r="U199">
        <v>28109572</v>
      </c>
      <c r="V199">
        <v>28318342</v>
      </c>
      <c r="W199">
        <v>27118318</v>
      </c>
      <c r="X199">
        <v>29599352</v>
      </c>
      <c r="Y199">
        <v>25955390</v>
      </c>
      <c r="Z199">
        <v>28405842</v>
      </c>
      <c r="AA199">
        <v>26442766</v>
      </c>
      <c r="AB199">
        <v>26090022</v>
      </c>
      <c r="AC199">
        <v>28387606</v>
      </c>
      <c r="AD199">
        <v>27300098</v>
      </c>
      <c r="AE199">
        <v>30746912</v>
      </c>
      <c r="AF199">
        <v>28986985</v>
      </c>
      <c r="AG199">
        <v>30149006</v>
      </c>
      <c r="AH199">
        <v>26159884</v>
      </c>
      <c r="AI199">
        <v>28439386</v>
      </c>
      <c r="AJ199">
        <v>29533456</v>
      </c>
      <c r="AK199">
        <v>29112582</v>
      </c>
      <c r="AL199">
        <v>27827502</v>
      </c>
      <c r="AM199">
        <v>30329863</v>
      </c>
      <c r="AN199">
        <v>31083961</v>
      </c>
      <c r="AO199">
        <v>32759516</v>
      </c>
      <c r="AP199">
        <v>31687914</v>
      </c>
      <c r="AQ199">
        <v>32928951</v>
      </c>
      <c r="AR199">
        <v>33063272</v>
      </c>
      <c r="AS199">
        <v>31183962</v>
      </c>
      <c r="AT199">
        <v>32226408</v>
      </c>
      <c r="AU199">
        <v>25055845</v>
      </c>
      <c r="AV199">
        <v>23779342</v>
      </c>
      <c r="AW199">
        <v>22557264</v>
      </c>
      <c r="AX199">
        <v>24059894</v>
      </c>
      <c r="AY199">
        <v>23659437</v>
      </c>
      <c r="AZ199">
        <v>23950051</v>
      </c>
      <c r="BA199">
        <v>24980263</v>
      </c>
      <c r="BB199">
        <v>24967498</v>
      </c>
      <c r="BC199">
        <v>23014494</v>
      </c>
      <c r="BD199">
        <v>25551538</v>
      </c>
      <c r="BE199">
        <v>23872684</v>
      </c>
      <c r="BF199">
        <v>23015462</v>
      </c>
      <c r="BG199">
        <v>22730925</v>
      </c>
      <c r="BH199">
        <v>24945896</v>
      </c>
      <c r="BI199">
        <v>23509808</v>
      </c>
      <c r="BJ199">
        <v>23782206</v>
      </c>
      <c r="BK199">
        <v>23602202</v>
      </c>
      <c r="BL199">
        <v>24537578</v>
      </c>
      <c r="BM199">
        <v>24234052</v>
      </c>
      <c r="BN199">
        <v>23400206</v>
      </c>
      <c r="BO199">
        <v>24984746</v>
      </c>
      <c r="BP199">
        <v>25400064</v>
      </c>
      <c r="BQ199">
        <v>25816130</v>
      </c>
      <c r="BR199">
        <v>24250242</v>
      </c>
      <c r="BS199">
        <v>23424102</v>
      </c>
      <c r="BT199">
        <v>24569763</v>
      </c>
      <c r="BU199">
        <v>25205514</v>
      </c>
      <c r="BV199">
        <v>24221778</v>
      </c>
      <c r="BW199">
        <v>23830000</v>
      </c>
      <c r="BX199">
        <v>23933956</v>
      </c>
      <c r="BY199">
        <v>23145872</v>
      </c>
      <c r="BZ199">
        <v>23711247</v>
      </c>
      <c r="CA199">
        <v>22436435</v>
      </c>
      <c r="CB199">
        <v>23724654</v>
      </c>
      <c r="CC199">
        <v>22911350</v>
      </c>
      <c r="CD199">
        <v>23133694</v>
      </c>
      <c r="CE199">
        <v>23529472</v>
      </c>
      <c r="CF199">
        <v>22652842</v>
      </c>
      <c r="CG199">
        <v>22464077</v>
      </c>
      <c r="CH199">
        <v>23701154</v>
      </c>
      <c r="CI199">
        <v>33587391</v>
      </c>
      <c r="CJ199">
        <v>34624548</v>
      </c>
      <c r="CK199">
        <v>32409340</v>
      </c>
      <c r="CL199">
        <v>32731844</v>
      </c>
      <c r="CM199">
        <v>32531282</v>
      </c>
      <c r="CN199">
        <v>32923084</v>
      </c>
      <c r="CO199">
        <v>31479063</v>
      </c>
      <c r="CP199">
        <v>33955217</v>
      </c>
      <c r="CQ199">
        <v>31552358</v>
      </c>
      <c r="CR199">
        <v>32197176</v>
      </c>
      <c r="CS199">
        <v>30757938</v>
      </c>
      <c r="CT199">
        <v>31689006</v>
      </c>
      <c r="CU199">
        <v>33832292</v>
      </c>
      <c r="CV199">
        <v>30886408</v>
      </c>
      <c r="CW199">
        <v>30281407</v>
      </c>
      <c r="CX199">
        <v>31304960</v>
      </c>
      <c r="CY199">
        <v>29810688</v>
      </c>
      <c r="CZ199">
        <v>29228973</v>
      </c>
      <c r="DA199">
        <v>22506330</v>
      </c>
      <c r="DB199">
        <v>21302141</v>
      </c>
      <c r="DC199">
        <v>22621860</v>
      </c>
      <c r="DD199">
        <v>21798768</v>
      </c>
      <c r="DE199">
        <v>19834514</v>
      </c>
      <c r="DF199">
        <v>21310239</v>
      </c>
      <c r="DG199">
        <v>19023998</v>
      </c>
      <c r="DH199">
        <v>21690349</v>
      </c>
      <c r="DI199">
        <v>20066544</v>
      </c>
      <c r="DJ199">
        <v>19705427</v>
      </c>
      <c r="DK199">
        <v>18740022</v>
      </c>
      <c r="DL199">
        <v>18889030</v>
      </c>
      <c r="DM199">
        <v>31991960</v>
      </c>
      <c r="DN199">
        <v>32665288</v>
      </c>
      <c r="DO199">
        <v>29382158</v>
      </c>
      <c r="DP199">
        <v>31269842</v>
      </c>
      <c r="DQ199">
        <v>31319316</v>
      </c>
      <c r="DR199">
        <v>30424709</v>
      </c>
      <c r="DS199">
        <v>31360220</v>
      </c>
      <c r="DT199">
        <v>31191428</v>
      </c>
      <c r="DU199">
        <v>30208328</v>
      </c>
      <c r="DV199">
        <v>29982870</v>
      </c>
      <c r="DW199">
        <v>30288818</v>
      </c>
      <c r="DX199">
        <v>29841374</v>
      </c>
      <c r="DY199">
        <v>30028924</v>
      </c>
      <c r="DZ199">
        <v>30690774</v>
      </c>
      <c r="EA199">
        <v>29548088</v>
      </c>
      <c r="EB199">
        <v>29024150</v>
      </c>
      <c r="EC199">
        <v>29064292</v>
      </c>
      <c r="ED199">
        <v>29343569</v>
      </c>
      <c r="EE199">
        <v>31432598</v>
      </c>
      <c r="EF199">
        <v>32000490</v>
      </c>
      <c r="EG199">
        <v>27864430</v>
      </c>
      <c r="EH199">
        <v>30742650</v>
      </c>
      <c r="EI199">
        <v>30025210</v>
      </c>
      <c r="EJ199">
        <v>27630896</v>
      </c>
      <c r="EK199">
        <v>30453480</v>
      </c>
      <c r="EL199">
        <v>29774352</v>
      </c>
      <c r="EM199">
        <v>31801792</v>
      </c>
      <c r="EN199">
        <v>29941706</v>
      </c>
      <c r="EO199">
        <v>27932430</v>
      </c>
      <c r="EP199">
        <v>30212153</v>
      </c>
      <c r="EQ199">
        <v>26975398</v>
      </c>
      <c r="ER199">
        <v>28694456</v>
      </c>
      <c r="ES199">
        <v>27529381</v>
      </c>
      <c r="ET199">
        <v>27843080</v>
      </c>
      <c r="EU199">
        <v>27321739</v>
      </c>
      <c r="EV199">
        <v>29160868</v>
      </c>
      <c r="EW199">
        <v>31394522</v>
      </c>
      <c r="EX199">
        <v>30092116</v>
      </c>
      <c r="EY199">
        <v>30106783</v>
      </c>
      <c r="EZ199">
        <v>31599646</v>
      </c>
      <c r="FA199">
        <v>29730614</v>
      </c>
      <c r="FB199">
        <v>30924454</v>
      </c>
      <c r="FC199">
        <v>31363695</v>
      </c>
      <c r="FD199">
        <v>30329296</v>
      </c>
      <c r="FE199">
        <v>31774596</v>
      </c>
      <c r="FF199">
        <v>29454550</v>
      </c>
      <c r="FG199">
        <v>27862008</v>
      </c>
      <c r="FH199">
        <v>20737394</v>
      </c>
      <c r="FI199">
        <v>20016298</v>
      </c>
      <c r="FJ199">
        <v>21467790</v>
      </c>
      <c r="FK199">
        <v>21916056</v>
      </c>
      <c r="FL199">
        <v>19826351</v>
      </c>
      <c r="FM199">
        <v>17849718</v>
      </c>
      <c r="FN199">
        <v>20136796</v>
      </c>
      <c r="FO199">
        <v>20416695</v>
      </c>
      <c r="FP199">
        <v>21450356</v>
      </c>
      <c r="FQ199">
        <v>20462854</v>
      </c>
      <c r="FR199">
        <v>18016013</v>
      </c>
      <c r="FS199">
        <v>19392650</v>
      </c>
      <c r="FT199">
        <v>19668894</v>
      </c>
      <c r="FU199">
        <v>18180980</v>
      </c>
      <c r="FV199">
        <v>33599821</v>
      </c>
      <c r="FW199">
        <v>33699310</v>
      </c>
      <c r="FX199">
        <v>33492821</v>
      </c>
      <c r="FY199">
        <v>32611993</v>
      </c>
      <c r="FZ199">
        <v>29776448</v>
      </c>
      <c r="GA199">
        <v>29129880</v>
      </c>
      <c r="GB199">
        <v>27399938</v>
      </c>
      <c r="GC199">
        <v>28413408</v>
      </c>
      <c r="GD199">
        <v>28181909</v>
      </c>
      <c r="GE199">
        <v>28217724</v>
      </c>
      <c r="GF199">
        <v>30241054</v>
      </c>
      <c r="GG199">
        <v>28271966</v>
      </c>
      <c r="GH199">
        <v>26045653</v>
      </c>
      <c r="GI199">
        <v>24625810</v>
      </c>
      <c r="GJ199">
        <v>22609650</v>
      </c>
      <c r="GK199">
        <v>24182678</v>
      </c>
      <c r="GL199">
        <v>24581120</v>
      </c>
      <c r="GM199">
        <v>22918040</v>
      </c>
      <c r="GN199">
        <v>26159622</v>
      </c>
      <c r="GO199">
        <v>28675347</v>
      </c>
      <c r="GQ199">
        <v>2052</v>
      </c>
      <c r="GR199">
        <f t="shared" si="12"/>
        <v>27300770</v>
      </c>
      <c r="GS199">
        <f t="shared" si="13"/>
        <v>196</v>
      </c>
      <c r="GT199">
        <f t="shared" si="14"/>
        <v>4127165</v>
      </c>
      <c r="GU199">
        <f t="shared" si="15"/>
        <v>294797.5</v>
      </c>
      <c r="GV199">
        <f t="shared" si="16"/>
        <v>27890365</v>
      </c>
      <c r="GW199">
        <f t="shared" si="17"/>
        <v>26711175</v>
      </c>
    </row>
    <row r="200" spans="1:205" x14ac:dyDescent="0.25">
      <c r="A200">
        <v>2053</v>
      </c>
      <c r="B200">
        <v>33548963</v>
      </c>
      <c r="C200">
        <v>36437202</v>
      </c>
      <c r="D200">
        <v>28733881</v>
      </c>
      <c r="E200">
        <v>29999377</v>
      </c>
      <c r="F200">
        <v>29193670</v>
      </c>
      <c r="G200">
        <v>28679704</v>
      </c>
      <c r="H200">
        <v>31210195</v>
      </c>
      <c r="I200">
        <v>27411932</v>
      </c>
      <c r="J200">
        <v>28382266</v>
      </c>
      <c r="K200">
        <v>27505574</v>
      </c>
      <c r="L200">
        <v>26946999</v>
      </c>
      <c r="M200">
        <v>29878504</v>
      </c>
      <c r="N200">
        <v>29267902</v>
      </c>
      <c r="O200">
        <v>26873388</v>
      </c>
      <c r="P200">
        <v>27204400</v>
      </c>
      <c r="Q200">
        <v>28310028</v>
      </c>
      <c r="R200">
        <v>31061724</v>
      </c>
      <c r="S200">
        <v>28067734</v>
      </c>
      <c r="T200">
        <v>26372800</v>
      </c>
      <c r="U200">
        <v>29385853</v>
      </c>
      <c r="V200">
        <v>29623830</v>
      </c>
      <c r="W200">
        <v>28188653</v>
      </c>
      <c r="X200">
        <v>26997074</v>
      </c>
      <c r="Y200">
        <v>26704946</v>
      </c>
      <c r="Z200">
        <v>26712923</v>
      </c>
      <c r="AA200">
        <v>28146224</v>
      </c>
      <c r="AB200">
        <v>27131070</v>
      </c>
      <c r="AC200">
        <v>27605038</v>
      </c>
      <c r="AD200">
        <v>28265824</v>
      </c>
      <c r="AE200">
        <v>31475242</v>
      </c>
      <c r="AF200">
        <v>30448245</v>
      </c>
      <c r="AG200">
        <v>29781988</v>
      </c>
      <c r="AH200">
        <v>29484218</v>
      </c>
      <c r="AI200">
        <v>31260410</v>
      </c>
      <c r="AJ200">
        <v>29594282</v>
      </c>
      <c r="AK200">
        <v>28107416</v>
      </c>
      <c r="AL200">
        <v>29085912</v>
      </c>
      <c r="AM200">
        <v>26398527</v>
      </c>
      <c r="AN200">
        <v>32957872</v>
      </c>
      <c r="AO200">
        <v>32830150</v>
      </c>
      <c r="AP200">
        <v>30103112</v>
      </c>
      <c r="AQ200">
        <v>32583298</v>
      </c>
      <c r="AR200">
        <v>31814588</v>
      </c>
      <c r="AS200">
        <v>33036703</v>
      </c>
      <c r="AT200">
        <v>30449448</v>
      </c>
      <c r="AU200">
        <v>23686192</v>
      </c>
      <c r="AV200">
        <v>23110228</v>
      </c>
      <c r="AW200">
        <v>23509060</v>
      </c>
      <c r="AX200">
        <v>24141222</v>
      </c>
      <c r="AY200">
        <v>23110629</v>
      </c>
      <c r="AZ200">
        <v>25130945</v>
      </c>
      <c r="BA200">
        <v>25079300</v>
      </c>
      <c r="BB200">
        <v>24092882</v>
      </c>
      <c r="BC200">
        <v>23157906</v>
      </c>
      <c r="BD200">
        <v>24487096</v>
      </c>
      <c r="BE200">
        <v>22381636</v>
      </c>
      <c r="BF200">
        <v>24293368</v>
      </c>
      <c r="BG200">
        <v>24261714</v>
      </c>
      <c r="BH200">
        <v>22138560</v>
      </c>
      <c r="BI200">
        <v>22517587</v>
      </c>
      <c r="BJ200">
        <v>22257454</v>
      </c>
      <c r="BK200">
        <v>22105938</v>
      </c>
      <c r="BL200">
        <v>24331600</v>
      </c>
      <c r="BM200">
        <v>22843014</v>
      </c>
      <c r="BN200">
        <v>23207240</v>
      </c>
      <c r="BO200">
        <v>23660816</v>
      </c>
      <c r="BP200">
        <v>24703257</v>
      </c>
      <c r="BQ200">
        <v>24808376</v>
      </c>
      <c r="BR200">
        <v>23981976</v>
      </c>
      <c r="BS200">
        <v>23316240</v>
      </c>
      <c r="BT200">
        <v>23732672</v>
      </c>
      <c r="BU200">
        <v>25001808</v>
      </c>
      <c r="BV200">
        <v>24699682</v>
      </c>
      <c r="BW200">
        <v>23936894</v>
      </c>
      <c r="BX200">
        <v>24398744</v>
      </c>
      <c r="BY200">
        <v>24137050</v>
      </c>
      <c r="BZ200">
        <v>22822797</v>
      </c>
      <c r="CA200">
        <v>23094504</v>
      </c>
      <c r="CB200">
        <v>22689639</v>
      </c>
      <c r="CC200">
        <v>23277637</v>
      </c>
      <c r="CD200">
        <v>24380888</v>
      </c>
      <c r="CE200">
        <v>23312424</v>
      </c>
      <c r="CF200">
        <v>22350052</v>
      </c>
      <c r="CG200">
        <v>22916770</v>
      </c>
      <c r="CH200">
        <v>22937815</v>
      </c>
      <c r="CI200">
        <v>32424673</v>
      </c>
      <c r="CJ200">
        <v>33837547</v>
      </c>
      <c r="CK200">
        <v>32235006</v>
      </c>
      <c r="CL200">
        <v>32117056</v>
      </c>
      <c r="CM200">
        <v>34008852</v>
      </c>
      <c r="CN200">
        <v>32897849</v>
      </c>
      <c r="CO200">
        <v>32597051</v>
      </c>
      <c r="CP200">
        <v>32723014</v>
      </c>
      <c r="CQ200">
        <v>33428380</v>
      </c>
      <c r="CR200">
        <v>35184882</v>
      </c>
      <c r="CS200">
        <v>30622618</v>
      </c>
      <c r="CT200">
        <v>31834670</v>
      </c>
      <c r="CU200">
        <v>30697122</v>
      </c>
      <c r="CV200">
        <v>31321843</v>
      </c>
      <c r="CW200">
        <v>31978618</v>
      </c>
      <c r="CX200">
        <v>30760370</v>
      </c>
      <c r="CY200">
        <v>31797631</v>
      </c>
      <c r="CZ200">
        <v>30067442</v>
      </c>
      <c r="DA200">
        <v>21784242</v>
      </c>
      <c r="DB200">
        <v>21364330</v>
      </c>
      <c r="DC200">
        <v>19394611</v>
      </c>
      <c r="DD200">
        <v>20918086</v>
      </c>
      <c r="DE200">
        <v>18559938</v>
      </c>
      <c r="DF200">
        <v>19163138</v>
      </c>
      <c r="DG200">
        <v>20900285</v>
      </c>
      <c r="DH200">
        <v>20932836</v>
      </c>
      <c r="DI200">
        <v>19866674</v>
      </c>
      <c r="DJ200">
        <v>20847397</v>
      </c>
      <c r="DK200">
        <v>21409181</v>
      </c>
      <c r="DL200">
        <v>20876639</v>
      </c>
      <c r="DM200">
        <v>31979170</v>
      </c>
      <c r="DN200">
        <v>33193492</v>
      </c>
      <c r="DO200">
        <v>30265392</v>
      </c>
      <c r="DP200">
        <v>29622150</v>
      </c>
      <c r="DQ200">
        <v>32075966</v>
      </c>
      <c r="DR200">
        <v>30394604</v>
      </c>
      <c r="DS200">
        <v>30031121</v>
      </c>
      <c r="DT200">
        <v>30731739</v>
      </c>
      <c r="DU200">
        <v>30284245</v>
      </c>
      <c r="DV200">
        <v>29833092</v>
      </c>
      <c r="DW200">
        <v>30655546</v>
      </c>
      <c r="DX200">
        <v>29471318</v>
      </c>
      <c r="DY200">
        <v>29570776</v>
      </c>
      <c r="DZ200">
        <v>28579408</v>
      </c>
      <c r="EA200">
        <v>30167859</v>
      </c>
      <c r="EB200">
        <v>29017500</v>
      </c>
      <c r="EC200">
        <v>28278430</v>
      </c>
      <c r="ED200">
        <v>28255470</v>
      </c>
      <c r="EE200">
        <v>30342574</v>
      </c>
      <c r="EF200">
        <v>31557513</v>
      </c>
      <c r="EG200">
        <v>30382862</v>
      </c>
      <c r="EH200">
        <v>30450070</v>
      </c>
      <c r="EI200">
        <v>28977238</v>
      </c>
      <c r="EJ200">
        <v>29004816</v>
      </c>
      <c r="EK200">
        <v>31525699</v>
      </c>
      <c r="EL200">
        <v>30297874</v>
      </c>
      <c r="EM200">
        <v>32583789</v>
      </c>
      <c r="EN200">
        <v>28750042</v>
      </c>
      <c r="EO200">
        <v>29216228</v>
      </c>
      <c r="EP200">
        <v>27521930</v>
      </c>
      <c r="EQ200">
        <v>27949372</v>
      </c>
      <c r="ER200">
        <v>30152692</v>
      </c>
      <c r="ES200">
        <v>29799482</v>
      </c>
      <c r="ET200">
        <v>28769922</v>
      </c>
      <c r="EU200">
        <v>25079812</v>
      </c>
      <c r="EV200">
        <v>29855814</v>
      </c>
      <c r="EW200">
        <v>30959176</v>
      </c>
      <c r="EX200">
        <v>30981264</v>
      </c>
      <c r="EY200">
        <v>30552336</v>
      </c>
      <c r="EZ200">
        <v>30211522</v>
      </c>
      <c r="FA200">
        <v>30857100</v>
      </c>
      <c r="FB200">
        <v>30015116</v>
      </c>
      <c r="FC200">
        <v>29816460</v>
      </c>
      <c r="FD200">
        <v>29114768</v>
      </c>
      <c r="FE200">
        <v>28494190</v>
      </c>
      <c r="FF200">
        <v>29734926</v>
      </c>
      <c r="FG200">
        <v>30922850</v>
      </c>
      <c r="FH200">
        <v>21012414</v>
      </c>
      <c r="FI200">
        <v>19475638</v>
      </c>
      <c r="FJ200">
        <v>19648216</v>
      </c>
      <c r="FK200">
        <v>23059812</v>
      </c>
      <c r="FL200">
        <v>19330231</v>
      </c>
      <c r="FM200">
        <v>18201588</v>
      </c>
      <c r="FN200">
        <v>18938157</v>
      </c>
      <c r="FO200">
        <v>18075059</v>
      </c>
      <c r="FP200">
        <v>17471944</v>
      </c>
      <c r="FQ200">
        <v>20232243</v>
      </c>
      <c r="FR200">
        <v>18169594</v>
      </c>
      <c r="FS200">
        <v>18450977</v>
      </c>
      <c r="FT200">
        <v>18853700</v>
      </c>
      <c r="FU200">
        <v>18409802</v>
      </c>
      <c r="FV200">
        <v>34530760</v>
      </c>
      <c r="FW200">
        <v>34469508</v>
      </c>
      <c r="FX200">
        <v>33819602</v>
      </c>
      <c r="FY200">
        <v>33083780</v>
      </c>
      <c r="FZ200">
        <v>28290128</v>
      </c>
      <c r="GA200">
        <v>27133928</v>
      </c>
      <c r="GB200">
        <v>28239852</v>
      </c>
      <c r="GC200">
        <v>25295356</v>
      </c>
      <c r="GD200">
        <v>29316263</v>
      </c>
      <c r="GE200">
        <v>29582670</v>
      </c>
      <c r="GF200">
        <v>31837187</v>
      </c>
      <c r="GG200">
        <v>29791786</v>
      </c>
      <c r="GH200">
        <v>26376986</v>
      </c>
      <c r="GI200">
        <v>24317692</v>
      </c>
      <c r="GJ200">
        <v>24578813</v>
      </c>
      <c r="GK200">
        <v>26374750</v>
      </c>
      <c r="GL200">
        <v>23659567</v>
      </c>
      <c r="GM200">
        <v>26738530</v>
      </c>
      <c r="GN200">
        <v>30451364</v>
      </c>
      <c r="GO200">
        <v>27897266</v>
      </c>
      <c r="GQ200">
        <v>2053</v>
      </c>
      <c r="GR200">
        <f t="shared" si="12"/>
        <v>27271503</v>
      </c>
      <c r="GS200">
        <f t="shared" si="13"/>
        <v>196</v>
      </c>
      <c r="GT200">
        <f t="shared" si="14"/>
        <v>4323978</v>
      </c>
      <c r="GU200">
        <f t="shared" si="15"/>
        <v>308855.57142857142</v>
      </c>
      <c r="GV200">
        <f t="shared" si="16"/>
        <v>27889214.142857142</v>
      </c>
      <c r="GW200">
        <f t="shared" si="17"/>
        <v>26653791.857142858</v>
      </c>
    </row>
    <row r="201" spans="1:205" x14ac:dyDescent="0.25">
      <c r="A201">
        <v>2054</v>
      </c>
      <c r="B201">
        <v>31564488</v>
      </c>
      <c r="C201">
        <v>34631582</v>
      </c>
      <c r="D201">
        <v>30750382</v>
      </c>
      <c r="E201">
        <v>28181498</v>
      </c>
      <c r="F201">
        <v>28113222</v>
      </c>
      <c r="G201">
        <v>30410038</v>
      </c>
      <c r="H201">
        <v>31329319</v>
      </c>
      <c r="I201">
        <v>29770406</v>
      </c>
      <c r="J201">
        <v>30352812</v>
      </c>
      <c r="K201">
        <v>30269224</v>
      </c>
      <c r="L201">
        <v>28624520</v>
      </c>
      <c r="M201">
        <v>27994644</v>
      </c>
      <c r="N201">
        <v>28816387</v>
      </c>
      <c r="O201">
        <v>26750614</v>
      </c>
      <c r="P201">
        <v>27232048</v>
      </c>
      <c r="Q201">
        <v>27129354</v>
      </c>
      <c r="R201">
        <v>29123468</v>
      </c>
      <c r="S201">
        <v>29011038</v>
      </c>
      <c r="T201">
        <v>28650512</v>
      </c>
      <c r="U201">
        <v>29174947</v>
      </c>
      <c r="V201">
        <v>31550970</v>
      </c>
      <c r="W201">
        <v>27528614</v>
      </c>
      <c r="X201">
        <v>25640288</v>
      </c>
      <c r="Y201">
        <v>29770164</v>
      </c>
      <c r="Z201">
        <v>28043992</v>
      </c>
      <c r="AA201">
        <v>26539051</v>
      </c>
      <c r="AB201">
        <v>25416886</v>
      </c>
      <c r="AC201">
        <v>26875528</v>
      </c>
      <c r="AD201">
        <v>26736895</v>
      </c>
      <c r="AE201">
        <v>31920836</v>
      </c>
      <c r="AF201">
        <v>31609103</v>
      </c>
      <c r="AG201">
        <v>31449009</v>
      </c>
      <c r="AH201">
        <v>31321136</v>
      </c>
      <c r="AI201">
        <v>29463972</v>
      </c>
      <c r="AJ201">
        <v>28575432</v>
      </c>
      <c r="AK201">
        <v>25435614</v>
      </c>
      <c r="AL201">
        <v>30039870</v>
      </c>
      <c r="AM201">
        <v>24963591</v>
      </c>
      <c r="AN201">
        <v>32333266</v>
      </c>
      <c r="AO201">
        <v>32992319</v>
      </c>
      <c r="AP201">
        <v>31715090</v>
      </c>
      <c r="AQ201">
        <v>31440134</v>
      </c>
      <c r="AR201">
        <v>31291948</v>
      </c>
      <c r="AS201">
        <v>31955824</v>
      </c>
      <c r="AT201">
        <v>31982810</v>
      </c>
      <c r="AU201">
        <v>23503229</v>
      </c>
      <c r="AV201">
        <v>24033184</v>
      </c>
      <c r="AW201">
        <v>23978887</v>
      </c>
      <c r="AX201">
        <v>24621618</v>
      </c>
      <c r="AY201">
        <v>22664122</v>
      </c>
      <c r="AZ201">
        <v>25002355</v>
      </c>
      <c r="BA201">
        <v>23381564</v>
      </c>
      <c r="BB201">
        <v>24852740</v>
      </c>
      <c r="BC201">
        <v>23670728</v>
      </c>
      <c r="BD201">
        <v>24449711</v>
      </c>
      <c r="BE201">
        <v>23075184</v>
      </c>
      <c r="BF201">
        <v>24453332</v>
      </c>
      <c r="BG201">
        <v>23486387</v>
      </c>
      <c r="BH201">
        <v>23632125</v>
      </c>
      <c r="BI201">
        <v>22903208</v>
      </c>
      <c r="BJ201">
        <v>24934710</v>
      </c>
      <c r="BK201">
        <v>24287040</v>
      </c>
      <c r="BL201">
        <v>23244213</v>
      </c>
      <c r="BM201">
        <v>22519743</v>
      </c>
      <c r="BN201">
        <v>25119859</v>
      </c>
      <c r="BO201">
        <v>23787852</v>
      </c>
      <c r="BP201">
        <v>23773496</v>
      </c>
      <c r="BQ201">
        <v>22812092</v>
      </c>
      <c r="BR201">
        <v>24174886</v>
      </c>
      <c r="BS201">
        <v>25273680</v>
      </c>
      <c r="BT201">
        <v>25360974</v>
      </c>
      <c r="BU201">
        <v>24495279</v>
      </c>
      <c r="BV201">
        <v>23669395</v>
      </c>
      <c r="BW201">
        <v>24550954</v>
      </c>
      <c r="BX201">
        <v>23800021</v>
      </c>
      <c r="BY201">
        <v>24427650</v>
      </c>
      <c r="BZ201">
        <v>22187216</v>
      </c>
      <c r="CA201">
        <v>22889886</v>
      </c>
      <c r="CB201">
        <v>21863168</v>
      </c>
      <c r="CC201">
        <v>21801516</v>
      </c>
      <c r="CD201">
        <v>23208148</v>
      </c>
      <c r="CE201">
        <v>23015994</v>
      </c>
      <c r="CF201">
        <v>22180663</v>
      </c>
      <c r="CG201">
        <v>22908573</v>
      </c>
      <c r="CH201">
        <v>23218034</v>
      </c>
      <c r="CI201">
        <v>31406836</v>
      </c>
      <c r="CJ201">
        <v>31146546</v>
      </c>
      <c r="CK201">
        <v>32133803</v>
      </c>
      <c r="CL201">
        <v>31266076</v>
      </c>
      <c r="CM201">
        <v>31955373</v>
      </c>
      <c r="CN201">
        <v>33335224</v>
      </c>
      <c r="CO201">
        <v>34464243</v>
      </c>
      <c r="CP201">
        <v>33963806</v>
      </c>
      <c r="CQ201">
        <v>34648860</v>
      </c>
      <c r="CR201">
        <v>31920926</v>
      </c>
      <c r="CS201">
        <v>30874956</v>
      </c>
      <c r="CT201">
        <v>31421958</v>
      </c>
      <c r="CU201">
        <v>30971386</v>
      </c>
      <c r="CV201">
        <v>30301108</v>
      </c>
      <c r="CW201">
        <v>30945714</v>
      </c>
      <c r="CX201">
        <v>29951126</v>
      </c>
      <c r="CY201">
        <v>31138274</v>
      </c>
      <c r="CZ201">
        <v>30108703</v>
      </c>
      <c r="DA201">
        <v>21808716</v>
      </c>
      <c r="DB201">
        <v>21677568</v>
      </c>
      <c r="DC201">
        <v>20897292</v>
      </c>
      <c r="DD201">
        <v>20931262</v>
      </c>
      <c r="DE201">
        <v>21021936</v>
      </c>
      <c r="DF201">
        <v>20626638</v>
      </c>
      <c r="DG201">
        <v>19435601</v>
      </c>
      <c r="DH201">
        <v>23624674</v>
      </c>
      <c r="DI201">
        <v>20313380</v>
      </c>
      <c r="DJ201">
        <v>20483297</v>
      </c>
      <c r="DK201">
        <v>19351756</v>
      </c>
      <c r="DL201">
        <v>19803487</v>
      </c>
      <c r="DM201">
        <v>33187510</v>
      </c>
      <c r="DN201">
        <v>31697611</v>
      </c>
      <c r="DO201">
        <v>30872750</v>
      </c>
      <c r="DP201">
        <v>32465402</v>
      </c>
      <c r="DQ201">
        <v>30933826</v>
      </c>
      <c r="DR201">
        <v>29668710</v>
      </c>
      <c r="DS201">
        <v>30434446</v>
      </c>
      <c r="DT201">
        <v>31855228</v>
      </c>
      <c r="DU201">
        <v>29724050</v>
      </c>
      <c r="DV201">
        <v>30573110</v>
      </c>
      <c r="DW201">
        <v>29794804</v>
      </c>
      <c r="DX201">
        <v>30083462</v>
      </c>
      <c r="DY201">
        <v>30317158</v>
      </c>
      <c r="DZ201">
        <v>28735400</v>
      </c>
      <c r="EA201">
        <v>28090614</v>
      </c>
      <c r="EB201">
        <v>29398122</v>
      </c>
      <c r="EC201">
        <v>27760172</v>
      </c>
      <c r="ED201">
        <v>27839058</v>
      </c>
      <c r="EE201">
        <v>30568422</v>
      </c>
      <c r="EF201">
        <v>31663756</v>
      </c>
      <c r="EG201">
        <v>28823548</v>
      </c>
      <c r="EH201">
        <v>29863070</v>
      </c>
      <c r="EI201">
        <v>28843594</v>
      </c>
      <c r="EJ201">
        <v>29361705</v>
      </c>
      <c r="EK201">
        <v>30323550</v>
      </c>
      <c r="EL201">
        <v>31134026</v>
      </c>
      <c r="EM201">
        <v>31908622</v>
      </c>
      <c r="EN201">
        <v>29570700</v>
      </c>
      <c r="EO201">
        <v>27791300</v>
      </c>
      <c r="EP201">
        <v>29016899</v>
      </c>
      <c r="EQ201">
        <v>26012982</v>
      </c>
      <c r="ER201">
        <v>29622952</v>
      </c>
      <c r="ES201">
        <v>28976124</v>
      </c>
      <c r="ET201">
        <v>31677219</v>
      </c>
      <c r="EU201">
        <v>25945152</v>
      </c>
      <c r="EV201">
        <v>30375842</v>
      </c>
      <c r="EW201">
        <v>31140430</v>
      </c>
      <c r="EX201">
        <v>30885385</v>
      </c>
      <c r="EY201">
        <v>28908120</v>
      </c>
      <c r="EZ201">
        <v>30324944</v>
      </c>
      <c r="FA201">
        <v>29972728</v>
      </c>
      <c r="FB201">
        <v>31023717</v>
      </c>
      <c r="FC201">
        <v>31063965</v>
      </c>
      <c r="FD201">
        <v>31783020</v>
      </c>
      <c r="FE201">
        <v>28787065</v>
      </c>
      <c r="FF201">
        <v>30235609</v>
      </c>
      <c r="FG201">
        <v>29661089</v>
      </c>
      <c r="FH201">
        <v>23208779</v>
      </c>
      <c r="FI201">
        <v>19513846</v>
      </c>
      <c r="FJ201">
        <v>20726930</v>
      </c>
      <c r="FK201">
        <v>19649570</v>
      </c>
      <c r="FL201">
        <v>20068880</v>
      </c>
      <c r="FM201">
        <v>19098446</v>
      </c>
      <c r="FN201">
        <v>18195611</v>
      </c>
      <c r="FO201">
        <v>18006436</v>
      </c>
      <c r="FP201">
        <v>19748262</v>
      </c>
      <c r="FQ201">
        <v>19449726</v>
      </c>
      <c r="FR201">
        <v>20189058</v>
      </c>
      <c r="FS201">
        <v>18300310</v>
      </c>
      <c r="FT201">
        <v>18389810</v>
      </c>
      <c r="FU201">
        <v>17380382</v>
      </c>
      <c r="FV201">
        <v>33664618</v>
      </c>
      <c r="FW201">
        <v>32763132</v>
      </c>
      <c r="FX201">
        <v>33050767</v>
      </c>
      <c r="FY201">
        <v>33433059</v>
      </c>
      <c r="FZ201">
        <v>28381118</v>
      </c>
      <c r="GA201">
        <v>27400906</v>
      </c>
      <c r="GB201">
        <v>29103848</v>
      </c>
      <c r="GC201">
        <v>28352041</v>
      </c>
      <c r="GD201">
        <v>31838796</v>
      </c>
      <c r="GE201">
        <v>28698647</v>
      </c>
      <c r="GF201">
        <v>28082446</v>
      </c>
      <c r="GG201">
        <v>31081514</v>
      </c>
      <c r="GH201">
        <v>26100166</v>
      </c>
      <c r="GI201">
        <v>23428660</v>
      </c>
      <c r="GJ201">
        <v>22977144</v>
      </c>
      <c r="GK201">
        <v>26660000</v>
      </c>
      <c r="GL201">
        <v>24402885</v>
      </c>
      <c r="GM201">
        <v>24182723</v>
      </c>
      <c r="GN201">
        <v>28066510</v>
      </c>
      <c r="GO201">
        <v>27027304</v>
      </c>
      <c r="GQ201">
        <v>2054</v>
      </c>
      <c r="GR201">
        <f t="shared" ref="GR201:GR247" si="18">ROUND(AVERAGE(B201:GO201),0)</f>
        <v>27259878</v>
      </c>
      <c r="GS201">
        <f t="shared" ref="GS201:GS247" si="19">COUNT(B201:GO201)</f>
        <v>196</v>
      </c>
      <c r="GT201">
        <f t="shared" ref="GT201:GT247" si="20">ROUND(STDEV(B201:GO201),0)</f>
        <v>4224153</v>
      </c>
      <c r="GU201">
        <f t="shared" ref="GU201:GU247" si="21">GT201/SQRT(GS201)</f>
        <v>301725.21428571426</v>
      </c>
      <c r="GV201">
        <f t="shared" ref="GV201:GV247" si="22">GR201+2*GU201</f>
        <v>27863328.428571429</v>
      </c>
      <c r="GW201">
        <f t="shared" ref="GW201:GW247" si="23">GR201-2*GU201</f>
        <v>26656427.571428571</v>
      </c>
    </row>
    <row r="202" spans="1:205" x14ac:dyDescent="0.25">
      <c r="A202">
        <v>2055</v>
      </c>
      <c r="B202">
        <v>34070886</v>
      </c>
      <c r="C202">
        <v>33966077</v>
      </c>
      <c r="D202">
        <v>29049376</v>
      </c>
      <c r="E202">
        <v>27092436</v>
      </c>
      <c r="F202">
        <v>28853496</v>
      </c>
      <c r="G202">
        <v>28050336</v>
      </c>
      <c r="H202">
        <v>28773723</v>
      </c>
      <c r="I202">
        <v>27229310</v>
      </c>
      <c r="J202">
        <v>30323149</v>
      </c>
      <c r="K202">
        <v>28572679</v>
      </c>
      <c r="L202">
        <v>25907767</v>
      </c>
      <c r="M202">
        <v>26967716</v>
      </c>
      <c r="N202">
        <v>27992158</v>
      </c>
      <c r="O202">
        <v>27768401</v>
      </c>
      <c r="P202">
        <v>27413817</v>
      </c>
      <c r="Q202">
        <v>29036524</v>
      </c>
      <c r="R202">
        <v>27680664</v>
      </c>
      <c r="S202">
        <v>27616616</v>
      </c>
      <c r="T202">
        <v>30433930</v>
      </c>
      <c r="U202">
        <v>27839320</v>
      </c>
      <c r="V202">
        <v>27524186</v>
      </c>
      <c r="W202">
        <v>28807111</v>
      </c>
      <c r="X202">
        <v>28315017</v>
      </c>
      <c r="Y202">
        <v>27681497</v>
      </c>
      <c r="Z202">
        <v>24693224</v>
      </c>
      <c r="AA202">
        <v>26019520</v>
      </c>
      <c r="AB202">
        <v>25154431</v>
      </c>
      <c r="AC202">
        <v>28568202</v>
      </c>
      <c r="AD202">
        <v>24387516</v>
      </c>
      <c r="AE202">
        <v>29474932</v>
      </c>
      <c r="AF202">
        <v>30459020</v>
      </c>
      <c r="AG202">
        <v>28823843</v>
      </c>
      <c r="AH202">
        <v>29888436</v>
      </c>
      <c r="AI202">
        <v>26353937</v>
      </c>
      <c r="AJ202">
        <v>29609780</v>
      </c>
      <c r="AK202">
        <v>26358244</v>
      </c>
      <c r="AL202">
        <v>30138226</v>
      </c>
      <c r="AM202">
        <v>29177233</v>
      </c>
      <c r="AN202">
        <v>33708456</v>
      </c>
      <c r="AO202">
        <v>33463805</v>
      </c>
      <c r="AP202">
        <v>31478286</v>
      </c>
      <c r="AQ202">
        <v>30959878</v>
      </c>
      <c r="AR202">
        <v>31582192</v>
      </c>
      <c r="AS202">
        <v>30239008</v>
      </c>
      <c r="AT202">
        <v>30028394</v>
      </c>
      <c r="AU202">
        <v>23510088</v>
      </c>
      <c r="AV202">
        <v>24346306</v>
      </c>
      <c r="AW202">
        <v>22574687</v>
      </c>
      <c r="AX202">
        <v>26566879</v>
      </c>
      <c r="AY202">
        <v>23979363</v>
      </c>
      <c r="AZ202">
        <v>24598418</v>
      </c>
      <c r="BA202">
        <v>25895663</v>
      </c>
      <c r="BB202">
        <v>24550794</v>
      </c>
      <c r="BC202">
        <v>24930944</v>
      </c>
      <c r="BD202">
        <v>23519204</v>
      </c>
      <c r="BE202">
        <v>24555186</v>
      </c>
      <c r="BF202">
        <v>23126052</v>
      </c>
      <c r="BG202">
        <v>24017204</v>
      </c>
      <c r="BH202">
        <v>23631022</v>
      </c>
      <c r="BI202">
        <v>23137554</v>
      </c>
      <c r="BJ202">
        <v>23019433</v>
      </c>
      <c r="BK202">
        <v>23638202</v>
      </c>
      <c r="BL202">
        <v>25044398</v>
      </c>
      <c r="BM202">
        <v>22447330</v>
      </c>
      <c r="BN202">
        <v>23467268</v>
      </c>
      <c r="BO202">
        <v>24050106</v>
      </c>
      <c r="BP202">
        <v>23752964</v>
      </c>
      <c r="BQ202">
        <v>24106104</v>
      </c>
      <c r="BR202">
        <v>22987234</v>
      </c>
      <c r="BS202">
        <v>24498613</v>
      </c>
      <c r="BT202">
        <v>23711878</v>
      </c>
      <c r="BU202">
        <v>24203421</v>
      </c>
      <c r="BV202">
        <v>23127858</v>
      </c>
      <c r="BW202">
        <v>25013236</v>
      </c>
      <c r="BX202">
        <v>23566216</v>
      </c>
      <c r="BY202">
        <v>25212539</v>
      </c>
      <c r="BZ202">
        <v>23470031</v>
      </c>
      <c r="CA202">
        <v>23119028</v>
      </c>
      <c r="CB202">
        <v>21487200</v>
      </c>
      <c r="CC202">
        <v>23389370</v>
      </c>
      <c r="CD202">
        <v>24575608</v>
      </c>
      <c r="CE202">
        <v>22259569</v>
      </c>
      <c r="CF202">
        <v>23321074</v>
      </c>
      <c r="CG202">
        <v>23300145</v>
      </c>
      <c r="CH202">
        <v>22760704</v>
      </c>
      <c r="CI202">
        <v>33100537</v>
      </c>
      <c r="CJ202">
        <v>32844224</v>
      </c>
      <c r="CK202">
        <v>33401079</v>
      </c>
      <c r="CL202">
        <v>32733498</v>
      </c>
      <c r="CM202">
        <v>32900526</v>
      </c>
      <c r="CN202">
        <v>34107995</v>
      </c>
      <c r="CO202">
        <v>34075278</v>
      </c>
      <c r="CP202">
        <v>32965474</v>
      </c>
      <c r="CQ202">
        <v>32519293</v>
      </c>
      <c r="CR202">
        <v>31002318</v>
      </c>
      <c r="CS202">
        <v>31080732</v>
      </c>
      <c r="CT202">
        <v>32342096</v>
      </c>
      <c r="CU202">
        <v>31758286</v>
      </c>
      <c r="CV202">
        <v>30119975</v>
      </c>
      <c r="CW202">
        <v>31039818</v>
      </c>
      <c r="CX202">
        <v>32085668</v>
      </c>
      <c r="CY202">
        <v>31848669</v>
      </c>
      <c r="CZ202">
        <v>31421406</v>
      </c>
      <c r="DA202">
        <v>21500372</v>
      </c>
      <c r="DB202">
        <v>21999570</v>
      </c>
      <c r="DC202">
        <v>21591984</v>
      </c>
      <c r="DD202">
        <v>21235705</v>
      </c>
      <c r="DE202">
        <v>20663662</v>
      </c>
      <c r="DF202">
        <v>20419638</v>
      </c>
      <c r="DG202">
        <v>19508200</v>
      </c>
      <c r="DH202">
        <v>19524334</v>
      </c>
      <c r="DI202">
        <v>20507710</v>
      </c>
      <c r="DJ202">
        <v>18505354</v>
      </c>
      <c r="DK202">
        <v>19633470</v>
      </c>
      <c r="DL202">
        <v>18417544</v>
      </c>
      <c r="DM202">
        <v>32204471</v>
      </c>
      <c r="DN202">
        <v>30840243</v>
      </c>
      <c r="DO202">
        <v>29920992</v>
      </c>
      <c r="DP202">
        <v>31652835</v>
      </c>
      <c r="DQ202">
        <v>30448626</v>
      </c>
      <c r="DR202">
        <v>29072565</v>
      </c>
      <c r="DS202">
        <v>28973071</v>
      </c>
      <c r="DT202">
        <v>29576352</v>
      </c>
      <c r="DU202">
        <v>31166592</v>
      </c>
      <c r="DV202">
        <v>30857056</v>
      </c>
      <c r="DW202">
        <v>30952658</v>
      </c>
      <c r="DX202">
        <v>30553028</v>
      </c>
      <c r="DY202">
        <v>29677324</v>
      </c>
      <c r="DZ202">
        <v>28840846</v>
      </c>
      <c r="EA202">
        <v>28022492</v>
      </c>
      <c r="EB202">
        <v>28869652</v>
      </c>
      <c r="EC202">
        <v>28426098</v>
      </c>
      <c r="ED202">
        <v>31116989</v>
      </c>
      <c r="EE202">
        <v>30982958</v>
      </c>
      <c r="EF202">
        <v>30248044</v>
      </c>
      <c r="EG202">
        <v>29281200</v>
      </c>
      <c r="EH202">
        <v>29471287</v>
      </c>
      <c r="EI202">
        <v>28965952</v>
      </c>
      <c r="EJ202">
        <v>27461711</v>
      </c>
      <c r="EK202">
        <v>30911026</v>
      </c>
      <c r="EL202">
        <v>30938027</v>
      </c>
      <c r="EM202">
        <v>32412418</v>
      </c>
      <c r="EN202">
        <v>29376792</v>
      </c>
      <c r="EO202">
        <v>27727004</v>
      </c>
      <c r="EP202">
        <v>27947804</v>
      </c>
      <c r="EQ202">
        <v>25231191</v>
      </c>
      <c r="ER202">
        <v>27557399</v>
      </c>
      <c r="ES202">
        <v>31415004</v>
      </c>
      <c r="ET202">
        <v>28740229</v>
      </c>
      <c r="EU202">
        <v>25298344</v>
      </c>
      <c r="EV202">
        <v>32044914</v>
      </c>
      <c r="EW202">
        <v>30743000</v>
      </c>
      <c r="EX202">
        <v>32278629</v>
      </c>
      <c r="EY202">
        <v>29270018</v>
      </c>
      <c r="EZ202">
        <v>29791730</v>
      </c>
      <c r="FA202">
        <v>30650226</v>
      </c>
      <c r="FB202">
        <v>31093332</v>
      </c>
      <c r="FC202">
        <v>32982005</v>
      </c>
      <c r="FD202">
        <v>31997080</v>
      </c>
      <c r="FE202">
        <v>27634024</v>
      </c>
      <c r="FF202">
        <v>28611708</v>
      </c>
      <c r="FG202">
        <v>28795233</v>
      </c>
      <c r="FH202">
        <v>20599122</v>
      </c>
      <c r="FI202">
        <v>20743706</v>
      </c>
      <c r="FJ202">
        <v>21040744</v>
      </c>
      <c r="FK202">
        <v>19823272</v>
      </c>
      <c r="FL202">
        <v>18149908</v>
      </c>
      <c r="FM202">
        <v>18782561</v>
      </c>
      <c r="FN202">
        <v>17597260</v>
      </c>
      <c r="FO202">
        <v>20457289</v>
      </c>
      <c r="FP202">
        <v>19902068</v>
      </c>
      <c r="FQ202">
        <v>21365062</v>
      </c>
      <c r="FR202">
        <v>18077996</v>
      </c>
      <c r="FS202">
        <v>18392308</v>
      </c>
      <c r="FT202">
        <v>20219021</v>
      </c>
      <c r="FU202">
        <v>19348100</v>
      </c>
      <c r="FV202">
        <v>33974511</v>
      </c>
      <c r="FW202">
        <v>32847920</v>
      </c>
      <c r="FX202">
        <v>33850032</v>
      </c>
      <c r="FY202">
        <v>33215238</v>
      </c>
      <c r="FZ202">
        <v>30019714</v>
      </c>
      <c r="GA202">
        <v>25352336</v>
      </c>
      <c r="GB202">
        <v>28661964</v>
      </c>
      <c r="GC202">
        <v>28692028</v>
      </c>
      <c r="GD202">
        <v>31635421</v>
      </c>
      <c r="GE202">
        <v>27831818</v>
      </c>
      <c r="GF202">
        <v>28530962</v>
      </c>
      <c r="GG202">
        <v>27150740</v>
      </c>
      <c r="GH202">
        <v>25228032</v>
      </c>
      <c r="GI202">
        <v>22235822</v>
      </c>
      <c r="GJ202">
        <v>22383075</v>
      </c>
      <c r="GK202">
        <v>23937796</v>
      </c>
      <c r="GL202">
        <v>25019583</v>
      </c>
      <c r="GM202">
        <v>23037534</v>
      </c>
      <c r="GN202">
        <v>26978276</v>
      </c>
      <c r="GO202">
        <v>29510296</v>
      </c>
      <c r="GQ202">
        <v>2055</v>
      </c>
      <c r="GR202">
        <f t="shared" si="18"/>
        <v>27094274</v>
      </c>
      <c r="GS202">
        <f t="shared" si="19"/>
        <v>196</v>
      </c>
      <c r="GT202">
        <f t="shared" si="20"/>
        <v>4233079</v>
      </c>
      <c r="GU202">
        <f t="shared" si="21"/>
        <v>302362.78571428574</v>
      </c>
      <c r="GV202">
        <f t="shared" si="22"/>
        <v>27698999.571428571</v>
      </c>
      <c r="GW202">
        <f t="shared" si="23"/>
        <v>26489548.428571429</v>
      </c>
    </row>
    <row r="203" spans="1:205" x14ac:dyDescent="0.25">
      <c r="A203">
        <v>2056</v>
      </c>
      <c r="B203">
        <v>33764532</v>
      </c>
      <c r="C203">
        <v>32079556</v>
      </c>
      <c r="D203">
        <v>31192776</v>
      </c>
      <c r="E203">
        <v>28240092</v>
      </c>
      <c r="F203">
        <v>28519059</v>
      </c>
      <c r="G203">
        <v>29362402</v>
      </c>
      <c r="H203">
        <v>27736035</v>
      </c>
      <c r="I203">
        <v>32705911</v>
      </c>
      <c r="J203">
        <v>32139042</v>
      </c>
      <c r="K203">
        <v>27948340</v>
      </c>
      <c r="L203">
        <v>25711402</v>
      </c>
      <c r="M203">
        <v>27253031</v>
      </c>
      <c r="N203">
        <v>28265915</v>
      </c>
      <c r="O203">
        <v>26262586</v>
      </c>
      <c r="P203">
        <v>27122792</v>
      </c>
      <c r="Q203">
        <v>27001567</v>
      </c>
      <c r="R203">
        <v>28737320</v>
      </c>
      <c r="S203">
        <v>28831990</v>
      </c>
      <c r="T203">
        <v>28493316</v>
      </c>
      <c r="U203">
        <v>28743523</v>
      </c>
      <c r="V203">
        <v>27447411</v>
      </c>
      <c r="W203">
        <v>25915333</v>
      </c>
      <c r="X203">
        <v>26248090</v>
      </c>
      <c r="Y203">
        <v>29633618</v>
      </c>
      <c r="Z203">
        <v>26012526</v>
      </c>
      <c r="AA203">
        <v>24812448</v>
      </c>
      <c r="AB203">
        <v>28452242</v>
      </c>
      <c r="AC203">
        <v>30879894</v>
      </c>
      <c r="AD203">
        <v>25609085</v>
      </c>
      <c r="AE203">
        <v>32528820</v>
      </c>
      <c r="AF203">
        <v>30363522</v>
      </c>
      <c r="AG203">
        <v>27920426</v>
      </c>
      <c r="AH203">
        <v>28626640</v>
      </c>
      <c r="AI203">
        <v>28930944</v>
      </c>
      <c r="AJ203">
        <v>30198048</v>
      </c>
      <c r="AK203">
        <v>27557043</v>
      </c>
      <c r="AL203">
        <v>27709610</v>
      </c>
      <c r="AM203">
        <v>28796747</v>
      </c>
      <c r="AN203">
        <v>33269936</v>
      </c>
      <c r="AO203">
        <v>31391483</v>
      </c>
      <c r="AP203">
        <v>30264730</v>
      </c>
      <c r="AQ203">
        <v>31133570</v>
      </c>
      <c r="AR203">
        <v>30278685</v>
      </c>
      <c r="AS203">
        <v>30708830</v>
      </c>
      <c r="AT203">
        <v>31232222</v>
      </c>
      <c r="AU203">
        <v>23936634</v>
      </c>
      <c r="AV203">
        <v>23319890</v>
      </c>
      <c r="AW203">
        <v>23512560</v>
      </c>
      <c r="AX203">
        <v>23719966</v>
      </c>
      <c r="AY203">
        <v>25195746</v>
      </c>
      <c r="AZ203">
        <v>24576296</v>
      </c>
      <c r="BA203">
        <v>25300751</v>
      </c>
      <c r="BB203">
        <v>24203416</v>
      </c>
      <c r="BC203">
        <v>25244147</v>
      </c>
      <c r="BD203">
        <v>24011548</v>
      </c>
      <c r="BE203">
        <v>24042525</v>
      </c>
      <c r="BF203">
        <v>22843314</v>
      </c>
      <c r="BG203">
        <v>23414104</v>
      </c>
      <c r="BH203">
        <v>25000034</v>
      </c>
      <c r="BI203">
        <v>23221645</v>
      </c>
      <c r="BJ203">
        <v>25137880</v>
      </c>
      <c r="BK203">
        <v>23143100</v>
      </c>
      <c r="BL203">
        <v>23162700</v>
      </c>
      <c r="BM203">
        <v>22247134</v>
      </c>
      <c r="BN203">
        <v>23677242</v>
      </c>
      <c r="BO203">
        <v>23996030</v>
      </c>
      <c r="BP203">
        <v>22817728</v>
      </c>
      <c r="BQ203">
        <v>24153416</v>
      </c>
      <c r="BR203">
        <v>23764898</v>
      </c>
      <c r="BS203">
        <v>24517817</v>
      </c>
      <c r="BT203">
        <v>24212236</v>
      </c>
      <c r="BU203">
        <v>23566551</v>
      </c>
      <c r="BV203">
        <v>23611096</v>
      </c>
      <c r="BW203">
        <v>24452464</v>
      </c>
      <c r="BX203">
        <v>24152619</v>
      </c>
      <c r="BY203">
        <v>23840790</v>
      </c>
      <c r="BZ203">
        <v>21912728</v>
      </c>
      <c r="CA203">
        <v>24473082</v>
      </c>
      <c r="CB203">
        <v>23287665</v>
      </c>
      <c r="CC203">
        <v>23250074</v>
      </c>
      <c r="CD203">
        <v>23637826</v>
      </c>
      <c r="CE203">
        <v>23373882</v>
      </c>
      <c r="CF203">
        <v>23343476</v>
      </c>
      <c r="CG203">
        <v>23631348</v>
      </c>
      <c r="CH203">
        <v>22501212</v>
      </c>
      <c r="CI203">
        <v>32792700</v>
      </c>
      <c r="CJ203">
        <v>34450981</v>
      </c>
      <c r="CK203">
        <v>33976040</v>
      </c>
      <c r="CL203">
        <v>33079282</v>
      </c>
      <c r="CM203">
        <v>34562800</v>
      </c>
      <c r="CN203">
        <v>33214110</v>
      </c>
      <c r="CO203">
        <v>33698894</v>
      </c>
      <c r="CP203">
        <v>33536152</v>
      </c>
      <c r="CQ203">
        <v>33496858</v>
      </c>
      <c r="CR203">
        <v>31118122</v>
      </c>
      <c r="CS203">
        <v>31951276</v>
      </c>
      <c r="CT203">
        <v>28728010</v>
      </c>
      <c r="CU203">
        <v>32508889</v>
      </c>
      <c r="CV203">
        <v>30767464</v>
      </c>
      <c r="CW203">
        <v>31105712</v>
      </c>
      <c r="CX203">
        <v>29538300</v>
      </c>
      <c r="CY203">
        <v>28675723</v>
      </c>
      <c r="CZ203">
        <v>29060311</v>
      </c>
      <c r="DA203">
        <v>20887870</v>
      </c>
      <c r="DB203">
        <v>21476595</v>
      </c>
      <c r="DC203">
        <v>21471531</v>
      </c>
      <c r="DD203">
        <v>20461832</v>
      </c>
      <c r="DE203">
        <v>20764299</v>
      </c>
      <c r="DF203">
        <v>19173657</v>
      </c>
      <c r="DG203">
        <v>19311749</v>
      </c>
      <c r="DH203">
        <v>20674062</v>
      </c>
      <c r="DI203">
        <v>19709218</v>
      </c>
      <c r="DJ203">
        <v>20791716</v>
      </c>
      <c r="DK203">
        <v>20147300</v>
      </c>
      <c r="DL203">
        <v>19109061</v>
      </c>
      <c r="DM203">
        <v>31679981</v>
      </c>
      <c r="DN203">
        <v>31872662</v>
      </c>
      <c r="DO203">
        <v>30588654</v>
      </c>
      <c r="DP203">
        <v>33052326</v>
      </c>
      <c r="DQ203">
        <v>30347427</v>
      </c>
      <c r="DR203">
        <v>30154070</v>
      </c>
      <c r="DS203">
        <v>29846078</v>
      </c>
      <c r="DT203">
        <v>30183067</v>
      </c>
      <c r="DU203">
        <v>30408884</v>
      </c>
      <c r="DV203">
        <v>29276316</v>
      </c>
      <c r="DW203">
        <v>30202898</v>
      </c>
      <c r="DX203">
        <v>30771912</v>
      </c>
      <c r="DY203">
        <v>31033951</v>
      </c>
      <c r="DZ203">
        <v>28090112</v>
      </c>
      <c r="EA203">
        <v>28004252</v>
      </c>
      <c r="EB203">
        <v>28845584</v>
      </c>
      <c r="EC203">
        <v>29643961</v>
      </c>
      <c r="ED203">
        <v>29261078</v>
      </c>
      <c r="EE203">
        <v>31608010</v>
      </c>
      <c r="EF203">
        <v>32036620</v>
      </c>
      <c r="EG203">
        <v>29475540</v>
      </c>
      <c r="EH203">
        <v>29290155</v>
      </c>
      <c r="EI203">
        <v>29436444</v>
      </c>
      <c r="EJ203">
        <v>28013783</v>
      </c>
      <c r="EK203">
        <v>29974161</v>
      </c>
      <c r="EL203">
        <v>31966409</v>
      </c>
      <c r="EM203">
        <v>32299968</v>
      </c>
      <c r="EN203">
        <v>28569861</v>
      </c>
      <c r="EO203">
        <v>29366142</v>
      </c>
      <c r="EP203">
        <v>27631186</v>
      </c>
      <c r="EQ203">
        <v>25159505</v>
      </c>
      <c r="ER203">
        <v>27742778</v>
      </c>
      <c r="ES203">
        <v>27230874</v>
      </c>
      <c r="ET203">
        <v>27359736</v>
      </c>
      <c r="EU203">
        <v>26568769</v>
      </c>
      <c r="EV203">
        <v>30365302</v>
      </c>
      <c r="EW203">
        <v>30977979</v>
      </c>
      <c r="EX203">
        <v>31005060</v>
      </c>
      <c r="EY203">
        <v>29374361</v>
      </c>
      <c r="EZ203">
        <v>31211799</v>
      </c>
      <c r="FA203">
        <v>30106402</v>
      </c>
      <c r="FB203">
        <v>31839618</v>
      </c>
      <c r="FC203">
        <v>29906010</v>
      </c>
      <c r="FD203">
        <v>31579404</v>
      </c>
      <c r="FE203">
        <v>30478640</v>
      </c>
      <c r="FF203">
        <v>28448637</v>
      </c>
      <c r="FG203">
        <v>28684006</v>
      </c>
      <c r="FH203">
        <v>20421434</v>
      </c>
      <c r="FI203">
        <v>19777218</v>
      </c>
      <c r="FJ203">
        <v>20931698</v>
      </c>
      <c r="FK203">
        <v>19303602</v>
      </c>
      <c r="FL203">
        <v>19888394</v>
      </c>
      <c r="FM203">
        <v>18224472</v>
      </c>
      <c r="FN203">
        <v>19643809</v>
      </c>
      <c r="FO203">
        <v>18032961</v>
      </c>
      <c r="FP203">
        <v>17967246</v>
      </c>
      <c r="FQ203">
        <v>18971581</v>
      </c>
      <c r="FR203">
        <v>19558530</v>
      </c>
      <c r="FS203">
        <v>17272450</v>
      </c>
      <c r="FT203">
        <v>17857925</v>
      </c>
      <c r="FU203">
        <v>17490926</v>
      </c>
      <c r="FV203">
        <v>34030152</v>
      </c>
      <c r="FW203">
        <v>33348331</v>
      </c>
      <c r="FX203">
        <v>33833496</v>
      </c>
      <c r="FY203">
        <v>33110565</v>
      </c>
      <c r="FZ203">
        <v>28111346</v>
      </c>
      <c r="GA203">
        <v>26552047</v>
      </c>
      <c r="GB203">
        <v>28498592</v>
      </c>
      <c r="GC203">
        <v>26279128</v>
      </c>
      <c r="GD203">
        <v>28932864</v>
      </c>
      <c r="GE203">
        <v>28891858</v>
      </c>
      <c r="GF203">
        <v>30378188</v>
      </c>
      <c r="GG203">
        <v>27507595</v>
      </c>
      <c r="GH203">
        <v>26761865</v>
      </c>
      <c r="GI203">
        <v>24385978</v>
      </c>
      <c r="GJ203">
        <v>23228991</v>
      </c>
      <c r="GK203">
        <v>24273422</v>
      </c>
      <c r="GL203">
        <v>25959562</v>
      </c>
      <c r="GM203">
        <v>26794066</v>
      </c>
      <c r="GN203">
        <v>29347049</v>
      </c>
      <c r="GO203">
        <v>24416072</v>
      </c>
      <c r="GQ203">
        <v>2056</v>
      </c>
      <c r="GR203">
        <f t="shared" si="18"/>
        <v>27084872</v>
      </c>
      <c r="GS203">
        <f t="shared" si="19"/>
        <v>196</v>
      </c>
      <c r="GT203">
        <f t="shared" si="20"/>
        <v>4270111</v>
      </c>
      <c r="GU203">
        <f t="shared" si="21"/>
        <v>305007.92857142858</v>
      </c>
      <c r="GV203">
        <f t="shared" si="22"/>
        <v>27694887.857142858</v>
      </c>
      <c r="GW203">
        <f t="shared" si="23"/>
        <v>26474856.142857142</v>
      </c>
    </row>
    <row r="204" spans="1:205" x14ac:dyDescent="0.25">
      <c r="A204">
        <v>2057</v>
      </c>
      <c r="B204">
        <v>34394202</v>
      </c>
      <c r="C204">
        <v>33122638</v>
      </c>
      <c r="D204">
        <v>29343644</v>
      </c>
      <c r="E204">
        <v>29462267</v>
      </c>
      <c r="F204">
        <v>29044662</v>
      </c>
      <c r="G204">
        <v>29352338</v>
      </c>
      <c r="H204">
        <v>27792904</v>
      </c>
      <c r="I204">
        <v>26937356</v>
      </c>
      <c r="J204">
        <v>28398948</v>
      </c>
      <c r="K204">
        <v>25799388</v>
      </c>
      <c r="L204">
        <v>29710603</v>
      </c>
      <c r="M204">
        <v>28312405</v>
      </c>
      <c r="N204">
        <v>27977432</v>
      </c>
      <c r="O204">
        <v>26420173</v>
      </c>
      <c r="P204">
        <v>30387078</v>
      </c>
      <c r="Q204">
        <v>29439142</v>
      </c>
      <c r="R204">
        <v>29116754</v>
      </c>
      <c r="S204">
        <v>28751330</v>
      </c>
      <c r="T204">
        <v>28132410</v>
      </c>
      <c r="U204">
        <v>28659563</v>
      </c>
      <c r="V204">
        <v>26402017</v>
      </c>
      <c r="W204">
        <v>26985486</v>
      </c>
      <c r="X204">
        <v>24783818</v>
      </c>
      <c r="Y204">
        <v>27794152</v>
      </c>
      <c r="Z204">
        <v>27207905</v>
      </c>
      <c r="AA204">
        <v>25634998</v>
      </c>
      <c r="AB204">
        <v>26735697</v>
      </c>
      <c r="AC204">
        <v>26711996</v>
      </c>
      <c r="AD204">
        <v>25781227</v>
      </c>
      <c r="AE204">
        <v>29355432</v>
      </c>
      <c r="AF204">
        <v>29300438</v>
      </c>
      <c r="AG204">
        <v>31607990</v>
      </c>
      <c r="AH204">
        <v>29435377</v>
      </c>
      <c r="AI204">
        <v>30125711</v>
      </c>
      <c r="AJ204">
        <v>29355262</v>
      </c>
      <c r="AK204">
        <v>27061490</v>
      </c>
      <c r="AL204">
        <v>28402337</v>
      </c>
      <c r="AM204">
        <v>27804386</v>
      </c>
      <c r="AN204">
        <v>32633749</v>
      </c>
      <c r="AO204">
        <v>31169004</v>
      </c>
      <c r="AP204">
        <v>31048216</v>
      </c>
      <c r="AQ204">
        <v>30906203</v>
      </c>
      <c r="AR204">
        <v>33252563</v>
      </c>
      <c r="AS204">
        <v>31511048</v>
      </c>
      <c r="AT204">
        <v>32305704</v>
      </c>
      <c r="AU204">
        <v>23016420</v>
      </c>
      <c r="AV204">
        <v>22358421</v>
      </c>
      <c r="AW204">
        <v>24409273</v>
      </c>
      <c r="AX204">
        <v>23199834</v>
      </c>
      <c r="AY204">
        <v>23239460</v>
      </c>
      <c r="AZ204">
        <v>23746110</v>
      </c>
      <c r="BA204">
        <v>23293837</v>
      </c>
      <c r="BB204">
        <v>25038220</v>
      </c>
      <c r="BC204">
        <v>23664927</v>
      </c>
      <c r="BD204">
        <v>24896930</v>
      </c>
      <c r="BE204">
        <v>23690864</v>
      </c>
      <c r="BF204">
        <v>22978273</v>
      </c>
      <c r="BG204">
        <v>23949640</v>
      </c>
      <c r="BH204">
        <v>23490920</v>
      </c>
      <c r="BI204">
        <v>22876984</v>
      </c>
      <c r="BJ204">
        <v>23548702</v>
      </c>
      <c r="BK204">
        <v>22338540</v>
      </c>
      <c r="BL204">
        <v>24165164</v>
      </c>
      <c r="BM204">
        <v>22170720</v>
      </c>
      <c r="BN204">
        <v>22983132</v>
      </c>
      <c r="BO204">
        <v>22882686</v>
      </c>
      <c r="BP204">
        <v>22936100</v>
      </c>
      <c r="BQ204">
        <v>26025708</v>
      </c>
      <c r="BR204">
        <v>24031238</v>
      </c>
      <c r="BS204">
        <v>23036822</v>
      </c>
      <c r="BT204">
        <v>24400368</v>
      </c>
      <c r="BU204">
        <v>23330034</v>
      </c>
      <c r="BV204">
        <v>23469524</v>
      </c>
      <c r="BW204">
        <v>23465228</v>
      </c>
      <c r="BX204">
        <v>24431295</v>
      </c>
      <c r="BY204">
        <v>24362000</v>
      </c>
      <c r="BZ204">
        <v>22669959</v>
      </c>
      <c r="CA204">
        <v>22959546</v>
      </c>
      <c r="CB204">
        <v>22977922</v>
      </c>
      <c r="CC204">
        <v>22923098</v>
      </c>
      <c r="CD204">
        <v>22408908</v>
      </c>
      <c r="CE204">
        <v>24110245</v>
      </c>
      <c r="CF204">
        <v>22131164</v>
      </c>
      <c r="CG204">
        <v>22212658</v>
      </c>
      <c r="CH204">
        <v>22902280</v>
      </c>
      <c r="CI204">
        <v>33006534</v>
      </c>
      <c r="CJ204">
        <v>33083554</v>
      </c>
      <c r="CK204">
        <v>32926584</v>
      </c>
      <c r="CL204">
        <v>34862238</v>
      </c>
      <c r="CM204">
        <v>33974491</v>
      </c>
      <c r="CN204">
        <v>32856764</v>
      </c>
      <c r="CO204">
        <v>31670400</v>
      </c>
      <c r="CP204">
        <v>31267556</v>
      </c>
      <c r="CQ204">
        <v>29634409</v>
      </c>
      <c r="CR204">
        <v>31668248</v>
      </c>
      <c r="CS204">
        <v>31065038</v>
      </c>
      <c r="CT204">
        <v>29748990</v>
      </c>
      <c r="CU204">
        <v>31481911</v>
      </c>
      <c r="CV204">
        <v>31879802</v>
      </c>
      <c r="CW204">
        <v>31034072</v>
      </c>
      <c r="CX204">
        <v>31071932</v>
      </c>
      <c r="CY204">
        <v>29961972</v>
      </c>
      <c r="CZ204">
        <v>29755990</v>
      </c>
      <c r="DA204">
        <v>21874280</v>
      </c>
      <c r="DB204">
        <v>20583122</v>
      </c>
      <c r="DC204">
        <v>22798023</v>
      </c>
      <c r="DD204">
        <v>20152946</v>
      </c>
      <c r="DE204">
        <v>20812745</v>
      </c>
      <c r="DF204">
        <v>19877690</v>
      </c>
      <c r="DG204">
        <v>19273682</v>
      </c>
      <c r="DH204">
        <v>22327474</v>
      </c>
      <c r="DI204">
        <v>22073197</v>
      </c>
      <c r="DJ204">
        <v>21582728</v>
      </c>
      <c r="DK204">
        <v>17908356</v>
      </c>
      <c r="DL204">
        <v>18789932</v>
      </c>
      <c r="DM204">
        <v>31043122</v>
      </c>
      <c r="DN204">
        <v>32371053</v>
      </c>
      <c r="DO204">
        <v>31387246</v>
      </c>
      <c r="DP204">
        <v>31930342</v>
      </c>
      <c r="DQ204">
        <v>31389738</v>
      </c>
      <c r="DR204">
        <v>31626321</v>
      </c>
      <c r="DS204">
        <v>30238522</v>
      </c>
      <c r="DT204">
        <v>31893836</v>
      </c>
      <c r="DU204">
        <v>30052631</v>
      </c>
      <c r="DV204">
        <v>29641604</v>
      </c>
      <c r="DW204">
        <v>30098048</v>
      </c>
      <c r="DX204">
        <v>30180114</v>
      </c>
      <c r="DY204">
        <v>30491716</v>
      </c>
      <c r="DZ204">
        <v>29295034</v>
      </c>
      <c r="EA204">
        <v>27623078</v>
      </c>
      <c r="EB204">
        <v>29479234</v>
      </c>
      <c r="EC204">
        <v>27861452</v>
      </c>
      <c r="ED204">
        <v>27912590</v>
      </c>
      <c r="EE204">
        <v>32482490</v>
      </c>
      <c r="EF204">
        <v>30999936</v>
      </c>
      <c r="EG204">
        <v>27968932</v>
      </c>
      <c r="EH204">
        <v>30887506</v>
      </c>
      <c r="EI204">
        <v>31520956</v>
      </c>
      <c r="EJ204">
        <v>27366494</v>
      </c>
      <c r="EK204">
        <v>31865376</v>
      </c>
      <c r="EL204">
        <v>31168498</v>
      </c>
      <c r="EM204">
        <v>32828264</v>
      </c>
      <c r="EN204">
        <v>27781778</v>
      </c>
      <c r="EO204">
        <v>27758558</v>
      </c>
      <c r="EP204">
        <v>28112024</v>
      </c>
      <c r="EQ204">
        <v>26441978</v>
      </c>
      <c r="ER204">
        <v>31116146</v>
      </c>
      <c r="ES204">
        <v>28078800</v>
      </c>
      <c r="ET204">
        <v>30852974</v>
      </c>
      <c r="EU204">
        <v>26266346</v>
      </c>
      <c r="EV204">
        <v>30630114</v>
      </c>
      <c r="EW204">
        <v>30894009</v>
      </c>
      <c r="EX204">
        <v>31549967</v>
      </c>
      <c r="EY204">
        <v>31598352</v>
      </c>
      <c r="EZ204">
        <v>30466190</v>
      </c>
      <c r="FA204">
        <v>30026960</v>
      </c>
      <c r="FB204">
        <v>31320664</v>
      </c>
      <c r="FC204">
        <v>30692900</v>
      </c>
      <c r="FD204">
        <v>30284476</v>
      </c>
      <c r="FE204">
        <v>29716584</v>
      </c>
      <c r="FF204">
        <v>28548612</v>
      </c>
      <c r="FG204">
        <v>28605742</v>
      </c>
      <c r="FH204">
        <v>22871254</v>
      </c>
      <c r="FI204">
        <v>21546992</v>
      </c>
      <c r="FJ204">
        <v>21399785</v>
      </c>
      <c r="FK204">
        <v>21402884</v>
      </c>
      <c r="FL204">
        <v>20700806</v>
      </c>
      <c r="FM204">
        <v>18830852</v>
      </c>
      <c r="FN204">
        <v>18419654</v>
      </c>
      <c r="FO204">
        <v>19551651</v>
      </c>
      <c r="FP204">
        <v>17987794</v>
      </c>
      <c r="FQ204">
        <v>18817318</v>
      </c>
      <c r="FR204">
        <v>19112430</v>
      </c>
      <c r="FS204">
        <v>20241936</v>
      </c>
      <c r="FT204">
        <v>20473765</v>
      </c>
      <c r="FU204">
        <v>17530999</v>
      </c>
      <c r="FV204">
        <v>35859654</v>
      </c>
      <c r="FW204">
        <v>33875739</v>
      </c>
      <c r="FX204">
        <v>34072581</v>
      </c>
      <c r="FY204">
        <v>31559764</v>
      </c>
      <c r="FZ204">
        <v>29559063</v>
      </c>
      <c r="GA204">
        <v>26020553</v>
      </c>
      <c r="GB204">
        <v>28954925</v>
      </c>
      <c r="GC204">
        <v>29554982</v>
      </c>
      <c r="GD204">
        <v>29169908</v>
      </c>
      <c r="GE204">
        <v>31359534</v>
      </c>
      <c r="GF204">
        <v>32698486</v>
      </c>
      <c r="GG204">
        <v>26419756</v>
      </c>
      <c r="GH204">
        <v>25846280</v>
      </c>
      <c r="GI204">
        <v>24624837</v>
      </c>
      <c r="GJ204">
        <v>21596386</v>
      </c>
      <c r="GK204">
        <v>23953672</v>
      </c>
      <c r="GL204">
        <v>26666583</v>
      </c>
      <c r="GM204">
        <v>26142088</v>
      </c>
      <c r="GN204">
        <v>29858091</v>
      </c>
      <c r="GO204">
        <v>27158426</v>
      </c>
      <c r="GQ204">
        <v>2057</v>
      </c>
      <c r="GR204">
        <f t="shared" si="18"/>
        <v>27172357</v>
      </c>
      <c r="GS204">
        <f t="shared" si="19"/>
        <v>196</v>
      </c>
      <c r="GT204">
        <f t="shared" si="20"/>
        <v>4234491</v>
      </c>
      <c r="GU204">
        <f t="shared" si="21"/>
        <v>302463.64285714284</v>
      </c>
      <c r="GV204">
        <f t="shared" si="22"/>
        <v>27777284.285714287</v>
      </c>
      <c r="GW204">
        <f t="shared" si="23"/>
        <v>26567429.714285713</v>
      </c>
    </row>
    <row r="205" spans="1:205" x14ac:dyDescent="0.25">
      <c r="A205">
        <v>2058</v>
      </c>
      <c r="B205">
        <v>33610536</v>
      </c>
      <c r="C205">
        <v>32569298</v>
      </c>
      <c r="D205">
        <v>31658290</v>
      </c>
      <c r="E205">
        <v>29571694</v>
      </c>
      <c r="F205">
        <v>30040006</v>
      </c>
      <c r="G205">
        <v>29424331</v>
      </c>
      <c r="H205">
        <v>29419778</v>
      </c>
      <c r="I205">
        <v>29187722</v>
      </c>
      <c r="J205">
        <v>28629844</v>
      </c>
      <c r="K205">
        <v>28503992</v>
      </c>
      <c r="L205">
        <v>25275996</v>
      </c>
      <c r="M205">
        <v>27251913</v>
      </c>
      <c r="N205">
        <v>29242652</v>
      </c>
      <c r="O205">
        <v>29401136</v>
      </c>
      <c r="P205">
        <v>28209160</v>
      </c>
      <c r="Q205">
        <v>26932804</v>
      </c>
      <c r="R205">
        <v>26812016</v>
      </c>
      <c r="S205">
        <v>28727342</v>
      </c>
      <c r="T205">
        <v>25277034</v>
      </c>
      <c r="U205">
        <v>29085767</v>
      </c>
      <c r="V205">
        <v>26691493</v>
      </c>
      <c r="W205">
        <v>24135250</v>
      </c>
      <c r="X205">
        <v>24889062</v>
      </c>
      <c r="Y205">
        <v>25210784</v>
      </c>
      <c r="Z205">
        <v>24162942</v>
      </c>
      <c r="AA205">
        <v>24143528</v>
      </c>
      <c r="AB205">
        <v>25708558</v>
      </c>
      <c r="AC205">
        <v>26183048</v>
      </c>
      <c r="AD205">
        <v>25980375</v>
      </c>
      <c r="AE205">
        <v>28647814</v>
      </c>
      <c r="AF205">
        <v>30945514</v>
      </c>
      <c r="AG205">
        <v>29750254</v>
      </c>
      <c r="AH205">
        <v>27638251</v>
      </c>
      <c r="AI205">
        <v>28780782</v>
      </c>
      <c r="AJ205">
        <v>30328224</v>
      </c>
      <c r="AK205">
        <v>26257221</v>
      </c>
      <c r="AL205">
        <v>29365336</v>
      </c>
      <c r="AM205">
        <v>28271881</v>
      </c>
      <c r="AN205">
        <v>32395506</v>
      </c>
      <c r="AO205">
        <v>30659030</v>
      </c>
      <c r="AP205">
        <v>29632318</v>
      </c>
      <c r="AQ205">
        <v>30502201</v>
      </c>
      <c r="AR205">
        <v>30719846</v>
      </c>
      <c r="AS205">
        <v>30252546</v>
      </c>
      <c r="AT205">
        <v>33195328</v>
      </c>
      <c r="AU205">
        <v>23749670</v>
      </c>
      <c r="AV205">
        <v>24913154</v>
      </c>
      <c r="AW205">
        <v>24532764</v>
      </c>
      <c r="AX205">
        <v>24744773</v>
      </c>
      <c r="AY205">
        <v>24107868</v>
      </c>
      <c r="AZ205">
        <v>24401040</v>
      </c>
      <c r="BA205">
        <v>22763286</v>
      </c>
      <c r="BB205">
        <v>24464046</v>
      </c>
      <c r="BC205">
        <v>23660309</v>
      </c>
      <c r="BD205">
        <v>24755322</v>
      </c>
      <c r="BE205">
        <v>23664536</v>
      </c>
      <c r="BF205">
        <v>23411492</v>
      </c>
      <c r="BG205">
        <v>23432762</v>
      </c>
      <c r="BH205">
        <v>22618525</v>
      </c>
      <c r="BI205">
        <v>23109782</v>
      </c>
      <c r="BJ205">
        <v>23602081</v>
      </c>
      <c r="BK205">
        <v>23550482</v>
      </c>
      <c r="BL205">
        <v>23032415</v>
      </c>
      <c r="BM205">
        <v>23816221</v>
      </c>
      <c r="BN205">
        <v>24620058</v>
      </c>
      <c r="BO205">
        <v>23817856</v>
      </c>
      <c r="BP205">
        <v>23466270</v>
      </c>
      <c r="BQ205">
        <v>23387309</v>
      </c>
      <c r="BR205">
        <v>24695991</v>
      </c>
      <c r="BS205">
        <v>23416822</v>
      </c>
      <c r="BT205">
        <v>23159100</v>
      </c>
      <c r="BU205">
        <v>24105506</v>
      </c>
      <c r="BV205">
        <v>23332712</v>
      </c>
      <c r="BW205">
        <v>22817568</v>
      </c>
      <c r="BX205">
        <v>23776424</v>
      </c>
      <c r="BY205">
        <v>23521169</v>
      </c>
      <c r="BZ205">
        <v>23482712</v>
      </c>
      <c r="CA205">
        <v>22924658</v>
      </c>
      <c r="CB205">
        <v>23033378</v>
      </c>
      <c r="CC205">
        <v>23406874</v>
      </c>
      <c r="CD205">
        <v>22428768</v>
      </c>
      <c r="CE205">
        <v>22334584</v>
      </c>
      <c r="CF205">
        <v>23130274</v>
      </c>
      <c r="CG205">
        <v>22466213</v>
      </c>
      <c r="CH205">
        <v>22452044</v>
      </c>
      <c r="CI205">
        <v>31164326</v>
      </c>
      <c r="CJ205">
        <v>30753936</v>
      </c>
      <c r="CK205">
        <v>32524478</v>
      </c>
      <c r="CL205">
        <v>31922240</v>
      </c>
      <c r="CM205">
        <v>31745254</v>
      </c>
      <c r="CN205">
        <v>32068350</v>
      </c>
      <c r="CO205">
        <v>31824380</v>
      </c>
      <c r="CP205">
        <v>30635880</v>
      </c>
      <c r="CQ205">
        <v>33133946</v>
      </c>
      <c r="CR205">
        <v>33315369</v>
      </c>
      <c r="CS205">
        <v>30337630</v>
      </c>
      <c r="CT205">
        <v>29252805</v>
      </c>
      <c r="CU205">
        <v>30078980</v>
      </c>
      <c r="CV205">
        <v>31853734</v>
      </c>
      <c r="CW205">
        <v>29345961</v>
      </c>
      <c r="CX205">
        <v>30956314</v>
      </c>
      <c r="CY205">
        <v>30113126</v>
      </c>
      <c r="CZ205">
        <v>29766068</v>
      </c>
      <c r="DA205">
        <v>20829176</v>
      </c>
      <c r="DB205">
        <v>21552668</v>
      </c>
      <c r="DC205">
        <v>20754672</v>
      </c>
      <c r="DD205">
        <v>20344312</v>
      </c>
      <c r="DE205">
        <v>20177048</v>
      </c>
      <c r="DF205">
        <v>22002805</v>
      </c>
      <c r="DG205">
        <v>20449778</v>
      </c>
      <c r="DH205">
        <v>21203555</v>
      </c>
      <c r="DI205">
        <v>19694170</v>
      </c>
      <c r="DJ205">
        <v>20436490</v>
      </c>
      <c r="DK205">
        <v>19701712</v>
      </c>
      <c r="DL205">
        <v>19452127</v>
      </c>
      <c r="DM205">
        <v>30865324</v>
      </c>
      <c r="DN205">
        <v>31523247</v>
      </c>
      <c r="DO205">
        <v>29304454</v>
      </c>
      <c r="DP205">
        <v>30723807</v>
      </c>
      <c r="DQ205">
        <v>30573325</v>
      </c>
      <c r="DR205">
        <v>31443810</v>
      </c>
      <c r="DS205">
        <v>30504788</v>
      </c>
      <c r="DT205">
        <v>30277752</v>
      </c>
      <c r="DU205">
        <v>30757396</v>
      </c>
      <c r="DV205">
        <v>29055758</v>
      </c>
      <c r="DW205">
        <v>29803197</v>
      </c>
      <c r="DX205">
        <v>29898680</v>
      </c>
      <c r="DY205">
        <v>30531568</v>
      </c>
      <c r="DZ205">
        <v>28468888</v>
      </c>
      <c r="EA205">
        <v>29846007</v>
      </c>
      <c r="EB205">
        <v>28518347</v>
      </c>
      <c r="EC205">
        <v>27880886</v>
      </c>
      <c r="ED205">
        <v>30643216</v>
      </c>
      <c r="EE205">
        <v>30068787</v>
      </c>
      <c r="EF205">
        <v>31613380</v>
      </c>
      <c r="EG205">
        <v>29921895</v>
      </c>
      <c r="EH205">
        <v>30137088</v>
      </c>
      <c r="EI205">
        <v>30942174</v>
      </c>
      <c r="EJ205">
        <v>29151972</v>
      </c>
      <c r="EK205">
        <v>31513455</v>
      </c>
      <c r="EL205">
        <v>28900182</v>
      </c>
      <c r="EM205">
        <v>31054995</v>
      </c>
      <c r="EN205">
        <v>26062576</v>
      </c>
      <c r="EO205">
        <v>25926379</v>
      </c>
      <c r="EP205">
        <v>26604088</v>
      </c>
      <c r="EQ205">
        <v>25602827</v>
      </c>
      <c r="ER205">
        <v>29554044</v>
      </c>
      <c r="ES205">
        <v>27434961</v>
      </c>
      <c r="ET205">
        <v>27411224</v>
      </c>
      <c r="EU205">
        <v>25127546</v>
      </c>
      <c r="EV205">
        <v>32217246</v>
      </c>
      <c r="EW205">
        <v>32343852</v>
      </c>
      <c r="EX205">
        <v>30918217</v>
      </c>
      <c r="EY205">
        <v>32152976</v>
      </c>
      <c r="EZ205">
        <v>30286742</v>
      </c>
      <c r="FA205">
        <v>29058436</v>
      </c>
      <c r="FB205">
        <v>31786706</v>
      </c>
      <c r="FC205">
        <v>30529908</v>
      </c>
      <c r="FD205">
        <v>30068601</v>
      </c>
      <c r="FE205">
        <v>28247523</v>
      </c>
      <c r="FF205">
        <v>30131246</v>
      </c>
      <c r="FG205">
        <v>28308378</v>
      </c>
      <c r="FH205">
        <v>21021846</v>
      </c>
      <c r="FI205">
        <v>20576924</v>
      </c>
      <c r="FJ205">
        <v>19857864</v>
      </c>
      <c r="FK205">
        <v>19225888</v>
      </c>
      <c r="FL205">
        <v>17944196</v>
      </c>
      <c r="FM205">
        <v>22174992</v>
      </c>
      <c r="FN205">
        <v>19229784</v>
      </c>
      <c r="FO205">
        <v>19266673</v>
      </c>
      <c r="FP205">
        <v>17594442</v>
      </c>
      <c r="FQ205">
        <v>19898634</v>
      </c>
      <c r="FR205">
        <v>19377739</v>
      </c>
      <c r="FS205">
        <v>19069180</v>
      </c>
      <c r="FT205">
        <v>18482119</v>
      </c>
      <c r="FU205">
        <v>17272636</v>
      </c>
      <c r="FV205">
        <v>33855322</v>
      </c>
      <c r="FW205">
        <v>33611654</v>
      </c>
      <c r="FX205">
        <v>36413284</v>
      </c>
      <c r="FY205">
        <v>33250853</v>
      </c>
      <c r="FZ205">
        <v>30105760</v>
      </c>
      <c r="GA205">
        <v>27723620</v>
      </c>
      <c r="GB205">
        <v>28593532</v>
      </c>
      <c r="GC205">
        <v>27169327</v>
      </c>
      <c r="GD205">
        <v>30433504</v>
      </c>
      <c r="GE205">
        <v>29386410</v>
      </c>
      <c r="GF205">
        <v>29823228</v>
      </c>
      <c r="GG205">
        <v>27188430</v>
      </c>
      <c r="GH205">
        <v>25459180</v>
      </c>
      <c r="GI205">
        <v>24829530</v>
      </c>
      <c r="GJ205">
        <v>20949594</v>
      </c>
      <c r="GK205">
        <v>24858100</v>
      </c>
      <c r="GL205">
        <v>23367218</v>
      </c>
      <c r="GM205">
        <v>24229785</v>
      </c>
      <c r="GN205">
        <v>30049091</v>
      </c>
      <c r="GO205">
        <v>26640475</v>
      </c>
      <c r="GQ205">
        <v>2058</v>
      </c>
      <c r="GR205">
        <f t="shared" si="18"/>
        <v>26864312</v>
      </c>
      <c r="GS205">
        <f t="shared" si="19"/>
        <v>196</v>
      </c>
      <c r="GT205">
        <f t="shared" si="20"/>
        <v>4148175</v>
      </c>
      <c r="GU205">
        <f t="shared" si="21"/>
        <v>296298.21428571426</v>
      </c>
      <c r="GV205">
        <f t="shared" si="22"/>
        <v>27456908.428571429</v>
      </c>
      <c r="GW205">
        <f t="shared" si="23"/>
        <v>26271715.571428571</v>
      </c>
    </row>
    <row r="206" spans="1:205" x14ac:dyDescent="0.25">
      <c r="A206">
        <v>2059</v>
      </c>
      <c r="B206">
        <v>31260350</v>
      </c>
      <c r="C206">
        <v>30141616</v>
      </c>
      <c r="D206">
        <v>29322731</v>
      </c>
      <c r="E206">
        <v>28314570</v>
      </c>
      <c r="F206">
        <v>29565762</v>
      </c>
      <c r="G206">
        <v>29768560</v>
      </c>
      <c r="H206">
        <v>27544744</v>
      </c>
      <c r="I206">
        <v>26663580</v>
      </c>
      <c r="J206">
        <v>29743089</v>
      </c>
      <c r="K206">
        <v>28928075</v>
      </c>
      <c r="L206">
        <v>26918334</v>
      </c>
      <c r="M206">
        <v>26951100</v>
      </c>
      <c r="N206">
        <v>28421762</v>
      </c>
      <c r="O206">
        <v>28484352</v>
      </c>
      <c r="P206">
        <v>27649928</v>
      </c>
      <c r="Q206">
        <v>26911740</v>
      </c>
      <c r="R206">
        <v>26342976</v>
      </c>
      <c r="S206">
        <v>29635222</v>
      </c>
      <c r="T206">
        <v>28448070</v>
      </c>
      <c r="U206">
        <v>30100340</v>
      </c>
      <c r="V206">
        <v>26400774</v>
      </c>
      <c r="W206">
        <v>25325510</v>
      </c>
      <c r="X206">
        <v>27442497</v>
      </c>
      <c r="Y206">
        <v>26035024</v>
      </c>
      <c r="Z206">
        <v>24655563</v>
      </c>
      <c r="AA206">
        <v>26149224</v>
      </c>
      <c r="AB206">
        <v>25890468</v>
      </c>
      <c r="AC206">
        <v>26924486</v>
      </c>
      <c r="AD206">
        <v>24023948</v>
      </c>
      <c r="AE206">
        <v>31418172</v>
      </c>
      <c r="AF206">
        <v>31350388</v>
      </c>
      <c r="AG206">
        <v>26670825</v>
      </c>
      <c r="AH206">
        <v>28525447</v>
      </c>
      <c r="AI206">
        <v>32261376</v>
      </c>
      <c r="AJ206">
        <v>30585440</v>
      </c>
      <c r="AK206">
        <v>26092410</v>
      </c>
      <c r="AL206">
        <v>26373812</v>
      </c>
      <c r="AM206">
        <v>24875294</v>
      </c>
      <c r="AN206">
        <v>33928948</v>
      </c>
      <c r="AO206">
        <v>33949280</v>
      </c>
      <c r="AP206">
        <v>32620302</v>
      </c>
      <c r="AQ206">
        <v>29177785</v>
      </c>
      <c r="AR206">
        <v>32731016</v>
      </c>
      <c r="AS206">
        <v>30591030</v>
      </c>
      <c r="AT206">
        <v>31678688</v>
      </c>
      <c r="AU206">
        <v>23437179</v>
      </c>
      <c r="AV206">
        <v>22145354</v>
      </c>
      <c r="AW206">
        <v>25606954</v>
      </c>
      <c r="AX206">
        <v>25180770</v>
      </c>
      <c r="AY206">
        <v>23738423</v>
      </c>
      <c r="AZ206">
        <v>24036824</v>
      </c>
      <c r="BA206">
        <v>24279534</v>
      </c>
      <c r="BB206">
        <v>23766292</v>
      </c>
      <c r="BC206">
        <v>24425769</v>
      </c>
      <c r="BD206">
        <v>25037438</v>
      </c>
      <c r="BE206">
        <v>22923430</v>
      </c>
      <c r="BF206">
        <v>22514263</v>
      </c>
      <c r="BG206">
        <v>24134182</v>
      </c>
      <c r="BH206">
        <v>22322119</v>
      </c>
      <c r="BI206">
        <v>22629215</v>
      </c>
      <c r="BJ206">
        <v>23636432</v>
      </c>
      <c r="BK206">
        <v>22842974</v>
      </c>
      <c r="BL206">
        <v>22874938</v>
      </c>
      <c r="BM206">
        <v>23257520</v>
      </c>
      <c r="BN206">
        <v>24100418</v>
      </c>
      <c r="BO206">
        <v>24891896</v>
      </c>
      <c r="BP206">
        <v>23698050</v>
      </c>
      <c r="BQ206">
        <v>24078145</v>
      </c>
      <c r="BR206">
        <v>24579991</v>
      </c>
      <c r="BS206">
        <v>23451920</v>
      </c>
      <c r="BT206">
        <v>24216884</v>
      </c>
      <c r="BU206">
        <v>23509040</v>
      </c>
      <c r="BV206">
        <v>23788619</v>
      </c>
      <c r="BW206">
        <v>24717462</v>
      </c>
      <c r="BX206">
        <v>23940916</v>
      </c>
      <c r="BY206">
        <v>22833808</v>
      </c>
      <c r="BZ206">
        <v>23981484</v>
      </c>
      <c r="CA206">
        <v>22042706</v>
      </c>
      <c r="CB206">
        <v>22581300</v>
      </c>
      <c r="CC206">
        <v>24217852</v>
      </c>
      <c r="CD206">
        <v>22371969</v>
      </c>
      <c r="CE206">
        <v>24223994</v>
      </c>
      <c r="CF206">
        <v>22136976</v>
      </c>
      <c r="CG206">
        <v>23647628</v>
      </c>
      <c r="CH206">
        <v>22293274</v>
      </c>
      <c r="CI206">
        <v>32916085</v>
      </c>
      <c r="CJ206">
        <v>33411920</v>
      </c>
      <c r="CK206">
        <v>34743300</v>
      </c>
      <c r="CL206">
        <v>33171721</v>
      </c>
      <c r="CM206">
        <v>34424632</v>
      </c>
      <c r="CN206">
        <v>31664322</v>
      </c>
      <c r="CO206">
        <v>31005867</v>
      </c>
      <c r="CP206">
        <v>33155446</v>
      </c>
      <c r="CQ206">
        <v>32939846</v>
      </c>
      <c r="CR206">
        <v>33644075</v>
      </c>
      <c r="CS206">
        <v>30144784</v>
      </c>
      <c r="CT206">
        <v>29373618</v>
      </c>
      <c r="CU206">
        <v>30800201</v>
      </c>
      <c r="CV206">
        <v>30814446</v>
      </c>
      <c r="CW206">
        <v>30579438</v>
      </c>
      <c r="CX206">
        <v>30795543</v>
      </c>
      <c r="CY206">
        <v>29551893</v>
      </c>
      <c r="CZ206">
        <v>28568076</v>
      </c>
      <c r="DA206">
        <v>23054466</v>
      </c>
      <c r="DB206">
        <v>22849783</v>
      </c>
      <c r="DC206">
        <v>20167382</v>
      </c>
      <c r="DD206">
        <v>20556136</v>
      </c>
      <c r="DE206">
        <v>20439328</v>
      </c>
      <c r="DF206">
        <v>20560804</v>
      </c>
      <c r="DG206">
        <v>20806693</v>
      </c>
      <c r="DH206">
        <v>21836098</v>
      </c>
      <c r="DI206">
        <v>19623262</v>
      </c>
      <c r="DJ206">
        <v>19315033</v>
      </c>
      <c r="DK206">
        <v>18408664</v>
      </c>
      <c r="DL206">
        <v>19543749</v>
      </c>
      <c r="DM206">
        <v>31712342</v>
      </c>
      <c r="DN206">
        <v>31991580</v>
      </c>
      <c r="DO206">
        <v>32249427</v>
      </c>
      <c r="DP206">
        <v>29525584</v>
      </c>
      <c r="DQ206">
        <v>31011518</v>
      </c>
      <c r="DR206">
        <v>29806587</v>
      </c>
      <c r="DS206">
        <v>31085440</v>
      </c>
      <c r="DT206">
        <v>31620941</v>
      </c>
      <c r="DU206">
        <v>29783853</v>
      </c>
      <c r="DV206">
        <v>30109366</v>
      </c>
      <c r="DW206">
        <v>28326850</v>
      </c>
      <c r="DX206">
        <v>30286662</v>
      </c>
      <c r="DY206">
        <v>30386286</v>
      </c>
      <c r="DZ206">
        <v>30232956</v>
      </c>
      <c r="EA206">
        <v>27687223</v>
      </c>
      <c r="EB206">
        <v>28514807</v>
      </c>
      <c r="EC206">
        <v>27626724</v>
      </c>
      <c r="ED206">
        <v>29020072</v>
      </c>
      <c r="EE206">
        <v>30522583</v>
      </c>
      <c r="EF206">
        <v>30899740</v>
      </c>
      <c r="EG206">
        <v>30460072</v>
      </c>
      <c r="EH206">
        <v>30980736</v>
      </c>
      <c r="EI206">
        <v>30202972</v>
      </c>
      <c r="EJ206">
        <v>27146738</v>
      </c>
      <c r="EK206">
        <v>30611638</v>
      </c>
      <c r="EL206">
        <v>28654654</v>
      </c>
      <c r="EM206">
        <v>32141920</v>
      </c>
      <c r="EN206">
        <v>25756950</v>
      </c>
      <c r="EO206">
        <v>29973429</v>
      </c>
      <c r="EP206">
        <v>26857534</v>
      </c>
      <c r="EQ206">
        <v>23449494</v>
      </c>
      <c r="ER206">
        <v>28713193</v>
      </c>
      <c r="ES206">
        <v>26676180</v>
      </c>
      <c r="ET206">
        <v>28225442</v>
      </c>
      <c r="EU206">
        <v>25066384</v>
      </c>
      <c r="EV206">
        <v>30282225</v>
      </c>
      <c r="EW206">
        <v>31366052</v>
      </c>
      <c r="EX206">
        <v>30058438</v>
      </c>
      <c r="EY206">
        <v>29769288</v>
      </c>
      <c r="EZ206">
        <v>30731017</v>
      </c>
      <c r="FA206">
        <v>30827979</v>
      </c>
      <c r="FB206">
        <v>31620520</v>
      </c>
      <c r="FC206">
        <v>29409234</v>
      </c>
      <c r="FD206">
        <v>30577572</v>
      </c>
      <c r="FE206">
        <v>28709528</v>
      </c>
      <c r="FF206">
        <v>28915946</v>
      </c>
      <c r="FG206">
        <v>28822144</v>
      </c>
      <c r="FH206">
        <v>21202196</v>
      </c>
      <c r="FI206">
        <v>20508743</v>
      </c>
      <c r="FJ206">
        <v>22722276</v>
      </c>
      <c r="FK206">
        <v>20596248</v>
      </c>
      <c r="FL206">
        <v>18906228</v>
      </c>
      <c r="FM206">
        <v>22021672</v>
      </c>
      <c r="FN206">
        <v>16905672</v>
      </c>
      <c r="FO206">
        <v>17674586</v>
      </c>
      <c r="FP206">
        <v>18921520</v>
      </c>
      <c r="FQ206">
        <v>20262232</v>
      </c>
      <c r="FR206">
        <v>19207266</v>
      </c>
      <c r="FS206">
        <v>17729120</v>
      </c>
      <c r="FT206">
        <v>17997421</v>
      </c>
      <c r="FU206">
        <v>17813530</v>
      </c>
      <c r="FV206">
        <v>33295638</v>
      </c>
      <c r="FW206">
        <v>35402152</v>
      </c>
      <c r="FX206">
        <v>34943246</v>
      </c>
      <c r="FY206">
        <v>32385578</v>
      </c>
      <c r="FZ206">
        <v>30557802</v>
      </c>
      <c r="GA206">
        <v>27387689</v>
      </c>
      <c r="GB206">
        <v>28916247</v>
      </c>
      <c r="GC206">
        <v>28456559</v>
      </c>
      <c r="GD206">
        <v>30027110</v>
      </c>
      <c r="GE206">
        <v>26669426</v>
      </c>
      <c r="GF206">
        <v>29173072</v>
      </c>
      <c r="GG206">
        <v>26450332</v>
      </c>
      <c r="GH206">
        <v>25446143</v>
      </c>
      <c r="GI206">
        <v>24445018</v>
      </c>
      <c r="GJ206">
        <v>23542338</v>
      </c>
      <c r="GK206">
        <v>22832720</v>
      </c>
      <c r="GL206">
        <v>25124312</v>
      </c>
      <c r="GM206">
        <v>24260260</v>
      </c>
      <c r="GN206">
        <v>27778078</v>
      </c>
      <c r="GO206">
        <v>24765652</v>
      </c>
      <c r="GQ206">
        <v>2059</v>
      </c>
      <c r="GR206">
        <f t="shared" si="18"/>
        <v>26900465</v>
      </c>
      <c r="GS206">
        <f t="shared" si="19"/>
        <v>196</v>
      </c>
      <c r="GT206">
        <f t="shared" si="20"/>
        <v>4211139</v>
      </c>
      <c r="GU206">
        <f t="shared" si="21"/>
        <v>300795.64285714284</v>
      </c>
      <c r="GV206">
        <f t="shared" si="22"/>
        <v>27502056.285714287</v>
      </c>
      <c r="GW206">
        <f t="shared" si="23"/>
        <v>26298873.714285713</v>
      </c>
    </row>
    <row r="207" spans="1:205" x14ac:dyDescent="0.25">
      <c r="A207">
        <v>2060</v>
      </c>
      <c r="B207">
        <v>35322930</v>
      </c>
      <c r="C207">
        <v>34405278</v>
      </c>
      <c r="D207">
        <v>29388109</v>
      </c>
      <c r="E207">
        <v>28514596</v>
      </c>
      <c r="F207">
        <v>28414420</v>
      </c>
      <c r="G207">
        <v>28842806</v>
      </c>
      <c r="H207">
        <v>30658584</v>
      </c>
      <c r="I207">
        <v>28071605</v>
      </c>
      <c r="J207">
        <v>30086145</v>
      </c>
      <c r="K207">
        <v>27334886</v>
      </c>
      <c r="L207">
        <v>26704218</v>
      </c>
      <c r="M207">
        <v>29951744</v>
      </c>
      <c r="N207">
        <v>27339484</v>
      </c>
      <c r="O207">
        <v>25324598</v>
      </c>
      <c r="P207">
        <v>26829164</v>
      </c>
      <c r="Q207">
        <v>27922718</v>
      </c>
      <c r="R207">
        <v>28273611</v>
      </c>
      <c r="S207">
        <v>26169119</v>
      </c>
      <c r="T207">
        <v>28111462</v>
      </c>
      <c r="U207">
        <v>28573462</v>
      </c>
      <c r="V207">
        <v>30133668</v>
      </c>
      <c r="W207">
        <v>23078072</v>
      </c>
      <c r="X207">
        <v>27724959</v>
      </c>
      <c r="Y207">
        <v>27034504</v>
      </c>
      <c r="Z207">
        <v>25642679</v>
      </c>
      <c r="AA207">
        <v>26519120</v>
      </c>
      <c r="AB207">
        <v>28678896</v>
      </c>
      <c r="AC207">
        <v>29129690</v>
      </c>
      <c r="AD207">
        <v>25304432</v>
      </c>
      <c r="AE207">
        <v>28856620</v>
      </c>
      <c r="AF207">
        <v>30499594</v>
      </c>
      <c r="AG207">
        <v>30580756</v>
      </c>
      <c r="AH207">
        <v>30617890</v>
      </c>
      <c r="AI207">
        <v>31166162</v>
      </c>
      <c r="AJ207">
        <v>29711776</v>
      </c>
      <c r="AK207">
        <v>25687916</v>
      </c>
      <c r="AL207">
        <v>29731146</v>
      </c>
      <c r="AM207">
        <v>26876938</v>
      </c>
      <c r="AN207">
        <v>33107696</v>
      </c>
      <c r="AO207">
        <v>32414790</v>
      </c>
      <c r="AP207">
        <v>31769558</v>
      </c>
      <c r="AQ207">
        <v>30019308</v>
      </c>
      <c r="AR207">
        <v>31812522</v>
      </c>
      <c r="AS207">
        <v>30375772</v>
      </c>
      <c r="AT207">
        <v>31296246</v>
      </c>
      <c r="AU207">
        <v>23630446</v>
      </c>
      <c r="AV207">
        <v>23380851</v>
      </c>
      <c r="AW207">
        <v>23762405</v>
      </c>
      <c r="AX207">
        <v>24195700</v>
      </c>
      <c r="AY207">
        <v>24499280</v>
      </c>
      <c r="AZ207">
        <v>24041096</v>
      </c>
      <c r="BA207">
        <v>24263124</v>
      </c>
      <c r="BB207">
        <v>24653703</v>
      </c>
      <c r="BC207">
        <v>24917080</v>
      </c>
      <c r="BD207">
        <v>24719392</v>
      </c>
      <c r="BE207">
        <v>22042706</v>
      </c>
      <c r="BF207">
        <v>22259479</v>
      </c>
      <c r="BG207">
        <v>23258067</v>
      </c>
      <c r="BH207">
        <v>23514044</v>
      </c>
      <c r="BI207">
        <v>22560427</v>
      </c>
      <c r="BJ207">
        <v>23006376</v>
      </c>
      <c r="BK207">
        <v>23597578</v>
      </c>
      <c r="BL207">
        <v>24732884</v>
      </c>
      <c r="BM207">
        <v>23438026</v>
      </c>
      <c r="BN207">
        <v>23320768</v>
      </c>
      <c r="BO207">
        <v>23699714</v>
      </c>
      <c r="BP207">
        <v>24871453</v>
      </c>
      <c r="BQ207">
        <v>24573588</v>
      </c>
      <c r="BR207">
        <v>23093792</v>
      </c>
      <c r="BS207">
        <v>25327140</v>
      </c>
      <c r="BT207">
        <v>24017961</v>
      </c>
      <c r="BU207">
        <v>22736656</v>
      </c>
      <c r="BV207">
        <v>23115708</v>
      </c>
      <c r="BW207">
        <v>22559309</v>
      </c>
      <c r="BX207">
        <v>23810500</v>
      </c>
      <c r="BY207">
        <v>23156898</v>
      </c>
      <c r="BZ207">
        <v>22257824</v>
      </c>
      <c r="CA207">
        <v>22498564</v>
      </c>
      <c r="CB207">
        <v>22665286</v>
      </c>
      <c r="CC207">
        <v>23267484</v>
      </c>
      <c r="CD207">
        <v>22583592</v>
      </c>
      <c r="CE207">
        <v>25154978</v>
      </c>
      <c r="CF207">
        <v>22768244</v>
      </c>
      <c r="CG207">
        <v>23805686</v>
      </c>
      <c r="CH207">
        <v>21723537</v>
      </c>
      <c r="CI207">
        <v>31947150</v>
      </c>
      <c r="CJ207">
        <v>32432916</v>
      </c>
      <c r="CK207">
        <v>31858998</v>
      </c>
      <c r="CL207">
        <v>32256336</v>
      </c>
      <c r="CM207">
        <v>32505856</v>
      </c>
      <c r="CN207">
        <v>34101688</v>
      </c>
      <c r="CO207">
        <v>32253418</v>
      </c>
      <c r="CP207">
        <v>31436359</v>
      </c>
      <c r="CQ207">
        <v>34618305</v>
      </c>
      <c r="CR207">
        <v>32435052</v>
      </c>
      <c r="CS207">
        <v>31644402</v>
      </c>
      <c r="CT207">
        <v>28189310</v>
      </c>
      <c r="CU207">
        <v>28932387</v>
      </c>
      <c r="CV207">
        <v>29771840</v>
      </c>
      <c r="CW207">
        <v>29434083</v>
      </c>
      <c r="CX207">
        <v>31011268</v>
      </c>
      <c r="CY207">
        <v>30617875</v>
      </c>
      <c r="CZ207">
        <v>28453436</v>
      </c>
      <c r="DA207">
        <v>22931893</v>
      </c>
      <c r="DB207">
        <v>23376178</v>
      </c>
      <c r="DC207">
        <v>20733432</v>
      </c>
      <c r="DD207">
        <v>19213238</v>
      </c>
      <c r="DE207">
        <v>18600240</v>
      </c>
      <c r="DF207">
        <v>18660610</v>
      </c>
      <c r="DG207">
        <v>18783854</v>
      </c>
      <c r="DH207">
        <v>21082897</v>
      </c>
      <c r="DI207">
        <v>20424838</v>
      </c>
      <c r="DJ207">
        <v>16792960</v>
      </c>
      <c r="DK207">
        <v>20898811</v>
      </c>
      <c r="DL207">
        <v>19353766</v>
      </c>
      <c r="DM207">
        <v>30398190</v>
      </c>
      <c r="DN207">
        <v>33215705</v>
      </c>
      <c r="DO207">
        <v>29906336</v>
      </c>
      <c r="DP207">
        <v>31726266</v>
      </c>
      <c r="DQ207">
        <v>31727785</v>
      </c>
      <c r="DR207">
        <v>29950861</v>
      </c>
      <c r="DS207">
        <v>30654994</v>
      </c>
      <c r="DT207">
        <v>31146200</v>
      </c>
      <c r="DU207">
        <v>29778578</v>
      </c>
      <c r="DV207">
        <v>30950888</v>
      </c>
      <c r="DW207">
        <v>29494898</v>
      </c>
      <c r="DX207">
        <v>28736789</v>
      </c>
      <c r="DY207">
        <v>29551146</v>
      </c>
      <c r="DZ207">
        <v>28889592</v>
      </c>
      <c r="EA207">
        <v>28276880</v>
      </c>
      <c r="EB207">
        <v>29566694</v>
      </c>
      <c r="EC207">
        <v>28164696</v>
      </c>
      <c r="ED207">
        <v>28582331</v>
      </c>
      <c r="EE207">
        <v>31459528</v>
      </c>
      <c r="EF207">
        <v>31776873</v>
      </c>
      <c r="EG207">
        <v>29983166</v>
      </c>
      <c r="EH207">
        <v>30917876</v>
      </c>
      <c r="EI207">
        <v>29374706</v>
      </c>
      <c r="EJ207">
        <v>27092596</v>
      </c>
      <c r="EK207">
        <v>30916076</v>
      </c>
      <c r="EL207">
        <v>31020112</v>
      </c>
      <c r="EM207">
        <v>31305913</v>
      </c>
      <c r="EN207">
        <v>28475090</v>
      </c>
      <c r="EO207">
        <v>27017808</v>
      </c>
      <c r="EP207">
        <v>27535974</v>
      </c>
      <c r="EQ207">
        <v>24849492</v>
      </c>
      <c r="ER207">
        <v>28634703</v>
      </c>
      <c r="ES207">
        <v>27567889</v>
      </c>
      <c r="ET207">
        <v>28256308</v>
      </c>
      <c r="EU207">
        <v>23823968</v>
      </c>
      <c r="EV207">
        <v>31206474</v>
      </c>
      <c r="EW207">
        <v>31103902</v>
      </c>
      <c r="EX207">
        <v>29918500</v>
      </c>
      <c r="EY207">
        <v>29528302</v>
      </c>
      <c r="EZ207">
        <v>31051986</v>
      </c>
      <c r="FA207">
        <v>29099912</v>
      </c>
      <c r="FB207">
        <v>30339896</v>
      </c>
      <c r="FC207">
        <v>31570028</v>
      </c>
      <c r="FD207">
        <v>29494116</v>
      </c>
      <c r="FE207">
        <v>25832862</v>
      </c>
      <c r="FF207">
        <v>29660728</v>
      </c>
      <c r="FG207">
        <v>29392116</v>
      </c>
      <c r="FH207">
        <v>20667734</v>
      </c>
      <c r="FI207">
        <v>21193953</v>
      </c>
      <c r="FJ207">
        <v>21528957</v>
      </c>
      <c r="FK207">
        <v>21704554</v>
      </c>
      <c r="FL207">
        <v>18925166</v>
      </c>
      <c r="FM207">
        <v>19217500</v>
      </c>
      <c r="FN207">
        <v>18357902</v>
      </c>
      <c r="FO207">
        <v>19142655</v>
      </c>
      <c r="FP207">
        <v>19453381</v>
      </c>
      <c r="FQ207">
        <v>20838598</v>
      </c>
      <c r="FR207">
        <v>20192552</v>
      </c>
      <c r="FS207">
        <v>19401516</v>
      </c>
      <c r="FT207">
        <v>17154966</v>
      </c>
      <c r="FU207">
        <v>16909442</v>
      </c>
      <c r="FV207">
        <v>34727496</v>
      </c>
      <c r="FW207">
        <v>33302698</v>
      </c>
      <c r="FX207">
        <v>33207236</v>
      </c>
      <c r="FY207">
        <v>31886776</v>
      </c>
      <c r="FZ207">
        <v>28615359</v>
      </c>
      <c r="GA207">
        <v>27145024</v>
      </c>
      <c r="GB207">
        <v>28398035</v>
      </c>
      <c r="GC207">
        <v>30838954</v>
      </c>
      <c r="GD207">
        <v>28835946</v>
      </c>
      <c r="GE207">
        <v>29636014</v>
      </c>
      <c r="GF207">
        <v>29818620</v>
      </c>
      <c r="GG207">
        <v>27019577</v>
      </c>
      <c r="GH207">
        <v>24778276</v>
      </c>
      <c r="GI207">
        <v>26479619</v>
      </c>
      <c r="GJ207">
        <v>21361733</v>
      </c>
      <c r="GK207">
        <v>23290939</v>
      </c>
      <c r="GL207">
        <v>22391800</v>
      </c>
      <c r="GM207">
        <v>24817472</v>
      </c>
      <c r="GN207">
        <v>26350032</v>
      </c>
      <c r="GO207">
        <v>25668080</v>
      </c>
      <c r="GQ207">
        <v>2060</v>
      </c>
      <c r="GR207">
        <f t="shared" si="18"/>
        <v>26900146</v>
      </c>
      <c r="GS207">
        <f t="shared" si="19"/>
        <v>196</v>
      </c>
      <c r="GT207">
        <f t="shared" si="20"/>
        <v>4235568</v>
      </c>
      <c r="GU207">
        <f t="shared" si="21"/>
        <v>302540.57142857142</v>
      </c>
      <c r="GV207">
        <f t="shared" si="22"/>
        <v>27505227.142857142</v>
      </c>
      <c r="GW207">
        <f t="shared" si="23"/>
        <v>26295064.857142858</v>
      </c>
    </row>
    <row r="208" spans="1:205" x14ac:dyDescent="0.25">
      <c r="A208">
        <v>2061</v>
      </c>
      <c r="B208">
        <v>33208665</v>
      </c>
      <c r="C208">
        <v>34392984</v>
      </c>
      <c r="D208">
        <v>29533517</v>
      </c>
      <c r="E208">
        <v>27757666</v>
      </c>
      <c r="F208">
        <v>25695502</v>
      </c>
      <c r="G208">
        <v>28949911</v>
      </c>
      <c r="H208">
        <v>31866600</v>
      </c>
      <c r="I208">
        <v>27736531</v>
      </c>
      <c r="J208">
        <v>27653598</v>
      </c>
      <c r="K208">
        <v>27168500</v>
      </c>
      <c r="L208">
        <v>26888770</v>
      </c>
      <c r="M208">
        <v>26154464</v>
      </c>
      <c r="N208">
        <v>24492797</v>
      </c>
      <c r="O208">
        <v>29973645</v>
      </c>
      <c r="P208">
        <v>29015014</v>
      </c>
      <c r="Q208">
        <v>28188227</v>
      </c>
      <c r="R208">
        <v>29512874</v>
      </c>
      <c r="S208">
        <v>27131366</v>
      </c>
      <c r="T208">
        <v>28479288</v>
      </c>
      <c r="U208">
        <v>28925548</v>
      </c>
      <c r="V208">
        <v>28253159</v>
      </c>
      <c r="W208">
        <v>26923608</v>
      </c>
      <c r="X208">
        <v>29161238</v>
      </c>
      <c r="Y208">
        <v>28039866</v>
      </c>
      <c r="Z208">
        <v>25746289</v>
      </c>
      <c r="AA208">
        <v>25911954</v>
      </c>
      <c r="AB208">
        <v>28485129</v>
      </c>
      <c r="AC208">
        <v>27396092</v>
      </c>
      <c r="AD208">
        <v>24785357</v>
      </c>
      <c r="AE208">
        <v>31457177</v>
      </c>
      <c r="AF208">
        <v>30732852</v>
      </c>
      <c r="AG208">
        <v>28714908</v>
      </c>
      <c r="AH208">
        <v>28051408</v>
      </c>
      <c r="AI208">
        <v>27456261</v>
      </c>
      <c r="AJ208">
        <v>30078052</v>
      </c>
      <c r="AK208">
        <v>26405802</v>
      </c>
      <c r="AL208">
        <v>27842167</v>
      </c>
      <c r="AM208">
        <v>27823390</v>
      </c>
      <c r="AN208">
        <v>32021870</v>
      </c>
      <c r="AO208">
        <v>31121140</v>
      </c>
      <c r="AP208">
        <v>29906688</v>
      </c>
      <c r="AQ208">
        <v>30814245</v>
      </c>
      <c r="AR208">
        <v>31125492</v>
      </c>
      <c r="AS208">
        <v>31635597</v>
      </c>
      <c r="AT208">
        <v>30575642</v>
      </c>
      <c r="AU208">
        <v>24360482</v>
      </c>
      <c r="AV208">
        <v>24976994</v>
      </c>
      <c r="AW208">
        <v>25863508</v>
      </c>
      <c r="AX208">
        <v>24320870</v>
      </c>
      <c r="AY208">
        <v>24070398</v>
      </c>
      <c r="AZ208">
        <v>25007990</v>
      </c>
      <c r="BA208">
        <v>24737498</v>
      </c>
      <c r="BB208">
        <v>24986405</v>
      </c>
      <c r="BC208">
        <v>24076325</v>
      </c>
      <c r="BD208">
        <v>24647640</v>
      </c>
      <c r="BE208">
        <v>23290462</v>
      </c>
      <c r="BF208">
        <v>22553162</v>
      </c>
      <c r="BG208">
        <v>22723940</v>
      </c>
      <c r="BH208">
        <v>23348916</v>
      </c>
      <c r="BI208">
        <v>23440017</v>
      </c>
      <c r="BJ208">
        <v>23828912</v>
      </c>
      <c r="BK208">
        <v>23103986</v>
      </c>
      <c r="BL208">
        <v>24132738</v>
      </c>
      <c r="BM208">
        <v>23208478</v>
      </c>
      <c r="BN208">
        <v>22320044</v>
      </c>
      <c r="BO208">
        <v>24260516</v>
      </c>
      <c r="BP208">
        <v>22827265</v>
      </c>
      <c r="BQ208">
        <v>24890847</v>
      </c>
      <c r="BR208">
        <v>24807143</v>
      </c>
      <c r="BS208">
        <v>23543567</v>
      </c>
      <c r="BT208">
        <v>24871222</v>
      </c>
      <c r="BU208">
        <v>23689792</v>
      </c>
      <c r="BV208">
        <v>22217025</v>
      </c>
      <c r="BW208">
        <v>23297052</v>
      </c>
      <c r="BX208">
        <v>24861164</v>
      </c>
      <c r="BY208">
        <v>23209276</v>
      </c>
      <c r="BZ208">
        <v>21798658</v>
      </c>
      <c r="CA208">
        <v>22248488</v>
      </c>
      <c r="CB208">
        <v>23047226</v>
      </c>
      <c r="CC208">
        <v>22167787</v>
      </c>
      <c r="CD208">
        <v>22828248</v>
      </c>
      <c r="CE208">
        <v>23188798</v>
      </c>
      <c r="CF208">
        <v>23211171</v>
      </c>
      <c r="CG208">
        <v>23629889</v>
      </c>
      <c r="CH208">
        <v>22339338</v>
      </c>
      <c r="CI208">
        <v>34398650</v>
      </c>
      <c r="CJ208">
        <v>31402660</v>
      </c>
      <c r="CK208">
        <v>31990060</v>
      </c>
      <c r="CL208">
        <v>32809175</v>
      </c>
      <c r="CM208">
        <v>31927776</v>
      </c>
      <c r="CN208">
        <v>34450334</v>
      </c>
      <c r="CO208">
        <v>31264823</v>
      </c>
      <c r="CP208">
        <v>33031484</v>
      </c>
      <c r="CQ208">
        <v>32472061</v>
      </c>
      <c r="CR208">
        <v>31255762</v>
      </c>
      <c r="CS208">
        <v>30239410</v>
      </c>
      <c r="CT208">
        <v>30411587</v>
      </c>
      <c r="CU208">
        <v>29896092</v>
      </c>
      <c r="CV208">
        <v>31105140</v>
      </c>
      <c r="CW208">
        <v>30764220</v>
      </c>
      <c r="CX208">
        <v>30214134</v>
      </c>
      <c r="CY208">
        <v>31296382</v>
      </c>
      <c r="CZ208">
        <v>29255884</v>
      </c>
      <c r="DA208">
        <v>20920808</v>
      </c>
      <c r="DB208">
        <v>22334800</v>
      </c>
      <c r="DC208">
        <v>21282838</v>
      </c>
      <c r="DD208">
        <v>22359043</v>
      </c>
      <c r="DE208">
        <v>19710596</v>
      </c>
      <c r="DF208">
        <v>20934852</v>
      </c>
      <c r="DG208">
        <v>18955346</v>
      </c>
      <c r="DH208">
        <v>19737948</v>
      </c>
      <c r="DI208">
        <v>18802943</v>
      </c>
      <c r="DJ208">
        <v>19897861</v>
      </c>
      <c r="DK208">
        <v>20705128</v>
      </c>
      <c r="DL208">
        <v>17491272</v>
      </c>
      <c r="DM208">
        <v>31963100</v>
      </c>
      <c r="DN208">
        <v>31217114</v>
      </c>
      <c r="DO208">
        <v>30972062</v>
      </c>
      <c r="DP208">
        <v>31751231</v>
      </c>
      <c r="DQ208">
        <v>29631170</v>
      </c>
      <c r="DR208">
        <v>29552515</v>
      </c>
      <c r="DS208">
        <v>28505336</v>
      </c>
      <c r="DT208">
        <v>30984868</v>
      </c>
      <c r="DU208">
        <v>29841680</v>
      </c>
      <c r="DV208">
        <v>30384838</v>
      </c>
      <c r="DW208">
        <v>29718986</v>
      </c>
      <c r="DX208">
        <v>28831746</v>
      </c>
      <c r="DY208">
        <v>30706468</v>
      </c>
      <c r="DZ208">
        <v>29896594</v>
      </c>
      <c r="EA208">
        <v>25822674</v>
      </c>
      <c r="EB208">
        <v>28032446</v>
      </c>
      <c r="EC208">
        <v>27959867</v>
      </c>
      <c r="ED208">
        <v>29395866</v>
      </c>
      <c r="EE208">
        <v>31160792</v>
      </c>
      <c r="EF208">
        <v>29999818</v>
      </c>
      <c r="EG208">
        <v>29208806</v>
      </c>
      <c r="EH208">
        <v>28265960</v>
      </c>
      <c r="EI208">
        <v>28047583</v>
      </c>
      <c r="EJ208">
        <v>26053410</v>
      </c>
      <c r="EK208">
        <v>29601874</v>
      </c>
      <c r="EL208">
        <v>30410244</v>
      </c>
      <c r="EM208">
        <v>32079531</v>
      </c>
      <c r="EN208">
        <v>29468144</v>
      </c>
      <c r="EO208">
        <v>28284778</v>
      </c>
      <c r="EP208">
        <v>25556608</v>
      </c>
      <c r="EQ208">
        <v>24790581</v>
      </c>
      <c r="ER208">
        <v>28660566</v>
      </c>
      <c r="ES208">
        <v>28428506</v>
      </c>
      <c r="ET208">
        <v>27204516</v>
      </c>
      <c r="EU208">
        <v>25277852</v>
      </c>
      <c r="EV208">
        <v>30687130</v>
      </c>
      <c r="EW208">
        <v>29826106</v>
      </c>
      <c r="EX208">
        <v>31683687</v>
      </c>
      <c r="EY208">
        <v>30775006</v>
      </c>
      <c r="EZ208">
        <v>29529666</v>
      </c>
      <c r="FA208">
        <v>30531278</v>
      </c>
      <c r="FB208">
        <v>30491722</v>
      </c>
      <c r="FC208">
        <v>31997380</v>
      </c>
      <c r="FD208">
        <v>31695716</v>
      </c>
      <c r="FE208">
        <v>27969334</v>
      </c>
      <c r="FF208">
        <v>27774392</v>
      </c>
      <c r="FG208">
        <v>29619834</v>
      </c>
      <c r="FH208">
        <v>21292118</v>
      </c>
      <c r="FI208">
        <v>21369696</v>
      </c>
      <c r="FJ208">
        <v>21784583</v>
      </c>
      <c r="FK208">
        <v>20108015</v>
      </c>
      <c r="FL208">
        <v>19767386</v>
      </c>
      <c r="FM208">
        <v>20505474</v>
      </c>
      <c r="FN208">
        <v>18631744</v>
      </c>
      <c r="FO208">
        <v>17221282</v>
      </c>
      <c r="FP208">
        <v>18432325</v>
      </c>
      <c r="FQ208">
        <v>20400856</v>
      </c>
      <c r="FR208">
        <v>16601209</v>
      </c>
      <c r="FS208">
        <v>17883792</v>
      </c>
      <c r="FT208">
        <v>18429738</v>
      </c>
      <c r="FU208">
        <v>17759520</v>
      </c>
      <c r="FV208">
        <v>33702729</v>
      </c>
      <c r="FW208">
        <v>33470138</v>
      </c>
      <c r="FX208">
        <v>34502380</v>
      </c>
      <c r="FY208">
        <v>33015378</v>
      </c>
      <c r="FZ208">
        <v>30836758</v>
      </c>
      <c r="GA208">
        <v>27644228</v>
      </c>
      <c r="GB208">
        <v>26811529</v>
      </c>
      <c r="GC208">
        <v>26209592</v>
      </c>
      <c r="GD208">
        <v>26229368</v>
      </c>
      <c r="GE208">
        <v>28182797</v>
      </c>
      <c r="GF208">
        <v>27695200</v>
      </c>
      <c r="GG208">
        <v>27946775</v>
      </c>
      <c r="GH208">
        <v>26132607</v>
      </c>
      <c r="GI208">
        <v>25620452</v>
      </c>
      <c r="GJ208">
        <v>24119205</v>
      </c>
      <c r="GK208">
        <v>24347038</v>
      </c>
      <c r="GL208">
        <v>26145990</v>
      </c>
      <c r="GM208">
        <v>24201726</v>
      </c>
      <c r="GN208">
        <v>29322385</v>
      </c>
      <c r="GO208">
        <v>24927606</v>
      </c>
      <c r="GQ208">
        <v>2061</v>
      </c>
      <c r="GR208">
        <f t="shared" si="18"/>
        <v>26846654</v>
      </c>
      <c r="GS208">
        <f t="shared" si="19"/>
        <v>196</v>
      </c>
      <c r="GT208">
        <f t="shared" si="20"/>
        <v>4132110</v>
      </c>
      <c r="GU208">
        <f t="shared" si="21"/>
        <v>295150.71428571426</v>
      </c>
      <c r="GV208">
        <f t="shared" si="22"/>
        <v>27436955.428571429</v>
      </c>
      <c r="GW208">
        <f t="shared" si="23"/>
        <v>26256352.571428571</v>
      </c>
    </row>
    <row r="209" spans="1:205" x14ac:dyDescent="0.25">
      <c r="A209">
        <v>2062</v>
      </c>
      <c r="B209">
        <v>32807416</v>
      </c>
      <c r="C209">
        <v>31586906</v>
      </c>
      <c r="D209">
        <v>27919770</v>
      </c>
      <c r="E209">
        <v>33364642</v>
      </c>
      <c r="F209">
        <v>29221146</v>
      </c>
      <c r="G209">
        <v>30421801</v>
      </c>
      <c r="H209">
        <v>29513425</v>
      </c>
      <c r="I209">
        <v>28702062</v>
      </c>
      <c r="J209">
        <v>30462189</v>
      </c>
      <c r="K209">
        <v>27603032</v>
      </c>
      <c r="L209">
        <v>25579356</v>
      </c>
      <c r="M209">
        <v>26823222</v>
      </c>
      <c r="N209">
        <v>26391096</v>
      </c>
      <c r="O209">
        <v>27598634</v>
      </c>
      <c r="P209">
        <v>27411826</v>
      </c>
      <c r="Q209">
        <v>27063802</v>
      </c>
      <c r="R209">
        <v>29071402</v>
      </c>
      <c r="S209">
        <v>28882232</v>
      </c>
      <c r="T209">
        <v>27402596</v>
      </c>
      <c r="U209">
        <v>26711088</v>
      </c>
      <c r="V209">
        <v>29858813</v>
      </c>
      <c r="W209">
        <v>25490864</v>
      </c>
      <c r="X209">
        <v>24538891</v>
      </c>
      <c r="Y209">
        <v>25008096</v>
      </c>
      <c r="Z209">
        <v>26960973</v>
      </c>
      <c r="AA209">
        <v>25388712</v>
      </c>
      <c r="AB209">
        <v>26086237</v>
      </c>
      <c r="AC209">
        <v>27132273</v>
      </c>
      <c r="AD209">
        <v>26808000</v>
      </c>
      <c r="AE209">
        <v>31099324</v>
      </c>
      <c r="AF209">
        <v>29722938</v>
      </c>
      <c r="AG209">
        <v>28349594</v>
      </c>
      <c r="AH209">
        <v>28145478</v>
      </c>
      <c r="AI209">
        <v>28586298</v>
      </c>
      <c r="AJ209">
        <v>30456503</v>
      </c>
      <c r="AK209">
        <v>26098586</v>
      </c>
      <c r="AL209">
        <v>28925628</v>
      </c>
      <c r="AM209">
        <v>25654853</v>
      </c>
      <c r="AN209">
        <v>32903450</v>
      </c>
      <c r="AO209">
        <v>32207504</v>
      </c>
      <c r="AP209">
        <v>30139154</v>
      </c>
      <c r="AQ209">
        <v>32398956</v>
      </c>
      <c r="AR209">
        <v>31091256</v>
      </c>
      <c r="AS209">
        <v>30057766</v>
      </c>
      <c r="AT209">
        <v>30638934</v>
      </c>
      <c r="AU209">
        <v>24625338</v>
      </c>
      <c r="AV209">
        <v>24199766</v>
      </c>
      <c r="AW209">
        <v>24395098</v>
      </c>
      <c r="AX209">
        <v>23558052</v>
      </c>
      <c r="AY209">
        <v>24119571</v>
      </c>
      <c r="AZ209">
        <v>24306690</v>
      </c>
      <c r="BA209">
        <v>24124490</v>
      </c>
      <c r="BB209">
        <v>23762832</v>
      </c>
      <c r="BC209">
        <v>23948151</v>
      </c>
      <c r="BD209">
        <v>24013734</v>
      </c>
      <c r="BE209">
        <v>23202096</v>
      </c>
      <c r="BF209">
        <v>22545120</v>
      </c>
      <c r="BG209">
        <v>21871291</v>
      </c>
      <c r="BH209">
        <v>23955230</v>
      </c>
      <c r="BI209">
        <v>24095158</v>
      </c>
      <c r="BJ209">
        <v>23050114</v>
      </c>
      <c r="BK209">
        <v>23318406</v>
      </c>
      <c r="BL209">
        <v>22560176</v>
      </c>
      <c r="BM209">
        <v>23551590</v>
      </c>
      <c r="BN209">
        <v>21460354</v>
      </c>
      <c r="BO209">
        <v>24778618</v>
      </c>
      <c r="BP209">
        <v>24859866</v>
      </c>
      <c r="BQ209">
        <v>22849612</v>
      </c>
      <c r="BR209">
        <v>23649499</v>
      </c>
      <c r="BS209">
        <v>24167526</v>
      </c>
      <c r="BT209">
        <v>23818828</v>
      </c>
      <c r="BU209">
        <v>24555156</v>
      </c>
      <c r="BV209">
        <v>24941785</v>
      </c>
      <c r="BW209">
        <v>23184246</v>
      </c>
      <c r="BX209">
        <v>23569876</v>
      </c>
      <c r="BY209">
        <v>22961380</v>
      </c>
      <c r="BZ209">
        <v>23261236</v>
      </c>
      <c r="CA209">
        <v>21651250</v>
      </c>
      <c r="CB209">
        <v>23093491</v>
      </c>
      <c r="CC209">
        <v>23414862</v>
      </c>
      <c r="CD209">
        <v>23946346</v>
      </c>
      <c r="CE209">
        <v>22815938</v>
      </c>
      <c r="CF209">
        <v>22510894</v>
      </c>
      <c r="CG209">
        <v>22158832</v>
      </c>
      <c r="CH209">
        <v>22588175</v>
      </c>
      <c r="CI209">
        <v>32849428</v>
      </c>
      <c r="CJ209">
        <v>33780547</v>
      </c>
      <c r="CK209">
        <v>32388116</v>
      </c>
      <c r="CL209">
        <v>32651222</v>
      </c>
      <c r="CM209">
        <v>32261275</v>
      </c>
      <c r="CN209">
        <v>32552858</v>
      </c>
      <c r="CO209">
        <v>32281020</v>
      </c>
      <c r="CP209">
        <v>32101467</v>
      </c>
      <c r="CQ209">
        <v>33396140</v>
      </c>
      <c r="CR209">
        <v>33134312</v>
      </c>
      <c r="CS209">
        <v>31189106</v>
      </c>
      <c r="CT209">
        <v>29942618</v>
      </c>
      <c r="CU209">
        <v>31960016</v>
      </c>
      <c r="CV209">
        <v>31222916</v>
      </c>
      <c r="CW209">
        <v>28621612</v>
      </c>
      <c r="CX209">
        <v>31888350</v>
      </c>
      <c r="CY209">
        <v>30276178</v>
      </c>
      <c r="CZ209">
        <v>29170520</v>
      </c>
      <c r="DA209">
        <v>22109649</v>
      </c>
      <c r="DB209">
        <v>22832374</v>
      </c>
      <c r="DC209">
        <v>19715194</v>
      </c>
      <c r="DD209">
        <v>19783110</v>
      </c>
      <c r="DE209">
        <v>21091662</v>
      </c>
      <c r="DF209">
        <v>19445935</v>
      </c>
      <c r="DG209">
        <v>19674080</v>
      </c>
      <c r="DH209">
        <v>20608392</v>
      </c>
      <c r="DI209">
        <v>20887114</v>
      </c>
      <c r="DJ209">
        <v>18189684</v>
      </c>
      <c r="DK209">
        <v>18819971</v>
      </c>
      <c r="DL209">
        <v>18058602</v>
      </c>
      <c r="DM209">
        <v>32564760</v>
      </c>
      <c r="DN209">
        <v>31750740</v>
      </c>
      <c r="DO209">
        <v>29734585</v>
      </c>
      <c r="DP209">
        <v>30610630</v>
      </c>
      <c r="DQ209">
        <v>29625128</v>
      </c>
      <c r="DR209">
        <v>30581122</v>
      </c>
      <c r="DS209">
        <v>31494928</v>
      </c>
      <c r="DT209">
        <v>31473488</v>
      </c>
      <c r="DU209">
        <v>30211972</v>
      </c>
      <c r="DV209">
        <v>29722220</v>
      </c>
      <c r="DW209">
        <v>30744018</v>
      </c>
      <c r="DX209">
        <v>30421485</v>
      </c>
      <c r="DY209">
        <v>30377516</v>
      </c>
      <c r="DZ209">
        <v>30895518</v>
      </c>
      <c r="EA209">
        <v>29181760</v>
      </c>
      <c r="EB209">
        <v>27816385</v>
      </c>
      <c r="EC209">
        <v>28132997</v>
      </c>
      <c r="ED209">
        <v>26759749</v>
      </c>
      <c r="EE209">
        <v>31376406</v>
      </c>
      <c r="EF209">
        <v>30502647</v>
      </c>
      <c r="EG209">
        <v>29733030</v>
      </c>
      <c r="EH209">
        <v>30551334</v>
      </c>
      <c r="EI209">
        <v>29080111</v>
      </c>
      <c r="EJ209">
        <v>26399705</v>
      </c>
      <c r="EK209">
        <v>30141506</v>
      </c>
      <c r="EL209">
        <v>30767284</v>
      </c>
      <c r="EM209">
        <v>31092455</v>
      </c>
      <c r="EN209">
        <v>29161244</v>
      </c>
      <c r="EO209">
        <v>27114222</v>
      </c>
      <c r="EP209">
        <v>28991402</v>
      </c>
      <c r="EQ209">
        <v>25643210</v>
      </c>
      <c r="ER209">
        <v>27013566</v>
      </c>
      <c r="ES209">
        <v>29068218</v>
      </c>
      <c r="ET209">
        <v>27150765</v>
      </c>
      <c r="EU209">
        <v>25374162</v>
      </c>
      <c r="EV209">
        <v>31360586</v>
      </c>
      <c r="EW209">
        <v>33755968</v>
      </c>
      <c r="EX209">
        <v>31584970</v>
      </c>
      <c r="EY209">
        <v>28917170</v>
      </c>
      <c r="EZ209">
        <v>30004587</v>
      </c>
      <c r="FA209">
        <v>29172109</v>
      </c>
      <c r="FB209">
        <v>30765038</v>
      </c>
      <c r="FC209">
        <v>32132124</v>
      </c>
      <c r="FD209">
        <v>30705044</v>
      </c>
      <c r="FE209">
        <v>27508377</v>
      </c>
      <c r="FF209">
        <v>27972713</v>
      </c>
      <c r="FG209">
        <v>29558517</v>
      </c>
      <c r="FH209">
        <v>20619042</v>
      </c>
      <c r="FI209">
        <v>19521602</v>
      </c>
      <c r="FJ209">
        <v>22282022</v>
      </c>
      <c r="FK209">
        <v>19999742</v>
      </c>
      <c r="FL209">
        <v>20846770</v>
      </c>
      <c r="FM209">
        <v>20038320</v>
      </c>
      <c r="FN209">
        <v>18980952</v>
      </c>
      <c r="FO209">
        <v>16630661</v>
      </c>
      <c r="FP209">
        <v>16595297</v>
      </c>
      <c r="FQ209">
        <v>17703612</v>
      </c>
      <c r="FR209">
        <v>17695159</v>
      </c>
      <c r="FS209">
        <v>18415999</v>
      </c>
      <c r="FT209">
        <v>19492536</v>
      </c>
      <c r="FU209">
        <v>17867772</v>
      </c>
      <c r="FV209">
        <v>35277552</v>
      </c>
      <c r="FW209">
        <v>33056824</v>
      </c>
      <c r="FX209">
        <v>33768534</v>
      </c>
      <c r="FY209">
        <v>32245526</v>
      </c>
      <c r="FZ209">
        <v>30608358</v>
      </c>
      <c r="GA209">
        <v>28135434</v>
      </c>
      <c r="GB209">
        <v>29890923</v>
      </c>
      <c r="GC209">
        <v>25616837</v>
      </c>
      <c r="GD209">
        <v>27301698</v>
      </c>
      <c r="GE209">
        <v>29179430</v>
      </c>
      <c r="GF209">
        <v>30584010</v>
      </c>
      <c r="GG209">
        <v>24121592</v>
      </c>
      <c r="GH209">
        <v>25338717</v>
      </c>
      <c r="GI209">
        <v>22187366</v>
      </c>
      <c r="GJ209">
        <v>21517314</v>
      </c>
      <c r="GK209">
        <v>25441415</v>
      </c>
      <c r="GL209">
        <v>23770859</v>
      </c>
      <c r="GM209">
        <v>22744849</v>
      </c>
      <c r="GN209">
        <v>27554236</v>
      </c>
      <c r="GO209">
        <v>28111998</v>
      </c>
      <c r="GQ209">
        <v>2062</v>
      </c>
      <c r="GR209">
        <f t="shared" si="18"/>
        <v>26828833</v>
      </c>
      <c r="GS209">
        <f t="shared" si="19"/>
        <v>196</v>
      </c>
      <c r="GT209">
        <f t="shared" si="20"/>
        <v>4321750</v>
      </c>
      <c r="GU209">
        <f t="shared" si="21"/>
        <v>308696.42857142858</v>
      </c>
      <c r="GV209">
        <f t="shared" si="22"/>
        <v>27446225.857142858</v>
      </c>
      <c r="GW209">
        <f t="shared" si="23"/>
        <v>26211440.142857142</v>
      </c>
    </row>
    <row r="210" spans="1:205" x14ac:dyDescent="0.25">
      <c r="A210">
        <v>2063</v>
      </c>
      <c r="B210">
        <v>32568010</v>
      </c>
      <c r="C210">
        <v>30844220</v>
      </c>
      <c r="D210">
        <v>27430373</v>
      </c>
      <c r="E210">
        <v>26603456</v>
      </c>
      <c r="F210">
        <v>26460862</v>
      </c>
      <c r="G210">
        <v>28588408</v>
      </c>
      <c r="H210">
        <v>28012164</v>
      </c>
      <c r="I210">
        <v>29916595</v>
      </c>
      <c r="J210">
        <v>27149020</v>
      </c>
      <c r="K210">
        <v>25921370</v>
      </c>
      <c r="L210">
        <v>27018094</v>
      </c>
      <c r="M210">
        <v>27690262</v>
      </c>
      <c r="N210">
        <v>26751501</v>
      </c>
      <c r="O210">
        <v>26933316</v>
      </c>
      <c r="P210">
        <v>32643451</v>
      </c>
      <c r="Q210">
        <v>28040348</v>
      </c>
      <c r="R210">
        <v>28937908</v>
      </c>
      <c r="S210">
        <v>29707379</v>
      </c>
      <c r="T210">
        <v>26579113</v>
      </c>
      <c r="U210">
        <v>29425539</v>
      </c>
      <c r="V210">
        <v>29896368</v>
      </c>
      <c r="W210">
        <v>23626420</v>
      </c>
      <c r="X210">
        <v>26988169</v>
      </c>
      <c r="Y210">
        <v>26373131</v>
      </c>
      <c r="Z210">
        <v>24166623</v>
      </c>
      <c r="AA210">
        <v>25830500</v>
      </c>
      <c r="AB210">
        <v>25901765</v>
      </c>
      <c r="AC210">
        <v>28502367</v>
      </c>
      <c r="AD210">
        <v>26523698</v>
      </c>
      <c r="AE210">
        <v>30866492</v>
      </c>
      <c r="AF210">
        <v>32020876</v>
      </c>
      <c r="AG210">
        <v>27849147</v>
      </c>
      <c r="AH210">
        <v>28093632</v>
      </c>
      <c r="AI210">
        <v>29634224</v>
      </c>
      <c r="AJ210">
        <v>29655739</v>
      </c>
      <c r="AK210">
        <v>27474562</v>
      </c>
      <c r="AL210">
        <v>25575024</v>
      </c>
      <c r="AM210">
        <v>25562440</v>
      </c>
      <c r="AN210">
        <v>33874225</v>
      </c>
      <c r="AO210">
        <v>32471208</v>
      </c>
      <c r="AP210">
        <v>30864642</v>
      </c>
      <c r="AQ210">
        <v>31072720</v>
      </c>
      <c r="AR210">
        <v>30531949</v>
      </c>
      <c r="AS210">
        <v>29637267</v>
      </c>
      <c r="AT210">
        <v>31978378</v>
      </c>
      <c r="AU210">
        <v>24167926</v>
      </c>
      <c r="AV210">
        <v>23306408</v>
      </c>
      <c r="AW210">
        <v>24630844</v>
      </c>
      <c r="AX210">
        <v>25127832</v>
      </c>
      <c r="AY210">
        <v>24591870</v>
      </c>
      <c r="AZ210">
        <v>23740394</v>
      </c>
      <c r="BA210">
        <v>24978974</v>
      </c>
      <c r="BB210">
        <v>24608632</v>
      </c>
      <c r="BC210">
        <v>23187960</v>
      </c>
      <c r="BD210">
        <v>25532600</v>
      </c>
      <c r="BE210">
        <v>22136670</v>
      </c>
      <c r="BF210">
        <v>23127958</v>
      </c>
      <c r="BG210">
        <v>21096079</v>
      </c>
      <c r="BH210">
        <v>22554666</v>
      </c>
      <c r="BI210">
        <v>23436066</v>
      </c>
      <c r="BJ210">
        <v>22829431</v>
      </c>
      <c r="BK210">
        <v>23384456</v>
      </c>
      <c r="BL210">
        <v>24678001</v>
      </c>
      <c r="BM210">
        <v>22823580</v>
      </c>
      <c r="BN210">
        <v>23409737</v>
      </c>
      <c r="BO210">
        <v>24002528</v>
      </c>
      <c r="BP210">
        <v>23437194</v>
      </c>
      <c r="BQ210">
        <v>23685920</v>
      </c>
      <c r="BR210">
        <v>23533514</v>
      </c>
      <c r="BS210">
        <v>23724238</v>
      </c>
      <c r="BT210">
        <v>23343532</v>
      </c>
      <c r="BU210">
        <v>25217106</v>
      </c>
      <c r="BV210">
        <v>22858558</v>
      </c>
      <c r="BW210">
        <v>23133538</v>
      </c>
      <c r="BX210">
        <v>24395379</v>
      </c>
      <c r="BY210">
        <v>22076371</v>
      </c>
      <c r="BZ210">
        <v>23071685</v>
      </c>
      <c r="CA210">
        <v>22206079</v>
      </c>
      <c r="CB210">
        <v>22198032</v>
      </c>
      <c r="CC210">
        <v>22911846</v>
      </c>
      <c r="CD210">
        <v>22662137</v>
      </c>
      <c r="CE210">
        <v>22577736</v>
      </c>
      <c r="CF210">
        <v>22202224</v>
      </c>
      <c r="CG210">
        <v>22035506</v>
      </c>
      <c r="CH210">
        <v>23035974</v>
      </c>
      <c r="CI210">
        <v>33212470</v>
      </c>
      <c r="CJ210">
        <v>31246938</v>
      </c>
      <c r="CK210">
        <v>33957985</v>
      </c>
      <c r="CL210">
        <v>32888267</v>
      </c>
      <c r="CM210">
        <v>32736236</v>
      </c>
      <c r="CN210">
        <v>32502004</v>
      </c>
      <c r="CO210">
        <v>31762678</v>
      </c>
      <c r="CP210">
        <v>31098687</v>
      </c>
      <c r="CQ210">
        <v>32695226</v>
      </c>
      <c r="CR210">
        <v>32730736</v>
      </c>
      <c r="CS210">
        <v>31367897</v>
      </c>
      <c r="CT210">
        <v>28666186</v>
      </c>
      <c r="CU210">
        <v>31460160</v>
      </c>
      <c r="CV210">
        <v>29443544</v>
      </c>
      <c r="CW210">
        <v>28894501</v>
      </c>
      <c r="CX210">
        <v>31783025</v>
      </c>
      <c r="CY210">
        <v>30386226</v>
      </c>
      <c r="CZ210">
        <v>28804850</v>
      </c>
      <c r="DA210">
        <v>22229796</v>
      </c>
      <c r="DB210">
        <v>22181174</v>
      </c>
      <c r="DC210">
        <v>20092346</v>
      </c>
      <c r="DD210">
        <v>19559734</v>
      </c>
      <c r="DE210">
        <v>23114926</v>
      </c>
      <c r="DF210">
        <v>20098800</v>
      </c>
      <c r="DG210">
        <v>19485957</v>
      </c>
      <c r="DH210">
        <v>21513444</v>
      </c>
      <c r="DI210">
        <v>19816198</v>
      </c>
      <c r="DJ210">
        <v>19260676</v>
      </c>
      <c r="DK210">
        <v>20403814</v>
      </c>
      <c r="DL210">
        <v>19851150</v>
      </c>
      <c r="DM210">
        <v>29250760</v>
      </c>
      <c r="DN210">
        <v>31818785</v>
      </c>
      <c r="DO210">
        <v>30982296</v>
      </c>
      <c r="DP210">
        <v>30616391</v>
      </c>
      <c r="DQ210">
        <v>29519804</v>
      </c>
      <c r="DR210">
        <v>29744197</v>
      </c>
      <c r="DS210">
        <v>31356630</v>
      </c>
      <c r="DT210">
        <v>29712508</v>
      </c>
      <c r="DU210">
        <v>29973640</v>
      </c>
      <c r="DV210">
        <v>30357546</v>
      </c>
      <c r="DW210">
        <v>30272522</v>
      </c>
      <c r="DX210">
        <v>30275712</v>
      </c>
      <c r="DY210">
        <v>29888818</v>
      </c>
      <c r="DZ210">
        <v>27941987</v>
      </c>
      <c r="EA210">
        <v>29618665</v>
      </c>
      <c r="EB210">
        <v>27935048</v>
      </c>
      <c r="EC210">
        <v>27706763</v>
      </c>
      <c r="ED210">
        <v>28120282</v>
      </c>
      <c r="EE210">
        <v>30813248</v>
      </c>
      <c r="EF210">
        <v>29444633</v>
      </c>
      <c r="EG210">
        <v>28605747</v>
      </c>
      <c r="EH210">
        <v>30613302</v>
      </c>
      <c r="EI210">
        <v>29426477</v>
      </c>
      <c r="EJ210">
        <v>26144029</v>
      </c>
      <c r="EK210">
        <v>30016871</v>
      </c>
      <c r="EL210">
        <v>28092364</v>
      </c>
      <c r="EM210">
        <v>32489194</v>
      </c>
      <c r="EN210">
        <v>29070058</v>
      </c>
      <c r="EO210">
        <v>25791316</v>
      </c>
      <c r="EP210">
        <v>27852166</v>
      </c>
      <c r="EQ210">
        <v>23676805</v>
      </c>
      <c r="ER210">
        <v>31185530</v>
      </c>
      <c r="ES210">
        <v>26088954</v>
      </c>
      <c r="ET210">
        <v>24605788</v>
      </c>
      <c r="EU210">
        <v>25369558</v>
      </c>
      <c r="EV210">
        <v>32123128</v>
      </c>
      <c r="EW210">
        <v>32474192</v>
      </c>
      <c r="EX210">
        <v>31371477</v>
      </c>
      <c r="EY210">
        <v>30826104</v>
      </c>
      <c r="EZ210">
        <v>28650031</v>
      </c>
      <c r="FA210">
        <v>30046690</v>
      </c>
      <c r="FB210">
        <v>30179432</v>
      </c>
      <c r="FC210">
        <v>31115013</v>
      </c>
      <c r="FD210">
        <v>29620375</v>
      </c>
      <c r="FE210">
        <v>28709518</v>
      </c>
      <c r="FF210">
        <v>28483946</v>
      </c>
      <c r="FG210">
        <v>29954982</v>
      </c>
      <c r="FH210">
        <v>19959784</v>
      </c>
      <c r="FI210">
        <v>22304871</v>
      </c>
      <c r="FJ210">
        <v>20919754</v>
      </c>
      <c r="FK210">
        <v>20370742</v>
      </c>
      <c r="FL210">
        <v>21822886</v>
      </c>
      <c r="FM210">
        <v>19971162</v>
      </c>
      <c r="FN210">
        <v>19224956</v>
      </c>
      <c r="FO210">
        <v>17805694</v>
      </c>
      <c r="FP210">
        <v>19090935</v>
      </c>
      <c r="FQ210">
        <v>19909499</v>
      </c>
      <c r="FR210">
        <v>18556724</v>
      </c>
      <c r="FS210">
        <v>18064294</v>
      </c>
      <c r="FT210">
        <v>19593393</v>
      </c>
      <c r="FU210">
        <v>16794932</v>
      </c>
      <c r="FV210">
        <v>33955082</v>
      </c>
      <c r="FW210">
        <v>33308545</v>
      </c>
      <c r="FX210">
        <v>34173413</v>
      </c>
      <c r="FY210">
        <v>31992211</v>
      </c>
      <c r="FZ210">
        <v>27224100</v>
      </c>
      <c r="GA210">
        <v>27528528</v>
      </c>
      <c r="GB210">
        <v>28929439</v>
      </c>
      <c r="GC210">
        <v>26327789</v>
      </c>
      <c r="GD210">
        <v>27144512</v>
      </c>
      <c r="GE210">
        <v>29217882</v>
      </c>
      <c r="GF210">
        <v>33023672</v>
      </c>
      <c r="GG210">
        <v>24967206</v>
      </c>
      <c r="GH210">
        <v>23844325</v>
      </c>
      <c r="GI210">
        <v>25028774</v>
      </c>
      <c r="GJ210">
        <v>22607700</v>
      </c>
      <c r="GK210">
        <v>24675358</v>
      </c>
      <c r="GL210">
        <v>25006686</v>
      </c>
      <c r="GM210">
        <v>23804880</v>
      </c>
      <c r="GN210">
        <v>25806026</v>
      </c>
      <c r="GO210">
        <v>27204396</v>
      </c>
      <c r="GQ210">
        <v>2063</v>
      </c>
      <c r="GR210">
        <f t="shared" si="18"/>
        <v>26730567</v>
      </c>
      <c r="GS210">
        <f t="shared" si="19"/>
        <v>196</v>
      </c>
      <c r="GT210">
        <f t="shared" si="20"/>
        <v>4116682</v>
      </c>
      <c r="GU210">
        <f t="shared" si="21"/>
        <v>294048.71428571426</v>
      </c>
      <c r="GV210">
        <f t="shared" si="22"/>
        <v>27318664.428571429</v>
      </c>
      <c r="GW210">
        <f t="shared" si="23"/>
        <v>26142469.571428571</v>
      </c>
    </row>
    <row r="211" spans="1:205" x14ac:dyDescent="0.25">
      <c r="A211">
        <v>2064</v>
      </c>
      <c r="B211">
        <v>36010000</v>
      </c>
      <c r="C211">
        <v>30945594</v>
      </c>
      <c r="D211">
        <v>28954825</v>
      </c>
      <c r="E211">
        <v>28971040</v>
      </c>
      <c r="F211">
        <v>28483790</v>
      </c>
      <c r="G211">
        <v>29217451</v>
      </c>
      <c r="H211">
        <v>27694900</v>
      </c>
      <c r="I211">
        <v>29262934</v>
      </c>
      <c r="J211">
        <v>29585768</v>
      </c>
      <c r="K211">
        <v>26830282</v>
      </c>
      <c r="L211">
        <v>26392846</v>
      </c>
      <c r="M211">
        <v>27290566</v>
      </c>
      <c r="N211">
        <v>27734470</v>
      </c>
      <c r="O211">
        <v>25879784</v>
      </c>
      <c r="P211">
        <v>28698832</v>
      </c>
      <c r="Q211">
        <v>27978790</v>
      </c>
      <c r="R211">
        <v>28541416</v>
      </c>
      <c r="S211">
        <v>25842830</v>
      </c>
      <c r="T211">
        <v>27621062</v>
      </c>
      <c r="U211">
        <v>30690864</v>
      </c>
      <c r="V211">
        <v>27921840</v>
      </c>
      <c r="W211">
        <v>28762140</v>
      </c>
      <c r="X211">
        <v>25290698</v>
      </c>
      <c r="Y211">
        <v>24058881</v>
      </c>
      <c r="Z211">
        <v>24167335</v>
      </c>
      <c r="AA211">
        <v>24086323</v>
      </c>
      <c r="AB211">
        <v>27275094</v>
      </c>
      <c r="AC211">
        <v>29176512</v>
      </c>
      <c r="AD211">
        <v>23948888</v>
      </c>
      <c r="AE211">
        <v>29768179</v>
      </c>
      <c r="AF211">
        <v>27826774</v>
      </c>
      <c r="AG211">
        <v>28128575</v>
      </c>
      <c r="AH211">
        <v>30973888</v>
      </c>
      <c r="AI211">
        <v>28823628</v>
      </c>
      <c r="AJ211">
        <v>28418908</v>
      </c>
      <c r="AK211">
        <v>27356005</v>
      </c>
      <c r="AL211">
        <v>24679370</v>
      </c>
      <c r="AM211">
        <v>26505366</v>
      </c>
      <c r="AN211">
        <v>31188449</v>
      </c>
      <c r="AO211">
        <v>32334264</v>
      </c>
      <c r="AP211">
        <v>31357096</v>
      </c>
      <c r="AQ211">
        <v>29700876</v>
      </c>
      <c r="AR211">
        <v>31244672</v>
      </c>
      <c r="AS211">
        <v>31065736</v>
      </c>
      <c r="AT211">
        <v>31779440</v>
      </c>
      <c r="AU211">
        <v>23592936</v>
      </c>
      <c r="AV211">
        <v>22831597</v>
      </c>
      <c r="AW211">
        <v>24801056</v>
      </c>
      <c r="AX211">
        <v>24823323</v>
      </c>
      <c r="AY211">
        <v>22556616</v>
      </c>
      <c r="AZ211">
        <v>24069280</v>
      </c>
      <c r="BA211">
        <v>25036164</v>
      </c>
      <c r="BB211">
        <v>24354219</v>
      </c>
      <c r="BC211">
        <v>24647164</v>
      </c>
      <c r="BD211">
        <v>25113004</v>
      </c>
      <c r="BE211">
        <v>22711896</v>
      </c>
      <c r="BF211">
        <v>21543643</v>
      </c>
      <c r="BG211">
        <v>23778415</v>
      </c>
      <c r="BH211">
        <v>22229776</v>
      </c>
      <c r="BI211">
        <v>24252148</v>
      </c>
      <c r="BJ211">
        <v>22013043</v>
      </c>
      <c r="BK211">
        <v>22922402</v>
      </c>
      <c r="BL211">
        <v>23012950</v>
      </c>
      <c r="BM211">
        <v>23105178</v>
      </c>
      <c r="BN211">
        <v>23429638</v>
      </c>
      <c r="BO211">
        <v>24095925</v>
      </c>
      <c r="BP211">
        <v>24098342</v>
      </c>
      <c r="BQ211">
        <v>24318428</v>
      </c>
      <c r="BR211">
        <v>23490538</v>
      </c>
      <c r="BS211">
        <v>24586941</v>
      </c>
      <c r="BT211">
        <v>24021326</v>
      </c>
      <c r="BU211">
        <v>23491401</v>
      </c>
      <c r="BV211">
        <v>23664030</v>
      </c>
      <c r="BW211">
        <v>24360676</v>
      </c>
      <c r="BX211">
        <v>23498210</v>
      </c>
      <c r="BY211">
        <v>22343118</v>
      </c>
      <c r="BZ211">
        <v>21582522</v>
      </c>
      <c r="CA211">
        <v>23169995</v>
      </c>
      <c r="CB211">
        <v>20763773</v>
      </c>
      <c r="CC211">
        <v>22225118</v>
      </c>
      <c r="CD211">
        <v>22634670</v>
      </c>
      <c r="CE211">
        <v>22299978</v>
      </c>
      <c r="CF211">
        <v>22237376</v>
      </c>
      <c r="CG211">
        <v>22507484</v>
      </c>
      <c r="CH211">
        <v>22060717</v>
      </c>
      <c r="CI211">
        <v>31365616</v>
      </c>
      <c r="CJ211">
        <v>34189944</v>
      </c>
      <c r="CK211">
        <v>32101638</v>
      </c>
      <c r="CL211">
        <v>31763882</v>
      </c>
      <c r="CM211">
        <v>33781550</v>
      </c>
      <c r="CN211">
        <v>31433260</v>
      </c>
      <c r="CO211">
        <v>32045510</v>
      </c>
      <c r="CP211">
        <v>32526298</v>
      </c>
      <c r="CQ211">
        <v>32224728</v>
      </c>
      <c r="CR211">
        <v>31356224</v>
      </c>
      <c r="CS211">
        <v>28232762</v>
      </c>
      <c r="CT211">
        <v>29888240</v>
      </c>
      <c r="CU211">
        <v>29783076</v>
      </c>
      <c r="CV211">
        <v>30941396</v>
      </c>
      <c r="CW211">
        <v>30069242</v>
      </c>
      <c r="CX211">
        <v>31302058</v>
      </c>
      <c r="CY211">
        <v>30147642</v>
      </c>
      <c r="CZ211">
        <v>28698928</v>
      </c>
      <c r="DA211">
        <v>21579292</v>
      </c>
      <c r="DB211">
        <v>23594730</v>
      </c>
      <c r="DC211">
        <v>20629898</v>
      </c>
      <c r="DD211">
        <v>19417946</v>
      </c>
      <c r="DE211">
        <v>20859416</v>
      </c>
      <c r="DF211">
        <v>21593583</v>
      </c>
      <c r="DG211">
        <v>20408968</v>
      </c>
      <c r="DH211">
        <v>20950260</v>
      </c>
      <c r="DI211">
        <v>20844318</v>
      </c>
      <c r="DJ211">
        <v>18339500</v>
      </c>
      <c r="DK211">
        <v>19541603</v>
      </c>
      <c r="DL211">
        <v>17298734</v>
      </c>
      <c r="DM211">
        <v>32186546</v>
      </c>
      <c r="DN211">
        <v>33004267</v>
      </c>
      <c r="DO211">
        <v>30236356</v>
      </c>
      <c r="DP211">
        <v>29998088</v>
      </c>
      <c r="DQ211">
        <v>30606027</v>
      </c>
      <c r="DR211">
        <v>30447502</v>
      </c>
      <c r="DS211">
        <v>30204828</v>
      </c>
      <c r="DT211">
        <v>31622425</v>
      </c>
      <c r="DU211">
        <v>29723444</v>
      </c>
      <c r="DV211">
        <v>30525612</v>
      </c>
      <c r="DW211">
        <v>31059478</v>
      </c>
      <c r="DX211">
        <v>29860904</v>
      </c>
      <c r="DY211">
        <v>30052997</v>
      </c>
      <c r="DZ211">
        <v>27825470</v>
      </c>
      <c r="EA211">
        <v>28810566</v>
      </c>
      <c r="EB211">
        <v>27884526</v>
      </c>
      <c r="EC211">
        <v>30010880</v>
      </c>
      <c r="ED211">
        <v>28663454</v>
      </c>
      <c r="EE211">
        <v>32045802</v>
      </c>
      <c r="EF211">
        <v>31107708</v>
      </c>
      <c r="EG211">
        <v>27893772</v>
      </c>
      <c r="EH211">
        <v>27612985</v>
      </c>
      <c r="EI211">
        <v>27661115</v>
      </c>
      <c r="EJ211">
        <v>26462286</v>
      </c>
      <c r="EK211">
        <v>31794036</v>
      </c>
      <c r="EL211">
        <v>29043554</v>
      </c>
      <c r="EM211">
        <v>32185858</v>
      </c>
      <c r="EN211">
        <v>30778134</v>
      </c>
      <c r="EO211">
        <v>26867797</v>
      </c>
      <c r="EP211">
        <v>27928715</v>
      </c>
      <c r="EQ211">
        <v>26354724</v>
      </c>
      <c r="ER211">
        <v>30413031</v>
      </c>
      <c r="ES211">
        <v>24450438</v>
      </c>
      <c r="ET211">
        <v>27726458</v>
      </c>
      <c r="EU211">
        <v>23270216</v>
      </c>
      <c r="EV211">
        <v>31020047</v>
      </c>
      <c r="EW211">
        <v>32079160</v>
      </c>
      <c r="EX211">
        <v>30260459</v>
      </c>
      <c r="EY211">
        <v>28423877</v>
      </c>
      <c r="EZ211">
        <v>32182013</v>
      </c>
      <c r="FA211">
        <v>28279728</v>
      </c>
      <c r="FB211">
        <v>29719944</v>
      </c>
      <c r="FC211">
        <v>29176386</v>
      </c>
      <c r="FD211">
        <v>29903312</v>
      </c>
      <c r="FE211">
        <v>27223494</v>
      </c>
      <c r="FF211">
        <v>27614710</v>
      </c>
      <c r="FG211">
        <v>26974736</v>
      </c>
      <c r="FH211">
        <v>20405619</v>
      </c>
      <c r="FI211">
        <v>19018753</v>
      </c>
      <c r="FJ211">
        <v>20236731</v>
      </c>
      <c r="FK211">
        <v>19114496</v>
      </c>
      <c r="FL211">
        <v>20171338</v>
      </c>
      <c r="FM211">
        <v>20838056</v>
      </c>
      <c r="FN211">
        <v>18269298</v>
      </c>
      <c r="FO211">
        <v>17724642</v>
      </c>
      <c r="FP211">
        <v>19400478</v>
      </c>
      <c r="FQ211">
        <v>19605242</v>
      </c>
      <c r="FR211">
        <v>18125320</v>
      </c>
      <c r="FS211">
        <v>19454334</v>
      </c>
      <c r="FT211">
        <v>18699212</v>
      </c>
      <c r="FU211">
        <v>16006632</v>
      </c>
      <c r="FV211">
        <v>35518613</v>
      </c>
      <c r="FW211">
        <v>33457928</v>
      </c>
      <c r="FX211">
        <v>32476724</v>
      </c>
      <c r="FY211">
        <v>32357766</v>
      </c>
      <c r="FZ211">
        <v>27820762</v>
      </c>
      <c r="GA211">
        <v>26450468</v>
      </c>
      <c r="GB211">
        <v>30153248</v>
      </c>
      <c r="GC211">
        <v>25416776</v>
      </c>
      <c r="GD211">
        <v>28480376</v>
      </c>
      <c r="GE211">
        <v>28414917</v>
      </c>
      <c r="GF211">
        <v>30344344</v>
      </c>
      <c r="GG211">
        <v>26876642</v>
      </c>
      <c r="GH211">
        <v>25394434</v>
      </c>
      <c r="GI211">
        <v>24024575</v>
      </c>
      <c r="GJ211">
        <v>22869934</v>
      </c>
      <c r="GK211">
        <v>26686674</v>
      </c>
      <c r="GL211">
        <v>25999394</v>
      </c>
      <c r="GM211">
        <v>24440601</v>
      </c>
      <c r="GN211">
        <v>30130319</v>
      </c>
      <c r="GO211">
        <v>27604622</v>
      </c>
      <c r="GQ211">
        <v>2064</v>
      </c>
      <c r="GR211">
        <f t="shared" si="18"/>
        <v>26677650</v>
      </c>
      <c r="GS211">
        <f t="shared" si="19"/>
        <v>196</v>
      </c>
      <c r="GT211">
        <f t="shared" si="20"/>
        <v>4204977</v>
      </c>
      <c r="GU211">
        <f t="shared" si="21"/>
        <v>300355.5</v>
      </c>
      <c r="GV211">
        <f t="shared" si="22"/>
        <v>27278361</v>
      </c>
      <c r="GW211">
        <f t="shared" si="23"/>
        <v>26076939</v>
      </c>
    </row>
    <row r="212" spans="1:205" x14ac:dyDescent="0.25">
      <c r="A212">
        <v>2065</v>
      </c>
      <c r="B212">
        <v>34122782</v>
      </c>
      <c r="C212">
        <v>29930324</v>
      </c>
      <c r="D212">
        <v>29852932</v>
      </c>
      <c r="E212">
        <v>27352014</v>
      </c>
      <c r="F212">
        <v>27673124</v>
      </c>
      <c r="G212">
        <v>28309191</v>
      </c>
      <c r="H212">
        <v>30732938</v>
      </c>
      <c r="I212">
        <v>26990430</v>
      </c>
      <c r="J212">
        <v>30299944</v>
      </c>
      <c r="K212">
        <v>27915062</v>
      </c>
      <c r="L212">
        <v>29608386</v>
      </c>
      <c r="M212">
        <v>25415838</v>
      </c>
      <c r="N212">
        <v>26159106</v>
      </c>
      <c r="O212">
        <v>28109968</v>
      </c>
      <c r="P212">
        <v>29068794</v>
      </c>
      <c r="Q212">
        <v>28887772</v>
      </c>
      <c r="R212">
        <v>27013716</v>
      </c>
      <c r="S212">
        <v>31145564</v>
      </c>
      <c r="T212">
        <v>25777678</v>
      </c>
      <c r="U212">
        <v>29878353</v>
      </c>
      <c r="V212">
        <v>27942498</v>
      </c>
      <c r="W212">
        <v>25508252</v>
      </c>
      <c r="X212">
        <v>26982985</v>
      </c>
      <c r="Y212">
        <v>25941572</v>
      </c>
      <c r="Z212">
        <v>26803091</v>
      </c>
      <c r="AA212">
        <v>25331748</v>
      </c>
      <c r="AB212">
        <v>26517892</v>
      </c>
      <c r="AC212">
        <v>26094535</v>
      </c>
      <c r="AD212">
        <v>24090720</v>
      </c>
      <c r="AE212">
        <v>29324440</v>
      </c>
      <c r="AF212">
        <v>29074736</v>
      </c>
      <c r="AG212">
        <v>29942062</v>
      </c>
      <c r="AH212">
        <v>30245020</v>
      </c>
      <c r="AI212">
        <v>28021726</v>
      </c>
      <c r="AJ212">
        <v>32061962</v>
      </c>
      <c r="AK212">
        <v>25481347</v>
      </c>
      <c r="AL212">
        <v>26910170</v>
      </c>
      <c r="AM212">
        <v>27266745</v>
      </c>
      <c r="AN212">
        <v>33587376</v>
      </c>
      <c r="AO212">
        <v>32485052</v>
      </c>
      <c r="AP212">
        <v>29925004</v>
      </c>
      <c r="AQ212">
        <v>31168036</v>
      </c>
      <c r="AR212">
        <v>31185536</v>
      </c>
      <c r="AS212">
        <v>31315535</v>
      </c>
      <c r="AT212">
        <v>30983650</v>
      </c>
      <c r="AU212">
        <v>23925312</v>
      </c>
      <c r="AV212">
        <v>24465200</v>
      </c>
      <c r="AW212">
        <v>24203366</v>
      </c>
      <c r="AX212">
        <v>24502304</v>
      </c>
      <c r="AY212">
        <v>21889562</v>
      </c>
      <c r="AZ212">
        <v>24929906</v>
      </c>
      <c r="BA212">
        <v>23977042</v>
      </c>
      <c r="BB212">
        <v>23768688</v>
      </c>
      <c r="BC212">
        <v>23749594</v>
      </c>
      <c r="BD212">
        <v>23790284</v>
      </c>
      <c r="BE212">
        <v>22816128</v>
      </c>
      <c r="BF212">
        <v>25091309</v>
      </c>
      <c r="BG212">
        <v>23361832</v>
      </c>
      <c r="BH212">
        <v>22381702</v>
      </c>
      <c r="BI212">
        <v>23903566</v>
      </c>
      <c r="BJ212">
        <v>24069486</v>
      </c>
      <c r="BK212">
        <v>23339314</v>
      </c>
      <c r="BL212">
        <v>23146966</v>
      </c>
      <c r="BM212">
        <v>22979616</v>
      </c>
      <c r="BN212">
        <v>22989023</v>
      </c>
      <c r="BO212">
        <v>24516232</v>
      </c>
      <c r="BP212">
        <v>22986722</v>
      </c>
      <c r="BQ212">
        <v>23735480</v>
      </c>
      <c r="BR212">
        <v>24746136</v>
      </c>
      <c r="BS212">
        <v>22549607</v>
      </c>
      <c r="BT212">
        <v>23038974</v>
      </c>
      <c r="BU212">
        <v>24513340</v>
      </c>
      <c r="BV212">
        <v>22681406</v>
      </c>
      <c r="BW212">
        <v>23312554</v>
      </c>
      <c r="BX212">
        <v>23439986</v>
      </c>
      <c r="BY212">
        <v>22334123</v>
      </c>
      <c r="BZ212">
        <v>21399710</v>
      </c>
      <c r="CA212">
        <v>21735140</v>
      </c>
      <c r="CB212">
        <v>21997259</v>
      </c>
      <c r="CC212">
        <v>22138159</v>
      </c>
      <c r="CD212">
        <v>22329009</v>
      </c>
      <c r="CE212">
        <v>22770511</v>
      </c>
      <c r="CF212">
        <v>22940372</v>
      </c>
      <c r="CG212">
        <v>22611576</v>
      </c>
      <c r="CH212">
        <v>22267602</v>
      </c>
      <c r="CI212">
        <v>32035503</v>
      </c>
      <c r="CJ212">
        <v>33020868</v>
      </c>
      <c r="CK212">
        <v>33366166</v>
      </c>
      <c r="CL212">
        <v>32775596</v>
      </c>
      <c r="CM212">
        <v>32623841</v>
      </c>
      <c r="CN212">
        <v>33005164</v>
      </c>
      <c r="CO212">
        <v>33001124</v>
      </c>
      <c r="CP212">
        <v>33315870</v>
      </c>
      <c r="CQ212">
        <v>31445830</v>
      </c>
      <c r="CR212">
        <v>32214158</v>
      </c>
      <c r="CS212">
        <v>29613661</v>
      </c>
      <c r="CT212">
        <v>29663500</v>
      </c>
      <c r="CU212">
        <v>29376236</v>
      </c>
      <c r="CV212">
        <v>29371859</v>
      </c>
      <c r="CW212">
        <v>29813972</v>
      </c>
      <c r="CX212">
        <v>30814541</v>
      </c>
      <c r="CY212">
        <v>29874452</v>
      </c>
      <c r="CZ212">
        <v>28326003</v>
      </c>
      <c r="DA212">
        <v>22030522</v>
      </c>
      <c r="DB212">
        <v>23035072</v>
      </c>
      <c r="DC212">
        <v>23433183</v>
      </c>
      <c r="DD212">
        <v>21007857</v>
      </c>
      <c r="DE212">
        <v>19878732</v>
      </c>
      <c r="DF212">
        <v>20594444</v>
      </c>
      <c r="DG212">
        <v>20959551</v>
      </c>
      <c r="DH212">
        <v>19683636</v>
      </c>
      <c r="DI212">
        <v>21089616</v>
      </c>
      <c r="DJ212">
        <v>20364469</v>
      </c>
      <c r="DK212">
        <v>18699579</v>
      </c>
      <c r="DL212">
        <v>19454078</v>
      </c>
      <c r="DM212">
        <v>31289066</v>
      </c>
      <c r="DN212">
        <v>30871927</v>
      </c>
      <c r="DO212">
        <v>31867938</v>
      </c>
      <c r="DP212">
        <v>29249020</v>
      </c>
      <c r="DQ212">
        <v>30146836</v>
      </c>
      <c r="DR212">
        <v>29959320</v>
      </c>
      <c r="DS212">
        <v>31325488</v>
      </c>
      <c r="DT212">
        <v>28897384</v>
      </c>
      <c r="DU212">
        <v>29962594</v>
      </c>
      <c r="DV212">
        <v>30079366</v>
      </c>
      <c r="DW212">
        <v>29650730</v>
      </c>
      <c r="DX212">
        <v>30403369</v>
      </c>
      <c r="DY212">
        <v>29306064</v>
      </c>
      <c r="DZ212">
        <v>28955271</v>
      </c>
      <c r="EA212">
        <v>28506052</v>
      </c>
      <c r="EB212">
        <v>28292950</v>
      </c>
      <c r="EC212">
        <v>28498536</v>
      </c>
      <c r="ED212">
        <v>27074406</v>
      </c>
      <c r="EE212">
        <v>31047649</v>
      </c>
      <c r="EF212">
        <v>30783916</v>
      </c>
      <c r="EG212">
        <v>30214750</v>
      </c>
      <c r="EH212">
        <v>28364145</v>
      </c>
      <c r="EI212">
        <v>28248275</v>
      </c>
      <c r="EJ212">
        <v>25757606</v>
      </c>
      <c r="EK212">
        <v>30650532</v>
      </c>
      <c r="EL212">
        <v>28781329</v>
      </c>
      <c r="EM212">
        <v>30885881</v>
      </c>
      <c r="EN212">
        <v>28774068</v>
      </c>
      <c r="EO212">
        <v>27795341</v>
      </c>
      <c r="EP212">
        <v>27960955</v>
      </c>
      <c r="EQ212">
        <v>22758968</v>
      </c>
      <c r="ER212">
        <v>30187915</v>
      </c>
      <c r="ES212">
        <v>27799688</v>
      </c>
      <c r="ET212">
        <v>27219808</v>
      </c>
      <c r="EU212">
        <v>22830804</v>
      </c>
      <c r="EV212">
        <v>31767386</v>
      </c>
      <c r="EW212">
        <v>32127756</v>
      </c>
      <c r="EX212">
        <v>31252714</v>
      </c>
      <c r="EY212">
        <v>28539326</v>
      </c>
      <c r="EZ212">
        <v>32462684</v>
      </c>
      <c r="FA212">
        <v>30566521</v>
      </c>
      <c r="FB212">
        <v>29159709</v>
      </c>
      <c r="FC212">
        <v>30360926</v>
      </c>
      <c r="FD212">
        <v>31726462</v>
      </c>
      <c r="FE212">
        <v>27087156</v>
      </c>
      <c r="FF212">
        <v>29926122</v>
      </c>
      <c r="FG212">
        <v>28351258</v>
      </c>
      <c r="FH212">
        <v>20882751</v>
      </c>
      <c r="FI212">
        <v>21488162</v>
      </c>
      <c r="FJ212">
        <v>18586331</v>
      </c>
      <c r="FK212">
        <v>18994741</v>
      </c>
      <c r="FL212">
        <v>18638984</v>
      </c>
      <c r="FM212">
        <v>17799677</v>
      </c>
      <c r="FN212">
        <v>18714144</v>
      </c>
      <c r="FO212">
        <v>18142408</v>
      </c>
      <c r="FP212">
        <v>17588385</v>
      </c>
      <c r="FQ212">
        <v>18152220</v>
      </c>
      <c r="FR212">
        <v>16810455</v>
      </c>
      <c r="FS212">
        <v>17887227</v>
      </c>
      <c r="FT212">
        <v>19181108</v>
      </c>
      <c r="FU212">
        <v>15371482</v>
      </c>
      <c r="FV212">
        <v>34155057</v>
      </c>
      <c r="FW212">
        <v>34395776</v>
      </c>
      <c r="FX212">
        <v>33685336</v>
      </c>
      <c r="FY212">
        <v>31445520</v>
      </c>
      <c r="FZ212">
        <v>28750523</v>
      </c>
      <c r="GA212">
        <v>27377390</v>
      </c>
      <c r="GB212">
        <v>26965396</v>
      </c>
      <c r="GC212">
        <v>24917292</v>
      </c>
      <c r="GD212">
        <v>29386460</v>
      </c>
      <c r="GE212">
        <v>26447870</v>
      </c>
      <c r="GF212">
        <v>28875478</v>
      </c>
      <c r="GG212">
        <v>26272458</v>
      </c>
      <c r="GH212">
        <v>24887914</v>
      </c>
      <c r="GI212">
        <v>21779158</v>
      </c>
      <c r="GJ212">
        <v>19823638</v>
      </c>
      <c r="GK212">
        <v>26948188</v>
      </c>
      <c r="GL212">
        <v>24181920</v>
      </c>
      <c r="GM212">
        <v>23492690</v>
      </c>
      <c r="GN212">
        <v>29453467</v>
      </c>
      <c r="GO212">
        <v>24826608</v>
      </c>
      <c r="GQ212">
        <v>2065</v>
      </c>
      <c r="GR212">
        <f t="shared" si="18"/>
        <v>26620821</v>
      </c>
      <c r="GS212">
        <f t="shared" si="19"/>
        <v>196</v>
      </c>
      <c r="GT212">
        <f t="shared" si="20"/>
        <v>4288836</v>
      </c>
      <c r="GU212">
        <f t="shared" si="21"/>
        <v>306345.42857142858</v>
      </c>
      <c r="GV212">
        <f t="shared" si="22"/>
        <v>27233511.857142858</v>
      </c>
      <c r="GW212">
        <f t="shared" si="23"/>
        <v>26008130.142857142</v>
      </c>
    </row>
    <row r="213" spans="1:205" x14ac:dyDescent="0.25">
      <c r="A213">
        <v>2066</v>
      </c>
      <c r="B213">
        <v>34028472</v>
      </c>
      <c r="C213">
        <v>29203176</v>
      </c>
      <c r="D213">
        <v>29895892</v>
      </c>
      <c r="E213">
        <v>29175082</v>
      </c>
      <c r="F213">
        <v>29545525</v>
      </c>
      <c r="G213">
        <v>31192129</v>
      </c>
      <c r="H213">
        <v>30672800</v>
      </c>
      <c r="I213">
        <v>28532616</v>
      </c>
      <c r="J213">
        <v>28721938</v>
      </c>
      <c r="K213">
        <v>27466454</v>
      </c>
      <c r="L213">
        <v>26027964</v>
      </c>
      <c r="M213">
        <v>26013478</v>
      </c>
      <c r="N213">
        <v>25593360</v>
      </c>
      <c r="O213">
        <v>28223080</v>
      </c>
      <c r="P213">
        <v>28373286</v>
      </c>
      <c r="Q213">
        <v>27337769</v>
      </c>
      <c r="R213">
        <v>26251670</v>
      </c>
      <c r="S213">
        <v>27025022</v>
      </c>
      <c r="T213">
        <v>26883441</v>
      </c>
      <c r="U213">
        <v>29158385</v>
      </c>
      <c r="V213">
        <v>27826770</v>
      </c>
      <c r="W213">
        <v>25177029</v>
      </c>
      <c r="X213">
        <v>29522400</v>
      </c>
      <c r="Y213">
        <v>26736494</v>
      </c>
      <c r="Z213">
        <v>26316026</v>
      </c>
      <c r="AA213">
        <v>25906884</v>
      </c>
      <c r="AB213">
        <v>25775195</v>
      </c>
      <c r="AC213">
        <v>27797903</v>
      </c>
      <c r="AD213">
        <v>25472878</v>
      </c>
      <c r="AE213">
        <v>29599382</v>
      </c>
      <c r="AF213">
        <v>29235858</v>
      </c>
      <c r="AG213">
        <v>29488295</v>
      </c>
      <c r="AH213">
        <v>28077100</v>
      </c>
      <c r="AI213">
        <v>29770877</v>
      </c>
      <c r="AJ213">
        <v>29895320</v>
      </c>
      <c r="AK213">
        <v>24539242</v>
      </c>
      <c r="AL213">
        <v>27020760</v>
      </c>
      <c r="AM213">
        <v>24937017</v>
      </c>
      <c r="AN213">
        <v>32664906</v>
      </c>
      <c r="AO213">
        <v>31725378</v>
      </c>
      <c r="AP213">
        <v>31081740</v>
      </c>
      <c r="AQ213">
        <v>29324400</v>
      </c>
      <c r="AR213">
        <v>31053305</v>
      </c>
      <c r="AS213">
        <v>30702502</v>
      </c>
      <c r="AT213">
        <v>30354427</v>
      </c>
      <c r="AU213">
        <v>24030351</v>
      </c>
      <c r="AV213">
        <v>24191723</v>
      </c>
      <c r="AW213">
        <v>24318914</v>
      </c>
      <c r="AX213">
        <v>25441600</v>
      </c>
      <c r="AY213">
        <v>24646257</v>
      </c>
      <c r="AZ213">
        <v>24533370</v>
      </c>
      <c r="BA213">
        <v>24678282</v>
      </c>
      <c r="BB213">
        <v>23072527</v>
      </c>
      <c r="BC213">
        <v>23600547</v>
      </c>
      <c r="BD213">
        <v>23987501</v>
      </c>
      <c r="BE213">
        <v>23243782</v>
      </c>
      <c r="BF213">
        <v>22305979</v>
      </c>
      <c r="BG213">
        <v>23212259</v>
      </c>
      <c r="BH213">
        <v>23426710</v>
      </c>
      <c r="BI213">
        <v>23166430</v>
      </c>
      <c r="BJ213">
        <v>23440608</v>
      </c>
      <c r="BK213">
        <v>22637554</v>
      </c>
      <c r="BL213">
        <v>23569866</v>
      </c>
      <c r="BM213">
        <v>21797284</v>
      </c>
      <c r="BN213">
        <v>23168140</v>
      </c>
      <c r="BO213">
        <v>24896518</v>
      </c>
      <c r="BP213">
        <v>24064416</v>
      </c>
      <c r="BQ213">
        <v>25162413</v>
      </c>
      <c r="BR213">
        <v>23154978</v>
      </c>
      <c r="BS213">
        <v>23555676</v>
      </c>
      <c r="BT213">
        <v>23504668</v>
      </c>
      <c r="BU213">
        <v>23947569</v>
      </c>
      <c r="BV213">
        <v>23726088</v>
      </c>
      <c r="BW213">
        <v>23921476</v>
      </c>
      <c r="BX213">
        <v>24121822</v>
      </c>
      <c r="BY213">
        <v>21930096</v>
      </c>
      <c r="BZ213">
        <v>21793382</v>
      </c>
      <c r="CA213">
        <v>22896122</v>
      </c>
      <c r="CB213">
        <v>22913100</v>
      </c>
      <c r="CC213">
        <v>21615474</v>
      </c>
      <c r="CD213">
        <v>21416291</v>
      </c>
      <c r="CE213">
        <v>21904514</v>
      </c>
      <c r="CF213">
        <v>23225250</v>
      </c>
      <c r="CG213">
        <v>22711912</v>
      </c>
      <c r="CH213">
        <v>21554518</v>
      </c>
      <c r="CI213">
        <v>32437945</v>
      </c>
      <c r="CJ213">
        <v>33330150</v>
      </c>
      <c r="CK213">
        <v>31788956</v>
      </c>
      <c r="CL213">
        <v>30856770</v>
      </c>
      <c r="CM213">
        <v>31361494</v>
      </c>
      <c r="CN213">
        <v>32081792</v>
      </c>
      <c r="CO213">
        <v>31848568</v>
      </c>
      <c r="CP213">
        <v>34391008</v>
      </c>
      <c r="CQ213">
        <v>32321263</v>
      </c>
      <c r="CR213">
        <v>33284648</v>
      </c>
      <c r="CS213">
        <v>28993312</v>
      </c>
      <c r="CT213">
        <v>30351834</v>
      </c>
      <c r="CU213">
        <v>30291722</v>
      </c>
      <c r="CV213">
        <v>29539303</v>
      </c>
      <c r="CW213">
        <v>29104078</v>
      </c>
      <c r="CX213">
        <v>33469400</v>
      </c>
      <c r="CY213">
        <v>30161737</v>
      </c>
      <c r="CZ213">
        <v>30837882</v>
      </c>
      <c r="DA213">
        <v>22782605</v>
      </c>
      <c r="DB213">
        <v>20910634</v>
      </c>
      <c r="DC213">
        <v>21526290</v>
      </c>
      <c r="DD213">
        <v>23511482</v>
      </c>
      <c r="DE213">
        <v>20843065</v>
      </c>
      <c r="DF213">
        <v>19999366</v>
      </c>
      <c r="DG213">
        <v>21374324</v>
      </c>
      <c r="DH213">
        <v>21658866</v>
      </c>
      <c r="DI213">
        <v>20201282</v>
      </c>
      <c r="DJ213">
        <v>20122782</v>
      </c>
      <c r="DK213">
        <v>19381469</v>
      </c>
      <c r="DL213">
        <v>18223284</v>
      </c>
      <c r="DM213">
        <v>31615010</v>
      </c>
      <c r="DN213">
        <v>34270435</v>
      </c>
      <c r="DO213">
        <v>29864419</v>
      </c>
      <c r="DP213">
        <v>30824364</v>
      </c>
      <c r="DQ213">
        <v>28767546</v>
      </c>
      <c r="DR213">
        <v>31155120</v>
      </c>
      <c r="DS213">
        <v>31934399</v>
      </c>
      <c r="DT213">
        <v>30301338</v>
      </c>
      <c r="DU213">
        <v>30465182</v>
      </c>
      <c r="DV213">
        <v>29837082</v>
      </c>
      <c r="DW213">
        <v>29199877</v>
      </c>
      <c r="DX213">
        <v>31868560</v>
      </c>
      <c r="DY213">
        <v>31382648</v>
      </c>
      <c r="DZ213">
        <v>29171272</v>
      </c>
      <c r="EA213">
        <v>29593118</v>
      </c>
      <c r="EB213">
        <v>27596845</v>
      </c>
      <c r="EC213">
        <v>28470137</v>
      </c>
      <c r="ED213">
        <v>29148513</v>
      </c>
      <c r="EE213">
        <v>30716346</v>
      </c>
      <c r="EF213">
        <v>29653092</v>
      </c>
      <c r="EG213">
        <v>29632184</v>
      </c>
      <c r="EH213">
        <v>30470934</v>
      </c>
      <c r="EI213">
        <v>26315870</v>
      </c>
      <c r="EJ213">
        <v>25772879</v>
      </c>
      <c r="EK213">
        <v>29043468</v>
      </c>
      <c r="EL213">
        <v>28149619</v>
      </c>
      <c r="EM213">
        <v>32814756</v>
      </c>
      <c r="EN213">
        <v>30223500</v>
      </c>
      <c r="EO213">
        <v>26787888</v>
      </c>
      <c r="EP213">
        <v>27064097</v>
      </c>
      <c r="EQ213">
        <v>21582592</v>
      </c>
      <c r="ER213">
        <v>29860047</v>
      </c>
      <c r="ES213">
        <v>27420466</v>
      </c>
      <c r="ET213">
        <v>26041988</v>
      </c>
      <c r="EU213">
        <v>24396622</v>
      </c>
      <c r="EV213">
        <v>31123988</v>
      </c>
      <c r="EW213">
        <v>31447530</v>
      </c>
      <c r="EX213">
        <v>30578209</v>
      </c>
      <c r="EY213">
        <v>30001147</v>
      </c>
      <c r="EZ213">
        <v>29338340</v>
      </c>
      <c r="FA213">
        <v>28532321</v>
      </c>
      <c r="FB213">
        <v>29902947</v>
      </c>
      <c r="FC213">
        <v>30618166</v>
      </c>
      <c r="FD213">
        <v>28353731</v>
      </c>
      <c r="FE213">
        <v>27561636</v>
      </c>
      <c r="FF213">
        <v>29553422</v>
      </c>
      <c r="FG213">
        <v>29392958</v>
      </c>
      <c r="FH213">
        <v>20775140</v>
      </c>
      <c r="FI213">
        <v>19558029</v>
      </c>
      <c r="FJ213">
        <v>20780715</v>
      </c>
      <c r="FK213">
        <v>18409962</v>
      </c>
      <c r="FL213">
        <v>18382184</v>
      </c>
      <c r="FM213">
        <v>18421996</v>
      </c>
      <c r="FN213">
        <v>18981604</v>
      </c>
      <c r="FO213">
        <v>16511071</v>
      </c>
      <c r="FP213">
        <v>17890572</v>
      </c>
      <c r="FQ213">
        <v>20798034</v>
      </c>
      <c r="FR213">
        <v>17655574</v>
      </c>
      <c r="FS213">
        <v>17590962</v>
      </c>
      <c r="FT213">
        <v>18281658</v>
      </c>
      <c r="FU213">
        <v>17792853</v>
      </c>
      <c r="FV213">
        <v>34577410</v>
      </c>
      <c r="FW213">
        <v>34942182</v>
      </c>
      <c r="FX213">
        <v>32220652</v>
      </c>
      <c r="FY213">
        <v>29423348</v>
      </c>
      <c r="FZ213">
        <v>30068184</v>
      </c>
      <c r="GA213">
        <v>25846490</v>
      </c>
      <c r="GB213">
        <v>30075822</v>
      </c>
      <c r="GC213">
        <v>27425635</v>
      </c>
      <c r="GD213">
        <v>31710020</v>
      </c>
      <c r="GE213">
        <v>27445952</v>
      </c>
      <c r="GF213">
        <v>29064683</v>
      </c>
      <c r="GG213">
        <v>25297006</v>
      </c>
      <c r="GH213">
        <v>24636144</v>
      </c>
      <c r="GI213">
        <v>21693694</v>
      </c>
      <c r="GJ213">
        <v>20485839</v>
      </c>
      <c r="GK213">
        <v>26595344</v>
      </c>
      <c r="GL213">
        <v>23797754</v>
      </c>
      <c r="GM213">
        <v>22021016</v>
      </c>
      <c r="GN213">
        <v>28380306</v>
      </c>
      <c r="GO213">
        <v>25372572</v>
      </c>
      <c r="GQ213">
        <v>2066</v>
      </c>
      <c r="GR213">
        <f t="shared" si="18"/>
        <v>26640428</v>
      </c>
      <c r="GS213">
        <f t="shared" si="19"/>
        <v>196</v>
      </c>
      <c r="GT213">
        <f t="shared" si="20"/>
        <v>4240900</v>
      </c>
      <c r="GU213">
        <f t="shared" si="21"/>
        <v>302921.42857142858</v>
      </c>
      <c r="GV213">
        <f t="shared" si="22"/>
        <v>27246270.857142858</v>
      </c>
      <c r="GW213">
        <f t="shared" si="23"/>
        <v>26034585.142857142</v>
      </c>
    </row>
    <row r="214" spans="1:205" x14ac:dyDescent="0.25">
      <c r="A214">
        <v>2067</v>
      </c>
      <c r="B214">
        <v>32143841</v>
      </c>
      <c r="C214">
        <v>31590079</v>
      </c>
      <c r="D214">
        <v>27130007</v>
      </c>
      <c r="E214">
        <v>28847780</v>
      </c>
      <c r="F214">
        <v>28200762</v>
      </c>
      <c r="G214">
        <v>29603874</v>
      </c>
      <c r="H214">
        <v>28517530</v>
      </c>
      <c r="I214">
        <v>30509000</v>
      </c>
      <c r="J214">
        <v>29568279</v>
      </c>
      <c r="K214">
        <v>27814034</v>
      </c>
      <c r="L214">
        <v>27303167</v>
      </c>
      <c r="M214">
        <v>25076848</v>
      </c>
      <c r="N214">
        <v>29754586</v>
      </c>
      <c r="O214">
        <v>26539211</v>
      </c>
      <c r="P214">
        <v>26081458</v>
      </c>
      <c r="Q214">
        <v>31023492</v>
      </c>
      <c r="R214">
        <v>25813422</v>
      </c>
      <c r="S214">
        <v>27624186</v>
      </c>
      <c r="T214">
        <v>27373338</v>
      </c>
      <c r="U214">
        <v>26213182</v>
      </c>
      <c r="V214">
        <v>27373264</v>
      </c>
      <c r="W214">
        <v>26670018</v>
      </c>
      <c r="X214">
        <v>26023461</v>
      </c>
      <c r="Y214">
        <v>27299973</v>
      </c>
      <c r="Z214">
        <v>25340142</v>
      </c>
      <c r="AA214">
        <v>24682052</v>
      </c>
      <c r="AB214">
        <v>26291030</v>
      </c>
      <c r="AC214">
        <v>29230262</v>
      </c>
      <c r="AD214">
        <v>24322374</v>
      </c>
      <c r="AE214">
        <v>28065924</v>
      </c>
      <c r="AF214">
        <v>28995429</v>
      </c>
      <c r="AG214">
        <v>29996775</v>
      </c>
      <c r="AH214">
        <v>27330894</v>
      </c>
      <c r="AI214">
        <v>28066691</v>
      </c>
      <c r="AJ214">
        <v>28099082</v>
      </c>
      <c r="AK214">
        <v>25731122</v>
      </c>
      <c r="AL214">
        <v>26450764</v>
      </c>
      <c r="AM214">
        <v>24386183</v>
      </c>
      <c r="AN214">
        <v>32380700</v>
      </c>
      <c r="AO214">
        <v>31748744</v>
      </c>
      <c r="AP214">
        <v>31193242</v>
      </c>
      <c r="AQ214">
        <v>31667416</v>
      </c>
      <c r="AR214">
        <v>31117956</v>
      </c>
      <c r="AS214">
        <v>29973514</v>
      </c>
      <c r="AT214">
        <v>30446008</v>
      </c>
      <c r="AU214">
        <v>23903044</v>
      </c>
      <c r="AV214">
        <v>23933946</v>
      </c>
      <c r="AW214">
        <v>24160074</v>
      </c>
      <c r="AX214">
        <v>24425754</v>
      </c>
      <c r="AY214">
        <v>23769440</v>
      </c>
      <c r="AZ214">
        <v>23804082</v>
      </c>
      <c r="BA214">
        <v>24826312</v>
      </c>
      <c r="BB214">
        <v>24025989</v>
      </c>
      <c r="BC214">
        <v>23626044</v>
      </c>
      <c r="BD214">
        <v>23174748</v>
      </c>
      <c r="BE214">
        <v>23588764</v>
      </c>
      <c r="BF214">
        <v>22745290</v>
      </c>
      <c r="BG214">
        <v>22852009</v>
      </c>
      <c r="BH214">
        <v>23688172</v>
      </c>
      <c r="BI214">
        <v>22816148</v>
      </c>
      <c r="BJ214">
        <v>23822965</v>
      </c>
      <c r="BK214">
        <v>22325890</v>
      </c>
      <c r="BL214">
        <v>23358684</v>
      </c>
      <c r="BM214">
        <v>22350429</v>
      </c>
      <c r="BN214">
        <v>23420262</v>
      </c>
      <c r="BO214">
        <v>24509418</v>
      </c>
      <c r="BP214">
        <v>25193365</v>
      </c>
      <c r="BQ214">
        <v>23161777</v>
      </c>
      <c r="BR214">
        <v>24064662</v>
      </c>
      <c r="BS214">
        <v>23194754</v>
      </c>
      <c r="BT214">
        <v>22356826</v>
      </c>
      <c r="BU214">
        <v>24809530</v>
      </c>
      <c r="BV214">
        <v>25082514</v>
      </c>
      <c r="BW214">
        <v>23425165</v>
      </c>
      <c r="BX214">
        <v>23255680</v>
      </c>
      <c r="BY214">
        <v>21065994</v>
      </c>
      <c r="BZ214">
        <v>21663669</v>
      </c>
      <c r="CA214">
        <v>22713536</v>
      </c>
      <c r="CB214">
        <v>22132558</v>
      </c>
      <c r="CC214">
        <v>22011830</v>
      </c>
      <c r="CD214">
        <v>22241228</v>
      </c>
      <c r="CE214">
        <v>22282253</v>
      </c>
      <c r="CF214">
        <v>24592320</v>
      </c>
      <c r="CG214">
        <v>22189939</v>
      </c>
      <c r="CH214">
        <v>23074558</v>
      </c>
      <c r="CI214">
        <v>33154187</v>
      </c>
      <c r="CJ214">
        <v>33451174</v>
      </c>
      <c r="CK214">
        <v>33580221</v>
      </c>
      <c r="CL214">
        <v>33226981</v>
      </c>
      <c r="CM214">
        <v>33867837</v>
      </c>
      <c r="CN214">
        <v>32470040</v>
      </c>
      <c r="CO214">
        <v>32268340</v>
      </c>
      <c r="CP214">
        <v>32725968</v>
      </c>
      <c r="CQ214">
        <v>32442197</v>
      </c>
      <c r="CR214">
        <v>31810507</v>
      </c>
      <c r="CS214">
        <v>30061501</v>
      </c>
      <c r="CT214">
        <v>29481551</v>
      </c>
      <c r="CU214">
        <v>30174352</v>
      </c>
      <c r="CV214">
        <v>28747760</v>
      </c>
      <c r="CW214">
        <v>28401951</v>
      </c>
      <c r="CX214">
        <v>31210330</v>
      </c>
      <c r="CY214">
        <v>30823576</v>
      </c>
      <c r="CZ214">
        <v>28061592</v>
      </c>
      <c r="DA214">
        <v>22472185</v>
      </c>
      <c r="DB214">
        <v>21452714</v>
      </c>
      <c r="DC214">
        <v>22807094</v>
      </c>
      <c r="DD214">
        <v>20645672</v>
      </c>
      <c r="DE214">
        <v>21556334</v>
      </c>
      <c r="DF214">
        <v>20541229</v>
      </c>
      <c r="DG214">
        <v>19988631</v>
      </c>
      <c r="DH214">
        <v>22090866</v>
      </c>
      <c r="DI214">
        <v>19652348</v>
      </c>
      <c r="DJ214">
        <v>18469092</v>
      </c>
      <c r="DK214">
        <v>19291006</v>
      </c>
      <c r="DL214">
        <v>19794236</v>
      </c>
      <c r="DM214">
        <v>31286248</v>
      </c>
      <c r="DN214">
        <v>31861530</v>
      </c>
      <c r="DO214">
        <v>30486758</v>
      </c>
      <c r="DP214">
        <v>30129908</v>
      </c>
      <c r="DQ214">
        <v>30253268</v>
      </c>
      <c r="DR214">
        <v>29439548</v>
      </c>
      <c r="DS214">
        <v>30702051</v>
      </c>
      <c r="DT214">
        <v>30284907</v>
      </c>
      <c r="DU214">
        <v>31239397</v>
      </c>
      <c r="DV214">
        <v>30829498</v>
      </c>
      <c r="DW214">
        <v>30545477</v>
      </c>
      <c r="DX214">
        <v>29125709</v>
      </c>
      <c r="DY214">
        <v>30221654</v>
      </c>
      <c r="DZ214">
        <v>28275442</v>
      </c>
      <c r="EA214">
        <v>27523148</v>
      </c>
      <c r="EB214">
        <v>28703912</v>
      </c>
      <c r="EC214">
        <v>27221398</v>
      </c>
      <c r="ED214">
        <v>27415231</v>
      </c>
      <c r="EE214">
        <v>31393669</v>
      </c>
      <c r="EF214">
        <v>30812500</v>
      </c>
      <c r="EG214">
        <v>28939778</v>
      </c>
      <c r="EH214">
        <v>29851828</v>
      </c>
      <c r="EI214">
        <v>28602438</v>
      </c>
      <c r="EJ214">
        <v>27130900</v>
      </c>
      <c r="EK214">
        <v>30987440</v>
      </c>
      <c r="EL214">
        <v>29837413</v>
      </c>
      <c r="EM214">
        <v>30836162</v>
      </c>
      <c r="EN214">
        <v>28526962</v>
      </c>
      <c r="EO214">
        <v>23262660</v>
      </c>
      <c r="EP214">
        <v>26376204</v>
      </c>
      <c r="EQ214">
        <v>25390267</v>
      </c>
      <c r="ER214">
        <v>30732256</v>
      </c>
      <c r="ES214">
        <v>29665932</v>
      </c>
      <c r="ET214">
        <v>26793734</v>
      </c>
      <c r="EU214">
        <v>22976714</v>
      </c>
      <c r="EV214">
        <v>30064916</v>
      </c>
      <c r="EW214">
        <v>31442130</v>
      </c>
      <c r="EX214">
        <v>28895213</v>
      </c>
      <c r="EY214">
        <v>30403198</v>
      </c>
      <c r="EZ214">
        <v>28899756</v>
      </c>
      <c r="FA214">
        <v>29960689</v>
      </c>
      <c r="FB214">
        <v>29218720</v>
      </c>
      <c r="FC214">
        <v>29160582</v>
      </c>
      <c r="FD214">
        <v>30252958</v>
      </c>
      <c r="FE214">
        <v>27936276</v>
      </c>
      <c r="FF214">
        <v>27651939</v>
      </c>
      <c r="FG214">
        <v>27653694</v>
      </c>
      <c r="FH214">
        <v>20196338</v>
      </c>
      <c r="FI214">
        <v>20724036</v>
      </c>
      <c r="FJ214">
        <v>21711037</v>
      </c>
      <c r="FK214">
        <v>19627579</v>
      </c>
      <c r="FL214">
        <v>21186312</v>
      </c>
      <c r="FM214">
        <v>18950306</v>
      </c>
      <c r="FN214">
        <v>19006679</v>
      </c>
      <c r="FO214">
        <v>17881456</v>
      </c>
      <c r="FP214">
        <v>16725933</v>
      </c>
      <c r="FQ214">
        <v>20540146</v>
      </c>
      <c r="FR214">
        <v>16431062</v>
      </c>
      <c r="FS214">
        <v>19268197</v>
      </c>
      <c r="FT214">
        <v>18031276</v>
      </c>
      <c r="FU214">
        <v>17208732</v>
      </c>
      <c r="FV214">
        <v>33148792</v>
      </c>
      <c r="FW214">
        <v>32658288</v>
      </c>
      <c r="FX214">
        <v>34092567</v>
      </c>
      <c r="FY214">
        <v>30746380</v>
      </c>
      <c r="FZ214">
        <v>30654327</v>
      </c>
      <c r="GA214">
        <v>27483026</v>
      </c>
      <c r="GB214">
        <v>26184096</v>
      </c>
      <c r="GC214">
        <v>25409240</v>
      </c>
      <c r="GD214">
        <v>29328021</v>
      </c>
      <c r="GE214">
        <v>29386144</v>
      </c>
      <c r="GF214">
        <v>27211796</v>
      </c>
      <c r="GG214">
        <v>26559282</v>
      </c>
      <c r="GH214">
        <v>24528000</v>
      </c>
      <c r="GI214">
        <v>24364723</v>
      </c>
      <c r="GJ214">
        <v>22633442</v>
      </c>
      <c r="GK214">
        <v>25107675</v>
      </c>
      <c r="GL214">
        <v>22649206</v>
      </c>
      <c r="GM214">
        <v>22381070</v>
      </c>
      <c r="GN214">
        <v>28186226</v>
      </c>
      <c r="GO214">
        <v>23860144</v>
      </c>
      <c r="GQ214">
        <v>2067</v>
      </c>
      <c r="GR214">
        <f t="shared" si="18"/>
        <v>26536917</v>
      </c>
      <c r="GS214">
        <f t="shared" si="19"/>
        <v>196</v>
      </c>
      <c r="GT214">
        <f t="shared" si="20"/>
        <v>4099772</v>
      </c>
      <c r="GU214">
        <f t="shared" si="21"/>
        <v>292840.85714285716</v>
      </c>
      <c r="GV214">
        <f t="shared" si="22"/>
        <v>27122598.714285713</v>
      </c>
      <c r="GW214">
        <f t="shared" si="23"/>
        <v>25951235.285714287</v>
      </c>
    </row>
    <row r="215" spans="1:205" x14ac:dyDescent="0.25">
      <c r="A215">
        <v>2068</v>
      </c>
      <c r="B215">
        <v>33060048</v>
      </c>
      <c r="C215">
        <v>32696796</v>
      </c>
      <c r="D215">
        <v>26540034</v>
      </c>
      <c r="E215">
        <v>29178993</v>
      </c>
      <c r="F215">
        <v>28563232</v>
      </c>
      <c r="G215">
        <v>28645383</v>
      </c>
      <c r="H215">
        <v>27385362</v>
      </c>
      <c r="I215">
        <v>29650766</v>
      </c>
      <c r="J215">
        <v>27948540</v>
      </c>
      <c r="K215">
        <v>28544972</v>
      </c>
      <c r="L215">
        <v>28205826</v>
      </c>
      <c r="M215">
        <v>28149298</v>
      </c>
      <c r="N215">
        <v>26339517</v>
      </c>
      <c r="O215">
        <v>24593710</v>
      </c>
      <c r="P215">
        <v>27107965</v>
      </c>
      <c r="Q215">
        <v>27818867</v>
      </c>
      <c r="R215">
        <v>27894268</v>
      </c>
      <c r="S215">
        <v>27932866</v>
      </c>
      <c r="T215">
        <v>28817194</v>
      </c>
      <c r="U215">
        <v>27491550</v>
      </c>
      <c r="V215">
        <v>26996422</v>
      </c>
      <c r="W215">
        <v>25167763</v>
      </c>
      <c r="X215">
        <v>25265226</v>
      </c>
      <c r="Y215">
        <v>26877740</v>
      </c>
      <c r="Z215">
        <v>24682644</v>
      </c>
      <c r="AA215">
        <v>25027074</v>
      </c>
      <c r="AB215">
        <v>27114298</v>
      </c>
      <c r="AC215">
        <v>27196648</v>
      </c>
      <c r="AD215">
        <v>24917622</v>
      </c>
      <c r="AE215">
        <v>30510048</v>
      </c>
      <c r="AF215">
        <v>29436836</v>
      </c>
      <c r="AG215">
        <v>30373416</v>
      </c>
      <c r="AH215">
        <v>28216316</v>
      </c>
      <c r="AI215">
        <v>28242248</v>
      </c>
      <c r="AJ215">
        <v>27465060</v>
      </c>
      <c r="AK215">
        <v>27431637</v>
      </c>
      <c r="AL215">
        <v>27214228</v>
      </c>
      <c r="AM215">
        <v>27955876</v>
      </c>
      <c r="AN215">
        <v>32335904</v>
      </c>
      <c r="AO215">
        <v>31742858</v>
      </c>
      <c r="AP215">
        <v>29847777</v>
      </c>
      <c r="AQ215">
        <v>29970777</v>
      </c>
      <c r="AR215">
        <v>31547230</v>
      </c>
      <c r="AS215">
        <v>29811646</v>
      </c>
      <c r="AT215">
        <v>33373046</v>
      </c>
      <c r="AU215">
        <v>24421467</v>
      </c>
      <c r="AV215">
        <v>24624480</v>
      </c>
      <c r="AW215">
        <v>23959372</v>
      </c>
      <c r="AX215">
        <v>24175628</v>
      </c>
      <c r="AY215">
        <v>22705538</v>
      </c>
      <c r="AZ215">
        <v>23895107</v>
      </c>
      <c r="BA215">
        <v>26129118</v>
      </c>
      <c r="BB215">
        <v>24044360</v>
      </c>
      <c r="BC215">
        <v>24010540</v>
      </c>
      <c r="BD215">
        <v>23163803</v>
      </c>
      <c r="BE215">
        <v>22000443</v>
      </c>
      <c r="BF215">
        <v>23143712</v>
      </c>
      <c r="BG215">
        <v>23475341</v>
      </c>
      <c r="BH215">
        <v>24636229</v>
      </c>
      <c r="BI215">
        <v>23425697</v>
      </c>
      <c r="BJ215">
        <v>22872647</v>
      </c>
      <c r="BK215">
        <v>22189398</v>
      </c>
      <c r="BL215">
        <v>23672964</v>
      </c>
      <c r="BM215">
        <v>23059060</v>
      </c>
      <c r="BN215">
        <v>22948394</v>
      </c>
      <c r="BO215">
        <v>24274019</v>
      </c>
      <c r="BP215">
        <v>24623498</v>
      </c>
      <c r="BQ215">
        <v>24089973</v>
      </c>
      <c r="BR215">
        <v>22569016</v>
      </c>
      <c r="BS215">
        <v>22665346</v>
      </c>
      <c r="BT215">
        <v>22752004</v>
      </c>
      <c r="BU215">
        <v>24072399</v>
      </c>
      <c r="BV215">
        <v>22833212</v>
      </c>
      <c r="BW215">
        <v>23877418</v>
      </c>
      <c r="BX215">
        <v>24272018</v>
      </c>
      <c r="BY215">
        <v>22029520</v>
      </c>
      <c r="BZ215">
        <v>23417784</v>
      </c>
      <c r="CA215">
        <v>22556461</v>
      </c>
      <c r="CB215">
        <v>21845163</v>
      </c>
      <c r="CC215">
        <v>23850472</v>
      </c>
      <c r="CD215">
        <v>21131880</v>
      </c>
      <c r="CE215">
        <v>21866082</v>
      </c>
      <c r="CF215">
        <v>21537436</v>
      </c>
      <c r="CG215">
        <v>21885726</v>
      </c>
      <c r="CH215">
        <v>23114565</v>
      </c>
      <c r="CI215">
        <v>34393500</v>
      </c>
      <c r="CJ215">
        <v>32474006</v>
      </c>
      <c r="CK215">
        <v>33454163</v>
      </c>
      <c r="CL215">
        <v>33596862</v>
      </c>
      <c r="CM215">
        <v>34375053</v>
      </c>
      <c r="CN215">
        <v>32648986</v>
      </c>
      <c r="CO215">
        <v>33587035</v>
      </c>
      <c r="CP215">
        <v>31293052</v>
      </c>
      <c r="CQ215">
        <v>32187252</v>
      </c>
      <c r="CR215">
        <v>31687828</v>
      </c>
      <c r="CS215">
        <v>29042380</v>
      </c>
      <c r="CT215">
        <v>29727400</v>
      </c>
      <c r="CU215">
        <v>29540075</v>
      </c>
      <c r="CV215">
        <v>31812488</v>
      </c>
      <c r="CW215">
        <v>30220832</v>
      </c>
      <c r="CX215">
        <v>31823488</v>
      </c>
      <c r="CY215">
        <v>32358287</v>
      </c>
      <c r="CZ215">
        <v>29422009</v>
      </c>
      <c r="DA215">
        <v>22062668</v>
      </c>
      <c r="DB215">
        <v>21232100</v>
      </c>
      <c r="DC215">
        <v>20712580</v>
      </c>
      <c r="DD215">
        <v>19943830</v>
      </c>
      <c r="DE215">
        <v>21785581</v>
      </c>
      <c r="DF215">
        <v>21001730</v>
      </c>
      <c r="DG215">
        <v>21557141</v>
      </c>
      <c r="DH215">
        <v>19062090</v>
      </c>
      <c r="DI215">
        <v>22194587</v>
      </c>
      <c r="DJ215">
        <v>18590824</v>
      </c>
      <c r="DK215">
        <v>17645856</v>
      </c>
      <c r="DL215">
        <v>18202426</v>
      </c>
      <c r="DM215">
        <v>31087591</v>
      </c>
      <c r="DN215">
        <v>31434654</v>
      </c>
      <c r="DO215">
        <v>28471511</v>
      </c>
      <c r="DP215">
        <v>29384033</v>
      </c>
      <c r="DQ215">
        <v>28938118</v>
      </c>
      <c r="DR215">
        <v>29312858</v>
      </c>
      <c r="DS215">
        <v>30152085</v>
      </c>
      <c r="DT215">
        <v>29914088</v>
      </c>
      <c r="DU215">
        <v>31299244</v>
      </c>
      <c r="DV215">
        <v>31012917</v>
      </c>
      <c r="DW215">
        <v>31433210</v>
      </c>
      <c r="DX215">
        <v>29757018</v>
      </c>
      <c r="DY215">
        <v>32337002</v>
      </c>
      <c r="DZ215">
        <v>28887702</v>
      </c>
      <c r="EA215">
        <v>28419871</v>
      </c>
      <c r="EB215">
        <v>28524083</v>
      </c>
      <c r="EC215">
        <v>28406253</v>
      </c>
      <c r="ED215">
        <v>26503796</v>
      </c>
      <c r="EE215">
        <v>30107866</v>
      </c>
      <c r="EF215">
        <v>31247766</v>
      </c>
      <c r="EG215">
        <v>27943311</v>
      </c>
      <c r="EH215">
        <v>29369332</v>
      </c>
      <c r="EI215">
        <v>28714652</v>
      </c>
      <c r="EJ215">
        <v>25989636</v>
      </c>
      <c r="EK215">
        <v>31544321</v>
      </c>
      <c r="EL215">
        <v>29647962</v>
      </c>
      <c r="EM215">
        <v>32255088</v>
      </c>
      <c r="EN215">
        <v>28422077</v>
      </c>
      <c r="EO215">
        <v>26516472</v>
      </c>
      <c r="EP215">
        <v>26934880</v>
      </c>
      <c r="EQ215">
        <v>23396796</v>
      </c>
      <c r="ER215">
        <v>29244988</v>
      </c>
      <c r="ES215">
        <v>25784862</v>
      </c>
      <c r="ET215">
        <v>26050527</v>
      </c>
      <c r="EU215">
        <v>23884342</v>
      </c>
      <c r="EV215">
        <v>30381327</v>
      </c>
      <c r="EW215">
        <v>33389818</v>
      </c>
      <c r="EX215">
        <v>31170674</v>
      </c>
      <c r="EY215">
        <v>29812774</v>
      </c>
      <c r="EZ215">
        <v>29343564</v>
      </c>
      <c r="FA215">
        <v>29183616</v>
      </c>
      <c r="FB215">
        <v>29501467</v>
      </c>
      <c r="FC215">
        <v>29976969</v>
      </c>
      <c r="FD215">
        <v>29235452</v>
      </c>
      <c r="FE215">
        <v>27574392</v>
      </c>
      <c r="FF215">
        <v>26443002</v>
      </c>
      <c r="FG215">
        <v>27983152</v>
      </c>
      <c r="FH215">
        <v>18873606</v>
      </c>
      <c r="FI215">
        <v>20492472</v>
      </c>
      <c r="FJ215">
        <v>19903853</v>
      </c>
      <c r="FK215">
        <v>19423296</v>
      </c>
      <c r="FL215">
        <v>19263764</v>
      </c>
      <c r="FM215">
        <v>19106689</v>
      </c>
      <c r="FN215">
        <v>18710244</v>
      </c>
      <c r="FO215">
        <v>18913914</v>
      </c>
      <c r="FP215">
        <v>16956570</v>
      </c>
      <c r="FQ215">
        <v>21199082</v>
      </c>
      <c r="FR215">
        <v>18245982</v>
      </c>
      <c r="FS215">
        <v>16485554</v>
      </c>
      <c r="FT215">
        <v>19167400</v>
      </c>
      <c r="FU215">
        <v>16790148</v>
      </c>
      <c r="FV215">
        <v>33704328</v>
      </c>
      <c r="FW215">
        <v>33450588</v>
      </c>
      <c r="FX215">
        <v>32877632</v>
      </c>
      <c r="FY215">
        <v>31317255</v>
      </c>
      <c r="FZ215">
        <v>28768392</v>
      </c>
      <c r="GA215">
        <v>27616380</v>
      </c>
      <c r="GB215">
        <v>26019520</v>
      </c>
      <c r="GC215">
        <v>24870466</v>
      </c>
      <c r="GD215">
        <v>27997764</v>
      </c>
      <c r="GE215">
        <v>29291559</v>
      </c>
      <c r="GF215">
        <v>27307870</v>
      </c>
      <c r="GG215">
        <v>26674024</v>
      </c>
      <c r="GH215">
        <v>25894530</v>
      </c>
      <c r="GI215">
        <v>24057306</v>
      </c>
      <c r="GJ215">
        <v>20875988</v>
      </c>
      <c r="GK215">
        <v>25495762</v>
      </c>
      <c r="GL215">
        <v>24341352</v>
      </c>
      <c r="GM215">
        <v>24595208</v>
      </c>
      <c r="GN215">
        <v>28581278</v>
      </c>
      <c r="GO215">
        <v>23349698</v>
      </c>
      <c r="GQ215">
        <v>2068</v>
      </c>
      <c r="GR215">
        <f t="shared" si="18"/>
        <v>26539212</v>
      </c>
      <c r="GS215">
        <f t="shared" si="19"/>
        <v>196</v>
      </c>
      <c r="GT215">
        <f t="shared" si="20"/>
        <v>4226958</v>
      </c>
      <c r="GU215">
        <f t="shared" si="21"/>
        <v>301925.57142857142</v>
      </c>
      <c r="GV215">
        <f t="shared" si="22"/>
        <v>27143063.142857142</v>
      </c>
      <c r="GW215">
        <f t="shared" si="23"/>
        <v>25935360.857142858</v>
      </c>
    </row>
    <row r="216" spans="1:205" x14ac:dyDescent="0.25">
      <c r="A216">
        <v>2069</v>
      </c>
      <c r="B216">
        <v>34596243</v>
      </c>
      <c r="C216">
        <v>33659298</v>
      </c>
      <c r="D216">
        <v>27984496</v>
      </c>
      <c r="E216">
        <v>28182235</v>
      </c>
      <c r="F216">
        <v>29188936</v>
      </c>
      <c r="G216">
        <v>31038890</v>
      </c>
      <c r="H216">
        <v>30801349</v>
      </c>
      <c r="I216">
        <v>29599938</v>
      </c>
      <c r="J216">
        <v>30228238</v>
      </c>
      <c r="K216">
        <v>27615050</v>
      </c>
      <c r="L216">
        <v>27857049</v>
      </c>
      <c r="M216">
        <v>25814350</v>
      </c>
      <c r="N216">
        <v>28076784</v>
      </c>
      <c r="O216">
        <v>31179324</v>
      </c>
      <c r="P216">
        <v>28337791</v>
      </c>
      <c r="Q216">
        <v>27314649</v>
      </c>
      <c r="R216">
        <v>29628388</v>
      </c>
      <c r="S216">
        <v>27416028</v>
      </c>
      <c r="T216">
        <v>28118566</v>
      </c>
      <c r="U216">
        <v>29563084</v>
      </c>
      <c r="V216">
        <v>26659042</v>
      </c>
      <c r="W216">
        <v>26181143</v>
      </c>
      <c r="X216">
        <v>24619010</v>
      </c>
      <c r="Y216">
        <v>25591050</v>
      </c>
      <c r="Z216">
        <v>25141013</v>
      </c>
      <c r="AA216">
        <v>25609937</v>
      </c>
      <c r="AB216">
        <v>24088349</v>
      </c>
      <c r="AC216">
        <v>26652468</v>
      </c>
      <c r="AD216">
        <v>24395404</v>
      </c>
      <c r="AE216">
        <v>30371104</v>
      </c>
      <c r="AF216">
        <v>31184949</v>
      </c>
      <c r="AG216">
        <v>27853173</v>
      </c>
      <c r="AH216">
        <v>27074812</v>
      </c>
      <c r="AI216">
        <v>27083476</v>
      </c>
      <c r="AJ216">
        <v>30935034</v>
      </c>
      <c r="AK216">
        <v>24760528</v>
      </c>
      <c r="AL216">
        <v>26354850</v>
      </c>
      <c r="AM216">
        <v>26049760</v>
      </c>
      <c r="AN216">
        <v>32976634</v>
      </c>
      <c r="AO216">
        <v>32643932</v>
      </c>
      <c r="AP216">
        <v>29802445</v>
      </c>
      <c r="AQ216">
        <v>29387763</v>
      </c>
      <c r="AR216">
        <v>28619290</v>
      </c>
      <c r="AS216">
        <v>30461618</v>
      </c>
      <c r="AT216">
        <v>28892556</v>
      </c>
      <c r="AU216">
        <v>23769244</v>
      </c>
      <c r="AV216">
        <v>25191605</v>
      </c>
      <c r="AW216">
        <v>24828002</v>
      </c>
      <c r="AX216">
        <v>25524894</v>
      </c>
      <c r="AY216">
        <v>23857522</v>
      </c>
      <c r="AZ216">
        <v>24100774</v>
      </c>
      <c r="BA216">
        <v>24881300</v>
      </c>
      <c r="BB216">
        <v>23493828</v>
      </c>
      <c r="BC216">
        <v>24538420</v>
      </c>
      <c r="BD216">
        <v>23815444</v>
      </c>
      <c r="BE216">
        <v>22980780</v>
      </c>
      <c r="BF216">
        <v>22360803</v>
      </c>
      <c r="BG216">
        <v>22511500</v>
      </c>
      <c r="BH216">
        <v>22802732</v>
      </c>
      <c r="BI216">
        <v>23509652</v>
      </c>
      <c r="BJ216">
        <v>22221758</v>
      </c>
      <c r="BK216">
        <v>22103070</v>
      </c>
      <c r="BL216">
        <v>22361074</v>
      </c>
      <c r="BM216">
        <v>24776808</v>
      </c>
      <c r="BN216">
        <v>23644530</v>
      </c>
      <c r="BO216">
        <v>23716712</v>
      </c>
      <c r="BP216">
        <v>24254970</v>
      </c>
      <c r="BQ216">
        <v>23379823</v>
      </c>
      <c r="BR216">
        <v>23649624</v>
      </c>
      <c r="BS216">
        <v>23349724</v>
      </c>
      <c r="BT216">
        <v>24191548</v>
      </c>
      <c r="BU216">
        <v>24825870</v>
      </c>
      <c r="BV216">
        <v>24697972</v>
      </c>
      <c r="BW216">
        <v>23644464</v>
      </c>
      <c r="BX216">
        <v>23460810</v>
      </c>
      <c r="BY216">
        <v>22119406</v>
      </c>
      <c r="BZ216">
        <v>21392906</v>
      </c>
      <c r="CA216">
        <v>21435159</v>
      </c>
      <c r="CB216">
        <v>21980527</v>
      </c>
      <c r="CC216">
        <v>21336242</v>
      </c>
      <c r="CD216">
        <v>22019516</v>
      </c>
      <c r="CE216">
        <v>22092626</v>
      </c>
      <c r="CF216">
        <v>21926992</v>
      </c>
      <c r="CG216">
        <v>22749838</v>
      </c>
      <c r="CH216">
        <v>21957398</v>
      </c>
      <c r="CI216">
        <v>31301360</v>
      </c>
      <c r="CJ216">
        <v>32421264</v>
      </c>
      <c r="CK216">
        <v>32933820</v>
      </c>
      <c r="CL216">
        <v>34160000</v>
      </c>
      <c r="CM216">
        <v>33159502</v>
      </c>
      <c r="CN216">
        <v>31832554</v>
      </c>
      <c r="CO216">
        <v>31752033</v>
      </c>
      <c r="CP216">
        <v>33258384</v>
      </c>
      <c r="CQ216">
        <v>31460020</v>
      </c>
      <c r="CR216">
        <v>31954175</v>
      </c>
      <c r="CS216">
        <v>30055414</v>
      </c>
      <c r="CT216">
        <v>28862968</v>
      </c>
      <c r="CU216">
        <v>32266730</v>
      </c>
      <c r="CV216">
        <v>28951762</v>
      </c>
      <c r="CW216">
        <v>31387086</v>
      </c>
      <c r="CX216">
        <v>31116828</v>
      </c>
      <c r="CY216">
        <v>29745335</v>
      </c>
      <c r="CZ216">
        <v>28816698</v>
      </c>
      <c r="DA216">
        <v>21577348</v>
      </c>
      <c r="DB216">
        <v>23626158</v>
      </c>
      <c r="DC216">
        <v>22313906</v>
      </c>
      <c r="DD216">
        <v>19998232</v>
      </c>
      <c r="DE216">
        <v>19927194</v>
      </c>
      <c r="DF216">
        <v>19509002</v>
      </c>
      <c r="DG216">
        <v>20223584</v>
      </c>
      <c r="DH216">
        <v>20373048</v>
      </c>
      <c r="DI216">
        <v>21212470</v>
      </c>
      <c r="DJ216">
        <v>19736630</v>
      </c>
      <c r="DK216">
        <v>18439966</v>
      </c>
      <c r="DL216">
        <v>19647274</v>
      </c>
      <c r="DM216">
        <v>30901269</v>
      </c>
      <c r="DN216">
        <v>31603362</v>
      </c>
      <c r="DO216">
        <v>30668282</v>
      </c>
      <c r="DP216">
        <v>31461850</v>
      </c>
      <c r="DQ216">
        <v>31973644</v>
      </c>
      <c r="DR216">
        <v>31312026</v>
      </c>
      <c r="DS216">
        <v>30226594</v>
      </c>
      <c r="DT216">
        <v>32129726</v>
      </c>
      <c r="DU216">
        <v>30334586</v>
      </c>
      <c r="DV216">
        <v>30018942</v>
      </c>
      <c r="DW216">
        <v>29893320</v>
      </c>
      <c r="DX216">
        <v>30686833</v>
      </c>
      <c r="DY216">
        <v>28058138</v>
      </c>
      <c r="DZ216">
        <v>27861150</v>
      </c>
      <c r="EA216">
        <v>28424714</v>
      </c>
      <c r="EB216">
        <v>27818466</v>
      </c>
      <c r="EC216">
        <v>28262059</v>
      </c>
      <c r="ED216">
        <v>27237684</v>
      </c>
      <c r="EE216">
        <v>29596112</v>
      </c>
      <c r="EF216">
        <v>28772780</v>
      </c>
      <c r="EG216">
        <v>27872562</v>
      </c>
      <c r="EH216">
        <v>28791096</v>
      </c>
      <c r="EI216">
        <v>28845548</v>
      </c>
      <c r="EJ216">
        <v>24870139</v>
      </c>
      <c r="EK216">
        <v>31484579</v>
      </c>
      <c r="EL216">
        <v>29720120</v>
      </c>
      <c r="EM216">
        <v>32042327</v>
      </c>
      <c r="EN216">
        <v>26881956</v>
      </c>
      <c r="EO216">
        <v>27207298</v>
      </c>
      <c r="EP216">
        <v>27407970</v>
      </c>
      <c r="EQ216">
        <v>23811794</v>
      </c>
      <c r="ER216">
        <v>28857948</v>
      </c>
      <c r="ES216">
        <v>26487310</v>
      </c>
      <c r="ET216">
        <v>25790764</v>
      </c>
      <c r="EU216">
        <v>25537104</v>
      </c>
      <c r="EV216">
        <v>32403694</v>
      </c>
      <c r="EW216">
        <v>31479790</v>
      </c>
      <c r="EX216">
        <v>31591618</v>
      </c>
      <c r="EY216">
        <v>31134704</v>
      </c>
      <c r="EZ216">
        <v>30600126</v>
      </c>
      <c r="FA216">
        <v>30411873</v>
      </c>
      <c r="FB216">
        <v>28942866</v>
      </c>
      <c r="FC216">
        <v>31321622</v>
      </c>
      <c r="FD216">
        <v>29165796</v>
      </c>
      <c r="FE216">
        <v>29388846</v>
      </c>
      <c r="FF216">
        <v>28479764</v>
      </c>
      <c r="FG216">
        <v>28153826</v>
      </c>
      <c r="FH216">
        <v>19544552</v>
      </c>
      <c r="FI216">
        <v>20997684</v>
      </c>
      <c r="FJ216">
        <v>20365662</v>
      </c>
      <c r="FK216">
        <v>19504168</v>
      </c>
      <c r="FL216">
        <v>21947625</v>
      </c>
      <c r="FM216">
        <v>18120105</v>
      </c>
      <c r="FN216">
        <v>17263815</v>
      </c>
      <c r="FO216">
        <v>15756702</v>
      </c>
      <c r="FP216">
        <v>16436923</v>
      </c>
      <c r="FQ216">
        <v>17647922</v>
      </c>
      <c r="FR216">
        <v>18570883</v>
      </c>
      <c r="FS216">
        <v>18748596</v>
      </c>
      <c r="FT216">
        <v>19486840</v>
      </c>
      <c r="FU216">
        <v>17323683</v>
      </c>
      <c r="FV216">
        <v>34063240</v>
      </c>
      <c r="FW216">
        <v>36462096</v>
      </c>
      <c r="FX216">
        <v>33883952</v>
      </c>
      <c r="FY216">
        <v>31800214</v>
      </c>
      <c r="FZ216">
        <v>28376314</v>
      </c>
      <c r="GA216">
        <v>27087959</v>
      </c>
      <c r="GB216">
        <v>27166098</v>
      </c>
      <c r="GC216">
        <v>29040274</v>
      </c>
      <c r="GD216">
        <v>29524632</v>
      </c>
      <c r="GE216">
        <v>31211353</v>
      </c>
      <c r="GF216">
        <v>28271099</v>
      </c>
      <c r="GG216">
        <v>27154490</v>
      </c>
      <c r="GH216">
        <v>24626532</v>
      </c>
      <c r="GI216">
        <v>22981688</v>
      </c>
      <c r="GJ216">
        <v>20581272</v>
      </c>
      <c r="GK216">
        <v>24215570</v>
      </c>
      <c r="GL216">
        <v>23615308</v>
      </c>
      <c r="GM216">
        <v>24962137</v>
      </c>
      <c r="GN216">
        <v>28318436</v>
      </c>
      <c r="GO216">
        <v>23253785</v>
      </c>
      <c r="GQ216">
        <v>2069</v>
      </c>
      <c r="GR216">
        <f t="shared" si="18"/>
        <v>26618892</v>
      </c>
      <c r="GS216">
        <f t="shared" si="19"/>
        <v>196</v>
      </c>
      <c r="GT216">
        <f t="shared" si="20"/>
        <v>4328208</v>
      </c>
      <c r="GU216">
        <f t="shared" si="21"/>
        <v>309157.71428571426</v>
      </c>
      <c r="GV216">
        <f t="shared" si="22"/>
        <v>27237207.428571429</v>
      </c>
      <c r="GW216">
        <f t="shared" si="23"/>
        <v>26000576.571428571</v>
      </c>
    </row>
    <row r="217" spans="1:205" x14ac:dyDescent="0.25">
      <c r="A217">
        <v>2070</v>
      </c>
      <c r="B217">
        <v>34298639</v>
      </c>
      <c r="C217">
        <v>31739698</v>
      </c>
      <c r="D217">
        <v>27693410</v>
      </c>
      <c r="E217">
        <v>27688096</v>
      </c>
      <c r="F217">
        <v>29428814</v>
      </c>
      <c r="G217">
        <v>30372282</v>
      </c>
      <c r="H217">
        <v>30689862</v>
      </c>
      <c r="I217">
        <v>29507890</v>
      </c>
      <c r="J217">
        <v>28084270</v>
      </c>
      <c r="K217">
        <v>27485268</v>
      </c>
      <c r="L217">
        <v>28808841</v>
      </c>
      <c r="M217">
        <v>26070864</v>
      </c>
      <c r="N217">
        <v>29687789</v>
      </c>
      <c r="O217">
        <v>27670376</v>
      </c>
      <c r="P217">
        <v>27575380</v>
      </c>
      <c r="Q217">
        <v>30634748</v>
      </c>
      <c r="R217">
        <v>27169864</v>
      </c>
      <c r="S217">
        <v>29030121</v>
      </c>
      <c r="T217">
        <v>26852925</v>
      </c>
      <c r="U217">
        <v>29039999</v>
      </c>
      <c r="V217">
        <v>29542040</v>
      </c>
      <c r="W217">
        <v>22636976</v>
      </c>
      <c r="X217">
        <v>26766413</v>
      </c>
      <c r="Y217">
        <v>25396890</v>
      </c>
      <c r="Z217">
        <v>23915384</v>
      </c>
      <c r="AA217">
        <v>26444030</v>
      </c>
      <c r="AB217">
        <v>25805680</v>
      </c>
      <c r="AC217">
        <v>26807809</v>
      </c>
      <c r="AD217">
        <v>24184418</v>
      </c>
      <c r="AE217">
        <v>28636714</v>
      </c>
      <c r="AF217">
        <v>30622262</v>
      </c>
      <c r="AG217">
        <v>27995512</v>
      </c>
      <c r="AH217">
        <v>28255926</v>
      </c>
      <c r="AI217">
        <v>28777212</v>
      </c>
      <c r="AJ217">
        <v>26635561</v>
      </c>
      <c r="AK217">
        <v>26627840</v>
      </c>
      <c r="AL217">
        <v>24691960</v>
      </c>
      <c r="AM217">
        <v>27070730</v>
      </c>
      <c r="AN217">
        <v>33165479</v>
      </c>
      <c r="AO217">
        <v>32118510</v>
      </c>
      <c r="AP217">
        <v>30129446</v>
      </c>
      <c r="AQ217">
        <v>29895596</v>
      </c>
      <c r="AR217">
        <v>29673258</v>
      </c>
      <c r="AS217">
        <v>30383734</v>
      </c>
      <c r="AT217">
        <v>29354269</v>
      </c>
      <c r="AU217">
        <v>24644832</v>
      </c>
      <c r="AV217">
        <v>23464290</v>
      </c>
      <c r="AW217">
        <v>24329940</v>
      </c>
      <c r="AX217">
        <v>24006484</v>
      </c>
      <c r="AY217">
        <v>25724874</v>
      </c>
      <c r="AZ217">
        <v>23285072</v>
      </c>
      <c r="BA217">
        <v>25331302</v>
      </c>
      <c r="BB217">
        <v>23016154</v>
      </c>
      <c r="BC217">
        <v>22960372</v>
      </c>
      <c r="BD217">
        <v>24308902</v>
      </c>
      <c r="BE217">
        <v>23064054</v>
      </c>
      <c r="BF217">
        <v>24404324</v>
      </c>
      <c r="BG217">
        <v>22531492</v>
      </c>
      <c r="BH217">
        <v>22576838</v>
      </c>
      <c r="BI217">
        <v>23673988</v>
      </c>
      <c r="BJ217">
        <v>23850582</v>
      </c>
      <c r="BK217">
        <v>24152323</v>
      </c>
      <c r="BL217">
        <v>22423042</v>
      </c>
      <c r="BM217">
        <v>23390584</v>
      </c>
      <c r="BN217">
        <v>22520600</v>
      </c>
      <c r="BO217">
        <v>23191876</v>
      </c>
      <c r="BP217">
        <v>22377134</v>
      </c>
      <c r="BQ217">
        <v>23252602</v>
      </c>
      <c r="BR217">
        <v>22888226</v>
      </c>
      <c r="BS217">
        <v>24129283</v>
      </c>
      <c r="BT217">
        <v>22402168</v>
      </c>
      <c r="BU217">
        <v>23447388</v>
      </c>
      <c r="BV217">
        <v>24175819</v>
      </c>
      <c r="BW217">
        <v>22844618</v>
      </c>
      <c r="BX217">
        <v>23430164</v>
      </c>
      <c r="BY217">
        <v>22033872</v>
      </c>
      <c r="BZ217">
        <v>21975208</v>
      </c>
      <c r="CA217">
        <v>21493488</v>
      </c>
      <c r="CB217">
        <v>21302602</v>
      </c>
      <c r="CC217">
        <v>21976786</v>
      </c>
      <c r="CD217">
        <v>21716803</v>
      </c>
      <c r="CE217">
        <v>22060882</v>
      </c>
      <c r="CF217">
        <v>22783106</v>
      </c>
      <c r="CG217">
        <v>21655281</v>
      </c>
      <c r="CH217">
        <v>21241522</v>
      </c>
      <c r="CI217">
        <v>31886936</v>
      </c>
      <c r="CJ217">
        <v>31353286</v>
      </c>
      <c r="CK217">
        <v>32275831</v>
      </c>
      <c r="CL217">
        <v>32618105</v>
      </c>
      <c r="CM217">
        <v>33041156</v>
      </c>
      <c r="CN217">
        <v>32219684</v>
      </c>
      <c r="CO217">
        <v>31755744</v>
      </c>
      <c r="CP217">
        <v>31609308</v>
      </c>
      <c r="CQ217">
        <v>31525458</v>
      </c>
      <c r="CR217">
        <v>32693732</v>
      </c>
      <c r="CS217">
        <v>29345188</v>
      </c>
      <c r="CT217">
        <v>29451271</v>
      </c>
      <c r="CU217">
        <v>30071153</v>
      </c>
      <c r="CV217">
        <v>28556203</v>
      </c>
      <c r="CW217">
        <v>29688286</v>
      </c>
      <c r="CX217">
        <v>32240326</v>
      </c>
      <c r="CY217">
        <v>29491388</v>
      </c>
      <c r="CZ217">
        <v>27386496</v>
      </c>
      <c r="DA217">
        <v>24362166</v>
      </c>
      <c r="DB217">
        <v>23949890</v>
      </c>
      <c r="DC217">
        <v>21313348</v>
      </c>
      <c r="DD217">
        <v>20324457</v>
      </c>
      <c r="DE217">
        <v>19530322</v>
      </c>
      <c r="DF217">
        <v>22366619</v>
      </c>
      <c r="DG217">
        <v>20882475</v>
      </c>
      <c r="DH217">
        <v>19680156</v>
      </c>
      <c r="DI217">
        <v>19691458</v>
      </c>
      <c r="DJ217">
        <v>16732537</v>
      </c>
      <c r="DK217">
        <v>18375942</v>
      </c>
      <c r="DL217">
        <v>18631412</v>
      </c>
      <c r="DM217">
        <v>31537943</v>
      </c>
      <c r="DN217">
        <v>33262380</v>
      </c>
      <c r="DO217">
        <v>28599163</v>
      </c>
      <c r="DP217">
        <v>30058136</v>
      </c>
      <c r="DQ217">
        <v>30554442</v>
      </c>
      <c r="DR217">
        <v>29591895</v>
      </c>
      <c r="DS217">
        <v>29182754</v>
      </c>
      <c r="DT217">
        <v>31723944</v>
      </c>
      <c r="DU217">
        <v>31121246</v>
      </c>
      <c r="DV217">
        <v>29641594</v>
      </c>
      <c r="DW217">
        <v>30867364</v>
      </c>
      <c r="DX217">
        <v>30088672</v>
      </c>
      <c r="DY217">
        <v>29469272</v>
      </c>
      <c r="DZ217">
        <v>29380698</v>
      </c>
      <c r="EA217">
        <v>28342023</v>
      </c>
      <c r="EB217">
        <v>27390226</v>
      </c>
      <c r="EC217">
        <v>29766810</v>
      </c>
      <c r="ED217">
        <v>27642187</v>
      </c>
      <c r="EE217">
        <v>28836935</v>
      </c>
      <c r="EF217">
        <v>29753022</v>
      </c>
      <c r="EG217">
        <v>29678057</v>
      </c>
      <c r="EH217">
        <v>26988892</v>
      </c>
      <c r="EI217">
        <v>27452912</v>
      </c>
      <c r="EJ217">
        <v>26337050</v>
      </c>
      <c r="EK217">
        <v>30535224</v>
      </c>
      <c r="EL217">
        <v>30760415</v>
      </c>
      <c r="EM217">
        <v>31878528</v>
      </c>
      <c r="EN217">
        <v>28972981</v>
      </c>
      <c r="EO217">
        <v>26522956</v>
      </c>
      <c r="EP217">
        <v>28777504</v>
      </c>
      <c r="EQ217">
        <v>23287258</v>
      </c>
      <c r="ER217">
        <v>29994067</v>
      </c>
      <c r="ES217">
        <v>28560069</v>
      </c>
      <c r="ET217">
        <v>25582380</v>
      </c>
      <c r="EU217">
        <v>22677500</v>
      </c>
      <c r="EV217">
        <v>31058730</v>
      </c>
      <c r="EW217">
        <v>32607029</v>
      </c>
      <c r="EX217">
        <v>30132676</v>
      </c>
      <c r="EY217">
        <v>27954587</v>
      </c>
      <c r="EZ217">
        <v>29044070</v>
      </c>
      <c r="FA217">
        <v>31121286</v>
      </c>
      <c r="FB217">
        <v>30547127</v>
      </c>
      <c r="FC217">
        <v>31225854</v>
      </c>
      <c r="FD217">
        <v>30531303</v>
      </c>
      <c r="FE217">
        <v>28394912</v>
      </c>
      <c r="FF217">
        <v>28114786</v>
      </c>
      <c r="FG217">
        <v>28517354</v>
      </c>
      <c r="FH217">
        <v>19916288</v>
      </c>
      <c r="FI217">
        <v>23097151</v>
      </c>
      <c r="FJ217">
        <v>21313222</v>
      </c>
      <c r="FK217">
        <v>21992420</v>
      </c>
      <c r="FL217">
        <v>19621698</v>
      </c>
      <c r="FM217">
        <v>19292279</v>
      </c>
      <c r="FN217">
        <v>16423902</v>
      </c>
      <c r="FO217">
        <v>17202414</v>
      </c>
      <c r="FP217">
        <v>15844558</v>
      </c>
      <c r="FQ217">
        <v>18552878</v>
      </c>
      <c r="FR217">
        <v>18207054</v>
      </c>
      <c r="FS217">
        <v>18372216</v>
      </c>
      <c r="FT217">
        <v>15942232</v>
      </c>
      <c r="FU217">
        <v>15121628</v>
      </c>
      <c r="FV217">
        <v>34528558</v>
      </c>
      <c r="FW217">
        <v>34124491</v>
      </c>
      <c r="FX217">
        <v>33810922</v>
      </c>
      <c r="FY217">
        <v>32701444</v>
      </c>
      <c r="FZ217">
        <v>29499240</v>
      </c>
      <c r="GA217">
        <v>29485552</v>
      </c>
      <c r="GB217">
        <v>27573951</v>
      </c>
      <c r="GC217">
        <v>25083517</v>
      </c>
      <c r="GD217">
        <v>29752816</v>
      </c>
      <c r="GE217">
        <v>24826036</v>
      </c>
      <c r="GF217">
        <v>29604736</v>
      </c>
      <c r="GG217">
        <v>26905928</v>
      </c>
      <c r="GH217">
        <v>25753239</v>
      </c>
      <c r="GI217">
        <v>23314616</v>
      </c>
      <c r="GJ217">
        <v>21650046</v>
      </c>
      <c r="GK217">
        <v>24305934</v>
      </c>
      <c r="GL217">
        <v>23743176</v>
      </c>
      <c r="GM217">
        <v>20797768</v>
      </c>
      <c r="GN217">
        <v>27413406</v>
      </c>
      <c r="GO217">
        <v>22383808</v>
      </c>
      <c r="GQ217">
        <v>2070</v>
      </c>
      <c r="GR217">
        <f t="shared" si="18"/>
        <v>26450905</v>
      </c>
      <c r="GS217">
        <f t="shared" si="19"/>
        <v>196</v>
      </c>
      <c r="GT217">
        <f t="shared" si="20"/>
        <v>4328638</v>
      </c>
      <c r="GU217">
        <f t="shared" si="21"/>
        <v>309188.42857142858</v>
      </c>
      <c r="GV217">
        <f t="shared" si="22"/>
        <v>27069281.857142858</v>
      </c>
      <c r="GW217">
        <f t="shared" si="23"/>
        <v>25832528.142857142</v>
      </c>
    </row>
    <row r="218" spans="1:205" x14ac:dyDescent="0.25">
      <c r="A218">
        <v>2071</v>
      </c>
      <c r="B218">
        <v>33723612</v>
      </c>
      <c r="C218">
        <v>30234356</v>
      </c>
      <c r="D218">
        <v>28180284</v>
      </c>
      <c r="E218">
        <v>29980890</v>
      </c>
      <c r="F218">
        <v>28388308</v>
      </c>
      <c r="G218">
        <v>29876337</v>
      </c>
      <c r="H218">
        <v>27845482</v>
      </c>
      <c r="I218">
        <v>29081871</v>
      </c>
      <c r="J218">
        <v>28036336</v>
      </c>
      <c r="K218">
        <v>24733206</v>
      </c>
      <c r="L218">
        <v>26204142</v>
      </c>
      <c r="M218">
        <v>26484207</v>
      </c>
      <c r="N218">
        <v>29484460</v>
      </c>
      <c r="O218">
        <v>29551913</v>
      </c>
      <c r="P218">
        <v>28592229</v>
      </c>
      <c r="Q218">
        <v>28879730</v>
      </c>
      <c r="R218">
        <v>28534367</v>
      </c>
      <c r="S218">
        <v>27969770</v>
      </c>
      <c r="T218">
        <v>28191546</v>
      </c>
      <c r="U218">
        <v>27334876</v>
      </c>
      <c r="V218">
        <v>26230727</v>
      </c>
      <c r="W218">
        <v>25895186</v>
      </c>
      <c r="X218">
        <v>25867725</v>
      </c>
      <c r="Y218">
        <v>27748023</v>
      </c>
      <c r="Z218">
        <v>25737134</v>
      </c>
      <c r="AA218">
        <v>22979366</v>
      </c>
      <c r="AB218">
        <v>26298296</v>
      </c>
      <c r="AC218">
        <v>28051639</v>
      </c>
      <c r="AD218">
        <v>25127836</v>
      </c>
      <c r="AE218">
        <v>28753040</v>
      </c>
      <c r="AF218">
        <v>30659983</v>
      </c>
      <c r="AG218">
        <v>29884640</v>
      </c>
      <c r="AH218">
        <v>28809934</v>
      </c>
      <c r="AI218">
        <v>29225248</v>
      </c>
      <c r="AJ218">
        <v>26197564</v>
      </c>
      <c r="AK218">
        <v>25138165</v>
      </c>
      <c r="AL218">
        <v>27020464</v>
      </c>
      <c r="AM218">
        <v>28210961</v>
      </c>
      <c r="AN218">
        <v>34266164</v>
      </c>
      <c r="AO218">
        <v>32242874</v>
      </c>
      <c r="AP218">
        <v>29810818</v>
      </c>
      <c r="AQ218">
        <v>29495024</v>
      </c>
      <c r="AR218">
        <v>30178784</v>
      </c>
      <c r="AS218">
        <v>30146144</v>
      </c>
      <c r="AT218">
        <v>31118714</v>
      </c>
      <c r="AU218">
        <v>25026042</v>
      </c>
      <c r="AV218">
        <v>23491260</v>
      </c>
      <c r="AW218">
        <v>24750619</v>
      </c>
      <c r="AX218">
        <v>23774254</v>
      </c>
      <c r="AY218">
        <v>23832572</v>
      </c>
      <c r="AZ218">
        <v>23902984</v>
      </c>
      <c r="BA218">
        <v>25963092</v>
      </c>
      <c r="BB218">
        <v>24282096</v>
      </c>
      <c r="BC218">
        <v>23193622</v>
      </c>
      <c r="BD218">
        <v>23621736</v>
      </c>
      <c r="BE218">
        <v>22259464</v>
      </c>
      <c r="BF218">
        <v>21710977</v>
      </c>
      <c r="BG218">
        <v>24065570</v>
      </c>
      <c r="BH218">
        <v>23555816</v>
      </c>
      <c r="BI218">
        <v>23667800</v>
      </c>
      <c r="BJ218">
        <v>23443948</v>
      </c>
      <c r="BK218">
        <v>23606770</v>
      </c>
      <c r="BL218">
        <v>23902628</v>
      </c>
      <c r="BM218">
        <v>22500484</v>
      </c>
      <c r="BN218">
        <v>23147693</v>
      </c>
      <c r="BO218">
        <v>22347631</v>
      </c>
      <c r="BP218">
        <v>22363516</v>
      </c>
      <c r="BQ218">
        <v>24022248</v>
      </c>
      <c r="BR218">
        <v>23517996</v>
      </c>
      <c r="BS218">
        <v>24810282</v>
      </c>
      <c r="BT218">
        <v>24405638</v>
      </c>
      <c r="BU218">
        <v>22360682</v>
      </c>
      <c r="BV218">
        <v>25198820</v>
      </c>
      <c r="BW218">
        <v>23832130</v>
      </c>
      <c r="BX218">
        <v>22674522</v>
      </c>
      <c r="BY218">
        <v>21565033</v>
      </c>
      <c r="BZ218">
        <v>21947900</v>
      </c>
      <c r="CA218">
        <v>21394314</v>
      </c>
      <c r="CB218">
        <v>21337731</v>
      </c>
      <c r="CC218">
        <v>21538810</v>
      </c>
      <c r="CD218">
        <v>20474196</v>
      </c>
      <c r="CE218">
        <v>21112806</v>
      </c>
      <c r="CF218">
        <v>22672982</v>
      </c>
      <c r="CG218">
        <v>21757372</v>
      </c>
      <c r="CH218">
        <v>21630848</v>
      </c>
      <c r="CI218">
        <v>33748542</v>
      </c>
      <c r="CJ218">
        <v>33999636</v>
      </c>
      <c r="CK218">
        <v>32698616</v>
      </c>
      <c r="CL218">
        <v>32229602</v>
      </c>
      <c r="CM218">
        <v>32669785</v>
      </c>
      <c r="CN218">
        <v>32588101</v>
      </c>
      <c r="CO218">
        <v>32582806</v>
      </c>
      <c r="CP218">
        <v>31450102</v>
      </c>
      <c r="CQ218">
        <v>31540922</v>
      </c>
      <c r="CR218">
        <v>30947609</v>
      </c>
      <c r="CS218">
        <v>30135448</v>
      </c>
      <c r="CT218">
        <v>28681008</v>
      </c>
      <c r="CU218">
        <v>29632604</v>
      </c>
      <c r="CV218">
        <v>28048224</v>
      </c>
      <c r="CW218">
        <v>28557953</v>
      </c>
      <c r="CX218">
        <v>31012145</v>
      </c>
      <c r="CY218">
        <v>30688252</v>
      </c>
      <c r="CZ218">
        <v>27791300</v>
      </c>
      <c r="DA218">
        <v>22346232</v>
      </c>
      <c r="DB218">
        <v>22324130</v>
      </c>
      <c r="DC218">
        <v>21939487</v>
      </c>
      <c r="DD218">
        <v>20137056</v>
      </c>
      <c r="DE218">
        <v>22330678</v>
      </c>
      <c r="DF218">
        <v>21057746</v>
      </c>
      <c r="DG218">
        <v>20313370</v>
      </c>
      <c r="DH218">
        <v>20951754</v>
      </c>
      <c r="DI218">
        <v>18983148</v>
      </c>
      <c r="DJ218">
        <v>17714308</v>
      </c>
      <c r="DK218">
        <v>16682778</v>
      </c>
      <c r="DL218">
        <v>18095004</v>
      </c>
      <c r="DM218">
        <v>31611178</v>
      </c>
      <c r="DN218">
        <v>31930218</v>
      </c>
      <c r="DO218">
        <v>29073704</v>
      </c>
      <c r="DP218">
        <v>31310486</v>
      </c>
      <c r="DQ218">
        <v>30501348</v>
      </c>
      <c r="DR218">
        <v>32027906</v>
      </c>
      <c r="DS218">
        <v>31308836</v>
      </c>
      <c r="DT218">
        <v>30481312</v>
      </c>
      <c r="DU218">
        <v>28341802</v>
      </c>
      <c r="DV218">
        <v>28367745</v>
      </c>
      <c r="DW218">
        <v>28550834</v>
      </c>
      <c r="DX218">
        <v>30083022</v>
      </c>
      <c r="DY218">
        <v>30368186</v>
      </c>
      <c r="DZ218">
        <v>27718410</v>
      </c>
      <c r="EA218">
        <v>28260780</v>
      </c>
      <c r="EB218">
        <v>29010722</v>
      </c>
      <c r="EC218">
        <v>27555478</v>
      </c>
      <c r="ED218">
        <v>26665902</v>
      </c>
      <c r="EE218">
        <v>30715323</v>
      </c>
      <c r="EF218">
        <v>29886937</v>
      </c>
      <c r="EG218">
        <v>28181343</v>
      </c>
      <c r="EH218">
        <v>26805934</v>
      </c>
      <c r="EI218">
        <v>27370977</v>
      </c>
      <c r="EJ218">
        <v>26616848</v>
      </c>
      <c r="EK218">
        <v>31639483</v>
      </c>
      <c r="EL218">
        <v>30352958</v>
      </c>
      <c r="EM218">
        <v>32477371</v>
      </c>
      <c r="EN218">
        <v>30073304</v>
      </c>
      <c r="EO218">
        <v>25438838</v>
      </c>
      <c r="EP218">
        <v>26378044</v>
      </c>
      <c r="EQ218">
        <v>23303960</v>
      </c>
      <c r="ER218">
        <v>29626040</v>
      </c>
      <c r="ES218">
        <v>28978687</v>
      </c>
      <c r="ET218">
        <v>25535052</v>
      </c>
      <c r="EU218">
        <v>23560480</v>
      </c>
      <c r="EV218">
        <v>32319448</v>
      </c>
      <c r="EW218">
        <v>31195760</v>
      </c>
      <c r="EX218">
        <v>30090247</v>
      </c>
      <c r="EY218">
        <v>30437444</v>
      </c>
      <c r="EZ218">
        <v>31499456</v>
      </c>
      <c r="FA218">
        <v>30291386</v>
      </c>
      <c r="FB218">
        <v>28645944</v>
      </c>
      <c r="FC218">
        <v>30176393</v>
      </c>
      <c r="FD218">
        <v>30396535</v>
      </c>
      <c r="FE218">
        <v>26553321</v>
      </c>
      <c r="FF218">
        <v>29914154</v>
      </c>
      <c r="FG218">
        <v>28814562</v>
      </c>
      <c r="FH218">
        <v>22103692</v>
      </c>
      <c r="FI218">
        <v>22126291</v>
      </c>
      <c r="FJ218">
        <v>21083814</v>
      </c>
      <c r="FK218">
        <v>17210401</v>
      </c>
      <c r="FL218">
        <v>19800403</v>
      </c>
      <c r="FM218">
        <v>19651476</v>
      </c>
      <c r="FN218">
        <v>18192026</v>
      </c>
      <c r="FO218">
        <v>17744884</v>
      </c>
      <c r="FP218">
        <v>16914431</v>
      </c>
      <c r="FQ218">
        <v>19718825</v>
      </c>
      <c r="FR218">
        <v>19387421</v>
      </c>
      <c r="FS218">
        <v>15924432</v>
      </c>
      <c r="FT218">
        <v>19088052</v>
      </c>
      <c r="FU218">
        <v>15936676</v>
      </c>
      <c r="FV218">
        <v>33684273</v>
      </c>
      <c r="FW218">
        <v>32391134</v>
      </c>
      <c r="FX218">
        <v>31370123</v>
      </c>
      <c r="FY218">
        <v>31295674</v>
      </c>
      <c r="FZ218">
        <v>27460022</v>
      </c>
      <c r="GA218">
        <v>29181882</v>
      </c>
      <c r="GB218">
        <v>29033796</v>
      </c>
      <c r="GC218">
        <v>24766258</v>
      </c>
      <c r="GD218">
        <v>29981382</v>
      </c>
      <c r="GE218">
        <v>29655659</v>
      </c>
      <c r="GF218">
        <v>25493190</v>
      </c>
      <c r="GG218">
        <v>25280956</v>
      </c>
      <c r="GH218">
        <v>25458578</v>
      </c>
      <c r="GI218">
        <v>24758240</v>
      </c>
      <c r="GJ218">
        <v>21563749</v>
      </c>
      <c r="GK218">
        <v>25235834</v>
      </c>
      <c r="GL218">
        <v>25626052</v>
      </c>
      <c r="GM218">
        <v>24820791</v>
      </c>
      <c r="GN218">
        <v>26547078</v>
      </c>
      <c r="GO218">
        <v>23604884</v>
      </c>
      <c r="GQ218">
        <v>2071</v>
      </c>
      <c r="GR218">
        <f t="shared" si="18"/>
        <v>26456541</v>
      </c>
      <c r="GS218">
        <f t="shared" si="19"/>
        <v>196</v>
      </c>
      <c r="GT218">
        <f t="shared" si="20"/>
        <v>4225210</v>
      </c>
      <c r="GU218">
        <f t="shared" si="21"/>
        <v>301800.71428571426</v>
      </c>
      <c r="GV218">
        <f t="shared" si="22"/>
        <v>27060142.428571429</v>
      </c>
      <c r="GW218">
        <f t="shared" si="23"/>
        <v>25852939.571428571</v>
      </c>
    </row>
    <row r="219" spans="1:205" x14ac:dyDescent="0.25">
      <c r="A219">
        <v>2072</v>
      </c>
      <c r="B219">
        <v>34413631</v>
      </c>
      <c r="C219">
        <v>29706938</v>
      </c>
      <c r="D219">
        <v>28122623</v>
      </c>
      <c r="E219">
        <v>28784112</v>
      </c>
      <c r="F219">
        <v>31386574</v>
      </c>
      <c r="G219">
        <v>27837654</v>
      </c>
      <c r="H219">
        <v>28826610</v>
      </c>
      <c r="I219">
        <v>28579678</v>
      </c>
      <c r="J219">
        <v>29892834</v>
      </c>
      <c r="K219">
        <v>27423594</v>
      </c>
      <c r="L219">
        <v>26617386</v>
      </c>
      <c r="M219">
        <v>27830319</v>
      </c>
      <c r="N219">
        <v>24839278</v>
      </c>
      <c r="O219">
        <v>27704316</v>
      </c>
      <c r="P219">
        <v>26863505</v>
      </c>
      <c r="Q219">
        <v>29078802</v>
      </c>
      <c r="R219">
        <v>27849248</v>
      </c>
      <c r="S219">
        <v>27456402</v>
      </c>
      <c r="T219">
        <v>29357638</v>
      </c>
      <c r="U219">
        <v>25932406</v>
      </c>
      <c r="V219">
        <v>26603948</v>
      </c>
      <c r="W219">
        <v>25309204</v>
      </c>
      <c r="X219">
        <v>24310270</v>
      </c>
      <c r="Y219">
        <v>24566568</v>
      </c>
      <c r="Z219">
        <v>23085860</v>
      </c>
      <c r="AA219">
        <v>25624302</v>
      </c>
      <c r="AB219">
        <v>27735618</v>
      </c>
      <c r="AC219">
        <v>27465873</v>
      </c>
      <c r="AD219">
        <v>25277947</v>
      </c>
      <c r="AE219">
        <v>29033496</v>
      </c>
      <c r="AF219">
        <v>30403941</v>
      </c>
      <c r="AG219">
        <v>29013986</v>
      </c>
      <c r="AH219">
        <v>28768393</v>
      </c>
      <c r="AI219">
        <v>28058924</v>
      </c>
      <c r="AJ219">
        <v>29790116</v>
      </c>
      <c r="AK219">
        <v>27303638</v>
      </c>
      <c r="AL219">
        <v>26233931</v>
      </c>
      <c r="AM219">
        <v>24915928</v>
      </c>
      <c r="AN219">
        <v>33363058</v>
      </c>
      <c r="AO219">
        <v>30966302</v>
      </c>
      <c r="AP219">
        <v>30081552</v>
      </c>
      <c r="AQ219">
        <v>28727247</v>
      </c>
      <c r="AR219">
        <v>28958832</v>
      </c>
      <c r="AS219">
        <v>30387314</v>
      </c>
      <c r="AT219">
        <v>29380278</v>
      </c>
      <c r="AU219">
        <v>23347578</v>
      </c>
      <c r="AV219">
        <v>24176751</v>
      </c>
      <c r="AW219">
        <v>24489242</v>
      </c>
      <c r="AX219">
        <v>23884492</v>
      </c>
      <c r="AY219">
        <v>22662534</v>
      </c>
      <c r="AZ219">
        <v>24053982</v>
      </c>
      <c r="BA219">
        <v>24802796</v>
      </c>
      <c r="BB219">
        <v>25758398</v>
      </c>
      <c r="BC219">
        <v>22951754</v>
      </c>
      <c r="BD219">
        <v>23874339</v>
      </c>
      <c r="BE219">
        <v>22570866</v>
      </c>
      <c r="BF219">
        <v>24042284</v>
      </c>
      <c r="BG219">
        <v>24663180</v>
      </c>
      <c r="BH219">
        <v>23987200</v>
      </c>
      <c r="BI219">
        <v>23043872</v>
      </c>
      <c r="BJ219">
        <v>24081704</v>
      </c>
      <c r="BK219">
        <v>21377863</v>
      </c>
      <c r="BL219">
        <v>22741820</v>
      </c>
      <c r="BM219">
        <v>23337780</v>
      </c>
      <c r="BN219">
        <v>23003328</v>
      </c>
      <c r="BO219">
        <v>23354798</v>
      </c>
      <c r="BP219">
        <v>22562759</v>
      </c>
      <c r="BQ219">
        <v>23697924</v>
      </c>
      <c r="BR219">
        <v>23538658</v>
      </c>
      <c r="BS219">
        <v>23669891</v>
      </c>
      <c r="BT219">
        <v>24211232</v>
      </c>
      <c r="BU219">
        <v>23538207</v>
      </c>
      <c r="BV219">
        <v>22652084</v>
      </c>
      <c r="BW219">
        <v>23506578</v>
      </c>
      <c r="BX219">
        <v>23259857</v>
      </c>
      <c r="BY219">
        <v>20985148</v>
      </c>
      <c r="BZ219">
        <v>20510282</v>
      </c>
      <c r="CA219">
        <v>21686960</v>
      </c>
      <c r="CB219">
        <v>22213691</v>
      </c>
      <c r="CC219">
        <v>21630747</v>
      </c>
      <c r="CD219">
        <v>22261048</v>
      </c>
      <c r="CE219">
        <v>21632818</v>
      </c>
      <c r="CF219">
        <v>23370733</v>
      </c>
      <c r="CG219">
        <v>20398840</v>
      </c>
      <c r="CH219">
        <v>21010946</v>
      </c>
      <c r="CI219">
        <v>32481256</v>
      </c>
      <c r="CJ219">
        <v>33257086</v>
      </c>
      <c r="CK219">
        <v>30905436</v>
      </c>
      <c r="CL219">
        <v>32124226</v>
      </c>
      <c r="CM219">
        <v>32101988</v>
      </c>
      <c r="CN219">
        <v>32145390</v>
      </c>
      <c r="CO219">
        <v>30957838</v>
      </c>
      <c r="CP219">
        <v>31797596</v>
      </c>
      <c r="CQ219">
        <v>31355336</v>
      </c>
      <c r="CR219">
        <v>33165644</v>
      </c>
      <c r="CS219">
        <v>28105816</v>
      </c>
      <c r="CT219">
        <v>29388556</v>
      </c>
      <c r="CU219">
        <v>29356651</v>
      </c>
      <c r="CV219">
        <v>28164892</v>
      </c>
      <c r="CW219">
        <v>26606520</v>
      </c>
      <c r="CX219">
        <v>30925964</v>
      </c>
      <c r="CY219">
        <v>29983397</v>
      </c>
      <c r="CZ219">
        <v>27996420</v>
      </c>
      <c r="DA219">
        <v>21965224</v>
      </c>
      <c r="DB219">
        <v>22640662</v>
      </c>
      <c r="DC219">
        <v>21345638</v>
      </c>
      <c r="DD219">
        <v>20120936</v>
      </c>
      <c r="DE219">
        <v>19193864</v>
      </c>
      <c r="DF219">
        <v>21259060</v>
      </c>
      <c r="DG219">
        <v>20250008</v>
      </c>
      <c r="DH219">
        <v>20348418</v>
      </c>
      <c r="DI219">
        <v>20821294</v>
      </c>
      <c r="DJ219">
        <v>18911312</v>
      </c>
      <c r="DK219">
        <v>18988443</v>
      </c>
      <c r="DL219">
        <v>17905829</v>
      </c>
      <c r="DM219">
        <v>31517044</v>
      </c>
      <c r="DN219">
        <v>32097566</v>
      </c>
      <c r="DO219">
        <v>30635369</v>
      </c>
      <c r="DP219">
        <v>30339556</v>
      </c>
      <c r="DQ219">
        <v>31654941</v>
      </c>
      <c r="DR219">
        <v>31221000</v>
      </c>
      <c r="DS219">
        <v>31369918</v>
      </c>
      <c r="DT219">
        <v>30394614</v>
      </c>
      <c r="DU219">
        <v>29315000</v>
      </c>
      <c r="DV219">
        <v>30817524</v>
      </c>
      <c r="DW219">
        <v>29756968</v>
      </c>
      <c r="DX219">
        <v>29944102</v>
      </c>
      <c r="DY219">
        <v>28826832</v>
      </c>
      <c r="DZ219">
        <v>28006573</v>
      </c>
      <c r="EA219">
        <v>26103420</v>
      </c>
      <c r="EB219">
        <v>30187775</v>
      </c>
      <c r="EC219">
        <v>27468886</v>
      </c>
      <c r="ED219">
        <v>27569904</v>
      </c>
      <c r="EE219">
        <v>30969385</v>
      </c>
      <c r="EF219">
        <v>30027521</v>
      </c>
      <c r="EG219">
        <v>28224504</v>
      </c>
      <c r="EH219">
        <v>28116862</v>
      </c>
      <c r="EI219">
        <v>28754444</v>
      </c>
      <c r="EJ219">
        <v>26987032</v>
      </c>
      <c r="EK219">
        <v>31057121</v>
      </c>
      <c r="EL219">
        <v>28736770</v>
      </c>
      <c r="EM219">
        <v>30702191</v>
      </c>
      <c r="EN219">
        <v>29416072</v>
      </c>
      <c r="EO219">
        <v>27530218</v>
      </c>
      <c r="EP219">
        <v>25279251</v>
      </c>
      <c r="EQ219">
        <v>21942004</v>
      </c>
      <c r="ER219">
        <v>30422307</v>
      </c>
      <c r="ES219">
        <v>27144828</v>
      </c>
      <c r="ET219">
        <v>26429905</v>
      </c>
      <c r="EU219">
        <v>22736726</v>
      </c>
      <c r="EV219">
        <v>30255530</v>
      </c>
      <c r="EW219">
        <v>30898015</v>
      </c>
      <c r="EX219">
        <v>29645220</v>
      </c>
      <c r="EY219">
        <v>29104970</v>
      </c>
      <c r="EZ219">
        <v>29575013</v>
      </c>
      <c r="FA219">
        <v>28023842</v>
      </c>
      <c r="FB219">
        <v>28708790</v>
      </c>
      <c r="FC219">
        <v>29726763</v>
      </c>
      <c r="FD219">
        <v>29683903</v>
      </c>
      <c r="FE219">
        <v>27573028</v>
      </c>
      <c r="FF219">
        <v>26577128</v>
      </c>
      <c r="FG219">
        <v>27689930</v>
      </c>
      <c r="FH219">
        <v>21375788</v>
      </c>
      <c r="FI219">
        <v>20906508</v>
      </c>
      <c r="FJ219">
        <v>20177048</v>
      </c>
      <c r="FK219">
        <v>18929072</v>
      </c>
      <c r="FL219">
        <v>19843163</v>
      </c>
      <c r="FM219">
        <v>19026810</v>
      </c>
      <c r="FN219">
        <v>17362256</v>
      </c>
      <c r="FO219">
        <v>18285107</v>
      </c>
      <c r="FP219">
        <v>16556774</v>
      </c>
      <c r="FQ219">
        <v>20063916</v>
      </c>
      <c r="FR219">
        <v>19659474</v>
      </c>
      <c r="FS219">
        <v>16745578</v>
      </c>
      <c r="FT219">
        <v>15762569</v>
      </c>
      <c r="FU219">
        <v>15078362</v>
      </c>
      <c r="FV219">
        <v>33659017</v>
      </c>
      <c r="FW219">
        <v>33331093</v>
      </c>
      <c r="FX219">
        <v>33539131</v>
      </c>
      <c r="FY219">
        <v>32356026</v>
      </c>
      <c r="FZ219">
        <v>30883114</v>
      </c>
      <c r="GA219">
        <v>28761504</v>
      </c>
      <c r="GB219">
        <v>26266427</v>
      </c>
      <c r="GC219">
        <v>25945914</v>
      </c>
      <c r="GD219">
        <v>31208610</v>
      </c>
      <c r="GE219">
        <v>28595142</v>
      </c>
      <c r="GF219">
        <v>27435914</v>
      </c>
      <c r="GG219">
        <v>24842902</v>
      </c>
      <c r="GH219">
        <v>25497292</v>
      </c>
      <c r="GI219">
        <v>23968272</v>
      </c>
      <c r="GJ219">
        <v>22591349</v>
      </c>
      <c r="GK219">
        <v>23754744</v>
      </c>
      <c r="GL219">
        <v>23352416</v>
      </c>
      <c r="GM219">
        <v>25028398</v>
      </c>
      <c r="GN219">
        <v>29361575</v>
      </c>
      <c r="GO219">
        <v>24937066</v>
      </c>
      <c r="GQ219">
        <v>2072</v>
      </c>
      <c r="GR219">
        <f t="shared" si="18"/>
        <v>26302247</v>
      </c>
      <c r="GS219">
        <f t="shared" si="19"/>
        <v>196</v>
      </c>
      <c r="GT219">
        <f t="shared" si="20"/>
        <v>4190253</v>
      </c>
      <c r="GU219">
        <f t="shared" si="21"/>
        <v>299303.78571428574</v>
      </c>
      <c r="GV219">
        <f t="shared" si="22"/>
        <v>26900854.571428571</v>
      </c>
      <c r="GW219">
        <f t="shared" si="23"/>
        <v>25703639.428571429</v>
      </c>
    </row>
    <row r="220" spans="1:205" x14ac:dyDescent="0.25">
      <c r="A220">
        <v>2073</v>
      </c>
      <c r="B220">
        <v>33991814</v>
      </c>
      <c r="C220">
        <v>33164682</v>
      </c>
      <c r="D220">
        <v>25539279</v>
      </c>
      <c r="E220">
        <v>30808886</v>
      </c>
      <c r="F220">
        <v>29803408</v>
      </c>
      <c r="G220">
        <v>28517760</v>
      </c>
      <c r="H220">
        <v>26681455</v>
      </c>
      <c r="I220">
        <v>28413162</v>
      </c>
      <c r="J220">
        <v>27923004</v>
      </c>
      <c r="K220">
        <v>27598670</v>
      </c>
      <c r="L220">
        <v>27461295</v>
      </c>
      <c r="M220">
        <v>25612695</v>
      </c>
      <c r="N220">
        <v>29255462</v>
      </c>
      <c r="O220">
        <v>25345582</v>
      </c>
      <c r="P220">
        <v>28186432</v>
      </c>
      <c r="Q220">
        <v>28534974</v>
      </c>
      <c r="R220">
        <v>27967072</v>
      </c>
      <c r="S220">
        <v>25243054</v>
      </c>
      <c r="T220">
        <v>27037512</v>
      </c>
      <c r="U220">
        <v>27092536</v>
      </c>
      <c r="V220">
        <v>28272362</v>
      </c>
      <c r="W220">
        <v>26685912</v>
      </c>
      <c r="X220">
        <v>25016695</v>
      </c>
      <c r="Y220">
        <v>24163986</v>
      </c>
      <c r="Z220">
        <v>22819814</v>
      </c>
      <c r="AA220">
        <v>24777164</v>
      </c>
      <c r="AB220">
        <v>25110518</v>
      </c>
      <c r="AC220">
        <v>30228720</v>
      </c>
      <c r="AD220">
        <v>23621070</v>
      </c>
      <c r="AE220">
        <v>30084450</v>
      </c>
      <c r="AF220">
        <v>30993944</v>
      </c>
      <c r="AG220">
        <v>25077586</v>
      </c>
      <c r="AH220">
        <v>29370264</v>
      </c>
      <c r="AI220">
        <v>32117317</v>
      </c>
      <c r="AJ220">
        <v>28599836</v>
      </c>
      <c r="AK220">
        <v>24957685</v>
      </c>
      <c r="AL220">
        <v>26014942</v>
      </c>
      <c r="AM220">
        <v>25342929</v>
      </c>
      <c r="AN220">
        <v>32950878</v>
      </c>
      <c r="AO220">
        <v>31374014</v>
      </c>
      <c r="AP220">
        <v>30511116</v>
      </c>
      <c r="AQ220">
        <v>29283636</v>
      </c>
      <c r="AR220">
        <v>30918106</v>
      </c>
      <c r="AS220">
        <v>30071479</v>
      </c>
      <c r="AT220">
        <v>32786066</v>
      </c>
      <c r="AU220">
        <v>23344454</v>
      </c>
      <c r="AV220">
        <v>24213094</v>
      </c>
      <c r="AW220">
        <v>23902217</v>
      </c>
      <c r="AX220">
        <v>23843788</v>
      </c>
      <c r="AY220">
        <v>24261474</v>
      </c>
      <c r="AZ220">
        <v>24352518</v>
      </c>
      <c r="BA220">
        <v>24985954</v>
      </c>
      <c r="BB220">
        <v>25382260</v>
      </c>
      <c r="BC220">
        <v>22960964</v>
      </c>
      <c r="BD220">
        <v>22908186</v>
      </c>
      <c r="BE220">
        <v>22535788</v>
      </c>
      <c r="BF220">
        <v>23164800</v>
      </c>
      <c r="BG220">
        <v>23426072</v>
      </c>
      <c r="BH220">
        <v>22943034</v>
      </c>
      <c r="BI220">
        <v>22237146</v>
      </c>
      <c r="BJ220">
        <v>22856382</v>
      </c>
      <c r="BK220">
        <v>22978102</v>
      </c>
      <c r="BL220">
        <v>23545543</v>
      </c>
      <c r="BM220">
        <v>22644372</v>
      </c>
      <c r="BN220">
        <v>23688779</v>
      </c>
      <c r="BO220">
        <v>23355680</v>
      </c>
      <c r="BP220">
        <v>22747381</v>
      </c>
      <c r="BQ220">
        <v>24818670</v>
      </c>
      <c r="BR220">
        <v>23941442</v>
      </c>
      <c r="BS220">
        <v>22320078</v>
      </c>
      <c r="BT220">
        <v>22578909</v>
      </c>
      <c r="BU220">
        <v>23394720</v>
      </c>
      <c r="BV220">
        <v>23964516</v>
      </c>
      <c r="BW220">
        <v>23672870</v>
      </c>
      <c r="BX220">
        <v>23236718</v>
      </c>
      <c r="BY220">
        <v>20878218</v>
      </c>
      <c r="BZ220">
        <v>21242188</v>
      </c>
      <c r="CA220">
        <v>21252873</v>
      </c>
      <c r="CB220">
        <v>20335889</v>
      </c>
      <c r="CC220">
        <v>21864998</v>
      </c>
      <c r="CD220">
        <v>19882002</v>
      </c>
      <c r="CE220">
        <v>22598499</v>
      </c>
      <c r="CF220">
        <v>23333092</v>
      </c>
      <c r="CG220">
        <v>20825676</v>
      </c>
      <c r="CH220">
        <v>20250510</v>
      </c>
      <c r="CI220">
        <v>32511236</v>
      </c>
      <c r="CJ220">
        <v>33665320</v>
      </c>
      <c r="CK220">
        <v>33723552</v>
      </c>
      <c r="CL220">
        <v>33484784</v>
      </c>
      <c r="CM220">
        <v>32952908</v>
      </c>
      <c r="CN220">
        <v>31292892</v>
      </c>
      <c r="CO220">
        <v>32845266</v>
      </c>
      <c r="CP220">
        <v>31312532</v>
      </c>
      <c r="CQ220">
        <v>31501988</v>
      </c>
      <c r="CR220">
        <v>30186361</v>
      </c>
      <c r="CS220">
        <v>30002070</v>
      </c>
      <c r="CT220">
        <v>28053379</v>
      </c>
      <c r="CU220">
        <v>27435432</v>
      </c>
      <c r="CV220">
        <v>28599634</v>
      </c>
      <c r="CW220">
        <v>29162698</v>
      </c>
      <c r="CX220">
        <v>29887614</v>
      </c>
      <c r="CY220">
        <v>29085978</v>
      </c>
      <c r="CZ220">
        <v>27707972</v>
      </c>
      <c r="DA220">
        <v>21896166</v>
      </c>
      <c r="DB220">
        <v>21818538</v>
      </c>
      <c r="DC220">
        <v>23167142</v>
      </c>
      <c r="DD220">
        <v>21346190</v>
      </c>
      <c r="DE220">
        <v>21192254</v>
      </c>
      <c r="DF220">
        <v>20594363</v>
      </c>
      <c r="DG220">
        <v>19050978</v>
      </c>
      <c r="DH220">
        <v>21259657</v>
      </c>
      <c r="DI220">
        <v>19080712</v>
      </c>
      <c r="DJ220">
        <v>17534058</v>
      </c>
      <c r="DK220">
        <v>19871026</v>
      </c>
      <c r="DL220">
        <v>18979358</v>
      </c>
      <c r="DM220">
        <v>32734085</v>
      </c>
      <c r="DN220">
        <v>33191352</v>
      </c>
      <c r="DO220">
        <v>29644212</v>
      </c>
      <c r="DP220">
        <v>30565092</v>
      </c>
      <c r="DQ220">
        <v>30468888</v>
      </c>
      <c r="DR220">
        <v>31294200</v>
      </c>
      <c r="DS220">
        <v>31069175</v>
      </c>
      <c r="DT220">
        <v>30314425</v>
      </c>
      <c r="DU220">
        <v>28728766</v>
      </c>
      <c r="DV220">
        <v>29640546</v>
      </c>
      <c r="DW220">
        <v>28322714</v>
      </c>
      <c r="DX220">
        <v>29755494</v>
      </c>
      <c r="DY220">
        <v>29791540</v>
      </c>
      <c r="DZ220">
        <v>27705620</v>
      </c>
      <c r="EA220">
        <v>28193808</v>
      </c>
      <c r="EB220">
        <v>30032696</v>
      </c>
      <c r="EC220">
        <v>27458412</v>
      </c>
      <c r="ED220">
        <v>26996848</v>
      </c>
      <c r="EE220">
        <v>31819612</v>
      </c>
      <c r="EF220">
        <v>28242374</v>
      </c>
      <c r="EG220">
        <v>28043878</v>
      </c>
      <c r="EH220">
        <v>28923718</v>
      </c>
      <c r="EI220">
        <v>30733348</v>
      </c>
      <c r="EJ220">
        <v>26189852</v>
      </c>
      <c r="EK220">
        <v>32054134</v>
      </c>
      <c r="EL220">
        <v>28527262</v>
      </c>
      <c r="EM220">
        <v>30992866</v>
      </c>
      <c r="EN220">
        <v>29412703</v>
      </c>
      <c r="EO220">
        <v>26192058</v>
      </c>
      <c r="EP220">
        <v>28016265</v>
      </c>
      <c r="EQ220">
        <v>21144188</v>
      </c>
      <c r="ER220">
        <v>27983784</v>
      </c>
      <c r="ES220">
        <v>27817282</v>
      </c>
      <c r="ET220">
        <v>24134674</v>
      </c>
      <c r="EU220">
        <v>20574498</v>
      </c>
      <c r="EV220">
        <v>31106916</v>
      </c>
      <c r="EW220">
        <v>29518224</v>
      </c>
      <c r="EX220">
        <v>29921559</v>
      </c>
      <c r="EY220">
        <v>29772025</v>
      </c>
      <c r="EZ220">
        <v>30817750</v>
      </c>
      <c r="FA220">
        <v>28964216</v>
      </c>
      <c r="FB220">
        <v>30110368</v>
      </c>
      <c r="FC220">
        <v>29754245</v>
      </c>
      <c r="FD220">
        <v>30662520</v>
      </c>
      <c r="FE220">
        <v>25737424</v>
      </c>
      <c r="FF220">
        <v>27673690</v>
      </c>
      <c r="FG220">
        <v>27210743</v>
      </c>
      <c r="FH220">
        <v>20869764</v>
      </c>
      <c r="FI220">
        <v>23663147</v>
      </c>
      <c r="FJ220">
        <v>19422514</v>
      </c>
      <c r="FK220">
        <v>20032444</v>
      </c>
      <c r="FL220">
        <v>17562733</v>
      </c>
      <c r="FM220">
        <v>18998330</v>
      </c>
      <c r="FN220">
        <v>17431320</v>
      </c>
      <c r="FO220">
        <v>17317290</v>
      </c>
      <c r="FP220">
        <v>16685856</v>
      </c>
      <c r="FQ220">
        <v>20473700</v>
      </c>
      <c r="FR220">
        <v>18606989</v>
      </c>
      <c r="FS220">
        <v>18892470</v>
      </c>
      <c r="FT220">
        <v>20350194</v>
      </c>
      <c r="FU220">
        <v>16145698</v>
      </c>
      <c r="FV220">
        <v>34581587</v>
      </c>
      <c r="FW220">
        <v>33469240</v>
      </c>
      <c r="FX220">
        <v>35364882</v>
      </c>
      <c r="FY220">
        <v>32098980</v>
      </c>
      <c r="FZ220">
        <v>29477334</v>
      </c>
      <c r="GA220">
        <v>26620364</v>
      </c>
      <c r="GB220">
        <v>27179440</v>
      </c>
      <c r="GC220">
        <v>24483541</v>
      </c>
      <c r="GD220">
        <v>29227946</v>
      </c>
      <c r="GE220">
        <v>27801528</v>
      </c>
      <c r="GF220">
        <v>27315442</v>
      </c>
      <c r="GG220">
        <v>25921004</v>
      </c>
      <c r="GH220">
        <v>23982668</v>
      </c>
      <c r="GI220">
        <v>23795864</v>
      </c>
      <c r="GJ220">
        <v>21531042</v>
      </c>
      <c r="GK220">
        <v>25788001</v>
      </c>
      <c r="GL220">
        <v>24503296</v>
      </c>
      <c r="GM220">
        <v>22207824</v>
      </c>
      <c r="GN220">
        <v>28292946</v>
      </c>
      <c r="GO220">
        <v>23475542</v>
      </c>
      <c r="GQ220">
        <v>2073</v>
      </c>
      <c r="GR220">
        <f t="shared" si="18"/>
        <v>26289450</v>
      </c>
      <c r="GS220">
        <f t="shared" si="19"/>
        <v>196</v>
      </c>
      <c r="GT220">
        <f t="shared" si="20"/>
        <v>4301192</v>
      </c>
      <c r="GU220">
        <f t="shared" si="21"/>
        <v>307228</v>
      </c>
      <c r="GV220">
        <f t="shared" si="22"/>
        <v>26903906</v>
      </c>
      <c r="GW220">
        <f t="shared" si="23"/>
        <v>25674994</v>
      </c>
    </row>
    <row r="221" spans="1:205" x14ac:dyDescent="0.25">
      <c r="A221">
        <v>2074</v>
      </c>
      <c r="B221">
        <v>32927196</v>
      </c>
      <c r="C221">
        <v>29415470</v>
      </c>
      <c r="D221">
        <v>27894740</v>
      </c>
      <c r="E221">
        <v>27288606</v>
      </c>
      <c r="F221">
        <v>28353169</v>
      </c>
      <c r="G221">
        <v>28855282</v>
      </c>
      <c r="H221">
        <v>30325320</v>
      </c>
      <c r="I221">
        <v>30080700</v>
      </c>
      <c r="J221">
        <v>28094550</v>
      </c>
      <c r="K221">
        <v>26604164</v>
      </c>
      <c r="L221">
        <v>26455567</v>
      </c>
      <c r="M221">
        <v>27026953</v>
      </c>
      <c r="N221">
        <v>27432740</v>
      </c>
      <c r="O221">
        <v>26734138</v>
      </c>
      <c r="P221">
        <v>26877850</v>
      </c>
      <c r="Q221">
        <v>29674356</v>
      </c>
      <c r="R221">
        <v>26343828</v>
      </c>
      <c r="S221">
        <v>24604199</v>
      </c>
      <c r="T221">
        <v>28421466</v>
      </c>
      <c r="U221">
        <v>29217145</v>
      </c>
      <c r="V221">
        <v>27985790</v>
      </c>
      <c r="W221">
        <v>22433802</v>
      </c>
      <c r="X221">
        <v>25402872</v>
      </c>
      <c r="Y221">
        <v>25390126</v>
      </c>
      <c r="Z221">
        <v>21768046</v>
      </c>
      <c r="AA221">
        <v>23923286</v>
      </c>
      <c r="AB221">
        <v>25027234</v>
      </c>
      <c r="AC221">
        <v>25377421</v>
      </c>
      <c r="AD221">
        <v>23848150</v>
      </c>
      <c r="AE221">
        <v>29160020</v>
      </c>
      <c r="AF221">
        <v>29104940</v>
      </c>
      <c r="AG221">
        <v>27400951</v>
      </c>
      <c r="AH221">
        <v>31123456</v>
      </c>
      <c r="AI221">
        <v>29310150</v>
      </c>
      <c r="AJ221">
        <v>27186464</v>
      </c>
      <c r="AK221">
        <v>25853720</v>
      </c>
      <c r="AL221">
        <v>27909296</v>
      </c>
      <c r="AM221">
        <v>24329880</v>
      </c>
      <c r="AN221">
        <v>32202480</v>
      </c>
      <c r="AO221">
        <v>32375109</v>
      </c>
      <c r="AP221">
        <v>31781496</v>
      </c>
      <c r="AQ221">
        <v>30088577</v>
      </c>
      <c r="AR221">
        <v>29654406</v>
      </c>
      <c r="AS221">
        <v>30363377</v>
      </c>
      <c r="AT221">
        <v>29716449</v>
      </c>
      <c r="AU221">
        <v>24171632</v>
      </c>
      <c r="AV221">
        <v>23576470</v>
      </c>
      <c r="AW221">
        <v>23814561</v>
      </c>
      <c r="AX221">
        <v>23348134</v>
      </c>
      <c r="AY221">
        <v>25995588</v>
      </c>
      <c r="AZ221">
        <v>24021928</v>
      </c>
      <c r="BA221">
        <v>23945914</v>
      </c>
      <c r="BB221">
        <v>24887412</v>
      </c>
      <c r="BC221">
        <v>23856764</v>
      </c>
      <c r="BD221">
        <v>23831940</v>
      </c>
      <c r="BE221">
        <v>22144271</v>
      </c>
      <c r="BF221">
        <v>23438518</v>
      </c>
      <c r="BG221">
        <v>22232894</v>
      </c>
      <c r="BH221">
        <v>23600893</v>
      </c>
      <c r="BI221">
        <v>24685131</v>
      </c>
      <c r="BJ221">
        <v>23871165</v>
      </c>
      <c r="BK221">
        <v>22153071</v>
      </c>
      <c r="BL221">
        <v>22775800</v>
      </c>
      <c r="BM221">
        <v>22349932</v>
      </c>
      <c r="BN221">
        <v>22388751</v>
      </c>
      <c r="BO221">
        <v>23223410</v>
      </c>
      <c r="BP221">
        <v>23863318</v>
      </c>
      <c r="BQ221">
        <v>23892440</v>
      </c>
      <c r="BR221">
        <v>23713504</v>
      </c>
      <c r="BS221">
        <v>23225576</v>
      </c>
      <c r="BT221">
        <v>24434584</v>
      </c>
      <c r="BU221">
        <v>25311546</v>
      </c>
      <c r="BV221">
        <v>22421899</v>
      </c>
      <c r="BW221">
        <v>23081192</v>
      </c>
      <c r="BX221">
        <v>23738468</v>
      </c>
      <c r="BY221">
        <v>22363496</v>
      </c>
      <c r="BZ221">
        <v>20973004</v>
      </c>
      <c r="CA221">
        <v>20978108</v>
      </c>
      <c r="CB221">
        <v>21671360</v>
      </c>
      <c r="CC221">
        <v>21681334</v>
      </c>
      <c r="CD221">
        <v>21846587</v>
      </c>
      <c r="CE221">
        <v>22576357</v>
      </c>
      <c r="CF221">
        <v>22267586</v>
      </c>
      <c r="CG221">
        <v>22528312</v>
      </c>
      <c r="CH221">
        <v>20507013</v>
      </c>
      <c r="CI221">
        <v>32936908</v>
      </c>
      <c r="CJ221">
        <v>32080158</v>
      </c>
      <c r="CK221">
        <v>32376764</v>
      </c>
      <c r="CL221">
        <v>32361762</v>
      </c>
      <c r="CM221">
        <v>34230920</v>
      </c>
      <c r="CN221">
        <v>31466804</v>
      </c>
      <c r="CO221">
        <v>30564410</v>
      </c>
      <c r="CP221">
        <v>32340477</v>
      </c>
      <c r="CQ221">
        <v>32356252</v>
      </c>
      <c r="CR221">
        <v>32906688</v>
      </c>
      <c r="CS221">
        <v>29758923</v>
      </c>
      <c r="CT221">
        <v>27236039</v>
      </c>
      <c r="CU221">
        <v>27333376</v>
      </c>
      <c r="CV221">
        <v>28570880</v>
      </c>
      <c r="CW221">
        <v>29087527</v>
      </c>
      <c r="CX221">
        <v>29815221</v>
      </c>
      <c r="CY221">
        <v>30344318</v>
      </c>
      <c r="CZ221">
        <v>26972640</v>
      </c>
      <c r="DA221">
        <v>21562732</v>
      </c>
      <c r="DB221">
        <v>23591707</v>
      </c>
      <c r="DC221">
        <v>23431248</v>
      </c>
      <c r="DD221">
        <v>20351818</v>
      </c>
      <c r="DE221">
        <v>20013069</v>
      </c>
      <c r="DF221">
        <v>21506865</v>
      </c>
      <c r="DG221">
        <v>19802268</v>
      </c>
      <c r="DH221">
        <v>21207380</v>
      </c>
      <c r="DI221">
        <v>20586135</v>
      </c>
      <c r="DJ221">
        <v>18212925</v>
      </c>
      <c r="DK221">
        <v>18824890</v>
      </c>
      <c r="DL221">
        <v>17481600</v>
      </c>
      <c r="DM221">
        <v>31776406</v>
      </c>
      <c r="DN221">
        <v>33485952</v>
      </c>
      <c r="DO221">
        <v>29827275</v>
      </c>
      <c r="DP221">
        <v>29990322</v>
      </c>
      <c r="DQ221">
        <v>29955068</v>
      </c>
      <c r="DR221">
        <v>29325770</v>
      </c>
      <c r="DS221">
        <v>29656381</v>
      </c>
      <c r="DT221">
        <v>30000420</v>
      </c>
      <c r="DU221">
        <v>29776578</v>
      </c>
      <c r="DV221">
        <v>30267609</v>
      </c>
      <c r="DW221">
        <v>27665898</v>
      </c>
      <c r="DX221">
        <v>30812235</v>
      </c>
      <c r="DY221">
        <v>30007394</v>
      </c>
      <c r="DZ221">
        <v>29372691</v>
      </c>
      <c r="EA221">
        <v>27496644</v>
      </c>
      <c r="EB221">
        <v>28712642</v>
      </c>
      <c r="EC221">
        <v>27330233</v>
      </c>
      <c r="ED221">
        <v>26407477</v>
      </c>
      <c r="EE221">
        <v>30491857</v>
      </c>
      <c r="EF221">
        <v>30776866</v>
      </c>
      <c r="EG221">
        <v>26848538</v>
      </c>
      <c r="EH221">
        <v>28640620</v>
      </c>
      <c r="EI221">
        <v>27939084</v>
      </c>
      <c r="EJ221">
        <v>25559300</v>
      </c>
      <c r="EK221">
        <v>31121492</v>
      </c>
      <c r="EL221">
        <v>29313946</v>
      </c>
      <c r="EM221">
        <v>31990040</v>
      </c>
      <c r="EN221">
        <v>27857575</v>
      </c>
      <c r="EO221">
        <v>27585964</v>
      </c>
      <c r="EP221">
        <v>25112719</v>
      </c>
      <c r="EQ221">
        <v>21681880</v>
      </c>
      <c r="ER221">
        <v>29479691</v>
      </c>
      <c r="ES221">
        <v>27607289</v>
      </c>
      <c r="ET221">
        <v>25539495</v>
      </c>
      <c r="EU221">
        <v>23982678</v>
      </c>
      <c r="EV221">
        <v>31090620</v>
      </c>
      <c r="EW221">
        <v>29263951</v>
      </c>
      <c r="EX221">
        <v>29886716</v>
      </c>
      <c r="EY221">
        <v>28806620</v>
      </c>
      <c r="EZ221">
        <v>32567423</v>
      </c>
      <c r="FA221">
        <v>29724000</v>
      </c>
      <c r="FB221">
        <v>30482050</v>
      </c>
      <c r="FC221">
        <v>30253078</v>
      </c>
      <c r="FD221">
        <v>29972587</v>
      </c>
      <c r="FE221">
        <v>27941440</v>
      </c>
      <c r="FF221">
        <v>27886486</v>
      </c>
      <c r="FG221">
        <v>28052933</v>
      </c>
      <c r="FH221">
        <v>21775593</v>
      </c>
      <c r="FI221">
        <v>20896410</v>
      </c>
      <c r="FJ221">
        <v>20283046</v>
      </c>
      <c r="FK221">
        <v>18487269</v>
      </c>
      <c r="FL221">
        <v>18860068</v>
      </c>
      <c r="FM221">
        <v>17657228</v>
      </c>
      <c r="FN221">
        <v>16061436</v>
      </c>
      <c r="FO221">
        <v>15806196</v>
      </c>
      <c r="FP221">
        <v>15869604</v>
      </c>
      <c r="FQ221">
        <v>19935166</v>
      </c>
      <c r="FR221">
        <v>19073516</v>
      </c>
      <c r="FS221">
        <v>17236870</v>
      </c>
      <c r="FT221">
        <v>18618180</v>
      </c>
      <c r="FU221">
        <v>18673862</v>
      </c>
      <c r="FV221">
        <v>33874902</v>
      </c>
      <c r="FW221">
        <v>34366634</v>
      </c>
      <c r="FX221">
        <v>32644489</v>
      </c>
      <c r="FY221">
        <v>31521502</v>
      </c>
      <c r="FZ221">
        <v>29311660</v>
      </c>
      <c r="GA221">
        <v>25380920</v>
      </c>
      <c r="GB221">
        <v>26378987</v>
      </c>
      <c r="GC221">
        <v>23907276</v>
      </c>
      <c r="GD221">
        <v>30626776</v>
      </c>
      <c r="GE221">
        <v>28750252</v>
      </c>
      <c r="GF221">
        <v>26829560</v>
      </c>
      <c r="GG221">
        <v>23760239</v>
      </c>
      <c r="GH221">
        <v>26477152</v>
      </c>
      <c r="GI221">
        <v>24555001</v>
      </c>
      <c r="GJ221">
        <v>22499742</v>
      </c>
      <c r="GK221">
        <v>24788656</v>
      </c>
      <c r="GL221">
        <v>22943446</v>
      </c>
      <c r="GM221">
        <v>24409278</v>
      </c>
      <c r="GN221">
        <v>28643698</v>
      </c>
      <c r="GO221">
        <v>24401872</v>
      </c>
      <c r="GQ221">
        <v>2074</v>
      </c>
      <c r="GR221">
        <f t="shared" si="18"/>
        <v>26227949</v>
      </c>
      <c r="GS221">
        <f t="shared" si="19"/>
        <v>196</v>
      </c>
      <c r="GT221">
        <f t="shared" si="20"/>
        <v>4202533</v>
      </c>
      <c r="GU221">
        <f t="shared" si="21"/>
        <v>300180.92857142858</v>
      </c>
      <c r="GV221">
        <f t="shared" si="22"/>
        <v>26828310.857142858</v>
      </c>
      <c r="GW221">
        <f t="shared" si="23"/>
        <v>25627587.142857142</v>
      </c>
    </row>
    <row r="222" spans="1:205" x14ac:dyDescent="0.25">
      <c r="A222">
        <v>2075</v>
      </c>
      <c r="B222">
        <v>31949046</v>
      </c>
      <c r="C222">
        <v>33290284</v>
      </c>
      <c r="D222">
        <v>26490404</v>
      </c>
      <c r="E222">
        <v>29493584</v>
      </c>
      <c r="F222">
        <v>28951998</v>
      </c>
      <c r="G222">
        <v>31715676</v>
      </c>
      <c r="H222">
        <v>31775103</v>
      </c>
      <c r="I222">
        <v>29053612</v>
      </c>
      <c r="J222">
        <v>28326800</v>
      </c>
      <c r="K222">
        <v>27104536</v>
      </c>
      <c r="L222">
        <v>26971066</v>
      </c>
      <c r="M222">
        <v>27830780</v>
      </c>
      <c r="N222">
        <v>25415166</v>
      </c>
      <c r="O222">
        <v>25862600</v>
      </c>
      <c r="P222">
        <v>27272441</v>
      </c>
      <c r="Q222">
        <v>28890710</v>
      </c>
      <c r="R222">
        <v>29286595</v>
      </c>
      <c r="S222">
        <v>25718010</v>
      </c>
      <c r="T222">
        <v>26525442</v>
      </c>
      <c r="U222">
        <v>26861108</v>
      </c>
      <c r="V222">
        <v>28562932</v>
      </c>
      <c r="W222">
        <v>23605832</v>
      </c>
      <c r="X222">
        <v>25073695</v>
      </c>
      <c r="Y222">
        <v>25666656</v>
      </c>
      <c r="Z222">
        <v>24733838</v>
      </c>
      <c r="AA222">
        <v>24877204</v>
      </c>
      <c r="AB222">
        <v>23623586</v>
      </c>
      <c r="AC222">
        <v>28343040</v>
      </c>
      <c r="AD222">
        <v>24179559</v>
      </c>
      <c r="AE222">
        <v>29462844</v>
      </c>
      <c r="AF222">
        <v>29160226</v>
      </c>
      <c r="AG222">
        <v>27950681</v>
      </c>
      <c r="AH222">
        <v>28316627</v>
      </c>
      <c r="AI222">
        <v>29280322</v>
      </c>
      <c r="AJ222">
        <v>28496094</v>
      </c>
      <c r="AK222">
        <v>26126595</v>
      </c>
      <c r="AL222">
        <v>26398993</v>
      </c>
      <c r="AM222">
        <v>25831934</v>
      </c>
      <c r="AN222">
        <v>32099808</v>
      </c>
      <c r="AO222">
        <v>32325044</v>
      </c>
      <c r="AP222">
        <v>29940202</v>
      </c>
      <c r="AQ222">
        <v>29162332</v>
      </c>
      <c r="AR222">
        <v>29362392</v>
      </c>
      <c r="AS222">
        <v>29415526</v>
      </c>
      <c r="AT222">
        <v>32384490</v>
      </c>
      <c r="AU222">
        <v>23410308</v>
      </c>
      <c r="AV222">
        <v>23281092</v>
      </c>
      <c r="AW222">
        <v>23509020</v>
      </c>
      <c r="AX222">
        <v>23918072</v>
      </c>
      <c r="AY222">
        <v>23870218</v>
      </c>
      <c r="AZ222">
        <v>24191858</v>
      </c>
      <c r="BA222">
        <v>24412903</v>
      </c>
      <c r="BB222">
        <v>23285825</v>
      </c>
      <c r="BC222">
        <v>24651652</v>
      </c>
      <c r="BD222">
        <v>23979443</v>
      </c>
      <c r="BE222">
        <v>22618300</v>
      </c>
      <c r="BF222">
        <v>22266965</v>
      </c>
      <c r="BG222">
        <v>22213746</v>
      </c>
      <c r="BH222">
        <v>21469786</v>
      </c>
      <c r="BI222">
        <v>24469111</v>
      </c>
      <c r="BJ222">
        <v>24014557</v>
      </c>
      <c r="BK222">
        <v>23856674</v>
      </c>
      <c r="BL222">
        <v>22890838</v>
      </c>
      <c r="BM222">
        <v>23735951</v>
      </c>
      <c r="BN222">
        <v>23753546</v>
      </c>
      <c r="BO222">
        <v>24380542</v>
      </c>
      <c r="BP222">
        <v>23308434</v>
      </c>
      <c r="BQ222">
        <v>24154344</v>
      </c>
      <c r="BR222">
        <v>21418156</v>
      </c>
      <c r="BS222">
        <v>23473355</v>
      </c>
      <c r="BT222">
        <v>24057588</v>
      </c>
      <c r="BU222">
        <v>24205326</v>
      </c>
      <c r="BV222">
        <v>23432481</v>
      </c>
      <c r="BW222">
        <v>23184716</v>
      </c>
      <c r="BX222">
        <v>22890537</v>
      </c>
      <c r="BY222">
        <v>22731376</v>
      </c>
      <c r="BZ222">
        <v>21756013</v>
      </c>
      <c r="CA222">
        <v>21620142</v>
      </c>
      <c r="CB222">
        <v>21603932</v>
      </c>
      <c r="CC222">
        <v>22588546</v>
      </c>
      <c r="CD222">
        <v>21237274</v>
      </c>
      <c r="CE222">
        <v>22415481</v>
      </c>
      <c r="CF222">
        <v>21961248</v>
      </c>
      <c r="CG222">
        <v>21019540</v>
      </c>
      <c r="CH222">
        <v>21441026</v>
      </c>
      <c r="CI222">
        <v>35422052</v>
      </c>
      <c r="CJ222">
        <v>32187393</v>
      </c>
      <c r="CK222">
        <v>33163960</v>
      </c>
      <c r="CL222">
        <v>32948275</v>
      </c>
      <c r="CM222">
        <v>33028610</v>
      </c>
      <c r="CN222">
        <v>32797979</v>
      </c>
      <c r="CO222">
        <v>32845096</v>
      </c>
      <c r="CP222">
        <v>32598876</v>
      </c>
      <c r="CQ222">
        <v>31121697</v>
      </c>
      <c r="CR222">
        <v>31058274</v>
      </c>
      <c r="CS222">
        <v>28480340</v>
      </c>
      <c r="CT222">
        <v>29464734</v>
      </c>
      <c r="CU222">
        <v>29479120</v>
      </c>
      <c r="CV222">
        <v>28581328</v>
      </c>
      <c r="CW222">
        <v>27300084</v>
      </c>
      <c r="CX222">
        <v>33024418</v>
      </c>
      <c r="CY222">
        <v>31149074</v>
      </c>
      <c r="CZ222">
        <v>26570234</v>
      </c>
      <c r="DA222">
        <v>22954286</v>
      </c>
      <c r="DB222">
        <v>22260913</v>
      </c>
      <c r="DC222">
        <v>22563968</v>
      </c>
      <c r="DD222">
        <v>21102086</v>
      </c>
      <c r="DE222">
        <v>19980864</v>
      </c>
      <c r="DF222">
        <v>20417668</v>
      </c>
      <c r="DG222">
        <v>19615586</v>
      </c>
      <c r="DH222">
        <v>21909980</v>
      </c>
      <c r="DI222">
        <v>20676628</v>
      </c>
      <c r="DJ222">
        <v>17722616</v>
      </c>
      <c r="DK222">
        <v>19136268</v>
      </c>
      <c r="DL222">
        <v>18607240</v>
      </c>
      <c r="DM222">
        <v>32598435</v>
      </c>
      <c r="DN222">
        <v>32434546</v>
      </c>
      <c r="DO222">
        <v>31148888</v>
      </c>
      <c r="DP222">
        <v>29379390</v>
      </c>
      <c r="DQ222">
        <v>29762779</v>
      </c>
      <c r="DR222">
        <v>29107117</v>
      </c>
      <c r="DS222">
        <v>30289576</v>
      </c>
      <c r="DT222">
        <v>30425280</v>
      </c>
      <c r="DU222">
        <v>29254665</v>
      </c>
      <c r="DV222">
        <v>28166491</v>
      </c>
      <c r="DW222">
        <v>30183086</v>
      </c>
      <c r="DX222">
        <v>28631609</v>
      </c>
      <c r="DY222">
        <v>30542900</v>
      </c>
      <c r="DZ222">
        <v>29947000</v>
      </c>
      <c r="EA222">
        <v>28095362</v>
      </c>
      <c r="EB222">
        <v>29103818</v>
      </c>
      <c r="EC222">
        <v>28217805</v>
      </c>
      <c r="ED222">
        <v>26464728</v>
      </c>
      <c r="EE222">
        <v>31145820</v>
      </c>
      <c r="EF222">
        <v>28680126</v>
      </c>
      <c r="EG222">
        <v>26880328</v>
      </c>
      <c r="EH222">
        <v>27590171</v>
      </c>
      <c r="EI222">
        <v>28228414</v>
      </c>
      <c r="EJ222">
        <v>26081454</v>
      </c>
      <c r="EK222">
        <v>29327664</v>
      </c>
      <c r="EL222">
        <v>31745700</v>
      </c>
      <c r="EM222">
        <v>31646824</v>
      </c>
      <c r="EN222">
        <v>28160860</v>
      </c>
      <c r="EO222">
        <v>24507282</v>
      </c>
      <c r="EP222">
        <v>25721625</v>
      </c>
      <c r="EQ222">
        <v>21493734</v>
      </c>
      <c r="ER222">
        <v>28686944</v>
      </c>
      <c r="ES222">
        <v>27429276</v>
      </c>
      <c r="ET222">
        <v>27765608</v>
      </c>
      <c r="EU222">
        <v>20008872</v>
      </c>
      <c r="EV222">
        <v>30544665</v>
      </c>
      <c r="EW222">
        <v>30372593</v>
      </c>
      <c r="EX222">
        <v>30556318</v>
      </c>
      <c r="EY222">
        <v>29874306</v>
      </c>
      <c r="EZ222">
        <v>30336436</v>
      </c>
      <c r="FA222">
        <v>30078960</v>
      </c>
      <c r="FB222">
        <v>28476450</v>
      </c>
      <c r="FC222">
        <v>30855726</v>
      </c>
      <c r="FD222">
        <v>30010322</v>
      </c>
      <c r="FE222">
        <v>26466011</v>
      </c>
      <c r="FF222">
        <v>27731698</v>
      </c>
      <c r="FG222">
        <v>27013956</v>
      </c>
      <c r="FH222">
        <v>20375931</v>
      </c>
      <c r="FI222">
        <v>19586925</v>
      </c>
      <c r="FJ222">
        <v>21821301</v>
      </c>
      <c r="FK222">
        <v>19057446</v>
      </c>
      <c r="FL222">
        <v>19167650</v>
      </c>
      <c r="FM222">
        <v>18592198</v>
      </c>
      <c r="FN222">
        <v>15803058</v>
      </c>
      <c r="FO222">
        <v>17689784</v>
      </c>
      <c r="FP222">
        <v>16472704</v>
      </c>
      <c r="FQ222">
        <v>20579316</v>
      </c>
      <c r="FR222">
        <v>17043443</v>
      </c>
      <c r="FS222">
        <v>18479888</v>
      </c>
      <c r="FT222">
        <v>18719144</v>
      </c>
      <c r="FU222">
        <v>15880990</v>
      </c>
      <c r="FV222">
        <v>34074070</v>
      </c>
      <c r="FW222">
        <v>33801531</v>
      </c>
      <c r="FX222">
        <v>33092620</v>
      </c>
      <c r="FY222">
        <v>33483916</v>
      </c>
      <c r="FZ222">
        <v>28989733</v>
      </c>
      <c r="GA222">
        <v>27825325</v>
      </c>
      <c r="GB222">
        <v>26692792</v>
      </c>
      <c r="GC222">
        <v>22812870</v>
      </c>
      <c r="GD222">
        <v>29903228</v>
      </c>
      <c r="GE222">
        <v>26073416</v>
      </c>
      <c r="GF222">
        <v>27870412</v>
      </c>
      <c r="GG222">
        <v>25523174</v>
      </c>
      <c r="GH222">
        <v>23771641</v>
      </c>
      <c r="GI222">
        <v>22341343</v>
      </c>
      <c r="GJ222">
        <v>22029605</v>
      </c>
      <c r="GK222">
        <v>27225214</v>
      </c>
      <c r="GL222">
        <v>24935898</v>
      </c>
      <c r="GM222">
        <v>22940823</v>
      </c>
      <c r="GN222">
        <v>26587416</v>
      </c>
      <c r="GO222">
        <v>25149742</v>
      </c>
      <c r="GQ222">
        <v>2075</v>
      </c>
      <c r="GR222">
        <f t="shared" si="18"/>
        <v>26273373</v>
      </c>
      <c r="GS222">
        <f t="shared" si="19"/>
        <v>196</v>
      </c>
      <c r="GT222">
        <f t="shared" si="20"/>
        <v>4284195</v>
      </c>
      <c r="GU222">
        <f t="shared" si="21"/>
        <v>306013.92857142858</v>
      </c>
      <c r="GV222">
        <f t="shared" si="22"/>
        <v>26885400.857142858</v>
      </c>
      <c r="GW222">
        <f t="shared" si="23"/>
        <v>25661345.142857142</v>
      </c>
    </row>
    <row r="223" spans="1:205" x14ac:dyDescent="0.25">
      <c r="A223">
        <v>2076</v>
      </c>
      <c r="B223">
        <v>32281702</v>
      </c>
      <c r="C223">
        <v>32258648</v>
      </c>
      <c r="D223">
        <v>28530446</v>
      </c>
      <c r="E223">
        <v>28752794</v>
      </c>
      <c r="F223">
        <v>29979838</v>
      </c>
      <c r="G223">
        <v>28403300</v>
      </c>
      <c r="H223">
        <v>28854459</v>
      </c>
      <c r="I223">
        <v>28256724</v>
      </c>
      <c r="J223">
        <v>30257465</v>
      </c>
      <c r="K223">
        <v>25082314</v>
      </c>
      <c r="L223">
        <v>27980414</v>
      </c>
      <c r="M223">
        <v>28277592</v>
      </c>
      <c r="N223">
        <v>25120937</v>
      </c>
      <c r="O223">
        <v>26258590</v>
      </c>
      <c r="P223">
        <v>26916960</v>
      </c>
      <c r="Q223">
        <v>25073514</v>
      </c>
      <c r="R223">
        <v>31521427</v>
      </c>
      <c r="S223">
        <v>26406640</v>
      </c>
      <c r="T223">
        <v>26226134</v>
      </c>
      <c r="U223">
        <v>26363348</v>
      </c>
      <c r="V223">
        <v>28531264</v>
      </c>
      <c r="W223">
        <v>23567133</v>
      </c>
      <c r="X223">
        <v>24485196</v>
      </c>
      <c r="Y223">
        <v>26450768</v>
      </c>
      <c r="Z223">
        <v>23576299</v>
      </c>
      <c r="AA223">
        <v>25688387</v>
      </c>
      <c r="AB223">
        <v>23508132</v>
      </c>
      <c r="AC223">
        <v>27470541</v>
      </c>
      <c r="AD223">
        <v>25321128</v>
      </c>
      <c r="AE223">
        <v>29850866</v>
      </c>
      <c r="AF223">
        <v>28524920</v>
      </c>
      <c r="AG223">
        <v>27092231</v>
      </c>
      <c r="AH223">
        <v>26570188</v>
      </c>
      <c r="AI223">
        <v>28332667</v>
      </c>
      <c r="AJ223">
        <v>29533126</v>
      </c>
      <c r="AK223">
        <v>26205672</v>
      </c>
      <c r="AL223">
        <v>24353120</v>
      </c>
      <c r="AM223">
        <v>24410246</v>
      </c>
      <c r="AN223">
        <v>32640688</v>
      </c>
      <c r="AO223">
        <v>32317046</v>
      </c>
      <c r="AP223">
        <v>29168148</v>
      </c>
      <c r="AQ223">
        <v>31825439</v>
      </c>
      <c r="AR223">
        <v>29413370</v>
      </c>
      <c r="AS223">
        <v>30109902</v>
      </c>
      <c r="AT223">
        <v>32904898</v>
      </c>
      <c r="AU223">
        <v>22868610</v>
      </c>
      <c r="AV223">
        <v>23027050</v>
      </c>
      <c r="AW223">
        <v>25768452</v>
      </c>
      <c r="AX223">
        <v>24313940</v>
      </c>
      <c r="AY223">
        <v>25521976</v>
      </c>
      <c r="AZ223">
        <v>24074239</v>
      </c>
      <c r="BA223">
        <v>22880704</v>
      </c>
      <c r="BB223">
        <v>23499138</v>
      </c>
      <c r="BC223">
        <v>24536560</v>
      </c>
      <c r="BD223">
        <v>24780328</v>
      </c>
      <c r="BE223">
        <v>22268003</v>
      </c>
      <c r="BF223">
        <v>22739344</v>
      </c>
      <c r="BG223">
        <v>22565852</v>
      </c>
      <c r="BH223">
        <v>23713368</v>
      </c>
      <c r="BI223">
        <v>21921050</v>
      </c>
      <c r="BJ223">
        <v>22692016</v>
      </c>
      <c r="BK223">
        <v>23457816</v>
      </c>
      <c r="BL223">
        <v>21649294</v>
      </c>
      <c r="BM223">
        <v>24091212</v>
      </c>
      <c r="BN223">
        <v>23964682</v>
      </c>
      <c r="BO223">
        <v>23472768</v>
      </c>
      <c r="BP223">
        <v>23783634</v>
      </c>
      <c r="BQ223">
        <v>23387289</v>
      </c>
      <c r="BR223">
        <v>22311289</v>
      </c>
      <c r="BS223">
        <v>23360198</v>
      </c>
      <c r="BT223">
        <v>23260584</v>
      </c>
      <c r="BU223">
        <v>25008222</v>
      </c>
      <c r="BV223">
        <v>23033944</v>
      </c>
      <c r="BW223">
        <v>23035423</v>
      </c>
      <c r="BX223">
        <v>23703390</v>
      </c>
      <c r="BY223">
        <v>20902882</v>
      </c>
      <c r="BZ223">
        <v>21556128</v>
      </c>
      <c r="CA223">
        <v>21332662</v>
      </c>
      <c r="CB223">
        <v>22085421</v>
      </c>
      <c r="CC223">
        <v>21684106</v>
      </c>
      <c r="CD223">
        <v>21706890</v>
      </c>
      <c r="CE223">
        <v>22439769</v>
      </c>
      <c r="CF223">
        <v>21347629</v>
      </c>
      <c r="CG223">
        <v>20525585</v>
      </c>
      <c r="CH223">
        <v>20774392</v>
      </c>
      <c r="CI223">
        <v>33636945</v>
      </c>
      <c r="CJ223">
        <v>32207389</v>
      </c>
      <c r="CK223">
        <v>31695660</v>
      </c>
      <c r="CL223">
        <v>32640613</v>
      </c>
      <c r="CM223">
        <v>33599856</v>
      </c>
      <c r="CN223">
        <v>31652073</v>
      </c>
      <c r="CO223">
        <v>32053824</v>
      </c>
      <c r="CP223">
        <v>30446746</v>
      </c>
      <c r="CQ223">
        <v>32229977</v>
      </c>
      <c r="CR223">
        <v>30313497</v>
      </c>
      <c r="CS223">
        <v>28152016</v>
      </c>
      <c r="CT223">
        <v>31085325</v>
      </c>
      <c r="CU223">
        <v>26847962</v>
      </c>
      <c r="CV223">
        <v>30231472</v>
      </c>
      <c r="CW223">
        <v>26279784</v>
      </c>
      <c r="CX223">
        <v>30329748</v>
      </c>
      <c r="CY223">
        <v>31162817</v>
      </c>
      <c r="CZ223">
        <v>27569524</v>
      </c>
      <c r="DA223">
        <v>23419384</v>
      </c>
      <c r="DB223">
        <v>21739712</v>
      </c>
      <c r="DC223">
        <v>23640875</v>
      </c>
      <c r="DD223">
        <v>22102890</v>
      </c>
      <c r="DE223">
        <v>21149128</v>
      </c>
      <c r="DF223">
        <v>20799132</v>
      </c>
      <c r="DG223">
        <v>20228202</v>
      </c>
      <c r="DH223">
        <v>22178392</v>
      </c>
      <c r="DI223">
        <v>18105138</v>
      </c>
      <c r="DJ223">
        <v>18851184</v>
      </c>
      <c r="DK223">
        <v>17080136</v>
      </c>
      <c r="DL223">
        <v>18961909</v>
      </c>
      <c r="DM223">
        <v>33003465</v>
      </c>
      <c r="DN223">
        <v>32006341</v>
      </c>
      <c r="DO223">
        <v>30843437</v>
      </c>
      <c r="DP223">
        <v>31325117</v>
      </c>
      <c r="DQ223">
        <v>29653502</v>
      </c>
      <c r="DR223">
        <v>29298503</v>
      </c>
      <c r="DS223">
        <v>29099661</v>
      </c>
      <c r="DT223">
        <v>30030088</v>
      </c>
      <c r="DU223">
        <v>29588601</v>
      </c>
      <c r="DV223">
        <v>29974001</v>
      </c>
      <c r="DW223">
        <v>29522666</v>
      </c>
      <c r="DX223">
        <v>29373328</v>
      </c>
      <c r="DY223">
        <v>27766570</v>
      </c>
      <c r="DZ223">
        <v>28821431</v>
      </c>
      <c r="EA223">
        <v>26579093</v>
      </c>
      <c r="EB223">
        <v>26537938</v>
      </c>
      <c r="EC223">
        <v>28088468</v>
      </c>
      <c r="ED223">
        <v>27674733</v>
      </c>
      <c r="EE223">
        <v>30499513</v>
      </c>
      <c r="EF223">
        <v>28937376</v>
      </c>
      <c r="EG223">
        <v>26571276</v>
      </c>
      <c r="EH223">
        <v>27960328</v>
      </c>
      <c r="EI223">
        <v>28778226</v>
      </c>
      <c r="EJ223">
        <v>26914603</v>
      </c>
      <c r="EK223">
        <v>30073881</v>
      </c>
      <c r="EL223">
        <v>29037958</v>
      </c>
      <c r="EM223">
        <v>31177648</v>
      </c>
      <c r="EN223">
        <v>27389038</v>
      </c>
      <c r="EO223">
        <v>25263376</v>
      </c>
      <c r="EP223">
        <v>26836604</v>
      </c>
      <c r="EQ223">
        <v>22169056</v>
      </c>
      <c r="ER223">
        <v>30961046</v>
      </c>
      <c r="ES223">
        <v>28308053</v>
      </c>
      <c r="ET223">
        <v>26277914</v>
      </c>
      <c r="EU223">
        <v>22963607</v>
      </c>
      <c r="EV223">
        <v>29332418</v>
      </c>
      <c r="EW223">
        <v>31216954</v>
      </c>
      <c r="EX223">
        <v>31389036</v>
      </c>
      <c r="EY223">
        <v>29629420</v>
      </c>
      <c r="EZ223">
        <v>31868248</v>
      </c>
      <c r="FA223">
        <v>28633374</v>
      </c>
      <c r="FB223">
        <v>28776846</v>
      </c>
      <c r="FC223">
        <v>28687982</v>
      </c>
      <c r="FD223">
        <v>30380054</v>
      </c>
      <c r="FE223">
        <v>26249540</v>
      </c>
      <c r="FF223">
        <v>25543446</v>
      </c>
      <c r="FG223">
        <v>26370383</v>
      </c>
      <c r="FH223">
        <v>20245320</v>
      </c>
      <c r="FI223">
        <v>19822912</v>
      </c>
      <c r="FJ223">
        <v>19744908</v>
      </c>
      <c r="FK223">
        <v>18602612</v>
      </c>
      <c r="FL223">
        <v>20037392</v>
      </c>
      <c r="FM223">
        <v>18451854</v>
      </c>
      <c r="FN223">
        <v>14966970</v>
      </c>
      <c r="FO223">
        <v>17224776</v>
      </c>
      <c r="FP223">
        <v>15512278</v>
      </c>
      <c r="FQ223">
        <v>19023837</v>
      </c>
      <c r="FR223">
        <v>16863985</v>
      </c>
      <c r="FS223">
        <v>18362108</v>
      </c>
      <c r="FT223">
        <v>17595084</v>
      </c>
      <c r="FU223">
        <v>15296502</v>
      </c>
      <c r="FV223">
        <v>33877364</v>
      </c>
      <c r="FW223">
        <v>34059604</v>
      </c>
      <c r="FX223">
        <v>34242812</v>
      </c>
      <c r="FY223">
        <v>29537116</v>
      </c>
      <c r="FZ223">
        <v>29858447</v>
      </c>
      <c r="GA223">
        <v>27092938</v>
      </c>
      <c r="GB223">
        <v>25355710</v>
      </c>
      <c r="GC223">
        <v>24988722</v>
      </c>
      <c r="GD223">
        <v>29891841</v>
      </c>
      <c r="GE223">
        <v>27700711</v>
      </c>
      <c r="GF223">
        <v>26971152</v>
      </c>
      <c r="GG223">
        <v>25327440</v>
      </c>
      <c r="GH223">
        <v>26153680</v>
      </c>
      <c r="GI223">
        <v>22489282</v>
      </c>
      <c r="GJ223">
        <v>20022130</v>
      </c>
      <c r="GK223">
        <v>23635530</v>
      </c>
      <c r="GL223">
        <v>24795254</v>
      </c>
      <c r="GM223">
        <v>24124505</v>
      </c>
      <c r="GN223">
        <v>25982190</v>
      </c>
      <c r="GO223">
        <v>24182327</v>
      </c>
      <c r="GQ223">
        <v>2076</v>
      </c>
      <c r="GR223">
        <f t="shared" si="18"/>
        <v>26089363</v>
      </c>
      <c r="GS223">
        <f t="shared" si="19"/>
        <v>196</v>
      </c>
      <c r="GT223">
        <f t="shared" si="20"/>
        <v>4279460</v>
      </c>
      <c r="GU223">
        <f t="shared" si="21"/>
        <v>305675.71428571426</v>
      </c>
      <c r="GV223">
        <f t="shared" si="22"/>
        <v>26700714.428571429</v>
      </c>
      <c r="GW223">
        <f t="shared" si="23"/>
        <v>25478011.571428571</v>
      </c>
    </row>
    <row r="224" spans="1:205" x14ac:dyDescent="0.25">
      <c r="A224">
        <v>2077</v>
      </c>
      <c r="B224">
        <v>33072528</v>
      </c>
      <c r="C224">
        <v>31680197</v>
      </c>
      <c r="D224">
        <v>27597898</v>
      </c>
      <c r="E224">
        <v>30934312</v>
      </c>
      <c r="F224">
        <v>28541427</v>
      </c>
      <c r="G224">
        <v>29734270</v>
      </c>
      <c r="H224">
        <v>29929040</v>
      </c>
      <c r="I224">
        <v>30365548</v>
      </c>
      <c r="J224">
        <v>29498720</v>
      </c>
      <c r="K224">
        <v>25264012</v>
      </c>
      <c r="L224">
        <v>28091406</v>
      </c>
      <c r="M224">
        <v>28432426</v>
      </c>
      <c r="N224">
        <v>27263150</v>
      </c>
      <c r="O224">
        <v>28014505</v>
      </c>
      <c r="P224">
        <v>29279194</v>
      </c>
      <c r="Q224">
        <v>27957254</v>
      </c>
      <c r="R224">
        <v>25951970</v>
      </c>
      <c r="S224">
        <v>31016662</v>
      </c>
      <c r="T224">
        <v>25940514</v>
      </c>
      <c r="U224">
        <v>28013708</v>
      </c>
      <c r="V224">
        <v>29040089</v>
      </c>
      <c r="W224">
        <v>22232950</v>
      </c>
      <c r="X224">
        <v>24972958</v>
      </c>
      <c r="Y224">
        <v>25159360</v>
      </c>
      <c r="Z224">
        <v>23833460</v>
      </c>
      <c r="AA224">
        <v>23909046</v>
      </c>
      <c r="AB224">
        <v>23500321</v>
      </c>
      <c r="AC224">
        <v>29873760</v>
      </c>
      <c r="AD224">
        <v>25119237</v>
      </c>
      <c r="AE224">
        <v>30410449</v>
      </c>
      <c r="AF224">
        <v>30751178</v>
      </c>
      <c r="AG224">
        <v>29921960</v>
      </c>
      <c r="AH224">
        <v>28068647</v>
      </c>
      <c r="AI224">
        <v>29852355</v>
      </c>
      <c r="AJ224">
        <v>27700254</v>
      </c>
      <c r="AK224">
        <v>25266129</v>
      </c>
      <c r="AL224">
        <v>24263694</v>
      </c>
      <c r="AM224">
        <v>24831942</v>
      </c>
      <c r="AN224">
        <v>32551192</v>
      </c>
      <c r="AO224">
        <v>31795084</v>
      </c>
      <c r="AP224">
        <v>30116786</v>
      </c>
      <c r="AQ224">
        <v>29434384</v>
      </c>
      <c r="AR224">
        <v>31286007</v>
      </c>
      <c r="AS224">
        <v>29941820</v>
      </c>
      <c r="AT224">
        <v>30198585</v>
      </c>
      <c r="AU224">
        <v>24517727</v>
      </c>
      <c r="AV224">
        <v>24095343</v>
      </c>
      <c r="AW224">
        <v>24168363</v>
      </c>
      <c r="AX224">
        <v>25438040</v>
      </c>
      <c r="AY224">
        <v>26261182</v>
      </c>
      <c r="AZ224">
        <v>23335540</v>
      </c>
      <c r="BA224">
        <v>24075152</v>
      </c>
      <c r="BB224">
        <v>23747548</v>
      </c>
      <c r="BC224">
        <v>24919668</v>
      </c>
      <c r="BD224">
        <v>23065834</v>
      </c>
      <c r="BE224">
        <v>24233425</v>
      </c>
      <c r="BF224">
        <v>23403194</v>
      </c>
      <c r="BG224">
        <v>23004516</v>
      </c>
      <c r="BH224">
        <v>23841126</v>
      </c>
      <c r="BI224">
        <v>23237209</v>
      </c>
      <c r="BJ224">
        <v>22437237</v>
      </c>
      <c r="BK224">
        <v>21944281</v>
      </c>
      <c r="BL224">
        <v>23855612</v>
      </c>
      <c r="BM224">
        <v>23140562</v>
      </c>
      <c r="BN224">
        <v>21559878</v>
      </c>
      <c r="BO224">
        <v>23425556</v>
      </c>
      <c r="BP224">
        <v>23912436</v>
      </c>
      <c r="BQ224">
        <v>22309780</v>
      </c>
      <c r="BR224">
        <v>23751084</v>
      </c>
      <c r="BS224">
        <v>24867908</v>
      </c>
      <c r="BT224">
        <v>23834978</v>
      </c>
      <c r="BU224">
        <v>24055236</v>
      </c>
      <c r="BV224">
        <v>23064209</v>
      </c>
      <c r="BW224">
        <v>23138126</v>
      </c>
      <c r="BX224">
        <v>25005198</v>
      </c>
      <c r="BY224">
        <v>21249314</v>
      </c>
      <c r="BZ224">
        <v>21760496</v>
      </c>
      <c r="CA224">
        <v>21299374</v>
      </c>
      <c r="CB224">
        <v>20319658</v>
      </c>
      <c r="CC224">
        <v>21580938</v>
      </c>
      <c r="CD224">
        <v>21369475</v>
      </c>
      <c r="CE224">
        <v>22618961</v>
      </c>
      <c r="CF224">
        <v>21396837</v>
      </c>
      <c r="CG224">
        <v>21343482</v>
      </c>
      <c r="CH224">
        <v>19607618</v>
      </c>
      <c r="CI224">
        <v>32216966</v>
      </c>
      <c r="CJ224">
        <v>31892833</v>
      </c>
      <c r="CK224">
        <v>34903238</v>
      </c>
      <c r="CL224">
        <v>32917419</v>
      </c>
      <c r="CM224">
        <v>31414472</v>
      </c>
      <c r="CN224">
        <v>31371577</v>
      </c>
      <c r="CO224">
        <v>31817296</v>
      </c>
      <c r="CP224">
        <v>33177552</v>
      </c>
      <c r="CQ224">
        <v>32183662</v>
      </c>
      <c r="CR224">
        <v>30806734</v>
      </c>
      <c r="CS224">
        <v>28128254</v>
      </c>
      <c r="CT224">
        <v>28165248</v>
      </c>
      <c r="CU224">
        <v>28863860</v>
      </c>
      <c r="CV224">
        <v>28421100</v>
      </c>
      <c r="CW224">
        <v>27756091</v>
      </c>
      <c r="CX224">
        <v>30921556</v>
      </c>
      <c r="CY224">
        <v>29880273</v>
      </c>
      <c r="CZ224">
        <v>27472220</v>
      </c>
      <c r="DA224">
        <v>22678302</v>
      </c>
      <c r="DB224">
        <v>23471806</v>
      </c>
      <c r="DC224">
        <v>21275747</v>
      </c>
      <c r="DD224">
        <v>21329262</v>
      </c>
      <c r="DE224">
        <v>19771387</v>
      </c>
      <c r="DF224">
        <v>22003070</v>
      </c>
      <c r="DG224">
        <v>18771420</v>
      </c>
      <c r="DH224">
        <v>19086924</v>
      </c>
      <c r="DI224">
        <v>19932990</v>
      </c>
      <c r="DJ224">
        <v>18294619</v>
      </c>
      <c r="DK224">
        <v>17906040</v>
      </c>
      <c r="DL224">
        <v>17308867</v>
      </c>
      <c r="DM224">
        <v>33064562</v>
      </c>
      <c r="DN224">
        <v>32927126</v>
      </c>
      <c r="DO224">
        <v>29525930</v>
      </c>
      <c r="DP224">
        <v>30063292</v>
      </c>
      <c r="DQ224">
        <v>30466636</v>
      </c>
      <c r="DR224">
        <v>31086754</v>
      </c>
      <c r="DS224">
        <v>32276744</v>
      </c>
      <c r="DT224">
        <v>27954908</v>
      </c>
      <c r="DU224">
        <v>28754955</v>
      </c>
      <c r="DV224">
        <v>30674730</v>
      </c>
      <c r="DW224">
        <v>30171459</v>
      </c>
      <c r="DX224">
        <v>28648296</v>
      </c>
      <c r="DY224">
        <v>29990642</v>
      </c>
      <c r="DZ224">
        <v>26927499</v>
      </c>
      <c r="EA224">
        <v>27963392</v>
      </c>
      <c r="EB224">
        <v>27341971</v>
      </c>
      <c r="EC224">
        <v>27935980</v>
      </c>
      <c r="ED224">
        <v>25937450</v>
      </c>
      <c r="EE224">
        <v>30508223</v>
      </c>
      <c r="EF224">
        <v>30767188</v>
      </c>
      <c r="EG224">
        <v>28376179</v>
      </c>
      <c r="EH224">
        <v>27416399</v>
      </c>
      <c r="EI224">
        <v>26762567</v>
      </c>
      <c r="EJ224">
        <v>25822593</v>
      </c>
      <c r="EK224">
        <v>29546288</v>
      </c>
      <c r="EL224">
        <v>29528578</v>
      </c>
      <c r="EM224">
        <v>32846044</v>
      </c>
      <c r="EN224">
        <v>28514350</v>
      </c>
      <c r="EO224">
        <v>25047602</v>
      </c>
      <c r="EP224">
        <v>27687434</v>
      </c>
      <c r="EQ224">
        <v>21720518</v>
      </c>
      <c r="ER224">
        <v>31590842</v>
      </c>
      <c r="ES224">
        <v>27878318</v>
      </c>
      <c r="ET224">
        <v>25006953</v>
      </c>
      <c r="EU224">
        <v>21955266</v>
      </c>
      <c r="EV224">
        <v>29498012</v>
      </c>
      <c r="EW224">
        <v>32037654</v>
      </c>
      <c r="EX224">
        <v>32519528</v>
      </c>
      <c r="EY224">
        <v>29150760</v>
      </c>
      <c r="EZ224">
        <v>28472710</v>
      </c>
      <c r="FA224">
        <v>31050266</v>
      </c>
      <c r="FB224">
        <v>30012855</v>
      </c>
      <c r="FC224">
        <v>31023030</v>
      </c>
      <c r="FD224">
        <v>30187113</v>
      </c>
      <c r="FE224">
        <v>28220618</v>
      </c>
      <c r="FF224">
        <v>27038395</v>
      </c>
      <c r="FG224">
        <v>26372820</v>
      </c>
      <c r="FH224">
        <v>19221376</v>
      </c>
      <c r="FI224">
        <v>19757228</v>
      </c>
      <c r="FJ224">
        <v>20571765</v>
      </c>
      <c r="FK224">
        <v>18635058</v>
      </c>
      <c r="FL224">
        <v>18268782</v>
      </c>
      <c r="FM224">
        <v>19941628</v>
      </c>
      <c r="FN224">
        <v>16684612</v>
      </c>
      <c r="FO224">
        <v>18078588</v>
      </c>
      <c r="FP224">
        <v>16565970</v>
      </c>
      <c r="FQ224">
        <v>18871240</v>
      </c>
      <c r="FR224">
        <v>16831885</v>
      </c>
      <c r="FS224">
        <v>18231658</v>
      </c>
      <c r="FT224">
        <v>16375210</v>
      </c>
      <c r="FU224">
        <v>15619176</v>
      </c>
      <c r="FV224">
        <v>33652644</v>
      </c>
      <c r="FW224">
        <v>33516052</v>
      </c>
      <c r="FX224">
        <v>35380180</v>
      </c>
      <c r="FY224">
        <v>30969420</v>
      </c>
      <c r="FZ224">
        <v>27638482</v>
      </c>
      <c r="GA224">
        <v>29150955</v>
      </c>
      <c r="GB224">
        <v>27146012</v>
      </c>
      <c r="GC224">
        <v>25757782</v>
      </c>
      <c r="GD224">
        <v>29411224</v>
      </c>
      <c r="GE224">
        <v>25972538</v>
      </c>
      <c r="GF224">
        <v>29309228</v>
      </c>
      <c r="GG224">
        <v>27088922</v>
      </c>
      <c r="GH224">
        <v>25125670</v>
      </c>
      <c r="GI224">
        <v>24684374</v>
      </c>
      <c r="GJ224">
        <v>19851226</v>
      </c>
      <c r="GK224">
        <v>24688676</v>
      </c>
      <c r="GL224">
        <v>25054134</v>
      </c>
      <c r="GM224">
        <v>25184916</v>
      </c>
      <c r="GN224">
        <v>27561616</v>
      </c>
      <c r="GO224">
        <v>26324620</v>
      </c>
      <c r="GQ224">
        <v>2077</v>
      </c>
      <c r="GR224">
        <f t="shared" si="18"/>
        <v>26297641</v>
      </c>
      <c r="GS224">
        <f t="shared" si="19"/>
        <v>196</v>
      </c>
      <c r="GT224">
        <f t="shared" si="20"/>
        <v>4401364</v>
      </c>
      <c r="GU224">
        <f t="shared" si="21"/>
        <v>314383.14285714284</v>
      </c>
      <c r="GV224">
        <f t="shared" si="22"/>
        <v>26926407.285714287</v>
      </c>
      <c r="GW224">
        <f t="shared" si="23"/>
        <v>25668874.714285713</v>
      </c>
    </row>
    <row r="225" spans="1:205" x14ac:dyDescent="0.25">
      <c r="A225">
        <v>2078</v>
      </c>
      <c r="B225">
        <v>34566048</v>
      </c>
      <c r="C225">
        <v>32807114</v>
      </c>
      <c r="D225">
        <v>31339101</v>
      </c>
      <c r="E225">
        <v>27165491</v>
      </c>
      <c r="F225">
        <v>28810992</v>
      </c>
      <c r="G225">
        <v>29351868</v>
      </c>
      <c r="H225">
        <v>27894740</v>
      </c>
      <c r="I225">
        <v>29618148</v>
      </c>
      <c r="J225">
        <v>31056114</v>
      </c>
      <c r="K225">
        <v>29404304</v>
      </c>
      <c r="L225">
        <v>27509901</v>
      </c>
      <c r="M225">
        <v>25821394</v>
      </c>
      <c r="N225">
        <v>29572736</v>
      </c>
      <c r="O225">
        <v>27890974</v>
      </c>
      <c r="P225">
        <v>26563214</v>
      </c>
      <c r="Q225">
        <v>28295026</v>
      </c>
      <c r="R225">
        <v>25765718</v>
      </c>
      <c r="S225">
        <v>29177324</v>
      </c>
      <c r="T225">
        <v>26396241</v>
      </c>
      <c r="U225">
        <v>28845208</v>
      </c>
      <c r="V225">
        <v>27582464</v>
      </c>
      <c r="W225">
        <v>23226188</v>
      </c>
      <c r="X225">
        <v>25050068</v>
      </c>
      <c r="Y225">
        <v>24662878</v>
      </c>
      <c r="Z225">
        <v>21455360</v>
      </c>
      <c r="AA225">
        <v>23798246</v>
      </c>
      <c r="AB225">
        <v>25203112</v>
      </c>
      <c r="AC225">
        <v>27645200</v>
      </c>
      <c r="AD225">
        <v>25730976</v>
      </c>
      <c r="AE225">
        <v>30262916</v>
      </c>
      <c r="AF225">
        <v>31447770</v>
      </c>
      <c r="AG225">
        <v>29808316</v>
      </c>
      <c r="AH225">
        <v>27423093</v>
      </c>
      <c r="AI225">
        <v>26640756</v>
      </c>
      <c r="AJ225">
        <v>27137242</v>
      </c>
      <c r="AK225">
        <v>26692551</v>
      </c>
      <c r="AL225">
        <v>26722430</v>
      </c>
      <c r="AM225">
        <v>24811460</v>
      </c>
      <c r="AN225">
        <v>33882282</v>
      </c>
      <c r="AO225">
        <v>32303182</v>
      </c>
      <c r="AP225">
        <v>28525904</v>
      </c>
      <c r="AQ225">
        <v>29329570</v>
      </c>
      <c r="AR225">
        <v>29998550</v>
      </c>
      <c r="AS225">
        <v>28429158</v>
      </c>
      <c r="AT225">
        <v>30163928</v>
      </c>
      <c r="AU225">
        <v>24411284</v>
      </c>
      <c r="AV225">
        <v>24061904</v>
      </c>
      <c r="AW225">
        <v>24768996</v>
      </c>
      <c r="AX225">
        <v>25433107</v>
      </c>
      <c r="AY225">
        <v>25091309</v>
      </c>
      <c r="AZ225">
        <v>23615308</v>
      </c>
      <c r="BA225">
        <v>22473468</v>
      </c>
      <c r="BB225">
        <v>24125272</v>
      </c>
      <c r="BC225">
        <v>24953016</v>
      </c>
      <c r="BD225">
        <v>23395728</v>
      </c>
      <c r="BE225">
        <v>22707896</v>
      </c>
      <c r="BF225">
        <v>22633898</v>
      </c>
      <c r="BG225">
        <v>23546646</v>
      </c>
      <c r="BH225">
        <v>23800342</v>
      </c>
      <c r="BI225">
        <v>22702179</v>
      </c>
      <c r="BJ225">
        <v>22401221</v>
      </c>
      <c r="BK225">
        <v>22934856</v>
      </c>
      <c r="BL225">
        <v>23181944</v>
      </c>
      <c r="BM225">
        <v>23313974</v>
      </c>
      <c r="BN225">
        <v>24245534</v>
      </c>
      <c r="BO225">
        <v>23452903</v>
      </c>
      <c r="BP225">
        <v>23343290</v>
      </c>
      <c r="BQ225">
        <v>22987975</v>
      </c>
      <c r="BR225">
        <v>22652224</v>
      </c>
      <c r="BS225">
        <v>23275085</v>
      </c>
      <c r="BT225">
        <v>22985794</v>
      </c>
      <c r="BU225">
        <v>23549438</v>
      </c>
      <c r="BV225">
        <v>24062200</v>
      </c>
      <c r="BW225">
        <v>23285008</v>
      </c>
      <c r="BX225">
        <v>22758497</v>
      </c>
      <c r="BY225">
        <v>21350251</v>
      </c>
      <c r="BZ225">
        <v>22063880</v>
      </c>
      <c r="CA225">
        <v>22101566</v>
      </c>
      <c r="CB225">
        <v>20852125</v>
      </c>
      <c r="CC225">
        <v>20445596</v>
      </c>
      <c r="CD225">
        <v>21459472</v>
      </c>
      <c r="CE225">
        <v>21369666</v>
      </c>
      <c r="CF225">
        <v>21445604</v>
      </c>
      <c r="CG225">
        <v>22138128</v>
      </c>
      <c r="CH225">
        <v>22155041</v>
      </c>
      <c r="CI225">
        <v>32581628</v>
      </c>
      <c r="CJ225">
        <v>31455808</v>
      </c>
      <c r="CK225">
        <v>31977354</v>
      </c>
      <c r="CL225">
        <v>33686314</v>
      </c>
      <c r="CM225">
        <v>34526392</v>
      </c>
      <c r="CN225">
        <v>32785178</v>
      </c>
      <c r="CO225">
        <v>33621086</v>
      </c>
      <c r="CP225">
        <v>32613372</v>
      </c>
      <c r="CQ225">
        <v>33381946</v>
      </c>
      <c r="CR225">
        <v>32154020</v>
      </c>
      <c r="CS225">
        <v>26516156</v>
      </c>
      <c r="CT225">
        <v>27575976</v>
      </c>
      <c r="CU225">
        <v>28695538</v>
      </c>
      <c r="CV225">
        <v>27656262</v>
      </c>
      <c r="CW225">
        <v>28587862</v>
      </c>
      <c r="CX225">
        <v>31482894</v>
      </c>
      <c r="CY225">
        <v>28549449</v>
      </c>
      <c r="CZ225">
        <v>27012412</v>
      </c>
      <c r="DA225">
        <v>23195642</v>
      </c>
      <c r="DB225">
        <v>22701042</v>
      </c>
      <c r="DC225">
        <v>23924188</v>
      </c>
      <c r="DD225">
        <v>21356052</v>
      </c>
      <c r="DE225">
        <v>18947764</v>
      </c>
      <c r="DF225">
        <v>20402275</v>
      </c>
      <c r="DG225">
        <v>19759694</v>
      </c>
      <c r="DH225">
        <v>19299169</v>
      </c>
      <c r="DI225">
        <v>19140163</v>
      </c>
      <c r="DJ225">
        <v>17897296</v>
      </c>
      <c r="DK225">
        <v>17889368</v>
      </c>
      <c r="DL225">
        <v>16513157</v>
      </c>
      <c r="DM225">
        <v>33108695</v>
      </c>
      <c r="DN225">
        <v>31522430</v>
      </c>
      <c r="DO225">
        <v>29700464</v>
      </c>
      <c r="DP225">
        <v>30099408</v>
      </c>
      <c r="DQ225">
        <v>29225022</v>
      </c>
      <c r="DR225">
        <v>31027258</v>
      </c>
      <c r="DS225">
        <v>30632882</v>
      </c>
      <c r="DT225">
        <v>29869719</v>
      </c>
      <c r="DU225">
        <v>29881587</v>
      </c>
      <c r="DV225">
        <v>29812584</v>
      </c>
      <c r="DW225">
        <v>29973936</v>
      </c>
      <c r="DX225">
        <v>29773394</v>
      </c>
      <c r="DY225">
        <v>30035268</v>
      </c>
      <c r="DZ225">
        <v>27232364</v>
      </c>
      <c r="EA225">
        <v>29266739</v>
      </c>
      <c r="EB225">
        <v>28826260</v>
      </c>
      <c r="EC225">
        <v>27594970</v>
      </c>
      <c r="ED225">
        <v>28470288</v>
      </c>
      <c r="EE225">
        <v>29617447</v>
      </c>
      <c r="EF225">
        <v>30217960</v>
      </c>
      <c r="EG225">
        <v>27657460</v>
      </c>
      <c r="EH225">
        <v>28319886</v>
      </c>
      <c r="EI225">
        <v>28960034</v>
      </c>
      <c r="EJ225">
        <v>26033670</v>
      </c>
      <c r="EK225">
        <v>31049390</v>
      </c>
      <c r="EL225">
        <v>30194142</v>
      </c>
      <c r="EM225">
        <v>33124254</v>
      </c>
      <c r="EN225">
        <v>29256054</v>
      </c>
      <c r="EO225">
        <v>24090204</v>
      </c>
      <c r="EP225">
        <v>26450412</v>
      </c>
      <c r="EQ225">
        <v>21271821</v>
      </c>
      <c r="ER225">
        <v>28500402</v>
      </c>
      <c r="ES225">
        <v>26256474</v>
      </c>
      <c r="ET225">
        <v>26002728</v>
      </c>
      <c r="EU225">
        <v>19975464</v>
      </c>
      <c r="EV225">
        <v>31555327</v>
      </c>
      <c r="EW225">
        <v>32017938</v>
      </c>
      <c r="EX225">
        <v>32060518</v>
      </c>
      <c r="EY225">
        <v>30324458</v>
      </c>
      <c r="EZ225">
        <v>30228419</v>
      </c>
      <c r="FA225">
        <v>28053956</v>
      </c>
      <c r="FB225">
        <v>30596962</v>
      </c>
      <c r="FC225">
        <v>29379129</v>
      </c>
      <c r="FD225">
        <v>29166714</v>
      </c>
      <c r="FE225">
        <v>24895400</v>
      </c>
      <c r="FF225">
        <v>26305838</v>
      </c>
      <c r="FG225">
        <v>27552230</v>
      </c>
      <c r="FH225">
        <v>22338445</v>
      </c>
      <c r="FI225">
        <v>20985098</v>
      </c>
      <c r="FJ225">
        <v>19806536</v>
      </c>
      <c r="FK225">
        <v>18001367</v>
      </c>
      <c r="FL225">
        <v>19233465</v>
      </c>
      <c r="FM225">
        <v>18389540</v>
      </c>
      <c r="FN225">
        <v>15024866</v>
      </c>
      <c r="FO225">
        <v>16725322</v>
      </c>
      <c r="FP225">
        <v>16557968</v>
      </c>
      <c r="FQ225">
        <v>20339860</v>
      </c>
      <c r="FR225">
        <v>17841610</v>
      </c>
      <c r="FS225">
        <v>18960119</v>
      </c>
      <c r="FT225">
        <v>17284769</v>
      </c>
      <c r="FU225">
        <v>14162926</v>
      </c>
      <c r="FV225">
        <v>34948851</v>
      </c>
      <c r="FW225">
        <v>33972565</v>
      </c>
      <c r="FX225">
        <v>33527704</v>
      </c>
      <c r="FY225">
        <v>32187634</v>
      </c>
      <c r="FZ225">
        <v>27103753</v>
      </c>
      <c r="GA225">
        <v>26497836</v>
      </c>
      <c r="GB225">
        <v>25627848</v>
      </c>
      <c r="GC225">
        <v>25821204</v>
      </c>
      <c r="GD225">
        <v>28509216</v>
      </c>
      <c r="GE225">
        <v>28399304</v>
      </c>
      <c r="GF225">
        <v>28161272</v>
      </c>
      <c r="GG225">
        <v>23463372</v>
      </c>
      <c r="GH225">
        <v>24356736</v>
      </c>
      <c r="GI225">
        <v>24488860</v>
      </c>
      <c r="GJ225">
        <v>22126476</v>
      </c>
      <c r="GK225">
        <v>25691962</v>
      </c>
      <c r="GL225">
        <v>24662522</v>
      </c>
      <c r="GM225">
        <v>21083168</v>
      </c>
      <c r="GN225">
        <v>28744480</v>
      </c>
      <c r="GO225">
        <v>25934697</v>
      </c>
      <c r="GQ225">
        <v>2078</v>
      </c>
      <c r="GR225">
        <f t="shared" si="18"/>
        <v>26221080</v>
      </c>
      <c r="GS225">
        <f t="shared" si="19"/>
        <v>196</v>
      </c>
      <c r="GT225">
        <f t="shared" si="20"/>
        <v>4452123</v>
      </c>
      <c r="GU225">
        <f t="shared" si="21"/>
        <v>318008.78571428574</v>
      </c>
      <c r="GV225">
        <f t="shared" si="22"/>
        <v>26857097.571428571</v>
      </c>
      <c r="GW225">
        <f t="shared" si="23"/>
        <v>25585062.428571429</v>
      </c>
    </row>
    <row r="226" spans="1:205" x14ac:dyDescent="0.25">
      <c r="A226">
        <v>2079</v>
      </c>
      <c r="B226">
        <v>36167596</v>
      </c>
      <c r="C226">
        <v>28312610</v>
      </c>
      <c r="D226">
        <v>27380539</v>
      </c>
      <c r="E226">
        <v>31285075</v>
      </c>
      <c r="F226">
        <v>27971444</v>
      </c>
      <c r="G226">
        <v>29806802</v>
      </c>
      <c r="H226">
        <v>30534045</v>
      </c>
      <c r="I226">
        <v>32207074</v>
      </c>
      <c r="J226">
        <v>29571262</v>
      </c>
      <c r="K226">
        <v>27108236</v>
      </c>
      <c r="L226">
        <v>29415887</v>
      </c>
      <c r="M226">
        <v>27203157</v>
      </c>
      <c r="N226">
        <v>26356314</v>
      </c>
      <c r="O226">
        <v>27659666</v>
      </c>
      <c r="P226">
        <v>29530849</v>
      </c>
      <c r="Q226">
        <v>26731610</v>
      </c>
      <c r="R226">
        <v>28869220</v>
      </c>
      <c r="S226">
        <v>26687893</v>
      </c>
      <c r="T226">
        <v>25713382</v>
      </c>
      <c r="U226">
        <v>28184416</v>
      </c>
      <c r="V226">
        <v>26913460</v>
      </c>
      <c r="W226">
        <v>24574386</v>
      </c>
      <c r="X226">
        <v>24629570</v>
      </c>
      <c r="Y226">
        <v>24234880</v>
      </c>
      <c r="Z226">
        <v>22897778</v>
      </c>
      <c r="AA226">
        <v>27136640</v>
      </c>
      <c r="AB226">
        <v>25520306</v>
      </c>
      <c r="AC226">
        <v>28606890</v>
      </c>
      <c r="AD226">
        <v>27200916</v>
      </c>
      <c r="AE226">
        <v>28438072</v>
      </c>
      <c r="AF226">
        <v>30968908</v>
      </c>
      <c r="AG226">
        <v>28608440</v>
      </c>
      <c r="AH226">
        <v>27115907</v>
      </c>
      <c r="AI226">
        <v>26055872</v>
      </c>
      <c r="AJ226">
        <v>29683221</v>
      </c>
      <c r="AK226">
        <v>27909330</v>
      </c>
      <c r="AL226">
        <v>24132683</v>
      </c>
      <c r="AM226">
        <v>24789423</v>
      </c>
      <c r="AN226">
        <v>34258396</v>
      </c>
      <c r="AO226">
        <v>31329349</v>
      </c>
      <c r="AP226">
        <v>29917999</v>
      </c>
      <c r="AQ226">
        <v>29541033</v>
      </c>
      <c r="AR226">
        <v>29859400</v>
      </c>
      <c r="AS226">
        <v>30297984</v>
      </c>
      <c r="AT226">
        <v>29089964</v>
      </c>
      <c r="AU226">
        <v>23436638</v>
      </c>
      <c r="AV226">
        <v>23657777</v>
      </c>
      <c r="AW226">
        <v>24656496</v>
      </c>
      <c r="AX226">
        <v>24181605</v>
      </c>
      <c r="AY226">
        <v>23199583</v>
      </c>
      <c r="AZ226">
        <v>23615568</v>
      </c>
      <c r="BA226">
        <v>22749206</v>
      </c>
      <c r="BB226">
        <v>24037872</v>
      </c>
      <c r="BC226">
        <v>24494156</v>
      </c>
      <c r="BD226">
        <v>24498117</v>
      </c>
      <c r="BE226">
        <v>22592557</v>
      </c>
      <c r="BF226">
        <v>24213594</v>
      </c>
      <c r="BG226">
        <v>23346726</v>
      </c>
      <c r="BH226">
        <v>23380049</v>
      </c>
      <c r="BI226">
        <v>22294752</v>
      </c>
      <c r="BJ226">
        <v>22488530</v>
      </c>
      <c r="BK226">
        <v>23943172</v>
      </c>
      <c r="BL226">
        <v>23435610</v>
      </c>
      <c r="BM226">
        <v>22517507</v>
      </c>
      <c r="BN226">
        <v>21990034</v>
      </c>
      <c r="BO226">
        <v>22248798</v>
      </c>
      <c r="BP226">
        <v>24220920</v>
      </c>
      <c r="BQ226">
        <v>22053517</v>
      </c>
      <c r="BR226">
        <v>23101524</v>
      </c>
      <c r="BS226">
        <v>22996554</v>
      </c>
      <c r="BT226">
        <v>24201581</v>
      </c>
      <c r="BU226">
        <v>22583216</v>
      </c>
      <c r="BV226">
        <v>23203734</v>
      </c>
      <c r="BW226">
        <v>22952416</v>
      </c>
      <c r="BX226">
        <v>22199772</v>
      </c>
      <c r="BY226">
        <v>20668190</v>
      </c>
      <c r="BZ226">
        <v>21035328</v>
      </c>
      <c r="CA226">
        <v>21217910</v>
      </c>
      <c r="CB226">
        <v>22069802</v>
      </c>
      <c r="CC226">
        <v>20912780</v>
      </c>
      <c r="CD226">
        <v>20128633</v>
      </c>
      <c r="CE226">
        <v>20839169</v>
      </c>
      <c r="CF226">
        <v>21023691</v>
      </c>
      <c r="CG226">
        <v>21828190</v>
      </c>
      <c r="CH226">
        <v>20386160</v>
      </c>
      <c r="CI226">
        <v>33740871</v>
      </c>
      <c r="CJ226">
        <v>32452726</v>
      </c>
      <c r="CK226">
        <v>34158452</v>
      </c>
      <c r="CL226">
        <v>31532132</v>
      </c>
      <c r="CM226">
        <v>33439336</v>
      </c>
      <c r="CN226">
        <v>32150364</v>
      </c>
      <c r="CO226">
        <v>32636256</v>
      </c>
      <c r="CP226">
        <v>30696154</v>
      </c>
      <c r="CQ226">
        <v>31258916</v>
      </c>
      <c r="CR226">
        <v>30516065</v>
      </c>
      <c r="CS226">
        <v>29531756</v>
      </c>
      <c r="CT226">
        <v>26736293</v>
      </c>
      <c r="CU226">
        <v>27638893</v>
      </c>
      <c r="CV226">
        <v>28024664</v>
      </c>
      <c r="CW226">
        <v>27641816</v>
      </c>
      <c r="CX226">
        <v>32466540</v>
      </c>
      <c r="CY226">
        <v>31313288</v>
      </c>
      <c r="CZ226">
        <v>27535798</v>
      </c>
      <c r="DA226">
        <v>23699674</v>
      </c>
      <c r="DB226">
        <v>21981666</v>
      </c>
      <c r="DC226">
        <v>23471430</v>
      </c>
      <c r="DD226">
        <v>20931628</v>
      </c>
      <c r="DE226">
        <v>22609901</v>
      </c>
      <c r="DF226">
        <v>19247584</v>
      </c>
      <c r="DG226">
        <v>20166344</v>
      </c>
      <c r="DH226">
        <v>20862108</v>
      </c>
      <c r="DI226">
        <v>18345436</v>
      </c>
      <c r="DJ226">
        <v>18367909</v>
      </c>
      <c r="DK226">
        <v>17419812</v>
      </c>
      <c r="DL226">
        <v>16675382</v>
      </c>
      <c r="DM226">
        <v>32397873</v>
      </c>
      <c r="DN226">
        <v>33162280</v>
      </c>
      <c r="DO226">
        <v>30170220</v>
      </c>
      <c r="DP226">
        <v>30976831</v>
      </c>
      <c r="DQ226">
        <v>28589075</v>
      </c>
      <c r="DR226">
        <v>30186286</v>
      </c>
      <c r="DS226">
        <v>30865404</v>
      </c>
      <c r="DT226">
        <v>29468725</v>
      </c>
      <c r="DU226">
        <v>29078316</v>
      </c>
      <c r="DV226">
        <v>31481972</v>
      </c>
      <c r="DW226">
        <v>29261289</v>
      </c>
      <c r="DX226">
        <v>29241729</v>
      </c>
      <c r="DY226">
        <v>29317612</v>
      </c>
      <c r="DZ226">
        <v>28584176</v>
      </c>
      <c r="EA226">
        <v>30822068</v>
      </c>
      <c r="EB226">
        <v>26491628</v>
      </c>
      <c r="EC226">
        <v>27724944</v>
      </c>
      <c r="ED226">
        <v>25541681</v>
      </c>
      <c r="EE226">
        <v>29593941</v>
      </c>
      <c r="EF226">
        <v>30120005</v>
      </c>
      <c r="EG226">
        <v>25799368</v>
      </c>
      <c r="EH226">
        <v>29077956</v>
      </c>
      <c r="EI226">
        <v>27899408</v>
      </c>
      <c r="EJ226">
        <v>25839466</v>
      </c>
      <c r="EK226">
        <v>30722228</v>
      </c>
      <c r="EL226">
        <v>28274108</v>
      </c>
      <c r="EM226">
        <v>31863044</v>
      </c>
      <c r="EN226">
        <v>29474546</v>
      </c>
      <c r="EO226">
        <v>25123429</v>
      </c>
      <c r="EP226">
        <v>27079590</v>
      </c>
      <c r="EQ226">
        <v>22916450</v>
      </c>
      <c r="ER226">
        <v>29461555</v>
      </c>
      <c r="ES226">
        <v>28219816</v>
      </c>
      <c r="ET226">
        <v>25110593</v>
      </c>
      <c r="EU226">
        <v>21974856</v>
      </c>
      <c r="EV226">
        <v>31363384</v>
      </c>
      <c r="EW226">
        <v>30946380</v>
      </c>
      <c r="EX226">
        <v>29860663</v>
      </c>
      <c r="EY226">
        <v>29592748</v>
      </c>
      <c r="EZ226">
        <v>28764176</v>
      </c>
      <c r="FA226">
        <v>29785137</v>
      </c>
      <c r="FB226">
        <v>27887520</v>
      </c>
      <c r="FC226">
        <v>29272876</v>
      </c>
      <c r="FD226">
        <v>27430609</v>
      </c>
      <c r="FE226">
        <v>26970028</v>
      </c>
      <c r="FF226">
        <v>26264055</v>
      </c>
      <c r="FG226">
        <v>26164451</v>
      </c>
      <c r="FH226">
        <v>21792821</v>
      </c>
      <c r="FI226">
        <v>22139126</v>
      </c>
      <c r="FJ226">
        <v>20973435</v>
      </c>
      <c r="FK226">
        <v>20168490</v>
      </c>
      <c r="FL226">
        <v>18706412</v>
      </c>
      <c r="FM226">
        <v>18863924</v>
      </c>
      <c r="FN226">
        <v>16998462</v>
      </c>
      <c r="FO226">
        <v>16612375</v>
      </c>
      <c r="FP226">
        <v>16249097</v>
      </c>
      <c r="FQ226">
        <v>19190154</v>
      </c>
      <c r="FR226">
        <v>16761914</v>
      </c>
      <c r="FS226">
        <v>17420625</v>
      </c>
      <c r="FT226">
        <v>17818249</v>
      </c>
      <c r="FU226">
        <v>15112406</v>
      </c>
      <c r="FV226">
        <v>34059073</v>
      </c>
      <c r="FW226">
        <v>33607162</v>
      </c>
      <c r="FX226">
        <v>31258946</v>
      </c>
      <c r="FY226">
        <v>30223580</v>
      </c>
      <c r="FZ226">
        <v>29778879</v>
      </c>
      <c r="GA226">
        <v>28672960</v>
      </c>
      <c r="GB226">
        <v>27939259</v>
      </c>
      <c r="GC226">
        <v>26689612</v>
      </c>
      <c r="GD226">
        <v>29992704</v>
      </c>
      <c r="GE226">
        <v>26999576</v>
      </c>
      <c r="GF226">
        <v>25623826</v>
      </c>
      <c r="GG226">
        <v>24908106</v>
      </c>
      <c r="GH226">
        <v>26158695</v>
      </c>
      <c r="GI226">
        <v>22418510</v>
      </c>
      <c r="GJ226">
        <v>19497369</v>
      </c>
      <c r="GK226">
        <v>26619356</v>
      </c>
      <c r="GL226">
        <v>21435751</v>
      </c>
      <c r="GM226">
        <v>24062340</v>
      </c>
      <c r="GN226">
        <v>26254498</v>
      </c>
      <c r="GO226">
        <v>23523912</v>
      </c>
      <c r="GQ226">
        <v>2079</v>
      </c>
      <c r="GR226">
        <f t="shared" si="18"/>
        <v>26127575</v>
      </c>
      <c r="GS226">
        <f t="shared" si="19"/>
        <v>196</v>
      </c>
      <c r="GT226">
        <f t="shared" si="20"/>
        <v>4354816</v>
      </c>
      <c r="GU226">
        <f t="shared" si="21"/>
        <v>311058.28571428574</v>
      </c>
      <c r="GV226">
        <f t="shared" si="22"/>
        <v>26749691.571428571</v>
      </c>
      <c r="GW226">
        <f t="shared" si="23"/>
        <v>25505458.428571429</v>
      </c>
    </row>
    <row r="227" spans="1:205" x14ac:dyDescent="0.25">
      <c r="A227">
        <v>2080</v>
      </c>
      <c r="B227">
        <v>37964998</v>
      </c>
      <c r="C227">
        <v>31708667</v>
      </c>
      <c r="D227">
        <v>21963594</v>
      </c>
      <c r="E227">
        <v>29306576</v>
      </c>
      <c r="F227">
        <v>30434637</v>
      </c>
      <c r="G227">
        <v>28734277</v>
      </c>
      <c r="H227">
        <v>27453779</v>
      </c>
      <c r="I227">
        <v>27926784</v>
      </c>
      <c r="J227">
        <v>30931328</v>
      </c>
      <c r="K227">
        <v>28623557</v>
      </c>
      <c r="L227">
        <v>28633966</v>
      </c>
      <c r="M227">
        <v>26901466</v>
      </c>
      <c r="N227">
        <v>26000456</v>
      </c>
      <c r="O227">
        <v>27759977</v>
      </c>
      <c r="P227">
        <v>27240250</v>
      </c>
      <c r="Q227">
        <v>24923122</v>
      </c>
      <c r="R227">
        <v>27240852</v>
      </c>
      <c r="S227">
        <v>28132330</v>
      </c>
      <c r="T227">
        <v>26895981</v>
      </c>
      <c r="U227">
        <v>27660338</v>
      </c>
      <c r="V227">
        <v>28367800</v>
      </c>
      <c r="W227">
        <v>23402602</v>
      </c>
      <c r="X227">
        <v>24341804</v>
      </c>
      <c r="Y227">
        <v>24893394</v>
      </c>
      <c r="Z227">
        <v>25190803</v>
      </c>
      <c r="AA227">
        <v>25632064</v>
      </c>
      <c r="AB227">
        <v>26448006</v>
      </c>
      <c r="AC227">
        <v>26615952</v>
      </c>
      <c r="AD227">
        <v>22994098</v>
      </c>
      <c r="AE227">
        <v>30739456</v>
      </c>
      <c r="AF227">
        <v>28469500</v>
      </c>
      <c r="AG227">
        <v>30987556</v>
      </c>
      <c r="AH227">
        <v>27610969</v>
      </c>
      <c r="AI227">
        <v>26987768</v>
      </c>
      <c r="AJ227">
        <v>28741958</v>
      </c>
      <c r="AK227">
        <v>22598333</v>
      </c>
      <c r="AL227">
        <v>26874054</v>
      </c>
      <c r="AM227">
        <v>24374551</v>
      </c>
      <c r="AN227">
        <v>31308234</v>
      </c>
      <c r="AO227">
        <v>30620302</v>
      </c>
      <c r="AP227">
        <v>28612872</v>
      </c>
      <c r="AQ227">
        <v>30865634</v>
      </c>
      <c r="AR227">
        <v>29648213</v>
      </c>
      <c r="AS227">
        <v>27230859</v>
      </c>
      <c r="AT227">
        <v>29807379</v>
      </c>
      <c r="AU227">
        <v>22961777</v>
      </c>
      <c r="AV227">
        <v>24009914</v>
      </c>
      <c r="AW227">
        <v>24558852</v>
      </c>
      <c r="AX227">
        <v>23949224</v>
      </c>
      <c r="AY227">
        <v>24281144</v>
      </c>
      <c r="AZ227">
        <v>23982402</v>
      </c>
      <c r="BA227">
        <v>23947609</v>
      </c>
      <c r="BB227">
        <v>24240916</v>
      </c>
      <c r="BC227">
        <v>24078230</v>
      </c>
      <c r="BD227">
        <v>24442270</v>
      </c>
      <c r="BE227">
        <v>24832940</v>
      </c>
      <c r="BF227">
        <v>22582048</v>
      </c>
      <c r="BG227">
        <v>23324940</v>
      </c>
      <c r="BH227">
        <v>22723720</v>
      </c>
      <c r="BI227">
        <v>21079908</v>
      </c>
      <c r="BJ227">
        <v>23055941</v>
      </c>
      <c r="BK227">
        <v>22298940</v>
      </c>
      <c r="BL227">
        <v>22735442</v>
      </c>
      <c r="BM227">
        <v>24291758</v>
      </c>
      <c r="BN227">
        <v>22988030</v>
      </c>
      <c r="BO227">
        <v>22986988</v>
      </c>
      <c r="BP227">
        <v>23155745</v>
      </c>
      <c r="BQ227">
        <v>23710144</v>
      </c>
      <c r="BR227">
        <v>22813150</v>
      </c>
      <c r="BS227">
        <v>23480766</v>
      </c>
      <c r="BT227">
        <v>24034302</v>
      </c>
      <c r="BU227">
        <v>20772502</v>
      </c>
      <c r="BV227">
        <v>22895556</v>
      </c>
      <c r="BW227">
        <v>23848492</v>
      </c>
      <c r="BX227">
        <v>24848002</v>
      </c>
      <c r="BY227">
        <v>20782646</v>
      </c>
      <c r="BZ227">
        <v>19438650</v>
      </c>
      <c r="CA227">
        <v>21661353</v>
      </c>
      <c r="CB227">
        <v>20597988</v>
      </c>
      <c r="CC227">
        <v>21683219</v>
      </c>
      <c r="CD227">
        <v>21401770</v>
      </c>
      <c r="CE227">
        <v>20234575</v>
      </c>
      <c r="CF227">
        <v>21517360</v>
      </c>
      <c r="CG227">
        <v>20845176</v>
      </c>
      <c r="CH227">
        <v>20523780</v>
      </c>
      <c r="CI227">
        <v>34829366</v>
      </c>
      <c r="CJ227">
        <v>33620804</v>
      </c>
      <c r="CK227">
        <v>32353448</v>
      </c>
      <c r="CL227">
        <v>33192108</v>
      </c>
      <c r="CM227">
        <v>33599084</v>
      </c>
      <c r="CN227">
        <v>30720522</v>
      </c>
      <c r="CO227">
        <v>31062450</v>
      </c>
      <c r="CP227">
        <v>32076773</v>
      </c>
      <c r="CQ227">
        <v>29991480</v>
      </c>
      <c r="CR227">
        <v>32891838</v>
      </c>
      <c r="CS227">
        <v>26619491</v>
      </c>
      <c r="CT227">
        <v>27685382</v>
      </c>
      <c r="CU227">
        <v>27828394</v>
      </c>
      <c r="CV227">
        <v>27325144</v>
      </c>
      <c r="CW227">
        <v>27806276</v>
      </c>
      <c r="CX227">
        <v>32096860</v>
      </c>
      <c r="CY227">
        <v>29015014</v>
      </c>
      <c r="CZ227">
        <v>27261600</v>
      </c>
      <c r="DA227">
        <v>22541254</v>
      </c>
      <c r="DB227">
        <v>21895905</v>
      </c>
      <c r="DC227">
        <v>21545503</v>
      </c>
      <c r="DD227">
        <v>21590745</v>
      </c>
      <c r="DE227">
        <v>22028662</v>
      </c>
      <c r="DF227">
        <v>19895565</v>
      </c>
      <c r="DG227">
        <v>20961070</v>
      </c>
      <c r="DH227">
        <v>21423666</v>
      </c>
      <c r="DI227">
        <v>19978884</v>
      </c>
      <c r="DJ227">
        <v>18024301</v>
      </c>
      <c r="DK227">
        <v>17619487</v>
      </c>
      <c r="DL227">
        <v>15762108</v>
      </c>
      <c r="DM227">
        <v>31312702</v>
      </c>
      <c r="DN227">
        <v>32947292</v>
      </c>
      <c r="DO227">
        <v>30413568</v>
      </c>
      <c r="DP227">
        <v>30183002</v>
      </c>
      <c r="DQ227">
        <v>28548276</v>
      </c>
      <c r="DR227">
        <v>29987373</v>
      </c>
      <c r="DS227">
        <v>30412500</v>
      </c>
      <c r="DT227">
        <v>29324636</v>
      </c>
      <c r="DU227">
        <v>29248182</v>
      </c>
      <c r="DV227">
        <v>29905118</v>
      </c>
      <c r="DW227">
        <v>29487232</v>
      </c>
      <c r="DX227">
        <v>29422275</v>
      </c>
      <c r="DY227">
        <v>29342146</v>
      </c>
      <c r="DZ227">
        <v>27584455</v>
      </c>
      <c r="EA227">
        <v>29827721</v>
      </c>
      <c r="EB227">
        <v>28046444</v>
      </c>
      <c r="EC227">
        <v>29108336</v>
      </c>
      <c r="ED227">
        <v>27544759</v>
      </c>
      <c r="EE227">
        <v>30978165</v>
      </c>
      <c r="EF227">
        <v>29347746</v>
      </c>
      <c r="EG227">
        <v>30338312</v>
      </c>
      <c r="EH227">
        <v>27442994</v>
      </c>
      <c r="EI227">
        <v>28704770</v>
      </c>
      <c r="EJ227">
        <v>26051655</v>
      </c>
      <c r="EK227">
        <v>31775559</v>
      </c>
      <c r="EL227">
        <v>28771968</v>
      </c>
      <c r="EM227">
        <v>31200573</v>
      </c>
      <c r="EN227">
        <v>28424238</v>
      </c>
      <c r="EO227">
        <v>27430484</v>
      </c>
      <c r="EP227">
        <v>26201896</v>
      </c>
      <c r="EQ227">
        <v>21319108</v>
      </c>
      <c r="ER227">
        <v>28514035</v>
      </c>
      <c r="ES227">
        <v>27202460</v>
      </c>
      <c r="ET227">
        <v>24365982</v>
      </c>
      <c r="EU227">
        <v>22668740</v>
      </c>
      <c r="EV227">
        <v>29716028</v>
      </c>
      <c r="EW227">
        <v>33033700</v>
      </c>
      <c r="EX227">
        <v>29702140</v>
      </c>
      <c r="EY227">
        <v>29505006</v>
      </c>
      <c r="EZ227">
        <v>29963888</v>
      </c>
      <c r="FA227">
        <v>29743656</v>
      </c>
      <c r="FB227">
        <v>27479360</v>
      </c>
      <c r="FC227">
        <v>30124818</v>
      </c>
      <c r="FD227">
        <v>28125652</v>
      </c>
      <c r="FE227">
        <v>27076898</v>
      </c>
      <c r="FF227">
        <v>27734009</v>
      </c>
      <c r="FG227">
        <v>26780908</v>
      </c>
      <c r="FH227">
        <v>19945690</v>
      </c>
      <c r="FI227">
        <v>18901028</v>
      </c>
      <c r="FJ227">
        <v>19734924</v>
      </c>
      <c r="FK227">
        <v>19713826</v>
      </c>
      <c r="FL227">
        <v>21152577</v>
      </c>
      <c r="FM227">
        <v>20193961</v>
      </c>
      <c r="FN227">
        <v>15956422</v>
      </c>
      <c r="FO227">
        <v>15243318</v>
      </c>
      <c r="FP227">
        <v>17233611</v>
      </c>
      <c r="FQ227">
        <v>17279960</v>
      </c>
      <c r="FR227">
        <v>18040698</v>
      </c>
      <c r="FS227">
        <v>18261306</v>
      </c>
      <c r="FT227">
        <v>18247722</v>
      </c>
      <c r="FU227">
        <v>14890124</v>
      </c>
      <c r="FV227">
        <v>34694629</v>
      </c>
      <c r="FW227">
        <v>34126216</v>
      </c>
      <c r="FX227">
        <v>32483488</v>
      </c>
      <c r="FY227">
        <v>30422628</v>
      </c>
      <c r="FZ227">
        <v>29124009</v>
      </c>
      <c r="GA227">
        <v>27678905</v>
      </c>
      <c r="GB227">
        <v>26588866</v>
      </c>
      <c r="GC227">
        <v>24403496</v>
      </c>
      <c r="GD227">
        <v>30382060</v>
      </c>
      <c r="GE227">
        <v>29613034</v>
      </c>
      <c r="GF227">
        <v>26865245</v>
      </c>
      <c r="GG227">
        <v>22978354</v>
      </c>
      <c r="GH227">
        <v>24026345</v>
      </c>
      <c r="GI227">
        <v>23919977</v>
      </c>
      <c r="GJ227">
        <v>21767385</v>
      </c>
      <c r="GK227">
        <v>23347964</v>
      </c>
      <c r="GL227">
        <v>24694041</v>
      </c>
      <c r="GM227">
        <v>23561964</v>
      </c>
      <c r="GN227">
        <v>26025506</v>
      </c>
      <c r="GO227">
        <v>27469202</v>
      </c>
      <c r="GQ227">
        <v>2080</v>
      </c>
      <c r="GR227">
        <f t="shared" si="18"/>
        <v>26050927</v>
      </c>
      <c r="GS227">
        <f t="shared" si="19"/>
        <v>196</v>
      </c>
      <c r="GT227">
        <f t="shared" si="20"/>
        <v>4373578</v>
      </c>
      <c r="GU227">
        <f t="shared" si="21"/>
        <v>312398.42857142858</v>
      </c>
      <c r="GV227">
        <f t="shared" si="22"/>
        <v>26675723.857142858</v>
      </c>
      <c r="GW227">
        <f t="shared" si="23"/>
        <v>25426130.142857142</v>
      </c>
    </row>
    <row r="228" spans="1:205" x14ac:dyDescent="0.25">
      <c r="A228">
        <v>2081</v>
      </c>
      <c r="B228">
        <v>33774776</v>
      </c>
      <c r="C228">
        <v>31345966</v>
      </c>
      <c r="D228">
        <v>24158014</v>
      </c>
      <c r="E228">
        <v>28388533</v>
      </c>
      <c r="F228">
        <v>28735630</v>
      </c>
      <c r="G228">
        <v>27757079</v>
      </c>
      <c r="H228">
        <v>28906434</v>
      </c>
      <c r="I228">
        <v>30584657</v>
      </c>
      <c r="J228">
        <v>29197966</v>
      </c>
      <c r="K228">
        <v>28635440</v>
      </c>
      <c r="L228">
        <v>27560287</v>
      </c>
      <c r="M228">
        <v>28873818</v>
      </c>
      <c r="N228">
        <v>28126910</v>
      </c>
      <c r="O228">
        <v>26317039</v>
      </c>
      <c r="P228">
        <v>27105362</v>
      </c>
      <c r="Q228">
        <v>28268126</v>
      </c>
      <c r="R228">
        <v>26189491</v>
      </c>
      <c r="S228">
        <v>28583590</v>
      </c>
      <c r="T228">
        <v>27216154</v>
      </c>
      <c r="U228">
        <v>28590590</v>
      </c>
      <c r="V228">
        <v>26848894</v>
      </c>
      <c r="W228">
        <v>24485962</v>
      </c>
      <c r="X228">
        <v>23841642</v>
      </c>
      <c r="Y228">
        <v>22851302</v>
      </c>
      <c r="Z228">
        <v>24076190</v>
      </c>
      <c r="AA228">
        <v>24884530</v>
      </c>
      <c r="AB228">
        <v>22943877</v>
      </c>
      <c r="AC228">
        <v>25911562</v>
      </c>
      <c r="AD228">
        <v>24736706</v>
      </c>
      <c r="AE228">
        <v>29787453</v>
      </c>
      <c r="AF228">
        <v>28501585</v>
      </c>
      <c r="AG228">
        <v>28833811</v>
      </c>
      <c r="AH228">
        <v>28316943</v>
      </c>
      <c r="AI228">
        <v>31202102</v>
      </c>
      <c r="AJ228">
        <v>27357610</v>
      </c>
      <c r="AK228">
        <v>24029855</v>
      </c>
      <c r="AL228">
        <v>24702259</v>
      </c>
      <c r="AM228">
        <v>26553592</v>
      </c>
      <c r="AN228">
        <v>34565752</v>
      </c>
      <c r="AO228">
        <v>30339916</v>
      </c>
      <c r="AP228">
        <v>29103086</v>
      </c>
      <c r="AQ228">
        <v>30526559</v>
      </c>
      <c r="AR228">
        <v>28157772</v>
      </c>
      <c r="AS228">
        <v>29372450</v>
      </c>
      <c r="AT228">
        <v>30274829</v>
      </c>
      <c r="AU228">
        <v>23667399</v>
      </c>
      <c r="AV228">
        <v>25189900</v>
      </c>
      <c r="AW228">
        <v>22800640</v>
      </c>
      <c r="AX228">
        <v>24690050</v>
      </c>
      <c r="AY228">
        <v>23225250</v>
      </c>
      <c r="AZ228">
        <v>24683572</v>
      </c>
      <c r="BA228">
        <v>25525922</v>
      </c>
      <c r="BB228">
        <v>25019934</v>
      </c>
      <c r="BC228">
        <v>22796925</v>
      </c>
      <c r="BD228">
        <v>23431432</v>
      </c>
      <c r="BE228">
        <v>22024130</v>
      </c>
      <c r="BF228">
        <v>22883663</v>
      </c>
      <c r="BG228">
        <v>22609981</v>
      </c>
      <c r="BH228">
        <v>22951808</v>
      </c>
      <c r="BI228">
        <v>22608682</v>
      </c>
      <c r="BJ228">
        <v>21956650</v>
      </c>
      <c r="BK228">
        <v>23320262</v>
      </c>
      <c r="BL228">
        <v>23866547</v>
      </c>
      <c r="BM228">
        <v>23133939</v>
      </c>
      <c r="BN228">
        <v>22862904</v>
      </c>
      <c r="BO228">
        <v>22108857</v>
      </c>
      <c r="BP228">
        <v>21381364</v>
      </c>
      <c r="BQ228">
        <v>23265418</v>
      </c>
      <c r="BR228">
        <v>23353755</v>
      </c>
      <c r="BS228">
        <v>22619648</v>
      </c>
      <c r="BT228">
        <v>21889848</v>
      </c>
      <c r="BU228">
        <v>22767518</v>
      </c>
      <c r="BV228">
        <v>22683136</v>
      </c>
      <c r="BW228">
        <v>23104732</v>
      </c>
      <c r="BX228">
        <v>22553222</v>
      </c>
      <c r="BY228">
        <v>21525638</v>
      </c>
      <c r="BZ228">
        <v>21064936</v>
      </c>
      <c r="CA228">
        <v>20485478</v>
      </c>
      <c r="CB228">
        <v>20720692</v>
      </c>
      <c r="CC228">
        <v>21147543</v>
      </c>
      <c r="CD228">
        <v>20887820</v>
      </c>
      <c r="CE228">
        <v>20971670</v>
      </c>
      <c r="CF228">
        <v>20715888</v>
      </c>
      <c r="CG228">
        <v>20511160</v>
      </c>
      <c r="CH228">
        <v>20183070</v>
      </c>
      <c r="CI228">
        <v>34162482</v>
      </c>
      <c r="CJ228">
        <v>34715638</v>
      </c>
      <c r="CK228">
        <v>32830079</v>
      </c>
      <c r="CL228">
        <v>33685837</v>
      </c>
      <c r="CM228">
        <v>32201106</v>
      </c>
      <c r="CN228">
        <v>30577272</v>
      </c>
      <c r="CO228">
        <v>31107101</v>
      </c>
      <c r="CP228">
        <v>30573867</v>
      </c>
      <c r="CQ228">
        <v>31008224</v>
      </c>
      <c r="CR228">
        <v>32114765</v>
      </c>
      <c r="CS228">
        <v>25537694</v>
      </c>
      <c r="CT228">
        <v>29376046</v>
      </c>
      <c r="CU228">
        <v>28829900</v>
      </c>
      <c r="CV228">
        <v>27832630</v>
      </c>
      <c r="CW228">
        <v>27219126</v>
      </c>
      <c r="CX228">
        <v>31599872</v>
      </c>
      <c r="CY228">
        <v>29763340</v>
      </c>
      <c r="CZ228">
        <v>27705865</v>
      </c>
      <c r="DA228">
        <v>24678873</v>
      </c>
      <c r="DB228">
        <v>22354861</v>
      </c>
      <c r="DC228">
        <v>21168442</v>
      </c>
      <c r="DD228">
        <v>20646419</v>
      </c>
      <c r="DE228">
        <v>21419129</v>
      </c>
      <c r="DF228">
        <v>21148190</v>
      </c>
      <c r="DG228">
        <v>19866800</v>
      </c>
      <c r="DH228">
        <v>22164046</v>
      </c>
      <c r="DI228">
        <v>20877060</v>
      </c>
      <c r="DJ228">
        <v>16524620</v>
      </c>
      <c r="DK228">
        <v>15979632</v>
      </c>
      <c r="DL228">
        <v>15903824</v>
      </c>
      <c r="DM228">
        <v>31467460</v>
      </c>
      <c r="DN228">
        <v>34465226</v>
      </c>
      <c r="DO228">
        <v>29228873</v>
      </c>
      <c r="DP228">
        <v>29892814</v>
      </c>
      <c r="DQ228">
        <v>29590807</v>
      </c>
      <c r="DR228">
        <v>29058706</v>
      </c>
      <c r="DS228">
        <v>28414742</v>
      </c>
      <c r="DT228">
        <v>30502000</v>
      </c>
      <c r="DU228">
        <v>29029074</v>
      </c>
      <c r="DV228">
        <v>29394156</v>
      </c>
      <c r="DW228">
        <v>29814970</v>
      </c>
      <c r="DX228">
        <v>30411893</v>
      </c>
      <c r="DY228">
        <v>30949786</v>
      </c>
      <c r="DZ228">
        <v>28360675</v>
      </c>
      <c r="EA228">
        <v>26645880</v>
      </c>
      <c r="EB228">
        <v>26882769</v>
      </c>
      <c r="EC228">
        <v>28019509</v>
      </c>
      <c r="ED228">
        <v>26921834</v>
      </c>
      <c r="EE228">
        <v>28741843</v>
      </c>
      <c r="EF228">
        <v>31840341</v>
      </c>
      <c r="EG228">
        <v>29256926</v>
      </c>
      <c r="EH228">
        <v>27445967</v>
      </c>
      <c r="EI228">
        <v>28255044</v>
      </c>
      <c r="EJ228">
        <v>26442089</v>
      </c>
      <c r="EK228">
        <v>31915276</v>
      </c>
      <c r="EL228">
        <v>28564060</v>
      </c>
      <c r="EM228">
        <v>30426754</v>
      </c>
      <c r="EN228">
        <v>28375968</v>
      </c>
      <c r="EO228">
        <v>27363922</v>
      </c>
      <c r="EP228">
        <v>24937282</v>
      </c>
      <c r="EQ228">
        <v>20644974</v>
      </c>
      <c r="ER228">
        <v>29753092</v>
      </c>
      <c r="ES228">
        <v>29645335</v>
      </c>
      <c r="ET228">
        <v>26463644</v>
      </c>
      <c r="EU228">
        <v>21345438</v>
      </c>
      <c r="EV228">
        <v>31810201</v>
      </c>
      <c r="EW228">
        <v>29917216</v>
      </c>
      <c r="EX228">
        <v>30925768</v>
      </c>
      <c r="EY228">
        <v>29094221</v>
      </c>
      <c r="EZ228">
        <v>29410832</v>
      </c>
      <c r="FA228">
        <v>29259814</v>
      </c>
      <c r="FB228">
        <v>29904832</v>
      </c>
      <c r="FC228">
        <v>30012028</v>
      </c>
      <c r="FD228">
        <v>28506374</v>
      </c>
      <c r="FE228">
        <v>26013218</v>
      </c>
      <c r="FF228">
        <v>25713222</v>
      </c>
      <c r="FG228">
        <v>25714686</v>
      </c>
      <c r="FH228">
        <v>20664550</v>
      </c>
      <c r="FI228">
        <v>19637958</v>
      </c>
      <c r="FJ228">
        <v>20405143</v>
      </c>
      <c r="FK228">
        <v>18499262</v>
      </c>
      <c r="FL228">
        <v>20100319</v>
      </c>
      <c r="FM228">
        <v>19337461</v>
      </c>
      <c r="FN228">
        <v>15331200</v>
      </c>
      <c r="FO228">
        <v>16979724</v>
      </c>
      <c r="FP228">
        <v>16857552</v>
      </c>
      <c r="FQ228">
        <v>19091803</v>
      </c>
      <c r="FR228">
        <v>16846621</v>
      </c>
      <c r="FS228">
        <v>16874384</v>
      </c>
      <c r="FT228">
        <v>19218508</v>
      </c>
      <c r="FU228">
        <v>14015738</v>
      </c>
      <c r="FV228">
        <v>33585792</v>
      </c>
      <c r="FW228">
        <v>31964704</v>
      </c>
      <c r="FX228">
        <v>33487296</v>
      </c>
      <c r="FY228">
        <v>32096794</v>
      </c>
      <c r="FZ228">
        <v>29614710</v>
      </c>
      <c r="GA228">
        <v>23904749</v>
      </c>
      <c r="GB228">
        <v>26482608</v>
      </c>
      <c r="GC228">
        <v>26808982</v>
      </c>
      <c r="GD228">
        <v>28171881</v>
      </c>
      <c r="GE228">
        <v>26929690</v>
      </c>
      <c r="GF228">
        <v>29211314</v>
      </c>
      <c r="GG228">
        <v>24401978</v>
      </c>
      <c r="GH228">
        <v>24366964</v>
      </c>
      <c r="GI228">
        <v>23182425</v>
      </c>
      <c r="GJ228">
        <v>20126281</v>
      </c>
      <c r="GK228">
        <v>24521316</v>
      </c>
      <c r="GL228">
        <v>23990840</v>
      </c>
      <c r="GM228">
        <v>22501121</v>
      </c>
      <c r="GN228">
        <v>28305796</v>
      </c>
      <c r="GO228">
        <v>26555226</v>
      </c>
      <c r="GQ228">
        <v>2081</v>
      </c>
      <c r="GR228">
        <f t="shared" si="18"/>
        <v>25959735</v>
      </c>
      <c r="GS228">
        <f t="shared" si="19"/>
        <v>196</v>
      </c>
      <c r="GT228">
        <f t="shared" si="20"/>
        <v>4409033</v>
      </c>
      <c r="GU228">
        <f t="shared" si="21"/>
        <v>314930.92857142858</v>
      </c>
      <c r="GV228">
        <f t="shared" si="22"/>
        <v>26589596.857142858</v>
      </c>
      <c r="GW228">
        <f t="shared" si="23"/>
        <v>25329873.142857142</v>
      </c>
    </row>
    <row r="229" spans="1:205" x14ac:dyDescent="0.25">
      <c r="A229">
        <v>2082</v>
      </c>
      <c r="B229">
        <v>35663508</v>
      </c>
      <c r="C229">
        <v>32719068</v>
      </c>
      <c r="D229">
        <v>26559910</v>
      </c>
      <c r="E229">
        <v>26878382</v>
      </c>
      <c r="F229">
        <v>29377369</v>
      </c>
      <c r="G229">
        <v>28848332</v>
      </c>
      <c r="H229">
        <v>29005968</v>
      </c>
      <c r="I229">
        <v>28851716</v>
      </c>
      <c r="J229">
        <v>29173708</v>
      </c>
      <c r="K229">
        <v>24692220</v>
      </c>
      <c r="L229">
        <v>27636215</v>
      </c>
      <c r="M229">
        <v>27610624</v>
      </c>
      <c r="N229">
        <v>26310019</v>
      </c>
      <c r="O229">
        <v>28319199</v>
      </c>
      <c r="P229">
        <v>27943326</v>
      </c>
      <c r="Q229">
        <v>28225822</v>
      </c>
      <c r="R229">
        <v>27498510</v>
      </c>
      <c r="S229">
        <v>27935324</v>
      </c>
      <c r="T229">
        <v>24861580</v>
      </c>
      <c r="U229">
        <v>29936155</v>
      </c>
      <c r="V229">
        <v>26640234</v>
      </c>
      <c r="W229">
        <v>25342974</v>
      </c>
      <c r="X229">
        <v>23663382</v>
      </c>
      <c r="Y229">
        <v>24032202</v>
      </c>
      <c r="Z229">
        <v>23644410</v>
      </c>
      <c r="AA229">
        <v>25120922</v>
      </c>
      <c r="AB229">
        <v>23464094</v>
      </c>
      <c r="AC229">
        <v>27736541</v>
      </c>
      <c r="AD229">
        <v>24082116</v>
      </c>
      <c r="AE229">
        <v>30086687</v>
      </c>
      <c r="AF229">
        <v>30570122</v>
      </c>
      <c r="AG229">
        <v>27444719</v>
      </c>
      <c r="AH229">
        <v>28928226</v>
      </c>
      <c r="AI229">
        <v>28614958</v>
      </c>
      <c r="AJ229">
        <v>27433813</v>
      </c>
      <c r="AK229">
        <v>24228136</v>
      </c>
      <c r="AL229">
        <v>24518599</v>
      </c>
      <c r="AM229">
        <v>25918532</v>
      </c>
      <c r="AN229">
        <v>34190346</v>
      </c>
      <c r="AO229">
        <v>30945408</v>
      </c>
      <c r="AP229">
        <v>28792972</v>
      </c>
      <c r="AQ229">
        <v>28109115</v>
      </c>
      <c r="AR229">
        <v>29355212</v>
      </c>
      <c r="AS229">
        <v>29267686</v>
      </c>
      <c r="AT229">
        <v>29179625</v>
      </c>
      <c r="AU229">
        <v>24986234</v>
      </c>
      <c r="AV229">
        <v>24255788</v>
      </c>
      <c r="AW229">
        <v>25156912</v>
      </c>
      <c r="AX229">
        <v>23720518</v>
      </c>
      <c r="AY229">
        <v>24004223</v>
      </c>
      <c r="AZ229">
        <v>24050733</v>
      </c>
      <c r="BA229">
        <v>24558260</v>
      </c>
      <c r="BB229">
        <v>24721112</v>
      </c>
      <c r="BC229">
        <v>23172076</v>
      </c>
      <c r="BD229">
        <v>24415826</v>
      </c>
      <c r="BE229">
        <v>23162980</v>
      </c>
      <c r="BF229">
        <v>21593222</v>
      </c>
      <c r="BG229">
        <v>23406974</v>
      </c>
      <c r="BH229">
        <v>22607805</v>
      </c>
      <c r="BI229">
        <v>23517509</v>
      </c>
      <c r="BJ229">
        <v>24758742</v>
      </c>
      <c r="BK229">
        <v>22558442</v>
      </c>
      <c r="BL229">
        <v>23604618</v>
      </c>
      <c r="BM229">
        <v>23821586</v>
      </c>
      <c r="BN229">
        <v>21499033</v>
      </c>
      <c r="BO229">
        <v>23553510</v>
      </c>
      <c r="BP229">
        <v>22071793</v>
      </c>
      <c r="BQ229">
        <v>22332699</v>
      </c>
      <c r="BR229">
        <v>23683520</v>
      </c>
      <c r="BS229">
        <v>22316995</v>
      </c>
      <c r="BT229">
        <v>23692560</v>
      </c>
      <c r="BU229">
        <v>22689068</v>
      </c>
      <c r="BV229">
        <v>22508256</v>
      </c>
      <c r="BW229">
        <v>23253083</v>
      </c>
      <c r="BX229">
        <v>22601342</v>
      </c>
      <c r="BY229">
        <v>20487684</v>
      </c>
      <c r="BZ229">
        <v>20603604</v>
      </c>
      <c r="CA229">
        <v>20737244</v>
      </c>
      <c r="CB229">
        <v>20787469</v>
      </c>
      <c r="CC229">
        <v>22234068</v>
      </c>
      <c r="CD229">
        <v>21536558</v>
      </c>
      <c r="CE229">
        <v>20151116</v>
      </c>
      <c r="CF229">
        <v>21510405</v>
      </c>
      <c r="CG229">
        <v>21189270</v>
      </c>
      <c r="CH229">
        <v>21518733</v>
      </c>
      <c r="CI229">
        <v>33786845</v>
      </c>
      <c r="CJ229">
        <v>34622948</v>
      </c>
      <c r="CK229">
        <v>32620416</v>
      </c>
      <c r="CL229">
        <v>32697828</v>
      </c>
      <c r="CM229">
        <v>33031960</v>
      </c>
      <c r="CN229">
        <v>32264244</v>
      </c>
      <c r="CO229">
        <v>32287248</v>
      </c>
      <c r="CP229">
        <v>29659545</v>
      </c>
      <c r="CQ229">
        <v>32156056</v>
      </c>
      <c r="CR229">
        <v>31531446</v>
      </c>
      <c r="CS229">
        <v>28252662</v>
      </c>
      <c r="CT229">
        <v>28628551</v>
      </c>
      <c r="CU229">
        <v>26555412</v>
      </c>
      <c r="CV229">
        <v>28245232</v>
      </c>
      <c r="CW229">
        <v>25117672</v>
      </c>
      <c r="CX229">
        <v>31958090</v>
      </c>
      <c r="CY229">
        <v>29938707</v>
      </c>
      <c r="CZ229">
        <v>28218366</v>
      </c>
      <c r="DA229">
        <v>23831418</v>
      </c>
      <c r="DB229">
        <v>22798344</v>
      </c>
      <c r="DC229">
        <v>23848687</v>
      </c>
      <c r="DD229">
        <v>21694992</v>
      </c>
      <c r="DE229">
        <v>22696072</v>
      </c>
      <c r="DF229">
        <v>21920504</v>
      </c>
      <c r="DG229">
        <v>19831200</v>
      </c>
      <c r="DH229">
        <v>21154929</v>
      </c>
      <c r="DI229">
        <v>18593186</v>
      </c>
      <c r="DJ229">
        <v>16714411</v>
      </c>
      <c r="DK229">
        <v>17497586</v>
      </c>
      <c r="DL229">
        <v>17184027</v>
      </c>
      <c r="DM229">
        <v>33491588</v>
      </c>
      <c r="DN229">
        <v>32373208</v>
      </c>
      <c r="DO229">
        <v>29422506</v>
      </c>
      <c r="DP229">
        <v>29837985</v>
      </c>
      <c r="DQ229">
        <v>31215916</v>
      </c>
      <c r="DR229">
        <v>28598782</v>
      </c>
      <c r="DS229">
        <v>31589909</v>
      </c>
      <c r="DT229">
        <v>30373912</v>
      </c>
      <c r="DU229">
        <v>30456874</v>
      </c>
      <c r="DV229">
        <v>28271360</v>
      </c>
      <c r="DW229">
        <v>28695639</v>
      </c>
      <c r="DX229">
        <v>31927354</v>
      </c>
      <c r="DY229">
        <v>31157000</v>
      </c>
      <c r="DZ229">
        <v>26603126</v>
      </c>
      <c r="EA229">
        <v>28524775</v>
      </c>
      <c r="EB229">
        <v>26403431</v>
      </c>
      <c r="EC229">
        <v>26946938</v>
      </c>
      <c r="ED229">
        <v>27238280</v>
      </c>
      <c r="EE229">
        <v>29404911</v>
      </c>
      <c r="EF229">
        <v>29632444</v>
      </c>
      <c r="EG229">
        <v>27946971</v>
      </c>
      <c r="EH229">
        <v>28781695</v>
      </c>
      <c r="EI229">
        <v>27590186</v>
      </c>
      <c r="EJ229">
        <v>25318962</v>
      </c>
      <c r="EK229">
        <v>31313434</v>
      </c>
      <c r="EL229">
        <v>29501858</v>
      </c>
      <c r="EM229">
        <v>31858557</v>
      </c>
      <c r="EN229">
        <v>30374904</v>
      </c>
      <c r="EO229">
        <v>25080579</v>
      </c>
      <c r="EP229">
        <v>24908251</v>
      </c>
      <c r="EQ229">
        <v>19260430</v>
      </c>
      <c r="ER229">
        <v>29579530</v>
      </c>
      <c r="ES229">
        <v>26050432</v>
      </c>
      <c r="ET229">
        <v>27227986</v>
      </c>
      <c r="EU229">
        <v>20453528</v>
      </c>
      <c r="EV229">
        <v>30757210</v>
      </c>
      <c r="EW229">
        <v>30408022</v>
      </c>
      <c r="EX229">
        <v>30757030</v>
      </c>
      <c r="EY229">
        <v>30670538</v>
      </c>
      <c r="EZ229">
        <v>30137936</v>
      </c>
      <c r="FA229">
        <v>29880113</v>
      </c>
      <c r="FB229">
        <v>30805662</v>
      </c>
      <c r="FC229">
        <v>30173740</v>
      </c>
      <c r="FD229">
        <v>29018970</v>
      </c>
      <c r="FE229">
        <v>25434586</v>
      </c>
      <c r="FF229">
        <v>26660391</v>
      </c>
      <c r="FG229">
        <v>27499162</v>
      </c>
      <c r="FH229">
        <v>21848848</v>
      </c>
      <c r="FI229">
        <v>21287751</v>
      </c>
      <c r="FJ229">
        <v>21656224</v>
      </c>
      <c r="FK229">
        <v>19368152</v>
      </c>
      <c r="FL229">
        <v>21569556</v>
      </c>
      <c r="FM229">
        <v>20193700</v>
      </c>
      <c r="FN229">
        <v>15821995</v>
      </c>
      <c r="FO229">
        <v>15904436</v>
      </c>
      <c r="FP229">
        <v>14234748</v>
      </c>
      <c r="FQ229">
        <v>19325979</v>
      </c>
      <c r="FR229">
        <v>15615116</v>
      </c>
      <c r="FS229">
        <v>17147048</v>
      </c>
      <c r="FT229">
        <v>18637645</v>
      </c>
      <c r="FU229">
        <v>14797294</v>
      </c>
      <c r="FV229">
        <v>33660481</v>
      </c>
      <c r="FW229">
        <v>32148469</v>
      </c>
      <c r="FX229">
        <v>31671768</v>
      </c>
      <c r="FY229">
        <v>30782998</v>
      </c>
      <c r="FZ229">
        <v>25646504</v>
      </c>
      <c r="GA229">
        <v>26946528</v>
      </c>
      <c r="GB229">
        <v>29283316</v>
      </c>
      <c r="GC229">
        <v>23744340</v>
      </c>
      <c r="GD229">
        <v>30146560</v>
      </c>
      <c r="GE229">
        <v>27534340</v>
      </c>
      <c r="GF229">
        <v>28013939</v>
      </c>
      <c r="GG229">
        <v>25229511</v>
      </c>
      <c r="GH229">
        <v>23271921</v>
      </c>
      <c r="GI229">
        <v>23629718</v>
      </c>
      <c r="GJ229">
        <v>20923164</v>
      </c>
      <c r="GK229">
        <v>24170976</v>
      </c>
      <c r="GL229">
        <v>22155382</v>
      </c>
      <c r="GM229">
        <v>23668427</v>
      </c>
      <c r="GN229">
        <v>26890059</v>
      </c>
      <c r="GO229">
        <v>24369642</v>
      </c>
      <c r="GQ229">
        <v>2082</v>
      </c>
      <c r="GR229">
        <f t="shared" si="18"/>
        <v>26033884</v>
      </c>
      <c r="GS229">
        <f t="shared" si="19"/>
        <v>196</v>
      </c>
      <c r="GT229">
        <f t="shared" si="20"/>
        <v>4377148</v>
      </c>
      <c r="GU229">
        <f t="shared" si="21"/>
        <v>312653.42857142858</v>
      </c>
      <c r="GV229">
        <f t="shared" si="22"/>
        <v>26659190.857142858</v>
      </c>
      <c r="GW229">
        <f t="shared" si="23"/>
        <v>25408577.142857142</v>
      </c>
    </row>
    <row r="230" spans="1:205" x14ac:dyDescent="0.25">
      <c r="A230">
        <v>2083</v>
      </c>
      <c r="B230">
        <v>33070046</v>
      </c>
      <c r="C230">
        <v>31594778</v>
      </c>
      <c r="D230">
        <v>27342472</v>
      </c>
      <c r="E230">
        <v>29881562</v>
      </c>
      <c r="F230">
        <v>30653174</v>
      </c>
      <c r="G230">
        <v>27665844</v>
      </c>
      <c r="H230">
        <v>29393574</v>
      </c>
      <c r="I230">
        <v>29926012</v>
      </c>
      <c r="J230">
        <v>29728718</v>
      </c>
      <c r="K230">
        <v>30982242</v>
      </c>
      <c r="L230">
        <v>27465868</v>
      </c>
      <c r="M230">
        <v>29217366</v>
      </c>
      <c r="N230">
        <v>26435826</v>
      </c>
      <c r="O230">
        <v>27350184</v>
      </c>
      <c r="P230">
        <v>26014240</v>
      </c>
      <c r="Q230">
        <v>27174502</v>
      </c>
      <c r="R230">
        <v>29388054</v>
      </c>
      <c r="S230">
        <v>29422977</v>
      </c>
      <c r="T230">
        <v>25041816</v>
      </c>
      <c r="U230">
        <v>24213720</v>
      </c>
      <c r="V230">
        <v>26296747</v>
      </c>
      <c r="W230">
        <v>24576697</v>
      </c>
      <c r="X230">
        <v>25965474</v>
      </c>
      <c r="Y230">
        <v>22431551</v>
      </c>
      <c r="Z230">
        <v>24565887</v>
      </c>
      <c r="AA230">
        <v>24403983</v>
      </c>
      <c r="AB230">
        <v>24771808</v>
      </c>
      <c r="AC230">
        <v>28005475</v>
      </c>
      <c r="AD230">
        <v>24326842</v>
      </c>
      <c r="AE230">
        <v>31057086</v>
      </c>
      <c r="AF230">
        <v>26756300</v>
      </c>
      <c r="AG230">
        <v>27176578</v>
      </c>
      <c r="AH230">
        <v>28097422</v>
      </c>
      <c r="AI230">
        <v>28811017</v>
      </c>
      <c r="AJ230">
        <v>29855664</v>
      </c>
      <c r="AK230">
        <v>24667697</v>
      </c>
      <c r="AL230">
        <v>25121790</v>
      </c>
      <c r="AM230">
        <v>25723802</v>
      </c>
      <c r="AN230">
        <v>32784616</v>
      </c>
      <c r="AO230">
        <v>32306331</v>
      </c>
      <c r="AP230">
        <v>28784147</v>
      </c>
      <c r="AQ230">
        <v>29839213</v>
      </c>
      <c r="AR230">
        <v>29939208</v>
      </c>
      <c r="AS230">
        <v>28563162</v>
      </c>
      <c r="AT230">
        <v>28384762</v>
      </c>
      <c r="AU230">
        <v>24437201</v>
      </c>
      <c r="AV230">
        <v>24861064</v>
      </c>
      <c r="AW230">
        <v>23101618</v>
      </c>
      <c r="AX230">
        <v>24481300</v>
      </c>
      <c r="AY230">
        <v>24203311</v>
      </c>
      <c r="AZ230">
        <v>23546415</v>
      </c>
      <c r="BA230">
        <v>24165726</v>
      </c>
      <c r="BB230">
        <v>23788724</v>
      </c>
      <c r="BC230">
        <v>23298946</v>
      </c>
      <c r="BD230">
        <v>23575386</v>
      </c>
      <c r="BE230">
        <v>23505255</v>
      </c>
      <c r="BF230">
        <v>23821095</v>
      </c>
      <c r="BG230">
        <v>22287336</v>
      </c>
      <c r="BH230">
        <v>23653590</v>
      </c>
      <c r="BI230">
        <v>23480892</v>
      </c>
      <c r="BJ230">
        <v>22622310</v>
      </c>
      <c r="BK230">
        <v>22421368</v>
      </c>
      <c r="BL230">
        <v>22771995</v>
      </c>
      <c r="BM230">
        <v>23935304</v>
      </c>
      <c r="BN230">
        <v>22739650</v>
      </c>
      <c r="BO230">
        <v>23106824</v>
      </c>
      <c r="BP230">
        <v>21797910</v>
      </c>
      <c r="BQ230">
        <v>23379372</v>
      </c>
      <c r="BR230">
        <v>23564084</v>
      </c>
      <c r="BS230">
        <v>23541642</v>
      </c>
      <c r="BT230">
        <v>23497724</v>
      </c>
      <c r="BU230">
        <v>24543244</v>
      </c>
      <c r="BV230">
        <v>20100324</v>
      </c>
      <c r="BW230">
        <v>22202514</v>
      </c>
      <c r="BX230">
        <v>22949448</v>
      </c>
      <c r="BY230">
        <v>21004136</v>
      </c>
      <c r="BZ230">
        <v>21012610</v>
      </c>
      <c r="CA230">
        <v>19436203</v>
      </c>
      <c r="CB230">
        <v>21211152</v>
      </c>
      <c r="CC230">
        <v>20211480</v>
      </c>
      <c r="CD230">
        <v>21315925</v>
      </c>
      <c r="CE230">
        <v>21734177</v>
      </c>
      <c r="CF230">
        <v>21106960</v>
      </c>
      <c r="CG230">
        <v>20418666</v>
      </c>
      <c r="CH230">
        <v>19601827</v>
      </c>
      <c r="CI230">
        <v>33316231</v>
      </c>
      <c r="CJ230">
        <v>32670532</v>
      </c>
      <c r="CK230">
        <v>32261210</v>
      </c>
      <c r="CL230">
        <v>31355628</v>
      </c>
      <c r="CM230">
        <v>32756944</v>
      </c>
      <c r="CN230">
        <v>32182710</v>
      </c>
      <c r="CO230">
        <v>32848581</v>
      </c>
      <c r="CP230">
        <v>29315350</v>
      </c>
      <c r="CQ230">
        <v>31618690</v>
      </c>
      <c r="CR230">
        <v>31016000</v>
      </c>
      <c r="CS230">
        <v>27498348</v>
      </c>
      <c r="CT230">
        <v>26728647</v>
      </c>
      <c r="CU230">
        <v>27705214</v>
      </c>
      <c r="CV230">
        <v>28284256</v>
      </c>
      <c r="CW230">
        <v>28461718</v>
      </c>
      <c r="CX230">
        <v>30969460</v>
      </c>
      <c r="CY230">
        <v>30685660</v>
      </c>
      <c r="CZ230">
        <v>26616950</v>
      </c>
      <c r="DA230">
        <v>22858548</v>
      </c>
      <c r="DB230">
        <v>21502207</v>
      </c>
      <c r="DC230">
        <v>22090706</v>
      </c>
      <c r="DD230">
        <v>21698386</v>
      </c>
      <c r="DE230">
        <v>22297134</v>
      </c>
      <c r="DF230">
        <v>18940479</v>
      </c>
      <c r="DG230">
        <v>19048842</v>
      </c>
      <c r="DH230">
        <v>20514194</v>
      </c>
      <c r="DI230">
        <v>21065513</v>
      </c>
      <c r="DJ230">
        <v>17176225</v>
      </c>
      <c r="DK230">
        <v>16984513</v>
      </c>
      <c r="DL230">
        <v>16641110</v>
      </c>
      <c r="DM230">
        <v>31218007</v>
      </c>
      <c r="DN230">
        <v>34115952</v>
      </c>
      <c r="DO230">
        <v>30714356</v>
      </c>
      <c r="DP230">
        <v>29906928</v>
      </c>
      <c r="DQ230">
        <v>30852558</v>
      </c>
      <c r="DR230">
        <v>30130199</v>
      </c>
      <c r="DS230">
        <v>32145110</v>
      </c>
      <c r="DT230">
        <v>29751282</v>
      </c>
      <c r="DU230">
        <v>30444520</v>
      </c>
      <c r="DV230">
        <v>30140357</v>
      </c>
      <c r="DW230">
        <v>29229380</v>
      </c>
      <c r="DX230">
        <v>28354608</v>
      </c>
      <c r="DY230">
        <v>30268391</v>
      </c>
      <c r="DZ230">
        <v>27553433</v>
      </c>
      <c r="EA230">
        <v>27575354</v>
      </c>
      <c r="EB230">
        <v>27351116</v>
      </c>
      <c r="EC230">
        <v>26956671</v>
      </c>
      <c r="ED230">
        <v>27178768</v>
      </c>
      <c r="EE230">
        <v>31180136</v>
      </c>
      <c r="EF230">
        <v>29248734</v>
      </c>
      <c r="EG230">
        <v>26507939</v>
      </c>
      <c r="EH230">
        <v>28094890</v>
      </c>
      <c r="EI230">
        <v>26014827</v>
      </c>
      <c r="EJ230">
        <v>26032416</v>
      </c>
      <c r="EK230">
        <v>30141100</v>
      </c>
      <c r="EL230">
        <v>27994554</v>
      </c>
      <c r="EM230">
        <v>30712706</v>
      </c>
      <c r="EN230">
        <v>29864068</v>
      </c>
      <c r="EO230">
        <v>26331038</v>
      </c>
      <c r="EP230">
        <v>24899952</v>
      </c>
      <c r="EQ230">
        <v>18587400</v>
      </c>
      <c r="ER230">
        <v>28666272</v>
      </c>
      <c r="ES230">
        <v>27307900</v>
      </c>
      <c r="ET230">
        <v>26419686</v>
      </c>
      <c r="EU230">
        <v>19675132</v>
      </c>
      <c r="EV230">
        <v>31545870</v>
      </c>
      <c r="EW230">
        <v>29386756</v>
      </c>
      <c r="EX230">
        <v>29994062</v>
      </c>
      <c r="EY230">
        <v>28857603</v>
      </c>
      <c r="EZ230">
        <v>28854314</v>
      </c>
      <c r="FA230">
        <v>28773372</v>
      </c>
      <c r="FB230">
        <v>29556140</v>
      </c>
      <c r="FC230">
        <v>29990427</v>
      </c>
      <c r="FD230">
        <v>30378655</v>
      </c>
      <c r="FE230">
        <v>26075537</v>
      </c>
      <c r="FF230">
        <v>27724312</v>
      </c>
      <c r="FG230">
        <v>28187901</v>
      </c>
      <c r="FH230">
        <v>22580222</v>
      </c>
      <c r="FI230">
        <v>22320169</v>
      </c>
      <c r="FJ230">
        <v>21130496</v>
      </c>
      <c r="FK230">
        <v>18545717</v>
      </c>
      <c r="FL230">
        <v>20251061</v>
      </c>
      <c r="FM230">
        <v>19867060</v>
      </c>
      <c r="FN230">
        <v>16871506</v>
      </c>
      <c r="FO230">
        <v>17239202</v>
      </c>
      <c r="FP230">
        <v>16654784</v>
      </c>
      <c r="FQ230">
        <v>19137340</v>
      </c>
      <c r="FR230">
        <v>18526925</v>
      </c>
      <c r="FS230">
        <v>19032000</v>
      </c>
      <c r="FT230">
        <v>19546120</v>
      </c>
      <c r="FU230">
        <v>16471922</v>
      </c>
      <c r="FV230">
        <v>35016551</v>
      </c>
      <c r="FW230">
        <v>33258946</v>
      </c>
      <c r="FX230">
        <v>34026998</v>
      </c>
      <c r="FY230">
        <v>31151866</v>
      </c>
      <c r="FZ230">
        <v>26885652</v>
      </c>
      <c r="GA230">
        <v>26087134</v>
      </c>
      <c r="GB230">
        <v>28027322</v>
      </c>
      <c r="GC230">
        <v>25086240</v>
      </c>
      <c r="GD230">
        <v>29095820</v>
      </c>
      <c r="GE230">
        <v>28430822</v>
      </c>
      <c r="GF230">
        <v>26870550</v>
      </c>
      <c r="GG230">
        <v>25430916</v>
      </c>
      <c r="GH230">
        <v>26364111</v>
      </c>
      <c r="GI230">
        <v>23116124</v>
      </c>
      <c r="GJ230">
        <v>19266131</v>
      </c>
      <c r="GK230">
        <v>24663320</v>
      </c>
      <c r="GL230">
        <v>23290964</v>
      </c>
      <c r="GM230">
        <v>22786722</v>
      </c>
      <c r="GN230">
        <v>27427365</v>
      </c>
      <c r="GO230">
        <v>23581012</v>
      </c>
      <c r="GQ230">
        <v>2083</v>
      </c>
      <c r="GR230">
        <f t="shared" si="18"/>
        <v>26008422</v>
      </c>
      <c r="GS230">
        <f t="shared" si="19"/>
        <v>196</v>
      </c>
      <c r="GT230">
        <f t="shared" si="20"/>
        <v>4277448</v>
      </c>
      <c r="GU230">
        <f t="shared" si="21"/>
        <v>305532</v>
      </c>
      <c r="GV230">
        <f t="shared" si="22"/>
        <v>26619486</v>
      </c>
      <c r="GW230">
        <f t="shared" si="23"/>
        <v>25397358</v>
      </c>
    </row>
    <row r="231" spans="1:205" x14ac:dyDescent="0.25">
      <c r="A231">
        <v>2084</v>
      </c>
      <c r="B231">
        <v>32175700</v>
      </c>
      <c r="C231">
        <v>32319148</v>
      </c>
      <c r="D231">
        <v>26892186</v>
      </c>
      <c r="E231">
        <v>31497249</v>
      </c>
      <c r="F231">
        <v>30120732</v>
      </c>
      <c r="G231">
        <v>30304186</v>
      </c>
      <c r="H231">
        <v>30710023</v>
      </c>
      <c r="I231">
        <v>28689688</v>
      </c>
      <c r="J231">
        <v>29025924</v>
      </c>
      <c r="K231">
        <v>25934251</v>
      </c>
      <c r="L231">
        <v>25725586</v>
      </c>
      <c r="M231">
        <v>27796454</v>
      </c>
      <c r="N231">
        <v>27415698</v>
      </c>
      <c r="O231">
        <v>27368826</v>
      </c>
      <c r="P231">
        <v>27005668</v>
      </c>
      <c r="Q231">
        <v>28329513</v>
      </c>
      <c r="R231">
        <v>28406860</v>
      </c>
      <c r="S231">
        <v>25932561</v>
      </c>
      <c r="T231">
        <v>26211553</v>
      </c>
      <c r="U231">
        <v>28030104</v>
      </c>
      <c r="V231">
        <v>25556543</v>
      </c>
      <c r="W231">
        <v>25191104</v>
      </c>
      <c r="X231">
        <v>25834226</v>
      </c>
      <c r="Y231">
        <v>27429616</v>
      </c>
      <c r="Z231">
        <v>25704898</v>
      </c>
      <c r="AA231">
        <v>25298104</v>
      </c>
      <c r="AB231">
        <v>26065083</v>
      </c>
      <c r="AC231">
        <v>27115286</v>
      </c>
      <c r="AD231">
        <v>24859174</v>
      </c>
      <c r="AE231">
        <v>30498752</v>
      </c>
      <c r="AF231">
        <v>29771634</v>
      </c>
      <c r="AG231">
        <v>31409348</v>
      </c>
      <c r="AH231">
        <v>27339032</v>
      </c>
      <c r="AI231">
        <v>27886712</v>
      </c>
      <c r="AJ231">
        <v>27003692</v>
      </c>
      <c r="AK231">
        <v>23338733</v>
      </c>
      <c r="AL231">
        <v>23607877</v>
      </c>
      <c r="AM231">
        <v>25350134</v>
      </c>
      <c r="AN231">
        <v>32656438</v>
      </c>
      <c r="AO231">
        <v>30012103</v>
      </c>
      <c r="AP231">
        <v>28567530</v>
      </c>
      <c r="AQ231">
        <v>29199260</v>
      </c>
      <c r="AR231">
        <v>28640188</v>
      </c>
      <c r="AS231">
        <v>29141092</v>
      </c>
      <c r="AT231">
        <v>28734102</v>
      </c>
      <c r="AU231">
        <v>24558326</v>
      </c>
      <c r="AV231">
        <v>23424108</v>
      </c>
      <c r="AW231">
        <v>24246141</v>
      </c>
      <c r="AX231">
        <v>24492662</v>
      </c>
      <c r="AY231">
        <v>24918018</v>
      </c>
      <c r="AZ231">
        <v>24674857</v>
      </c>
      <c r="BA231">
        <v>24854966</v>
      </c>
      <c r="BB231">
        <v>23985124</v>
      </c>
      <c r="BC231">
        <v>24536860</v>
      </c>
      <c r="BD231">
        <v>24391980</v>
      </c>
      <c r="BE231">
        <v>23295382</v>
      </c>
      <c r="BF231">
        <v>21932558</v>
      </c>
      <c r="BG231">
        <v>21282652</v>
      </c>
      <c r="BH231">
        <v>21607292</v>
      </c>
      <c r="BI231">
        <v>22394518</v>
      </c>
      <c r="BJ231">
        <v>22631000</v>
      </c>
      <c r="BK231">
        <v>23766752</v>
      </c>
      <c r="BL231">
        <v>22855795</v>
      </c>
      <c r="BM231">
        <v>23829890</v>
      </c>
      <c r="BN231">
        <v>22098368</v>
      </c>
      <c r="BO231">
        <v>22801894</v>
      </c>
      <c r="BP231">
        <v>22540667</v>
      </c>
      <c r="BQ231">
        <v>22207017</v>
      </c>
      <c r="BR231">
        <v>22492542</v>
      </c>
      <c r="BS231">
        <v>23764266</v>
      </c>
      <c r="BT231">
        <v>23833390</v>
      </c>
      <c r="BU231">
        <v>21384272</v>
      </c>
      <c r="BV231">
        <v>22213360</v>
      </c>
      <c r="BW231">
        <v>24101752</v>
      </c>
      <c r="BX231">
        <v>22605112</v>
      </c>
      <c r="BY231">
        <v>19522068</v>
      </c>
      <c r="BZ231">
        <v>20575871</v>
      </c>
      <c r="CA231">
        <v>20270014</v>
      </c>
      <c r="CB231">
        <v>21627002</v>
      </c>
      <c r="CC231">
        <v>21356864</v>
      </c>
      <c r="CD231">
        <v>20055688</v>
      </c>
      <c r="CE231">
        <v>20827817</v>
      </c>
      <c r="CF231">
        <v>20827727</v>
      </c>
      <c r="CG231">
        <v>19735702</v>
      </c>
      <c r="CH231">
        <v>19364988</v>
      </c>
      <c r="CI231">
        <v>32539786</v>
      </c>
      <c r="CJ231">
        <v>33292891</v>
      </c>
      <c r="CK231">
        <v>32146790</v>
      </c>
      <c r="CL231">
        <v>33849124</v>
      </c>
      <c r="CM231">
        <v>31858005</v>
      </c>
      <c r="CN231">
        <v>30824815</v>
      </c>
      <c r="CO231">
        <v>31392882</v>
      </c>
      <c r="CP231">
        <v>31911942</v>
      </c>
      <c r="CQ231">
        <v>31686249</v>
      </c>
      <c r="CR231">
        <v>33613730</v>
      </c>
      <c r="CS231">
        <v>26622500</v>
      </c>
      <c r="CT231">
        <v>28728090</v>
      </c>
      <c r="CU231">
        <v>28011928</v>
      </c>
      <c r="CV231">
        <v>28768478</v>
      </c>
      <c r="CW231">
        <v>26493558</v>
      </c>
      <c r="CX231">
        <v>32751358</v>
      </c>
      <c r="CY231">
        <v>29643044</v>
      </c>
      <c r="CZ231">
        <v>27312358</v>
      </c>
      <c r="DA231">
        <v>21699404</v>
      </c>
      <c r="DB231">
        <v>21038457</v>
      </c>
      <c r="DC231">
        <v>21735466</v>
      </c>
      <c r="DD231">
        <v>19634022</v>
      </c>
      <c r="DE231">
        <v>20512830</v>
      </c>
      <c r="DF231">
        <v>20876779</v>
      </c>
      <c r="DG231">
        <v>19324174</v>
      </c>
      <c r="DH231">
        <v>21613048</v>
      </c>
      <c r="DI231">
        <v>19646893</v>
      </c>
      <c r="DJ231">
        <v>17328100</v>
      </c>
      <c r="DK231">
        <v>16336577</v>
      </c>
      <c r="DL231">
        <v>15696062</v>
      </c>
      <c r="DM231">
        <v>32213200</v>
      </c>
      <c r="DN231">
        <v>31664308</v>
      </c>
      <c r="DO231">
        <v>30900803</v>
      </c>
      <c r="DP231">
        <v>30590894</v>
      </c>
      <c r="DQ231">
        <v>30729889</v>
      </c>
      <c r="DR231">
        <v>29324090</v>
      </c>
      <c r="DS231">
        <v>29510011</v>
      </c>
      <c r="DT231">
        <v>30276398</v>
      </c>
      <c r="DU231">
        <v>30091490</v>
      </c>
      <c r="DV231">
        <v>29235030</v>
      </c>
      <c r="DW231">
        <v>30809121</v>
      </c>
      <c r="DX231">
        <v>31524255</v>
      </c>
      <c r="DY231">
        <v>28511042</v>
      </c>
      <c r="DZ231">
        <v>28453130</v>
      </c>
      <c r="EA231">
        <v>27081330</v>
      </c>
      <c r="EB231">
        <v>28460545</v>
      </c>
      <c r="EC231">
        <v>27425094</v>
      </c>
      <c r="ED231">
        <v>27641230</v>
      </c>
      <c r="EE231">
        <v>30580550</v>
      </c>
      <c r="EF231">
        <v>29942322</v>
      </c>
      <c r="EG231">
        <v>27434149</v>
      </c>
      <c r="EH231">
        <v>27443274</v>
      </c>
      <c r="EI231">
        <v>26934108</v>
      </c>
      <c r="EJ231">
        <v>26023075</v>
      </c>
      <c r="EK231">
        <v>30676078</v>
      </c>
      <c r="EL231">
        <v>28522008</v>
      </c>
      <c r="EM231">
        <v>32092618</v>
      </c>
      <c r="EN231">
        <v>29154329</v>
      </c>
      <c r="EO231">
        <v>25351634</v>
      </c>
      <c r="EP231">
        <v>22309284</v>
      </c>
      <c r="EQ231">
        <v>22236580</v>
      </c>
      <c r="ER231">
        <v>29462232</v>
      </c>
      <c r="ES231">
        <v>26124870</v>
      </c>
      <c r="ET231">
        <v>24708968</v>
      </c>
      <c r="EU231">
        <v>22102023</v>
      </c>
      <c r="EV231">
        <v>31675884</v>
      </c>
      <c r="EW231">
        <v>32500661</v>
      </c>
      <c r="EX231">
        <v>31812914</v>
      </c>
      <c r="EY231">
        <v>27248524</v>
      </c>
      <c r="EZ231">
        <v>29315410</v>
      </c>
      <c r="FA231">
        <v>29136288</v>
      </c>
      <c r="FB231">
        <v>27485422</v>
      </c>
      <c r="FC231">
        <v>28043682</v>
      </c>
      <c r="FD231">
        <v>27622678</v>
      </c>
      <c r="FE231">
        <v>25863844</v>
      </c>
      <c r="FF231">
        <v>28024764</v>
      </c>
      <c r="FG231">
        <v>25921576</v>
      </c>
      <c r="FH231">
        <v>20761512</v>
      </c>
      <c r="FI231">
        <v>20939876</v>
      </c>
      <c r="FJ231">
        <v>19124936</v>
      </c>
      <c r="FK231">
        <v>20421444</v>
      </c>
      <c r="FL231">
        <v>17619838</v>
      </c>
      <c r="FM231">
        <v>18051292</v>
      </c>
      <c r="FN231">
        <v>15765261</v>
      </c>
      <c r="FO231">
        <v>15413836</v>
      </c>
      <c r="FP231">
        <v>15768130</v>
      </c>
      <c r="FQ231">
        <v>19743238</v>
      </c>
      <c r="FR231">
        <v>17447079</v>
      </c>
      <c r="FS231">
        <v>18692925</v>
      </c>
      <c r="FT231">
        <v>19046762</v>
      </c>
      <c r="FU231">
        <v>16847308</v>
      </c>
      <c r="FV231">
        <v>33793308</v>
      </c>
      <c r="FW231">
        <v>32608704</v>
      </c>
      <c r="FX231">
        <v>31967141</v>
      </c>
      <c r="FY231">
        <v>30214184</v>
      </c>
      <c r="FZ231">
        <v>29290656</v>
      </c>
      <c r="GA231">
        <v>26755131</v>
      </c>
      <c r="GB231">
        <v>26591758</v>
      </c>
      <c r="GC231">
        <v>23992996</v>
      </c>
      <c r="GD231">
        <v>29371022</v>
      </c>
      <c r="GE231">
        <v>25390462</v>
      </c>
      <c r="GF231">
        <v>29347962</v>
      </c>
      <c r="GG231">
        <v>26007406</v>
      </c>
      <c r="GH231">
        <v>24006419</v>
      </c>
      <c r="GI231">
        <v>21002868</v>
      </c>
      <c r="GJ231">
        <v>21500332</v>
      </c>
      <c r="GK231">
        <v>26502002</v>
      </c>
      <c r="GL231">
        <v>22132764</v>
      </c>
      <c r="GM231">
        <v>22006470</v>
      </c>
      <c r="GN231">
        <v>27338536</v>
      </c>
      <c r="GO231">
        <v>23380119</v>
      </c>
      <c r="GQ231">
        <v>2084</v>
      </c>
      <c r="GR231">
        <f t="shared" si="18"/>
        <v>25887308</v>
      </c>
      <c r="GS231">
        <f t="shared" si="19"/>
        <v>196</v>
      </c>
      <c r="GT231">
        <f t="shared" si="20"/>
        <v>4397093</v>
      </c>
      <c r="GU231">
        <f t="shared" si="21"/>
        <v>314078.07142857142</v>
      </c>
      <c r="GV231">
        <f t="shared" si="22"/>
        <v>26515464.142857142</v>
      </c>
      <c r="GW231">
        <f t="shared" si="23"/>
        <v>25259151.857142858</v>
      </c>
    </row>
    <row r="232" spans="1:205" x14ac:dyDescent="0.25">
      <c r="A232">
        <v>2085</v>
      </c>
      <c r="B232">
        <v>34460849</v>
      </c>
      <c r="C232">
        <v>30377356</v>
      </c>
      <c r="D232">
        <v>24661866</v>
      </c>
      <c r="E232">
        <v>29537227</v>
      </c>
      <c r="F232">
        <v>30020020</v>
      </c>
      <c r="G232">
        <v>31122624</v>
      </c>
      <c r="H232">
        <v>30661042</v>
      </c>
      <c r="I232">
        <v>28801360</v>
      </c>
      <c r="J232">
        <v>28259812</v>
      </c>
      <c r="K232">
        <v>28683926</v>
      </c>
      <c r="L232">
        <v>27456918</v>
      </c>
      <c r="M232">
        <v>28604598</v>
      </c>
      <c r="N232">
        <v>23474750</v>
      </c>
      <c r="O232">
        <v>28191045</v>
      </c>
      <c r="P232">
        <v>26818273</v>
      </c>
      <c r="Q232">
        <v>29109448</v>
      </c>
      <c r="R232">
        <v>27524182</v>
      </c>
      <c r="S232">
        <v>27647090</v>
      </c>
      <c r="T232">
        <v>26512110</v>
      </c>
      <c r="U232">
        <v>25863939</v>
      </c>
      <c r="V232">
        <v>28693308</v>
      </c>
      <c r="W232">
        <v>23579272</v>
      </c>
      <c r="X232">
        <v>24420540</v>
      </c>
      <c r="Y232">
        <v>23829779</v>
      </c>
      <c r="Z232">
        <v>23779950</v>
      </c>
      <c r="AA232">
        <v>23370908</v>
      </c>
      <c r="AB232">
        <v>23424107</v>
      </c>
      <c r="AC232">
        <v>26082020</v>
      </c>
      <c r="AD232">
        <v>25359671</v>
      </c>
      <c r="AE232">
        <v>28912923</v>
      </c>
      <c r="AF232">
        <v>30112956</v>
      </c>
      <c r="AG232">
        <v>28632296</v>
      </c>
      <c r="AH232">
        <v>27099090</v>
      </c>
      <c r="AI232">
        <v>26066160</v>
      </c>
      <c r="AJ232">
        <v>26698021</v>
      </c>
      <c r="AK232">
        <v>24184062</v>
      </c>
      <c r="AL232">
        <v>27624814</v>
      </c>
      <c r="AM232">
        <v>23106612</v>
      </c>
      <c r="AN232">
        <v>33687466</v>
      </c>
      <c r="AO232">
        <v>31728868</v>
      </c>
      <c r="AP232">
        <v>27990634</v>
      </c>
      <c r="AQ232">
        <v>28291526</v>
      </c>
      <c r="AR232">
        <v>28791988</v>
      </c>
      <c r="AS232">
        <v>28571316</v>
      </c>
      <c r="AT232">
        <v>28807297</v>
      </c>
      <c r="AU232">
        <v>24176295</v>
      </c>
      <c r="AV232">
        <v>24313896</v>
      </c>
      <c r="AW232">
        <v>23628690</v>
      </c>
      <c r="AX232">
        <v>25649328</v>
      </c>
      <c r="AY232">
        <v>23552672</v>
      </c>
      <c r="AZ232">
        <v>23322448</v>
      </c>
      <c r="BA232">
        <v>24965862</v>
      </c>
      <c r="BB232">
        <v>25461276</v>
      </c>
      <c r="BC232">
        <v>24101124</v>
      </c>
      <c r="BD232">
        <v>23069925</v>
      </c>
      <c r="BE232">
        <v>22520150</v>
      </c>
      <c r="BF232">
        <v>21966613</v>
      </c>
      <c r="BG232">
        <v>22365752</v>
      </c>
      <c r="BH232">
        <v>23901229</v>
      </c>
      <c r="BI232">
        <v>23594716</v>
      </c>
      <c r="BJ232">
        <v>21950744</v>
      </c>
      <c r="BK232">
        <v>21372588</v>
      </c>
      <c r="BL232">
        <v>22186028</v>
      </c>
      <c r="BM232">
        <v>23085062</v>
      </c>
      <c r="BN232">
        <v>24312688</v>
      </c>
      <c r="BO232">
        <v>22581737</v>
      </c>
      <c r="BP232">
        <v>22508301</v>
      </c>
      <c r="BQ232">
        <v>22172916</v>
      </c>
      <c r="BR232">
        <v>23214119</v>
      </c>
      <c r="BS232">
        <v>23385790</v>
      </c>
      <c r="BT232">
        <v>22128742</v>
      </c>
      <c r="BU232">
        <v>23417288</v>
      </c>
      <c r="BV232">
        <v>22904376</v>
      </c>
      <c r="BW232">
        <v>22663330</v>
      </c>
      <c r="BX232">
        <v>21740399</v>
      </c>
      <c r="BY232">
        <v>21614808</v>
      </c>
      <c r="BZ232">
        <v>22119798</v>
      </c>
      <c r="CA232">
        <v>21002090</v>
      </c>
      <c r="CB232">
        <v>20114222</v>
      </c>
      <c r="CC232">
        <v>21694846</v>
      </c>
      <c r="CD232">
        <v>20659897</v>
      </c>
      <c r="CE232">
        <v>20206686</v>
      </c>
      <c r="CF232">
        <v>21422774</v>
      </c>
      <c r="CG232">
        <v>19071380</v>
      </c>
      <c r="CH232">
        <v>20602094</v>
      </c>
      <c r="CI232">
        <v>31764914</v>
      </c>
      <c r="CJ232">
        <v>33545474</v>
      </c>
      <c r="CK232">
        <v>32541074</v>
      </c>
      <c r="CL232">
        <v>32082946</v>
      </c>
      <c r="CM232">
        <v>32821404</v>
      </c>
      <c r="CN232">
        <v>31082743</v>
      </c>
      <c r="CO232">
        <v>31455833</v>
      </c>
      <c r="CP232">
        <v>32174652</v>
      </c>
      <c r="CQ232">
        <v>31834550</v>
      </c>
      <c r="CR232">
        <v>30866878</v>
      </c>
      <c r="CS232">
        <v>27114784</v>
      </c>
      <c r="CT232">
        <v>29830008</v>
      </c>
      <c r="CU232">
        <v>25756979</v>
      </c>
      <c r="CV232">
        <v>27687850</v>
      </c>
      <c r="CW232">
        <v>27110226</v>
      </c>
      <c r="CX232">
        <v>31377232</v>
      </c>
      <c r="CY232">
        <v>30735851</v>
      </c>
      <c r="CZ232">
        <v>28435700</v>
      </c>
      <c r="DA232">
        <v>23153388</v>
      </c>
      <c r="DB232">
        <v>22039267</v>
      </c>
      <c r="DC232">
        <v>22287738</v>
      </c>
      <c r="DD232">
        <v>21158780</v>
      </c>
      <c r="DE232">
        <v>20356522</v>
      </c>
      <c r="DF232">
        <v>22964148</v>
      </c>
      <c r="DG232">
        <v>19081328</v>
      </c>
      <c r="DH232">
        <v>20148203</v>
      </c>
      <c r="DI232">
        <v>19503642</v>
      </c>
      <c r="DJ232">
        <v>17148652</v>
      </c>
      <c r="DK232">
        <v>16113422</v>
      </c>
      <c r="DL232">
        <v>18068320</v>
      </c>
      <c r="DM232">
        <v>33008018</v>
      </c>
      <c r="DN232">
        <v>32136094</v>
      </c>
      <c r="DO232">
        <v>29476628</v>
      </c>
      <c r="DP232">
        <v>30641065</v>
      </c>
      <c r="DQ232">
        <v>29552430</v>
      </c>
      <c r="DR232">
        <v>29055196</v>
      </c>
      <c r="DS232">
        <v>30825276</v>
      </c>
      <c r="DT232">
        <v>29605859</v>
      </c>
      <c r="DU232">
        <v>32227040</v>
      </c>
      <c r="DV232">
        <v>29061208</v>
      </c>
      <c r="DW232">
        <v>29716214</v>
      </c>
      <c r="DX232">
        <v>29798244</v>
      </c>
      <c r="DY232">
        <v>28923813</v>
      </c>
      <c r="DZ232">
        <v>27045440</v>
      </c>
      <c r="EA232">
        <v>26804299</v>
      </c>
      <c r="EB232">
        <v>26849406</v>
      </c>
      <c r="EC232">
        <v>27514745</v>
      </c>
      <c r="ED232">
        <v>29759044</v>
      </c>
      <c r="EE232">
        <v>29687644</v>
      </c>
      <c r="EF232">
        <v>30685510</v>
      </c>
      <c r="EG232">
        <v>27079686</v>
      </c>
      <c r="EH232">
        <v>27597677</v>
      </c>
      <c r="EI232">
        <v>27779677</v>
      </c>
      <c r="EJ232">
        <v>24480783</v>
      </c>
      <c r="EK232">
        <v>29781988</v>
      </c>
      <c r="EL232">
        <v>30580866</v>
      </c>
      <c r="EM232">
        <v>30544780</v>
      </c>
      <c r="EN232">
        <v>28500802</v>
      </c>
      <c r="EO232">
        <v>24539347</v>
      </c>
      <c r="EP232">
        <v>23582988</v>
      </c>
      <c r="EQ232">
        <v>20693376</v>
      </c>
      <c r="ER232">
        <v>27733698</v>
      </c>
      <c r="ES232">
        <v>27402526</v>
      </c>
      <c r="ET232">
        <v>24686736</v>
      </c>
      <c r="EU232">
        <v>20200866</v>
      </c>
      <c r="EV232">
        <v>29943365</v>
      </c>
      <c r="EW232">
        <v>30793222</v>
      </c>
      <c r="EX232">
        <v>30937436</v>
      </c>
      <c r="EY232">
        <v>28661668</v>
      </c>
      <c r="EZ232">
        <v>29192522</v>
      </c>
      <c r="FA232">
        <v>28416401</v>
      </c>
      <c r="FB232">
        <v>27955680</v>
      </c>
      <c r="FC232">
        <v>27048940</v>
      </c>
      <c r="FD232">
        <v>27491665</v>
      </c>
      <c r="FE232">
        <v>25329562</v>
      </c>
      <c r="FF232">
        <v>26703076</v>
      </c>
      <c r="FG232">
        <v>26884935</v>
      </c>
      <c r="FH232">
        <v>19624600</v>
      </c>
      <c r="FI232">
        <v>19427774</v>
      </c>
      <c r="FJ232">
        <v>19491788</v>
      </c>
      <c r="FK232">
        <v>19282973</v>
      </c>
      <c r="FL232">
        <v>19752730</v>
      </c>
      <c r="FM232">
        <v>18133247</v>
      </c>
      <c r="FN232">
        <v>15553924</v>
      </c>
      <c r="FO232">
        <v>15878824</v>
      </c>
      <c r="FP232">
        <v>15142662</v>
      </c>
      <c r="FQ232">
        <v>20305353</v>
      </c>
      <c r="FR232">
        <v>17526436</v>
      </c>
      <c r="FS232">
        <v>18686542</v>
      </c>
      <c r="FT232">
        <v>18937872</v>
      </c>
      <c r="FU232">
        <v>14888433</v>
      </c>
      <c r="FV232">
        <v>35372574</v>
      </c>
      <c r="FW232">
        <v>32297426</v>
      </c>
      <c r="FX232">
        <v>33967998</v>
      </c>
      <c r="FY232">
        <v>30815855</v>
      </c>
      <c r="FZ232">
        <v>30987586</v>
      </c>
      <c r="GA232">
        <v>27695522</v>
      </c>
      <c r="GB232">
        <v>26634087</v>
      </c>
      <c r="GC232">
        <v>24598182</v>
      </c>
      <c r="GD232">
        <v>28935837</v>
      </c>
      <c r="GE232">
        <v>28176584</v>
      </c>
      <c r="GF232">
        <v>26896011</v>
      </c>
      <c r="GG232">
        <v>23334592</v>
      </c>
      <c r="GH232">
        <v>23792826</v>
      </c>
      <c r="GI232">
        <v>23171705</v>
      </c>
      <c r="GJ232">
        <v>19634584</v>
      </c>
      <c r="GK232">
        <v>26867827</v>
      </c>
      <c r="GL232">
        <v>24161018</v>
      </c>
      <c r="GM232">
        <v>23289480</v>
      </c>
      <c r="GN232">
        <v>26861800</v>
      </c>
      <c r="GO232">
        <v>24636564</v>
      </c>
      <c r="GQ232">
        <v>2085</v>
      </c>
      <c r="GR232">
        <f t="shared" si="18"/>
        <v>25802438</v>
      </c>
      <c r="GS232">
        <f t="shared" si="19"/>
        <v>196</v>
      </c>
      <c r="GT232">
        <f t="shared" si="20"/>
        <v>4359441</v>
      </c>
      <c r="GU232">
        <f t="shared" si="21"/>
        <v>311388.64285714284</v>
      </c>
      <c r="GV232">
        <f t="shared" si="22"/>
        <v>26425215.285714287</v>
      </c>
      <c r="GW232">
        <f t="shared" si="23"/>
        <v>25179660.714285713</v>
      </c>
    </row>
    <row r="233" spans="1:205" x14ac:dyDescent="0.25">
      <c r="A233">
        <v>2086</v>
      </c>
      <c r="B233">
        <v>32966606</v>
      </c>
      <c r="C233">
        <v>29384640</v>
      </c>
      <c r="D233">
        <v>22791500</v>
      </c>
      <c r="E233">
        <v>30867174</v>
      </c>
      <c r="F233">
        <v>26502112</v>
      </c>
      <c r="G233">
        <v>27763843</v>
      </c>
      <c r="H233">
        <v>30781985</v>
      </c>
      <c r="I233">
        <v>29708743</v>
      </c>
      <c r="J233">
        <v>28873031</v>
      </c>
      <c r="K233">
        <v>25626694</v>
      </c>
      <c r="L233">
        <v>29263420</v>
      </c>
      <c r="M233">
        <v>28144605</v>
      </c>
      <c r="N233">
        <v>25850421</v>
      </c>
      <c r="O233">
        <v>27609526</v>
      </c>
      <c r="P233">
        <v>28432592</v>
      </c>
      <c r="Q233">
        <v>28129703</v>
      </c>
      <c r="R233">
        <v>27694007</v>
      </c>
      <c r="S233">
        <v>26259407</v>
      </c>
      <c r="T233">
        <v>27156246</v>
      </c>
      <c r="U233">
        <v>28186702</v>
      </c>
      <c r="V233">
        <v>26974105</v>
      </c>
      <c r="W233">
        <v>22405162</v>
      </c>
      <c r="X233">
        <v>24599410</v>
      </c>
      <c r="Y233">
        <v>22565637</v>
      </c>
      <c r="Z233">
        <v>23725296</v>
      </c>
      <c r="AA233">
        <v>25485158</v>
      </c>
      <c r="AB233">
        <v>25206612</v>
      </c>
      <c r="AC233">
        <v>26661574</v>
      </c>
      <c r="AD233">
        <v>25190592</v>
      </c>
      <c r="AE233">
        <v>32292482</v>
      </c>
      <c r="AF233">
        <v>29445264</v>
      </c>
      <c r="AG233">
        <v>26377207</v>
      </c>
      <c r="AH233">
        <v>27169728</v>
      </c>
      <c r="AI233">
        <v>28616973</v>
      </c>
      <c r="AJ233">
        <v>28956118</v>
      </c>
      <c r="AK233">
        <v>24252830</v>
      </c>
      <c r="AL233">
        <v>24953272</v>
      </c>
      <c r="AM233">
        <v>24091918</v>
      </c>
      <c r="AN233">
        <v>33533871</v>
      </c>
      <c r="AO233">
        <v>30875738</v>
      </c>
      <c r="AP233">
        <v>28985064</v>
      </c>
      <c r="AQ233">
        <v>28526004</v>
      </c>
      <c r="AR233">
        <v>28220347</v>
      </c>
      <c r="AS233">
        <v>29922768</v>
      </c>
      <c r="AT233">
        <v>29859620</v>
      </c>
      <c r="AU233">
        <v>25275284</v>
      </c>
      <c r="AV233">
        <v>23728936</v>
      </c>
      <c r="AW233">
        <v>24867708</v>
      </c>
      <c r="AX233">
        <v>24023758</v>
      </c>
      <c r="AY233">
        <v>24104183</v>
      </c>
      <c r="AZ233">
        <v>24528562</v>
      </c>
      <c r="BA233">
        <v>23297372</v>
      </c>
      <c r="BB233">
        <v>24117661</v>
      </c>
      <c r="BC233">
        <v>23163296</v>
      </c>
      <c r="BD233">
        <v>23169213</v>
      </c>
      <c r="BE233">
        <v>23431814</v>
      </c>
      <c r="BF233">
        <v>22244171</v>
      </c>
      <c r="BG233">
        <v>23751911</v>
      </c>
      <c r="BH233">
        <v>23099713</v>
      </c>
      <c r="BI233">
        <v>22830624</v>
      </c>
      <c r="BJ233">
        <v>23924981</v>
      </c>
      <c r="BK233">
        <v>23157956</v>
      </c>
      <c r="BL233">
        <v>23170872</v>
      </c>
      <c r="BM233">
        <v>22493826</v>
      </c>
      <c r="BN233">
        <v>22359183</v>
      </c>
      <c r="BO233">
        <v>22694724</v>
      </c>
      <c r="BP233">
        <v>20883678</v>
      </c>
      <c r="BQ233">
        <v>23480701</v>
      </c>
      <c r="BR233">
        <v>22598825</v>
      </c>
      <c r="BS233">
        <v>22719187</v>
      </c>
      <c r="BT233">
        <v>22138254</v>
      </c>
      <c r="BU233">
        <v>22777802</v>
      </c>
      <c r="BV233">
        <v>23206778</v>
      </c>
      <c r="BW233">
        <v>23049297</v>
      </c>
      <c r="BX233">
        <v>24463515</v>
      </c>
      <c r="BY233">
        <v>20665146</v>
      </c>
      <c r="BZ233">
        <v>21910030</v>
      </c>
      <c r="CA233">
        <v>20549457</v>
      </c>
      <c r="CB233">
        <v>21531474</v>
      </c>
      <c r="CC233">
        <v>20464830</v>
      </c>
      <c r="CD233">
        <v>20550520</v>
      </c>
      <c r="CE233">
        <v>20534425</v>
      </c>
      <c r="CF233">
        <v>21791934</v>
      </c>
      <c r="CG233">
        <v>20064839</v>
      </c>
      <c r="CH233">
        <v>19220920</v>
      </c>
      <c r="CI233">
        <v>31973052</v>
      </c>
      <c r="CJ233">
        <v>31825409</v>
      </c>
      <c r="CK233">
        <v>31227779</v>
      </c>
      <c r="CL233">
        <v>34578810</v>
      </c>
      <c r="CM233">
        <v>32489600</v>
      </c>
      <c r="CN233">
        <v>31965787</v>
      </c>
      <c r="CO233">
        <v>31260576</v>
      </c>
      <c r="CP233">
        <v>30732271</v>
      </c>
      <c r="CQ233">
        <v>32230028</v>
      </c>
      <c r="CR233">
        <v>32348064</v>
      </c>
      <c r="CS233">
        <v>26281208</v>
      </c>
      <c r="CT233">
        <v>26429318</v>
      </c>
      <c r="CU233">
        <v>28752453</v>
      </c>
      <c r="CV233">
        <v>28144474</v>
      </c>
      <c r="CW233">
        <v>26121550</v>
      </c>
      <c r="CX233">
        <v>31559814</v>
      </c>
      <c r="CY233">
        <v>29367246</v>
      </c>
      <c r="CZ233">
        <v>25562876</v>
      </c>
      <c r="DA233">
        <v>22104860</v>
      </c>
      <c r="DB233">
        <v>22503738</v>
      </c>
      <c r="DC233">
        <v>22911682</v>
      </c>
      <c r="DD233">
        <v>21748612</v>
      </c>
      <c r="DE233">
        <v>21138107</v>
      </c>
      <c r="DF233">
        <v>22340276</v>
      </c>
      <c r="DG233">
        <v>22017144</v>
      </c>
      <c r="DH233">
        <v>21378811</v>
      </c>
      <c r="DI233">
        <v>18917624</v>
      </c>
      <c r="DJ233">
        <v>17543228</v>
      </c>
      <c r="DK233">
        <v>14557823</v>
      </c>
      <c r="DL233">
        <v>17482138</v>
      </c>
      <c r="DM233">
        <v>31239276</v>
      </c>
      <c r="DN233">
        <v>33291938</v>
      </c>
      <c r="DO233">
        <v>29630222</v>
      </c>
      <c r="DP233">
        <v>30206728</v>
      </c>
      <c r="DQ233">
        <v>29199511</v>
      </c>
      <c r="DR233">
        <v>31171682</v>
      </c>
      <c r="DS233">
        <v>30931529</v>
      </c>
      <c r="DT233">
        <v>30960220</v>
      </c>
      <c r="DU233">
        <v>31451120</v>
      </c>
      <c r="DV233">
        <v>30113692</v>
      </c>
      <c r="DW233">
        <v>30097828</v>
      </c>
      <c r="DX233">
        <v>28864426</v>
      </c>
      <c r="DY233">
        <v>31764684</v>
      </c>
      <c r="DZ233">
        <v>26419611</v>
      </c>
      <c r="EA233">
        <v>27264223</v>
      </c>
      <c r="EB233">
        <v>25856157</v>
      </c>
      <c r="EC233">
        <v>27234615</v>
      </c>
      <c r="ED233">
        <v>28347714</v>
      </c>
      <c r="EE233">
        <v>29554536</v>
      </c>
      <c r="EF233">
        <v>30682622</v>
      </c>
      <c r="EG233">
        <v>25858870</v>
      </c>
      <c r="EH233">
        <v>25963724</v>
      </c>
      <c r="EI233">
        <v>27157012</v>
      </c>
      <c r="EJ233">
        <v>25694785</v>
      </c>
      <c r="EK233">
        <v>29458878</v>
      </c>
      <c r="EL233">
        <v>29463264</v>
      </c>
      <c r="EM233">
        <v>31720660</v>
      </c>
      <c r="EN233">
        <v>27967403</v>
      </c>
      <c r="EO233">
        <v>24867040</v>
      </c>
      <c r="EP233">
        <v>22006224</v>
      </c>
      <c r="EQ233">
        <v>17457072</v>
      </c>
      <c r="ER233">
        <v>28947500</v>
      </c>
      <c r="ES233">
        <v>28679142</v>
      </c>
      <c r="ET233">
        <v>25386065</v>
      </c>
      <c r="EU233">
        <v>19994336</v>
      </c>
      <c r="EV233">
        <v>30708098</v>
      </c>
      <c r="EW233">
        <v>31490245</v>
      </c>
      <c r="EX233">
        <v>31858978</v>
      </c>
      <c r="EY233">
        <v>28398958</v>
      </c>
      <c r="EZ233">
        <v>28064094</v>
      </c>
      <c r="FA233">
        <v>29471458</v>
      </c>
      <c r="FB233">
        <v>29594653</v>
      </c>
      <c r="FC233">
        <v>27670697</v>
      </c>
      <c r="FD233">
        <v>29380102</v>
      </c>
      <c r="FE233">
        <v>26197574</v>
      </c>
      <c r="FF233">
        <v>25879297</v>
      </c>
      <c r="FG233">
        <v>26308524</v>
      </c>
      <c r="FH233">
        <v>21363112</v>
      </c>
      <c r="FI233">
        <v>20239008</v>
      </c>
      <c r="FJ233">
        <v>21342058</v>
      </c>
      <c r="FK233">
        <v>21281799</v>
      </c>
      <c r="FL233">
        <v>19645600</v>
      </c>
      <c r="FM233">
        <v>19021520</v>
      </c>
      <c r="FN233">
        <v>15683256</v>
      </c>
      <c r="FO233">
        <v>15449451</v>
      </c>
      <c r="FP233">
        <v>17105968</v>
      </c>
      <c r="FQ233">
        <v>19097914</v>
      </c>
      <c r="FR233">
        <v>16494314</v>
      </c>
      <c r="FS233">
        <v>18800958</v>
      </c>
      <c r="FT233">
        <v>18417854</v>
      </c>
      <c r="FU233">
        <v>15023518</v>
      </c>
      <c r="FV233">
        <v>33741909</v>
      </c>
      <c r="FW233">
        <v>33083970</v>
      </c>
      <c r="FX233">
        <v>32409230</v>
      </c>
      <c r="FY233">
        <v>32066449</v>
      </c>
      <c r="FZ233">
        <v>28517921</v>
      </c>
      <c r="GA233">
        <v>25642904</v>
      </c>
      <c r="GB233">
        <v>26157728</v>
      </c>
      <c r="GC233">
        <v>28084778</v>
      </c>
      <c r="GD233">
        <v>31036809</v>
      </c>
      <c r="GE233">
        <v>25912380</v>
      </c>
      <c r="GF233">
        <v>27050710</v>
      </c>
      <c r="GG233">
        <v>25245276</v>
      </c>
      <c r="GH233">
        <v>26228661</v>
      </c>
      <c r="GI233">
        <v>23298109</v>
      </c>
      <c r="GJ233">
        <v>21340815</v>
      </c>
      <c r="GK233">
        <v>23429924</v>
      </c>
      <c r="GL233">
        <v>25355138</v>
      </c>
      <c r="GM233">
        <v>20676232</v>
      </c>
      <c r="GN233">
        <v>29193630</v>
      </c>
      <c r="GO233">
        <v>23093215</v>
      </c>
      <c r="GQ233">
        <v>2086</v>
      </c>
      <c r="GR233">
        <f t="shared" si="18"/>
        <v>25841207</v>
      </c>
      <c r="GS233">
        <f t="shared" si="19"/>
        <v>196</v>
      </c>
      <c r="GT233">
        <f t="shared" si="20"/>
        <v>4343463</v>
      </c>
      <c r="GU233">
        <f t="shared" si="21"/>
        <v>310247.35714285716</v>
      </c>
      <c r="GV233">
        <f t="shared" si="22"/>
        <v>26461701.714285713</v>
      </c>
      <c r="GW233">
        <f t="shared" si="23"/>
        <v>25220712.285714287</v>
      </c>
    </row>
    <row r="234" spans="1:205" x14ac:dyDescent="0.25">
      <c r="A234">
        <v>2087</v>
      </c>
      <c r="B234">
        <v>34611396</v>
      </c>
      <c r="C234">
        <v>31424560</v>
      </c>
      <c r="D234">
        <v>24154293</v>
      </c>
      <c r="E234">
        <v>30231904</v>
      </c>
      <c r="F234">
        <v>27926283</v>
      </c>
      <c r="G234">
        <v>26944522</v>
      </c>
      <c r="H234">
        <v>28326940</v>
      </c>
      <c r="I234">
        <v>30179672</v>
      </c>
      <c r="J234">
        <v>27366846</v>
      </c>
      <c r="K234">
        <v>25821560</v>
      </c>
      <c r="L234">
        <v>26552544</v>
      </c>
      <c r="M234">
        <v>27756612</v>
      </c>
      <c r="N234">
        <v>25561767</v>
      </c>
      <c r="O234">
        <v>26027758</v>
      </c>
      <c r="P234">
        <v>26777800</v>
      </c>
      <c r="Q234">
        <v>28117038</v>
      </c>
      <c r="R234">
        <v>25911813</v>
      </c>
      <c r="S234">
        <v>28572945</v>
      </c>
      <c r="T234">
        <v>29079795</v>
      </c>
      <c r="U234">
        <v>27909390</v>
      </c>
      <c r="V234">
        <v>24969929</v>
      </c>
      <c r="W234">
        <v>24344025</v>
      </c>
      <c r="X234">
        <v>22636044</v>
      </c>
      <c r="Y234">
        <v>24176746</v>
      </c>
      <c r="Z234">
        <v>25183332</v>
      </c>
      <c r="AA234">
        <v>21607436</v>
      </c>
      <c r="AB234">
        <v>23694640</v>
      </c>
      <c r="AC234">
        <v>26796628</v>
      </c>
      <c r="AD234">
        <v>22599627</v>
      </c>
      <c r="AE234">
        <v>30064074</v>
      </c>
      <c r="AF234">
        <v>29936782</v>
      </c>
      <c r="AG234">
        <v>27784420</v>
      </c>
      <c r="AH234">
        <v>28242082</v>
      </c>
      <c r="AI234">
        <v>27173213</v>
      </c>
      <c r="AJ234">
        <v>28240598</v>
      </c>
      <c r="AK234">
        <v>23794385</v>
      </c>
      <c r="AL234">
        <v>24353542</v>
      </c>
      <c r="AM234">
        <v>25136712</v>
      </c>
      <c r="AN234">
        <v>33547950</v>
      </c>
      <c r="AO234">
        <v>31936224</v>
      </c>
      <c r="AP234">
        <v>28617836</v>
      </c>
      <c r="AQ234">
        <v>29663626</v>
      </c>
      <c r="AR234">
        <v>28239781</v>
      </c>
      <c r="AS234">
        <v>27597808</v>
      </c>
      <c r="AT234">
        <v>27715918</v>
      </c>
      <c r="AU234">
        <v>23452477</v>
      </c>
      <c r="AV234">
        <v>24991504</v>
      </c>
      <c r="AW234">
        <v>23740990</v>
      </c>
      <c r="AX234">
        <v>23665328</v>
      </c>
      <c r="AY234">
        <v>24678908</v>
      </c>
      <c r="AZ234">
        <v>24653853</v>
      </c>
      <c r="BA234">
        <v>24007156</v>
      </c>
      <c r="BB234">
        <v>22314593</v>
      </c>
      <c r="BC234">
        <v>24645420</v>
      </c>
      <c r="BD234">
        <v>24447690</v>
      </c>
      <c r="BE234">
        <v>24151445</v>
      </c>
      <c r="BF234">
        <v>22260066</v>
      </c>
      <c r="BG234">
        <v>21971131</v>
      </c>
      <c r="BH234">
        <v>23670819</v>
      </c>
      <c r="BI234">
        <v>23003032</v>
      </c>
      <c r="BJ234">
        <v>22938572</v>
      </c>
      <c r="BK234">
        <v>22903594</v>
      </c>
      <c r="BL234">
        <v>23792414</v>
      </c>
      <c r="BM234">
        <v>22013454</v>
      </c>
      <c r="BN234">
        <v>21809574</v>
      </c>
      <c r="BO234">
        <v>22668455</v>
      </c>
      <c r="BP234">
        <v>24421803</v>
      </c>
      <c r="BQ234">
        <v>22825585</v>
      </c>
      <c r="BR234">
        <v>23896842</v>
      </c>
      <c r="BS234">
        <v>22011308</v>
      </c>
      <c r="BT234">
        <v>22097566</v>
      </c>
      <c r="BU234">
        <v>22218193</v>
      </c>
      <c r="BV234">
        <v>23674564</v>
      </c>
      <c r="BW234">
        <v>22072952</v>
      </c>
      <c r="BX234">
        <v>22437518</v>
      </c>
      <c r="BY234">
        <v>21418843</v>
      </c>
      <c r="BZ234">
        <v>21009882</v>
      </c>
      <c r="CA234">
        <v>21252838</v>
      </c>
      <c r="CB234">
        <v>19329152</v>
      </c>
      <c r="CC234">
        <v>21035820</v>
      </c>
      <c r="CD234">
        <v>21074734</v>
      </c>
      <c r="CE234">
        <v>20597878</v>
      </c>
      <c r="CF234">
        <v>21635726</v>
      </c>
      <c r="CG234">
        <v>21079868</v>
      </c>
      <c r="CH234">
        <v>21384447</v>
      </c>
      <c r="CI234">
        <v>32419403</v>
      </c>
      <c r="CJ234">
        <v>31723674</v>
      </c>
      <c r="CK234">
        <v>32924002</v>
      </c>
      <c r="CL234">
        <v>32005578</v>
      </c>
      <c r="CM234">
        <v>33255632</v>
      </c>
      <c r="CN234">
        <v>31576186</v>
      </c>
      <c r="CO234">
        <v>31393338</v>
      </c>
      <c r="CP234">
        <v>32540608</v>
      </c>
      <c r="CQ234">
        <v>30609832</v>
      </c>
      <c r="CR234">
        <v>32103212</v>
      </c>
      <c r="CS234">
        <v>25308613</v>
      </c>
      <c r="CT234">
        <v>25180324</v>
      </c>
      <c r="CU234">
        <v>28261412</v>
      </c>
      <c r="CV234">
        <v>26153696</v>
      </c>
      <c r="CW234">
        <v>25284976</v>
      </c>
      <c r="CX234">
        <v>31428998</v>
      </c>
      <c r="CY234">
        <v>30194344</v>
      </c>
      <c r="CZ234">
        <v>26752378</v>
      </c>
      <c r="DA234">
        <v>23311607</v>
      </c>
      <c r="DB234">
        <v>21674916</v>
      </c>
      <c r="DC234">
        <v>22805348</v>
      </c>
      <c r="DD234">
        <v>21388218</v>
      </c>
      <c r="DE234">
        <v>21348576</v>
      </c>
      <c r="DF234">
        <v>21340108</v>
      </c>
      <c r="DG234">
        <v>18794354</v>
      </c>
      <c r="DH234">
        <v>22469683</v>
      </c>
      <c r="DI234">
        <v>19988987</v>
      </c>
      <c r="DJ234">
        <v>16852568</v>
      </c>
      <c r="DK234">
        <v>16790218</v>
      </c>
      <c r="DL234">
        <v>16911654</v>
      </c>
      <c r="DM234">
        <v>30678680</v>
      </c>
      <c r="DN234">
        <v>32380033</v>
      </c>
      <c r="DO234">
        <v>31134694</v>
      </c>
      <c r="DP234">
        <v>28921316</v>
      </c>
      <c r="DQ234">
        <v>28263834</v>
      </c>
      <c r="DR234">
        <v>29203061</v>
      </c>
      <c r="DS234">
        <v>30958916</v>
      </c>
      <c r="DT234">
        <v>29162883</v>
      </c>
      <c r="DU234">
        <v>29714042</v>
      </c>
      <c r="DV234">
        <v>30240302</v>
      </c>
      <c r="DW234">
        <v>30338468</v>
      </c>
      <c r="DX234">
        <v>30005379</v>
      </c>
      <c r="DY234">
        <v>31226621</v>
      </c>
      <c r="DZ234">
        <v>26894918</v>
      </c>
      <c r="EA234">
        <v>28261152</v>
      </c>
      <c r="EB234">
        <v>27046368</v>
      </c>
      <c r="EC234">
        <v>27316104</v>
      </c>
      <c r="ED234">
        <v>26607528</v>
      </c>
      <c r="EE234">
        <v>29725234</v>
      </c>
      <c r="EF234">
        <v>29206375</v>
      </c>
      <c r="EG234">
        <v>26835300</v>
      </c>
      <c r="EH234">
        <v>26697430</v>
      </c>
      <c r="EI234">
        <v>26404950</v>
      </c>
      <c r="EJ234">
        <v>26012586</v>
      </c>
      <c r="EK234">
        <v>30497448</v>
      </c>
      <c r="EL234">
        <v>29949287</v>
      </c>
      <c r="EM234">
        <v>31140023</v>
      </c>
      <c r="EN234">
        <v>27230659</v>
      </c>
      <c r="EO234">
        <v>26346200</v>
      </c>
      <c r="EP234">
        <v>23668507</v>
      </c>
      <c r="EQ234">
        <v>20849954</v>
      </c>
      <c r="ER234">
        <v>27828840</v>
      </c>
      <c r="ES234">
        <v>28849640</v>
      </c>
      <c r="ET234">
        <v>24397911</v>
      </c>
      <c r="EU234">
        <v>19297610</v>
      </c>
      <c r="EV234">
        <v>31316743</v>
      </c>
      <c r="EW234">
        <v>30959307</v>
      </c>
      <c r="EX234">
        <v>32201026</v>
      </c>
      <c r="EY234">
        <v>30465483</v>
      </c>
      <c r="EZ234">
        <v>29578192</v>
      </c>
      <c r="FA234">
        <v>30717359</v>
      </c>
      <c r="FB234">
        <v>29326271</v>
      </c>
      <c r="FC234">
        <v>28703420</v>
      </c>
      <c r="FD234">
        <v>27954096</v>
      </c>
      <c r="FE234">
        <v>25266831</v>
      </c>
      <c r="FF234">
        <v>24879275</v>
      </c>
      <c r="FG234">
        <v>25611948</v>
      </c>
      <c r="FH234">
        <v>20524462</v>
      </c>
      <c r="FI234">
        <v>21327146</v>
      </c>
      <c r="FJ234">
        <v>20469890</v>
      </c>
      <c r="FK234">
        <v>20339002</v>
      </c>
      <c r="FL234">
        <v>17710863</v>
      </c>
      <c r="FM234">
        <v>16632802</v>
      </c>
      <c r="FN234">
        <v>15624963</v>
      </c>
      <c r="FO234">
        <v>17356942</v>
      </c>
      <c r="FP234">
        <v>16781268</v>
      </c>
      <c r="FQ234">
        <v>20483703</v>
      </c>
      <c r="FR234">
        <v>18133428</v>
      </c>
      <c r="FS234">
        <v>16982236</v>
      </c>
      <c r="FT234">
        <v>18232911</v>
      </c>
      <c r="FU234">
        <v>14711810</v>
      </c>
      <c r="FV234">
        <v>34235632</v>
      </c>
      <c r="FW234">
        <v>33629724</v>
      </c>
      <c r="FX234">
        <v>33449982</v>
      </c>
      <c r="FY234">
        <v>30289034</v>
      </c>
      <c r="FZ234">
        <v>27443154</v>
      </c>
      <c r="GA234">
        <v>26914046</v>
      </c>
      <c r="GB234">
        <v>25956303</v>
      </c>
      <c r="GC234">
        <v>23463076</v>
      </c>
      <c r="GD234">
        <v>28509582</v>
      </c>
      <c r="GE234">
        <v>25787550</v>
      </c>
      <c r="GF234">
        <v>27406030</v>
      </c>
      <c r="GG234">
        <v>23557030</v>
      </c>
      <c r="GH234">
        <v>25593932</v>
      </c>
      <c r="GI234">
        <v>24658837</v>
      </c>
      <c r="GJ234">
        <v>19526100</v>
      </c>
      <c r="GK234">
        <v>25971104</v>
      </c>
      <c r="GL234">
        <v>25972097</v>
      </c>
      <c r="GM234">
        <v>22408752</v>
      </c>
      <c r="GN234">
        <v>28801310</v>
      </c>
      <c r="GO234">
        <v>24107036</v>
      </c>
      <c r="GQ234">
        <v>2087</v>
      </c>
      <c r="GR234">
        <f t="shared" si="18"/>
        <v>25717455</v>
      </c>
      <c r="GS234">
        <f t="shared" si="19"/>
        <v>196</v>
      </c>
      <c r="GT234">
        <f t="shared" si="20"/>
        <v>4287045</v>
      </c>
      <c r="GU234">
        <f t="shared" si="21"/>
        <v>306217.5</v>
      </c>
      <c r="GV234">
        <f t="shared" si="22"/>
        <v>26329890</v>
      </c>
      <c r="GW234">
        <f t="shared" si="23"/>
        <v>25105020</v>
      </c>
    </row>
    <row r="235" spans="1:205" x14ac:dyDescent="0.25">
      <c r="A235">
        <v>2088</v>
      </c>
      <c r="B235">
        <v>32041746</v>
      </c>
      <c r="C235">
        <v>28674756</v>
      </c>
      <c r="D235">
        <v>26960056</v>
      </c>
      <c r="E235">
        <v>28164746</v>
      </c>
      <c r="F235">
        <v>29391850</v>
      </c>
      <c r="G235">
        <v>28929916</v>
      </c>
      <c r="H235">
        <v>28424414</v>
      </c>
      <c r="I235">
        <v>29706291</v>
      </c>
      <c r="J235">
        <v>29473313</v>
      </c>
      <c r="K235">
        <v>26990410</v>
      </c>
      <c r="L235">
        <v>27714660</v>
      </c>
      <c r="M235">
        <v>27386425</v>
      </c>
      <c r="N235">
        <v>28381363</v>
      </c>
      <c r="O235">
        <v>28737772</v>
      </c>
      <c r="P235">
        <v>25856258</v>
      </c>
      <c r="Q235">
        <v>25666350</v>
      </c>
      <c r="R235">
        <v>25564164</v>
      </c>
      <c r="S235">
        <v>28005340</v>
      </c>
      <c r="T235">
        <v>26572554</v>
      </c>
      <c r="U235">
        <v>27484004</v>
      </c>
      <c r="V235">
        <v>27352891</v>
      </c>
      <c r="W235">
        <v>22064653</v>
      </c>
      <c r="X235">
        <v>24690501</v>
      </c>
      <c r="Y235">
        <v>23406808</v>
      </c>
      <c r="Z235">
        <v>22883072</v>
      </c>
      <c r="AA235">
        <v>26445058</v>
      </c>
      <c r="AB235">
        <v>24267967</v>
      </c>
      <c r="AC235">
        <v>27081822</v>
      </c>
      <c r="AD235">
        <v>21540544</v>
      </c>
      <c r="AE235">
        <v>30389916</v>
      </c>
      <c r="AF235">
        <v>27898330</v>
      </c>
      <c r="AG235">
        <v>29409384</v>
      </c>
      <c r="AH235">
        <v>26791117</v>
      </c>
      <c r="AI235">
        <v>27104616</v>
      </c>
      <c r="AJ235">
        <v>26059758</v>
      </c>
      <c r="AK235">
        <v>22341945</v>
      </c>
      <c r="AL235">
        <v>25781232</v>
      </c>
      <c r="AM235">
        <v>23372167</v>
      </c>
      <c r="AN235">
        <v>32171364</v>
      </c>
      <c r="AO235">
        <v>32189288</v>
      </c>
      <c r="AP235">
        <v>28448912</v>
      </c>
      <c r="AQ235">
        <v>29653448</v>
      </c>
      <c r="AR235">
        <v>28164490</v>
      </c>
      <c r="AS235">
        <v>28367399</v>
      </c>
      <c r="AT235">
        <v>27000714</v>
      </c>
      <c r="AU235">
        <v>22429014</v>
      </c>
      <c r="AV235">
        <v>23635234</v>
      </c>
      <c r="AW235">
        <v>23639044</v>
      </c>
      <c r="AX235">
        <v>25213577</v>
      </c>
      <c r="AY235">
        <v>23539656</v>
      </c>
      <c r="AZ235">
        <v>24615446</v>
      </c>
      <c r="BA235">
        <v>23682592</v>
      </c>
      <c r="BB235">
        <v>23653912</v>
      </c>
      <c r="BC235">
        <v>23481422</v>
      </c>
      <c r="BD235">
        <v>25270536</v>
      </c>
      <c r="BE235">
        <v>22393530</v>
      </c>
      <c r="BF235">
        <v>22491544</v>
      </c>
      <c r="BG235">
        <v>23721581</v>
      </c>
      <c r="BH235">
        <v>21828482</v>
      </c>
      <c r="BI235">
        <v>22815994</v>
      </c>
      <c r="BJ235">
        <v>21972380</v>
      </c>
      <c r="BK235">
        <v>22221252</v>
      </c>
      <c r="BL235">
        <v>24007041</v>
      </c>
      <c r="BM235">
        <v>23797258</v>
      </c>
      <c r="BN235">
        <v>22486450</v>
      </c>
      <c r="BO235">
        <v>23661021</v>
      </c>
      <c r="BP235">
        <v>23200651</v>
      </c>
      <c r="BQ235">
        <v>22595320</v>
      </c>
      <c r="BR235">
        <v>23034174</v>
      </c>
      <c r="BS235">
        <v>21853136</v>
      </c>
      <c r="BT235">
        <v>23218532</v>
      </c>
      <c r="BU235">
        <v>23140924</v>
      </c>
      <c r="BV235">
        <v>22320194</v>
      </c>
      <c r="BW235">
        <v>23164490</v>
      </c>
      <c r="BX235">
        <v>23707892</v>
      </c>
      <c r="BY235">
        <v>21317063</v>
      </c>
      <c r="BZ235">
        <v>20436004</v>
      </c>
      <c r="CA235">
        <v>19871508</v>
      </c>
      <c r="CB235">
        <v>21755396</v>
      </c>
      <c r="CC235">
        <v>20423886</v>
      </c>
      <c r="CD235">
        <v>19847942</v>
      </c>
      <c r="CE235">
        <v>19044510</v>
      </c>
      <c r="CF235">
        <v>19069696</v>
      </c>
      <c r="CG235">
        <v>21248471</v>
      </c>
      <c r="CH235">
        <v>19705202</v>
      </c>
      <c r="CI235">
        <v>33096490</v>
      </c>
      <c r="CJ235">
        <v>32766190</v>
      </c>
      <c r="CK235">
        <v>31376040</v>
      </c>
      <c r="CL235">
        <v>32259395</v>
      </c>
      <c r="CM235">
        <v>33021470</v>
      </c>
      <c r="CN235">
        <v>32080434</v>
      </c>
      <c r="CO235">
        <v>30701775</v>
      </c>
      <c r="CP235">
        <v>31662518</v>
      </c>
      <c r="CQ235">
        <v>32006251</v>
      </c>
      <c r="CR235">
        <v>31612011</v>
      </c>
      <c r="CS235">
        <v>26400042</v>
      </c>
      <c r="CT235">
        <v>26250984</v>
      </c>
      <c r="CU235">
        <v>27988337</v>
      </c>
      <c r="CV235">
        <v>27227284</v>
      </c>
      <c r="CW235">
        <v>27299742</v>
      </c>
      <c r="CX235">
        <v>31274254</v>
      </c>
      <c r="CY235">
        <v>30435845</v>
      </c>
      <c r="CZ235">
        <v>27416164</v>
      </c>
      <c r="DA235">
        <v>21384578</v>
      </c>
      <c r="DB235">
        <v>20785749</v>
      </c>
      <c r="DC235">
        <v>22855354</v>
      </c>
      <c r="DD235">
        <v>21718026</v>
      </c>
      <c r="DE235">
        <v>21747936</v>
      </c>
      <c r="DF235">
        <v>20539344</v>
      </c>
      <c r="DG235">
        <v>19075853</v>
      </c>
      <c r="DH235">
        <v>21931234</v>
      </c>
      <c r="DI235">
        <v>17292020</v>
      </c>
      <c r="DJ235">
        <v>17008440</v>
      </c>
      <c r="DK235">
        <v>16350491</v>
      </c>
      <c r="DL235">
        <v>16865348</v>
      </c>
      <c r="DM235">
        <v>32692454</v>
      </c>
      <c r="DN235">
        <v>31290088</v>
      </c>
      <c r="DO235">
        <v>30628139</v>
      </c>
      <c r="DP235">
        <v>28116882</v>
      </c>
      <c r="DQ235">
        <v>29115244</v>
      </c>
      <c r="DR235">
        <v>30864306</v>
      </c>
      <c r="DS235">
        <v>29365030</v>
      </c>
      <c r="DT235">
        <v>29921865</v>
      </c>
      <c r="DU235">
        <v>30905040</v>
      </c>
      <c r="DV235">
        <v>30480636</v>
      </c>
      <c r="DW235">
        <v>29863747</v>
      </c>
      <c r="DX235">
        <v>30432050</v>
      </c>
      <c r="DY235">
        <v>27833894</v>
      </c>
      <c r="DZ235">
        <v>28228605</v>
      </c>
      <c r="EA235">
        <v>26151124</v>
      </c>
      <c r="EB235">
        <v>27743972</v>
      </c>
      <c r="EC235">
        <v>28253264</v>
      </c>
      <c r="ED235">
        <v>27381286</v>
      </c>
      <c r="EE235">
        <v>29827836</v>
      </c>
      <c r="EF235">
        <v>29118058</v>
      </c>
      <c r="EG235">
        <v>26859398</v>
      </c>
      <c r="EH235">
        <v>26432011</v>
      </c>
      <c r="EI235">
        <v>27698344</v>
      </c>
      <c r="EJ235">
        <v>27204656</v>
      </c>
      <c r="EK235">
        <v>30932060</v>
      </c>
      <c r="EL235">
        <v>29211349</v>
      </c>
      <c r="EM235">
        <v>30351032</v>
      </c>
      <c r="EN235">
        <v>26075342</v>
      </c>
      <c r="EO235">
        <v>27960218</v>
      </c>
      <c r="EP235">
        <v>26290886</v>
      </c>
      <c r="EQ235">
        <v>19038930</v>
      </c>
      <c r="ER235">
        <v>28902664</v>
      </c>
      <c r="ES235">
        <v>24364728</v>
      </c>
      <c r="ET235">
        <v>25270702</v>
      </c>
      <c r="EU235">
        <v>20020996</v>
      </c>
      <c r="EV235">
        <v>31205402</v>
      </c>
      <c r="EW235">
        <v>29503432</v>
      </c>
      <c r="EX235">
        <v>30149226</v>
      </c>
      <c r="EY235">
        <v>30700587</v>
      </c>
      <c r="EZ235">
        <v>29386078</v>
      </c>
      <c r="FA235">
        <v>32124467</v>
      </c>
      <c r="FB235">
        <v>27525656</v>
      </c>
      <c r="FC235">
        <v>29271864</v>
      </c>
      <c r="FD235">
        <v>29024761</v>
      </c>
      <c r="FE235">
        <v>26284894</v>
      </c>
      <c r="FF235">
        <v>28014134</v>
      </c>
      <c r="FG235">
        <v>28260048</v>
      </c>
      <c r="FH235">
        <v>19692160</v>
      </c>
      <c r="FI235">
        <v>18850666</v>
      </c>
      <c r="FJ235">
        <v>21417971</v>
      </c>
      <c r="FK235">
        <v>19271386</v>
      </c>
      <c r="FL235">
        <v>17672977</v>
      </c>
      <c r="FM235">
        <v>19102312</v>
      </c>
      <c r="FN235">
        <v>15939118</v>
      </c>
      <c r="FO235">
        <v>16535946</v>
      </c>
      <c r="FP235">
        <v>13712654</v>
      </c>
      <c r="FQ235">
        <v>19237050</v>
      </c>
      <c r="FR235">
        <v>17208160</v>
      </c>
      <c r="FS235">
        <v>18140060</v>
      </c>
      <c r="FT235">
        <v>19126720</v>
      </c>
      <c r="FU235">
        <v>15466122</v>
      </c>
      <c r="FV235">
        <v>33557878</v>
      </c>
      <c r="FW235">
        <v>32791852</v>
      </c>
      <c r="FX235">
        <v>31672666</v>
      </c>
      <c r="FY235">
        <v>30226448</v>
      </c>
      <c r="FZ235">
        <v>31368980</v>
      </c>
      <c r="GA235">
        <v>26198612</v>
      </c>
      <c r="GB235">
        <v>25411356</v>
      </c>
      <c r="GC235">
        <v>22040124</v>
      </c>
      <c r="GD235">
        <v>27978023</v>
      </c>
      <c r="GE235">
        <v>28145888</v>
      </c>
      <c r="GF235">
        <v>27668842</v>
      </c>
      <c r="GG235">
        <v>22393048</v>
      </c>
      <c r="GH235">
        <v>24328832</v>
      </c>
      <c r="GI235">
        <v>23991994</v>
      </c>
      <c r="GJ235">
        <v>19787818</v>
      </c>
      <c r="GK235">
        <v>27389098</v>
      </c>
      <c r="GL235">
        <v>22279565</v>
      </c>
      <c r="GM235">
        <v>21472960</v>
      </c>
      <c r="GN235">
        <v>27328362</v>
      </c>
      <c r="GO235">
        <v>24084704</v>
      </c>
      <c r="GQ235">
        <v>2088</v>
      </c>
      <c r="GR235">
        <f t="shared" si="18"/>
        <v>25636291</v>
      </c>
      <c r="GS235">
        <f t="shared" si="19"/>
        <v>196</v>
      </c>
      <c r="GT235">
        <f t="shared" si="20"/>
        <v>4374682</v>
      </c>
      <c r="GU235">
        <f t="shared" si="21"/>
        <v>312477.28571428574</v>
      </c>
      <c r="GV235">
        <f t="shared" si="22"/>
        <v>26261245.571428571</v>
      </c>
      <c r="GW235">
        <f t="shared" si="23"/>
        <v>25011336.428571429</v>
      </c>
    </row>
    <row r="236" spans="1:205" x14ac:dyDescent="0.25">
      <c r="A236">
        <v>2089</v>
      </c>
      <c r="B236">
        <v>34935800</v>
      </c>
      <c r="C236">
        <v>29308336</v>
      </c>
      <c r="D236">
        <v>27648730</v>
      </c>
      <c r="E236">
        <v>27469518</v>
      </c>
      <c r="F236">
        <v>29158295</v>
      </c>
      <c r="G236">
        <v>30582636</v>
      </c>
      <c r="H236">
        <v>29864484</v>
      </c>
      <c r="I236">
        <v>28171014</v>
      </c>
      <c r="J236">
        <v>28281468</v>
      </c>
      <c r="K236">
        <v>29906964</v>
      </c>
      <c r="L236">
        <v>26607418</v>
      </c>
      <c r="M236">
        <v>26212536</v>
      </c>
      <c r="N236">
        <v>27373890</v>
      </c>
      <c r="O236">
        <v>26795700</v>
      </c>
      <c r="P236">
        <v>27717899</v>
      </c>
      <c r="Q236">
        <v>25494479</v>
      </c>
      <c r="R236">
        <v>28265719</v>
      </c>
      <c r="S236">
        <v>26849190</v>
      </c>
      <c r="T236">
        <v>25930560</v>
      </c>
      <c r="U236">
        <v>27708478</v>
      </c>
      <c r="V236">
        <v>27018630</v>
      </c>
      <c r="W236">
        <v>21449710</v>
      </c>
      <c r="X236">
        <v>23116576</v>
      </c>
      <c r="Y236">
        <v>23147893</v>
      </c>
      <c r="Z236">
        <v>23815504</v>
      </c>
      <c r="AA236">
        <v>24905102</v>
      </c>
      <c r="AB236">
        <v>23253815</v>
      </c>
      <c r="AC236">
        <v>26143848</v>
      </c>
      <c r="AD236">
        <v>22881808</v>
      </c>
      <c r="AE236">
        <v>29729050</v>
      </c>
      <c r="AF236">
        <v>30723366</v>
      </c>
      <c r="AG236">
        <v>27817162</v>
      </c>
      <c r="AH236">
        <v>26737412</v>
      </c>
      <c r="AI236">
        <v>28951676</v>
      </c>
      <c r="AJ236">
        <v>26735356</v>
      </c>
      <c r="AK236">
        <v>24158806</v>
      </c>
      <c r="AL236">
        <v>23201760</v>
      </c>
      <c r="AM236">
        <v>24196833</v>
      </c>
      <c r="AN236">
        <v>32594630</v>
      </c>
      <c r="AO236">
        <v>31801110</v>
      </c>
      <c r="AP236">
        <v>29595986</v>
      </c>
      <c r="AQ236">
        <v>30190959</v>
      </c>
      <c r="AR236">
        <v>30135088</v>
      </c>
      <c r="AS236">
        <v>28181990</v>
      </c>
      <c r="AT236">
        <v>28415945</v>
      </c>
      <c r="AU236">
        <v>23151528</v>
      </c>
      <c r="AV236">
        <v>24365190</v>
      </c>
      <c r="AW236">
        <v>23273866</v>
      </c>
      <c r="AX236">
        <v>25509912</v>
      </c>
      <c r="AY236">
        <v>25085708</v>
      </c>
      <c r="AZ236">
        <v>25243486</v>
      </c>
      <c r="BA236">
        <v>23879208</v>
      </c>
      <c r="BB236">
        <v>23515508</v>
      </c>
      <c r="BC236">
        <v>24336419</v>
      </c>
      <c r="BD236">
        <v>24475098</v>
      </c>
      <c r="BE236">
        <v>23842018</v>
      </c>
      <c r="BF236">
        <v>22402790</v>
      </c>
      <c r="BG236">
        <v>22298930</v>
      </c>
      <c r="BH236">
        <v>23479292</v>
      </c>
      <c r="BI236">
        <v>24608807</v>
      </c>
      <c r="BJ236">
        <v>22039612</v>
      </c>
      <c r="BK236">
        <v>22811245</v>
      </c>
      <c r="BL236">
        <v>24097063</v>
      </c>
      <c r="BM236">
        <v>23906328</v>
      </c>
      <c r="BN236">
        <v>23739376</v>
      </c>
      <c r="BO236">
        <v>23328570</v>
      </c>
      <c r="BP236">
        <v>22701056</v>
      </c>
      <c r="BQ236">
        <v>22688176</v>
      </c>
      <c r="BR236">
        <v>24109563</v>
      </c>
      <c r="BS236">
        <v>22997106</v>
      </c>
      <c r="BT236">
        <v>22561365</v>
      </c>
      <c r="BU236">
        <v>22793294</v>
      </c>
      <c r="BV236">
        <v>21383103</v>
      </c>
      <c r="BW236">
        <v>22706240</v>
      </c>
      <c r="BX236">
        <v>21693006</v>
      </c>
      <c r="BY236">
        <v>20239504</v>
      </c>
      <c r="BZ236">
        <v>19643458</v>
      </c>
      <c r="CA236">
        <v>20147506</v>
      </c>
      <c r="CB236">
        <v>21268582</v>
      </c>
      <c r="CC236">
        <v>20323890</v>
      </c>
      <c r="CD236">
        <v>19767662</v>
      </c>
      <c r="CE236">
        <v>19566999</v>
      </c>
      <c r="CF236">
        <v>20177986</v>
      </c>
      <c r="CG236">
        <v>20921504</v>
      </c>
      <c r="CH236">
        <v>21974059</v>
      </c>
      <c r="CI236">
        <v>31534418</v>
      </c>
      <c r="CJ236">
        <v>33228942</v>
      </c>
      <c r="CK236">
        <v>30351704</v>
      </c>
      <c r="CL236">
        <v>32720242</v>
      </c>
      <c r="CM236">
        <v>32506422</v>
      </c>
      <c r="CN236">
        <v>31539387</v>
      </c>
      <c r="CO236">
        <v>33189406</v>
      </c>
      <c r="CP236">
        <v>31191417</v>
      </c>
      <c r="CQ236">
        <v>29518640</v>
      </c>
      <c r="CR236">
        <v>30900903</v>
      </c>
      <c r="CS236">
        <v>26910602</v>
      </c>
      <c r="CT236">
        <v>27191298</v>
      </c>
      <c r="CU236">
        <v>25529201</v>
      </c>
      <c r="CV236">
        <v>28344324</v>
      </c>
      <c r="CW236">
        <v>28695122</v>
      </c>
      <c r="CX236">
        <v>31748800</v>
      </c>
      <c r="CY236">
        <v>31361314</v>
      </c>
      <c r="CZ236">
        <v>27770502</v>
      </c>
      <c r="DA236">
        <v>24087521</v>
      </c>
      <c r="DB236">
        <v>22142476</v>
      </c>
      <c r="DC236">
        <v>21227602</v>
      </c>
      <c r="DD236">
        <v>20800972</v>
      </c>
      <c r="DE236">
        <v>21442866</v>
      </c>
      <c r="DF236">
        <v>20142627</v>
      </c>
      <c r="DG236">
        <v>21491131</v>
      </c>
      <c r="DH236">
        <v>20207078</v>
      </c>
      <c r="DI236">
        <v>18604813</v>
      </c>
      <c r="DJ236">
        <v>16793116</v>
      </c>
      <c r="DK236">
        <v>17850480</v>
      </c>
      <c r="DL236">
        <v>16783976</v>
      </c>
      <c r="DM236">
        <v>31921238</v>
      </c>
      <c r="DN236">
        <v>32676690</v>
      </c>
      <c r="DO236">
        <v>29836546</v>
      </c>
      <c r="DP236">
        <v>30396800</v>
      </c>
      <c r="DQ236">
        <v>28790214</v>
      </c>
      <c r="DR236">
        <v>30526419</v>
      </c>
      <c r="DS236">
        <v>30084200</v>
      </c>
      <c r="DT236">
        <v>28959874</v>
      </c>
      <c r="DU236">
        <v>29524797</v>
      </c>
      <c r="DV236">
        <v>30061907</v>
      </c>
      <c r="DW236">
        <v>29997352</v>
      </c>
      <c r="DX236">
        <v>28416882</v>
      </c>
      <c r="DY236">
        <v>29222475</v>
      </c>
      <c r="DZ236">
        <v>26961158</v>
      </c>
      <c r="EA236">
        <v>27650606</v>
      </c>
      <c r="EB236">
        <v>27416876</v>
      </c>
      <c r="EC236">
        <v>27120210</v>
      </c>
      <c r="ED236">
        <v>27821775</v>
      </c>
      <c r="EE236">
        <v>29383852</v>
      </c>
      <c r="EF236">
        <v>28479428</v>
      </c>
      <c r="EG236">
        <v>27451954</v>
      </c>
      <c r="EH236">
        <v>28336292</v>
      </c>
      <c r="EI236">
        <v>28029402</v>
      </c>
      <c r="EJ236">
        <v>24557158</v>
      </c>
      <c r="EK236">
        <v>30199498</v>
      </c>
      <c r="EL236">
        <v>27791856</v>
      </c>
      <c r="EM236">
        <v>31605378</v>
      </c>
      <c r="EN236">
        <v>29311594</v>
      </c>
      <c r="EO236">
        <v>26543333</v>
      </c>
      <c r="EP236">
        <v>24784409</v>
      </c>
      <c r="EQ236">
        <v>20069447</v>
      </c>
      <c r="ER236">
        <v>29274246</v>
      </c>
      <c r="ES236">
        <v>25223444</v>
      </c>
      <c r="ET236">
        <v>24037908</v>
      </c>
      <c r="EU236">
        <v>18842254</v>
      </c>
      <c r="EV236">
        <v>31559995</v>
      </c>
      <c r="EW236">
        <v>31061914</v>
      </c>
      <c r="EX236">
        <v>30307967</v>
      </c>
      <c r="EY236">
        <v>27218650</v>
      </c>
      <c r="EZ236">
        <v>29600810</v>
      </c>
      <c r="FA236">
        <v>30607892</v>
      </c>
      <c r="FB236">
        <v>29027428</v>
      </c>
      <c r="FC236">
        <v>28849550</v>
      </c>
      <c r="FD236">
        <v>29562568</v>
      </c>
      <c r="FE236">
        <v>25600732</v>
      </c>
      <c r="FF236">
        <v>26579720</v>
      </c>
      <c r="FG236">
        <v>26738188</v>
      </c>
      <c r="FH236">
        <v>19209894</v>
      </c>
      <c r="FI236">
        <v>21329624</v>
      </c>
      <c r="FJ236">
        <v>18896586</v>
      </c>
      <c r="FK236">
        <v>19824390</v>
      </c>
      <c r="FL236">
        <v>17976848</v>
      </c>
      <c r="FM236">
        <v>16883916</v>
      </c>
      <c r="FN236">
        <v>14889618</v>
      </c>
      <c r="FO236">
        <v>17047284</v>
      </c>
      <c r="FP236">
        <v>14638842</v>
      </c>
      <c r="FQ236">
        <v>21234246</v>
      </c>
      <c r="FR236">
        <v>18493596</v>
      </c>
      <c r="FS236">
        <v>18279381</v>
      </c>
      <c r="FT236">
        <v>18287364</v>
      </c>
      <c r="FU236">
        <v>14390885</v>
      </c>
      <c r="FV236">
        <v>33574199</v>
      </c>
      <c r="FW236">
        <v>31806305</v>
      </c>
      <c r="FX236">
        <v>32983498</v>
      </c>
      <c r="FY236">
        <v>31434914</v>
      </c>
      <c r="FZ236">
        <v>28748632</v>
      </c>
      <c r="GA236">
        <v>29182412</v>
      </c>
      <c r="GB236">
        <v>24574842</v>
      </c>
      <c r="GC236">
        <v>22616234</v>
      </c>
      <c r="GD236">
        <v>28341005</v>
      </c>
      <c r="GE236">
        <v>26648989</v>
      </c>
      <c r="GF236">
        <v>28320989</v>
      </c>
      <c r="GG236">
        <v>23242554</v>
      </c>
      <c r="GH236">
        <v>26665906</v>
      </c>
      <c r="GI236">
        <v>24166307</v>
      </c>
      <c r="GJ236">
        <v>19317616</v>
      </c>
      <c r="GK236">
        <v>25105203</v>
      </c>
      <c r="GL236">
        <v>21654804</v>
      </c>
      <c r="GM236">
        <v>21468718</v>
      </c>
      <c r="GN236">
        <v>27109434</v>
      </c>
      <c r="GO236">
        <v>21302076</v>
      </c>
      <c r="GQ236">
        <v>2089</v>
      </c>
      <c r="GR236">
        <f t="shared" si="18"/>
        <v>25682217</v>
      </c>
      <c r="GS236">
        <f t="shared" si="19"/>
        <v>196</v>
      </c>
      <c r="GT236">
        <f t="shared" si="20"/>
        <v>4375003</v>
      </c>
      <c r="GU236">
        <f t="shared" si="21"/>
        <v>312500.21428571426</v>
      </c>
      <c r="GV236">
        <f t="shared" si="22"/>
        <v>26307217.428571429</v>
      </c>
      <c r="GW236">
        <f t="shared" si="23"/>
        <v>25057216.571428571</v>
      </c>
    </row>
    <row r="237" spans="1:205" x14ac:dyDescent="0.25">
      <c r="A237">
        <v>2090</v>
      </c>
      <c r="B237">
        <v>35378926</v>
      </c>
      <c r="C237">
        <v>29852816</v>
      </c>
      <c r="D237">
        <v>24616107</v>
      </c>
      <c r="E237">
        <v>29936401</v>
      </c>
      <c r="F237">
        <v>26268086</v>
      </c>
      <c r="G237">
        <v>28013578</v>
      </c>
      <c r="H237">
        <v>28334246</v>
      </c>
      <c r="I237">
        <v>29130764</v>
      </c>
      <c r="J237">
        <v>27657575</v>
      </c>
      <c r="K237">
        <v>27824176</v>
      </c>
      <c r="L237">
        <v>27322256</v>
      </c>
      <c r="M237">
        <v>26965290</v>
      </c>
      <c r="N237">
        <v>26108364</v>
      </c>
      <c r="O237">
        <v>26179598</v>
      </c>
      <c r="P237">
        <v>27632359</v>
      </c>
      <c r="Q237">
        <v>25857100</v>
      </c>
      <c r="R237">
        <v>25747156</v>
      </c>
      <c r="S237">
        <v>25855670</v>
      </c>
      <c r="T237">
        <v>23371159</v>
      </c>
      <c r="U237">
        <v>27489138</v>
      </c>
      <c r="V237">
        <v>26349014</v>
      </c>
      <c r="W237">
        <v>20705650</v>
      </c>
      <c r="X237">
        <v>22580814</v>
      </c>
      <c r="Y237">
        <v>21675774</v>
      </c>
      <c r="Z237">
        <v>23070336</v>
      </c>
      <c r="AA237">
        <v>23609668</v>
      </c>
      <c r="AB237">
        <v>23798542</v>
      </c>
      <c r="AC237">
        <v>27196072</v>
      </c>
      <c r="AD237">
        <v>25128443</v>
      </c>
      <c r="AE237">
        <v>29056300</v>
      </c>
      <c r="AF237">
        <v>30032434</v>
      </c>
      <c r="AG237">
        <v>30960771</v>
      </c>
      <c r="AH237">
        <v>26485972</v>
      </c>
      <c r="AI237">
        <v>27389438</v>
      </c>
      <c r="AJ237">
        <v>27392653</v>
      </c>
      <c r="AK237">
        <v>23618698</v>
      </c>
      <c r="AL237">
        <v>24414427</v>
      </c>
      <c r="AM237">
        <v>24226170</v>
      </c>
      <c r="AN237">
        <v>34067707</v>
      </c>
      <c r="AO237">
        <v>31544322</v>
      </c>
      <c r="AP237">
        <v>29932600</v>
      </c>
      <c r="AQ237">
        <v>28791784</v>
      </c>
      <c r="AR237">
        <v>29683748</v>
      </c>
      <c r="AS237">
        <v>29137914</v>
      </c>
      <c r="AT237">
        <v>28627086</v>
      </c>
      <c r="AU237">
        <v>23117162</v>
      </c>
      <c r="AV237">
        <v>24305346</v>
      </c>
      <c r="AW237">
        <v>23948818</v>
      </c>
      <c r="AX237">
        <v>24134197</v>
      </c>
      <c r="AY237">
        <v>23489310</v>
      </c>
      <c r="AZ237">
        <v>23350526</v>
      </c>
      <c r="BA237">
        <v>23647689</v>
      </c>
      <c r="BB237">
        <v>24389824</v>
      </c>
      <c r="BC237">
        <v>24019842</v>
      </c>
      <c r="BD237">
        <v>24284182</v>
      </c>
      <c r="BE237">
        <v>24007978</v>
      </c>
      <c r="BF237">
        <v>22656787</v>
      </c>
      <c r="BG237">
        <v>23075666</v>
      </c>
      <c r="BH237">
        <v>21677628</v>
      </c>
      <c r="BI237">
        <v>21714998</v>
      </c>
      <c r="BJ237">
        <v>23531483</v>
      </c>
      <c r="BK237">
        <v>23889046</v>
      </c>
      <c r="BL237">
        <v>22402084</v>
      </c>
      <c r="BM237">
        <v>24017565</v>
      </c>
      <c r="BN237">
        <v>22940186</v>
      </c>
      <c r="BO237">
        <v>24217496</v>
      </c>
      <c r="BP237">
        <v>23191110</v>
      </c>
      <c r="BQ237">
        <v>22016268</v>
      </c>
      <c r="BR237">
        <v>22533236</v>
      </c>
      <c r="BS237">
        <v>22694066</v>
      </c>
      <c r="BT237">
        <v>22356972</v>
      </c>
      <c r="BU237">
        <v>23020250</v>
      </c>
      <c r="BV237">
        <v>22761666</v>
      </c>
      <c r="BW237">
        <v>20757064</v>
      </c>
      <c r="BX237">
        <v>23629302</v>
      </c>
      <c r="BY237">
        <v>21229794</v>
      </c>
      <c r="BZ237">
        <v>20298940</v>
      </c>
      <c r="CA237">
        <v>20820492</v>
      </c>
      <c r="CB237">
        <v>21623426</v>
      </c>
      <c r="CC237">
        <v>20362363</v>
      </c>
      <c r="CD237">
        <v>19943033</v>
      </c>
      <c r="CE237">
        <v>19909720</v>
      </c>
      <c r="CF237">
        <v>19625358</v>
      </c>
      <c r="CG237">
        <v>19574530</v>
      </c>
      <c r="CH237">
        <v>20621178</v>
      </c>
      <c r="CI237">
        <v>33165880</v>
      </c>
      <c r="CJ237">
        <v>31642772</v>
      </c>
      <c r="CK237">
        <v>33711835</v>
      </c>
      <c r="CL237">
        <v>32640237</v>
      </c>
      <c r="CM237">
        <v>32896605</v>
      </c>
      <c r="CN237">
        <v>32071393</v>
      </c>
      <c r="CO237">
        <v>30541667</v>
      </c>
      <c r="CP237">
        <v>30920087</v>
      </c>
      <c r="CQ237">
        <v>32325696</v>
      </c>
      <c r="CR237">
        <v>30432952</v>
      </c>
      <c r="CS237">
        <v>27763988</v>
      </c>
      <c r="CT237">
        <v>26799195</v>
      </c>
      <c r="CU237">
        <v>27233637</v>
      </c>
      <c r="CV237">
        <v>30796836</v>
      </c>
      <c r="CW237">
        <v>26831546</v>
      </c>
      <c r="CX237">
        <v>32691325</v>
      </c>
      <c r="CY237">
        <v>30211552</v>
      </c>
      <c r="CZ237">
        <v>26247594</v>
      </c>
      <c r="DA237">
        <v>22009353</v>
      </c>
      <c r="DB237">
        <v>22376702</v>
      </c>
      <c r="DC237">
        <v>22973088</v>
      </c>
      <c r="DD237">
        <v>19649631</v>
      </c>
      <c r="DE237">
        <v>20192106</v>
      </c>
      <c r="DF237">
        <v>19321862</v>
      </c>
      <c r="DG237">
        <v>17489899</v>
      </c>
      <c r="DH237">
        <v>18860840</v>
      </c>
      <c r="DI237">
        <v>19227338</v>
      </c>
      <c r="DJ237">
        <v>16955392</v>
      </c>
      <c r="DK237">
        <v>18419048</v>
      </c>
      <c r="DL237">
        <v>17491488</v>
      </c>
      <c r="DM237">
        <v>33019038</v>
      </c>
      <c r="DN237">
        <v>33423868</v>
      </c>
      <c r="DO237">
        <v>29318118</v>
      </c>
      <c r="DP237">
        <v>30280675</v>
      </c>
      <c r="DQ237">
        <v>30511000</v>
      </c>
      <c r="DR237">
        <v>29792232</v>
      </c>
      <c r="DS237">
        <v>29606606</v>
      </c>
      <c r="DT237">
        <v>29467617</v>
      </c>
      <c r="DU237">
        <v>29670355</v>
      </c>
      <c r="DV237">
        <v>30379326</v>
      </c>
      <c r="DW237">
        <v>30538748</v>
      </c>
      <c r="DX237">
        <v>29564664</v>
      </c>
      <c r="DY237">
        <v>30558328</v>
      </c>
      <c r="DZ237">
        <v>27501272</v>
      </c>
      <c r="EA237">
        <v>27524673</v>
      </c>
      <c r="EB237">
        <v>27957792</v>
      </c>
      <c r="EC237">
        <v>28968744</v>
      </c>
      <c r="ED237">
        <v>27160482</v>
      </c>
      <c r="EE237">
        <v>30481748</v>
      </c>
      <c r="EF237">
        <v>28418036</v>
      </c>
      <c r="EG237">
        <v>26939543</v>
      </c>
      <c r="EH237">
        <v>26115770</v>
      </c>
      <c r="EI237">
        <v>26472238</v>
      </c>
      <c r="EJ237">
        <v>25587444</v>
      </c>
      <c r="EK237">
        <v>30747810</v>
      </c>
      <c r="EL237">
        <v>28485279</v>
      </c>
      <c r="EM237">
        <v>30456116</v>
      </c>
      <c r="EN237">
        <v>29946569</v>
      </c>
      <c r="EO237">
        <v>26059171</v>
      </c>
      <c r="EP237">
        <v>26067440</v>
      </c>
      <c r="EQ237">
        <v>19375448</v>
      </c>
      <c r="ER237">
        <v>29661290</v>
      </c>
      <c r="ES237">
        <v>24385612</v>
      </c>
      <c r="ET237">
        <v>22294452</v>
      </c>
      <c r="EU237">
        <v>18635344</v>
      </c>
      <c r="EV237">
        <v>29912428</v>
      </c>
      <c r="EW237">
        <v>31293638</v>
      </c>
      <c r="EX237">
        <v>31171066</v>
      </c>
      <c r="EY237">
        <v>29326356</v>
      </c>
      <c r="EZ237">
        <v>28295844</v>
      </c>
      <c r="FA237">
        <v>27137939</v>
      </c>
      <c r="FB237">
        <v>28278800</v>
      </c>
      <c r="FC237">
        <v>29143163</v>
      </c>
      <c r="FD237">
        <v>28071881</v>
      </c>
      <c r="FE237">
        <v>26993770</v>
      </c>
      <c r="FF237">
        <v>24189316</v>
      </c>
      <c r="FG237">
        <v>26077788</v>
      </c>
      <c r="FH237">
        <v>20977842</v>
      </c>
      <c r="FI237">
        <v>21246180</v>
      </c>
      <c r="FJ237">
        <v>20634926</v>
      </c>
      <c r="FK237">
        <v>18425816</v>
      </c>
      <c r="FL237">
        <v>17542471</v>
      </c>
      <c r="FM237">
        <v>18553745</v>
      </c>
      <c r="FN237">
        <v>14622524</v>
      </c>
      <c r="FO237">
        <v>14136162</v>
      </c>
      <c r="FP237">
        <v>15792312</v>
      </c>
      <c r="FQ237">
        <v>19928222</v>
      </c>
      <c r="FR237">
        <v>16424749</v>
      </c>
      <c r="FS237">
        <v>18873968</v>
      </c>
      <c r="FT237">
        <v>18009992</v>
      </c>
      <c r="FU237">
        <v>16288186</v>
      </c>
      <c r="FV237">
        <v>34054731</v>
      </c>
      <c r="FW237">
        <v>31841830</v>
      </c>
      <c r="FX237">
        <v>33100913</v>
      </c>
      <c r="FY237">
        <v>29579024</v>
      </c>
      <c r="FZ237">
        <v>30889872</v>
      </c>
      <c r="GA237">
        <v>27798294</v>
      </c>
      <c r="GB237">
        <v>25337504</v>
      </c>
      <c r="GC237">
        <v>22836481</v>
      </c>
      <c r="GD237">
        <v>28434808</v>
      </c>
      <c r="GE237">
        <v>24644672</v>
      </c>
      <c r="GF237">
        <v>26970696</v>
      </c>
      <c r="GG237">
        <v>21642856</v>
      </c>
      <c r="GH237">
        <v>25616621</v>
      </c>
      <c r="GI237">
        <v>23104326</v>
      </c>
      <c r="GJ237">
        <v>19583265</v>
      </c>
      <c r="GK237">
        <v>24354870</v>
      </c>
      <c r="GL237">
        <v>25441284</v>
      </c>
      <c r="GM237">
        <v>20880901</v>
      </c>
      <c r="GN237">
        <v>25322436</v>
      </c>
      <c r="GO237">
        <v>24223081</v>
      </c>
      <c r="GQ237">
        <v>2090</v>
      </c>
      <c r="GR237">
        <f t="shared" si="18"/>
        <v>25536100</v>
      </c>
      <c r="GS237">
        <f t="shared" si="19"/>
        <v>196</v>
      </c>
      <c r="GT237">
        <f t="shared" si="20"/>
        <v>4476915</v>
      </c>
      <c r="GU237">
        <f t="shared" si="21"/>
        <v>319779.64285714284</v>
      </c>
      <c r="GV237">
        <f t="shared" si="22"/>
        <v>26175659.285714287</v>
      </c>
      <c r="GW237">
        <f t="shared" si="23"/>
        <v>24896540.714285713</v>
      </c>
    </row>
    <row r="238" spans="1:205" x14ac:dyDescent="0.25">
      <c r="A238">
        <v>2091</v>
      </c>
      <c r="B238">
        <v>36204860</v>
      </c>
      <c r="C238">
        <v>30112534</v>
      </c>
      <c r="D238">
        <v>24591474</v>
      </c>
      <c r="E238">
        <v>28771596</v>
      </c>
      <c r="F238">
        <v>29462828</v>
      </c>
      <c r="G238">
        <v>29465050</v>
      </c>
      <c r="H238">
        <v>27900611</v>
      </c>
      <c r="I238">
        <v>28227883</v>
      </c>
      <c r="J238">
        <v>29855609</v>
      </c>
      <c r="K238">
        <v>24616454</v>
      </c>
      <c r="L238">
        <v>25905024</v>
      </c>
      <c r="M238">
        <v>27445706</v>
      </c>
      <c r="N238">
        <v>27620992</v>
      </c>
      <c r="O238">
        <v>26292700</v>
      </c>
      <c r="P238">
        <v>27096774</v>
      </c>
      <c r="Q238">
        <v>28621732</v>
      </c>
      <c r="R238">
        <v>25717844</v>
      </c>
      <c r="S238">
        <v>26970048</v>
      </c>
      <c r="T238">
        <v>26986705</v>
      </c>
      <c r="U238">
        <v>27187688</v>
      </c>
      <c r="V238">
        <v>26780442</v>
      </c>
      <c r="W238">
        <v>22155608</v>
      </c>
      <c r="X238">
        <v>23705857</v>
      </c>
      <c r="Y238">
        <v>25493546</v>
      </c>
      <c r="Z238">
        <v>21954534</v>
      </c>
      <c r="AA238">
        <v>21795414</v>
      </c>
      <c r="AB238">
        <v>23329888</v>
      </c>
      <c r="AC238">
        <v>29229410</v>
      </c>
      <c r="AD238">
        <v>21163398</v>
      </c>
      <c r="AE238">
        <v>29175614</v>
      </c>
      <c r="AF238">
        <v>27952090</v>
      </c>
      <c r="AG238">
        <v>28131122</v>
      </c>
      <c r="AH238">
        <v>28253640</v>
      </c>
      <c r="AI238">
        <v>26899516</v>
      </c>
      <c r="AJ238">
        <v>29860066</v>
      </c>
      <c r="AK238">
        <v>24148442</v>
      </c>
      <c r="AL238">
        <v>24127744</v>
      </c>
      <c r="AM238">
        <v>24173612</v>
      </c>
      <c r="AN238">
        <v>34009554</v>
      </c>
      <c r="AO238">
        <v>31719532</v>
      </c>
      <c r="AP238">
        <v>28245257</v>
      </c>
      <c r="AQ238">
        <v>28394229</v>
      </c>
      <c r="AR238">
        <v>29205934</v>
      </c>
      <c r="AS238">
        <v>28398938</v>
      </c>
      <c r="AT238">
        <v>29415305</v>
      </c>
      <c r="AU238">
        <v>22868214</v>
      </c>
      <c r="AV238">
        <v>23950748</v>
      </c>
      <c r="AW238">
        <v>23587661</v>
      </c>
      <c r="AX238">
        <v>24880528</v>
      </c>
      <c r="AY238">
        <v>23857537</v>
      </c>
      <c r="AZ238">
        <v>23273154</v>
      </c>
      <c r="BA238">
        <v>23847223</v>
      </c>
      <c r="BB238">
        <v>24248222</v>
      </c>
      <c r="BC238">
        <v>24238960</v>
      </c>
      <c r="BD238">
        <v>23683299</v>
      </c>
      <c r="BE238">
        <v>23048380</v>
      </c>
      <c r="BF238">
        <v>21810546</v>
      </c>
      <c r="BG238">
        <v>21854364</v>
      </c>
      <c r="BH238">
        <v>22356440</v>
      </c>
      <c r="BI238">
        <v>22997342</v>
      </c>
      <c r="BJ238">
        <v>23996030</v>
      </c>
      <c r="BK238">
        <v>23147071</v>
      </c>
      <c r="BL238">
        <v>22742864</v>
      </c>
      <c r="BM238">
        <v>22958322</v>
      </c>
      <c r="BN238">
        <v>22407804</v>
      </c>
      <c r="BO238">
        <v>22908538</v>
      </c>
      <c r="BP238">
        <v>23915394</v>
      </c>
      <c r="BQ238">
        <v>22433536</v>
      </c>
      <c r="BR238">
        <v>22613115</v>
      </c>
      <c r="BS238">
        <v>22513260</v>
      </c>
      <c r="BT238">
        <v>22341794</v>
      </c>
      <c r="BU238">
        <v>22348298</v>
      </c>
      <c r="BV238">
        <v>20625636</v>
      </c>
      <c r="BW238">
        <v>21592740</v>
      </c>
      <c r="BX238">
        <v>22111976</v>
      </c>
      <c r="BY238">
        <v>20321504</v>
      </c>
      <c r="BZ238">
        <v>20304481</v>
      </c>
      <c r="CA238">
        <v>18923190</v>
      </c>
      <c r="CB238">
        <v>20913562</v>
      </c>
      <c r="CC238">
        <v>19909619</v>
      </c>
      <c r="CD238">
        <v>19563700</v>
      </c>
      <c r="CE238">
        <v>21311277</v>
      </c>
      <c r="CF238">
        <v>20517974</v>
      </c>
      <c r="CG238">
        <v>20012543</v>
      </c>
      <c r="CH238">
        <v>19915692</v>
      </c>
      <c r="CI238">
        <v>32281226</v>
      </c>
      <c r="CJ238">
        <v>33628942</v>
      </c>
      <c r="CK238">
        <v>34080754</v>
      </c>
      <c r="CL238">
        <v>32657561</v>
      </c>
      <c r="CM238">
        <v>32794680</v>
      </c>
      <c r="CN238">
        <v>33016928</v>
      </c>
      <c r="CO238">
        <v>31079008</v>
      </c>
      <c r="CP238">
        <v>30348210</v>
      </c>
      <c r="CQ238">
        <v>31699957</v>
      </c>
      <c r="CR238">
        <v>31711434</v>
      </c>
      <c r="CS238">
        <v>26288058</v>
      </c>
      <c r="CT238">
        <v>25776714</v>
      </c>
      <c r="CU238">
        <v>24735994</v>
      </c>
      <c r="CV238">
        <v>26032000</v>
      </c>
      <c r="CW238">
        <v>24361268</v>
      </c>
      <c r="CX238">
        <v>30592714</v>
      </c>
      <c r="CY238">
        <v>29371086</v>
      </c>
      <c r="CZ238">
        <v>27480679</v>
      </c>
      <c r="DA238">
        <v>23070818</v>
      </c>
      <c r="DB238">
        <v>23079291</v>
      </c>
      <c r="DC238">
        <v>22998114</v>
      </c>
      <c r="DD238">
        <v>20504095</v>
      </c>
      <c r="DE238">
        <v>21221130</v>
      </c>
      <c r="DF238">
        <v>22036459</v>
      </c>
      <c r="DG238">
        <v>20066273</v>
      </c>
      <c r="DH238">
        <v>19148772</v>
      </c>
      <c r="DI238">
        <v>20017612</v>
      </c>
      <c r="DJ238">
        <v>15591143</v>
      </c>
      <c r="DK238">
        <v>18331848</v>
      </c>
      <c r="DL238">
        <v>17716163</v>
      </c>
      <c r="DM238">
        <v>33250758</v>
      </c>
      <c r="DN238">
        <v>33295332</v>
      </c>
      <c r="DO238">
        <v>30935019</v>
      </c>
      <c r="DP238">
        <v>29797326</v>
      </c>
      <c r="DQ238">
        <v>29716936</v>
      </c>
      <c r="DR238">
        <v>29575876</v>
      </c>
      <c r="DS238">
        <v>31019200</v>
      </c>
      <c r="DT238">
        <v>30756960</v>
      </c>
      <c r="DU238">
        <v>28706930</v>
      </c>
      <c r="DV238">
        <v>29930660</v>
      </c>
      <c r="DW238">
        <v>28294214</v>
      </c>
      <c r="DX238">
        <v>28987607</v>
      </c>
      <c r="DY238">
        <v>30649609</v>
      </c>
      <c r="DZ238">
        <v>28662110</v>
      </c>
      <c r="EA238">
        <v>27738312</v>
      </c>
      <c r="EB238">
        <v>26922104</v>
      </c>
      <c r="EC238">
        <v>28044288</v>
      </c>
      <c r="ED238">
        <v>29597561</v>
      </c>
      <c r="EE238">
        <v>29252183</v>
      </c>
      <c r="EF238">
        <v>27335608</v>
      </c>
      <c r="EG238">
        <v>26980518</v>
      </c>
      <c r="EH238">
        <v>26528216</v>
      </c>
      <c r="EI238">
        <v>26801471</v>
      </c>
      <c r="EJ238">
        <v>24313790</v>
      </c>
      <c r="EK238">
        <v>31815400</v>
      </c>
      <c r="EL238">
        <v>28273060</v>
      </c>
      <c r="EM238">
        <v>31622892</v>
      </c>
      <c r="EN238">
        <v>28321220</v>
      </c>
      <c r="EO238">
        <v>26673884</v>
      </c>
      <c r="EP238">
        <v>24403772</v>
      </c>
      <c r="EQ238">
        <v>19831816</v>
      </c>
      <c r="ER238">
        <v>31000222</v>
      </c>
      <c r="ES238">
        <v>27321800</v>
      </c>
      <c r="ET238">
        <v>25277320</v>
      </c>
      <c r="EU238">
        <v>16879669</v>
      </c>
      <c r="EV238">
        <v>32561216</v>
      </c>
      <c r="EW238">
        <v>31548272</v>
      </c>
      <c r="EX238">
        <v>30595041</v>
      </c>
      <c r="EY238">
        <v>28580140</v>
      </c>
      <c r="EZ238">
        <v>28708776</v>
      </c>
      <c r="FA238">
        <v>29732083</v>
      </c>
      <c r="FB238">
        <v>28122472</v>
      </c>
      <c r="FC238">
        <v>27878268</v>
      </c>
      <c r="FD238">
        <v>29136720</v>
      </c>
      <c r="FE238">
        <v>25017718</v>
      </c>
      <c r="FF238">
        <v>26354814</v>
      </c>
      <c r="FG238">
        <v>25380484</v>
      </c>
      <c r="FH238">
        <v>20343094</v>
      </c>
      <c r="FI238">
        <v>21230054</v>
      </c>
      <c r="FJ238">
        <v>21175566</v>
      </c>
      <c r="FK238">
        <v>17962554</v>
      </c>
      <c r="FL238">
        <v>17787944</v>
      </c>
      <c r="FM238">
        <v>17401888</v>
      </c>
      <c r="FN238">
        <v>15109784</v>
      </c>
      <c r="FO238">
        <v>14887166</v>
      </c>
      <c r="FP238">
        <v>14241160</v>
      </c>
      <c r="FQ238">
        <v>19775258</v>
      </c>
      <c r="FR238">
        <v>17781055</v>
      </c>
      <c r="FS238">
        <v>17638520</v>
      </c>
      <c r="FT238">
        <v>17400804</v>
      </c>
      <c r="FU238">
        <v>11769232</v>
      </c>
      <c r="FV238">
        <v>33039982</v>
      </c>
      <c r="FW238">
        <v>33945750</v>
      </c>
      <c r="FX238">
        <v>31733190</v>
      </c>
      <c r="FY238">
        <v>29943722</v>
      </c>
      <c r="FZ238">
        <v>31860266</v>
      </c>
      <c r="GA238">
        <v>27363656</v>
      </c>
      <c r="GB238">
        <v>23134104</v>
      </c>
      <c r="GC238">
        <v>22317732</v>
      </c>
      <c r="GD238">
        <v>30599092</v>
      </c>
      <c r="GE238">
        <v>28209492</v>
      </c>
      <c r="GF238">
        <v>28039290</v>
      </c>
      <c r="GG238">
        <v>23772353</v>
      </c>
      <c r="GH238">
        <v>25028869</v>
      </c>
      <c r="GI238">
        <v>23024257</v>
      </c>
      <c r="GJ238">
        <v>18804788</v>
      </c>
      <c r="GK238">
        <v>25318726</v>
      </c>
      <c r="GL238">
        <v>23222502</v>
      </c>
      <c r="GM238">
        <v>24124670</v>
      </c>
      <c r="GN238">
        <v>27135708</v>
      </c>
      <c r="GO238">
        <v>21336598</v>
      </c>
      <c r="GQ238">
        <v>2091</v>
      </c>
      <c r="GR238">
        <f t="shared" si="18"/>
        <v>25550677</v>
      </c>
      <c r="GS238">
        <f t="shared" si="19"/>
        <v>196</v>
      </c>
      <c r="GT238">
        <f t="shared" si="20"/>
        <v>4608851</v>
      </c>
      <c r="GU238">
        <f t="shared" si="21"/>
        <v>329203.64285714284</v>
      </c>
      <c r="GV238">
        <f t="shared" si="22"/>
        <v>26209084.285714287</v>
      </c>
      <c r="GW238">
        <f t="shared" si="23"/>
        <v>24892269.714285713</v>
      </c>
    </row>
    <row r="239" spans="1:205" x14ac:dyDescent="0.25">
      <c r="A239">
        <v>2092</v>
      </c>
      <c r="B239">
        <v>34550124</v>
      </c>
      <c r="C239">
        <v>29521488</v>
      </c>
      <c r="D239">
        <v>25618702</v>
      </c>
      <c r="E239">
        <v>30704002</v>
      </c>
      <c r="F239">
        <v>28549399</v>
      </c>
      <c r="G239">
        <v>27185176</v>
      </c>
      <c r="H239">
        <v>29376296</v>
      </c>
      <c r="I239">
        <v>28547183</v>
      </c>
      <c r="J239">
        <v>29205728</v>
      </c>
      <c r="K239">
        <v>26272780</v>
      </c>
      <c r="L239">
        <v>26900158</v>
      </c>
      <c r="M239">
        <v>25237905</v>
      </c>
      <c r="N239">
        <v>27669834</v>
      </c>
      <c r="O239">
        <v>26459026</v>
      </c>
      <c r="P239">
        <v>26473723</v>
      </c>
      <c r="Q239">
        <v>26499530</v>
      </c>
      <c r="R239">
        <v>26870870</v>
      </c>
      <c r="S239">
        <v>22435392</v>
      </c>
      <c r="T239">
        <v>25777506</v>
      </c>
      <c r="U239">
        <v>27822868</v>
      </c>
      <c r="V239">
        <v>23585966</v>
      </c>
      <c r="W239">
        <v>22851237</v>
      </c>
      <c r="X239">
        <v>23411060</v>
      </c>
      <c r="Y239">
        <v>26983100</v>
      </c>
      <c r="Z239">
        <v>20812634</v>
      </c>
      <c r="AA239">
        <v>23159090</v>
      </c>
      <c r="AB239">
        <v>24053406</v>
      </c>
      <c r="AC239">
        <v>28229864</v>
      </c>
      <c r="AD239">
        <v>23845338</v>
      </c>
      <c r="AE239">
        <v>29218650</v>
      </c>
      <c r="AF239">
        <v>28715745</v>
      </c>
      <c r="AG239">
        <v>28641076</v>
      </c>
      <c r="AH239">
        <v>29195655</v>
      </c>
      <c r="AI239">
        <v>25349092</v>
      </c>
      <c r="AJ239">
        <v>26030295</v>
      </c>
      <c r="AK239">
        <v>23372588</v>
      </c>
      <c r="AL239">
        <v>24602108</v>
      </c>
      <c r="AM239">
        <v>25066836</v>
      </c>
      <c r="AN239">
        <v>32349512</v>
      </c>
      <c r="AO239">
        <v>31314306</v>
      </c>
      <c r="AP239">
        <v>27647642</v>
      </c>
      <c r="AQ239">
        <v>27401698</v>
      </c>
      <c r="AR239">
        <v>28506854</v>
      </c>
      <c r="AS239">
        <v>27549758</v>
      </c>
      <c r="AT239">
        <v>29345956</v>
      </c>
      <c r="AU239">
        <v>25449468</v>
      </c>
      <c r="AV239">
        <v>24605428</v>
      </c>
      <c r="AW239">
        <v>24624421</v>
      </c>
      <c r="AX239">
        <v>24225964</v>
      </c>
      <c r="AY239">
        <v>22187873</v>
      </c>
      <c r="AZ239">
        <v>24642687</v>
      </c>
      <c r="BA239">
        <v>24096516</v>
      </c>
      <c r="BB239">
        <v>25739180</v>
      </c>
      <c r="BC239">
        <v>24470941</v>
      </c>
      <c r="BD239">
        <v>25035282</v>
      </c>
      <c r="BE239">
        <v>22647190</v>
      </c>
      <c r="BF239">
        <v>22900098</v>
      </c>
      <c r="BG239">
        <v>22155092</v>
      </c>
      <c r="BH239">
        <v>23040482</v>
      </c>
      <c r="BI239">
        <v>23165297</v>
      </c>
      <c r="BJ239">
        <v>21959448</v>
      </c>
      <c r="BK239">
        <v>23911057</v>
      </c>
      <c r="BL239">
        <v>23393782</v>
      </c>
      <c r="BM239">
        <v>23051664</v>
      </c>
      <c r="BN239">
        <v>22021437</v>
      </c>
      <c r="BO239">
        <v>23085414</v>
      </c>
      <c r="BP239">
        <v>22451091</v>
      </c>
      <c r="BQ239">
        <v>22176978</v>
      </c>
      <c r="BR239">
        <v>21500497</v>
      </c>
      <c r="BS239">
        <v>22623584</v>
      </c>
      <c r="BT239">
        <v>22910032</v>
      </c>
      <c r="BU239">
        <v>22883928</v>
      </c>
      <c r="BV239">
        <v>21364115</v>
      </c>
      <c r="BW239">
        <v>23961538</v>
      </c>
      <c r="BX239">
        <v>22345921</v>
      </c>
      <c r="BY239">
        <v>20699382</v>
      </c>
      <c r="BZ239">
        <v>19367906</v>
      </c>
      <c r="CA239">
        <v>20571900</v>
      </c>
      <c r="CB239">
        <v>21465855</v>
      </c>
      <c r="CC239">
        <v>18955856</v>
      </c>
      <c r="CD239">
        <v>19651270</v>
      </c>
      <c r="CE239">
        <v>20723320</v>
      </c>
      <c r="CF239">
        <v>18729588</v>
      </c>
      <c r="CG239">
        <v>20925496</v>
      </c>
      <c r="CH239">
        <v>21013472</v>
      </c>
      <c r="CI239">
        <v>34401176</v>
      </c>
      <c r="CJ239">
        <v>34001171</v>
      </c>
      <c r="CK239">
        <v>33963790</v>
      </c>
      <c r="CL239">
        <v>32450014</v>
      </c>
      <c r="CM239">
        <v>32439490</v>
      </c>
      <c r="CN239">
        <v>31475508</v>
      </c>
      <c r="CO239">
        <v>32535589</v>
      </c>
      <c r="CP239">
        <v>31754871</v>
      </c>
      <c r="CQ239">
        <v>30762019</v>
      </c>
      <c r="CR239">
        <v>31710326</v>
      </c>
      <c r="CS239">
        <v>26699636</v>
      </c>
      <c r="CT239">
        <v>25640488</v>
      </c>
      <c r="CU239">
        <v>23553395</v>
      </c>
      <c r="CV239">
        <v>24333846</v>
      </c>
      <c r="CW239">
        <v>27025358</v>
      </c>
      <c r="CX239">
        <v>29941380</v>
      </c>
      <c r="CY239">
        <v>29327349</v>
      </c>
      <c r="CZ239">
        <v>26204132</v>
      </c>
      <c r="DA239">
        <v>22782419</v>
      </c>
      <c r="DB239">
        <v>22720922</v>
      </c>
      <c r="DC239">
        <v>23029366</v>
      </c>
      <c r="DD239">
        <v>22242421</v>
      </c>
      <c r="DE239">
        <v>20128984</v>
      </c>
      <c r="DF239">
        <v>22164392</v>
      </c>
      <c r="DG239">
        <v>20456842</v>
      </c>
      <c r="DH239">
        <v>19758014</v>
      </c>
      <c r="DI239">
        <v>19376506</v>
      </c>
      <c r="DJ239">
        <v>16783790</v>
      </c>
      <c r="DK239">
        <v>17537387</v>
      </c>
      <c r="DL239">
        <v>15385292</v>
      </c>
      <c r="DM239">
        <v>33466833</v>
      </c>
      <c r="DN239">
        <v>33136778</v>
      </c>
      <c r="DO239">
        <v>29819658</v>
      </c>
      <c r="DP239">
        <v>31025397</v>
      </c>
      <c r="DQ239">
        <v>30148299</v>
      </c>
      <c r="DR239">
        <v>28977910</v>
      </c>
      <c r="DS239">
        <v>29652340</v>
      </c>
      <c r="DT239">
        <v>30361406</v>
      </c>
      <c r="DU239">
        <v>30429602</v>
      </c>
      <c r="DV239">
        <v>28885776</v>
      </c>
      <c r="DW239">
        <v>28923096</v>
      </c>
      <c r="DX239">
        <v>29278698</v>
      </c>
      <c r="DY239">
        <v>31879335</v>
      </c>
      <c r="DZ239">
        <v>27620014</v>
      </c>
      <c r="EA239">
        <v>27188114</v>
      </c>
      <c r="EB239">
        <v>28150100</v>
      </c>
      <c r="EC239">
        <v>29449320</v>
      </c>
      <c r="ED239">
        <v>28313553</v>
      </c>
      <c r="EE239">
        <v>28789682</v>
      </c>
      <c r="EF239">
        <v>28172172</v>
      </c>
      <c r="EG239">
        <v>27961286</v>
      </c>
      <c r="EH239">
        <v>27079560</v>
      </c>
      <c r="EI239">
        <v>28010589</v>
      </c>
      <c r="EJ239">
        <v>23911157</v>
      </c>
      <c r="EK239">
        <v>31881676</v>
      </c>
      <c r="EL239">
        <v>29439774</v>
      </c>
      <c r="EM239">
        <v>31644592</v>
      </c>
      <c r="EN239">
        <v>28183654</v>
      </c>
      <c r="EO239">
        <v>26812121</v>
      </c>
      <c r="EP239">
        <v>26312496</v>
      </c>
      <c r="EQ239">
        <v>21939192</v>
      </c>
      <c r="ER239">
        <v>27092838</v>
      </c>
      <c r="ES239">
        <v>24126360</v>
      </c>
      <c r="ET239">
        <v>22474667</v>
      </c>
      <c r="EU239">
        <v>18362744</v>
      </c>
      <c r="EV239">
        <v>30346595</v>
      </c>
      <c r="EW239">
        <v>30773817</v>
      </c>
      <c r="EX239">
        <v>29744804</v>
      </c>
      <c r="EY239">
        <v>30289736</v>
      </c>
      <c r="EZ239">
        <v>29664880</v>
      </c>
      <c r="FA239">
        <v>27508036</v>
      </c>
      <c r="FB239">
        <v>29169060</v>
      </c>
      <c r="FC239">
        <v>29866886</v>
      </c>
      <c r="FD239">
        <v>28737998</v>
      </c>
      <c r="FE239">
        <v>23558103</v>
      </c>
      <c r="FF239">
        <v>24070810</v>
      </c>
      <c r="FG239">
        <v>25373394</v>
      </c>
      <c r="FH239">
        <v>20389018</v>
      </c>
      <c r="FI239">
        <v>20893311</v>
      </c>
      <c r="FJ239">
        <v>19452253</v>
      </c>
      <c r="FK239">
        <v>19169500</v>
      </c>
      <c r="FL239">
        <v>17561680</v>
      </c>
      <c r="FM239">
        <v>18377220</v>
      </c>
      <c r="FN239">
        <v>14516462</v>
      </c>
      <c r="FO239">
        <v>16495979</v>
      </c>
      <c r="FP239">
        <v>14417806</v>
      </c>
      <c r="FQ239">
        <v>19532418</v>
      </c>
      <c r="FR239">
        <v>15874938</v>
      </c>
      <c r="FS239">
        <v>17880820</v>
      </c>
      <c r="FT239">
        <v>18310759</v>
      </c>
      <c r="FU239">
        <v>13772944</v>
      </c>
      <c r="FV239">
        <v>33952610</v>
      </c>
      <c r="FW239">
        <v>32642158</v>
      </c>
      <c r="FX239">
        <v>32192673</v>
      </c>
      <c r="FY239">
        <v>29738747</v>
      </c>
      <c r="FZ239">
        <v>27745391</v>
      </c>
      <c r="GA239">
        <v>28338262</v>
      </c>
      <c r="GB239">
        <v>25951700</v>
      </c>
      <c r="GC239">
        <v>22079846</v>
      </c>
      <c r="GD239">
        <v>27666134</v>
      </c>
      <c r="GE239">
        <v>26224931</v>
      </c>
      <c r="GF239">
        <v>26670825</v>
      </c>
      <c r="GG239">
        <v>23732045</v>
      </c>
      <c r="GH239">
        <v>25675370</v>
      </c>
      <c r="GI239">
        <v>25755751</v>
      </c>
      <c r="GJ239">
        <v>19989764</v>
      </c>
      <c r="GK239">
        <v>24876372</v>
      </c>
      <c r="GL239">
        <v>23178705</v>
      </c>
      <c r="GM239">
        <v>24008324</v>
      </c>
      <c r="GN239">
        <v>26173120</v>
      </c>
      <c r="GO239">
        <v>23856814</v>
      </c>
      <c r="GQ239">
        <v>2092</v>
      </c>
      <c r="GR239">
        <f t="shared" si="18"/>
        <v>25506801</v>
      </c>
      <c r="GS239">
        <f t="shared" si="19"/>
        <v>196</v>
      </c>
      <c r="GT239">
        <f t="shared" si="20"/>
        <v>4432814</v>
      </c>
      <c r="GU239">
        <f t="shared" si="21"/>
        <v>316629.57142857142</v>
      </c>
      <c r="GV239">
        <f t="shared" si="22"/>
        <v>26140060.142857142</v>
      </c>
      <c r="GW239">
        <f t="shared" si="23"/>
        <v>24873541.857142858</v>
      </c>
    </row>
    <row r="240" spans="1:205" x14ac:dyDescent="0.25">
      <c r="A240">
        <v>2093</v>
      </c>
      <c r="B240">
        <v>30504182</v>
      </c>
      <c r="C240">
        <v>32783122</v>
      </c>
      <c r="D240">
        <v>23643668</v>
      </c>
      <c r="E240">
        <v>29661556</v>
      </c>
      <c r="F240">
        <v>26776948</v>
      </c>
      <c r="G240">
        <v>28738494</v>
      </c>
      <c r="H240">
        <v>30337184</v>
      </c>
      <c r="I240">
        <v>30766156</v>
      </c>
      <c r="J240">
        <v>28767902</v>
      </c>
      <c r="K240">
        <v>24441789</v>
      </c>
      <c r="L240">
        <v>26626852</v>
      </c>
      <c r="M240">
        <v>25511026</v>
      </c>
      <c r="N240">
        <v>27697266</v>
      </c>
      <c r="O240">
        <v>27820702</v>
      </c>
      <c r="P240">
        <v>27282690</v>
      </c>
      <c r="Q240">
        <v>28183293</v>
      </c>
      <c r="R240">
        <v>24957208</v>
      </c>
      <c r="S240">
        <v>26248566</v>
      </c>
      <c r="T240">
        <v>28226940</v>
      </c>
      <c r="U240">
        <v>23065563</v>
      </c>
      <c r="V240">
        <v>26934724</v>
      </c>
      <c r="W240">
        <v>23428866</v>
      </c>
      <c r="X240">
        <v>22123042</v>
      </c>
      <c r="Y240">
        <v>24657413</v>
      </c>
      <c r="Z240">
        <v>23693161</v>
      </c>
      <c r="AA240">
        <v>24089332</v>
      </c>
      <c r="AB240">
        <v>21405125</v>
      </c>
      <c r="AC240">
        <v>25792824</v>
      </c>
      <c r="AD240">
        <v>24566242</v>
      </c>
      <c r="AE240">
        <v>28261236</v>
      </c>
      <c r="AF240">
        <v>30145010</v>
      </c>
      <c r="AG240">
        <v>27340992</v>
      </c>
      <c r="AH240">
        <v>27428007</v>
      </c>
      <c r="AI240">
        <v>24660402</v>
      </c>
      <c r="AJ240">
        <v>25942204</v>
      </c>
      <c r="AK240">
        <v>24350864</v>
      </c>
      <c r="AL240">
        <v>21948232</v>
      </c>
      <c r="AM240">
        <v>24759519</v>
      </c>
      <c r="AN240">
        <v>33269681</v>
      </c>
      <c r="AO240">
        <v>30571806</v>
      </c>
      <c r="AP240">
        <v>29680278</v>
      </c>
      <c r="AQ240">
        <v>28024122</v>
      </c>
      <c r="AR240">
        <v>30036030</v>
      </c>
      <c r="AS240">
        <v>28840128</v>
      </c>
      <c r="AT240">
        <v>29183972</v>
      </c>
      <c r="AU240">
        <v>24512542</v>
      </c>
      <c r="AV240">
        <v>24205281</v>
      </c>
      <c r="AW240">
        <v>24515024</v>
      </c>
      <c r="AX240">
        <v>22964098</v>
      </c>
      <c r="AY240">
        <v>24238013</v>
      </c>
      <c r="AZ240">
        <v>24318980</v>
      </c>
      <c r="BA240">
        <v>24447394</v>
      </c>
      <c r="BB240">
        <v>25186581</v>
      </c>
      <c r="BC240">
        <v>24133525</v>
      </c>
      <c r="BD240">
        <v>23868653</v>
      </c>
      <c r="BE240">
        <v>22712734</v>
      </c>
      <c r="BF240">
        <v>21553496</v>
      </c>
      <c r="BG240">
        <v>23853325</v>
      </c>
      <c r="BH240">
        <v>22571684</v>
      </c>
      <c r="BI240">
        <v>22727746</v>
      </c>
      <c r="BJ240">
        <v>23548546</v>
      </c>
      <c r="BK240">
        <v>23854514</v>
      </c>
      <c r="BL240">
        <v>23976976</v>
      </c>
      <c r="BM240">
        <v>23591035</v>
      </c>
      <c r="BN240">
        <v>22301396</v>
      </c>
      <c r="BO240">
        <v>23167984</v>
      </c>
      <c r="BP240">
        <v>23235002</v>
      </c>
      <c r="BQ240">
        <v>23771030</v>
      </c>
      <c r="BR240">
        <v>22616214</v>
      </c>
      <c r="BS240">
        <v>22855940</v>
      </c>
      <c r="BT240">
        <v>22634505</v>
      </c>
      <c r="BU240">
        <v>22594378</v>
      </c>
      <c r="BV240">
        <v>23171605</v>
      </c>
      <c r="BW240">
        <v>23781864</v>
      </c>
      <c r="BX240">
        <v>21688940</v>
      </c>
      <c r="BY240">
        <v>19283048</v>
      </c>
      <c r="BZ240">
        <v>21394982</v>
      </c>
      <c r="CA240">
        <v>19865380</v>
      </c>
      <c r="CB240">
        <v>18564575</v>
      </c>
      <c r="CC240">
        <v>20319348</v>
      </c>
      <c r="CD240">
        <v>19261734</v>
      </c>
      <c r="CE240">
        <v>18417022</v>
      </c>
      <c r="CF240">
        <v>20783308</v>
      </c>
      <c r="CG240">
        <v>20738682</v>
      </c>
      <c r="CH240">
        <v>19610030</v>
      </c>
      <c r="CI240">
        <v>32958278</v>
      </c>
      <c r="CJ240">
        <v>32606016</v>
      </c>
      <c r="CK240">
        <v>32970422</v>
      </c>
      <c r="CL240">
        <v>32667739</v>
      </c>
      <c r="CM240">
        <v>33438734</v>
      </c>
      <c r="CN240">
        <v>30994681</v>
      </c>
      <c r="CO240">
        <v>32248469</v>
      </c>
      <c r="CP240">
        <v>30175200</v>
      </c>
      <c r="CQ240">
        <v>31994874</v>
      </c>
      <c r="CR240">
        <v>31444592</v>
      </c>
      <c r="CS240">
        <v>25270928</v>
      </c>
      <c r="CT240">
        <v>26108184</v>
      </c>
      <c r="CU240">
        <v>25709808</v>
      </c>
      <c r="CV240">
        <v>26119575</v>
      </c>
      <c r="CW240">
        <v>24027448</v>
      </c>
      <c r="CX240">
        <v>32729432</v>
      </c>
      <c r="CY240">
        <v>30228224</v>
      </c>
      <c r="CZ240">
        <v>27759706</v>
      </c>
      <c r="DA240">
        <v>21566718</v>
      </c>
      <c r="DB240">
        <v>22269166</v>
      </c>
      <c r="DC240">
        <v>21544190</v>
      </c>
      <c r="DD240">
        <v>21748176</v>
      </c>
      <c r="DE240">
        <v>18999398</v>
      </c>
      <c r="DF240">
        <v>22275564</v>
      </c>
      <c r="DG240">
        <v>19377970</v>
      </c>
      <c r="DH240">
        <v>19873754</v>
      </c>
      <c r="DI240">
        <v>19576350</v>
      </c>
      <c r="DJ240">
        <v>16208524</v>
      </c>
      <c r="DK240">
        <v>16098330</v>
      </c>
      <c r="DL240">
        <v>16825838</v>
      </c>
      <c r="DM240">
        <v>31359343</v>
      </c>
      <c r="DN240">
        <v>32812329</v>
      </c>
      <c r="DO240">
        <v>30619710</v>
      </c>
      <c r="DP240">
        <v>29543008</v>
      </c>
      <c r="DQ240">
        <v>30048038</v>
      </c>
      <c r="DR240">
        <v>30272898</v>
      </c>
      <c r="DS240">
        <v>31021762</v>
      </c>
      <c r="DT240">
        <v>30206763</v>
      </c>
      <c r="DU240">
        <v>30159927</v>
      </c>
      <c r="DV240">
        <v>28572153</v>
      </c>
      <c r="DW240">
        <v>29792212</v>
      </c>
      <c r="DX240">
        <v>29627039</v>
      </c>
      <c r="DY240">
        <v>28361342</v>
      </c>
      <c r="DZ240">
        <v>28015106</v>
      </c>
      <c r="EA240">
        <v>28012916</v>
      </c>
      <c r="EB240">
        <v>26788760</v>
      </c>
      <c r="EC240">
        <v>27236766</v>
      </c>
      <c r="ED240">
        <v>28573973</v>
      </c>
      <c r="EE240">
        <v>31469281</v>
      </c>
      <c r="EF240">
        <v>29380462</v>
      </c>
      <c r="EG240">
        <v>27330604</v>
      </c>
      <c r="EH240">
        <v>27764199</v>
      </c>
      <c r="EI240">
        <v>27444368</v>
      </c>
      <c r="EJ240">
        <v>23480274</v>
      </c>
      <c r="EK240">
        <v>29445876</v>
      </c>
      <c r="EL240">
        <v>28470939</v>
      </c>
      <c r="EM240">
        <v>30607236</v>
      </c>
      <c r="EN240">
        <v>28625202</v>
      </c>
      <c r="EO240">
        <v>24433024</v>
      </c>
      <c r="EP240">
        <v>24999742</v>
      </c>
      <c r="EQ240">
        <v>17530192</v>
      </c>
      <c r="ER240">
        <v>27707314</v>
      </c>
      <c r="ES240">
        <v>26739126</v>
      </c>
      <c r="ET240">
        <v>22696774</v>
      </c>
      <c r="EU240">
        <v>20799643</v>
      </c>
      <c r="EV240">
        <v>31028706</v>
      </c>
      <c r="EW240">
        <v>30060293</v>
      </c>
      <c r="EX240">
        <v>30902192</v>
      </c>
      <c r="EY240">
        <v>29600318</v>
      </c>
      <c r="EZ240">
        <v>29035888</v>
      </c>
      <c r="FA240">
        <v>27802652</v>
      </c>
      <c r="FB240">
        <v>30160158</v>
      </c>
      <c r="FC240">
        <v>28688985</v>
      </c>
      <c r="FD240">
        <v>30076890</v>
      </c>
      <c r="FE240">
        <v>25195882</v>
      </c>
      <c r="FF240">
        <v>24482924</v>
      </c>
      <c r="FG240">
        <v>25676534</v>
      </c>
      <c r="FH240">
        <v>20601338</v>
      </c>
      <c r="FI240">
        <v>20161300</v>
      </c>
      <c r="FJ240">
        <v>21701049</v>
      </c>
      <c r="FK240">
        <v>20132378</v>
      </c>
      <c r="FL240">
        <v>19127338</v>
      </c>
      <c r="FM240">
        <v>18638422</v>
      </c>
      <c r="FN240">
        <v>15578118</v>
      </c>
      <c r="FO240">
        <v>14434663</v>
      </c>
      <c r="FP240">
        <v>15200052</v>
      </c>
      <c r="FQ240">
        <v>17485060</v>
      </c>
      <c r="FR240">
        <v>17983888</v>
      </c>
      <c r="FS240">
        <v>17792121</v>
      </c>
      <c r="FT240">
        <v>19230562</v>
      </c>
      <c r="FU240">
        <v>14488158</v>
      </c>
      <c r="FV240">
        <v>35902688</v>
      </c>
      <c r="FW240">
        <v>34858428</v>
      </c>
      <c r="FX240">
        <v>33762858</v>
      </c>
      <c r="FY240">
        <v>29215626</v>
      </c>
      <c r="FZ240">
        <v>31176992</v>
      </c>
      <c r="GA240">
        <v>25438698</v>
      </c>
      <c r="GB240">
        <v>24319381</v>
      </c>
      <c r="GC240">
        <v>23642298</v>
      </c>
      <c r="GD240">
        <v>28930326</v>
      </c>
      <c r="GE240">
        <v>27395671</v>
      </c>
      <c r="GF240">
        <v>25615067</v>
      </c>
      <c r="GG240">
        <v>22510346</v>
      </c>
      <c r="GH240">
        <v>25045416</v>
      </c>
      <c r="GI240">
        <v>24240906</v>
      </c>
      <c r="GJ240">
        <v>19351776</v>
      </c>
      <c r="GK240">
        <v>25619624</v>
      </c>
      <c r="GL240">
        <v>21600718</v>
      </c>
      <c r="GM240">
        <v>21894020</v>
      </c>
      <c r="GN240">
        <v>27330569</v>
      </c>
      <c r="GO240">
        <v>24115670</v>
      </c>
      <c r="GQ240">
        <v>2093</v>
      </c>
      <c r="GR240">
        <f t="shared" si="18"/>
        <v>25494944</v>
      </c>
      <c r="GS240">
        <f t="shared" si="19"/>
        <v>196</v>
      </c>
      <c r="GT240">
        <f t="shared" si="20"/>
        <v>4487763</v>
      </c>
      <c r="GU240">
        <f t="shared" si="21"/>
        <v>320554.5</v>
      </c>
      <c r="GV240">
        <f t="shared" si="22"/>
        <v>26136053</v>
      </c>
      <c r="GW240">
        <f t="shared" si="23"/>
        <v>24853835</v>
      </c>
    </row>
    <row r="241" spans="1:205" x14ac:dyDescent="0.25">
      <c r="A241">
        <v>2094</v>
      </c>
      <c r="B241">
        <v>31455678</v>
      </c>
      <c r="C241">
        <v>32401278</v>
      </c>
      <c r="D241">
        <v>25839009</v>
      </c>
      <c r="E241">
        <v>28010770</v>
      </c>
      <c r="F241">
        <v>29522130</v>
      </c>
      <c r="G241">
        <v>29306124</v>
      </c>
      <c r="H241">
        <v>29041874</v>
      </c>
      <c r="I241">
        <v>29203346</v>
      </c>
      <c r="J241">
        <v>30762771</v>
      </c>
      <c r="K241">
        <v>29544628</v>
      </c>
      <c r="L241">
        <v>28832252</v>
      </c>
      <c r="M241">
        <v>27161560</v>
      </c>
      <c r="N241">
        <v>30334360</v>
      </c>
      <c r="O241">
        <v>27533578</v>
      </c>
      <c r="P241">
        <v>26636825</v>
      </c>
      <c r="Q241">
        <v>27425826</v>
      </c>
      <c r="R241">
        <v>25892830</v>
      </c>
      <c r="S241">
        <v>27591520</v>
      </c>
      <c r="T241">
        <v>24580704</v>
      </c>
      <c r="U241">
        <v>25563352</v>
      </c>
      <c r="V241">
        <v>26674616</v>
      </c>
      <c r="W241">
        <v>26426335</v>
      </c>
      <c r="X241">
        <v>21595478</v>
      </c>
      <c r="Y241">
        <v>22798314</v>
      </c>
      <c r="Z241">
        <v>25399623</v>
      </c>
      <c r="AA241">
        <v>25194588</v>
      </c>
      <c r="AB241">
        <v>22993466</v>
      </c>
      <c r="AC241">
        <v>26487522</v>
      </c>
      <c r="AD241">
        <v>23623582</v>
      </c>
      <c r="AE241">
        <v>28413202</v>
      </c>
      <c r="AF241">
        <v>28774159</v>
      </c>
      <c r="AG241">
        <v>27870046</v>
      </c>
      <c r="AH241">
        <v>26951281</v>
      </c>
      <c r="AI241">
        <v>27266905</v>
      </c>
      <c r="AJ241">
        <v>28242644</v>
      </c>
      <c r="AK241">
        <v>23130766</v>
      </c>
      <c r="AL241">
        <v>24597500</v>
      </c>
      <c r="AM241">
        <v>24290951</v>
      </c>
      <c r="AN241">
        <v>32605174</v>
      </c>
      <c r="AO241">
        <v>29738652</v>
      </c>
      <c r="AP241">
        <v>26981826</v>
      </c>
      <c r="AQ241">
        <v>29254249</v>
      </c>
      <c r="AR241">
        <v>27214057</v>
      </c>
      <c r="AS241">
        <v>28072758</v>
      </c>
      <c r="AT241">
        <v>28387966</v>
      </c>
      <c r="AU241">
        <v>23765133</v>
      </c>
      <c r="AV241">
        <v>24475238</v>
      </c>
      <c r="AW241">
        <v>25011416</v>
      </c>
      <c r="AX241">
        <v>24739454</v>
      </c>
      <c r="AY241">
        <v>23957366</v>
      </c>
      <c r="AZ241">
        <v>23953305</v>
      </c>
      <c r="BA241">
        <v>24888400</v>
      </c>
      <c r="BB241">
        <v>25420412</v>
      </c>
      <c r="BC241">
        <v>23987622</v>
      </c>
      <c r="BD241">
        <v>24741478</v>
      </c>
      <c r="BE241">
        <v>23325726</v>
      </c>
      <c r="BF241">
        <v>23759732</v>
      </c>
      <c r="BG241">
        <v>23532270</v>
      </c>
      <c r="BH241">
        <v>23114706</v>
      </c>
      <c r="BI241">
        <v>21734674</v>
      </c>
      <c r="BJ241">
        <v>22737664</v>
      </c>
      <c r="BK241">
        <v>22229860</v>
      </c>
      <c r="BL241">
        <v>22363294</v>
      </c>
      <c r="BM241">
        <v>21729784</v>
      </c>
      <c r="BN241">
        <v>23672098</v>
      </c>
      <c r="BO241">
        <v>22979276</v>
      </c>
      <c r="BP241">
        <v>24313830</v>
      </c>
      <c r="BQ241">
        <v>22198588</v>
      </c>
      <c r="BR241">
        <v>22437508</v>
      </c>
      <c r="BS241">
        <v>23826871</v>
      </c>
      <c r="BT241">
        <v>22930018</v>
      </c>
      <c r="BU241">
        <v>22796734</v>
      </c>
      <c r="BV241">
        <v>23054923</v>
      </c>
      <c r="BW241">
        <v>21965230</v>
      </c>
      <c r="BX241">
        <v>23781670</v>
      </c>
      <c r="BY241">
        <v>19960211</v>
      </c>
      <c r="BZ241">
        <v>19427007</v>
      </c>
      <c r="CA241">
        <v>19924205</v>
      </c>
      <c r="CB241">
        <v>20595892</v>
      </c>
      <c r="CC241">
        <v>19925549</v>
      </c>
      <c r="CD241">
        <v>19932078</v>
      </c>
      <c r="CE241">
        <v>20267512</v>
      </c>
      <c r="CF241">
        <v>20118670</v>
      </c>
      <c r="CG241">
        <v>21229432</v>
      </c>
      <c r="CH241">
        <v>18689876</v>
      </c>
      <c r="CI241">
        <v>32414635</v>
      </c>
      <c r="CJ241">
        <v>33862562</v>
      </c>
      <c r="CK241">
        <v>32099868</v>
      </c>
      <c r="CL241">
        <v>31954922</v>
      </c>
      <c r="CM241">
        <v>32969840</v>
      </c>
      <c r="CN241">
        <v>30595282</v>
      </c>
      <c r="CO241">
        <v>30474524</v>
      </c>
      <c r="CP241">
        <v>32604006</v>
      </c>
      <c r="CQ241">
        <v>32766335</v>
      </c>
      <c r="CR241">
        <v>31696468</v>
      </c>
      <c r="CS241">
        <v>24519070</v>
      </c>
      <c r="CT241">
        <v>26018492</v>
      </c>
      <c r="CU241">
        <v>24878332</v>
      </c>
      <c r="CV241">
        <v>25667162</v>
      </c>
      <c r="CW241">
        <v>27261916</v>
      </c>
      <c r="CX241">
        <v>31805137</v>
      </c>
      <c r="CY241">
        <v>31251100</v>
      </c>
      <c r="CZ241">
        <v>27006561</v>
      </c>
      <c r="DA241">
        <v>22857861</v>
      </c>
      <c r="DB241">
        <v>22653006</v>
      </c>
      <c r="DC241">
        <v>23264911</v>
      </c>
      <c r="DD241">
        <v>20665106</v>
      </c>
      <c r="DE241">
        <v>20285076</v>
      </c>
      <c r="DF241">
        <v>19418994</v>
      </c>
      <c r="DG241">
        <v>20271970</v>
      </c>
      <c r="DH241">
        <v>19508812</v>
      </c>
      <c r="DI241">
        <v>20615482</v>
      </c>
      <c r="DJ241">
        <v>16128590</v>
      </c>
      <c r="DK241">
        <v>16194684</v>
      </c>
      <c r="DL241">
        <v>14898052</v>
      </c>
      <c r="DM241">
        <v>31214722</v>
      </c>
      <c r="DN241">
        <v>32588722</v>
      </c>
      <c r="DO241">
        <v>32364745</v>
      </c>
      <c r="DP241">
        <v>30386126</v>
      </c>
      <c r="DQ241">
        <v>29255282</v>
      </c>
      <c r="DR241">
        <v>29078627</v>
      </c>
      <c r="DS241">
        <v>30313126</v>
      </c>
      <c r="DT241">
        <v>30169182</v>
      </c>
      <c r="DU241">
        <v>29669788</v>
      </c>
      <c r="DV241">
        <v>30322156</v>
      </c>
      <c r="DW241">
        <v>29083681</v>
      </c>
      <c r="DX241">
        <v>28588358</v>
      </c>
      <c r="DY241">
        <v>29957234</v>
      </c>
      <c r="DZ241">
        <v>26855021</v>
      </c>
      <c r="EA241">
        <v>26647450</v>
      </c>
      <c r="EB241">
        <v>25767258</v>
      </c>
      <c r="EC241">
        <v>27106326</v>
      </c>
      <c r="ED241">
        <v>26733656</v>
      </c>
      <c r="EE241">
        <v>29517948</v>
      </c>
      <c r="EF241">
        <v>29149390</v>
      </c>
      <c r="EG241">
        <v>28691382</v>
      </c>
      <c r="EH241">
        <v>26093452</v>
      </c>
      <c r="EI241">
        <v>27024541</v>
      </c>
      <c r="EJ241">
        <v>24835733</v>
      </c>
      <c r="EK241">
        <v>30107856</v>
      </c>
      <c r="EL241">
        <v>29972632</v>
      </c>
      <c r="EM241">
        <v>30966998</v>
      </c>
      <c r="EN241">
        <v>29222881</v>
      </c>
      <c r="EO241">
        <v>26419185</v>
      </c>
      <c r="EP241">
        <v>25726650</v>
      </c>
      <c r="EQ241">
        <v>17948173</v>
      </c>
      <c r="ER241">
        <v>29775414</v>
      </c>
      <c r="ES241">
        <v>26335325</v>
      </c>
      <c r="ET241">
        <v>25533453</v>
      </c>
      <c r="EU241">
        <v>17647325</v>
      </c>
      <c r="EV241">
        <v>32293696</v>
      </c>
      <c r="EW241">
        <v>29442682</v>
      </c>
      <c r="EX241">
        <v>30733935</v>
      </c>
      <c r="EY241">
        <v>29668866</v>
      </c>
      <c r="EZ241">
        <v>29568946</v>
      </c>
      <c r="FA241">
        <v>28415088</v>
      </c>
      <c r="FB241">
        <v>29113194</v>
      </c>
      <c r="FC241">
        <v>28143306</v>
      </c>
      <c r="FD241">
        <v>28307416</v>
      </c>
      <c r="FE241">
        <v>26065569</v>
      </c>
      <c r="FF241">
        <v>24869061</v>
      </c>
      <c r="FG241">
        <v>25704558</v>
      </c>
      <c r="FH241">
        <v>21487260</v>
      </c>
      <c r="FI241">
        <v>19452002</v>
      </c>
      <c r="FJ241">
        <v>19527077</v>
      </c>
      <c r="FK241">
        <v>19471256</v>
      </c>
      <c r="FL241">
        <v>16907733</v>
      </c>
      <c r="FM241">
        <v>17964794</v>
      </c>
      <c r="FN241">
        <v>15625244</v>
      </c>
      <c r="FO241">
        <v>15419101</v>
      </c>
      <c r="FP241">
        <v>13649254</v>
      </c>
      <c r="FQ241">
        <v>17980308</v>
      </c>
      <c r="FR241">
        <v>17864082</v>
      </c>
      <c r="FS241">
        <v>17876808</v>
      </c>
      <c r="FT241">
        <v>17318814</v>
      </c>
      <c r="FU241">
        <v>15127454</v>
      </c>
      <c r="FV241">
        <v>34059630</v>
      </c>
      <c r="FW241">
        <v>33481850</v>
      </c>
      <c r="FX241">
        <v>31335400</v>
      </c>
      <c r="FY241">
        <v>31172866</v>
      </c>
      <c r="FZ241">
        <v>29721062</v>
      </c>
      <c r="GA241">
        <v>27373920</v>
      </c>
      <c r="GB241">
        <v>25671119</v>
      </c>
      <c r="GC241">
        <v>23528244</v>
      </c>
      <c r="GD241">
        <v>28612390</v>
      </c>
      <c r="GE241">
        <v>29277830</v>
      </c>
      <c r="GF241">
        <v>24487788</v>
      </c>
      <c r="GG241">
        <v>24026831</v>
      </c>
      <c r="GH241">
        <v>24805036</v>
      </c>
      <c r="GI241">
        <v>23463398</v>
      </c>
      <c r="GJ241">
        <v>18716957</v>
      </c>
      <c r="GK241">
        <v>25609676</v>
      </c>
      <c r="GL241">
        <v>25652933</v>
      </c>
      <c r="GM241">
        <v>22175498</v>
      </c>
      <c r="GN241">
        <v>27074832</v>
      </c>
      <c r="GO241">
        <v>23238206</v>
      </c>
      <c r="GQ241">
        <v>2094</v>
      </c>
      <c r="GR241">
        <f t="shared" si="18"/>
        <v>25572869</v>
      </c>
      <c r="GS241">
        <f t="shared" si="19"/>
        <v>196</v>
      </c>
      <c r="GT241">
        <f t="shared" si="20"/>
        <v>4477490</v>
      </c>
      <c r="GU241">
        <f t="shared" si="21"/>
        <v>319820.71428571426</v>
      </c>
      <c r="GV241">
        <f t="shared" si="22"/>
        <v>26212510.428571429</v>
      </c>
      <c r="GW241">
        <f t="shared" si="23"/>
        <v>24933227.571428571</v>
      </c>
    </row>
    <row r="242" spans="1:205" x14ac:dyDescent="0.25">
      <c r="A242">
        <v>2095</v>
      </c>
      <c r="B242">
        <v>33500398</v>
      </c>
      <c r="C242">
        <v>31540130</v>
      </c>
      <c r="D242">
        <v>31564838</v>
      </c>
      <c r="E242">
        <v>29112060</v>
      </c>
      <c r="F242">
        <v>28892310</v>
      </c>
      <c r="G242">
        <v>27289368</v>
      </c>
      <c r="H242">
        <v>29123412</v>
      </c>
      <c r="I242">
        <v>28504062</v>
      </c>
      <c r="J242">
        <v>29758336</v>
      </c>
      <c r="K242">
        <v>25981418</v>
      </c>
      <c r="L242">
        <v>25487178</v>
      </c>
      <c r="M242">
        <v>26423246</v>
      </c>
      <c r="N242">
        <v>24426682</v>
      </c>
      <c r="O242">
        <v>25823907</v>
      </c>
      <c r="P242">
        <v>27293008</v>
      </c>
      <c r="Q242">
        <v>27314404</v>
      </c>
      <c r="R242">
        <v>26319957</v>
      </c>
      <c r="S242">
        <v>28460710</v>
      </c>
      <c r="T242">
        <v>27472506</v>
      </c>
      <c r="U242">
        <v>28760245</v>
      </c>
      <c r="V242">
        <v>27576292</v>
      </c>
      <c r="W242">
        <v>20593435</v>
      </c>
      <c r="X242">
        <v>22384700</v>
      </c>
      <c r="Y242">
        <v>22964624</v>
      </c>
      <c r="Z242">
        <v>23741200</v>
      </c>
      <c r="AA242">
        <v>22274866</v>
      </c>
      <c r="AB242">
        <v>23869701</v>
      </c>
      <c r="AC242">
        <v>28073892</v>
      </c>
      <c r="AD242">
        <v>22122199</v>
      </c>
      <c r="AE242">
        <v>31604535</v>
      </c>
      <c r="AF242">
        <v>30398500</v>
      </c>
      <c r="AG242">
        <v>29066247</v>
      </c>
      <c r="AH242">
        <v>28876661</v>
      </c>
      <c r="AI242">
        <v>28133252</v>
      </c>
      <c r="AJ242">
        <v>25210463</v>
      </c>
      <c r="AK242">
        <v>23514029</v>
      </c>
      <c r="AL242">
        <v>23293506</v>
      </c>
      <c r="AM242">
        <v>23808419</v>
      </c>
      <c r="AN242">
        <v>32416590</v>
      </c>
      <c r="AO242">
        <v>29762182</v>
      </c>
      <c r="AP242">
        <v>27822416</v>
      </c>
      <c r="AQ242">
        <v>28573015</v>
      </c>
      <c r="AR242">
        <v>26810692</v>
      </c>
      <c r="AS242">
        <v>27202816</v>
      </c>
      <c r="AT242">
        <v>28038172</v>
      </c>
      <c r="AU242">
        <v>23587701</v>
      </c>
      <c r="AV242">
        <v>24038459</v>
      </c>
      <c r="AW242">
        <v>24498368</v>
      </c>
      <c r="AX242">
        <v>24348648</v>
      </c>
      <c r="AY242">
        <v>24119330</v>
      </c>
      <c r="AZ242">
        <v>23919014</v>
      </c>
      <c r="BA242">
        <v>23624173</v>
      </c>
      <c r="BB242">
        <v>24021727</v>
      </c>
      <c r="BC242">
        <v>23791362</v>
      </c>
      <c r="BD242">
        <v>23596440</v>
      </c>
      <c r="BE242">
        <v>23337720</v>
      </c>
      <c r="BF242">
        <v>21679750</v>
      </c>
      <c r="BG242">
        <v>22414464</v>
      </c>
      <c r="BH242">
        <v>23161296</v>
      </c>
      <c r="BI242">
        <v>23000836</v>
      </c>
      <c r="BJ242">
        <v>23010799</v>
      </c>
      <c r="BK242">
        <v>22423574</v>
      </c>
      <c r="BL242">
        <v>22644714</v>
      </c>
      <c r="BM242">
        <v>23086106</v>
      </c>
      <c r="BN242">
        <v>21947620</v>
      </c>
      <c r="BO242">
        <v>21822429</v>
      </c>
      <c r="BP242">
        <v>23981634</v>
      </c>
      <c r="BQ242">
        <v>22747787</v>
      </c>
      <c r="BR242">
        <v>21116802</v>
      </c>
      <c r="BS242">
        <v>22321236</v>
      </c>
      <c r="BT242">
        <v>22308230</v>
      </c>
      <c r="BU242">
        <v>23026082</v>
      </c>
      <c r="BV242">
        <v>21707352</v>
      </c>
      <c r="BW242">
        <v>22252268</v>
      </c>
      <c r="BX242">
        <v>23111988</v>
      </c>
      <c r="BY242">
        <v>19224434</v>
      </c>
      <c r="BZ242">
        <v>18655575</v>
      </c>
      <c r="CA242">
        <v>18680355</v>
      </c>
      <c r="CB242">
        <v>19430180</v>
      </c>
      <c r="CC242">
        <v>21624685</v>
      </c>
      <c r="CD242">
        <v>18392453</v>
      </c>
      <c r="CE242">
        <v>19167921</v>
      </c>
      <c r="CF242">
        <v>21838148</v>
      </c>
      <c r="CG242">
        <v>18154055</v>
      </c>
      <c r="CH242">
        <v>20801118</v>
      </c>
      <c r="CI242">
        <v>33703617</v>
      </c>
      <c r="CJ242">
        <v>33247062</v>
      </c>
      <c r="CK242">
        <v>31329048</v>
      </c>
      <c r="CL242">
        <v>33232612</v>
      </c>
      <c r="CM242">
        <v>33937111</v>
      </c>
      <c r="CN242">
        <v>31241001</v>
      </c>
      <c r="CO242">
        <v>31511138</v>
      </c>
      <c r="CP242">
        <v>31069736</v>
      </c>
      <c r="CQ242">
        <v>31244747</v>
      </c>
      <c r="CR242">
        <v>31080015</v>
      </c>
      <c r="CS242">
        <v>25253904</v>
      </c>
      <c r="CT242">
        <v>27487940</v>
      </c>
      <c r="CU242">
        <v>24783382</v>
      </c>
      <c r="CV242">
        <v>26707734</v>
      </c>
      <c r="CW242">
        <v>26123596</v>
      </c>
      <c r="CX242">
        <v>31512688</v>
      </c>
      <c r="CY242">
        <v>29139427</v>
      </c>
      <c r="CZ242">
        <v>26709363</v>
      </c>
      <c r="DA242">
        <v>22571578</v>
      </c>
      <c r="DB242">
        <v>22984084</v>
      </c>
      <c r="DC242">
        <v>22089092</v>
      </c>
      <c r="DD242">
        <v>20514389</v>
      </c>
      <c r="DE242">
        <v>20654532</v>
      </c>
      <c r="DF242">
        <v>22183055</v>
      </c>
      <c r="DG242">
        <v>19607548</v>
      </c>
      <c r="DH242">
        <v>18882406</v>
      </c>
      <c r="DI242">
        <v>19500738</v>
      </c>
      <c r="DJ242">
        <v>14933245</v>
      </c>
      <c r="DK242">
        <v>15260236</v>
      </c>
      <c r="DL242">
        <v>15619929</v>
      </c>
      <c r="DM242">
        <v>32321083</v>
      </c>
      <c r="DN242">
        <v>31194521</v>
      </c>
      <c r="DO242">
        <v>29908658</v>
      </c>
      <c r="DP242">
        <v>30093135</v>
      </c>
      <c r="DQ242">
        <v>29946052</v>
      </c>
      <c r="DR242">
        <v>29772080</v>
      </c>
      <c r="DS242">
        <v>30905370</v>
      </c>
      <c r="DT242">
        <v>29719408</v>
      </c>
      <c r="DU242">
        <v>30401614</v>
      </c>
      <c r="DV242">
        <v>28409538</v>
      </c>
      <c r="DW242">
        <v>29088901</v>
      </c>
      <c r="DX242">
        <v>29169542</v>
      </c>
      <c r="DY242">
        <v>32939897</v>
      </c>
      <c r="DZ242">
        <v>27487398</v>
      </c>
      <c r="EA242">
        <v>26694536</v>
      </c>
      <c r="EB242">
        <v>26222333</v>
      </c>
      <c r="EC242">
        <v>27038540</v>
      </c>
      <c r="ED242">
        <v>27265426</v>
      </c>
      <c r="EE242">
        <v>29223553</v>
      </c>
      <c r="EF242">
        <v>29149049</v>
      </c>
      <c r="EG242">
        <v>25979272</v>
      </c>
      <c r="EH242">
        <v>25317503</v>
      </c>
      <c r="EI242">
        <v>26675453</v>
      </c>
      <c r="EJ242">
        <v>25167402</v>
      </c>
      <c r="EK242">
        <v>29875555</v>
      </c>
      <c r="EL242">
        <v>28581820</v>
      </c>
      <c r="EM242">
        <v>32234285</v>
      </c>
      <c r="EN242">
        <v>29547912</v>
      </c>
      <c r="EO242">
        <v>26615284</v>
      </c>
      <c r="EP242">
        <v>23902418</v>
      </c>
      <c r="EQ242">
        <v>19638575</v>
      </c>
      <c r="ER242">
        <v>29079620</v>
      </c>
      <c r="ES242">
        <v>27280282</v>
      </c>
      <c r="ET242">
        <v>24493093</v>
      </c>
      <c r="EU242">
        <v>18314074</v>
      </c>
      <c r="EV242">
        <v>30865022</v>
      </c>
      <c r="EW242">
        <v>30897183</v>
      </c>
      <c r="EX242">
        <v>30644470</v>
      </c>
      <c r="EY242">
        <v>28344350</v>
      </c>
      <c r="EZ242">
        <v>29089558</v>
      </c>
      <c r="FA242">
        <v>29745601</v>
      </c>
      <c r="FB242">
        <v>27972643</v>
      </c>
      <c r="FC242">
        <v>28208644</v>
      </c>
      <c r="FD242">
        <v>28237189</v>
      </c>
      <c r="FE242">
        <v>24988366</v>
      </c>
      <c r="FF242">
        <v>26557026</v>
      </c>
      <c r="FG242">
        <v>25000525</v>
      </c>
      <c r="FH242">
        <v>21403280</v>
      </c>
      <c r="FI242">
        <v>19956862</v>
      </c>
      <c r="FJ242">
        <v>20927120</v>
      </c>
      <c r="FK242">
        <v>21478390</v>
      </c>
      <c r="FL242">
        <v>19912432</v>
      </c>
      <c r="FM242">
        <v>18427020</v>
      </c>
      <c r="FN242">
        <v>16386602</v>
      </c>
      <c r="FO242">
        <v>15914018</v>
      </c>
      <c r="FP242">
        <v>14870213</v>
      </c>
      <c r="FQ242">
        <v>20561551</v>
      </c>
      <c r="FR242">
        <v>17450624</v>
      </c>
      <c r="FS242">
        <v>16606028</v>
      </c>
      <c r="FT242">
        <v>16664692</v>
      </c>
      <c r="FU242">
        <v>14656128</v>
      </c>
      <c r="FV242">
        <v>35124894</v>
      </c>
      <c r="FW242">
        <v>32528845</v>
      </c>
      <c r="FX242">
        <v>30903916</v>
      </c>
      <c r="FY242">
        <v>29520911</v>
      </c>
      <c r="FZ242">
        <v>28417946</v>
      </c>
      <c r="GA242">
        <v>26704083</v>
      </c>
      <c r="GB242">
        <v>26296064</v>
      </c>
      <c r="GC242">
        <v>22877516</v>
      </c>
      <c r="GD242">
        <v>26169700</v>
      </c>
      <c r="GE242">
        <v>28627092</v>
      </c>
      <c r="GF242">
        <v>27397862</v>
      </c>
      <c r="GG242">
        <v>24656616</v>
      </c>
      <c r="GH242">
        <v>25188566</v>
      </c>
      <c r="GI242">
        <v>22743440</v>
      </c>
      <c r="GJ242">
        <v>16683745</v>
      </c>
      <c r="GK242">
        <v>25846986</v>
      </c>
      <c r="GL242">
        <v>22055703</v>
      </c>
      <c r="GM242">
        <v>21423847</v>
      </c>
      <c r="GN242">
        <v>28073812</v>
      </c>
      <c r="GO242">
        <v>24908838</v>
      </c>
      <c r="GQ242">
        <v>2095</v>
      </c>
      <c r="GR242">
        <f t="shared" si="18"/>
        <v>25425926</v>
      </c>
      <c r="GS242">
        <f t="shared" si="19"/>
        <v>196</v>
      </c>
      <c r="GT242">
        <f t="shared" si="20"/>
        <v>4513312</v>
      </c>
      <c r="GU242">
        <f t="shared" si="21"/>
        <v>322379.42857142858</v>
      </c>
      <c r="GV242">
        <f t="shared" si="22"/>
        <v>26070684.857142858</v>
      </c>
      <c r="GW242">
        <f t="shared" si="23"/>
        <v>24781167.142857142</v>
      </c>
    </row>
    <row r="243" spans="1:205" x14ac:dyDescent="0.25">
      <c r="A243">
        <v>2096</v>
      </c>
      <c r="B243">
        <v>33241116</v>
      </c>
      <c r="C243">
        <v>31624510</v>
      </c>
      <c r="D243">
        <v>28340108</v>
      </c>
      <c r="E243">
        <v>30150906</v>
      </c>
      <c r="F243">
        <v>27633959</v>
      </c>
      <c r="G243">
        <v>32137884</v>
      </c>
      <c r="H243">
        <v>28369560</v>
      </c>
      <c r="I243">
        <v>28544776</v>
      </c>
      <c r="J243">
        <v>28611302</v>
      </c>
      <c r="K243">
        <v>26021566</v>
      </c>
      <c r="L243">
        <v>27721504</v>
      </c>
      <c r="M243">
        <v>28835064</v>
      </c>
      <c r="N243">
        <v>28476440</v>
      </c>
      <c r="O243">
        <v>25738022</v>
      </c>
      <c r="P243">
        <v>26457196</v>
      </c>
      <c r="Q243">
        <v>28415022</v>
      </c>
      <c r="R243">
        <v>25462128</v>
      </c>
      <c r="S243">
        <v>27106516</v>
      </c>
      <c r="T243">
        <v>25944474</v>
      </c>
      <c r="U243">
        <v>23742916</v>
      </c>
      <c r="V243">
        <v>27312338</v>
      </c>
      <c r="W243">
        <v>22931572</v>
      </c>
      <c r="X243">
        <v>22993300</v>
      </c>
      <c r="Y243">
        <v>25356934</v>
      </c>
      <c r="Z243">
        <v>22277815</v>
      </c>
      <c r="AA243">
        <v>22486756</v>
      </c>
      <c r="AB243">
        <v>24067194</v>
      </c>
      <c r="AC243">
        <v>27453894</v>
      </c>
      <c r="AD243">
        <v>23134340</v>
      </c>
      <c r="AE243">
        <v>31685286</v>
      </c>
      <c r="AF243">
        <v>30110709</v>
      </c>
      <c r="AG243">
        <v>28830462</v>
      </c>
      <c r="AH243">
        <v>27172987</v>
      </c>
      <c r="AI243">
        <v>27127726</v>
      </c>
      <c r="AJ243">
        <v>27772081</v>
      </c>
      <c r="AK243">
        <v>23353439</v>
      </c>
      <c r="AL243">
        <v>25351594</v>
      </c>
      <c r="AM243">
        <v>24451356</v>
      </c>
      <c r="AN243">
        <v>32476554</v>
      </c>
      <c r="AO243">
        <v>30247874</v>
      </c>
      <c r="AP243">
        <v>28313272</v>
      </c>
      <c r="AQ243">
        <v>28028795</v>
      </c>
      <c r="AR243">
        <v>27258056</v>
      </c>
      <c r="AS243">
        <v>28248776</v>
      </c>
      <c r="AT243">
        <v>27910248</v>
      </c>
      <c r="AU243">
        <v>24275718</v>
      </c>
      <c r="AV243">
        <v>22847431</v>
      </c>
      <c r="AW243">
        <v>23552853</v>
      </c>
      <c r="AX243">
        <v>23173570</v>
      </c>
      <c r="AY243">
        <v>23286126</v>
      </c>
      <c r="AZ243">
        <v>23839948</v>
      </c>
      <c r="BA243">
        <v>23689636</v>
      </c>
      <c r="BB243">
        <v>25186336</v>
      </c>
      <c r="BC243">
        <v>23469706</v>
      </c>
      <c r="BD243">
        <v>23940369</v>
      </c>
      <c r="BE243">
        <v>24296838</v>
      </c>
      <c r="BF243">
        <v>22919298</v>
      </c>
      <c r="BG243">
        <v>21913474</v>
      </c>
      <c r="BH243">
        <v>23445427</v>
      </c>
      <c r="BI243">
        <v>22120384</v>
      </c>
      <c r="BJ243">
        <v>22236394</v>
      </c>
      <c r="BK243">
        <v>22391038</v>
      </c>
      <c r="BL243">
        <v>22338445</v>
      </c>
      <c r="BM243">
        <v>22798128</v>
      </c>
      <c r="BN243">
        <v>22827641</v>
      </c>
      <c r="BO243">
        <v>22069240</v>
      </c>
      <c r="BP243">
        <v>23399368</v>
      </c>
      <c r="BQ243">
        <v>22311670</v>
      </c>
      <c r="BR243">
        <v>22628784</v>
      </c>
      <c r="BS243">
        <v>21871166</v>
      </c>
      <c r="BT243">
        <v>22215184</v>
      </c>
      <c r="BU243">
        <v>21779640</v>
      </c>
      <c r="BV243">
        <v>23057018</v>
      </c>
      <c r="BW243">
        <v>23186516</v>
      </c>
      <c r="BX243">
        <v>21802614</v>
      </c>
      <c r="BY243">
        <v>20549753</v>
      </c>
      <c r="BZ243">
        <v>19911946</v>
      </c>
      <c r="CA243">
        <v>19956180</v>
      </c>
      <c r="CB243">
        <v>18660570</v>
      </c>
      <c r="CC243">
        <v>21258378</v>
      </c>
      <c r="CD243">
        <v>19873483</v>
      </c>
      <c r="CE243">
        <v>18438406</v>
      </c>
      <c r="CF243">
        <v>20715146</v>
      </c>
      <c r="CG243">
        <v>19785492</v>
      </c>
      <c r="CH243">
        <v>20037763</v>
      </c>
      <c r="CI243">
        <v>32805906</v>
      </c>
      <c r="CJ243">
        <v>32890473</v>
      </c>
      <c r="CK243">
        <v>34178818</v>
      </c>
      <c r="CL243">
        <v>32686376</v>
      </c>
      <c r="CM243">
        <v>33504439</v>
      </c>
      <c r="CN243">
        <v>30813934</v>
      </c>
      <c r="CO243">
        <v>31407257</v>
      </c>
      <c r="CP243">
        <v>30510610</v>
      </c>
      <c r="CQ243">
        <v>30083553</v>
      </c>
      <c r="CR243">
        <v>31941936</v>
      </c>
      <c r="CS243">
        <v>27062834</v>
      </c>
      <c r="CT243">
        <v>25312985</v>
      </c>
      <c r="CU243">
        <v>25241680</v>
      </c>
      <c r="CV243">
        <v>24895244</v>
      </c>
      <c r="CW243">
        <v>27379611</v>
      </c>
      <c r="CX243">
        <v>31351170</v>
      </c>
      <c r="CY243">
        <v>29438952</v>
      </c>
      <c r="CZ243">
        <v>25973847</v>
      </c>
      <c r="DA243">
        <v>23085228</v>
      </c>
      <c r="DB243">
        <v>21315880</v>
      </c>
      <c r="DC243">
        <v>23863168</v>
      </c>
      <c r="DD243">
        <v>20948500</v>
      </c>
      <c r="DE243">
        <v>20117994</v>
      </c>
      <c r="DF243">
        <v>20645210</v>
      </c>
      <c r="DG243">
        <v>19205676</v>
      </c>
      <c r="DH243">
        <v>19694220</v>
      </c>
      <c r="DI243">
        <v>19451556</v>
      </c>
      <c r="DJ243">
        <v>15624667</v>
      </c>
      <c r="DK243">
        <v>14517074</v>
      </c>
      <c r="DL243">
        <v>15545416</v>
      </c>
      <c r="DM243">
        <v>32344353</v>
      </c>
      <c r="DN243">
        <v>32315938</v>
      </c>
      <c r="DO243">
        <v>29336104</v>
      </c>
      <c r="DP243">
        <v>30250195</v>
      </c>
      <c r="DQ243">
        <v>29146692</v>
      </c>
      <c r="DR243">
        <v>29802180</v>
      </c>
      <c r="DS243">
        <v>28931310</v>
      </c>
      <c r="DT243">
        <v>30164209</v>
      </c>
      <c r="DU243">
        <v>28099218</v>
      </c>
      <c r="DV243">
        <v>29927380</v>
      </c>
      <c r="DW243">
        <v>29408962</v>
      </c>
      <c r="DX243">
        <v>30773140</v>
      </c>
      <c r="DY243">
        <v>30587174</v>
      </c>
      <c r="DZ243">
        <v>26644787</v>
      </c>
      <c r="EA243">
        <v>26445078</v>
      </c>
      <c r="EB243">
        <v>26881250</v>
      </c>
      <c r="EC243">
        <v>28077246</v>
      </c>
      <c r="ED243">
        <v>27107965</v>
      </c>
      <c r="EE243">
        <v>30203629</v>
      </c>
      <c r="EF243">
        <v>30045170</v>
      </c>
      <c r="EG243">
        <v>28295292</v>
      </c>
      <c r="EH243">
        <v>27516530</v>
      </c>
      <c r="EI243">
        <v>26024484</v>
      </c>
      <c r="EJ243">
        <v>24640732</v>
      </c>
      <c r="EK243">
        <v>28297959</v>
      </c>
      <c r="EL243">
        <v>30534156</v>
      </c>
      <c r="EM243">
        <v>31638716</v>
      </c>
      <c r="EN243">
        <v>28955702</v>
      </c>
      <c r="EO243">
        <v>25687670</v>
      </c>
      <c r="EP243">
        <v>24513384</v>
      </c>
      <c r="EQ243">
        <v>18205910</v>
      </c>
      <c r="ER243">
        <v>29679916</v>
      </c>
      <c r="ES243">
        <v>26433721</v>
      </c>
      <c r="ET243">
        <v>24667306</v>
      </c>
      <c r="EU243">
        <v>18178383</v>
      </c>
      <c r="EV243">
        <v>31110140</v>
      </c>
      <c r="EW243">
        <v>31712196</v>
      </c>
      <c r="EX243">
        <v>30776870</v>
      </c>
      <c r="EY243">
        <v>28996436</v>
      </c>
      <c r="EZ243">
        <v>29194050</v>
      </c>
      <c r="FA243">
        <v>30483790</v>
      </c>
      <c r="FB243">
        <v>29422852</v>
      </c>
      <c r="FC243">
        <v>28680646</v>
      </c>
      <c r="FD243">
        <v>28899540</v>
      </c>
      <c r="FE243">
        <v>24518820</v>
      </c>
      <c r="FF243">
        <v>24940276</v>
      </c>
      <c r="FG243">
        <v>25308678</v>
      </c>
      <c r="FH243">
        <v>20559636</v>
      </c>
      <c r="FI243">
        <v>20084309</v>
      </c>
      <c r="FJ243">
        <v>19688820</v>
      </c>
      <c r="FK243">
        <v>18144127</v>
      </c>
      <c r="FL243">
        <v>18034806</v>
      </c>
      <c r="FM243">
        <v>16777086</v>
      </c>
      <c r="FN243">
        <v>16363422</v>
      </c>
      <c r="FO243">
        <v>15739018</v>
      </c>
      <c r="FP243">
        <v>16787611</v>
      </c>
      <c r="FQ243">
        <v>19875293</v>
      </c>
      <c r="FR243">
        <v>18229125</v>
      </c>
      <c r="FS243">
        <v>19217876</v>
      </c>
      <c r="FT243">
        <v>18771240</v>
      </c>
      <c r="FU243">
        <v>12296795</v>
      </c>
      <c r="FV243">
        <v>33179318</v>
      </c>
      <c r="FW243">
        <v>33107341</v>
      </c>
      <c r="FX243">
        <v>32590613</v>
      </c>
      <c r="FY243">
        <v>29582293</v>
      </c>
      <c r="FZ243">
        <v>32420556</v>
      </c>
      <c r="GA243">
        <v>26844818</v>
      </c>
      <c r="GB243">
        <v>27730274</v>
      </c>
      <c r="GC243">
        <v>20236956</v>
      </c>
      <c r="GD243">
        <v>28130726</v>
      </c>
      <c r="GE243">
        <v>25720773</v>
      </c>
      <c r="GF243">
        <v>25836222</v>
      </c>
      <c r="GG243">
        <v>21063578</v>
      </c>
      <c r="GH243">
        <v>24224390</v>
      </c>
      <c r="GI243">
        <v>22909826</v>
      </c>
      <c r="GJ243">
        <v>18384070</v>
      </c>
      <c r="GK243">
        <v>25450305</v>
      </c>
      <c r="GL243">
        <v>23125476</v>
      </c>
      <c r="GM243">
        <v>23101774</v>
      </c>
      <c r="GN243">
        <v>28275958</v>
      </c>
      <c r="GO243">
        <v>22035737</v>
      </c>
      <c r="GQ243">
        <v>2096</v>
      </c>
      <c r="GR243">
        <f t="shared" si="18"/>
        <v>25442887</v>
      </c>
      <c r="GS243">
        <f t="shared" si="19"/>
        <v>196</v>
      </c>
      <c r="GT243">
        <f t="shared" si="20"/>
        <v>4560288</v>
      </c>
      <c r="GU243">
        <f t="shared" si="21"/>
        <v>325734.85714285716</v>
      </c>
      <c r="GV243">
        <f t="shared" si="22"/>
        <v>26094356.714285713</v>
      </c>
      <c r="GW243">
        <f t="shared" si="23"/>
        <v>24791417.285714287</v>
      </c>
    </row>
    <row r="244" spans="1:205" x14ac:dyDescent="0.25">
      <c r="A244">
        <v>2097</v>
      </c>
      <c r="B244">
        <v>31928212</v>
      </c>
      <c r="C244">
        <v>29297676</v>
      </c>
      <c r="D244">
        <v>23985646</v>
      </c>
      <c r="E244">
        <v>28291622</v>
      </c>
      <c r="F244">
        <v>28127923</v>
      </c>
      <c r="G244">
        <v>29500193</v>
      </c>
      <c r="H244">
        <v>29247510</v>
      </c>
      <c r="I244">
        <v>28524424</v>
      </c>
      <c r="J244">
        <v>30149959</v>
      </c>
      <c r="K244">
        <v>27229520</v>
      </c>
      <c r="L244">
        <v>26018788</v>
      </c>
      <c r="M244">
        <v>28744004</v>
      </c>
      <c r="N244">
        <v>29526040</v>
      </c>
      <c r="O244">
        <v>28859574</v>
      </c>
      <c r="P244">
        <v>26269506</v>
      </c>
      <c r="Q244">
        <v>25224998</v>
      </c>
      <c r="R244">
        <v>25597648</v>
      </c>
      <c r="S244">
        <v>25348900</v>
      </c>
      <c r="T244">
        <v>26043161</v>
      </c>
      <c r="U244">
        <v>26673733</v>
      </c>
      <c r="V244">
        <v>27966927</v>
      </c>
      <c r="W244">
        <v>20799949</v>
      </c>
      <c r="X244">
        <v>22370831</v>
      </c>
      <c r="Y244">
        <v>21965079</v>
      </c>
      <c r="Z244">
        <v>23445683</v>
      </c>
      <c r="AA244">
        <v>21219424</v>
      </c>
      <c r="AB244">
        <v>21028410</v>
      </c>
      <c r="AC244">
        <v>26335054</v>
      </c>
      <c r="AD244">
        <v>23458558</v>
      </c>
      <c r="AE244">
        <v>29368915</v>
      </c>
      <c r="AF244">
        <v>28836478</v>
      </c>
      <c r="AG244">
        <v>27147862</v>
      </c>
      <c r="AH244">
        <v>25996074</v>
      </c>
      <c r="AI244">
        <v>29814082</v>
      </c>
      <c r="AJ244">
        <v>28428741</v>
      </c>
      <c r="AK244">
        <v>23246640</v>
      </c>
      <c r="AL244">
        <v>24897245</v>
      </c>
      <c r="AM244">
        <v>25043034</v>
      </c>
      <c r="AN244">
        <v>33632592</v>
      </c>
      <c r="AO244">
        <v>31357342</v>
      </c>
      <c r="AP244">
        <v>28575582</v>
      </c>
      <c r="AQ244">
        <v>27925576</v>
      </c>
      <c r="AR244">
        <v>26930814</v>
      </c>
      <c r="AS244">
        <v>27809070</v>
      </c>
      <c r="AT244">
        <v>27547326</v>
      </c>
      <c r="AU244">
        <v>25355068</v>
      </c>
      <c r="AV244">
        <v>23503440</v>
      </c>
      <c r="AW244">
        <v>23751068</v>
      </c>
      <c r="AX244">
        <v>23637696</v>
      </c>
      <c r="AY244">
        <v>23261026</v>
      </c>
      <c r="AZ244">
        <v>23821195</v>
      </c>
      <c r="BA244">
        <v>23425972</v>
      </c>
      <c r="BB244">
        <v>23446746</v>
      </c>
      <c r="BC244">
        <v>24189346</v>
      </c>
      <c r="BD244">
        <v>23389210</v>
      </c>
      <c r="BE244">
        <v>22165796</v>
      </c>
      <c r="BF244">
        <v>23852096</v>
      </c>
      <c r="BG244">
        <v>22758081</v>
      </c>
      <c r="BH244">
        <v>22694338</v>
      </c>
      <c r="BI244">
        <v>22244948</v>
      </c>
      <c r="BJ244">
        <v>23308428</v>
      </c>
      <c r="BK244">
        <v>22895872</v>
      </c>
      <c r="BL244">
        <v>24126496</v>
      </c>
      <c r="BM244">
        <v>23175977</v>
      </c>
      <c r="BN244">
        <v>21973854</v>
      </c>
      <c r="BO244">
        <v>21267158</v>
      </c>
      <c r="BP244">
        <v>22730098</v>
      </c>
      <c r="BQ244">
        <v>22482348</v>
      </c>
      <c r="BR244">
        <v>21091887</v>
      </c>
      <c r="BS244">
        <v>23085944</v>
      </c>
      <c r="BT244">
        <v>23018000</v>
      </c>
      <c r="BU244">
        <v>22361726</v>
      </c>
      <c r="BV244">
        <v>23471660</v>
      </c>
      <c r="BW244">
        <v>23865860</v>
      </c>
      <c r="BX244">
        <v>22270128</v>
      </c>
      <c r="BY244">
        <v>19386098</v>
      </c>
      <c r="BZ244">
        <v>20752702</v>
      </c>
      <c r="CA244">
        <v>19939920</v>
      </c>
      <c r="CB244">
        <v>19146652</v>
      </c>
      <c r="CC244">
        <v>20758137</v>
      </c>
      <c r="CD244">
        <v>19569246</v>
      </c>
      <c r="CE244">
        <v>18078809</v>
      </c>
      <c r="CF244">
        <v>20337578</v>
      </c>
      <c r="CG244">
        <v>19870555</v>
      </c>
      <c r="CH244">
        <v>20873500</v>
      </c>
      <c r="CI244">
        <v>32115166</v>
      </c>
      <c r="CJ244">
        <v>31561946</v>
      </c>
      <c r="CK244">
        <v>34066102</v>
      </c>
      <c r="CL244">
        <v>32780038</v>
      </c>
      <c r="CM244">
        <v>31701828</v>
      </c>
      <c r="CN244">
        <v>30359842</v>
      </c>
      <c r="CO244">
        <v>32362654</v>
      </c>
      <c r="CP244">
        <v>32449032</v>
      </c>
      <c r="CQ244">
        <v>32468040</v>
      </c>
      <c r="CR244">
        <v>31515851</v>
      </c>
      <c r="CS244">
        <v>26197058</v>
      </c>
      <c r="CT244">
        <v>25558544</v>
      </c>
      <c r="CU244">
        <v>24408566</v>
      </c>
      <c r="CV244">
        <v>25203709</v>
      </c>
      <c r="CW244">
        <v>24600619</v>
      </c>
      <c r="CX244">
        <v>31130892</v>
      </c>
      <c r="CY244">
        <v>31257939</v>
      </c>
      <c r="CZ244">
        <v>24244120</v>
      </c>
      <c r="DA244">
        <v>22498709</v>
      </c>
      <c r="DB244">
        <v>21997319</v>
      </c>
      <c r="DC244">
        <v>23111431</v>
      </c>
      <c r="DD244">
        <v>20202390</v>
      </c>
      <c r="DE244">
        <v>21278711</v>
      </c>
      <c r="DF244">
        <v>18829418</v>
      </c>
      <c r="DG244">
        <v>20217507</v>
      </c>
      <c r="DH244">
        <v>19180807</v>
      </c>
      <c r="DI244">
        <v>19314522</v>
      </c>
      <c r="DJ244">
        <v>16097071</v>
      </c>
      <c r="DK244">
        <v>15999082</v>
      </c>
      <c r="DL244">
        <v>14731384</v>
      </c>
      <c r="DM244">
        <v>32215171</v>
      </c>
      <c r="DN244">
        <v>32871069</v>
      </c>
      <c r="DO244">
        <v>30779960</v>
      </c>
      <c r="DP244">
        <v>30499839</v>
      </c>
      <c r="DQ244">
        <v>30248324</v>
      </c>
      <c r="DR244">
        <v>28872504</v>
      </c>
      <c r="DS244">
        <v>30405200</v>
      </c>
      <c r="DT244">
        <v>29053772</v>
      </c>
      <c r="DU244">
        <v>29633567</v>
      </c>
      <c r="DV244">
        <v>29056038</v>
      </c>
      <c r="DW244">
        <v>31874050</v>
      </c>
      <c r="DX244">
        <v>28652648</v>
      </c>
      <c r="DY244">
        <v>30198344</v>
      </c>
      <c r="DZ244">
        <v>27171388</v>
      </c>
      <c r="EA244">
        <v>28305224</v>
      </c>
      <c r="EB244">
        <v>27450174</v>
      </c>
      <c r="EC244">
        <v>28449845</v>
      </c>
      <c r="ED244">
        <v>27723500</v>
      </c>
      <c r="EE244">
        <v>28750964</v>
      </c>
      <c r="EF244">
        <v>26988636</v>
      </c>
      <c r="EG244">
        <v>26071500</v>
      </c>
      <c r="EH244">
        <v>25777426</v>
      </c>
      <c r="EI244">
        <v>26606740</v>
      </c>
      <c r="EJ244">
        <v>25023509</v>
      </c>
      <c r="EK244">
        <v>29357068</v>
      </c>
      <c r="EL244">
        <v>30338954</v>
      </c>
      <c r="EM244">
        <v>31274882</v>
      </c>
      <c r="EN244">
        <v>28499073</v>
      </c>
      <c r="EO244">
        <v>27291264</v>
      </c>
      <c r="EP244">
        <v>21960105</v>
      </c>
      <c r="EQ244">
        <v>17938897</v>
      </c>
      <c r="ER244">
        <v>28983160</v>
      </c>
      <c r="ES244">
        <v>25485744</v>
      </c>
      <c r="ET244">
        <v>21848948</v>
      </c>
      <c r="EU244">
        <v>17471192</v>
      </c>
      <c r="EV244">
        <v>30605230</v>
      </c>
      <c r="EW244">
        <v>30140352</v>
      </c>
      <c r="EX244">
        <v>30970097</v>
      </c>
      <c r="EY244">
        <v>29263540</v>
      </c>
      <c r="EZ244">
        <v>27336174</v>
      </c>
      <c r="FA244">
        <v>29648022</v>
      </c>
      <c r="FB244">
        <v>28383670</v>
      </c>
      <c r="FC244">
        <v>28025014</v>
      </c>
      <c r="FD244">
        <v>28755166</v>
      </c>
      <c r="FE244">
        <v>25339570</v>
      </c>
      <c r="FF244">
        <v>23236798</v>
      </c>
      <c r="FG244">
        <v>24640270</v>
      </c>
      <c r="FH244">
        <v>19274680</v>
      </c>
      <c r="FI244">
        <v>20185352</v>
      </c>
      <c r="FJ244">
        <v>21367695</v>
      </c>
      <c r="FK244">
        <v>16964788</v>
      </c>
      <c r="FL244">
        <v>18478885</v>
      </c>
      <c r="FM244">
        <v>19404073</v>
      </c>
      <c r="FN244">
        <v>14924315</v>
      </c>
      <c r="FO244">
        <v>14553774</v>
      </c>
      <c r="FP244">
        <v>13922534</v>
      </c>
      <c r="FQ244">
        <v>18638508</v>
      </c>
      <c r="FR244">
        <v>16066606</v>
      </c>
      <c r="FS244">
        <v>17352775</v>
      </c>
      <c r="FT244">
        <v>18491862</v>
      </c>
      <c r="FU244">
        <v>13396384</v>
      </c>
      <c r="FV244">
        <v>35099443</v>
      </c>
      <c r="FW244">
        <v>33701380</v>
      </c>
      <c r="FX244">
        <v>33621266</v>
      </c>
      <c r="FY244">
        <v>30212900</v>
      </c>
      <c r="FZ244">
        <v>29108460</v>
      </c>
      <c r="GA244">
        <v>24564533</v>
      </c>
      <c r="GB244">
        <v>28554192</v>
      </c>
      <c r="GC244">
        <v>23262254</v>
      </c>
      <c r="GD244">
        <v>28759668</v>
      </c>
      <c r="GE244">
        <v>28109938</v>
      </c>
      <c r="GF244">
        <v>25930094</v>
      </c>
      <c r="GG244">
        <v>21444696</v>
      </c>
      <c r="GH244">
        <v>22360171</v>
      </c>
      <c r="GI244">
        <v>25250244</v>
      </c>
      <c r="GJ244">
        <v>20024411</v>
      </c>
      <c r="GK244">
        <v>26884394</v>
      </c>
      <c r="GL244">
        <v>22444954</v>
      </c>
      <c r="GM244">
        <v>23912376</v>
      </c>
      <c r="GN244">
        <v>26361313</v>
      </c>
      <c r="GO244">
        <v>21389170</v>
      </c>
      <c r="GQ244">
        <v>2097</v>
      </c>
      <c r="GR244">
        <f t="shared" si="18"/>
        <v>25265316</v>
      </c>
      <c r="GS244">
        <f t="shared" si="19"/>
        <v>196</v>
      </c>
      <c r="GT244">
        <f t="shared" si="20"/>
        <v>4615507</v>
      </c>
      <c r="GU244">
        <f t="shared" si="21"/>
        <v>329679.07142857142</v>
      </c>
      <c r="GV244">
        <f t="shared" si="22"/>
        <v>25924674.142857142</v>
      </c>
      <c r="GW244">
        <f t="shared" si="23"/>
        <v>24605957.857142858</v>
      </c>
    </row>
    <row r="245" spans="1:205" x14ac:dyDescent="0.25">
      <c r="A245">
        <v>2098</v>
      </c>
      <c r="B245">
        <v>34497436</v>
      </c>
      <c r="C245">
        <v>29180994</v>
      </c>
      <c r="D245">
        <v>22259519</v>
      </c>
      <c r="E245">
        <v>30299278</v>
      </c>
      <c r="F245">
        <v>28320804</v>
      </c>
      <c r="G245">
        <v>30991858</v>
      </c>
      <c r="H245">
        <v>29248272</v>
      </c>
      <c r="I245">
        <v>27760408</v>
      </c>
      <c r="J245">
        <v>28450437</v>
      </c>
      <c r="K245">
        <v>29170745</v>
      </c>
      <c r="L245">
        <v>28816182</v>
      </c>
      <c r="M245">
        <v>29600620</v>
      </c>
      <c r="N245">
        <v>26345238</v>
      </c>
      <c r="O245">
        <v>29791199</v>
      </c>
      <c r="P245">
        <v>27049120</v>
      </c>
      <c r="Q245">
        <v>26450096</v>
      </c>
      <c r="R245">
        <v>26295102</v>
      </c>
      <c r="S245">
        <v>24134322</v>
      </c>
      <c r="T245">
        <v>27405283</v>
      </c>
      <c r="U245">
        <v>26420985</v>
      </c>
      <c r="V245">
        <v>25914872</v>
      </c>
      <c r="W245">
        <v>25832546</v>
      </c>
      <c r="X245">
        <v>23590232</v>
      </c>
      <c r="Y245">
        <v>23686262</v>
      </c>
      <c r="Z245">
        <v>21483544</v>
      </c>
      <c r="AA245">
        <v>21566878</v>
      </c>
      <c r="AB245">
        <v>22465642</v>
      </c>
      <c r="AC245">
        <v>28908766</v>
      </c>
      <c r="AD245">
        <v>21594570</v>
      </c>
      <c r="AE245">
        <v>29289518</v>
      </c>
      <c r="AF245">
        <v>28538544</v>
      </c>
      <c r="AG245">
        <v>25299702</v>
      </c>
      <c r="AH245">
        <v>27479968</v>
      </c>
      <c r="AI245">
        <v>25753064</v>
      </c>
      <c r="AJ245">
        <v>27752366</v>
      </c>
      <c r="AK245">
        <v>23752508</v>
      </c>
      <c r="AL245">
        <v>23646591</v>
      </c>
      <c r="AM245">
        <v>24757122</v>
      </c>
      <c r="AN245">
        <v>33449780</v>
      </c>
      <c r="AO245">
        <v>31377845</v>
      </c>
      <c r="AP245">
        <v>26911234</v>
      </c>
      <c r="AQ245">
        <v>26802976</v>
      </c>
      <c r="AR245">
        <v>25982982</v>
      </c>
      <c r="AS245">
        <v>30818988</v>
      </c>
      <c r="AT245">
        <v>27966867</v>
      </c>
      <c r="AU245">
        <v>23215096</v>
      </c>
      <c r="AV245">
        <v>23103418</v>
      </c>
      <c r="AW245">
        <v>24471608</v>
      </c>
      <c r="AX245">
        <v>24214598</v>
      </c>
      <c r="AY245">
        <v>24769216</v>
      </c>
      <c r="AZ245">
        <v>23781970</v>
      </c>
      <c r="BA245">
        <v>23865754</v>
      </c>
      <c r="BB245">
        <v>23242850</v>
      </c>
      <c r="BC245">
        <v>23287148</v>
      </c>
      <c r="BD245">
        <v>24856552</v>
      </c>
      <c r="BE245">
        <v>22711966</v>
      </c>
      <c r="BF245">
        <v>23282756</v>
      </c>
      <c r="BG245">
        <v>22647898</v>
      </c>
      <c r="BH245">
        <v>23227832</v>
      </c>
      <c r="BI245">
        <v>23467082</v>
      </c>
      <c r="BJ245">
        <v>22172480</v>
      </c>
      <c r="BK245">
        <v>23515598</v>
      </c>
      <c r="BL245">
        <v>22125298</v>
      </c>
      <c r="BM245">
        <v>22708672</v>
      </c>
      <c r="BN245">
        <v>22623398</v>
      </c>
      <c r="BO245">
        <v>20226252</v>
      </c>
      <c r="BP245">
        <v>23924926</v>
      </c>
      <c r="BQ245">
        <v>21488262</v>
      </c>
      <c r="BR245">
        <v>20785393</v>
      </c>
      <c r="BS245">
        <v>22791018</v>
      </c>
      <c r="BT245">
        <v>23086968</v>
      </c>
      <c r="BU245">
        <v>22228898</v>
      </c>
      <c r="BV245">
        <v>21627879</v>
      </c>
      <c r="BW245">
        <v>22602139</v>
      </c>
      <c r="BX245">
        <v>22668565</v>
      </c>
      <c r="BY245">
        <v>18379948</v>
      </c>
      <c r="BZ245">
        <v>19511378</v>
      </c>
      <c r="CA245">
        <v>20260944</v>
      </c>
      <c r="CB245">
        <v>20093520</v>
      </c>
      <c r="CC245">
        <v>18738798</v>
      </c>
      <c r="CD245">
        <v>20361170</v>
      </c>
      <c r="CE245">
        <v>19701290</v>
      </c>
      <c r="CF245">
        <v>19418338</v>
      </c>
      <c r="CG245">
        <v>19809162</v>
      </c>
      <c r="CH245">
        <v>19899736</v>
      </c>
      <c r="CI245">
        <v>32323500</v>
      </c>
      <c r="CJ245">
        <v>31625062</v>
      </c>
      <c r="CK245">
        <v>32302406</v>
      </c>
      <c r="CL245">
        <v>32791902</v>
      </c>
      <c r="CM245">
        <v>31813244</v>
      </c>
      <c r="CN245">
        <v>32008783</v>
      </c>
      <c r="CO245">
        <v>32172988</v>
      </c>
      <c r="CP245">
        <v>31900980</v>
      </c>
      <c r="CQ245">
        <v>32470176</v>
      </c>
      <c r="CR245">
        <v>31958452</v>
      </c>
      <c r="CS245">
        <v>25839591</v>
      </c>
      <c r="CT245">
        <v>24558446</v>
      </c>
      <c r="CU245">
        <v>24811384</v>
      </c>
      <c r="CV245">
        <v>25580585</v>
      </c>
      <c r="CW245">
        <v>26593834</v>
      </c>
      <c r="CX245">
        <v>31592386</v>
      </c>
      <c r="CY245">
        <v>30171896</v>
      </c>
      <c r="CZ245">
        <v>26814478</v>
      </c>
      <c r="DA245">
        <v>23730937</v>
      </c>
      <c r="DB245">
        <v>22336876</v>
      </c>
      <c r="DC245">
        <v>21629032</v>
      </c>
      <c r="DD245">
        <v>21346255</v>
      </c>
      <c r="DE245">
        <v>23349844</v>
      </c>
      <c r="DF245">
        <v>20237373</v>
      </c>
      <c r="DG245">
        <v>19590505</v>
      </c>
      <c r="DH245">
        <v>19606239</v>
      </c>
      <c r="DI245">
        <v>19292119</v>
      </c>
      <c r="DJ245">
        <v>14191980</v>
      </c>
      <c r="DK245">
        <v>15299922</v>
      </c>
      <c r="DL245">
        <v>15651016</v>
      </c>
      <c r="DM245">
        <v>33839368</v>
      </c>
      <c r="DN245">
        <v>31531109</v>
      </c>
      <c r="DO245">
        <v>29791946</v>
      </c>
      <c r="DP245">
        <v>29475073</v>
      </c>
      <c r="DQ245">
        <v>30087805</v>
      </c>
      <c r="DR245">
        <v>28413092</v>
      </c>
      <c r="DS245">
        <v>29491956</v>
      </c>
      <c r="DT245">
        <v>30020351</v>
      </c>
      <c r="DU245">
        <v>30655370</v>
      </c>
      <c r="DV245">
        <v>28879378</v>
      </c>
      <c r="DW245">
        <v>30592850</v>
      </c>
      <c r="DX245">
        <v>29551818</v>
      </c>
      <c r="DY245">
        <v>30575180</v>
      </c>
      <c r="DZ245">
        <v>26330246</v>
      </c>
      <c r="EA245">
        <v>26952620</v>
      </c>
      <c r="EB245">
        <v>26776797</v>
      </c>
      <c r="EC245">
        <v>26595630</v>
      </c>
      <c r="ED245">
        <v>27118494</v>
      </c>
      <c r="EE245">
        <v>27874824</v>
      </c>
      <c r="EF245">
        <v>29543239</v>
      </c>
      <c r="EG245">
        <v>25946224</v>
      </c>
      <c r="EH245">
        <v>28170944</v>
      </c>
      <c r="EI245">
        <v>24994006</v>
      </c>
      <c r="EJ245">
        <v>23714180</v>
      </c>
      <c r="EK245">
        <v>29915803</v>
      </c>
      <c r="EL245">
        <v>28241391</v>
      </c>
      <c r="EM245">
        <v>31077698</v>
      </c>
      <c r="EN245">
        <v>29784546</v>
      </c>
      <c r="EO245">
        <v>24930810</v>
      </c>
      <c r="EP245">
        <v>23548621</v>
      </c>
      <c r="EQ245">
        <v>18390984</v>
      </c>
      <c r="ER245">
        <v>29804476</v>
      </c>
      <c r="ES245">
        <v>26473362</v>
      </c>
      <c r="ET245">
        <v>23153304</v>
      </c>
      <c r="EU245">
        <v>18031822</v>
      </c>
      <c r="EV245">
        <v>32017843</v>
      </c>
      <c r="EW245">
        <v>30001248</v>
      </c>
      <c r="EX245">
        <v>30768472</v>
      </c>
      <c r="EY245">
        <v>30102010</v>
      </c>
      <c r="EZ245">
        <v>30739812</v>
      </c>
      <c r="FA245">
        <v>30577963</v>
      </c>
      <c r="FB245">
        <v>29794177</v>
      </c>
      <c r="FC245">
        <v>29803262</v>
      </c>
      <c r="FD245">
        <v>29151712</v>
      </c>
      <c r="FE245">
        <v>24660802</v>
      </c>
      <c r="FF245">
        <v>25387880</v>
      </c>
      <c r="FG245">
        <v>23958044</v>
      </c>
      <c r="FH245">
        <v>21228996</v>
      </c>
      <c r="FI245">
        <v>19411624</v>
      </c>
      <c r="FJ245">
        <v>19112786</v>
      </c>
      <c r="FK245">
        <v>19246286</v>
      </c>
      <c r="FL245">
        <v>17942382</v>
      </c>
      <c r="FM245">
        <v>18064549</v>
      </c>
      <c r="FN245">
        <v>16118070</v>
      </c>
      <c r="FO245">
        <v>16671150</v>
      </c>
      <c r="FP245">
        <v>14517089</v>
      </c>
      <c r="FQ245">
        <v>18063887</v>
      </c>
      <c r="FR245">
        <v>17235676</v>
      </c>
      <c r="FS245">
        <v>16844826</v>
      </c>
      <c r="FT245">
        <v>17211504</v>
      </c>
      <c r="FU245">
        <v>12860458</v>
      </c>
      <c r="FV245">
        <v>33644887</v>
      </c>
      <c r="FW245">
        <v>34515101</v>
      </c>
      <c r="FX245">
        <v>32321784</v>
      </c>
      <c r="FY245">
        <v>27955780</v>
      </c>
      <c r="FZ245">
        <v>30050110</v>
      </c>
      <c r="GA245">
        <v>29220735</v>
      </c>
      <c r="GB245">
        <v>25753189</v>
      </c>
      <c r="GC245">
        <v>23315002</v>
      </c>
      <c r="GD245">
        <v>30195486</v>
      </c>
      <c r="GE245">
        <v>27158962</v>
      </c>
      <c r="GF245">
        <v>25598566</v>
      </c>
      <c r="GG245">
        <v>25773711</v>
      </c>
      <c r="GH245">
        <v>24587712</v>
      </c>
      <c r="GI245">
        <v>24974171</v>
      </c>
      <c r="GJ245">
        <v>17575042</v>
      </c>
      <c r="GK245">
        <v>26263478</v>
      </c>
      <c r="GL245">
        <v>24096837</v>
      </c>
      <c r="GM245">
        <v>22370259</v>
      </c>
      <c r="GN245">
        <v>26611273</v>
      </c>
      <c r="GO245">
        <v>22397526</v>
      </c>
      <c r="GQ245">
        <v>2098</v>
      </c>
      <c r="GR245">
        <f t="shared" si="18"/>
        <v>25366054</v>
      </c>
      <c r="GS245">
        <f t="shared" si="19"/>
        <v>196</v>
      </c>
      <c r="GT245">
        <f t="shared" si="20"/>
        <v>4643233</v>
      </c>
      <c r="GU245">
        <f t="shared" si="21"/>
        <v>331659.5</v>
      </c>
      <c r="GV245">
        <f t="shared" si="22"/>
        <v>26029373</v>
      </c>
      <c r="GW245">
        <f t="shared" si="23"/>
        <v>24702735</v>
      </c>
    </row>
    <row r="246" spans="1:205" x14ac:dyDescent="0.25">
      <c r="A246">
        <v>2099</v>
      </c>
      <c r="B246">
        <v>34778699</v>
      </c>
      <c r="C246">
        <v>30347788</v>
      </c>
      <c r="D246">
        <v>24909259</v>
      </c>
      <c r="E246">
        <v>27706196</v>
      </c>
      <c r="F246">
        <v>27705580</v>
      </c>
      <c r="G246">
        <v>30180705</v>
      </c>
      <c r="H246">
        <v>29492647</v>
      </c>
      <c r="I246">
        <v>30691396</v>
      </c>
      <c r="J246">
        <v>29326652</v>
      </c>
      <c r="K246">
        <v>26458861</v>
      </c>
      <c r="L246">
        <v>25660378</v>
      </c>
      <c r="M246">
        <v>26804374</v>
      </c>
      <c r="N246">
        <v>27022566</v>
      </c>
      <c r="O246">
        <v>27059298</v>
      </c>
      <c r="P246">
        <v>26750473</v>
      </c>
      <c r="Q246">
        <v>25457210</v>
      </c>
      <c r="R246">
        <v>25850792</v>
      </c>
      <c r="S246">
        <v>26578852</v>
      </c>
      <c r="T246">
        <v>25599644</v>
      </c>
      <c r="U246">
        <v>28647564</v>
      </c>
      <c r="V246">
        <v>25727060</v>
      </c>
      <c r="W246">
        <v>21666151</v>
      </c>
      <c r="X246">
        <v>21639241</v>
      </c>
      <c r="Y246">
        <v>24115936</v>
      </c>
      <c r="Z246">
        <v>22932936</v>
      </c>
      <c r="AA246">
        <v>22008470</v>
      </c>
      <c r="AB246">
        <v>22060351</v>
      </c>
      <c r="AC246">
        <v>26354388</v>
      </c>
      <c r="AD246">
        <v>22619678</v>
      </c>
      <c r="AE246">
        <v>28772750</v>
      </c>
      <c r="AF246">
        <v>32207108</v>
      </c>
      <c r="AG246">
        <v>27276562</v>
      </c>
      <c r="AH246">
        <v>27376408</v>
      </c>
      <c r="AI246">
        <v>27073674</v>
      </c>
      <c r="AJ246">
        <v>28207406</v>
      </c>
      <c r="AK246">
        <v>23451966</v>
      </c>
      <c r="AL246">
        <v>24890792</v>
      </c>
      <c r="AM246">
        <v>23467128</v>
      </c>
      <c r="AN246">
        <v>32238290</v>
      </c>
      <c r="AO246">
        <v>32119533</v>
      </c>
      <c r="AP246">
        <v>28304297</v>
      </c>
      <c r="AQ246">
        <v>30115232</v>
      </c>
      <c r="AR246">
        <v>28752262</v>
      </c>
      <c r="AS246">
        <v>27742147</v>
      </c>
      <c r="AT246">
        <v>28670172</v>
      </c>
      <c r="AU246">
        <v>23645733</v>
      </c>
      <c r="AV246">
        <v>24113544</v>
      </c>
      <c r="AW246">
        <v>25203027</v>
      </c>
      <c r="AX246">
        <v>24477720</v>
      </c>
      <c r="AY246">
        <v>23222823</v>
      </c>
      <c r="AZ246">
        <v>24445108</v>
      </c>
      <c r="BA246">
        <v>22876738</v>
      </c>
      <c r="BB246">
        <v>23945794</v>
      </c>
      <c r="BC246">
        <v>22124250</v>
      </c>
      <c r="BD246">
        <v>24172299</v>
      </c>
      <c r="BE246">
        <v>22840748</v>
      </c>
      <c r="BF246">
        <v>22719152</v>
      </c>
      <c r="BG246">
        <v>22527891</v>
      </c>
      <c r="BH246">
        <v>23153940</v>
      </c>
      <c r="BI246">
        <v>21007932</v>
      </c>
      <c r="BJ246">
        <v>23837867</v>
      </c>
      <c r="BK246">
        <v>22785644</v>
      </c>
      <c r="BL246">
        <v>22247560</v>
      </c>
      <c r="BM246">
        <v>23273525</v>
      </c>
      <c r="BN246">
        <v>21954886</v>
      </c>
      <c r="BO246">
        <v>22129565</v>
      </c>
      <c r="BP246">
        <v>22731757</v>
      </c>
      <c r="BQ246">
        <v>22850951</v>
      </c>
      <c r="BR246">
        <v>22333907</v>
      </c>
      <c r="BS246">
        <v>21509998</v>
      </c>
      <c r="BT246">
        <v>22770666</v>
      </c>
      <c r="BU246">
        <v>22043508</v>
      </c>
      <c r="BV246">
        <v>23208574</v>
      </c>
      <c r="BW246">
        <v>22146462</v>
      </c>
      <c r="BX246">
        <v>21741408</v>
      </c>
      <c r="BY246">
        <v>19340705</v>
      </c>
      <c r="BZ246">
        <v>19742676</v>
      </c>
      <c r="CA246">
        <v>19752594</v>
      </c>
      <c r="CB246">
        <v>19903376</v>
      </c>
      <c r="CC246">
        <v>20458538</v>
      </c>
      <c r="CD246">
        <v>18696776</v>
      </c>
      <c r="CE246">
        <v>18638076</v>
      </c>
      <c r="CF246">
        <v>19927674</v>
      </c>
      <c r="CG246">
        <v>20838006</v>
      </c>
      <c r="CH246">
        <v>20903956</v>
      </c>
      <c r="CI246">
        <v>31190610</v>
      </c>
      <c r="CJ246">
        <v>33481450</v>
      </c>
      <c r="CK246">
        <v>33286308</v>
      </c>
      <c r="CL246">
        <v>32962731</v>
      </c>
      <c r="CM246">
        <v>30856173</v>
      </c>
      <c r="CN246">
        <v>31751612</v>
      </c>
      <c r="CO246">
        <v>33861876</v>
      </c>
      <c r="CP246">
        <v>31258250</v>
      </c>
      <c r="CQ246">
        <v>32286250</v>
      </c>
      <c r="CR246">
        <v>30951906</v>
      </c>
      <c r="CS246">
        <v>25953666</v>
      </c>
      <c r="CT246">
        <v>26583445</v>
      </c>
      <c r="CU246">
        <v>25475580</v>
      </c>
      <c r="CV246">
        <v>25899539</v>
      </c>
      <c r="CW246">
        <v>23354582</v>
      </c>
      <c r="CX246">
        <v>32157168</v>
      </c>
      <c r="CY246">
        <v>29691660</v>
      </c>
      <c r="CZ246">
        <v>25123434</v>
      </c>
      <c r="DA246">
        <v>23764476</v>
      </c>
      <c r="DB246">
        <v>23368030</v>
      </c>
      <c r="DC246">
        <v>23841246</v>
      </c>
      <c r="DD246">
        <v>21779870</v>
      </c>
      <c r="DE246">
        <v>21111271</v>
      </c>
      <c r="DF246">
        <v>21664146</v>
      </c>
      <c r="DG246">
        <v>18674488</v>
      </c>
      <c r="DH246">
        <v>20343806</v>
      </c>
      <c r="DI246">
        <v>20181010</v>
      </c>
      <c r="DJ246">
        <v>15652194</v>
      </c>
      <c r="DK246">
        <v>14860506</v>
      </c>
      <c r="DL246">
        <v>12479058</v>
      </c>
      <c r="DM246">
        <v>33237049</v>
      </c>
      <c r="DN246">
        <v>32440833</v>
      </c>
      <c r="DO246">
        <v>30416170</v>
      </c>
      <c r="DP246">
        <v>32305710</v>
      </c>
      <c r="DQ246">
        <v>31224846</v>
      </c>
      <c r="DR246">
        <v>30061190</v>
      </c>
      <c r="DS246">
        <v>29085125</v>
      </c>
      <c r="DT246">
        <v>30254291</v>
      </c>
      <c r="DU246">
        <v>30171078</v>
      </c>
      <c r="DV246">
        <v>28628430</v>
      </c>
      <c r="DW246">
        <v>28940751</v>
      </c>
      <c r="DX246">
        <v>31257944</v>
      </c>
      <c r="DY246">
        <v>29589388</v>
      </c>
      <c r="DZ246">
        <v>26493127</v>
      </c>
      <c r="EA246">
        <v>27502826</v>
      </c>
      <c r="EB246">
        <v>27016834</v>
      </c>
      <c r="EC246">
        <v>27371578</v>
      </c>
      <c r="ED246">
        <v>26744622</v>
      </c>
      <c r="EE246">
        <v>31512668</v>
      </c>
      <c r="EF246">
        <v>28825312</v>
      </c>
      <c r="EG246">
        <v>26169335</v>
      </c>
      <c r="EH246">
        <v>27326748</v>
      </c>
      <c r="EI246">
        <v>25752070</v>
      </c>
      <c r="EJ246">
        <v>24012476</v>
      </c>
      <c r="EK246">
        <v>30819962</v>
      </c>
      <c r="EL246">
        <v>28432506</v>
      </c>
      <c r="EM246">
        <v>30624193</v>
      </c>
      <c r="EN246">
        <v>27763447</v>
      </c>
      <c r="EO246">
        <v>26577744</v>
      </c>
      <c r="EP246">
        <v>21316411</v>
      </c>
      <c r="EQ246">
        <v>20543506</v>
      </c>
      <c r="ER246">
        <v>29826824</v>
      </c>
      <c r="ES246">
        <v>26682056</v>
      </c>
      <c r="ET246">
        <v>23705856</v>
      </c>
      <c r="EU246">
        <v>16231894</v>
      </c>
      <c r="EV246">
        <v>32163847</v>
      </c>
      <c r="EW246">
        <v>30103780</v>
      </c>
      <c r="EX246">
        <v>29552194</v>
      </c>
      <c r="EY246">
        <v>27925320</v>
      </c>
      <c r="EZ246">
        <v>29538806</v>
      </c>
      <c r="FA246">
        <v>27964495</v>
      </c>
      <c r="FB246">
        <v>28437275</v>
      </c>
      <c r="FC246">
        <v>26892146</v>
      </c>
      <c r="FD246">
        <v>27669318</v>
      </c>
      <c r="FE246">
        <v>24125889</v>
      </c>
      <c r="FF246">
        <v>25183979</v>
      </c>
      <c r="FG246">
        <v>23891578</v>
      </c>
      <c r="FH246">
        <v>20023252</v>
      </c>
      <c r="FI246">
        <v>18865108</v>
      </c>
      <c r="FJ246">
        <v>20178262</v>
      </c>
      <c r="FK246">
        <v>20421684</v>
      </c>
      <c r="FL246">
        <v>19446912</v>
      </c>
      <c r="FM246">
        <v>17542752</v>
      </c>
      <c r="FN246">
        <v>16047051</v>
      </c>
      <c r="FO246">
        <v>13395710</v>
      </c>
      <c r="FP246">
        <v>14908254</v>
      </c>
      <c r="FQ246">
        <v>19765174</v>
      </c>
      <c r="FR246">
        <v>18312454</v>
      </c>
      <c r="FS246">
        <v>17623298</v>
      </c>
      <c r="FT246">
        <v>16439546</v>
      </c>
      <c r="FU246">
        <v>15154826</v>
      </c>
      <c r="FV246">
        <v>34081064</v>
      </c>
      <c r="FW246">
        <v>31149816</v>
      </c>
      <c r="FX246">
        <v>33354293</v>
      </c>
      <c r="FY246">
        <v>29765968</v>
      </c>
      <c r="FZ246">
        <v>29374205</v>
      </c>
      <c r="GA246">
        <v>24551341</v>
      </c>
      <c r="GB246">
        <v>25698134</v>
      </c>
      <c r="GC246">
        <v>25661276</v>
      </c>
      <c r="GD246">
        <v>29517150</v>
      </c>
      <c r="GE246">
        <v>26864082</v>
      </c>
      <c r="GF246">
        <v>25526302</v>
      </c>
      <c r="GG246">
        <v>24875840</v>
      </c>
      <c r="GH246">
        <v>25177781</v>
      </c>
      <c r="GI246">
        <v>24296326</v>
      </c>
      <c r="GJ246">
        <v>19501611</v>
      </c>
      <c r="GK246">
        <v>25643100</v>
      </c>
      <c r="GL246">
        <v>22268850</v>
      </c>
      <c r="GM246">
        <v>19072272</v>
      </c>
      <c r="GN246">
        <v>27752907</v>
      </c>
      <c r="GO246">
        <v>22231009</v>
      </c>
      <c r="GQ246">
        <v>2099</v>
      </c>
      <c r="GR246">
        <f t="shared" si="18"/>
        <v>25325059</v>
      </c>
      <c r="GS246">
        <f t="shared" si="19"/>
        <v>196</v>
      </c>
      <c r="GT246">
        <f t="shared" si="20"/>
        <v>4609347</v>
      </c>
      <c r="GU246">
        <f t="shared" si="21"/>
        <v>329239.07142857142</v>
      </c>
      <c r="GV246">
        <f t="shared" si="22"/>
        <v>25983537.142857142</v>
      </c>
      <c r="GW246">
        <f t="shared" si="23"/>
        <v>24666580.857142858</v>
      </c>
    </row>
    <row r="247" spans="1:205" x14ac:dyDescent="0.25">
      <c r="A247">
        <v>2100</v>
      </c>
      <c r="B247">
        <v>31658130</v>
      </c>
      <c r="C247">
        <v>31057728</v>
      </c>
      <c r="D247">
        <v>22869278</v>
      </c>
      <c r="E247">
        <v>25745903</v>
      </c>
      <c r="F247">
        <v>26821336</v>
      </c>
      <c r="G247">
        <v>29077830</v>
      </c>
      <c r="H247">
        <v>28653902</v>
      </c>
      <c r="I247">
        <v>30435960</v>
      </c>
      <c r="J247">
        <v>29342888</v>
      </c>
      <c r="K247">
        <v>25498841</v>
      </c>
      <c r="L247">
        <v>26159858</v>
      </c>
      <c r="M247">
        <v>26402970</v>
      </c>
      <c r="N247">
        <v>25675676</v>
      </c>
      <c r="O247">
        <v>29866314</v>
      </c>
      <c r="P247">
        <v>27470104</v>
      </c>
      <c r="Q247">
        <v>23495898</v>
      </c>
      <c r="R247">
        <v>24205262</v>
      </c>
      <c r="S247">
        <v>26259442</v>
      </c>
      <c r="T247">
        <v>26023887</v>
      </c>
      <c r="U247">
        <v>25845773</v>
      </c>
      <c r="V247">
        <v>25291260</v>
      </c>
      <c r="W247">
        <v>21879885</v>
      </c>
      <c r="X247">
        <v>21916718</v>
      </c>
      <c r="Y247">
        <v>23530436</v>
      </c>
      <c r="Z247">
        <v>21985391</v>
      </c>
      <c r="AA247">
        <v>22609424</v>
      </c>
      <c r="AB247">
        <v>21079212</v>
      </c>
      <c r="AC247">
        <v>26323993</v>
      </c>
      <c r="AD247">
        <v>22992658</v>
      </c>
      <c r="AE247">
        <v>30628565</v>
      </c>
      <c r="AF247">
        <v>27859100</v>
      </c>
      <c r="AG247">
        <v>28000100</v>
      </c>
      <c r="AH247">
        <v>26755578</v>
      </c>
      <c r="AI247">
        <v>27300088</v>
      </c>
      <c r="AJ247">
        <v>24540862</v>
      </c>
      <c r="AK247">
        <v>25089072</v>
      </c>
      <c r="AL247">
        <v>26093111</v>
      </c>
      <c r="AM247">
        <v>23349362</v>
      </c>
      <c r="AN247">
        <v>32721280</v>
      </c>
      <c r="AO247">
        <v>30622328</v>
      </c>
      <c r="AP247">
        <v>27709621</v>
      </c>
      <c r="AQ247">
        <v>28140473</v>
      </c>
      <c r="AR247">
        <v>29246978</v>
      </c>
      <c r="AS247">
        <v>25990514</v>
      </c>
      <c r="AT247">
        <v>26448968</v>
      </c>
      <c r="AU247">
        <v>23466762</v>
      </c>
      <c r="AV247">
        <v>23130198</v>
      </c>
      <c r="AW247">
        <v>24502654</v>
      </c>
      <c r="AX247">
        <v>24262602</v>
      </c>
      <c r="AY247">
        <v>24764087</v>
      </c>
      <c r="AZ247">
        <v>23514551</v>
      </c>
      <c r="BA247">
        <v>23240779</v>
      </c>
      <c r="BB247">
        <v>24499526</v>
      </c>
      <c r="BC247">
        <v>23229682</v>
      </c>
      <c r="BD247">
        <v>23011616</v>
      </c>
      <c r="BE247">
        <v>23570538</v>
      </c>
      <c r="BF247">
        <v>22166709</v>
      </c>
      <c r="BG247">
        <v>22561490</v>
      </c>
      <c r="BH247">
        <v>23640374</v>
      </c>
      <c r="BI247">
        <v>24167751</v>
      </c>
      <c r="BJ247">
        <v>22986892</v>
      </c>
      <c r="BK247">
        <v>23156066</v>
      </c>
      <c r="BL247">
        <v>22827510</v>
      </c>
      <c r="BM247">
        <v>21878748</v>
      </c>
      <c r="BN247">
        <v>21220081</v>
      </c>
      <c r="BO247">
        <v>22073959</v>
      </c>
      <c r="BP247">
        <v>22065009</v>
      </c>
      <c r="BQ247">
        <v>23945860</v>
      </c>
      <c r="BR247">
        <v>21636984</v>
      </c>
      <c r="BS247">
        <v>21958044</v>
      </c>
      <c r="BT247">
        <v>22639704</v>
      </c>
      <c r="BU247">
        <v>21758340</v>
      </c>
      <c r="BV247">
        <v>20881824</v>
      </c>
      <c r="BW247">
        <v>21224569</v>
      </c>
      <c r="BX247">
        <v>24636695</v>
      </c>
      <c r="BY247">
        <v>18310954</v>
      </c>
      <c r="BZ247">
        <v>18907366</v>
      </c>
      <c r="CA247">
        <v>20281486</v>
      </c>
      <c r="CB247">
        <v>19461378</v>
      </c>
      <c r="CC247">
        <v>19596426</v>
      </c>
      <c r="CD247">
        <v>19616553</v>
      </c>
      <c r="CE247">
        <v>19889026</v>
      </c>
      <c r="CF247">
        <v>19194160</v>
      </c>
      <c r="CG247">
        <v>18111982</v>
      </c>
      <c r="CH247">
        <v>19476656</v>
      </c>
      <c r="CI247">
        <v>32693050</v>
      </c>
      <c r="CJ247">
        <v>32187343</v>
      </c>
      <c r="CK247">
        <v>30805054</v>
      </c>
      <c r="CL247">
        <v>32060222</v>
      </c>
      <c r="CM247">
        <v>31831626</v>
      </c>
      <c r="CN247">
        <v>29814670</v>
      </c>
      <c r="CO247">
        <v>30881002</v>
      </c>
      <c r="CP247">
        <v>31207488</v>
      </c>
      <c r="CQ247">
        <v>32093064</v>
      </c>
      <c r="CR247">
        <v>32443210</v>
      </c>
      <c r="CS247">
        <v>23363894</v>
      </c>
      <c r="CT247">
        <v>24730308</v>
      </c>
      <c r="CU247">
        <v>23311988</v>
      </c>
      <c r="CV247">
        <v>25984868</v>
      </c>
      <c r="CW247">
        <v>25583443</v>
      </c>
      <c r="CX247">
        <v>30124292</v>
      </c>
      <c r="CY247">
        <v>31318292</v>
      </c>
      <c r="CZ247">
        <v>26225838</v>
      </c>
      <c r="DA247">
        <v>23888364</v>
      </c>
      <c r="DB247">
        <v>24020253</v>
      </c>
      <c r="DC247">
        <v>23157876</v>
      </c>
      <c r="DD247">
        <v>21466862</v>
      </c>
      <c r="DE247">
        <v>21779203</v>
      </c>
      <c r="DF247">
        <v>21321040</v>
      </c>
      <c r="DG247">
        <v>20175178</v>
      </c>
      <c r="DH247">
        <v>19941654</v>
      </c>
      <c r="DI247">
        <v>18558208</v>
      </c>
      <c r="DJ247">
        <v>16627502</v>
      </c>
      <c r="DK247">
        <v>15244998</v>
      </c>
      <c r="DL247">
        <v>14547614</v>
      </c>
      <c r="DM247">
        <v>34832946</v>
      </c>
      <c r="DN247">
        <v>31028210</v>
      </c>
      <c r="DO247">
        <v>29278482</v>
      </c>
      <c r="DP247">
        <v>29675996</v>
      </c>
      <c r="DQ247">
        <v>29081304</v>
      </c>
      <c r="DR247">
        <v>30218060</v>
      </c>
      <c r="DS247">
        <v>29131851</v>
      </c>
      <c r="DT247">
        <v>29403858</v>
      </c>
      <c r="DU247">
        <v>29369828</v>
      </c>
      <c r="DV247">
        <v>31067430</v>
      </c>
      <c r="DW247">
        <v>29856922</v>
      </c>
      <c r="DX247">
        <v>30530646</v>
      </c>
      <c r="DY247">
        <v>31668880</v>
      </c>
      <c r="DZ247">
        <v>26444666</v>
      </c>
      <c r="EA247">
        <v>28297046</v>
      </c>
      <c r="EB247">
        <v>28187881</v>
      </c>
      <c r="EC247">
        <v>27967178</v>
      </c>
      <c r="ED247">
        <v>27461446</v>
      </c>
      <c r="EE247">
        <v>29070524</v>
      </c>
      <c r="EF247">
        <v>28763554</v>
      </c>
      <c r="EG247">
        <v>27753770</v>
      </c>
      <c r="EH247">
        <v>27087538</v>
      </c>
      <c r="EI247">
        <v>25997850</v>
      </c>
      <c r="EJ247">
        <v>23261467</v>
      </c>
      <c r="EK247">
        <v>29407534</v>
      </c>
      <c r="EL247">
        <v>28686824</v>
      </c>
      <c r="EM247">
        <v>31534228</v>
      </c>
      <c r="EN247">
        <v>30627492</v>
      </c>
      <c r="EO247">
        <v>26266021</v>
      </c>
      <c r="EP247">
        <v>24479966</v>
      </c>
      <c r="EQ247">
        <v>17400664</v>
      </c>
      <c r="ER247">
        <v>25818496</v>
      </c>
      <c r="ES247">
        <v>23241325</v>
      </c>
      <c r="ET247">
        <v>23256142</v>
      </c>
      <c r="EU247">
        <v>16148365</v>
      </c>
      <c r="EV247">
        <v>33009276</v>
      </c>
      <c r="EW247">
        <v>30924244</v>
      </c>
      <c r="EX247">
        <v>31585271</v>
      </c>
      <c r="EY247">
        <v>29671554</v>
      </c>
      <c r="EZ247">
        <v>30369810</v>
      </c>
      <c r="FA247">
        <v>29438180</v>
      </c>
      <c r="FB247">
        <v>29333958</v>
      </c>
      <c r="FC247">
        <v>28282140</v>
      </c>
      <c r="FD247">
        <v>26327648</v>
      </c>
      <c r="FE247">
        <v>22668384</v>
      </c>
      <c r="FF247">
        <v>24004759</v>
      </c>
      <c r="FG247">
        <v>23354081</v>
      </c>
      <c r="FH247">
        <v>20594022</v>
      </c>
      <c r="FI247">
        <v>19371632</v>
      </c>
      <c r="FJ247">
        <v>19510541</v>
      </c>
      <c r="FK247">
        <v>19545504</v>
      </c>
      <c r="FL247">
        <v>20522020</v>
      </c>
      <c r="FM247">
        <v>16980596</v>
      </c>
      <c r="FN247">
        <v>14052020</v>
      </c>
      <c r="FO247">
        <v>13967915</v>
      </c>
      <c r="FP247">
        <v>14687622</v>
      </c>
      <c r="FQ247">
        <v>19076024</v>
      </c>
      <c r="FR247">
        <v>18517478</v>
      </c>
      <c r="FS247">
        <v>17675570</v>
      </c>
      <c r="FT247">
        <v>17011027</v>
      </c>
      <c r="FU247">
        <v>11008011</v>
      </c>
      <c r="FV247">
        <v>34987520</v>
      </c>
      <c r="FW247">
        <v>32091996</v>
      </c>
      <c r="FX247">
        <v>30845002</v>
      </c>
      <c r="FY247">
        <v>28847134</v>
      </c>
      <c r="FZ247">
        <v>29766188</v>
      </c>
      <c r="GA247">
        <v>27996209</v>
      </c>
      <c r="GB247">
        <v>25954202</v>
      </c>
      <c r="GC247">
        <v>22355568</v>
      </c>
      <c r="GD247">
        <v>28618788</v>
      </c>
      <c r="GE247">
        <v>27602350</v>
      </c>
      <c r="GF247">
        <v>28780963</v>
      </c>
      <c r="GG247">
        <v>23384301</v>
      </c>
      <c r="GH247">
        <v>25187132</v>
      </c>
      <c r="GI247">
        <v>22432754</v>
      </c>
      <c r="GJ247">
        <v>18876634</v>
      </c>
      <c r="GK247">
        <v>25419002</v>
      </c>
      <c r="GL247">
        <v>24624862</v>
      </c>
      <c r="GM247">
        <v>21754414</v>
      </c>
      <c r="GN247">
        <v>26602488</v>
      </c>
      <c r="GO247">
        <v>24390405</v>
      </c>
      <c r="GQ247">
        <v>2100</v>
      </c>
      <c r="GR247">
        <f t="shared" si="18"/>
        <v>25121620</v>
      </c>
      <c r="GS247">
        <f t="shared" si="19"/>
        <v>196</v>
      </c>
      <c r="GT247">
        <f t="shared" si="20"/>
        <v>4604493</v>
      </c>
      <c r="GU247">
        <f t="shared" si="21"/>
        <v>328892.35714285716</v>
      </c>
      <c r="GV247">
        <f t="shared" si="22"/>
        <v>25779404.714285713</v>
      </c>
      <c r="GW247">
        <f t="shared" si="23"/>
        <v>24463835.285714287</v>
      </c>
    </row>
    <row r="249" spans="1:205" x14ac:dyDescent="0.25">
      <c r="A249" t="s">
        <v>82</v>
      </c>
      <c r="GR249" s="3" t="s">
        <v>86</v>
      </c>
    </row>
    <row r="250" spans="1:205" x14ac:dyDescent="0.25">
      <c r="A250" t="s">
        <v>83</v>
      </c>
      <c r="B250">
        <v>37993439</v>
      </c>
      <c r="C250">
        <v>38005864</v>
      </c>
      <c r="D250">
        <v>37993795</v>
      </c>
      <c r="E250">
        <v>31608706</v>
      </c>
      <c r="F250">
        <v>31845995</v>
      </c>
      <c r="G250">
        <v>31274681</v>
      </c>
      <c r="H250">
        <v>31255971</v>
      </c>
      <c r="I250">
        <v>31694791</v>
      </c>
      <c r="J250">
        <v>31546286</v>
      </c>
      <c r="K250">
        <v>31561428</v>
      </c>
      <c r="L250">
        <v>31781522</v>
      </c>
      <c r="M250">
        <v>31233122</v>
      </c>
      <c r="N250">
        <v>31251438</v>
      </c>
      <c r="O250">
        <v>31706741</v>
      </c>
      <c r="P250">
        <v>31604394</v>
      </c>
      <c r="Q250">
        <v>31588888</v>
      </c>
      <c r="R250">
        <v>31824325</v>
      </c>
      <c r="S250">
        <v>31289630</v>
      </c>
      <c r="T250">
        <v>31228498</v>
      </c>
      <c r="U250">
        <v>31676405</v>
      </c>
      <c r="V250">
        <v>31587417</v>
      </c>
      <c r="W250">
        <v>31620636</v>
      </c>
      <c r="X250">
        <v>31803970</v>
      </c>
      <c r="Y250">
        <v>31280321</v>
      </c>
      <c r="Z250">
        <v>31253530</v>
      </c>
      <c r="AA250">
        <v>31726559</v>
      </c>
      <c r="AB250">
        <v>31539241</v>
      </c>
      <c r="AC250">
        <v>31267974</v>
      </c>
      <c r="AD250">
        <v>31261428</v>
      </c>
      <c r="AE250">
        <v>33083365</v>
      </c>
      <c r="AF250">
        <v>32929729</v>
      </c>
      <c r="AG250">
        <v>33032951</v>
      </c>
      <c r="AH250">
        <v>32946835</v>
      </c>
      <c r="AI250">
        <v>33016262</v>
      </c>
      <c r="AJ250">
        <v>32915400</v>
      </c>
      <c r="AK250">
        <v>33196012</v>
      </c>
      <c r="AL250">
        <v>33033407</v>
      </c>
      <c r="AM250">
        <v>32923017</v>
      </c>
      <c r="AN250">
        <v>35165560</v>
      </c>
      <c r="AO250">
        <v>35191913</v>
      </c>
      <c r="AP250">
        <v>35161986</v>
      </c>
      <c r="AQ250">
        <v>35054890</v>
      </c>
      <c r="AR250">
        <v>34933535</v>
      </c>
      <c r="AS250">
        <v>35328601</v>
      </c>
      <c r="AT250">
        <v>35237733</v>
      </c>
      <c r="AU250">
        <v>25895949</v>
      </c>
      <c r="AV250">
        <v>25819789</v>
      </c>
      <c r="AW250">
        <v>25925777</v>
      </c>
      <c r="AX250">
        <v>26007127</v>
      </c>
      <c r="AY250">
        <v>26072006</v>
      </c>
      <c r="AZ250">
        <v>25932785</v>
      </c>
      <c r="BA250">
        <v>25799562</v>
      </c>
      <c r="BB250">
        <v>25955330</v>
      </c>
      <c r="BC250">
        <v>25875332</v>
      </c>
      <c r="BD250">
        <v>26020985</v>
      </c>
      <c r="BE250">
        <v>25898057</v>
      </c>
      <c r="BF250">
        <v>25826947</v>
      </c>
      <c r="BG250">
        <v>25922192</v>
      </c>
      <c r="BH250">
        <v>26005596</v>
      </c>
      <c r="BI250">
        <v>26052396</v>
      </c>
      <c r="BJ250">
        <v>25910734</v>
      </c>
      <c r="BK250">
        <v>25863295</v>
      </c>
      <c r="BL250">
        <v>25965173</v>
      </c>
      <c r="BM250">
        <v>25875393</v>
      </c>
      <c r="BN250">
        <v>26044965</v>
      </c>
      <c r="BO250">
        <v>25928400</v>
      </c>
      <c r="BP250">
        <v>25825721</v>
      </c>
      <c r="BQ250">
        <v>25947664</v>
      </c>
      <c r="BR250">
        <v>26017656</v>
      </c>
      <c r="BS250">
        <v>26086665</v>
      </c>
      <c r="BT250">
        <v>25922120</v>
      </c>
      <c r="BU250">
        <v>25844576</v>
      </c>
      <c r="BV250">
        <v>25975585</v>
      </c>
      <c r="BW250">
        <v>25876257</v>
      </c>
      <c r="BX250">
        <v>26026042</v>
      </c>
      <c r="BY250">
        <v>25909490</v>
      </c>
      <c r="BZ250">
        <v>25806137</v>
      </c>
      <c r="CA250">
        <v>25969263</v>
      </c>
      <c r="CB250">
        <v>26012661</v>
      </c>
      <c r="CC250">
        <v>26081170</v>
      </c>
      <c r="CD250">
        <v>25920279</v>
      </c>
      <c r="CE250">
        <v>25872445</v>
      </c>
      <c r="CF250">
        <v>25971307</v>
      </c>
      <c r="CG250">
        <v>25876368</v>
      </c>
      <c r="CH250">
        <v>26028778</v>
      </c>
      <c r="CI250">
        <v>36680944</v>
      </c>
      <c r="CJ250">
        <v>36880322</v>
      </c>
      <c r="CK250">
        <v>36436356</v>
      </c>
      <c r="CL250">
        <v>36522143</v>
      </c>
      <c r="CM250">
        <v>36668712</v>
      </c>
      <c r="CN250">
        <v>36673390</v>
      </c>
      <c r="CO250">
        <v>36817097</v>
      </c>
      <c r="CP250">
        <v>36456443</v>
      </c>
      <c r="CQ250">
        <v>36517715</v>
      </c>
      <c r="CR250">
        <v>36704216</v>
      </c>
      <c r="CS250">
        <v>36617257</v>
      </c>
      <c r="CT250">
        <v>36803552</v>
      </c>
      <c r="CU250">
        <v>36443189</v>
      </c>
      <c r="CV250">
        <v>36523689</v>
      </c>
      <c r="CW250">
        <v>36708247</v>
      </c>
      <c r="CX250">
        <v>33796872</v>
      </c>
      <c r="CY250">
        <v>33783576</v>
      </c>
      <c r="CZ250">
        <v>33767293</v>
      </c>
      <c r="DA250">
        <v>22175627</v>
      </c>
      <c r="DB250">
        <v>22349720</v>
      </c>
      <c r="DC250">
        <v>21973284</v>
      </c>
      <c r="DD250">
        <v>22159954</v>
      </c>
      <c r="DE250">
        <v>22336312</v>
      </c>
      <c r="DF250">
        <v>21965951</v>
      </c>
      <c r="DG250">
        <v>22154984</v>
      </c>
      <c r="DH250">
        <v>22362175</v>
      </c>
      <c r="DI250">
        <v>21971308</v>
      </c>
      <c r="DJ250">
        <v>22191577</v>
      </c>
      <c r="DK250">
        <v>22310882</v>
      </c>
      <c r="DL250">
        <v>21960994</v>
      </c>
      <c r="DM250">
        <v>33980506</v>
      </c>
      <c r="DN250">
        <v>33775515</v>
      </c>
      <c r="DO250">
        <v>33400712</v>
      </c>
      <c r="DP250">
        <v>33973032</v>
      </c>
      <c r="DQ250">
        <v>34179801</v>
      </c>
      <c r="DR250">
        <v>34171420</v>
      </c>
      <c r="DS250">
        <v>34040049</v>
      </c>
      <c r="DT250">
        <v>34100947</v>
      </c>
      <c r="DU250">
        <v>33772633</v>
      </c>
      <c r="DV250">
        <v>34039004</v>
      </c>
      <c r="DW250">
        <v>33892255</v>
      </c>
      <c r="DX250">
        <v>34041924</v>
      </c>
      <c r="DY250">
        <v>33984617</v>
      </c>
      <c r="DZ250">
        <v>33412733</v>
      </c>
      <c r="EA250">
        <v>33445833</v>
      </c>
      <c r="EB250">
        <v>33316961</v>
      </c>
      <c r="EC250">
        <v>33144974</v>
      </c>
      <c r="ED250">
        <v>33273790</v>
      </c>
      <c r="EE250">
        <v>33962311</v>
      </c>
      <c r="EF250">
        <v>33790134</v>
      </c>
      <c r="EG250">
        <v>33438985</v>
      </c>
      <c r="EH250">
        <v>34008126</v>
      </c>
      <c r="EI250">
        <v>33797594</v>
      </c>
      <c r="EJ250">
        <v>33416815</v>
      </c>
      <c r="EK250">
        <v>34075818</v>
      </c>
      <c r="EL250">
        <v>33727479</v>
      </c>
      <c r="EM250">
        <v>34235596</v>
      </c>
      <c r="EN250">
        <v>34687560</v>
      </c>
      <c r="EO250">
        <v>34740143</v>
      </c>
      <c r="EP250">
        <v>34682543</v>
      </c>
      <c r="EQ250">
        <v>34742356</v>
      </c>
      <c r="ER250">
        <v>35113655</v>
      </c>
      <c r="ES250">
        <v>35109126</v>
      </c>
      <c r="ET250">
        <v>35143909</v>
      </c>
      <c r="EU250">
        <v>35140313</v>
      </c>
      <c r="EV250">
        <v>34061685</v>
      </c>
      <c r="EW250">
        <v>33930636</v>
      </c>
      <c r="EX250">
        <v>33900685</v>
      </c>
      <c r="EY250">
        <v>34027403</v>
      </c>
      <c r="EZ250">
        <v>33906328</v>
      </c>
      <c r="FA250">
        <v>33981909</v>
      </c>
      <c r="FB250">
        <v>34047232</v>
      </c>
      <c r="FC250">
        <v>33938436</v>
      </c>
      <c r="FD250">
        <v>33968103</v>
      </c>
      <c r="FE250">
        <v>34016803</v>
      </c>
      <c r="FF250">
        <v>33907588</v>
      </c>
      <c r="FG250">
        <v>33923917</v>
      </c>
      <c r="FH250">
        <v>23687928</v>
      </c>
      <c r="FI250">
        <v>23660680</v>
      </c>
      <c r="FJ250">
        <v>23597111</v>
      </c>
      <c r="FK250">
        <v>23665224</v>
      </c>
      <c r="FL250">
        <v>23623293</v>
      </c>
      <c r="FM250">
        <v>23562836</v>
      </c>
      <c r="FN250">
        <v>23616953</v>
      </c>
      <c r="FO250">
        <v>23571263</v>
      </c>
      <c r="FP250">
        <v>23600243</v>
      </c>
      <c r="FQ250">
        <v>22622754</v>
      </c>
      <c r="FR250">
        <v>22604266</v>
      </c>
      <c r="FS250">
        <v>22690903</v>
      </c>
      <c r="FT250">
        <v>22805418</v>
      </c>
      <c r="FU250">
        <v>22604650</v>
      </c>
      <c r="FV250">
        <v>36228201</v>
      </c>
      <c r="FW250">
        <v>36275739</v>
      </c>
      <c r="FX250">
        <v>36284460</v>
      </c>
      <c r="FY250">
        <v>36231978</v>
      </c>
      <c r="FZ250">
        <v>32619704</v>
      </c>
      <c r="GA250">
        <v>32705145</v>
      </c>
      <c r="GB250">
        <v>32694374</v>
      </c>
      <c r="GC250">
        <v>32703941</v>
      </c>
      <c r="GD250">
        <v>32759999</v>
      </c>
      <c r="GE250">
        <v>32735505</v>
      </c>
      <c r="GF250">
        <v>32783443</v>
      </c>
      <c r="GG250">
        <v>32769967</v>
      </c>
      <c r="GH250">
        <v>27639372</v>
      </c>
      <c r="GI250">
        <v>27687021</v>
      </c>
      <c r="GJ250">
        <v>27659022</v>
      </c>
      <c r="GK250">
        <v>27821613</v>
      </c>
      <c r="GL250">
        <v>27772794</v>
      </c>
      <c r="GM250">
        <v>27748786</v>
      </c>
      <c r="GN250">
        <v>30897962</v>
      </c>
      <c r="GO250">
        <v>30867607</v>
      </c>
      <c r="GQ250" t="s">
        <v>59</v>
      </c>
      <c r="GR250">
        <f t="array" ref="GR250:GS254">LINEST(GR69:GR157,GQ69:GQ157,TRUE,TRUE)</f>
        <v>-15037.149370105553</v>
      </c>
      <c r="GS250">
        <v>60128903.009942122</v>
      </c>
      <c r="GT250" t="s">
        <v>65</v>
      </c>
    </row>
    <row r="251" spans="1:205" x14ac:dyDescent="0.25">
      <c r="A251" t="s">
        <v>42</v>
      </c>
      <c r="B251">
        <v>-38292</v>
      </c>
      <c r="C251">
        <v>-37603</v>
      </c>
      <c r="D251">
        <v>-38395</v>
      </c>
      <c r="E251">
        <v>-14269</v>
      </c>
      <c r="F251">
        <v>-21787</v>
      </c>
      <c r="G251">
        <v>-24839</v>
      </c>
      <c r="H251">
        <v>-37410</v>
      </c>
      <c r="I251">
        <v>-33725</v>
      </c>
      <c r="J251">
        <v>-28280</v>
      </c>
      <c r="K251">
        <v>-17315</v>
      </c>
      <c r="L251">
        <v>-25990</v>
      </c>
      <c r="M251">
        <v>-27566</v>
      </c>
      <c r="N251">
        <v>-37611</v>
      </c>
      <c r="O251">
        <v>-32940</v>
      </c>
      <c r="P251">
        <v>-24629</v>
      </c>
      <c r="Q251">
        <v>-15557</v>
      </c>
      <c r="R251">
        <v>-23212</v>
      </c>
      <c r="S251">
        <v>-23973</v>
      </c>
      <c r="T251">
        <v>-39080</v>
      </c>
      <c r="U251">
        <v>-35011</v>
      </c>
      <c r="V251">
        <v>-25713</v>
      </c>
      <c r="W251">
        <v>-13455</v>
      </c>
      <c r="X251">
        <v>-24503</v>
      </c>
      <c r="Y251">
        <v>-24530</v>
      </c>
      <c r="Z251">
        <v>-37483</v>
      </c>
      <c r="AA251">
        <v>-31826</v>
      </c>
      <c r="AB251">
        <v>-28736</v>
      </c>
      <c r="AC251">
        <v>-18986</v>
      </c>
      <c r="AD251">
        <v>-19561</v>
      </c>
      <c r="AE251">
        <v>-16927</v>
      </c>
      <c r="AF251">
        <v>-18326</v>
      </c>
      <c r="AG251">
        <v>-20231</v>
      </c>
      <c r="AH251">
        <v>-17231</v>
      </c>
      <c r="AI251">
        <v>-21135</v>
      </c>
      <c r="AJ251">
        <v>-19221</v>
      </c>
      <c r="AK251">
        <v>-21658</v>
      </c>
      <c r="AL251">
        <v>-20031</v>
      </c>
      <c r="AM251">
        <v>-18788</v>
      </c>
      <c r="AN251">
        <v>-4653</v>
      </c>
      <c r="AO251">
        <v>-2868</v>
      </c>
      <c r="AP251">
        <v>-4772</v>
      </c>
      <c r="AQ251">
        <v>-15065</v>
      </c>
      <c r="AR251">
        <v>-2377</v>
      </c>
      <c r="AS251">
        <v>-1818</v>
      </c>
      <c r="AT251">
        <v>-15002</v>
      </c>
      <c r="AU251">
        <v>-12528</v>
      </c>
      <c r="AV251">
        <v>-8571</v>
      </c>
      <c r="AW251">
        <v>-13563</v>
      </c>
      <c r="AX251">
        <v>-11328</v>
      </c>
      <c r="AY251">
        <v>-6629</v>
      </c>
      <c r="AZ251">
        <v>-8857</v>
      </c>
      <c r="BA251">
        <v>-13504</v>
      </c>
      <c r="BB251">
        <v>-13173</v>
      </c>
      <c r="BC251">
        <v>-11768</v>
      </c>
      <c r="BD251">
        <v>-9668</v>
      </c>
      <c r="BE251">
        <v>-12416</v>
      </c>
      <c r="BF251">
        <v>-8153</v>
      </c>
      <c r="BG251">
        <v>-13868</v>
      </c>
      <c r="BH251">
        <v>-11431</v>
      </c>
      <c r="BI251">
        <v>-7916</v>
      </c>
      <c r="BJ251">
        <v>-10185</v>
      </c>
      <c r="BK251">
        <v>-9512</v>
      </c>
      <c r="BL251">
        <v>-12570</v>
      </c>
      <c r="BM251">
        <v>-11732</v>
      </c>
      <c r="BN251">
        <v>-8101</v>
      </c>
      <c r="BO251">
        <v>-10483</v>
      </c>
      <c r="BP251">
        <v>-8265</v>
      </c>
      <c r="BQ251">
        <v>-12173</v>
      </c>
      <c r="BR251">
        <v>-10621</v>
      </c>
      <c r="BS251">
        <v>-5734</v>
      </c>
      <c r="BT251">
        <v>-9424</v>
      </c>
      <c r="BU251">
        <v>-10710</v>
      </c>
      <c r="BV251">
        <v>-11939</v>
      </c>
      <c r="BW251">
        <v>-11742</v>
      </c>
      <c r="BX251">
        <v>-9276</v>
      </c>
      <c r="BY251">
        <v>-11656</v>
      </c>
      <c r="BZ251">
        <v>-9472</v>
      </c>
      <c r="CA251">
        <v>-10819</v>
      </c>
      <c r="CB251">
        <v>-10926</v>
      </c>
      <c r="CC251">
        <v>-5984</v>
      </c>
      <c r="CD251">
        <v>-9615</v>
      </c>
      <c r="CE251">
        <v>-9009</v>
      </c>
      <c r="CF251">
        <v>-12100</v>
      </c>
      <c r="CG251">
        <v>-11695</v>
      </c>
      <c r="CH251">
        <v>-9086</v>
      </c>
      <c r="CI251">
        <v>-12364</v>
      </c>
      <c r="CJ251">
        <v>-4533</v>
      </c>
      <c r="CK251">
        <v>-8278</v>
      </c>
      <c r="CL251">
        <v>-15189</v>
      </c>
      <c r="CM251">
        <v>-10144</v>
      </c>
      <c r="CN251">
        <v>-12876</v>
      </c>
      <c r="CO251">
        <v>-8592</v>
      </c>
      <c r="CP251">
        <v>-7055</v>
      </c>
      <c r="CQ251">
        <v>-15385</v>
      </c>
      <c r="CR251">
        <v>-7804</v>
      </c>
      <c r="CS251">
        <v>-16501</v>
      </c>
      <c r="CT251">
        <v>-9431</v>
      </c>
      <c r="CU251">
        <v>-7976</v>
      </c>
      <c r="CV251">
        <v>-15001</v>
      </c>
      <c r="CW251">
        <v>-7614</v>
      </c>
      <c r="CX251">
        <v>-14521</v>
      </c>
      <c r="CY251">
        <v>-15554</v>
      </c>
      <c r="CZ251">
        <v>-16492</v>
      </c>
      <c r="DA251">
        <v>-18420</v>
      </c>
      <c r="DB251">
        <v>-13707</v>
      </c>
      <c r="DC251">
        <v>-25112</v>
      </c>
      <c r="DD251">
        <v>-19505</v>
      </c>
      <c r="DE251">
        <v>-14562</v>
      </c>
      <c r="DF251">
        <v>-25606</v>
      </c>
      <c r="DG251">
        <v>-19795</v>
      </c>
      <c r="DH251">
        <v>-12893</v>
      </c>
      <c r="DI251">
        <v>-25263</v>
      </c>
      <c r="DJ251">
        <v>-17453</v>
      </c>
      <c r="DK251">
        <v>-16218</v>
      </c>
      <c r="DL251">
        <v>-26011</v>
      </c>
      <c r="DM251">
        <v>-4585</v>
      </c>
      <c r="DN251">
        <v>476</v>
      </c>
      <c r="DO251">
        <v>-17950</v>
      </c>
      <c r="DP251">
        <v>-5001</v>
      </c>
      <c r="DQ251">
        <v>-6371</v>
      </c>
      <c r="DR251">
        <v>-9807</v>
      </c>
      <c r="DS251">
        <v>-12526</v>
      </c>
      <c r="DT251">
        <v>-6731</v>
      </c>
      <c r="DU251">
        <v>280</v>
      </c>
      <c r="DV251">
        <v>-8891</v>
      </c>
      <c r="DW251">
        <v>-7409</v>
      </c>
      <c r="DX251">
        <v>-3192</v>
      </c>
      <c r="DY251">
        <v>-6994</v>
      </c>
      <c r="DZ251">
        <v>-17099</v>
      </c>
      <c r="EA251">
        <v>-18499</v>
      </c>
      <c r="EB251">
        <v>-13699</v>
      </c>
      <c r="EC251">
        <v>-19363</v>
      </c>
      <c r="ED251">
        <v>-7959</v>
      </c>
      <c r="EE251">
        <v>-5800</v>
      </c>
      <c r="EF251">
        <v>1572</v>
      </c>
      <c r="EG251">
        <v>-15590</v>
      </c>
      <c r="EH251">
        <v>-2903</v>
      </c>
      <c r="EI251">
        <v>1892</v>
      </c>
      <c r="EJ251">
        <v>-16856</v>
      </c>
      <c r="EK251">
        <v>-16508</v>
      </c>
      <c r="EL251">
        <v>-16009</v>
      </c>
      <c r="EM251">
        <v>-6192</v>
      </c>
      <c r="EN251">
        <v>-9190</v>
      </c>
      <c r="EO251">
        <v>-5844</v>
      </c>
      <c r="EP251">
        <v>-9524</v>
      </c>
      <c r="EQ251">
        <v>-5831</v>
      </c>
      <c r="ER251">
        <v>-11015</v>
      </c>
      <c r="ES251">
        <v>-11365</v>
      </c>
      <c r="ET251">
        <v>-9003</v>
      </c>
      <c r="EU251">
        <v>-9217</v>
      </c>
      <c r="EV251">
        <v>-4920</v>
      </c>
      <c r="EW251">
        <v>-8982</v>
      </c>
      <c r="EX251">
        <v>-7385</v>
      </c>
      <c r="EY251">
        <v>-7160</v>
      </c>
      <c r="EZ251">
        <v>-10484</v>
      </c>
      <c r="FA251">
        <v>-2156</v>
      </c>
      <c r="FB251">
        <v>-5772</v>
      </c>
      <c r="FC251">
        <v>-8422</v>
      </c>
      <c r="FD251">
        <v>-3004</v>
      </c>
      <c r="FE251">
        <v>-7702</v>
      </c>
      <c r="FF251">
        <v>-10467</v>
      </c>
      <c r="FG251">
        <v>-5793</v>
      </c>
      <c r="FH251">
        <v>-19617</v>
      </c>
      <c r="FI251">
        <v>-22994</v>
      </c>
      <c r="FJ251">
        <v>-17483</v>
      </c>
      <c r="FK251">
        <v>-20963</v>
      </c>
      <c r="FL251">
        <v>-25434</v>
      </c>
      <c r="FM251">
        <v>-19605</v>
      </c>
      <c r="FN251">
        <v>-24154</v>
      </c>
      <c r="FO251">
        <v>-28770</v>
      </c>
      <c r="FP251">
        <v>-17233</v>
      </c>
      <c r="FQ251">
        <v>-22928</v>
      </c>
      <c r="FR251">
        <v>-24139</v>
      </c>
      <c r="FS251">
        <v>-27282</v>
      </c>
      <c r="FT251">
        <v>-29905</v>
      </c>
      <c r="FU251">
        <v>-24060</v>
      </c>
      <c r="FV251">
        <v>-16474</v>
      </c>
      <c r="FW251">
        <v>-13524</v>
      </c>
      <c r="FX251">
        <v>-12845</v>
      </c>
      <c r="FY251">
        <v>-16256</v>
      </c>
      <c r="FZ251">
        <v>-22685</v>
      </c>
      <c r="GA251">
        <v>-17197</v>
      </c>
      <c r="GB251">
        <v>-17849</v>
      </c>
      <c r="GC251">
        <v>-17239</v>
      </c>
      <c r="GD251">
        <v>-11524</v>
      </c>
      <c r="GE251">
        <v>-13162</v>
      </c>
      <c r="GF251">
        <v>-10027</v>
      </c>
      <c r="GG251">
        <v>-10820</v>
      </c>
      <c r="GH251">
        <v>-27482</v>
      </c>
      <c r="GI251">
        <v>-24411</v>
      </c>
      <c r="GJ251">
        <v>-26189</v>
      </c>
      <c r="GK251">
        <v>-18098</v>
      </c>
      <c r="GL251">
        <v>-21202</v>
      </c>
      <c r="GM251">
        <v>-22757</v>
      </c>
      <c r="GN251">
        <v>-13924</v>
      </c>
      <c r="GO251">
        <v>-15661</v>
      </c>
      <c r="GQ251" t="s">
        <v>60</v>
      </c>
      <c r="GR251">
        <v>1457.077430970885</v>
      </c>
      <c r="GS251">
        <v>2864858.7944095838</v>
      </c>
      <c r="GT251" t="s">
        <v>66</v>
      </c>
    </row>
    <row r="252" spans="1:205" x14ac:dyDescent="0.25">
      <c r="A252" t="s">
        <v>43</v>
      </c>
      <c r="B252">
        <v>113275662</v>
      </c>
      <c r="C252">
        <v>111933167</v>
      </c>
      <c r="D252">
        <v>113477540</v>
      </c>
      <c r="E252">
        <v>59662455</v>
      </c>
      <c r="F252">
        <v>74679165</v>
      </c>
      <c r="G252">
        <v>80107401</v>
      </c>
      <c r="H252">
        <v>104803057</v>
      </c>
      <c r="I252">
        <v>97997569</v>
      </c>
      <c r="J252">
        <v>87145384</v>
      </c>
      <c r="K252">
        <v>65602382</v>
      </c>
      <c r="L252">
        <v>82878759</v>
      </c>
      <c r="M252">
        <v>85427231</v>
      </c>
      <c r="N252">
        <v>105195616</v>
      </c>
      <c r="O252">
        <v>96466998</v>
      </c>
      <c r="P252">
        <v>80025572</v>
      </c>
      <c r="Q252">
        <v>62174582</v>
      </c>
      <c r="R252">
        <v>77458436</v>
      </c>
      <c r="S252">
        <v>78420108</v>
      </c>
      <c r="T252">
        <v>108060119</v>
      </c>
      <c r="U252">
        <v>100507177</v>
      </c>
      <c r="V252">
        <v>82138667</v>
      </c>
      <c r="W252">
        <v>58073595</v>
      </c>
      <c r="X252">
        <v>79977263</v>
      </c>
      <c r="Y252">
        <v>79506020</v>
      </c>
      <c r="Z252">
        <v>104944340</v>
      </c>
      <c r="AA252">
        <v>94296528</v>
      </c>
      <c r="AB252">
        <v>88035096</v>
      </c>
      <c r="AC252">
        <v>68594399</v>
      </c>
      <c r="AD252">
        <v>69718233</v>
      </c>
      <c r="AE252">
        <v>66362598</v>
      </c>
      <c r="AF252">
        <v>68959590</v>
      </c>
      <c r="AG252">
        <v>72807700</v>
      </c>
      <c r="AH252">
        <v>66822410</v>
      </c>
      <c r="AI252">
        <v>74567630</v>
      </c>
      <c r="AJ252">
        <v>70704737</v>
      </c>
      <c r="AK252">
        <v>75775795</v>
      </c>
      <c r="AL252">
        <v>72414221</v>
      </c>
      <c r="AM252">
        <v>69860078</v>
      </c>
      <c r="AN252">
        <v>44312585</v>
      </c>
      <c r="AO252">
        <v>40830318</v>
      </c>
      <c r="AP252">
        <v>44544610</v>
      </c>
      <c r="AQ252">
        <v>64672712</v>
      </c>
      <c r="AR252">
        <v>39606745</v>
      </c>
      <c r="AS252">
        <v>38903608</v>
      </c>
      <c r="AT252">
        <v>64730852</v>
      </c>
      <c r="AU252">
        <v>50525357</v>
      </c>
      <c r="AV252">
        <v>42670660</v>
      </c>
      <c r="AW252">
        <v>52591206</v>
      </c>
      <c r="AX252">
        <v>48277559</v>
      </c>
      <c r="AY252">
        <v>39105320</v>
      </c>
      <c r="AZ252">
        <v>43345199</v>
      </c>
      <c r="BA252">
        <v>52349128</v>
      </c>
      <c r="BB252">
        <v>51852607</v>
      </c>
      <c r="BC252">
        <v>49011994</v>
      </c>
      <c r="BD252">
        <v>45027812</v>
      </c>
      <c r="BE252">
        <v>50307298</v>
      </c>
      <c r="BF252">
        <v>41855577</v>
      </c>
      <c r="BG252">
        <v>53187579</v>
      </c>
      <c r="BH252">
        <v>48478091</v>
      </c>
      <c r="BI252">
        <v>41614968</v>
      </c>
      <c r="BJ252">
        <v>45934368</v>
      </c>
      <c r="BK252">
        <v>44564231</v>
      </c>
      <c r="BL252">
        <v>50677084</v>
      </c>
      <c r="BM252">
        <v>48940956</v>
      </c>
      <c r="BN252">
        <v>41971989</v>
      </c>
      <c r="BO252">
        <v>46537494</v>
      </c>
      <c r="BP252">
        <v>42073750</v>
      </c>
      <c r="BQ252">
        <v>49880589</v>
      </c>
      <c r="BR252">
        <v>46898864</v>
      </c>
      <c r="BS252">
        <v>37360110</v>
      </c>
      <c r="BT252">
        <v>44449756</v>
      </c>
      <c r="BU252">
        <v>46900612</v>
      </c>
      <c r="BV252">
        <v>49446789</v>
      </c>
      <c r="BW252">
        <v>48961563</v>
      </c>
      <c r="BX252">
        <v>44261798</v>
      </c>
      <c r="BY252">
        <v>48825040</v>
      </c>
      <c r="BZ252">
        <v>44427566</v>
      </c>
      <c r="CA252">
        <v>47239142</v>
      </c>
      <c r="CB252">
        <v>47493312</v>
      </c>
      <c r="CC252">
        <v>37845023</v>
      </c>
      <c r="CD252">
        <v>44822680</v>
      </c>
      <c r="CE252">
        <v>43584174</v>
      </c>
      <c r="CF252">
        <v>49758975</v>
      </c>
      <c r="CG252">
        <v>48869676</v>
      </c>
      <c r="CH252">
        <v>43892092</v>
      </c>
      <c r="CI252">
        <v>60988086</v>
      </c>
      <c r="CJ252">
        <v>45792556</v>
      </c>
      <c r="CK252">
        <v>52710770</v>
      </c>
      <c r="CL252">
        <v>66383691</v>
      </c>
      <c r="CM252">
        <v>56612289</v>
      </c>
      <c r="CN252">
        <v>61988309</v>
      </c>
      <c r="CO252">
        <v>53708202</v>
      </c>
      <c r="CP252">
        <v>50326864</v>
      </c>
      <c r="CQ252">
        <v>66765036</v>
      </c>
      <c r="CR252">
        <v>52046505</v>
      </c>
      <c r="CS252">
        <v>69058271</v>
      </c>
      <c r="CT252">
        <v>55345571</v>
      </c>
      <c r="CU252">
        <v>52123473</v>
      </c>
      <c r="CV252">
        <v>66016560</v>
      </c>
      <c r="CW252">
        <v>51677175</v>
      </c>
      <c r="CX252">
        <v>62346056</v>
      </c>
      <c r="CY252">
        <v>64362010</v>
      </c>
      <c r="CZ252">
        <v>66190918</v>
      </c>
      <c r="DA252">
        <v>58389341</v>
      </c>
      <c r="DB252">
        <v>49297570</v>
      </c>
      <c r="DC252">
        <v>71343837</v>
      </c>
      <c r="DD252">
        <v>60506916</v>
      </c>
      <c r="DE252">
        <v>50965376</v>
      </c>
      <c r="DF252">
        <v>72306799</v>
      </c>
      <c r="DG252">
        <v>61072535</v>
      </c>
      <c r="DH252">
        <v>47709772</v>
      </c>
      <c r="DI252">
        <v>71639072</v>
      </c>
      <c r="DJ252">
        <v>56504960</v>
      </c>
      <c r="DK252">
        <v>54195217</v>
      </c>
      <c r="DL252">
        <v>73099081</v>
      </c>
      <c r="DM252">
        <v>42995460</v>
      </c>
      <c r="DN252">
        <v>32839011</v>
      </c>
      <c r="DO252">
        <v>68690077</v>
      </c>
      <c r="DP252">
        <v>43805306</v>
      </c>
      <c r="DQ252">
        <v>46704384</v>
      </c>
      <c r="DR252">
        <v>53451119</v>
      </c>
      <c r="DS252">
        <v>58665957</v>
      </c>
      <c r="DT252">
        <v>47334726</v>
      </c>
      <c r="DU252">
        <v>33221487</v>
      </c>
      <c r="DV252">
        <v>51518472</v>
      </c>
      <c r="DW252">
        <v>48458032</v>
      </c>
      <c r="DX252">
        <v>40317764</v>
      </c>
      <c r="DY252">
        <v>47734683</v>
      </c>
      <c r="DZ252">
        <v>67029730</v>
      </c>
      <c r="EA252">
        <v>69814960</v>
      </c>
      <c r="EB252">
        <v>60249868</v>
      </c>
      <c r="EC252">
        <v>71212136</v>
      </c>
      <c r="ED252">
        <v>48920321</v>
      </c>
      <c r="EE252">
        <v>45365728</v>
      </c>
      <c r="EF252">
        <v>30699073</v>
      </c>
      <c r="EG252">
        <v>64089312</v>
      </c>
      <c r="EH252">
        <v>39714873</v>
      </c>
      <c r="EI252">
        <v>30078789</v>
      </c>
      <c r="EJ252">
        <v>66555647</v>
      </c>
      <c r="EK252">
        <v>66530815</v>
      </c>
      <c r="EL252">
        <v>65201553</v>
      </c>
      <c r="EM252">
        <v>46409333</v>
      </c>
      <c r="EN252">
        <v>52754325</v>
      </c>
      <c r="EO252">
        <v>46229491</v>
      </c>
      <c r="EP252">
        <v>53407416</v>
      </c>
      <c r="EQ252">
        <v>46205804</v>
      </c>
      <c r="ER252">
        <v>56768238</v>
      </c>
      <c r="ES252">
        <v>57452966</v>
      </c>
      <c r="ET252">
        <v>52843737</v>
      </c>
      <c r="EU252">
        <v>53260833</v>
      </c>
      <c r="EV252">
        <v>43735350</v>
      </c>
      <c r="EW252">
        <v>51588383</v>
      </c>
      <c r="EX252">
        <v>48420357</v>
      </c>
      <c r="EY252">
        <v>48104774</v>
      </c>
      <c r="EZ252">
        <v>54517064</v>
      </c>
      <c r="FA252">
        <v>38221318</v>
      </c>
      <c r="FB252">
        <v>45395261</v>
      </c>
      <c r="FC252">
        <v>50496769</v>
      </c>
      <c r="FD252">
        <v>39873978</v>
      </c>
      <c r="FE252">
        <v>49158420</v>
      </c>
      <c r="FF252">
        <v>54485179</v>
      </c>
      <c r="FG252">
        <v>45312092</v>
      </c>
      <c r="FH252">
        <v>62255098</v>
      </c>
      <c r="FI252">
        <v>68866079</v>
      </c>
      <c r="FJ252">
        <v>57968499</v>
      </c>
      <c r="FK252">
        <v>64879208</v>
      </c>
      <c r="FL252">
        <v>73625867</v>
      </c>
      <c r="FM252">
        <v>62106216</v>
      </c>
      <c r="FN252">
        <v>71104050</v>
      </c>
      <c r="FO252">
        <v>80132105</v>
      </c>
      <c r="FP252">
        <v>57480171</v>
      </c>
      <c r="FQ252">
        <v>67700182</v>
      </c>
      <c r="FR252">
        <v>70060993</v>
      </c>
      <c r="FS252">
        <v>76327582</v>
      </c>
      <c r="FT252">
        <v>81598751</v>
      </c>
      <c r="FU252">
        <v>69907358</v>
      </c>
      <c r="FV252">
        <v>68616150</v>
      </c>
      <c r="FW252">
        <v>62863633</v>
      </c>
      <c r="FX252">
        <v>61538523</v>
      </c>
      <c r="FY252">
        <v>68191452</v>
      </c>
      <c r="FZ252">
        <v>77217451</v>
      </c>
      <c r="GA252">
        <v>66515090</v>
      </c>
      <c r="GB252">
        <v>67785563</v>
      </c>
      <c r="GC252">
        <v>66596780</v>
      </c>
      <c r="GD252">
        <v>55416500</v>
      </c>
      <c r="GE252">
        <v>58611229</v>
      </c>
      <c r="GF252">
        <v>52495796</v>
      </c>
      <c r="GG252">
        <v>54042318</v>
      </c>
      <c r="GH252">
        <v>81669416</v>
      </c>
      <c r="GI252">
        <v>75678977</v>
      </c>
      <c r="GJ252">
        <v>79146680</v>
      </c>
      <c r="GK252">
        <v>63402138</v>
      </c>
      <c r="GL252">
        <v>69456418</v>
      </c>
      <c r="GM252">
        <v>72489420</v>
      </c>
      <c r="GN252">
        <v>58272527</v>
      </c>
      <c r="GO252">
        <v>61656762</v>
      </c>
      <c r="GQ252" t="s">
        <v>45</v>
      </c>
      <c r="GR252">
        <v>0.55039680318072814</v>
      </c>
      <c r="GS252">
        <v>353142.18714914034</v>
      </c>
      <c r="GT252" t="s">
        <v>67</v>
      </c>
    </row>
    <row r="253" spans="1:205" x14ac:dyDescent="0.25">
      <c r="A253" t="s">
        <v>44</v>
      </c>
      <c r="B253">
        <v>-0.55800000000000005</v>
      </c>
      <c r="C253">
        <v>-0.55600000000000005</v>
      </c>
      <c r="D253">
        <v>-0.55700000000000005</v>
      </c>
      <c r="E253">
        <v>-0.253</v>
      </c>
      <c r="F253">
        <v>-0.36699999999999999</v>
      </c>
      <c r="G253">
        <v>-0.47</v>
      </c>
      <c r="H253">
        <v>-0.55400000000000005</v>
      </c>
      <c r="I253">
        <v>-0.56599999999999995</v>
      </c>
      <c r="J253">
        <v>-0.53900000000000003</v>
      </c>
      <c r="K253">
        <v>-0.29099999999999998</v>
      </c>
      <c r="L253">
        <v>-0.41299999999999998</v>
      </c>
      <c r="M253">
        <v>-0.50600000000000001</v>
      </c>
      <c r="N253">
        <v>-0.55500000000000005</v>
      </c>
      <c r="O253">
        <v>-0.55100000000000005</v>
      </c>
      <c r="P253">
        <v>-0.48199999999999998</v>
      </c>
      <c r="Q253">
        <v>-0.26600000000000001</v>
      </c>
      <c r="R253">
        <v>-0.38900000000000001</v>
      </c>
      <c r="S253">
        <v>-0.45800000000000002</v>
      </c>
      <c r="T253">
        <v>-0.57099999999999995</v>
      </c>
      <c r="U253">
        <v>-0.57399999999999995</v>
      </c>
      <c r="V253">
        <v>-0.505</v>
      </c>
      <c r="W253">
        <v>-0.23599999999999999</v>
      </c>
      <c r="X253">
        <v>-0.40400000000000003</v>
      </c>
      <c r="Y253">
        <v>-0.47399999999999998</v>
      </c>
      <c r="Z253">
        <v>-0.55700000000000005</v>
      </c>
      <c r="AA253">
        <v>-0.53200000000000003</v>
      </c>
      <c r="AB253">
        <v>-0.52900000000000003</v>
      </c>
      <c r="AC253">
        <v>-0.36799999999999999</v>
      </c>
      <c r="AD253">
        <v>-0.36799999999999999</v>
      </c>
      <c r="AE253">
        <v>-0.317</v>
      </c>
      <c r="AF253">
        <v>-0.35499999999999998</v>
      </c>
      <c r="AG253">
        <v>-0.36699999999999999</v>
      </c>
      <c r="AH253">
        <v>-0.34399999999999997</v>
      </c>
      <c r="AI253">
        <v>-0.38900000000000001</v>
      </c>
      <c r="AJ253">
        <v>-0.37</v>
      </c>
      <c r="AK253">
        <v>-0.432</v>
      </c>
      <c r="AL253">
        <v>-0.36899999999999999</v>
      </c>
      <c r="AM253">
        <v>-0.36499999999999999</v>
      </c>
      <c r="AN253">
        <v>-0.129</v>
      </c>
      <c r="AO253">
        <v>-8.2000000000000003E-2</v>
      </c>
      <c r="AP253">
        <v>-0.13300000000000001</v>
      </c>
      <c r="AQ253">
        <v>-0.42399999999999999</v>
      </c>
      <c r="AR253">
        <v>-6.5000000000000002E-2</v>
      </c>
      <c r="AS253">
        <v>-4.1000000000000002E-2</v>
      </c>
      <c r="AT253">
        <v>-0.36699999999999999</v>
      </c>
      <c r="AU253">
        <v>-0.44700000000000001</v>
      </c>
      <c r="AV253">
        <v>-0.27900000000000003</v>
      </c>
      <c r="AW253">
        <v>-0.38900000000000001</v>
      </c>
      <c r="AX253">
        <v>-0.379</v>
      </c>
      <c r="AY253">
        <v>-0.219</v>
      </c>
      <c r="AZ253">
        <v>-0.30199999999999999</v>
      </c>
      <c r="BA253">
        <v>-0.38</v>
      </c>
      <c r="BB253">
        <v>-0.35299999999999998</v>
      </c>
      <c r="BC253">
        <v>-0.39100000000000001</v>
      </c>
      <c r="BD253">
        <v>-0.32600000000000001</v>
      </c>
      <c r="BE253">
        <v>-0.42799999999999999</v>
      </c>
      <c r="BF253">
        <v>-0.26400000000000001</v>
      </c>
      <c r="BG253">
        <v>-0.39500000000000002</v>
      </c>
      <c r="BH253">
        <v>-0.38200000000000001</v>
      </c>
      <c r="BI253">
        <v>-0.249</v>
      </c>
      <c r="BJ253">
        <v>-0.34300000000000003</v>
      </c>
      <c r="BK253">
        <v>-0.29699999999999999</v>
      </c>
      <c r="BL253">
        <v>-0.34200000000000003</v>
      </c>
      <c r="BM253">
        <v>-0.38900000000000001</v>
      </c>
      <c r="BN253">
        <v>-0.28699999999999998</v>
      </c>
      <c r="BO253">
        <v>-0.40200000000000002</v>
      </c>
      <c r="BP253">
        <v>-0.26800000000000002</v>
      </c>
      <c r="BQ253">
        <v>-0.36099999999999999</v>
      </c>
      <c r="BR253">
        <v>-0.36099999999999999</v>
      </c>
      <c r="BS253">
        <v>-0.192</v>
      </c>
      <c r="BT253">
        <v>-0.317</v>
      </c>
      <c r="BU253">
        <v>-0.33</v>
      </c>
      <c r="BV253">
        <v>-0.32700000000000001</v>
      </c>
      <c r="BW253">
        <v>-0.38400000000000001</v>
      </c>
      <c r="BX253">
        <v>-0.312</v>
      </c>
      <c r="BY253">
        <v>-0.42299999999999999</v>
      </c>
      <c r="BZ253">
        <v>-0.30199999999999999</v>
      </c>
      <c r="CA253">
        <v>-0.32800000000000001</v>
      </c>
      <c r="CB253">
        <v>-0.35699999999999998</v>
      </c>
      <c r="CC253">
        <v>-0.191</v>
      </c>
      <c r="CD253">
        <v>-0.32700000000000001</v>
      </c>
      <c r="CE253">
        <v>-0.27800000000000002</v>
      </c>
      <c r="CF253">
        <v>-0.33200000000000002</v>
      </c>
      <c r="CG253">
        <v>-0.38200000000000001</v>
      </c>
      <c r="CH253">
        <v>-0.312</v>
      </c>
      <c r="CI253">
        <v>-0.28599999999999998</v>
      </c>
      <c r="CJ253">
        <v>-0.11899999999999999</v>
      </c>
      <c r="CK253">
        <v>-0.2</v>
      </c>
      <c r="CL253">
        <v>-0.313</v>
      </c>
      <c r="CM253">
        <v>-0.249</v>
      </c>
      <c r="CN253">
        <v>-0.29499999999999998</v>
      </c>
      <c r="CO253">
        <v>-0.20799999999999999</v>
      </c>
      <c r="CP253">
        <v>-0.17499999999999999</v>
      </c>
      <c r="CQ253">
        <v>-0.32300000000000001</v>
      </c>
      <c r="CR253">
        <v>-0.20399999999999999</v>
      </c>
      <c r="CS253">
        <v>-0.34599999999999997</v>
      </c>
      <c r="CT253">
        <v>-0.23200000000000001</v>
      </c>
      <c r="CU253">
        <v>-0.188</v>
      </c>
      <c r="CV253">
        <v>-0.315</v>
      </c>
      <c r="CW253">
        <v>-0.19700000000000001</v>
      </c>
      <c r="CX253">
        <v>-0.36299999999999999</v>
      </c>
      <c r="CY253">
        <v>-0.379</v>
      </c>
      <c r="CZ253">
        <v>-0.40500000000000003</v>
      </c>
      <c r="DA253">
        <v>-0.38400000000000001</v>
      </c>
      <c r="DB253">
        <v>-0.307</v>
      </c>
      <c r="DC253">
        <v>-0.503</v>
      </c>
      <c r="DD253">
        <v>-0.39500000000000002</v>
      </c>
      <c r="DE253">
        <v>-0.318</v>
      </c>
      <c r="DF253">
        <v>-0.52300000000000002</v>
      </c>
      <c r="DG253">
        <v>-0.40699999999999997</v>
      </c>
      <c r="DH253">
        <v>-0.28699999999999998</v>
      </c>
      <c r="DI253">
        <v>-0.51700000000000002</v>
      </c>
      <c r="DJ253">
        <v>-0.36599999999999999</v>
      </c>
      <c r="DK253">
        <v>-0.34899999999999998</v>
      </c>
      <c r="DL253">
        <v>-0.51900000000000002</v>
      </c>
      <c r="DM253">
        <v>-0.129</v>
      </c>
      <c r="DN253">
        <v>1.4E-2</v>
      </c>
      <c r="DO253">
        <v>-0.43099999999999999</v>
      </c>
      <c r="DP253">
        <v>-0.13700000000000001</v>
      </c>
      <c r="DQ253">
        <v>-0.16200000000000001</v>
      </c>
      <c r="DR253">
        <v>-0.23499999999999999</v>
      </c>
      <c r="DS253">
        <v>-0.316</v>
      </c>
      <c r="DT253">
        <v>-0.22500000000000001</v>
      </c>
      <c r="DU253">
        <v>8.0000000000000002E-3</v>
      </c>
      <c r="DV253">
        <v>-0.20599999999999999</v>
      </c>
      <c r="DW253">
        <v>-0.20300000000000001</v>
      </c>
      <c r="DX253">
        <v>-9.4E-2</v>
      </c>
      <c r="DY253">
        <v>-0.2</v>
      </c>
      <c r="DZ253">
        <v>-0.41499999999999998</v>
      </c>
      <c r="EA253">
        <v>-0.46300000000000002</v>
      </c>
      <c r="EB253">
        <v>-0.34899999999999998</v>
      </c>
      <c r="EC253">
        <v>-0.48299999999999998</v>
      </c>
      <c r="ED253">
        <v>-0.217</v>
      </c>
      <c r="EE253">
        <v>-0.159</v>
      </c>
      <c r="EF253">
        <v>4.3999999999999997E-2</v>
      </c>
      <c r="EG253">
        <v>-0.38300000000000001</v>
      </c>
      <c r="EH253">
        <v>-8.4000000000000005E-2</v>
      </c>
      <c r="EI253">
        <v>5.8999999999999997E-2</v>
      </c>
      <c r="EJ253">
        <v>-0.41599999999999998</v>
      </c>
      <c r="EK253">
        <v>-0.46</v>
      </c>
      <c r="EL253">
        <v>-0.41499999999999998</v>
      </c>
      <c r="EM253">
        <v>-0.17299999999999999</v>
      </c>
      <c r="EN253">
        <v>-0.17599999999999999</v>
      </c>
      <c r="EO253">
        <v>-0.11899999999999999</v>
      </c>
      <c r="EP253">
        <v>-0.185</v>
      </c>
      <c r="EQ253">
        <v>-0.115</v>
      </c>
      <c r="ER253">
        <v>-0.20200000000000001</v>
      </c>
      <c r="ES253">
        <v>-0.20100000000000001</v>
      </c>
      <c r="ET253">
        <v>-0.16900000000000001</v>
      </c>
      <c r="EU253">
        <v>-0.17299999999999999</v>
      </c>
      <c r="EV253">
        <v>-0.113</v>
      </c>
      <c r="EW253">
        <v>-0.21199999999999999</v>
      </c>
      <c r="EX253">
        <v>-0.16400000000000001</v>
      </c>
      <c r="EY253">
        <v>-0.158</v>
      </c>
      <c r="EZ253">
        <v>-0.24199999999999999</v>
      </c>
      <c r="FA253">
        <v>-5.2999999999999999E-2</v>
      </c>
      <c r="FB253">
        <v>-0.13</v>
      </c>
      <c r="FC253">
        <v>-0.20200000000000001</v>
      </c>
      <c r="FD253">
        <v>-7.2999999999999995E-2</v>
      </c>
      <c r="FE253">
        <v>-0.17</v>
      </c>
      <c r="FF253">
        <v>-0.23799999999999999</v>
      </c>
      <c r="FG253">
        <v>-0.13200000000000001</v>
      </c>
      <c r="FH253">
        <v>-0.439</v>
      </c>
      <c r="FI253">
        <v>-0.47299999999999998</v>
      </c>
      <c r="FJ253">
        <v>-0.36499999999999999</v>
      </c>
      <c r="FK253">
        <v>-0.46100000000000002</v>
      </c>
      <c r="FL253">
        <v>-0.504</v>
      </c>
      <c r="FM253">
        <v>-0.38900000000000001</v>
      </c>
      <c r="FN253">
        <v>-0.51400000000000001</v>
      </c>
      <c r="FO253">
        <v>-0.53700000000000003</v>
      </c>
      <c r="FP253">
        <v>-0.35499999999999998</v>
      </c>
      <c r="FQ253">
        <v>-0.47899999999999998</v>
      </c>
      <c r="FR253">
        <v>-0.49199999999999999</v>
      </c>
      <c r="FS253">
        <v>-0.49399999999999999</v>
      </c>
      <c r="FT253">
        <v>-0.54</v>
      </c>
      <c r="FU253">
        <v>-0.5</v>
      </c>
      <c r="FV253">
        <v>-0.42799999999999999</v>
      </c>
      <c r="FW253">
        <v>-0.36399999999999999</v>
      </c>
      <c r="FX253">
        <v>-0.34499999999999997</v>
      </c>
      <c r="FY253">
        <v>-0.42099999999999999</v>
      </c>
      <c r="FZ253">
        <v>-0.36099999999999999</v>
      </c>
      <c r="GA253">
        <v>-0.30099999999999999</v>
      </c>
      <c r="GB253">
        <v>-0.311</v>
      </c>
      <c r="GC253">
        <v>-0.28999999999999998</v>
      </c>
      <c r="GD253">
        <v>-0.19900000000000001</v>
      </c>
      <c r="GE253">
        <v>-0.221</v>
      </c>
      <c r="GF253">
        <v>-0.17299999999999999</v>
      </c>
      <c r="GG253">
        <v>-0.186</v>
      </c>
      <c r="GH253">
        <v>-0.56899999999999995</v>
      </c>
      <c r="GI253">
        <v>-0.53100000000000003</v>
      </c>
      <c r="GJ253">
        <v>-0.56200000000000006</v>
      </c>
      <c r="GK253">
        <v>-0.39500000000000002</v>
      </c>
      <c r="GL253">
        <v>-0.44900000000000001</v>
      </c>
      <c r="GM253">
        <v>-0.47399999999999998</v>
      </c>
      <c r="GN253">
        <v>-0.24399999999999999</v>
      </c>
      <c r="GO253">
        <v>-0.28199999999999997</v>
      </c>
      <c r="GQ253" t="s">
        <v>61</v>
      </c>
      <c r="GR253">
        <v>106.50396219484981</v>
      </c>
      <c r="GS253">
        <v>87</v>
      </c>
      <c r="GT253" t="s">
        <v>68</v>
      </c>
    </row>
    <row r="254" spans="1:205" x14ac:dyDescent="0.25">
      <c r="A254" t="s">
        <v>45</v>
      </c>
      <c r="B254">
        <v>0.311</v>
      </c>
      <c r="C254">
        <v>0.31</v>
      </c>
      <c r="D254">
        <v>0.31</v>
      </c>
      <c r="E254">
        <v>6.4000000000000001E-2</v>
      </c>
      <c r="F254">
        <v>0.13500000000000001</v>
      </c>
      <c r="G254">
        <v>0.221</v>
      </c>
      <c r="H254">
        <v>0.30599999999999999</v>
      </c>
      <c r="I254">
        <v>0.32100000000000001</v>
      </c>
      <c r="J254">
        <v>0.29099999999999998</v>
      </c>
      <c r="K254">
        <v>8.5000000000000006E-2</v>
      </c>
      <c r="L254">
        <v>0.17100000000000001</v>
      </c>
      <c r="M254">
        <v>0.25600000000000001</v>
      </c>
      <c r="N254">
        <v>0.308</v>
      </c>
      <c r="O254">
        <v>0.30399999999999999</v>
      </c>
      <c r="P254">
        <v>0.23200000000000001</v>
      </c>
      <c r="Q254">
        <v>7.0999999999999994E-2</v>
      </c>
      <c r="R254">
        <v>0.151</v>
      </c>
      <c r="S254">
        <v>0.21</v>
      </c>
      <c r="T254">
        <v>0.32600000000000001</v>
      </c>
      <c r="U254">
        <v>0.32900000000000001</v>
      </c>
      <c r="V254">
        <v>0.255</v>
      </c>
      <c r="W254">
        <v>5.6000000000000001E-2</v>
      </c>
      <c r="X254">
        <v>0.16300000000000001</v>
      </c>
      <c r="Y254">
        <v>0.224</v>
      </c>
      <c r="Z254">
        <v>0.31</v>
      </c>
      <c r="AA254">
        <v>0.28299999999999997</v>
      </c>
      <c r="AB254">
        <v>0.27900000000000003</v>
      </c>
      <c r="AC254">
        <v>0.13500000000000001</v>
      </c>
      <c r="AD254">
        <v>0.13600000000000001</v>
      </c>
      <c r="AE254">
        <v>0.10100000000000001</v>
      </c>
      <c r="AF254">
        <v>0.126</v>
      </c>
      <c r="AG254">
        <v>0.13500000000000001</v>
      </c>
      <c r="AH254">
        <v>0.11799999999999999</v>
      </c>
      <c r="AI254">
        <v>0.151</v>
      </c>
      <c r="AJ254">
        <v>0.13700000000000001</v>
      </c>
      <c r="AK254">
        <v>0.187</v>
      </c>
      <c r="AL254">
        <v>0.13600000000000001</v>
      </c>
      <c r="AM254">
        <v>0.13300000000000001</v>
      </c>
      <c r="AN254">
        <v>1.7000000000000001E-2</v>
      </c>
      <c r="AO254">
        <v>7.0000000000000001E-3</v>
      </c>
      <c r="AP254">
        <v>1.7999999999999999E-2</v>
      </c>
      <c r="AQ254">
        <v>0.18</v>
      </c>
      <c r="AR254">
        <v>4.0000000000000001E-3</v>
      </c>
      <c r="AS254">
        <v>2E-3</v>
      </c>
      <c r="AT254">
        <v>0.13500000000000001</v>
      </c>
      <c r="AU254">
        <v>0.2</v>
      </c>
      <c r="AV254">
        <v>7.8E-2</v>
      </c>
      <c r="AW254">
        <v>0.151</v>
      </c>
      <c r="AX254">
        <v>0.14299999999999999</v>
      </c>
      <c r="AY254">
        <v>4.8000000000000001E-2</v>
      </c>
      <c r="AZ254">
        <v>9.0999999999999998E-2</v>
      </c>
      <c r="BA254">
        <v>0.14499999999999999</v>
      </c>
      <c r="BB254">
        <v>0.125</v>
      </c>
      <c r="BC254">
        <v>0.153</v>
      </c>
      <c r="BD254">
        <v>0.106</v>
      </c>
      <c r="BE254">
        <v>0.183</v>
      </c>
      <c r="BF254">
        <v>7.0000000000000007E-2</v>
      </c>
      <c r="BG254">
        <v>0.156</v>
      </c>
      <c r="BH254">
        <v>0.14599999999999999</v>
      </c>
      <c r="BI254">
        <v>6.2E-2</v>
      </c>
      <c r="BJ254">
        <v>0.11799999999999999</v>
      </c>
      <c r="BK254">
        <v>8.7999999999999995E-2</v>
      </c>
      <c r="BL254">
        <v>0.11700000000000001</v>
      </c>
      <c r="BM254">
        <v>0.151</v>
      </c>
      <c r="BN254">
        <v>8.2000000000000003E-2</v>
      </c>
      <c r="BO254">
        <v>0.16200000000000001</v>
      </c>
      <c r="BP254">
        <v>7.1999999999999995E-2</v>
      </c>
      <c r="BQ254">
        <v>0.13</v>
      </c>
      <c r="BR254">
        <v>0.13</v>
      </c>
      <c r="BS254">
        <v>3.6999999999999998E-2</v>
      </c>
      <c r="BT254">
        <v>0.1</v>
      </c>
      <c r="BU254">
        <v>0.109</v>
      </c>
      <c r="BV254">
        <v>0.107</v>
      </c>
      <c r="BW254">
        <v>0.14699999999999999</v>
      </c>
      <c r="BX254">
        <v>9.7000000000000003E-2</v>
      </c>
      <c r="BY254">
        <v>0.17899999999999999</v>
      </c>
      <c r="BZ254">
        <v>9.0999999999999998E-2</v>
      </c>
      <c r="CA254">
        <v>0.108</v>
      </c>
      <c r="CB254">
        <v>0.128</v>
      </c>
      <c r="CC254">
        <v>3.6999999999999998E-2</v>
      </c>
      <c r="CD254">
        <v>0.107</v>
      </c>
      <c r="CE254">
        <v>7.6999999999999999E-2</v>
      </c>
      <c r="CF254">
        <v>0.11</v>
      </c>
      <c r="CG254">
        <v>0.14599999999999999</v>
      </c>
      <c r="CH254">
        <v>9.7000000000000003E-2</v>
      </c>
      <c r="CI254">
        <v>8.2000000000000003E-2</v>
      </c>
      <c r="CJ254">
        <v>1.4E-2</v>
      </c>
      <c r="CK254">
        <v>0.04</v>
      </c>
      <c r="CL254">
        <v>9.8000000000000004E-2</v>
      </c>
      <c r="CM254">
        <v>6.2E-2</v>
      </c>
      <c r="CN254">
        <v>8.6999999999999994E-2</v>
      </c>
      <c r="CO254">
        <v>4.2999999999999997E-2</v>
      </c>
      <c r="CP254">
        <v>3.1E-2</v>
      </c>
      <c r="CQ254">
        <v>0.104</v>
      </c>
      <c r="CR254">
        <v>4.2000000000000003E-2</v>
      </c>
      <c r="CS254">
        <v>0.12</v>
      </c>
      <c r="CT254">
        <v>5.3999999999999999E-2</v>
      </c>
      <c r="CU254">
        <v>3.5000000000000003E-2</v>
      </c>
      <c r="CV254">
        <v>9.9000000000000005E-2</v>
      </c>
      <c r="CW254">
        <v>3.9E-2</v>
      </c>
      <c r="CX254">
        <v>0.13200000000000001</v>
      </c>
      <c r="CY254">
        <v>0.14299999999999999</v>
      </c>
      <c r="CZ254">
        <v>0.16400000000000001</v>
      </c>
      <c r="DA254">
        <v>0.14799999999999999</v>
      </c>
      <c r="DB254">
        <v>9.4E-2</v>
      </c>
      <c r="DC254">
        <v>0.253</v>
      </c>
      <c r="DD254">
        <v>0.156</v>
      </c>
      <c r="DE254">
        <v>0.10100000000000001</v>
      </c>
      <c r="DF254">
        <v>0.27400000000000002</v>
      </c>
      <c r="DG254">
        <v>0.16600000000000001</v>
      </c>
      <c r="DH254">
        <v>8.2000000000000003E-2</v>
      </c>
      <c r="DI254">
        <v>0.26800000000000002</v>
      </c>
      <c r="DJ254">
        <v>0.13400000000000001</v>
      </c>
      <c r="DK254">
        <v>0.122</v>
      </c>
      <c r="DL254">
        <v>0.26900000000000002</v>
      </c>
      <c r="DM254">
        <v>1.7000000000000001E-2</v>
      </c>
      <c r="DN254">
        <v>0</v>
      </c>
      <c r="DO254">
        <v>0.186</v>
      </c>
      <c r="DP254">
        <v>1.9E-2</v>
      </c>
      <c r="DQ254">
        <v>2.5999999999999999E-2</v>
      </c>
      <c r="DR254">
        <v>5.5E-2</v>
      </c>
      <c r="DS254">
        <v>0.1</v>
      </c>
      <c r="DT254">
        <v>5.0999999999999997E-2</v>
      </c>
      <c r="DU254">
        <v>0</v>
      </c>
      <c r="DV254">
        <v>4.2999999999999997E-2</v>
      </c>
      <c r="DW254">
        <v>4.1000000000000002E-2</v>
      </c>
      <c r="DX254">
        <v>8.9999999999999993E-3</v>
      </c>
      <c r="DY254">
        <v>0.04</v>
      </c>
      <c r="DZ254">
        <v>0.17199999999999999</v>
      </c>
      <c r="EA254">
        <v>0.214</v>
      </c>
      <c r="EB254">
        <v>0.122</v>
      </c>
      <c r="EC254">
        <v>0.23400000000000001</v>
      </c>
      <c r="ED254">
        <v>4.7E-2</v>
      </c>
      <c r="EE254">
        <v>2.5000000000000001E-2</v>
      </c>
      <c r="EF254">
        <v>2E-3</v>
      </c>
      <c r="EG254">
        <v>0.14699999999999999</v>
      </c>
      <c r="EH254">
        <v>7.0000000000000001E-3</v>
      </c>
      <c r="EI254">
        <v>3.0000000000000001E-3</v>
      </c>
      <c r="EJ254">
        <v>0.17299999999999999</v>
      </c>
      <c r="EK254">
        <v>0.21099999999999999</v>
      </c>
      <c r="EL254">
        <v>0.17199999999999999</v>
      </c>
      <c r="EM254">
        <v>0.03</v>
      </c>
      <c r="EN254">
        <v>3.1E-2</v>
      </c>
      <c r="EO254">
        <v>1.4E-2</v>
      </c>
      <c r="EP254">
        <v>3.4000000000000002E-2</v>
      </c>
      <c r="EQ254">
        <v>1.2999999999999999E-2</v>
      </c>
      <c r="ER254">
        <v>4.1000000000000002E-2</v>
      </c>
      <c r="ES254">
        <v>0.04</v>
      </c>
      <c r="ET254">
        <v>2.9000000000000001E-2</v>
      </c>
      <c r="EU254">
        <v>0.03</v>
      </c>
      <c r="EV254">
        <v>1.2999999999999999E-2</v>
      </c>
      <c r="EW254">
        <v>4.4999999999999998E-2</v>
      </c>
      <c r="EX254">
        <v>2.7E-2</v>
      </c>
      <c r="EY254">
        <v>2.5000000000000001E-2</v>
      </c>
      <c r="EZ254">
        <v>5.8999999999999997E-2</v>
      </c>
      <c r="FA254">
        <v>3.0000000000000001E-3</v>
      </c>
      <c r="FB254">
        <v>1.7000000000000001E-2</v>
      </c>
      <c r="FC254">
        <v>4.1000000000000002E-2</v>
      </c>
      <c r="FD254">
        <v>5.0000000000000001E-3</v>
      </c>
      <c r="FE254">
        <v>2.9000000000000001E-2</v>
      </c>
      <c r="FF254">
        <v>5.7000000000000002E-2</v>
      </c>
      <c r="FG254">
        <v>1.7999999999999999E-2</v>
      </c>
      <c r="FH254">
        <v>0.192</v>
      </c>
      <c r="FI254">
        <v>0.224</v>
      </c>
      <c r="FJ254">
        <v>0.13300000000000001</v>
      </c>
      <c r="FK254">
        <v>0.21299999999999999</v>
      </c>
      <c r="FL254">
        <v>0.254</v>
      </c>
      <c r="FM254">
        <v>0.152</v>
      </c>
      <c r="FN254">
        <v>0.26500000000000001</v>
      </c>
      <c r="FO254">
        <v>0.28799999999999998</v>
      </c>
      <c r="FP254">
        <v>0.126</v>
      </c>
      <c r="FQ254">
        <v>0.22900000000000001</v>
      </c>
      <c r="FR254">
        <v>0.24199999999999999</v>
      </c>
      <c r="FS254">
        <v>0.24399999999999999</v>
      </c>
      <c r="FT254">
        <v>0.29099999999999998</v>
      </c>
      <c r="FU254">
        <v>0.25</v>
      </c>
      <c r="FV254">
        <v>0.183</v>
      </c>
      <c r="FW254">
        <v>0.13300000000000001</v>
      </c>
      <c r="FX254">
        <v>0.11899999999999999</v>
      </c>
      <c r="FY254">
        <v>0.17699999999999999</v>
      </c>
      <c r="FZ254">
        <v>0.13</v>
      </c>
      <c r="GA254">
        <v>0.09</v>
      </c>
      <c r="GB254">
        <v>9.7000000000000003E-2</v>
      </c>
      <c r="GC254">
        <v>8.4000000000000005E-2</v>
      </c>
      <c r="GD254">
        <v>0.04</v>
      </c>
      <c r="GE254">
        <v>4.9000000000000002E-2</v>
      </c>
      <c r="GF254">
        <v>0.03</v>
      </c>
      <c r="GG254">
        <v>3.4000000000000002E-2</v>
      </c>
      <c r="GH254">
        <v>0.32400000000000001</v>
      </c>
      <c r="GI254">
        <v>0.28199999999999997</v>
      </c>
      <c r="GJ254">
        <v>0.316</v>
      </c>
      <c r="GK254">
        <v>0.156</v>
      </c>
      <c r="GL254">
        <v>0.20200000000000001</v>
      </c>
      <c r="GM254">
        <v>0.22500000000000001</v>
      </c>
      <c r="GN254">
        <v>5.8999999999999997E-2</v>
      </c>
      <c r="GO254">
        <v>0.08</v>
      </c>
      <c r="GQ254" t="s">
        <v>62</v>
      </c>
      <c r="GR254">
        <v>13282045685646.572</v>
      </c>
      <c r="GS254">
        <v>10849718177969.627</v>
      </c>
      <c r="GT254" t="s">
        <v>69</v>
      </c>
    </row>
    <row r="255" spans="1:205" x14ac:dyDescent="0.25">
      <c r="A255" t="s">
        <v>46</v>
      </c>
      <c r="B255" s="2">
        <v>1.36358715979394E-8</v>
      </c>
      <c r="C255" s="2">
        <v>1.5080445787176599E-8</v>
      </c>
      <c r="D255" s="2">
        <v>1.42973018342264E-8</v>
      </c>
      <c r="E255">
        <v>1.6709943308424801E-2</v>
      </c>
      <c r="F255">
        <v>4.0079886296070198E-4</v>
      </c>
      <c r="G255" s="2">
        <v>3.2938932236733001E-6</v>
      </c>
      <c r="H255" s="2">
        <v>1.8347737893864299E-8</v>
      </c>
      <c r="I255" s="2">
        <v>7.3258555236101699E-9</v>
      </c>
      <c r="J255" s="2">
        <v>5.0592742024194403E-8</v>
      </c>
      <c r="K255">
        <v>5.6143954048184898E-3</v>
      </c>
      <c r="L255" s="2">
        <v>5.7482084978853601E-5</v>
      </c>
      <c r="M255" s="2">
        <v>4.1693666312820801E-7</v>
      </c>
      <c r="N255" s="2">
        <v>1.64876614830673E-8</v>
      </c>
      <c r="O255" s="2">
        <v>2.1655036298941799E-8</v>
      </c>
      <c r="P255" s="2">
        <v>1.76971673222079E-6</v>
      </c>
      <c r="Q255">
        <v>1.17780660879155E-2</v>
      </c>
      <c r="R255">
        <v>1.6747815863966999E-4</v>
      </c>
      <c r="S255" s="2">
        <v>6.4719204336557997E-6</v>
      </c>
      <c r="T255" s="2">
        <v>5.0426872659564601E-9</v>
      </c>
      <c r="U255" s="2">
        <v>4.2003686859124396E-9</v>
      </c>
      <c r="V255" s="2">
        <v>4.3954596570904399E-7</v>
      </c>
      <c r="W255">
        <v>2.61135108019525E-2</v>
      </c>
      <c r="X255" s="2">
        <v>8.6980842758632395E-5</v>
      </c>
      <c r="Y255" s="2">
        <v>2.7455367440646601E-6</v>
      </c>
      <c r="Z255" s="2">
        <v>1.4537732888066001E-8</v>
      </c>
      <c r="AA255" s="2">
        <v>8.2477269761603799E-8</v>
      </c>
      <c r="AB255" s="2">
        <v>1.0102440745409899E-7</v>
      </c>
      <c r="AC255">
        <v>3.92051030625482E-4</v>
      </c>
      <c r="AD255">
        <v>3.8631644640628302E-4</v>
      </c>
      <c r="AE255">
        <v>2.4547521517184999E-3</v>
      </c>
      <c r="AF255">
        <v>6.3491515024088603E-4</v>
      </c>
      <c r="AG255">
        <v>3.9943012465752398E-4</v>
      </c>
      <c r="AH255">
        <v>9.7923134940077101E-4</v>
      </c>
      <c r="AI255">
        <v>1.66473696058013E-4</v>
      </c>
      <c r="AJ255">
        <v>3.6133607265589202E-4</v>
      </c>
      <c r="AK255" s="2">
        <v>2.3624522119543499E-5</v>
      </c>
      <c r="AL255">
        <v>3.73704326961259E-4</v>
      </c>
      <c r="AM255">
        <v>4.4171077117239103E-4</v>
      </c>
      <c r="AN255">
        <v>0.22745388368736999</v>
      </c>
      <c r="AO255">
        <v>0.44410786288710702</v>
      </c>
      <c r="AP255">
        <v>0.21433209165626699</v>
      </c>
      <c r="AQ255" s="2">
        <v>3.4505915380418799E-5</v>
      </c>
      <c r="AR255">
        <v>0.54695042279051398</v>
      </c>
      <c r="AS255">
        <v>0.70459513180891098</v>
      </c>
      <c r="AT255">
        <v>3.9957340417186798E-4</v>
      </c>
      <c r="AU255" s="2">
        <v>1.10137753785259E-5</v>
      </c>
      <c r="AV255">
        <v>8.2150937700150098E-3</v>
      </c>
      <c r="AW255">
        <v>1.6349078408230499E-4</v>
      </c>
      <c r="AX255">
        <v>2.5245113954324501E-4</v>
      </c>
      <c r="AY255">
        <v>3.9640087909547102E-2</v>
      </c>
      <c r="AZ255">
        <v>3.9847688046472998E-3</v>
      </c>
      <c r="BA255">
        <v>2.3768164066440201E-4</v>
      </c>
      <c r="BB255">
        <v>6.7900656253239502E-4</v>
      </c>
      <c r="BC255">
        <v>1.52452496104544E-4</v>
      </c>
      <c r="BD255">
        <v>1.82802219062451E-3</v>
      </c>
      <c r="BE255" s="2">
        <v>2.9074822018609E-5</v>
      </c>
      <c r="BF255">
        <v>1.24081530994194E-2</v>
      </c>
      <c r="BG255">
        <v>1.29771897235191E-4</v>
      </c>
      <c r="BH255">
        <v>2.22516344525339E-4</v>
      </c>
      <c r="BI255">
        <v>1.8842736507410099E-2</v>
      </c>
      <c r="BJ255">
        <v>1.0032016553084199E-3</v>
      </c>
      <c r="BK255">
        <v>4.6969399498576897E-3</v>
      </c>
      <c r="BL255">
        <v>1.04833082417314E-3</v>
      </c>
      <c r="BM255">
        <v>1.66705233959058E-4</v>
      </c>
      <c r="BN255">
        <v>6.3837414244254098E-3</v>
      </c>
      <c r="BO255" s="2">
        <v>9.4017951724502001E-5</v>
      </c>
      <c r="BP255">
        <v>1.0962053998896101E-2</v>
      </c>
      <c r="BQ255">
        <v>5.1739171095100203E-4</v>
      </c>
      <c r="BR255">
        <v>5.1569198152817501E-4</v>
      </c>
      <c r="BS255">
        <v>7.1995797262476402E-2</v>
      </c>
      <c r="BT255">
        <v>2.5111754585772699E-3</v>
      </c>
      <c r="BU255">
        <v>1.60056419145812E-3</v>
      </c>
      <c r="BV255">
        <v>1.75363672231002E-3</v>
      </c>
      <c r="BW255">
        <v>2.06272778182448E-4</v>
      </c>
      <c r="BX255">
        <v>2.9629010642770902E-3</v>
      </c>
      <c r="BY255" s="2">
        <v>3.5949370993386E-5</v>
      </c>
      <c r="BZ255">
        <v>4.0580194382072504E-3</v>
      </c>
      <c r="CA255">
        <v>1.69954050018372E-3</v>
      </c>
      <c r="CB255">
        <v>5.8441400381004397E-4</v>
      </c>
      <c r="CC255">
        <v>7.2856731761953605E-2</v>
      </c>
      <c r="CD255">
        <v>1.73468130000855E-3</v>
      </c>
      <c r="CE255">
        <v>8.2517434152428806E-3</v>
      </c>
      <c r="CF255">
        <v>1.49960159943879E-3</v>
      </c>
      <c r="CG255">
        <v>2.22573929884062E-4</v>
      </c>
      <c r="CH255">
        <v>2.9308217169930202E-3</v>
      </c>
      <c r="CI255">
        <v>6.5208216785187303E-3</v>
      </c>
      <c r="CJ255">
        <v>0.268575145545839</v>
      </c>
      <c r="CK255">
        <v>5.9891450272621397E-2</v>
      </c>
      <c r="CL255">
        <v>2.8392150489162599E-3</v>
      </c>
      <c r="CM255">
        <v>1.88189684680127E-2</v>
      </c>
      <c r="CN255">
        <v>4.9354715393361099E-3</v>
      </c>
      <c r="CO255">
        <v>4.9978787060267302E-2</v>
      </c>
      <c r="CP255">
        <v>0.101315635090022</v>
      </c>
      <c r="CQ255">
        <v>2.02032840793381E-3</v>
      </c>
      <c r="CR255">
        <v>5.4623903856871901E-2</v>
      </c>
      <c r="CS255">
        <v>9.0056082523257803E-4</v>
      </c>
      <c r="CT255">
        <v>2.8780767354918999E-2</v>
      </c>
      <c r="CU255">
        <v>7.8122883184397002E-2</v>
      </c>
      <c r="CV255">
        <v>2.6105935341162998E-3</v>
      </c>
      <c r="CW255">
        <v>6.4671278746156996E-2</v>
      </c>
      <c r="CX255">
        <v>4.6910829895161399E-4</v>
      </c>
      <c r="CY255">
        <v>2.5179136321968302E-4</v>
      </c>
      <c r="CZ255" s="2">
        <v>8.4096754179678197E-5</v>
      </c>
      <c r="DA255">
        <v>2.0273883247123899E-4</v>
      </c>
      <c r="DB255">
        <v>3.4200840493627399E-3</v>
      </c>
      <c r="DC255" s="2">
        <v>5.1528271329772302E-7</v>
      </c>
      <c r="DD255">
        <v>1.2566530814780299E-4</v>
      </c>
      <c r="DE255">
        <v>2.36645794354848E-3</v>
      </c>
      <c r="DF255" s="2">
        <v>1.4551944069829701E-7</v>
      </c>
      <c r="DG255" s="2">
        <v>7.5046542686824094E-5</v>
      </c>
      <c r="DH255">
        <v>6.3919100625136E-3</v>
      </c>
      <c r="DI255" s="2">
        <v>2.0791451313974299E-7</v>
      </c>
      <c r="DJ255">
        <v>4.17771831847603E-4</v>
      </c>
      <c r="DK255">
        <v>8.0092710890452504E-4</v>
      </c>
      <c r="DL255" s="2">
        <v>1.87546104255534E-7</v>
      </c>
      <c r="DM255">
        <v>0.22686985473308099</v>
      </c>
      <c r="DN255">
        <v>0.89307687788645296</v>
      </c>
      <c r="DO255" s="2">
        <v>2.4895502987143301E-5</v>
      </c>
      <c r="DP255">
        <v>0.20049452905068099</v>
      </c>
      <c r="DQ255">
        <v>0.12869761867930701</v>
      </c>
      <c r="DR255">
        <v>2.6904019941838001E-2</v>
      </c>
      <c r="DS255">
        <v>2.5543080461677401E-3</v>
      </c>
      <c r="DT255">
        <v>3.4000700135165103E-2</v>
      </c>
      <c r="DU255">
        <v>0.93828794591130105</v>
      </c>
      <c r="DV255">
        <v>5.2347792318812397E-2</v>
      </c>
      <c r="DW255">
        <v>5.60450041279862E-2</v>
      </c>
      <c r="DX255">
        <v>0.37907530909591203</v>
      </c>
      <c r="DY255">
        <v>6.01084677763589E-2</v>
      </c>
      <c r="DZ255" s="2">
        <v>5.1950212959792002E-5</v>
      </c>
      <c r="EA255" s="2">
        <v>4.9602703225319997E-6</v>
      </c>
      <c r="EB255">
        <v>8.10810914977354E-4</v>
      </c>
      <c r="EC255" s="2">
        <v>1.6065286817353101E-6</v>
      </c>
      <c r="ED255">
        <v>4.1380401836469502E-2</v>
      </c>
      <c r="EE255">
        <v>0.137695880918425</v>
      </c>
      <c r="EF255">
        <v>0.678944749226711</v>
      </c>
      <c r="EG255">
        <v>2.0878915639644801E-4</v>
      </c>
      <c r="EH255">
        <v>0.434836235935255</v>
      </c>
      <c r="EI255">
        <v>0.58504816386726699</v>
      </c>
      <c r="EJ255" s="2">
        <v>4.9712908610011897E-5</v>
      </c>
      <c r="EK255" s="2">
        <v>5.8207693354218703E-6</v>
      </c>
      <c r="EL255" s="2">
        <v>5.3763446031146601E-5</v>
      </c>
      <c r="EM255">
        <v>0.10515627146206701</v>
      </c>
      <c r="EN255">
        <v>9.9769288917471402E-2</v>
      </c>
      <c r="EO255">
        <v>0.268512136109407</v>
      </c>
      <c r="EP255">
        <v>8.3463913247191504E-2</v>
      </c>
      <c r="EQ255">
        <v>0.28436329877675498</v>
      </c>
      <c r="ER255">
        <v>5.7605374414629797E-2</v>
      </c>
      <c r="ES255">
        <v>5.9193319167435803E-2</v>
      </c>
      <c r="ET255">
        <v>0.11238252912344</v>
      </c>
      <c r="EU255">
        <v>0.103998158757305</v>
      </c>
      <c r="EV255">
        <v>0.29101636449005702</v>
      </c>
      <c r="EW255">
        <v>4.5756077247850503E-2</v>
      </c>
      <c r="EX255">
        <v>0.12529094521678999</v>
      </c>
      <c r="EY255">
        <v>0.14025058784104599</v>
      </c>
      <c r="EZ255">
        <v>2.22817425915223E-2</v>
      </c>
      <c r="FA255">
        <v>0.62065647064904805</v>
      </c>
      <c r="FB255">
        <v>0.22352027912967001</v>
      </c>
      <c r="FC255">
        <v>5.7031418437064101E-2</v>
      </c>
      <c r="FD255">
        <v>0.49529485474452101</v>
      </c>
      <c r="FE255">
        <v>0.112235303866648</v>
      </c>
      <c r="FF255">
        <v>2.4585259149973199E-2</v>
      </c>
      <c r="FG255">
        <v>0.216320418944105</v>
      </c>
      <c r="FH255" s="2">
        <v>1.7219382326260798E-5</v>
      </c>
      <c r="FI255" s="2">
        <v>2.87172331491602E-6</v>
      </c>
      <c r="FJ255">
        <v>4.4337103647448703E-4</v>
      </c>
      <c r="FK255" s="2">
        <v>5.3300658386784903E-6</v>
      </c>
      <c r="FL255" s="2">
        <v>4.7980855450970203E-7</v>
      </c>
      <c r="FM255">
        <v>1.6156821815644799E-4</v>
      </c>
      <c r="FN255" s="2">
        <v>2.5305432062952898E-7</v>
      </c>
      <c r="FO255" s="2">
        <v>5.9311047258947302E-8</v>
      </c>
      <c r="FP255">
        <v>6.4755587107374999E-4</v>
      </c>
      <c r="FQ255" s="2">
        <v>2.09059597953104E-6</v>
      </c>
      <c r="FR255" s="2">
        <v>9.8473379540130807E-7</v>
      </c>
      <c r="FS255" s="2">
        <v>8.6796121269936196E-7</v>
      </c>
      <c r="FT255" s="2">
        <v>4.8010220345331503E-8</v>
      </c>
      <c r="FU255" s="2">
        <v>6.2584641010673601E-7</v>
      </c>
      <c r="FV255" s="2">
        <v>2.88493560309964E-5</v>
      </c>
      <c r="FW255">
        <v>4.4858345070514802E-4</v>
      </c>
      <c r="FX255">
        <v>9.2095170786628603E-4</v>
      </c>
      <c r="FY255" s="2">
        <v>4.05513933374522E-5</v>
      </c>
      <c r="FZ255">
        <v>5.1047039131966098E-4</v>
      </c>
      <c r="GA255">
        <v>4.1876969063885799E-3</v>
      </c>
      <c r="GB255">
        <v>3.0321349783432399E-3</v>
      </c>
      <c r="GC255">
        <v>5.81488444644196E-3</v>
      </c>
      <c r="GD255">
        <v>6.1466754457627198E-2</v>
      </c>
      <c r="GE255">
        <v>3.7800319787995598E-2</v>
      </c>
      <c r="GF255">
        <v>0.105855787091201</v>
      </c>
      <c r="GG255">
        <v>8.1764468556999301E-2</v>
      </c>
      <c r="GH255" s="2">
        <v>5.9913293813055201E-9</v>
      </c>
      <c r="GI255" s="2">
        <v>8.8758651629449902E-8</v>
      </c>
      <c r="GJ255" s="2">
        <v>9.9194483523565606E-9</v>
      </c>
      <c r="GK255">
        <v>1.3014271553533701E-4</v>
      </c>
      <c r="GL255" s="2">
        <v>1.0062237801646401E-5</v>
      </c>
      <c r="GM255" s="2">
        <v>2.6610203138843798E-6</v>
      </c>
      <c r="GN255">
        <v>2.13587221410706E-2</v>
      </c>
      <c r="GO255">
        <v>7.3281561325293804E-3</v>
      </c>
      <c r="GQ255" t="s">
        <v>46</v>
      </c>
      <c r="GR255">
        <f>TDIST(ABS(GR250/GR251),GS253,2)</f>
        <v>9.0109869453584534E-17</v>
      </c>
    </row>
    <row r="256" spans="1:205" x14ac:dyDescent="0.25">
      <c r="A256" t="s">
        <v>47</v>
      </c>
      <c r="B256">
        <v>6109</v>
      </c>
      <c r="C256">
        <v>6021</v>
      </c>
      <c r="D256">
        <v>6136</v>
      </c>
      <c r="E256">
        <v>5848</v>
      </c>
      <c r="F256">
        <v>5917</v>
      </c>
      <c r="G256">
        <v>4996</v>
      </c>
      <c r="H256">
        <v>6033</v>
      </c>
      <c r="I256">
        <v>5263</v>
      </c>
      <c r="J256">
        <v>4738</v>
      </c>
      <c r="K256">
        <v>6097</v>
      </c>
      <c r="L256">
        <v>6144</v>
      </c>
      <c r="M256">
        <v>5035</v>
      </c>
      <c r="N256">
        <v>6042</v>
      </c>
      <c r="O256">
        <v>5345</v>
      </c>
      <c r="P256">
        <v>4805</v>
      </c>
      <c r="Q256">
        <v>6046</v>
      </c>
      <c r="R256">
        <v>5900</v>
      </c>
      <c r="S256">
        <v>4992</v>
      </c>
      <c r="T256">
        <v>6020</v>
      </c>
      <c r="U256">
        <v>5360</v>
      </c>
      <c r="V256">
        <v>4707</v>
      </c>
      <c r="W256">
        <v>5945</v>
      </c>
      <c r="X256">
        <v>5951</v>
      </c>
      <c r="Y256">
        <v>4889</v>
      </c>
      <c r="Z256">
        <v>5994</v>
      </c>
      <c r="AA256">
        <v>5435</v>
      </c>
      <c r="AB256">
        <v>4947</v>
      </c>
      <c r="AC256">
        <v>5147</v>
      </c>
      <c r="AD256">
        <v>5297</v>
      </c>
      <c r="AE256">
        <v>5426</v>
      </c>
      <c r="AF256">
        <v>5170</v>
      </c>
      <c r="AG256">
        <v>5493</v>
      </c>
      <c r="AH256">
        <v>5049</v>
      </c>
      <c r="AI256">
        <v>5370</v>
      </c>
      <c r="AJ256">
        <v>5177</v>
      </c>
      <c r="AK256">
        <v>4847</v>
      </c>
      <c r="AL256">
        <v>5410</v>
      </c>
      <c r="AM256">
        <v>5143</v>
      </c>
      <c r="AN256">
        <v>3828</v>
      </c>
      <c r="AO256">
        <v>3731</v>
      </c>
      <c r="AP256">
        <v>3815</v>
      </c>
      <c r="AQ256">
        <v>3449</v>
      </c>
      <c r="AR256">
        <v>3931</v>
      </c>
      <c r="AS256">
        <v>4781</v>
      </c>
      <c r="AT256">
        <v>4073</v>
      </c>
      <c r="AU256">
        <v>2684</v>
      </c>
      <c r="AV256">
        <v>3169</v>
      </c>
      <c r="AW256">
        <v>3442</v>
      </c>
      <c r="AX256">
        <v>2968</v>
      </c>
      <c r="AY256">
        <v>3174</v>
      </c>
      <c r="AZ256">
        <v>2994</v>
      </c>
      <c r="BA256">
        <v>3522</v>
      </c>
      <c r="BB256">
        <v>3737</v>
      </c>
      <c r="BC256">
        <v>2971</v>
      </c>
      <c r="BD256">
        <v>3007</v>
      </c>
      <c r="BE256">
        <v>2813</v>
      </c>
      <c r="BF256">
        <v>3193</v>
      </c>
      <c r="BG256">
        <v>3462</v>
      </c>
      <c r="BH256">
        <v>2967</v>
      </c>
      <c r="BI256">
        <v>3307</v>
      </c>
      <c r="BJ256">
        <v>2991</v>
      </c>
      <c r="BK256">
        <v>3278</v>
      </c>
      <c r="BL256">
        <v>3706</v>
      </c>
      <c r="BM256">
        <v>2981</v>
      </c>
      <c r="BN256">
        <v>2898</v>
      </c>
      <c r="BO256">
        <v>2559</v>
      </c>
      <c r="BP256">
        <v>3179</v>
      </c>
      <c r="BQ256">
        <v>3376</v>
      </c>
      <c r="BR256">
        <v>2944</v>
      </c>
      <c r="BS256">
        <v>3148</v>
      </c>
      <c r="BT256">
        <v>3028</v>
      </c>
      <c r="BU256">
        <v>3287</v>
      </c>
      <c r="BV256">
        <v>3697</v>
      </c>
      <c r="BW256">
        <v>3030</v>
      </c>
      <c r="BX256">
        <v>3033</v>
      </c>
      <c r="BY256">
        <v>2675</v>
      </c>
      <c r="BZ256">
        <v>3209</v>
      </c>
      <c r="CA256">
        <v>3340</v>
      </c>
      <c r="CB256">
        <v>3061</v>
      </c>
      <c r="CC256">
        <v>3295</v>
      </c>
      <c r="CD256">
        <v>2974</v>
      </c>
      <c r="CE256">
        <v>3332</v>
      </c>
      <c r="CF256">
        <v>3690</v>
      </c>
      <c r="CG256">
        <v>3035</v>
      </c>
      <c r="CH256">
        <v>2968</v>
      </c>
      <c r="CI256">
        <v>4435</v>
      </c>
      <c r="CJ256">
        <v>4071</v>
      </c>
      <c r="CK256">
        <v>4342</v>
      </c>
      <c r="CL256">
        <v>4945</v>
      </c>
      <c r="CM256">
        <v>4238</v>
      </c>
      <c r="CN256">
        <v>4463</v>
      </c>
      <c r="CO256">
        <v>4322</v>
      </c>
      <c r="CP256">
        <v>4260</v>
      </c>
      <c r="CQ256">
        <v>4833</v>
      </c>
      <c r="CR256">
        <v>4006</v>
      </c>
      <c r="CS256">
        <v>4799</v>
      </c>
      <c r="CT256">
        <v>4242</v>
      </c>
      <c r="CU256">
        <v>4474</v>
      </c>
      <c r="CV256">
        <v>4840</v>
      </c>
      <c r="CW256">
        <v>4069</v>
      </c>
      <c r="CX256">
        <v>3994</v>
      </c>
      <c r="CY256">
        <v>4074</v>
      </c>
      <c r="CZ256">
        <v>3997</v>
      </c>
      <c r="DA256">
        <v>4748</v>
      </c>
      <c r="DB256">
        <v>4554</v>
      </c>
      <c r="DC256">
        <v>4629</v>
      </c>
      <c r="DD256">
        <v>4858</v>
      </c>
      <c r="DE256">
        <v>4650</v>
      </c>
      <c r="DF256">
        <v>4474</v>
      </c>
      <c r="DG256">
        <v>4761</v>
      </c>
      <c r="DH256">
        <v>4614</v>
      </c>
      <c r="DI256">
        <v>4479</v>
      </c>
      <c r="DJ256">
        <v>4756</v>
      </c>
      <c r="DK256">
        <v>4668</v>
      </c>
      <c r="DL256">
        <v>4592</v>
      </c>
      <c r="DM256">
        <v>3768</v>
      </c>
      <c r="DN256">
        <v>3534</v>
      </c>
      <c r="DO256">
        <v>4030</v>
      </c>
      <c r="DP256">
        <v>3877</v>
      </c>
      <c r="DQ256">
        <v>4153</v>
      </c>
      <c r="DR256">
        <v>4356</v>
      </c>
      <c r="DS256">
        <v>4032</v>
      </c>
      <c r="DT256">
        <v>3125</v>
      </c>
      <c r="DU256">
        <v>3610</v>
      </c>
      <c r="DV256">
        <v>4520</v>
      </c>
      <c r="DW256">
        <v>3826</v>
      </c>
      <c r="DX256">
        <v>3611</v>
      </c>
      <c r="DY256">
        <v>3672</v>
      </c>
      <c r="DZ256">
        <v>4016</v>
      </c>
      <c r="EA256">
        <v>3799</v>
      </c>
      <c r="EB256">
        <v>3947</v>
      </c>
      <c r="EC256">
        <v>3760</v>
      </c>
      <c r="ED256">
        <v>3844</v>
      </c>
      <c r="EE256">
        <v>3871</v>
      </c>
      <c r="EF256">
        <v>3786</v>
      </c>
      <c r="EG256">
        <v>4027</v>
      </c>
      <c r="EH256">
        <v>3700</v>
      </c>
      <c r="EI256">
        <v>3451</v>
      </c>
      <c r="EJ256">
        <v>3948</v>
      </c>
      <c r="EK256">
        <v>3418</v>
      </c>
      <c r="EL256">
        <v>3768</v>
      </c>
      <c r="EM256">
        <v>3782</v>
      </c>
      <c r="EN256">
        <v>5524</v>
      </c>
      <c r="EO256">
        <v>5248</v>
      </c>
      <c r="EP256">
        <v>5439</v>
      </c>
      <c r="EQ256">
        <v>5413</v>
      </c>
      <c r="ER256">
        <v>5724</v>
      </c>
      <c r="ES256">
        <v>5945</v>
      </c>
      <c r="ET256">
        <v>5614</v>
      </c>
      <c r="EU256">
        <v>5610</v>
      </c>
      <c r="EV256">
        <v>4632</v>
      </c>
      <c r="EW256">
        <v>4432</v>
      </c>
      <c r="EX256">
        <v>4771</v>
      </c>
      <c r="EY256">
        <v>4811</v>
      </c>
      <c r="EZ256">
        <v>4505</v>
      </c>
      <c r="FA256">
        <v>4341</v>
      </c>
      <c r="FB256">
        <v>4708</v>
      </c>
      <c r="FC256">
        <v>4367</v>
      </c>
      <c r="FD256">
        <v>4387</v>
      </c>
      <c r="FE256">
        <v>4800</v>
      </c>
      <c r="FF256">
        <v>4575</v>
      </c>
      <c r="FG256">
        <v>4651</v>
      </c>
      <c r="FH256">
        <v>4310</v>
      </c>
      <c r="FI256">
        <v>4593</v>
      </c>
      <c r="FJ256">
        <v>4787</v>
      </c>
      <c r="FK256">
        <v>4321</v>
      </c>
      <c r="FL256">
        <v>4674</v>
      </c>
      <c r="FM256">
        <v>4970</v>
      </c>
      <c r="FN256">
        <v>4318</v>
      </c>
      <c r="FO256">
        <v>4850</v>
      </c>
      <c r="FP256">
        <v>4870</v>
      </c>
      <c r="FQ256">
        <v>4509</v>
      </c>
      <c r="FR256">
        <v>4582</v>
      </c>
      <c r="FS256">
        <v>5148</v>
      </c>
      <c r="FT256">
        <v>5000</v>
      </c>
      <c r="FU256">
        <v>4474</v>
      </c>
      <c r="FV256">
        <v>3731</v>
      </c>
      <c r="FW256">
        <v>3706</v>
      </c>
      <c r="FX256">
        <v>3744</v>
      </c>
      <c r="FY256">
        <v>3759</v>
      </c>
      <c r="FZ256">
        <v>6283</v>
      </c>
      <c r="GA256">
        <v>5847</v>
      </c>
      <c r="GB256">
        <v>5852</v>
      </c>
      <c r="GC256">
        <v>6096</v>
      </c>
      <c r="GD256">
        <v>6083</v>
      </c>
      <c r="GE256">
        <v>6240</v>
      </c>
      <c r="GF256">
        <v>6136</v>
      </c>
      <c r="GG256">
        <v>6145</v>
      </c>
      <c r="GH256">
        <v>4259</v>
      </c>
      <c r="GI256">
        <v>4181</v>
      </c>
      <c r="GJ256">
        <v>4131</v>
      </c>
      <c r="GK256">
        <v>4519</v>
      </c>
      <c r="GL256">
        <v>4521</v>
      </c>
      <c r="GM256">
        <v>4529</v>
      </c>
      <c r="GN256">
        <v>5940</v>
      </c>
      <c r="GO256">
        <v>5703</v>
      </c>
      <c r="GQ256" t="s">
        <v>71</v>
      </c>
      <c r="GR256">
        <f>ROUND(GR250*10,2)</f>
        <v>-150371.49</v>
      </c>
    </row>
    <row r="257" spans="1:202" x14ac:dyDescent="0.25">
      <c r="GQ257" t="s">
        <v>72</v>
      </c>
      <c r="GR257">
        <f>ROUND(GR251*10,2)</f>
        <v>14570.77</v>
      </c>
      <c r="GS257">
        <f>GR257*2</f>
        <v>29141.54</v>
      </c>
      <c r="GT257" t="s">
        <v>70</v>
      </c>
    </row>
    <row r="258" spans="1:202" x14ac:dyDescent="0.25">
      <c r="A258" t="s">
        <v>74</v>
      </c>
      <c r="GQ258" t="s">
        <v>45</v>
      </c>
      <c r="GR258">
        <f>GR252</f>
        <v>0.55039680318072814</v>
      </c>
    </row>
    <row r="259" spans="1:202" x14ac:dyDescent="0.25">
      <c r="A259" t="s">
        <v>75</v>
      </c>
      <c r="B259" t="s">
        <v>76</v>
      </c>
    </row>
    <row r="260" spans="1:202" x14ac:dyDescent="0.25">
      <c r="A260">
        <v>-150000</v>
      </c>
      <c r="B260">
        <v>0</v>
      </c>
    </row>
    <row r="261" spans="1:202" x14ac:dyDescent="0.25">
      <c r="A261">
        <v>-145000</v>
      </c>
      <c r="B261">
        <v>0</v>
      </c>
    </row>
    <row r="262" spans="1:202" x14ac:dyDescent="0.25">
      <c r="A262">
        <v>-140000</v>
      </c>
      <c r="B262">
        <v>0</v>
      </c>
    </row>
    <row r="263" spans="1:202" x14ac:dyDescent="0.25">
      <c r="A263">
        <v>-135000</v>
      </c>
      <c r="B263">
        <v>0</v>
      </c>
    </row>
    <row r="264" spans="1:202" x14ac:dyDescent="0.25">
      <c r="A264">
        <v>-130000</v>
      </c>
      <c r="B264">
        <v>0</v>
      </c>
    </row>
    <row r="265" spans="1:202" x14ac:dyDescent="0.25">
      <c r="A265">
        <v>-125000</v>
      </c>
      <c r="B265">
        <v>0</v>
      </c>
    </row>
    <row r="266" spans="1:202" x14ac:dyDescent="0.25">
      <c r="A266">
        <v>-120000</v>
      </c>
      <c r="B266">
        <v>0</v>
      </c>
    </row>
    <row r="267" spans="1:202" x14ac:dyDescent="0.25">
      <c r="A267">
        <v>-115000</v>
      </c>
      <c r="B267">
        <v>0</v>
      </c>
    </row>
    <row r="268" spans="1:202" x14ac:dyDescent="0.25">
      <c r="A268">
        <v>-110000</v>
      </c>
      <c r="B268">
        <v>0</v>
      </c>
    </row>
    <row r="269" spans="1:202" x14ac:dyDescent="0.25">
      <c r="A269">
        <v>-105000</v>
      </c>
      <c r="B269">
        <v>0</v>
      </c>
    </row>
    <row r="270" spans="1:202" x14ac:dyDescent="0.25">
      <c r="A270">
        <v>-100000</v>
      </c>
      <c r="B270">
        <v>0</v>
      </c>
    </row>
    <row r="271" spans="1:202" x14ac:dyDescent="0.25">
      <c r="A271">
        <v>-95000</v>
      </c>
      <c r="B271">
        <v>0</v>
      </c>
    </row>
    <row r="272" spans="1:202" x14ac:dyDescent="0.25">
      <c r="A272">
        <v>-90000</v>
      </c>
      <c r="B272">
        <v>0</v>
      </c>
    </row>
    <row r="273" spans="1:2" x14ac:dyDescent="0.25">
      <c r="A273">
        <v>-85000</v>
      </c>
      <c r="B273">
        <v>0</v>
      </c>
    </row>
    <row r="274" spans="1:2" x14ac:dyDescent="0.25">
      <c r="A274">
        <v>-80000</v>
      </c>
      <c r="B274">
        <v>0</v>
      </c>
    </row>
    <row r="275" spans="1:2" x14ac:dyDescent="0.25">
      <c r="A275">
        <v>-75000</v>
      </c>
      <c r="B275">
        <v>0</v>
      </c>
    </row>
    <row r="276" spans="1:2" x14ac:dyDescent="0.25">
      <c r="A276">
        <v>-70000</v>
      </c>
      <c r="B276">
        <v>0</v>
      </c>
    </row>
    <row r="277" spans="1:2" x14ac:dyDescent="0.25">
      <c r="A277">
        <v>-65000</v>
      </c>
      <c r="B277">
        <v>0</v>
      </c>
    </row>
    <row r="278" spans="1:2" x14ac:dyDescent="0.25">
      <c r="A278">
        <v>-60000</v>
      </c>
      <c r="B278">
        <v>0</v>
      </c>
    </row>
    <row r="279" spans="1:2" x14ac:dyDescent="0.25">
      <c r="A279">
        <v>-55000</v>
      </c>
      <c r="B279">
        <v>0</v>
      </c>
    </row>
    <row r="280" spans="1:2" x14ac:dyDescent="0.25">
      <c r="A280">
        <v>-50000</v>
      </c>
      <c r="B280">
        <v>0</v>
      </c>
    </row>
    <row r="281" spans="1:2" x14ac:dyDescent="0.25">
      <c r="A281">
        <v>-45000</v>
      </c>
      <c r="B281">
        <v>0</v>
      </c>
    </row>
    <row r="282" spans="1:2" x14ac:dyDescent="0.25">
      <c r="A282">
        <v>-40000</v>
      </c>
      <c r="B282">
        <v>8</v>
      </c>
    </row>
    <row r="283" spans="1:2" x14ac:dyDescent="0.25">
      <c r="A283">
        <v>-35000</v>
      </c>
      <c r="B283">
        <v>3</v>
      </c>
    </row>
    <row r="284" spans="1:2" x14ac:dyDescent="0.25">
      <c r="A284">
        <v>-30000</v>
      </c>
      <c r="B284">
        <v>15</v>
      </c>
    </row>
    <row r="285" spans="1:2" x14ac:dyDescent="0.25">
      <c r="A285">
        <v>-25000</v>
      </c>
      <c r="B285">
        <v>21</v>
      </c>
    </row>
    <row r="286" spans="1:2" x14ac:dyDescent="0.25">
      <c r="A286">
        <v>-20000</v>
      </c>
      <c r="B286">
        <v>41</v>
      </c>
    </row>
    <row r="287" spans="1:2" x14ac:dyDescent="0.25">
      <c r="A287">
        <v>-15000</v>
      </c>
      <c r="B287">
        <v>45</v>
      </c>
    </row>
    <row r="288" spans="1:2" x14ac:dyDescent="0.25">
      <c r="A288">
        <v>-10000</v>
      </c>
      <c r="B288">
        <v>47</v>
      </c>
    </row>
    <row r="289" spans="1:2" x14ac:dyDescent="0.25">
      <c r="A289">
        <v>-5000</v>
      </c>
      <c r="B289">
        <v>12</v>
      </c>
    </row>
    <row r="290" spans="1:2" x14ac:dyDescent="0.25">
      <c r="A290">
        <v>0</v>
      </c>
      <c r="B290">
        <v>4</v>
      </c>
    </row>
    <row r="291" spans="1:2" x14ac:dyDescent="0.25">
      <c r="A291">
        <v>5000</v>
      </c>
      <c r="B291">
        <v>0</v>
      </c>
    </row>
    <row r="292" spans="1:2" x14ac:dyDescent="0.25">
      <c r="A292">
        <v>10000</v>
      </c>
      <c r="B292">
        <v>0</v>
      </c>
    </row>
    <row r="293" spans="1:2" x14ac:dyDescent="0.25">
      <c r="A293">
        <v>15000</v>
      </c>
      <c r="B293">
        <v>0</v>
      </c>
    </row>
    <row r="294" spans="1:2" x14ac:dyDescent="0.25">
      <c r="A294">
        <v>20000</v>
      </c>
      <c r="B294">
        <v>0</v>
      </c>
    </row>
    <row r="295" spans="1:2" x14ac:dyDescent="0.25">
      <c r="A295">
        <v>25000</v>
      </c>
      <c r="B295">
        <v>0</v>
      </c>
    </row>
    <row r="296" spans="1:2" x14ac:dyDescent="0.25">
      <c r="A296">
        <v>30000</v>
      </c>
      <c r="B296">
        <v>0</v>
      </c>
    </row>
    <row r="297" spans="1:2" x14ac:dyDescent="0.25">
      <c r="A297">
        <v>35000</v>
      </c>
      <c r="B297">
        <v>0</v>
      </c>
    </row>
    <row r="298" spans="1:2" x14ac:dyDescent="0.25">
      <c r="A298">
        <v>40000</v>
      </c>
      <c r="B298">
        <v>0</v>
      </c>
    </row>
    <row r="299" spans="1:2" x14ac:dyDescent="0.25">
      <c r="A299">
        <v>45000</v>
      </c>
      <c r="B299">
        <v>0</v>
      </c>
    </row>
    <row r="300" spans="1:2" x14ac:dyDescent="0.25">
      <c r="A300">
        <v>50000</v>
      </c>
      <c r="B300">
        <v>0</v>
      </c>
    </row>
    <row r="301" spans="1:2" x14ac:dyDescent="0.25">
      <c r="A301">
        <v>55000</v>
      </c>
      <c r="B301">
        <v>0</v>
      </c>
    </row>
    <row r="302" spans="1:2" x14ac:dyDescent="0.25">
      <c r="A302">
        <v>60000</v>
      </c>
      <c r="B302">
        <v>0</v>
      </c>
    </row>
    <row r="303" spans="1:2" x14ac:dyDescent="0.25">
      <c r="A303">
        <v>65000</v>
      </c>
      <c r="B303">
        <v>0</v>
      </c>
    </row>
    <row r="304" spans="1:2" x14ac:dyDescent="0.25">
      <c r="A304">
        <v>70000</v>
      </c>
      <c r="B304">
        <v>0</v>
      </c>
    </row>
    <row r="305" spans="1:2" x14ac:dyDescent="0.25">
      <c r="A305">
        <v>75000</v>
      </c>
      <c r="B305">
        <v>0</v>
      </c>
    </row>
    <row r="306" spans="1:2" x14ac:dyDescent="0.25">
      <c r="A306">
        <v>80000</v>
      </c>
      <c r="B306">
        <v>0</v>
      </c>
    </row>
    <row r="307" spans="1:2" x14ac:dyDescent="0.25">
      <c r="A307">
        <v>85000</v>
      </c>
      <c r="B307">
        <v>0</v>
      </c>
    </row>
    <row r="308" spans="1:2" x14ac:dyDescent="0.25">
      <c r="A308">
        <v>90000</v>
      </c>
      <c r="B308">
        <v>0</v>
      </c>
    </row>
    <row r="309" spans="1:2" x14ac:dyDescent="0.25">
      <c r="A309">
        <v>95000</v>
      </c>
      <c r="B309">
        <v>0</v>
      </c>
    </row>
    <row r="311" spans="1:2" x14ac:dyDescent="0.25">
      <c r="A311" t="s">
        <v>77</v>
      </c>
    </row>
    <row r="312" spans="1:2" x14ac:dyDescent="0.25">
      <c r="A312" t="s">
        <v>75</v>
      </c>
      <c r="B312" t="s">
        <v>76</v>
      </c>
    </row>
    <row r="313" spans="1:2" x14ac:dyDescent="0.25">
      <c r="A313">
        <v>0</v>
      </c>
      <c r="B313">
        <v>0</v>
      </c>
    </row>
    <row r="314" spans="1:2" x14ac:dyDescent="0.25">
      <c r="A314">
        <v>1000000</v>
      </c>
      <c r="B314">
        <v>0</v>
      </c>
    </row>
    <row r="315" spans="1:2" x14ac:dyDescent="0.25">
      <c r="A315">
        <v>2000000</v>
      </c>
      <c r="B315">
        <v>0</v>
      </c>
    </row>
    <row r="316" spans="1:2" x14ac:dyDescent="0.25">
      <c r="A316">
        <v>3000000</v>
      </c>
      <c r="B316">
        <v>0</v>
      </c>
    </row>
    <row r="317" spans="1:2" x14ac:dyDescent="0.25">
      <c r="A317">
        <v>4000000</v>
      </c>
      <c r="B317">
        <v>0</v>
      </c>
    </row>
    <row r="318" spans="1:2" x14ac:dyDescent="0.25">
      <c r="A318">
        <v>5000000</v>
      </c>
      <c r="B318">
        <v>0</v>
      </c>
    </row>
    <row r="319" spans="1:2" x14ac:dyDescent="0.25">
      <c r="A319">
        <v>6000000</v>
      </c>
      <c r="B319">
        <v>0</v>
      </c>
    </row>
    <row r="320" spans="1:2" x14ac:dyDescent="0.25">
      <c r="A320">
        <v>7000000</v>
      </c>
      <c r="B320">
        <v>0</v>
      </c>
    </row>
    <row r="321" spans="1:2" x14ac:dyDescent="0.25">
      <c r="A321">
        <v>8000000</v>
      </c>
      <c r="B321">
        <v>0</v>
      </c>
    </row>
    <row r="322" spans="1:2" x14ac:dyDescent="0.25">
      <c r="A322">
        <v>9000000</v>
      </c>
      <c r="B322">
        <v>0</v>
      </c>
    </row>
    <row r="323" spans="1:2" x14ac:dyDescent="0.25">
      <c r="A323">
        <v>10000000</v>
      </c>
      <c r="B323">
        <v>0</v>
      </c>
    </row>
    <row r="324" spans="1:2" x14ac:dyDescent="0.25">
      <c r="A324">
        <v>11000000</v>
      </c>
      <c r="B324">
        <v>0</v>
      </c>
    </row>
    <row r="325" spans="1:2" x14ac:dyDescent="0.25">
      <c r="A325">
        <v>12000000</v>
      </c>
      <c r="B325">
        <v>0</v>
      </c>
    </row>
    <row r="326" spans="1:2" x14ac:dyDescent="0.25">
      <c r="A326">
        <v>13000000</v>
      </c>
      <c r="B326">
        <v>0</v>
      </c>
    </row>
    <row r="327" spans="1:2" x14ac:dyDescent="0.25">
      <c r="A327">
        <v>14000000</v>
      </c>
      <c r="B327">
        <v>0</v>
      </c>
    </row>
    <row r="328" spans="1:2" x14ac:dyDescent="0.25">
      <c r="A328">
        <v>15000000</v>
      </c>
      <c r="B328">
        <v>0</v>
      </c>
    </row>
    <row r="329" spans="1:2" x14ac:dyDescent="0.25">
      <c r="A329">
        <v>16000000</v>
      </c>
      <c r="B329">
        <v>0</v>
      </c>
    </row>
    <row r="330" spans="1:2" x14ac:dyDescent="0.25">
      <c r="A330">
        <v>17000000</v>
      </c>
      <c r="B330">
        <v>0</v>
      </c>
    </row>
    <row r="331" spans="1:2" x14ac:dyDescent="0.25">
      <c r="A331">
        <v>18000000</v>
      </c>
      <c r="B331">
        <v>0</v>
      </c>
    </row>
    <row r="332" spans="1:2" x14ac:dyDescent="0.25">
      <c r="A332">
        <v>19000000</v>
      </c>
      <c r="B332">
        <v>0</v>
      </c>
    </row>
    <row r="333" spans="1:2" x14ac:dyDescent="0.25">
      <c r="A333">
        <v>20000000</v>
      </c>
      <c r="B333">
        <v>0</v>
      </c>
    </row>
    <row r="334" spans="1:2" x14ac:dyDescent="0.25">
      <c r="A334">
        <v>21000000</v>
      </c>
      <c r="B334">
        <v>4</v>
      </c>
    </row>
    <row r="335" spans="1:2" x14ac:dyDescent="0.25">
      <c r="A335">
        <v>22000000</v>
      </c>
      <c r="B335">
        <v>13</v>
      </c>
    </row>
    <row r="336" spans="1:2" x14ac:dyDescent="0.25">
      <c r="A336">
        <v>23000000</v>
      </c>
      <c r="B336">
        <v>9</v>
      </c>
    </row>
    <row r="337" spans="1:2" x14ac:dyDescent="0.25">
      <c r="A337">
        <v>24000000</v>
      </c>
      <c r="B337">
        <v>0</v>
      </c>
    </row>
    <row r="338" spans="1:2" x14ac:dyDescent="0.25">
      <c r="A338">
        <v>25000000</v>
      </c>
      <c r="B338">
        <v>28</v>
      </c>
    </row>
    <row r="339" spans="1:2" x14ac:dyDescent="0.25">
      <c r="A339">
        <v>26000000</v>
      </c>
      <c r="B339">
        <v>12</v>
      </c>
    </row>
    <row r="340" spans="1:2" x14ac:dyDescent="0.25">
      <c r="A340">
        <v>27000000</v>
      </c>
      <c r="B340">
        <v>6</v>
      </c>
    </row>
    <row r="341" spans="1:2" x14ac:dyDescent="0.25">
      <c r="A341">
        <v>28000000</v>
      </c>
      <c r="B341">
        <v>0</v>
      </c>
    </row>
    <row r="342" spans="1:2" x14ac:dyDescent="0.25">
      <c r="A342">
        <v>29000000</v>
      </c>
      <c r="B342">
        <v>0</v>
      </c>
    </row>
    <row r="343" spans="1:2" x14ac:dyDescent="0.25">
      <c r="A343">
        <v>30000000</v>
      </c>
      <c r="B343">
        <v>2</v>
      </c>
    </row>
    <row r="344" spans="1:2" x14ac:dyDescent="0.25">
      <c r="A344">
        <v>31000000</v>
      </c>
      <c r="B344">
        <v>26</v>
      </c>
    </row>
    <row r="345" spans="1:2" x14ac:dyDescent="0.25">
      <c r="A345">
        <v>32000000</v>
      </c>
      <c r="B345">
        <v>12</v>
      </c>
    </row>
    <row r="346" spans="1:2" x14ac:dyDescent="0.25">
      <c r="A346">
        <v>33000000</v>
      </c>
      <c r="B346">
        <v>34</v>
      </c>
    </row>
    <row r="347" spans="1:2" x14ac:dyDescent="0.25">
      <c r="A347">
        <v>34000000</v>
      </c>
      <c r="B347">
        <v>18</v>
      </c>
    </row>
    <row r="348" spans="1:2" x14ac:dyDescent="0.25">
      <c r="A348">
        <v>35000000</v>
      </c>
      <c r="B348">
        <v>10</v>
      </c>
    </row>
    <row r="349" spans="1:2" x14ac:dyDescent="0.25">
      <c r="A349">
        <v>36000000</v>
      </c>
      <c r="B349">
        <v>19</v>
      </c>
    </row>
    <row r="350" spans="1:2" x14ac:dyDescent="0.25">
      <c r="A350">
        <v>37000000</v>
      </c>
      <c r="B350">
        <v>2</v>
      </c>
    </row>
    <row r="351" spans="1:2" x14ac:dyDescent="0.25">
      <c r="A351">
        <v>38000000</v>
      </c>
      <c r="B351">
        <v>1</v>
      </c>
    </row>
    <row r="352" spans="1:2" x14ac:dyDescent="0.25">
      <c r="A352">
        <v>39000000</v>
      </c>
      <c r="B352">
        <v>0</v>
      </c>
    </row>
    <row r="353" spans="1:2" x14ac:dyDescent="0.25">
      <c r="A353">
        <v>40000000</v>
      </c>
      <c r="B353">
        <v>0</v>
      </c>
    </row>
    <row r="354" spans="1:2" x14ac:dyDescent="0.25">
      <c r="A354">
        <v>41000000</v>
      </c>
      <c r="B354">
        <v>0</v>
      </c>
    </row>
    <row r="355" spans="1:2" x14ac:dyDescent="0.25">
      <c r="A355">
        <v>42000000</v>
      </c>
      <c r="B355">
        <v>0</v>
      </c>
    </row>
    <row r="356" spans="1:2" x14ac:dyDescent="0.25">
      <c r="A356">
        <v>43000000</v>
      </c>
      <c r="B356">
        <v>0</v>
      </c>
    </row>
    <row r="357" spans="1:2" x14ac:dyDescent="0.25">
      <c r="A357">
        <v>44000000</v>
      </c>
      <c r="B357">
        <v>0</v>
      </c>
    </row>
    <row r="358" spans="1:2" x14ac:dyDescent="0.25">
      <c r="A358">
        <v>45000000</v>
      </c>
      <c r="B358">
        <v>0</v>
      </c>
    </row>
    <row r="359" spans="1:2" x14ac:dyDescent="0.25">
      <c r="A359">
        <v>46000000</v>
      </c>
      <c r="B359">
        <v>0</v>
      </c>
    </row>
    <row r="360" spans="1:2" x14ac:dyDescent="0.25">
      <c r="A360">
        <v>47000000</v>
      </c>
      <c r="B360">
        <v>0</v>
      </c>
    </row>
    <row r="361" spans="1:2" x14ac:dyDescent="0.25">
      <c r="A361">
        <v>48000000</v>
      </c>
      <c r="B361">
        <v>0</v>
      </c>
    </row>
    <row r="362" spans="1:2" x14ac:dyDescent="0.25">
      <c r="A362">
        <v>49000000</v>
      </c>
      <c r="B362">
        <v>0</v>
      </c>
    </row>
    <row r="363" spans="1:2" x14ac:dyDescent="0.25">
      <c r="A363">
        <v>50000000</v>
      </c>
      <c r="B363">
        <v>0</v>
      </c>
    </row>
    <row r="364" spans="1:2" x14ac:dyDescent="0.25">
      <c r="A364">
        <v>51000000</v>
      </c>
      <c r="B364">
        <v>0</v>
      </c>
    </row>
    <row r="365" spans="1:2" x14ac:dyDescent="0.25">
      <c r="A365">
        <v>52000000</v>
      </c>
      <c r="B365">
        <v>0</v>
      </c>
    </row>
    <row r="366" spans="1:2" x14ac:dyDescent="0.25">
      <c r="A366">
        <v>53000000</v>
      </c>
      <c r="B366">
        <v>0</v>
      </c>
    </row>
    <row r="367" spans="1:2" x14ac:dyDescent="0.25">
      <c r="A367">
        <v>54000000</v>
      </c>
      <c r="B367">
        <v>0</v>
      </c>
    </row>
    <row r="368" spans="1:2" x14ac:dyDescent="0.25">
      <c r="A368">
        <v>55000000</v>
      </c>
      <c r="B368">
        <v>0</v>
      </c>
    </row>
    <row r="369" spans="1:2" x14ac:dyDescent="0.25">
      <c r="A369">
        <v>56000000</v>
      </c>
      <c r="B369">
        <v>0</v>
      </c>
    </row>
    <row r="370" spans="1:2" x14ac:dyDescent="0.25">
      <c r="A370">
        <v>57000000</v>
      </c>
      <c r="B370">
        <v>0</v>
      </c>
    </row>
    <row r="371" spans="1:2" x14ac:dyDescent="0.25">
      <c r="A371">
        <v>58000000</v>
      </c>
      <c r="B371">
        <v>0</v>
      </c>
    </row>
    <row r="372" spans="1:2" x14ac:dyDescent="0.25">
      <c r="A372">
        <v>59000000</v>
      </c>
      <c r="B372">
        <v>0</v>
      </c>
    </row>
    <row r="373" spans="1:2" x14ac:dyDescent="0.25">
      <c r="A373">
        <v>60000000</v>
      </c>
      <c r="B373">
        <v>0</v>
      </c>
    </row>
    <row r="374" spans="1:2" x14ac:dyDescent="0.25">
      <c r="A374">
        <v>61000000</v>
      </c>
      <c r="B374">
        <v>0</v>
      </c>
    </row>
    <row r="375" spans="1:2" x14ac:dyDescent="0.25">
      <c r="A375">
        <v>62000000</v>
      </c>
      <c r="B375">
        <v>0</v>
      </c>
    </row>
    <row r="376" spans="1:2" x14ac:dyDescent="0.25">
      <c r="A376">
        <v>63000000</v>
      </c>
      <c r="B376">
        <v>0</v>
      </c>
    </row>
    <row r="377" spans="1:2" x14ac:dyDescent="0.25">
      <c r="A377">
        <v>64000000</v>
      </c>
      <c r="B377">
        <v>0</v>
      </c>
    </row>
    <row r="378" spans="1:2" x14ac:dyDescent="0.25">
      <c r="A378">
        <v>65000000</v>
      </c>
      <c r="B378">
        <v>0</v>
      </c>
    </row>
    <row r="379" spans="1:2" x14ac:dyDescent="0.25">
      <c r="A379">
        <v>66000000</v>
      </c>
      <c r="B379">
        <v>0</v>
      </c>
    </row>
    <row r="380" spans="1:2" x14ac:dyDescent="0.25">
      <c r="A380">
        <v>67000000</v>
      </c>
      <c r="B380">
        <v>0</v>
      </c>
    </row>
    <row r="381" spans="1:2" x14ac:dyDescent="0.25">
      <c r="A381">
        <v>68000000</v>
      </c>
      <c r="B381">
        <v>0</v>
      </c>
    </row>
    <row r="382" spans="1:2" x14ac:dyDescent="0.25">
      <c r="A382">
        <v>69000000</v>
      </c>
      <c r="B382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73071-7512-4B41-9D11-4594BB66A55E}">
  <dimension ref="A1:BQ199"/>
  <sheetViews>
    <sheetView workbookViewId="0">
      <selection activeCell="BA101" sqref="BA101"/>
    </sheetView>
  </sheetViews>
  <sheetFormatPr defaultRowHeight="15" x14ac:dyDescent="0.25"/>
  <cols>
    <col min="2" max="2" width="9.28515625" customWidth="1"/>
  </cols>
  <sheetData>
    <row r="1" spans="1:69" x14ac:dyDescent="0.25">
      <c r="B1" t="s">
        <v>6</v>
      </c>
      <c r="P1" t="s">
        <v>6</v>
      </c>
      <c r="AD1" t="s">
        <v>6</v>
      </c>
      <c r="AR1" t="s">
        <v>6</v>
      </c>
      <c r="BF1" t="s">
        <v>6</v>
      </c>
    </row>
    <row r="2" spans="1:69" x14ac:dyDescent="0.25">
      <c r="B2" t="s">
        <v>48</v>
      </c>
      <c r="P2" t="s">
        <v>50</v>
      </c>
      <c r="AD2" t="s">
        <v>49</v>
      </c>
      <c r="AR2" t="s">
        <v>51</v>
      </c>
      <c r="BF2" t="s">
        <v>7</v>
      </c>
    </row>
    <row r="3" spans="1:69" x14ac:dyDescent="0.25">
      <c r="A3" t="s">
        <v>80</v>
      </c>
      <c r="B3" t="s">
        <v>8</v>
      </c>
      <c r="C3" t="s">
        <v>33</v>
      </c>
      <c r="D3" t="s">
        <v>38</v>
      </c>
      <c r="E3" t="s">
        <v>39</v>
      </c>
      <c r="F3" t="s">
        <v>40</v>
      </c>
      <c r="G3" t="s">
        <v>73</v>
      </c>
      <c r="H3" t="s">
        <v>42</v>
      </c>
      <c r="I3" t="s">
        <v>43</v>
      </c>
      <c r="J3" t="s">
        <v>44</v>
      </c>
      <c r="K3" t="s">
        <v>45</v>
      </c>
      <c r="L3" t="s">
        <v>46</v>
      </c>
      <c r="M3" t="s">
        <v>47</v>
      </c>
      <c r="O3" t="s">
        <v>80</v>
      </c>
      <c r="P3" t="s">
        <v>8</v>
      </c>
      <c r="Q3" t="s">
        <v>33</v>
      </c>
      <c r="R3" t="s">
        <v>38</v>
      </c>
      <c r="S3" t="s">
        <v>39</v>
      </c>
      <c r="T3" t="s">
        <v>40</v>
      </c>
      <c r="U3" t="s">
        <v>73</v>
      </c>
      <c r="V3" t="s">
        <v>42</v>
      </c>
      <c r="W3" t="s">
        <v>43</v>
      </c>
      <c r="X3" t="s">
        <v>44</v>
      </c>
      <c r="Y3" t="s">
        <v>45</v>
      </c>
      <c r="Z3" t="s">
        <v>46</v>
      </c>
      <c r="AA3" t="s">
        <v>47</v>
      </c>
      <c r="AC3" t="s">
        <v>80</v>
      </c>
      <c r="AD3" t="s">
        <v>8</v>
      </c>
      <c r="AE3" t="s">
        <v>33</v>
      </c>
      <c r="AF3" t="s">
        <v>38</v>
      </c>
      <c r="AG3" t="s">
        <v>39</v>
      </c>
      <c r="AH3" t="s">
        <v>40</v>
      </c>
      <c r="AI3" t="s">
        <v>73</v>
      </c>
      <c r="AJ3" t="s">
        <v>42</v>
      </c>
      <c r="AK3" t="s">
        <v>43</v>
      </c>
      <c r="AL3" t="s">
        <v>44</v>
      </c>
      <c r="AM3" t="s">
        <v>45</v>
      </c>
      <c r="AN3" t="s">
        <v>46</v>
      </c>
      <c r="AO3" t="s">
        <v>47</v>
      </c>
      <c r="AQ3" t="s">
        <v>80</v>
      </c>
      <c r="AR3" t="s">
        <v>8</v>
      </c>
      <c r="AS3" t="s">
        <v>33</v>
      </c>
      <c r="AT3" t="s">
        <v>38</v>
      </c>
      <c r="AU3" t="s">
        <v>39</v>
      </c>
      <c r="AV3" t="s">
        <v>40</v>
      </c>
      <c r="AW3" t="s">
        <v>73</v>
      </c>
      <c r="AX3" t="s">
        <v>42</v>
      </c>
      <c r="AY3" t="s">
        <v>43</v>
      </c>
      <c r="AZ3" t="s">
        <v>44</v>
      </c>
      <c r="BA3" t="s">
        <v>45</v>
      </c>
      <c r="BB3" t="s">
        <v>46</v>
      </c>
      <c r="BC3" t="s">
        <v>47</v>
      </c>
      <c r="BE3" t="s">
        <v>80</v>
      </c>
      <c r="BF3" t="s">
        <v>8</v>
      </c>
      <c r="BG3" t="s">
        <v>33</v>
      </c>
      <c r="BH3" t="s">
        <v>38</v>
      </c>
      <c r="BI3" t="s">
        <v>39</v>
      </c>
      <c r="BJ3" t="s">
        <v>40</v>
      </c>
      <c r="BK3" t="s">
        <v>73</v>
      </c>
      <c r="BL3" t="s">
        <v>42</v>
      </c>
      <c r="BM3" t="s">
        <v>43</v>
      </c>
      <c r="BN3" t="s">
        <v>44</v>
      </c>
      <c r="BO3" t="s">
        <v>45</v>
      </c>
      <c r="BP3" t="s">
        <v>46</v>
      </c>
      <c r="BQ3" t="s">
        <v>47</v>
      </c>
    </row>
    <row r="4" spans="1:69" x14ac:dyDescent="0.25">
      <c r="A4">
        <v>1</v>
      </c>
      <c r="B4" t="s">
        <v>26</v>
      </c>
      <c r="C4" t="s">
        <v>35</v>
      </c>
      <c r="D4">
        <v>1</v>
      </c>
      <c r="E4">
        <v>3</v>
      </c>
      <c r="F4">
        <v>61</v>
      </c>
      <c r="G4">
        <v>30465985</v>
      </c>
      <c r="H4">
        <v>-72989</v>
      </c>
      <c r="I4">
        <v>175824566</v>
      </c>
      <c r="J4">
        <v>-0.65300000000000002</v>
      </c>
      <c r="K4">
        <v>0.42599999999999999</v>
      </c>
      <c r="L4" s="2">
        <v>2.8009771408979703E-7</v>
      </c>
      <c r="M4">
        <v>12229</v>
      </c>
      <c r="O4">
        <v>1</v>
      </c>
      <c r="P4" t="s">
        <v>9</v>
      </c>
      <c r="Q4" t="s">
        <v>35</v>
      </c>
      <c r="R4">
        <v>1</v>
      </c>
      <c r="S4">
        <v>1</v>
      </c>
      <c r="T4">
        <v>2</v>
      </c>
      <c r="U4">
        <v>30646443</v>
      </c>
      <c r="V4">
        <v>-84685</v>
      </c>
      <c r="W4">
        <v>199296362</v>
      </c>
      <c r="X4">
        <v>-0.71399999999999997</v>
      </c>
      <c r="Y4">
        <v>0.50900000000000001</v>
      </c>
      <c r="Z4" s="2">
        <v>5.94740293847944E-9</v>
      </c>
      <c r="AA4">
        <v>11995</v>
      </c>
      <c r="AC4">
        <v>1</v>
      </c>
      <c r="AD4" t="s">
        <v>15</v>
      </c>
      <c r="AE4" t="s">
        <v>36</v>
      </c>
      <c r="AF4">
        <v>1</v>
      </c>
      <c r="AG4">
        <v>2</v>
      </c>
      <c r="AH4">
        <v>3</v>
      </c>
      <c r="AI4">
        <v>3443807</v>
      </c>
      <c r="AJ4">
        <v>-24848</v>
      </c>
      <c r="AK4">
        <v>52929558</v>
      </c>
      <c r="AL4">
        <v>-0.84099999999999997</v>
      </c>
      <c r="AM4">
        <v>0.70699999999999996</v>
      </c>
      <c r="AN4" s="2">
        <v>2.1373100602473999E-14</v>
      </c>
      <c r="AO4">
        <v>2308</v>
      </c>
      <c r="AQ4">
        <v>1</v>
      </c>
      <c r="AR4" t="s">
        <v>9</v>
      </c>
      <c r="AS4" t="s">
        <v>34</v>
      </c>
      <c r="AT4">
        <v>1</v>
      </c>
      <c r="AU4">
        <v>1</v>
      </c>
      <c r="AV4">
        <v>2</v>
      </c>
      <c r="AW4">
        <v>18032119</v>
      </c>
      <c r="AX4">
        <v>-87823</v>
      </c>
      <c r="AY4">
        <v>192932592</v>
      </c>
      <c r="AZ4">
        <v>-0.84099999999999997</v>
      </c>
      <c r="BA4">
        <v>0.70699999999999996</v>
      </c>
      <c r="BB4" s="2">
        <v>2.2057831511798E-14</v>
      </c>
      <c r="BC4">
        <v>8165</v>
      </c>
      <c r="BE4">
        <v>1</v>
      </c>
      <c r="BF4" t="s">
        <v>9</v>
      </c>
      <c r="BG4" t="s">
        <v>34</v>
      </c>
      <c r="BH4">
        <v>1</v>
      </c>
      <c r="BI4">
        <v>1</v>
      </c>
      <c r="BJ4">
        <v>2</v>
      </c>
      <c r="BK4">
        <v>24744854</v>
      </c>
      <c r="BL4">
        <v>-64066</v>
      </c>
      <c r="BM4">
        <v>152332173</v>
      </c>
      <c r="BN4">
        <v>-0.86199999999999999</v>
      </c>
      <c r="BO4">
        <v>0.74299999999999999</v>
      </c>
      <c r="BP4" s="2">
        <v>8.9177298894802198E-16</v>
      </c>
      <c r="BQ4">
        <v>5435</v>
      </c>
    </row>
    <row r="5" spans="1:69" x14ac:dyDescent="0.25">
      <c r="A5">
        <f>A4+1</f>
        <v>2</v>
      </c>
      <c r="B5" t="s">
        <v>9</v>
      </c>
      <c r="C5" t="s">
        <v>34</v>
      </c>
      <c r="D5">
        <v>1</v>
      </c>
      <c r="E5">
        <v>1</v>
      </c>
      <c r="F5">
        <v>2</v>
      </c>
      <c r="G5">
        <v>47016700</v>
      </c>
      <c r="H5">
        <v>-68623</v>
      </c>
      <c r="I5">
        <v>183679014</v>
      </c>
      <c r="J5">
        <v>-0.65900000000000003</v>
      </c>
      <c r="K5">
        <v>0.435</v>
      </c>
      <c r="L5" s="2">
        <v>1.9251263614195301E-7</v>
      </c>
      <c r="M5">
        <v>11296</v>
      </c>
      <c r="O5">
        <f>O4+1</f>
        <v>2</v>
      </c>
      <c r="P5" t="s">
        <v>9</v>
      </c>
      <c r="Q5" t="s">
        <v>36</v>
      </c>
      <c r="R5">
        <v>1</v>
      </c>
      <c r="S5">
        <v>1</v>
      </c>
      <c r="T5">
        <v>1</v>
      </c>
      <c r="U5">
        <v>30688529</v>
      </c>
      <c r="V5">
        <v>-81218</v>
      </c>
      <c r="W5">
        <v>192434980</v>
      </c>
      <c r="X5">
        <v>-0.69499999999999995</v>
      </c>
      <c r="Y5">
        <v>0.48299999999999998</v>
      </c>
      <c r="Z5" s="2">
        <v>2.1621700593131701E-8</v>
      </c>
      <c r="AA5">
        <v>12132</v>
      </c>
      <c r="AC5">
        <f>AC4+1</f>
        <v>2</v>
      </c>
      <c r="AD5" t="s">
        <v>15</v>
      </c>
      <c r="AE5" t="s">
        <v>34</v>
      </c>
      <c r="AF5">
        <v>1</v>
      </c>
      <c r="AG5">
        <v>2</v>
      </c>
      <c r="AH5">
        <v>4</v>
      </c>
      <c r="AI5">
        <v>3455422</v>
      </c>
      <c r="AJ5">
        <v>-23883</v>
      </c>
      <c r="AK5">
        <v>51018372</v>
      </c>
      <c r="AL5">
        <v>-0.82499999999999996</v>
      </c>
      <c r="AM5">
        <v>0.68100000000000005</v>
      </c>
      <c r="AN5" s="2">
        <v>1.72308393068799E-13</v>
      </c>
      <c r="AO5">
        <v>2360</v>
      </c>
      <c r="AQ5">
        <f>AQ4+1</f>
        <v>2</v>
      </c>
      <c r="AR5" t="s">
        <v>9</v>
      </c>
      <c r="AS5" t="s">
        <v>35</v>
      </c>
      <c r="AT5">
        <v>1</v>
      </c>
      <c r="AU5">
        <v>1</v>
      </c>
      <c r="AV5">
        <v>2</v>
      </c>
      <c r="AW5">
        <v>18129019</v>
      </c>
      <c r="AX5">
        <v>-77621</v>
      </c>
      <c r="AY5">
        <v>172710733</v>
      </c>
      <c r="AZ5">
        <v>-0.79500000000000004</v>
      </c>
      <c r="BA5">
        <v>0.63100000000000001</v>
      </c>
      <c r="BB5" s="2">
        <v>5.6679700589280101E-12</v>
      </c>
      <c r="BC5">
        <v>8562</v>
      </c>
      <c r="BE5">
        <f>BE4+1</f>
        <v>2</v>
      </c>
      <c r="BF5" t="s">
        <v>9</v>
      </c>
      <c r="BG5" t="s">
        <v>35</v>
      </c>
      <c r="BH5">
        <v>1</v>
      </c>
      <c r="BI5">
        <v>1</v>
      </c>
      <c r="BJ5">
        <v>2</v>
      </c>
      <c r="BK5">
        <v>24767175</v>
      </c>
      <c r="BL5">
        <v>-62084</v>
      </c>
      <c r="BM5">
        <v>148407125</v>
      </c>
      <c r="BN5">
        <v>-0.86799999999999999</v>
      </c>
      <c r="BO5">
        <v>0.753</v>
      </c>
      <c r="BP5" s="2">
        <v>3.5717094791071902E-16</v>
      </c>
      <c r="BQ5">
        <v>5136</v>
      </c>
    </row>
    <row r="6" spans="1:69" x14ac:dyDescent="0.25">
      <c r="A6">
        <f t="shared" ref="A6:A69" si="0">A5+1</f>
        <v>3</v>
      </c>
      <c r="B6" t="s">
        <v>9</v>
      </c>
      <c r="C6" t="s">
        <v>35</v>
      </c>
      <c r="D6">
        <v>1</v>
      </c>
      <c r="E6">
        <v>1</v>
      </c>
      <c r="F6">
        <v>2</v>
      </c>
      <c r="G6">
        <v>47059974</v>
      </c>
      <c r="H6">
        <v>-65543</v>
      </c>
      <c r="I6">
        <v>177588050</v>
      </c>
      <c r="J6">
        <v>-0.7</v>
      </c>
      <c r="K6">
        <v>0.49099999999999999</v>
      </c>
      <c r="L6" s="2">
        <v>1.49024773284826E-8</v>
      </c>
      <c r="M6">
        <v>9639</v>
      </c>
      <c r="O6">
        <f t="shared" ref="O6:O69" si="1">O5+1</f>
        <v>3</v>
      </c>
      <c r="P6" t="s">
        <v>22</v>
      </c>
      <c r="Q6" t="s">
        <v>34</v>
      </c>
      <c r="R6">
        <v>1</v>
      </c>
      <c r="S6">
        <v>1</v>
      </c>
      <c r="T6">
        <v>37</v>
      </c>
      <c r="U6">
        <v>28164054</v>
      </c>
      <c r="V6">
        <v>-79715</v>
      </c>
      <c r="W6">
        <v>186916512</v>
      </c>
      <c r="X6">
        <v>-0.72899999999999998</v>
      </c>
      <c r="Y6">
        <v>0.53100000000000003</v>
      </c>
      <c r="Z6" s="2">
        <v>1.9749111722005198E-9</v>
      </c>
      <c r="AA6">
        <v>10812</v>
      </c>
      <c r="AC6">
        <f t="shared" ref="AC6:AC69" si="2">AC5+1</f>
        <v>3</v>
      </c>
      <c r="AD6" t="s">
        <v>22</v>
      </c>
      <c r="AE6" t="s">
        <v>34</v>
      </c>
      <c r="AF6">
        <v>1</v>
      </c>
      <c r="AG6">
        <v>1</v>
      </c>
      <c r="AH6">
        <v>37</v>
      </c>
      <c r="AI6">
        <v>3523905</v>
      </c>
      <c r="AJ6">
        <v>-23259</v>
      </c>
      <c r="AK6">
        <v>49844356</v>
      </c>
      <c r="AL6">
        <v>-0.76800000000000002</v>
      </c>
      <c r="AM6">
        <v>0.58899999999999997</v>
      </c>
      <c r="AN6" s="2">
        <v>7.8132042442543704E-11</v>
      </c>
      <c r="AO6">
        <v>2803</v>
      </c>
      <c r="AQ6">
        <f t="shared" ref="AQ6:AQ69" si="3">AQ5+1</f>
        <v>3</v>
      </c>
      <c r="AR6" t="s">
        <v>9</v>
      </c>
      <c r="AS6" t="s">
        <v>36</v>
      </c>
      <c r="AT6">
        <v>1</v>
      </c>
      <c r="AU6">
        <v>1</v>
      </c>
      <c r="AV6">
        <v>1</v>
      </c>
      <c r="AW6">
        <v>18172767</v>
      </c>
      <c r="AX6">
        <v>-75129</v>
      </c>
      <c r="AY6">
        <v>167792460</v>
      </c>
      <c r="AZ6">
        <v>-0.79900000000000004</v>
      </c>
      <c r="BA6">
        <v>0.63800000000000001</v>
      </c>
      <c r="BB6" s="2">
        <v>3.6182023957246599E-12</v>
      </c>
      <c r="BC6">
        <v>8167</v>
      </c>
      <c r="BE6">
        <f t="shared" ref="BE6:BE69" si="4">BE5+1</f>
        <v>3</v>
      </c>
      <c r="BF6" t="s">
        <v>9</v>
      </c>
      <c r="BG6" t="s">
        <v>36</v>
      </c>
      <c r="BH6">
        <v>1</v>
      </c>
      <c r="BI6">
        <v>1</v>
      </c>
      <c r="BJ6">
        <v>1</v>
      </c>
      <c r="BK6">
        <v>24792072</v>
      </c>
      <c r="BL6">
        <v>-59917</v>
      </c>
      <c r="BM6">
        <v>144117000</v>
      </c>
      <c r="BN6">
        <v>-0.84799999999999998</v>
      </c>
      <c r="BO6">
        <v>0.71799999999999997</v>
      </c>
      <c r="BP6" s="2">
        <v>8.2659817018845902E-15</v>
      </c>
      <c r="BQ6">
        <v>5414</v>
      </c>
    </row>
    <row r="7" spans="1:69" x14ac:dyDescent="0.25">
      <c r="A7">
        <f t="shared" si="0"/>
        <v>4</v>
      </c>
      <c r="B7" t="s">
        <v>9</v>
      </c>
      <c r="C7" t="s">
        <v>36</v>
      </c>
      <c r="D7">
        <v>1</v>
      </c>
      <c r="E7">
        <v>1</v>
      </c>
      <c r="F7">
        <v>1</v>
      </c>
      <c r="G7">
        <v>47056373</v>
      </c>
      <c r="H7">
        <v>-64599</v>
      </c>
      <c r="I7">
        <v>175704720</v>
      </c>
      <c r="J7">
        <v>-0.67500000000000004</v>
      </c>
      <c r="K7">
        <v>0.45500000000000002</v>
      </c>
      <c r="L7" s="2">
        <v>7.7559047936372899E-8</v>
      </c>
      <c r="M7">
        <v>10200</v>
      </c>
      <c r="O7">
        <f t="shared" si="1"/>
        <v>4</v>
      </c>
      <c r="P7" t="s">
        <v>9</v>
      </c>
      <c r="Q7" t="s">
        <v>34</v>
      </c>
      <c r="R7">
        <v>1</v>
      </c>
      <c r="S7">
        <v>1</v>
      </c>
      <c r="T7">
        <v>2</v>
      </c>
      <c r="U7">
        <v>30702678</v>
      </c>
      <c r="V7">
        <v>-78774</v>
      </c>
      <c r="W7">
        <v>187582072</v>
      </c>
      <c r="X7">
        <v>-0.69799999999999995</v>
      </c>
      <c r="Y7">
        <v>0.48699999999999999</v>
      </c>
      <c r="Z7" s="2">
        <v>1.7976295727246901E-8</v>
      </c>
      <c r="AA7">
        <v>11676</v>
      </c>
      <c r="AC7">
        <f t="shared" si="2"/>
        <v>4</v>
      </c>
      <c r="AD7" t="s">
        <v>15</v>
      </c>
      <c r="AE7" t="s">
        <v>36</v>
      </c>
      <c r="AF7">
        <v>1</v>
      </c>
      <c r="AG7">
        <v>5</v>
      </c>
      <c r="AH7">
        <v>6</v>
      </c>
      <c r="AI7">
        <v>3444221</v>
      </c>
      <c r="AJ7">
        <v>-23233</v>
      </c>
      <c r="AK7">
        <v>49712963</v>
      </c>
      <c r="AL7">
        <v>-0.83899999999999997</v>
      </c>
      <c r="AM7">
        <v>0.70399999999999996</v>
      </c>
      <c r="AN7" s="2">
        <v>2.78181496206108E-14</v>
      </c>
      <c r="AO7">
        <v>2175</v>
      </c>
      <c r="AQ7">
        <f t="shared" si="3"/>
        <v>4</v>
      </c>
      <c r="AR7" t="s">
        <v>10</v>
      </c>
      <c r="AS7" t="s">
        <v>36</v>
      </c>
      <c r="AT7">
        <v>1</v>
      </c>
      <c r="AU7">
        <v>6</v>
      </c>
      <c r="AV7">
        <v>12</v>
      </c>
      <c r="AW7">
        <v>17679369</v>
      </c>
      <c r="AX7">
        <v>-60960</v>
      </c>
      <c r="AY7">
        <v>139080772</v>
      </c>
      <c r="AZ7">
        <v>-0.68500000000000005</v>
      </c>
      <c r="BA7">
        <v>0.46899999999999997</v>
      </c>
      <c r="BB7" s="2">
        <v>4.1471590175258003E-8</v>
      </c>
      <c r="BC7">
        <v>9364</v>
      </c>
      <c r="BE7">
        <f t="shared" si="4"/>
        <v>4</v>
      </c>
      <c r="BF7" t="s">
        <v>15</v>
      </c>
      <c r="BG7" t="s">
        <v>36</v>
      </c>
      <c r="BH7">
        <v>1</v>
      </c>
      <c r="BI7">
        <v>2</v>
      </c>
      <c r="BJ7">
        <v>3</v>
      </c>
      <c r="BK7">
        <v>22318407</v>
      </c>
      <c r="BL7">
        <v>-51508</v>
      </c>
      <c r="BM7">
        <v>124895619</v>
      </c>
      <c r="BN7">
        <v>-0.90600000000000003</v>
      </c>
      <c r="BO7">
        <v>0.82</v>
      </c>
      <c r="BP7" s="2">
        <v>1.6172821843173499E-19</v>
      </c>
      <c r="BQ7">
        <v>3480</v>
      </c>
    </row>
    <row r="8" spans="1:69" x14ac:dyDescent="0.25">
      <c r="A8">
        <f t="shared" si="0"/>
        <v>5</v>
      </c>
      <c r="B8" t="s">
        <v>30</v>
      </c>
      <c r="C8" t="s">
        <v>36</v>
      </c>
      <c r="D8">
        <v>1</v>
      </c>
      <c r="E8">
        <v>1</v>
      </c>
      <c r="F8">
        <v>0</v>
      </c>
      <c r="G8">
        <v>33610658</v>
      </c>
      <c r="H8">
        <v>-63401</v>
      </c>
      <c r="I8">
        <v>159874702</v>
      </c>
      <c r="J8">
        <v>-0.82699999999999996</v>
      </c>
      <c r="K8">
        <v>0.68400000000000005</v>
      </c>
      <c r="L8" s="2">
        <v>1.3130643901927399E-13</v>
      </c>
      <c r="M8">
        <v>6215</v>
      </c>
      <c r="O8">
        <f t="shared" si="1"/>
        <v>5</v>
      </c>
      <c r="P8" t="s">
        <v>15</v>
      </c>
      <c r="Q8" t="s">
        <v>36</v>
      </c>
      <c r="R8">
        <v>1</v>
      </c>
      <c r="S8">
        <v>2</v>
      </c>
      <c r="T8">
        <v>3</v>
      </c>
      <c r="U8">
        <v>31242506</v>
      </c>
      <c r="V8">
        <v>-76456</v>
      </c>
      <c r="W8">
        <v>183504391</v>
      </c>
      <c r="X8">
        <v>-0.86699999999999999</v>
      </c>
      <c r="Y8">
        <v>0.752</v>
      </c>
      <c r="Z8" s="2">
        <v>4.0114807999422398E-16</v>
      </c>
      <c r="AA8">
        <v>6345</v>
      </c>
      <c r="AC8">
        <f t="shared" si="2"/>
        <v>5</v>
      </c>
      <c r="AD8" t="s">
        <v>15</v>
      </c>
      <c r="AE8" t="s">
        <v>34</v>
      </c>
      <c r="AF8">
        <v>1</v>
      </c>
      <c r="AG8">
        <v>3</v>
      </c>
      <c r="AH8">
        <v>5</v>
      </c>
      <c r="AI8">
        <v>3350927</v>
      </c>
      <c r="AJ8">
        <v>-22856</v>
      </c>
      <c r="AK8">
        <v>48869249</v>
      </c>
      <c r="AL8">
        <v>-0.79100000000000004</v>
      </c>
      <c r="AM8">
        <v>0.626</v>
      </c>
      <c r="AN8" s="2">
        <v>7.9444755621615801E-12</v>
      </c>
      <c r="AO8">
        <v>2549</v>
      </c>
      <c r="AQ8">
        <f t="shared" si="3"/>
        <v>5</v>
      </c>
      <c r="AR8" t="s">
        <v>10</v>
      </c>
      <c r="AS8" t="s">
        <v>34</v>
      </c>
      <c r="AT8">
        <v>1</v>
      </c>
      <c r="AU8">
        <v>2</v>
      </c>
      <c r="AV8">
        <v>9</v>
      </c>
      <c r="AW8">
        <v>17845126</v>
      </c>
      <c r="AX8">
        <v>-58567</v>
      </c>
      <c r="AY8">
        <v>134481665</v>
      </c>
      <c r="AZ8">
        <v>-0.70099999999999996</v>
      </c>
      <c r="BA8">
        <v>0.49099999999999999</v>
      </c>
      <c r="BB8" s="2">
        <v>1.4603700491096E-8</v>
      </c>
      <c r="BC8">
        <v>8606</v>
      </c>
      <c r="BE8">
        <f t="shared" si="4"/>
        <v>5</v>
      </c>
      <c r="BF8" t="s">
        <v>15</v>
      </c>
      <c r="BG8" t="s">
        <v>35</v>
      </c>
      <c r="BH8">
        <v>1</v>
      </c>
      <c r="BI8">
        <v>2</v>
      </c>
      <c r="BJ8">
        <v>4</v>
      </c>
      <c r="BK8">
        <v>22320538</v>
      </c>
      <c r="BL8">
        <v>-51042</v>
      </c>
      <c r="BM8">
        <v>123970913</v>
      </c>
      <c r="BN8">
        <v>-0.88500000000000001</v>
      </c>
      <c r="BO8">
        <v>0.78400000000000003</v>
      </c>
      <c r="BP8" s="2">
        <v>1.4272108774573699E-17</v>
      </c>
      <c r="BQ8">
        <v>3871</v>
      </c>
    </row>
    <row r="9" spans="1:69" x14ac:dyDescent="0.25">
      <c r="A9">
        <f t="shared" si="0"/>
        <v>6</v>
      </c>
      <c r="B9" t="s">
        <v>15</v>
      </c>
      <c r="C9" t="s">
        <v>34</v>
      </c>
      <c r="D9">
        <v>1</v>
      </c>
      <c r="E9">
        <v>5</v>
      </c>
      <c r="F9">
        <v>7</v>
      </c>
      <c r="G9">
        <v>40645386</v>
      </c>
      <c r="H9">
        <v>-62742</v>
      </c>
      <c r="I9">
        <v>165596429</v>
      </c>
      <c r="J9">
        <v>-0.63800000000000001</v>
      </c>
      <c r="K9">
        <v>0.40699999999999997</v>
      </c>
      <c r="L9" s="2">
        <v>6.22612552455963E-7</v>
      </c>
      <c r="M9">
        <v>10929</v>
      </c>
      <c r="O9">
        <f t="shared" si="1"/>
        <v>6</v>
      </c>
      <c r="P9" t="s">
        <v>26</v>
      </c>
      <c r="Q9" t="s">
        <v>35</v>
      </c>
      <c r="R9">
        <v>1</v>
      </c>
      <c r="S9">
        <v>3</v>
      </c>
      <c r="T9">
        <v>61</v>
      </c>
      <c r="U9">
        <v>17337851</v>
      </c>
      <c r="V9">
        <v>-76229</v>
      </c>
      <c r="W9">
        <v>169147173</v>
      </c>
      <c r="X9">
        <v>-0.80300000000000005</v>
      </c>
      <c r="Y9">
        <v>0.64500000000000002</v>
      </c>
      <c r="Z9" s="2">
        <v>2.3069747999145299E-12</v>
      </c>
      <c r="AA9">
        <v>8167</v>
      </c>
      <c r="AC9">
        <f t="shared" si="2"/>
        <v>6</v>
      </c>
      <c r="AD9" t="s">
        <v>15</v>
      </c>
      <c r="AE9" t="s">
        <v>34</v>
      </c>
      <c r="AF9">
        <v>1</v>
      </c>
      <c r="AG9">
        <v>5</v>
      </c>
      <c r="AH9">
        <v>7</v>
      </c>
      <c r="AI9">
        <v>3452988</v>
      </c>
      <c r="AJ9">
        <v>-22742</v>
      </c>
      <c r="AK9">
        <v>48742735</v>
      </c>
      <c r="AL9">
        <v>-0.81399999999999995</v>
      </c>
      <c r="AM9">
        <v>0.66200000000000003</v>
      </c>
      <c r="AN9" s="2">
        <v>6.8616300913450602E-13</v>
      </c>
      <c r="AO9">
        <v>2345</v>
      </c>
      <c r="AQ9">
        <f t="shared" si="3"/>
        <v>6</v>
      </c>
      <c r="AR9" t="s">
        <v>15</v>
      </c>
      <c r="AS9" t="s">
        <v>35</v>
      </c>
      <c r="AT9">
        <v>1</v>
      </c>
      <c r="AU9">
        <v>2</v>
      </c>
      <c r="AV9">
        <v>4</v>
      </c>
      <c r="AW9">
        <v>13736914</v>
      </c>
      <c r="AX9">
        <v>-56165</v>
      </c>
      <c r="AY9">
        <v>125590116</v>
      </c>
      <c r="AZ9">
        <v>-0.78500000000000003</v>
      </c>
      <c r="BA9">
        <v>0.61599999999999999</v>
      </c>
      <c r="BB9" s="2">
        <v>1.5005796044436499E-11</v>
      </c>
      <c r="BC9">
        <v>6397</v>
      </c>
      <c r="BE9">
        <f t="shared" si="4"/>
        <v>6</v>
      </c>
      <c r="BF9" t="s">
        <v>15</v>
      </c>
      <c r="BG9" t="s">
        <v>34</v>
      </c>
      <c r="BH9">
        <v>1</v>
      </c>
      <c r="BI9">
        <v>1</v>
      </c>
      <c r="BJ9">
        <v>3</v>
      </c>
      <c r="BK9">
        <v>22160493</v>
      </c>
      <c r="BL9">
        <v>-50256</v>
      </c>
      <c r="BM9">
        <v>122245281</v>
      </c>
      <c r="BN9">
        <v>-0.85699999999999998</v>
      </c>
      <c r="BO9">
        <v>0.73499999999999999</v>
      </c>
      <c r="BP9" s="2">
        <v>1.9721485839108799E-15</v>
      </c>
      <c r="BQ9">
        <v>4360</v>
      </c>
    </row>
    <row r="10" spans="1:69" x14ac:dyDescent="0.25">
      <c r="A10">
        <f t="shared" si="0"/>
        <v>7</v>
      </c>
      <c r="B10" t="s">
        <v>10</v>
      </c>
      <c r="C10" t="s">
        <v>36</v>
      </c>
      <c r="D10">
        <v>1</v>
      </c>
      <c r="E10">
        <v>1</v>
      </c>
      <c r="F10">
        <v>7</v>
      </c>
      <c r="G10">
        <v>43000414</v>
      </c>
      <c r="H10">
        <v>-62422</v>
      </c>
      <c r="I10">
        <v>167314434</v>
      </c>
      <c r="J10">
        <v>-0.63700000000000001</v>
      </c>
      <c r="K10">
        <v>0.40600000000000003</v>
      </c>
      <c r="L10" s="2">
        <v>6.4750274716164698E-7</v>
      </c>
      <c r="M10">
        <v>10895</v>
      </c>
      <c r="O10">
        <f t="shared" si="1"/>
        <v>7</v>
      </c>
      <c r="P10" t="s">
        <v>28</v>
      </c>
      <c r="Q10" t="s">
        <v>34</v>
      </c>
      <c r="R10">
        <v>1</v>
      </c>
      <c r="S10">
        <v>1</v>
      </c>
      <c r="T10">
        <v>44</v>
      </c>
      <c r="U10">
        <v>26644630</v>
      </c>
      <c r="V10">
        <v>-72335</v>
      </c>
      <c r="W10">
        <v>170699361</v>
      </c>
      <c r="X10">
        <v>-0.65300000000000002</v>
      </c>
      <c r="Y10">
        <v>0.42599999999999999</v>
      </c>
      <c r="Z10" s="2">
        <v>2.7865701125293001E-7</v>
      </c>
      <c r="AA10">
        <v>12116</v>
      </c>
      <c r="AC10">
        <f t="shared" si="2"/>
        <v>7</v>
      </c>
      <c r="AD10" t="s">
        <v>15</v>
      </c>
      <c r="AE10" t="s">
        <v>35</v>
      </c>
      <c r="AF10">
        <v>1</v>
      </c>
      <c r="AG10">
        <v>2</v>
      </c>
      <c r="AH10">
        <v>4</v>
      </c>
      <c r="AI10">
        <v>3465730</v>
      </c>
      <c r="AJ10">
        <v>-22535</v>
      </c>
      <c r="AK10">
        <v>48345151</v>
      </c>
      <c r="AL10">
        <v>-0.81399999999999995</v>
      </c>
      <c r="AM10">
        <v>0.66300000000000003</v>
      </c>
      <c r="AN10" s="2">
        <v>6.3316623294720999E-13</v>
      </c>
      <c r="AO10">
        <v>2318</v>
      </c>
      <c r="AQ10">
        <f t="shared" si="3"/>
        <v>7</v>
      </c>
      <c r="AR10" t="s">
        <v>10</v>
      </c>
      <c r="AS10" t="s">
        <v>34</v>
      </c>
      <c r="AT10">
        <v>1</v>
      </c>
      <c r="AU10">
        <v>6</v>
      </c>
      <c r="AV10">
        <v>13</v>
      </c>
      <c r="AW10">
        <v>17703518</v>
      </c>
      <c r="AX10">
        <v>-55832</v>
      </c>
      <c r="AY10">
        <v>128892272</v>
      </c>
      <c r="AZ10">
        <v>-0.66500000000000004</v>
      </c>
      <c r="BA10">
        <v>0.442</v>
      </c>
      <c r="BB10" s="2">
        <v>1.42078072975046E-7</v>
      </c>
      <c r="BC10">
        <v>9062</v>
      </c>
      <c r="BE10">
        <f t="shared" si="4"/>
        <v>7</v>
      </c>
      <c r="BF10" t="s">
        <v>15</v>
      </c>
      <c r="BG10" t="s">
        <v>34</v>
      </c>
      <c r="BH10">
        <v>1</v>
      </c>
      <c r="BI10">
        <v>5</v>
      </c>
      <c r="BJ10">
        <v>7</v>
      </c>
      <c r="BK10">
        <v>22187711</v>
      </c>
      <c r="BL10">
        <v>-48982</v>
      </c>
      <c r="BM10">
        <v>119735749</v>
      </c>
      <c r="BN10">
        <v>-0.86899999999999999</v>
      </c>
      <c r="BO10">
        <v>0.75600000000000001</v>
      </c>
      <c r="BP10" s="2">
        <v>2.6507589208942399E-16</v>
      </c>
      <c r="BQ10">
        <v>4019</v>
      </c>
    </row>
    <row r="11" spans="1:69" x14ac:dyDescent="0.25">
      <c r="A11">
        <f t="shared" si="0"/>
        <v>8</v>
      </c>
      <c r="B11" t="s">
        <v>10</v>
      </c>
      <c r="C11" t="s">
        <v>34</v>
      </c>
      <c r="D11">
        <v>1</v>
      </c>
      <c r="E11">
        <v>1</v>
      </c>
      <c r="F11">
        <v>8</v>
      </c>
      <c r="G11">
        <v>43039535</v>
      </c>
      <c r="H11">
        <v>-58256</v>
      </c>
      <c r="I11">
        <v>159055705</v>
      </c>
      <c r="J11">
        <v>-0.68100000000000005</v>
      </c>
      <c r="K11">
        <v>0.46400000000000002</v>
      </c>
      <c r="L11" s="2">
        <v>5.18326161781916E-8</v>
      </c>
      <c r="M11">
        <v>9036</v>
      </c>
      <c r="O11">
        <f t="shared" si="1"/>
        <v>8</v>
      </c>
      <c r="P11" t="s">
        <v>15</v>
      </c>
      <c r="Q11" t="s">
        <v>35</v>
      </c>
      <c r="R11">
        <v>1</v>
      </c>
      <c r="S11">
        <v>2</v>
      </c>
      <c r="T11">
        <v>4</v>
      </c>
      <c r="U11">
        <v>31299315</v>
      </c>
      <c r="V11">
        <v>-70981</v>
      </c>
      <c r="W11">
        <v>172657374</v>
      </c>
      <c r="X11">
        <v>-0.83199999999999996</v>
      </c>
      <c r="Y11">
        <v>0.69299999999999995</v>
      </c>
      <c r="Z11" s="2">
        <v>6.6735237589653099E-14</v>
      </c>
      <c r="AA11">
        <v>6818</v>
      </c>
      <c r="AC11">
        <f t="shared" si="2"/>
        <v>8</v>
      </c>
      <c r="AD11" t="s">
        <v>23</v>
      </c>
      <c r="AE11" t="s">
        <v>34</v>
      </c>
      <c r="AF11">
        <v>1</v>
      </c>
      <c r="AG11">
        <v>1</v>
      </c>
      <c r="AH11">
        <v>38</v>
      </c>
      <c r="AI11">
        <v>3568518</v>
      </c>
      <c r="AJ11">
        <v>-22465</v>
      </c>
      <c r="AK11">
        <v>48307550</v>
      </c>
      <c r="AL11">
        <v>-0.75800000000000001</v>
      </c>
      <c r="AM11">
        <v>0.57499999999999996</v>
      </c>
      <c r="AN11" s="2">
        <v>1.81624339584989E-10</v>
      </c>
      <c r="AO11">
        <v>2789</v>
      </c>
      <c r="AQ11">
        <f t="shared" si="3"/>
        <v>8</v>
      </c>
      <c r="AR11" t="s">
        <v>10</v>
      </c>
      <c r="AS11" t="s">
        <v>36</v>
      </c>
      <c r="AT11">
        <v>1</v>
      </c>
      <c r="AU11">
        <v>2</v>
      </c>
      <c r="AV11">
        <v>8</v>
      </c>
      <c r="AW11">
        <v>17876338</v>
      </c>
      <c r="AX11">
        <v>-54922</v>
      </c>
      <c r="AY11">
        <v>127252868</v>
      </c>
      <c r="AZ11">
        <v>-0.68200000000000005</v>
      </c>
      <c r="BA11">
        <v>0.46500000000000002</v>
      </c>
      <c r="BB11" s="2">
        <v>4.9927641028115601E-8</v>
      </c>
      <c r="BC11">
        <v>8505</v>
      </c>
      <c r="BE11">
        <f t="shared" si="4"/>
        <v>8</v>
      </c>
      <c r="BF11" t="s">
        <v>15</v>
      </c>
      <c r="BG11" t="s">
        <v>36</v>
      </c>
      <c r="BH11">
        <v>1</v>
      </c>
      <c r="BI11">
        <v>1</v>
      </c>
      <c r="BJ11">
        <v>2</v>
      </c>
      <c r="BK11">
        <v>22178375</v>
      </c>
      <c r="BL11">
        <v>-47716</v>
      </c>
      <c r="BM11">
        <v>117205330</v>
      </c>
      <c r="BN11">
        <v>-0.81499999999999995</v>
      </c>
      <c r="BO11">
        <v>0.66400000000000003</v>
      </c>
      <c r="BP11" s="2">
        <v>5.8053866108583397E-13</v>
      </c>
      <c r="BQ11">
        <v>4895</v>
      </c>
    </row>
    <row r="12" spans="1:69" x14ac:dyDescent="0.25">
      <c r="A12">
        <f t="shared" si="0"/>
        <v>9</v>
      </c>
      <c r="B12" t="s">
        <v>15</v>
      </c>
      <c r="C12" t="s">
        <v>34</v>
      </c>
      <c r="D12">
        <v>1</v>
      </c>
      <c r="E12">
        <v>1</v>
      </c>
      <c r="F12">
        <v>3</v>
      </c>
      <c r="G12">
        <v>40648660</v>
      </c>
      <c r="H12">
        <v>-54246</v>
      </c>
      <c r="I12">
        <v>148679620</v>
      </c>
      <c r="J12">
        <v>-0.621</v>
      </c>
      <c r="K12">
        <v>0.38500000000000001</v>
      </c>
      <c r="L12" s="2">
        <v>1.5265015113146501E-6</v>
      </c>
      <c r="M12">
        <v>9893</v>
      </c>
      <c r="O12">
        <f t="shared" si="1"/>
        <v>9</v>
      </c>
      <c r="P12" t="s">
        <v>15</v>
      </c>
      <c r="Q12" t="s">
        <v>34</v>
      </c>
      <c r="R12">
        <v>1</v>
      </c>
      <c r="S12">
        <v>1</v>
      </c>
      <c r="T12">
        <v>3</v>
      </c>
      <c r="U12">
        <v>30938052</v>
      </c>
      <c r="V12">
        <v>-69044</v>
      </c>
      <c r="W12">
        <v>168439095</v>
      </c>
      <c r="X12">
        <v>-0.745</v>
      </c>
      <c r="Y12">
        <v>0.55500000000000005</v>
      </c>
      <c r="Z12" s="2">
        <v>5.5537199758141502E-10</v>
      </c>
      <c r="AA12">
        <v>8926</v>
      </c>
      <c r="AC12">
        <f t="shared" si="2"/>
        <v>9</v>
      </c>
      <c r="AD12" t="s">
        <v>15</v>
      </c>
      <c r="AE12" t="s">
        <v>34</v>
      </c>
      <c r="AF12">
        <v>1</v>
      </c>
      <c r="AG12">
        <v>1</v>
      </c>
      <c r="AH12">
        <v>3</v>
      </c>
      <c r="AI12">
        <v>3387359</v>
      </c>
      <c r="AJ12">
        <v>-22436</v>
      </c>
      <c r="AK12">
        <v>48068903</v>
      </c>
      <c r="AL12">
        <v>-0.77600000000000002</v>
      </c>
      <c r="AM12">
        <v>0.60299999999999998</v>
      </c>
      <c r="AN12" s="2">
        <v>3.4985695149526702E-11</v>
      </c>
      <c r="AO12">
        <v>2630</v>
      </c>
      <c r="AQ12">
        <f t="shared" si="3"/>
        <v>9</v>
      </c>
      <c r="AR12" t="s">
        <v>15</v>
      </c>
      <c r="AS12" t="s">
        <v>34</v>
      </c>
      <c r="AT12">
        <v>1</v>
      </c>
      <c r="AU12">
        <v>1</v>
      </c>
      <c r="AV12">
        <v>3</v>
      </c>
      <c r="AW12">
        <v>13685183</v>
      </c>
      <c r="AX12">
        <v>-54853</v>
      </c>
      <c r="AY12">
        <v>122924360</v>
      </c>
      <c r="AZ12">
        <v>-0.75900000000000001</v>
      </c>
      <c r="BA12">
        <v>0.57599999999999996</v>
      </c>
      <c r="BB12" s="2">
        <v>1.7192307921675401E-10</v>
      </c>
      <c r="BC12">
        <v>6796</v>
      </c>
      <c r="BE12">
        <f t="shared" si="4"/>
        <v>9</v>
      </c>
      <c r="BF12" t="s">
        <v>22</v>
      </c>
      <c r="BG12" t="s">
        <v>34</v>
      </c>
      <c r="BH12">
        <v>1</v>
      </c>
      <c r="BI12">
        <v>1</v>
      </c>
      <c r="BJ12">
        <v>37</v>
      </c>
      <c r="BK12">
        <v>19461393</v>
      </c>
      <c r="BL12">
        <v>-47315</v>
      </c>
      <c r="BM12">
        <v>113688508</v>
      </c>
      <c r="BN12">
        <v>-0.85299999999999998</v>
      </c>
      <c r="BO12">
        <v>0.72799999999999998</v>
      </c>
      <c r="BP12" s="2">
        <v>3.6450655723195799E-15</v>
      </c>
      <c r="BQ12">
        <v>4176</v>
      </c>
    </row>
    <row r="13" spans="1:69" x14ac:dyDescent="0.25">
      <c r="A13">
        <f t="shared" si="0"/>
        <v>10</v>
      </c>
      <c r="B13" t="s">
        <v>15</v>
      </c>
      <c r="C13" t="s">
        <v>35</v>
      </c>
      <c r="D13">
        <v>1</v>
      </c>
      <c r="E13">
        <v>4</v>
      </c>
      <c r="F13">
        <v>6</v>
      </c>
      <c r="G13">
        <v>40456787</v>
      </c>
      <c r="H13">
        <v>-54157</v>
      </c>
      <c r="I13">
        <v>148310620</v>
      </c>
      <c r="J13">
        <v>-0.59299999999999997</v>
      </c>
      <c r="K13">
        <v>0.35099999999999998</v>
      </c>
      <c r="L13" s="2">
        <v>5.7419331274574897E-6</v>
      </c>
      <c r="M13">
        <v>10620</v>
      </c>
      <c r="O13">
        <f t="shared" si="1"/>
        <v>10</v>
      </c>
      <c r="P13" t="s">
        <v>22</v>
      </c>
      <c r="Q13" t="s">
        <v>35</v>
      </c>
      <c r="R13">
        <v>1</v>
      </c>
      <c r="S13">
        <v>1</v>
      </c>
      <c r="T13">
        <v>54</v>
      </c>
      <c r="U13">
        <v>28274562</v>
      </c>
      <c r="V13">
        <v>-68754</v>
      </c>
      <c r="W13">
        <v>165198945</v>
      </c>
      <c r="X13">
        <v>-0.71399999999999997</v>
      </c>
      <c r="Y13">
        <v>0.50900000000000001</v>
      </c>
      <c r="Z13" s="2">
        <v>5.9631574144737101E-9</v>
      </c>
      <c r="AA13">
        <v>9739</v>
      </c>
      <c r="AC13">
        <f t="shared" si="2"/>
        <v>10</v>
      </c>
      <c r="AD13" t="s">
        <v>23</v>
      </c>
      <c r="AE13" t="s">
        <v>37</v>
      </c>
      <c r="AF13">
        <v>1</v>
      </c>
      <c r="AG13">
        <v>1</v>
      </c>
      <c r="AH13">
        <v>29</v>
      </c>
      <c r="AI13">
        <v>3573530</v>
      </c>
      <c r="AJ13">
        <v>-22153</v>
      </c>
      <c r="AK13">
        <v>47691775</v>
      </c>
      <c r="AL13">
        <v>-0.76200000000000001</v>
      </c>
      <c r="AM13">
        <v>0.58099999999999996</v>
      </c>
      <c r="AN13" s="2">
        <v>1.26740680352905E-10</v>
      </c>
      <c r="AO13">
        <v>2715</v>
      </c>
      <c r="AQ13">
        <f t="shared" si="3"/>
        <v>10</v>
      </c>
      <c r="AR13" t="s">
        <v>10</v>
      </c>
      <c r="AS13" t="s">
        <v>35</v>
      </c>
      <c r="AT13">
        <v>1</v>
      </c>
      <c r="AU13">
        <v>2</v>
      </c>
      <c r="AV13">
        <v>9</v>
      </c>
      <c r="AW13">
        <v>17876235</v>
      </c>
      <c r="AX13">
        <v>-54746</v>
      </c>
      <c r="AY13">
        <v>126903292</v>
      </c>
      <c r="AZ13">
        <v>-0.66600000000000004</v>
      </c>
      <c r="BA13">
        <v>0.44400000000000001</v>
      </c>
      <c r="BB13" s="2">
        <v>1.2748034103966199E-7</v>
      </c>
      <c r="BC13">
        <v>8841</v>
      </c>
      <c r="BE13">
        <f t="shared" si="4"/>
        <v>10</v>
      </c>
      <c r="BF13" t="s">
        <v>15</v>
      </c>
      <c r="BG13" t="s">
        <v>34</v>
      </c>
      <c r="BH13">
        <v>1</v>
      </c>
      <c r="BI13">
        <v>2</v>
      </c>
      <c r="BJ13">
        <v>4</v>
      </c>
      <c r="BK13">
        <v>22367390</v>
      </c>
      <c r="BL13">
        <v>-47034</v>
      </c>
      <c r="BM13">
        <v>116034915</v>
      </c>
      <c r="BN13">
        <v>-0.90100000000000002</v>
      </c>
      <c r="BO13">
        <v>0.81200000000000006</v>
      </c>
      <c r="BP13" s="2">
        <v>4.8984381800165604E-19</v>
      </c>
      <c r="BQ13">
        <v>3268</v>
      </c>
    </row>
    <row r="14" spans="1:69" x14ac:dyDescent="0.25">
      <c r="A14">
        <f t="shared" si="0"/>
        <v>11</v>
      </c>
      <c r="B14" t="s">
        <v>12</v>
      </c>
      <c r="C14" t="s">
        <v>35</v>
      </c>
      <c r="D14">
        <v>1</v>
      </c>
      <c r="E14">
        <v>3</v>
      </c>
      <c r="F14">
        <v>16</v>
      </c>
      <c r="G14">
        <v>44108995</v>
      </c>
      <c r="H14">
        <v>-54058</v>
      </c>
      <c r="I14">
        <v>151765020</v>
      </c>
      <c r="J14">
        <v>-0.54900000000000004</v>
      </c>
      <c r="K14">
        <v>0.30099999999999999</v>
      </c>
      <c r="L14" s="2">
        <v>3.6524027736902E-5</v>
      </c>
      <c r="M14">
        <v>11879</v>
      </c>
      <c r="O14">
        <f t="shared" si="1"/>
        <v>11</v>
      </c>
      <c r="P14" t="s">
        <v>23</v>
      </c>
      <c r="Q14" t="s">
        <v>34</v>
      </c>
      <c r="R14">
        <v>1</v>
      </c>
      <c r="S14">
        <v>1</v>
      </c>
      <c r="T14">
        <v>38</v>
      </c>
      <c r="U14">
        <v>28644935</v>
      </c>
      <c r="V14">
        <v>-67281</v>
      </c>
      <c r="W14">
        <v>162634503</v>
      </c>
      <c r="X14">
        <v>-0.66700000000000004</v>
      </c>
      <c r="Y14">
        <v>0.44500000000000001</v>
      </c>
      <c r="Z14" s="2">
        <v>1.23785688181328E-7</v>
      </c>
      <c r="AA14">
        <v>10851</v>
      </c>
      <c r="AC14">
        <f t="shared" si="2"/>
        <v>11</v>
      </c>
      <c r="AD14" t="s">
        <v>10</v>
      </c>
      <c r="AE14" t="s">
        <v>34</v>
      </c>
      <c r="AF14">
        <v>1</v>
      </c>
      <c r="AG14">
        <v>6</v>
      </c>
      <c r="AH14">
        <v>13</v>
      </c>
      <c r="AI14">
        <v>3860443</v>
      </c>
      <c r="AJ14">
        <v>-22100</v>
      </c>
      <c r="AK14">
        <v>47872066</v>
      </c>
      <c r="AL14">
        <v>-0.69199999999999995</v>
      </c>
      <c r="AM14">
        <v>0.47899999999999998</v>
      </c>
      <c r="AN14" s="2">
        <v>2.6400126887393599E-8</v>
      </c>
      <c r="AO14">
        <v>3329</v>
      </c>
      <c r="AQ14">
        <f t="shared" si="3"/>
        <v>11</v>
      </c>
      <c r="AR14" t="s">
        <v>10</v>
      </c>
      <c r="AS14" t="s">
        <v>37</v>
      </c>
      <c r="AT14">
        <v>1</v>
      </c>
      <c r="AU14">
        <v>2</v>
      </c>
      <c r="AV14">
        <v>2</v>
      </c>
      <c r="AW14">
        <v>17887868</v>
      </c>
      <c r="AX14">
        <v>-53887</v>
      </c>
      <c r="AY14">
        <v>125204510</v>
      </c>
      <c r="AZ14">
        <v>-0.66600000000000004</v>
      </c>
      <c r="BA14">
        <v>0.44400000000000001</v>
      </c>
      <c r="BB14" s="2">
        <v>1.2859017374188099E-7</v>
      </c>
      <c r="BC14">
        <v>8706</v>
      </c>
      <c r="BE14">
        <f t="shared" si="4"/>
        <v>11</v>
      </c>
      <c r="BF14" t="s">
        <v>26</v>
      </c>
      <c r="BG14" t="s">
        <v>35</v>
      </c>
      <c r="BH14">
        <v>1</v>
      </c>
      <c r="BI14">
        <v>3</v>
      </c>
      <c r="BJ14">
        <v>61</v>
      </c>
      <c r="BK14">
        <v>15120720</v>
      </c>
      <c r="BL14">
        <v>-46305</v>
      </c>
      <c r="BM14">
        <v>107336907</v>
      </c>
      <c r="BN14">
        <v>-0.84199999999999997</v>
      </c>
      <c r="BO14">
        <v>0.70899999999999996</v>
      </c>
      <c r="BP14" s="2">
        <v>1.8498740373726899E-14</v>
      </c>
      <c r="BQ14">
        <v>4283</v>
      </c>
    </row>
    <row r="15" spans="1:69" x14ac:dyDescent="0.25">
      <c r="A15">
        <f t="shared" si="0"/>
        <v>12</v>
      </c>
      <c r="B15" t="s">
        <v>10</v>
      </c>
      <c r="C15" t="s">
        <v>36</v>
      </c>
      <c r="D15">
        <v>1</v>
      </c>
      <c r="E15">
        <v>2</v>
      </c>
      <c r="F15">
        <v>8</v>
      </c>
      <c r="G15">
        <v>42924388</v>
      </c>
      <c r="H15">
        <v>-53361</v>
      </c>
      <c r="I15">
        <v>149193251</v>
      </c>
      <c r="J15">
        <v>-0.56200000000000006</v>
      </c>
      <c r="K15">
        <v>0.316</v>
      </c>
      <c r="L15" s="2">
        <v>2.15608003841463E-5</v>
      </c>
      <c r="M15">
        <v>11332</v>
      </c>
      <c r="O15">
        <f t="shared" si="1"/>
        <v>12</v>
      </c>
      <c r="P15" t="s">
        <v>28</v>
      </c>
      <c r="Q15" t="s">
        <v>35</v>
      </c>
      <c r="R15">
        <v>1</v>
      </c>
      <c r="S15">
        <v>1</v>
      </c>
      <c r="T15">
        <v>63</v>
      </c>
      <c r="U15">
        <v>26729695</v>
      </c>
      <c r="V15">
        <v>-66195</v>
      </c>
      <c r="W15">
        <v>158557976</v>
      </c>
      <c r="X15">
        <v>-0.65200000000000002</v>
      </c>
      <c r="Y15">
        <v>0.42499999999999999</v>
      </c>
      <c r="Z15" s="2">
        <v>2.8897817362433102E-7</v>
      </c>
      <c r="AA15">
        <v>11107</v>
      </c>
      <c r="AC15">
        <f t="shared" si="2"/>
        <v>12</v>
      </c>
      <c r="AD15" t="s">
        <v>15</v>
      </c>
      <c r="AE15" t="s">
        <v>35</v>
      </c>
      <c r="AF15">
        <v>1</v>
      </c>
      <c r="AG15">
        <v>1</v>
      </c>
      <c r="AH15">
        <v>3</v>
      </c>
      <c r="AI15">
        <v>3391722</v>
      </c>
      <c r="AJ15">
        <v>-21988</v>
      </c>
      <c r="AK15">
        <v>47180598</v>
      </c>
      <c r="AL15">
        <v>-0.75700000000000001</v>
      </c>
      <c r="AM15">
        <v>0.57399999999999995</v>
      </c>
      <c r="AN15" s="2">
        <v>1.9455345603661499E-10</v>
      </c>
      <c r="AO15">
        <v>2736</v>
      </c>
      <c r="AQ15">
        <f t="shared" si="3"/>
        <v>12</v>
      </c>
      <c r="AR15" t="s">
        <v>10</v>
      </c>
      <c r="AS15" t="s">
        <v>37</v>
      </c>
      <c r="AT15">
        <v>1</v>
      </c>
      <c r="AU15">
        <v>6</v>
      </c>
      <c r="AV15">
        <v>6</v>
      </c>
      <c r="AW15">
        <v>17763708</v>
      </c>
      <c r="AX15">
        <v>-53660</v>
      </c>
      <c r="AY15">
        <v>124627441</v>
      </c>
      <c r="AZ15">
        <v>-0.64</v>
      </c>
      <c r="BA15">
        <v>0.41</v>
      </c>
      <c r="BB15" s="2">
        <v>5.5576698445311596E-7</v>
      </c>
      <c r="BC15">
        <v>9295</v>
      </c>
      <c r="BE15">
        <f t="shared" si="4"/>
        <v>12</v>
      </c>
      <c r="BF15" t="s">
        <v>10</v>
      </c>
      <c r="BG15" t="s">
        <v>36</v>
      </c>
      <c r="BH15">
        <v>1</v>
      </c>
      <c r="BI15">
        <v>6</v>
      </c>
      <c r="BJ15">
        <v>12</v>
      </c>
      <c r="BK15">
        <v>22423495</v>
      </c>
      <c r="BL15">
        <v>-46096</v>
      </c>
      <c r="BM15">
        <v>114224045</v>
      </c>
      <c r="BN15">
        <v>-0.79100000000000004</v>
      </c>
      <c r="BO15">
        <v>0.626</v>
      </c>
      <c r="BP15" s="2">
        <v>8.0443068865035906E-12</v>
      </c>
      <c r="BQ15">
        <v>5143</v>
      </c>
    </row>
    <row r="16" spans="1:69" x14ac:dyDescent="0.25">
      <c r="A16">
        <f t="shared" si="0"/>
        <v>13</v>
      </c>
      <c r="B16" t="s">
        <v>13</v>
      </c>
      <c r="C16" t="s">
        <v>36</v>
      </c>
      <c r="D16">
        <v>1</v>
      </c>
      <c r="E16">
        <v>10</v>
      </c>
      <c r="F16">
        <v>21</v>
      </c>
      <c r="G16">
        <v>37206907</v>
      </c>
      <c r="H16">
        <v>-53116</v>
      </c>
      <c r="I16">
        <v>142987653</v>
      </c>
      <c r="J16">
        <v>-0.68500000000000005</v>
      </c>
      <c r="K16">
        <v>0.47</v>
      </c>
      <c r="L16" s="2">
        <v>3.9823419439949803E-8</v>
      </c>
      <c r="M16">
        <v>8144</v>
      </c>
      <c r="O16">
        <f t="shared" si="1"/>
        <v>13</v>
      </c>
      <c r="P16" t="s">
        <v>30</v>
      </c>
      <c r="Q16" t="s">
        <v>34</v>
      </c>
      <c r="R16">
        <v>1</v>
      </c>
      <c r="S16">
        <v>1</v>
      </c>
      <c r="T16">
        <v>0</v>
      </c>
      <c r="U16">
        <v>21068638</v>
      </c>
      <c r="V16">
        <v>-66053</v>
      </c>
      <c r="W16">
        <v>152613727</v>
      </c>
      <c r="X16">
        <v>-0.78300000000000003</v>
      </c>
      <c r="Y16">
        <v>0.61299999999999999</v>
      </c>
      <c r="Z16" s="2">
        <v>1.80070359233349E-11</v>
      </c>
      <c r="AA16">
        <v>7570</v>
      </c>
      <c r="AC16">
        <f t="shared" si="2"/>
        <v>13</v>
      </c>
      <c r="AD16" t="s">
        <v>22</v>
      </c>
      <c r="AE16" t="s">
        <v>36</v>
      </c>
      <c r="AF16">
        <v>1</v>
      </c>
      <c r="AG16">
        <v>1</v>
      </c>
      <c r="AH16">
        <v>43</v>
      </c>
      <c r="AI16">
        <v>3538702</v>
      </c>
      <c r="AJ16">
        <v>-21758</v>
      </c>
      <c r="AK16">
        <v>46869518</v>
      </c>
      <c r="AL16">
        <v>-0.74299999999999999</v>
      </c>
      <c r="AM16">
        <v>0.55200000000000005</v>
      </c>
      <c r="AN16" s="2">
        <v>6.4274336133257398E-10</v>
      </c>
      <c r="AO16">
        <v>2828</v>
      </c>
      <c r="AQ16">
        <f t="shared" si="3"/>
        <v>13</v>
      </c>
      <c r="AR16" t="s">
        <v>15</v>
      </c>
      <c r="AS16" t="s">
        <v>36</v>
      </c>
      <c r="AT16">
        <v>1</v>
      </c>
      <c r="AU16">
        <v>1</v>
      </c>
      <c r="AV16">
        <v>2</v>
      </c>
      <c r="AW16">
        <v>13696542</v>
      </c>
      <c r="AX16">
        <v>-53560</v>
      </c>
      <c r="AY16">
        <v>120361484</v>
      </c>
      <c r="AZ16">
        <v>-0.73799999999999999</v>
      </c>
      <c r="BA16">
        <v>0.54400000000000004</v>
      </c>
      <c r="BB16" s="2">
        <v>9.872501699133059E-10</v>
      </c>
      <c r="BC16">
        <v>7075</v>
      </c>
      <c r="BE16">
        <f t="shared" si="4"/>
        <v>13</v>
      </c>
      <c r="BF16" t="s">
        <v>28</v>
      </c>
      <c r="BG16" t="s">
        <v>34</v>
      </c>
      <c r="BH16">
        <v>1</v>
      </c>
      <c r="BI16">
        <v>1</v>
      </c>
      <c r="BJ16">
        <v>44</v>
      </c>
      <c r="BK16">
        <v>23487740</v>
      </c>
      <c r="BL16">
        <v>-45474</v>
      </c>
      <c r="BM16">
        <v>114049840</v>
      </c>
      <c r="BN16">
        <v>-0.71099999999999997</v>
      </c>
      <c r="BO16">
        <v>0.505</v>
      </c>
      <c r="BP16" s="2">
        <v>7.3563851185997799E-9</v>
      </c>
      <c r="BQ16">
        <v>6496</v>
      </c>
    </row>
    <row r="17" spans="1:69" x14ac:dyDescent="0.25">
      <c r="A17">
        <f t="shared" si="0"/>
        <v>14</v>
      </c>
      <c r="B17" t="s">
        <v>10</v>
      </c>
      <c r="C17" t="s">
        <v>37</v>
      </c>
      <c r="D17">
        <v>1</v>
      </c>
      <c r="E17">
        <v>4</v>
      </c>
      <c r="F17">
        <v>4</v>
      </c>
      <c r="G17">
        <v>42586777</v>
      </c>
      <c r="H17">
        <v>-52904</v>
      </c>
      <c r="I17">
        <v>147945345</v>
      </c>
      <c r="J17">
        <v>-0.53800000000000003</v>
      </c>
      <c r="K17">
        <v>0.28899999999999998</v>
      </c>
      <c r="L17" s="2">
        <v>5.6709533319545802E-5</v>
      </c>
      <c r="M17">
        <v>11976</v>
      </c>
      <c r="O17">
        <f t="shared" si="1"/>
        <v>14</v>
      </c>
      <c r="P17" t="s">
        <v>13</v>
      </c>
      <c r="Q17" t="s">
        <v>36</v>
      </c>
      <c r="R17">
        <v>1</v>
      </c>
      <c r="S17">
        <v>10</v>
      </c>
      <c r="T17">
        <v>21</v>
      </c>
      <c r="U17">
        <v>30255835</v>
      </c>
      <c r="V17">
        <v>-64941</v>
      </c>
      <c r="W17">
        <v>159584953</v>
      </c>
      <c r="X17">
        <v>-0.75800000000000001</v>
      </c>
      <c r="Y17">
        <v>0.57499999999999996</v>
      </c>
      <c r="Z17" s="2">
        <v>1.769173822275E-10</v>
      </c>
      <c r="AA17">
        <v>8054</v>
      </c>
      <c r="AC17">
        <f t="shared" si="2"/>
        <v>14</v>
      </c>
      <c r="AD17" t="s">
        <v>22</v>
      </c>
      <c r="AE17" t="s">
        <v>35</v>
      </c>
      <c r="AF17">
        <v>1</v>
      </c>
      <c r="AG17">
        <v>1</v>
      </c>
      <c r="AH17">
        <v>54</v>
      </c>
      <c r="AI17">
        <v>3542933</v>
      </c>
      <c r="AJ17">
        <v>-21637</v>
      </c>
      <c r="AK17">
        <v>46633341</v>
      </c>
      <c r="AL17">
        <v>-0.72299999999999998</v>
      </c>
      <c r="AM17">
        <v>0.52200000000000002</v>
      </c>
      <c r="AN17" s="2">
        <v>3.07931007334719E-9</v>
      </c>
      <c r="AO17">
        <v>2986</v>
      </c>
      <c r="AQ17">
        <f t="shared" si="3"/>
        <v>14</v>
      </c>
      <c r="AR17" t="s">
        <v>15</v>
      </c>
      <c r="AS17" t="s">
        <v>36</v>
      </c>
      <c r="AT17">
        <v>1</v>
      </c>
      <c r="AU17">
        <v>2</v>
      </c>
      <c r="AV17">
        <v>3</v>
      </c>
      <c r="AW17">
        <v>13787460</v>
      </c>
      <c r="AX17">
        <v>-52684</v>
      </c>
      <c r="AY17">
        <v>118707412</v>
      </c>
      <c r="AZ17">
        <v>-0.79100000000000004</v>
      </c>
      <c r="BA17">
        <v>0.626</v>
      </c>
      <c r="BB17" s="2">
        <v>8.2202897883112297E-12</v>
      </c>
      <c r="BC17">
        <v>5882</v>
      </c>
      <c r="BE17">
        <f t="shared" si="4"/>
        <v>14</v>
      </c>
      <c r="BF17" t="s">
        <v>13</v>
      </c>
      <c r="BG17" t="s">
        <v>36</v>
      </c>
      <c r="BH17">
        <v>1</v>
      </c>
      <c r="BI17">
        <v>10</v>
      </c>
      <c r="BJ17">
        <v>21</v>
      </c>
      <c r="BK17">
        <v>21323397</v>
      </c>
      <c r="BL17">
        <v>-45160</v>
      </c>
      <c r="BM17">
        <v>111259521</v>
      </c>
      <c r="BN17">
        <v>-0.86399999999999999</v>
      </c>
      <c r="BO17">
        <v>0.746</v>
      </c>
      <c r="BP17" s="2">
        <v>6.8630901317511701E-16</v>
      </c>
      <c r="BQ17">
        <v>3804</v>
      </c>
    </row>
    <row r="18" spans="1:69" x14ac:dyDescent="0.25">
      <c r="A18">
        <f t="shared" si="0"/>
        <v>15</v>
      </c>
      <c r="B18" t="s">
        <v>15</v>
      </c>
      <c r="C18" t="s">
        <v>35</v>
      </c>
      <c r="D18">
        <v>1</v>
      </c>
      <c r="E18">
        <v>5</v>
      </c>
      <c r="F18">
        <v>7</v>
      </c>
      <c r="G18">
        <v>40761965</v>
      </c>
      <c r="H18">
        <v>-52416</v>
      </c>
      <c r="I18">
        <v>145148411</v>
      </c>
      <c r="J18">
        <v>-0.57599999999999996</v>
      </c>
      <c r="K18">
        <v>0.33200000000000002</v>
      </c>
      <c r="L18" s="2">
        <v>1.21377123529962E-5</v>
      </c>
      <c r="M18">
        <v>10742</v>
      </c>
      <c r="O18">
        <f t="shared" si="1"/>
        <v>15</v>
      </c>
      <c r="P18" t="s">
        <v>22</v>
      </c>
      <c r="Q18" t="s">
        <v>37</v>
      </c>
      <c r="R18">
        <v>1</v>
      </c>
      <c r="S18">
        <v>1</v>
      </c>
      <c r="T18">
        <v>28</v>
      </c>
      <c r="U18">
        <v>28295898</v>
      </c>
      <c r="V18">
        <v>-64892</v>
      </c>
      <c r="W18">
        <v>157527424</v>
      </c>
      <c r="X18">
        <v>-0.71699999999999997</v>
      </c>
      <c r="Y18">
        <v>0.51400000000000001</v>
      </c>
      <c r="Z18" s="2">
        <v>4.8138979674266001E-9</v>
      </c>
      <c r="AA18">
        <v>9114</v>
      </c>
      <c r="AC18">
        <f t="shared" si="2"/>
        <v>15</v>
      </c>
      <c r="AD18" t="s">
        <v>18</v>
      </c>
      <c r="AE18" t="s">
        <v>35</v>
      </c>
      <c r="AF18">
        <v>1</v>
      </c>
      <c r="AG18">
        <v>4</v>
      </c>
      <c r="AH18">
        <v>35</v>
      </c>
      <c r="AI18">
        <v>4319665</v>
      </c>
      <c r="AJ18">
        <v>-21503</v>
      </c>
      <c r="AK18">
        <v>47142904</v>
      </c>
      <c r="AL18">
        <v>-0.76200000000000001</v>
      </c>
      <c r="AM18">
        <v>0.57999999999999996</v>
      </c>
      <c r="AN18" s="2">
        <v>1.3257545482884001E-10</v>
      </c>
      <c r="AO18">
        <v>2640</v>
      </c>
      <c r="AQ18">
        <f t="shared" si="3"/>
        <v>15</v>
      </c>
      <c r="AR18" t="s">
        <v>10</v>
      </c>
      <c r="AS18" t="s">
        <v>36</v>
      </c>
      <c r="AT18">
        <v>1</v>
      </c>
      <c r="AU18">
        <v>4</v>
      </c>
      <c r="AV18">
        <v>10</v>
      </c>
      <c r="AW18">
        <v>17647542</v>
      </c>
      <c r="AX18">
        <v>-52443</v>
      </c>
      <c r="AY18">
        <v>122087301</v>
      </c>
      <c r="AZ18">
        <v>-0.67200000000000004</v>
      </c>
      <c r="BA18">
        <v>0.45200000000000001</v>
      </c>
      <c r="BB18" s="2">
        <v>9.1167636067458302E-8</v>
      </c>
      <c r="BC18">
        <v>8341</v>
      </c>
      <c r="BE18">
        <f t="shared" si="4"/>
        <v>15</v>
      </c>
      <c r="BF18" t="s">
        <v>30</v>
      </c>
      <c r="BG18" t="s">
        <v>36</v>
      </c>
      <c r="BH18">
        <v>1</v>
      </c>
      <c r="BI18">
        <v>1</v>
      </c>
      <c r="BJ18">
        <v>0</v>
      </c>
      <c r="BK18">
        <v>17260867</v>
      </c>
      <c r="BL18">
        <v>-44658</v>
      </c>
      <c r="BM18">
        <v>106196539</v>
      </c>
      <c r="BN18">
        <v>-0.89900000000000002</v>
      </c>
      <c r="BO18">
        <v>0.80800000000000005</v>
      </c>
      <c r="BP18" s="2">
        <v>7.5833069704415103E-19</v>
      </c>
      <c r="BQ18">
        <v>3138</v>
      </c>
    </row>
    <row r="19" spans="1:69" x14ac:dyDescent="0.25">
      <c r="A19">
        <f t="shared" si="0"/>
        <v>16</v>
      </c>
      <c r="B19" t="s">
        <v>15</v>
      </c>
      <c r="C19" t="s">
        <v>35</v>
      </c>
      <c r="D19">
        <v>1</v>
      </c>
      <c r="E19">
        <v>2</v>
      </c>
      <c r="F19">
        <v>4</v>
      </c>
      <c r="G19">
        <v>40792654</v>
      </c>
      <c r="H19">
        <v>-52239</v>
      </c>
      <c r="I19">
        <v>144826918</v>
      </c>
      <c r="J19">
        <v>-0.59</v>
      </c>
      <c r="K19">
        <v>0.34799999999999998</v>
      </c>
      <c r="L19" s="2">
        <v>6.6206384450913002E-6</v>
      </c>
      <c r="M19">
        <v>10329</v>
      </c>
      <c r="O19">
        <f t="shared" si="1"/>
        <v>16</v>
      </c>
      <c r="P19" t="s">
        <v>18</v>
      </c>
      <c r="Q19" t="s">
        <v>34</v>
      </c>
      <c r="R19">
        <v>3</v>
      </c>
      <c r="S19">
        <v>1</v>
      </c>
      <c r="T19">
        <v>33</v>
      </c>
      <c r="U19">
        <v>27377193</v>
      </c>
      <c r="V19">
        <v>-63934</v>
      </c>
      <c r="W19">
        <v>154701447</v>
      </c>
      <c r="X19">
        <v>-0.748</v>
      </c>
      <c r="Y19">
        <v>0.56000000000000005</v>
      </c>
      <c r="Z19" s="2">
        <v>4.1927930892641102E-10</v>
      </c>
      <c r="AA19">
        <v>8181</v>
      </c>
      <c r="AC19">
        <f t="shared" si="2"/>
        <v>16</v>
      </c>
      <c r="AD19" t="s">
        <v>10</v>
      </c>
      <c r="AE19" t="s">
        <v>36</v>
      </c>
      <c r="AF19">
        <v>1</v>
      </c>
      <c r="AG19">
        <v>6</v>
      </c>
      <c r="AH19">
        <v>12</v>
      </c>
      <c r="AI19">
        <v>3867130</v>
      </c>
      <c r="AJ19">
        <v>-21374</v>
      </c>
      <c r="AK19">
        <v>46433499</v>
      </c>
      <c r="AL19">
        <v>-0.67800000000000005</v>
      </c>
      <c r="AM19">
        <v>0.45900000000000002</v>
      </c>
      <c r="AN19" s="2">
        <v>6.49494313995245E-8</v>
      </c>
      <c r="AO19">
        <v>3348</v>
      </c>
      <c r="AQ19">
        <f t="shared" si="3"/>
        <v>16</v>
      </c>
      <c r="AR19" t="s">
        <v>28</v>
      </c>
      <c r="AS19" t="s">
        <v>35</v>
      </c>
      <c r="AT19">
        <v>1</v>
      </c>
      <c r="AU19">
        <v>1</v>
      </c>
      <c r="AV19">
        <v>63</v>
      </c>
      <c r="AW19">
        <v>18812562</v>
      </c>
      <c r="AX19">
        <v>-51619</v>
      </c>
      <c r="AY19">
        <v>121612597</v>
      </c>
      <c r="AZ19">
        <v>-0.67200000000000004</v>
      </c>
      <c r="BA19">
        <v>0.45200000000000001</v>
      </c>
      <c r="BB19" s="2">
        <v>9.1229876528653502E-8</v>
      </c>
      <c r="BC19">
        <v>8210</v>
      </c>
      <c r="BE19">
        <f t="shared" si="4"/>
        <v>16</v>
      </c>
      <c r="BF19" t="s">
        <v>15</v>
      </c>
      <c r="BG19" t="s">
        <v>35</v>
      </c>
      <c r="BH19">
        <v>1</v>
      </c>
      <c r="BI19">
        <v>5</v>
      </c>
      <c r="BJ19">
        <v>7</v>
      </c>
      <c r="BK19">
        <v>22237785</v>
      </c>
      <c r="BL19">
        <v>-44535</v>
      </c>
      <c r="BM19">
        <v>110928430</v>
      </c>
      <c r="BN19">
        <v>-0.872</v>
      </c>
      <c r="BO19">
        <v>0.76100000000000001</v>
      </c>
      <c r="BP19" s="2">
        <v>1.6283763855168799E-16</v>
      </c>
      <c r="BQ19">
        <v>3606</v>
      </c>
    </row>
    <row r="20" spans="1:69" x14ac:dyDescent="0.25">
      <c r="A20">
        <f t="shared" si="0"/>
        <v>17</v>
      </c>
      <c r="B20" t="s">
        <v>15</v>
      </c>
      <c r="C20" t="s">
        <v>36</v>
      </c>
      <c r="D20">
        <v>1</v>
      </c>
      <c r="E20">
        <v>1</v>
      </c>
      <c r="F20">
        <v>2</v>
      </c>
      <c r="G20">
        <v>40665279</v>
      </c>
      <c r="H20">
        <v>-51862</v>
      </c>
      <c r="I20">
        <v>143947849</v>
      </c>
      <c r="J20">
        <v>-0.58699999999999997</v>
      </c>
      <c r="K20">
        <v>0.34499999999999997</v>
      </c>
      <c r="L20" s="2">
        <v>7.3348951425687397E-6</v>
      </c>
      <c r="M20">
        <v>10315</v>
      </c>
      <c r="O20">
        <f t="shared" si="1"/>
        <v>17</v>
      </c>
      <c r="P20" t="s">
        <v>15</v>
      </c>
      <c r="Q20" t="s">
        <v>36</v>
      </c>
      <c r="R20">
        <v>1</v>
      </c>
      <c r="S20">
        <v>1</v>
      </c>
      <c r="T20">
        <v>2</v>
      </c>
      <c r="U20">
        <v>30967187</v>
      </c>
      <c r="V20">
        <v>-63724</v>
      </c>
      <c r="W20">
        <v>157873716</v>
      </c>
      <c r="X20">
        <v>-0.68200000000000005</v>
      </c>
      <c r="Y20">
        <v>0.46600000000000003</v>
      </c>
      <c r="Z20" s="2">
        <v>4.7937515477512398E-8</v>
      </c>
      <c r="AA20">
        <v>9850</v>
      </c>
      <c r="AC20">
        <f t="shared" si="2"/>
        <v>17</v>
      </c>
      <c r="AD20" t="s">
        <v>23</v>
      </c>
      <c r="AE20" t="s">
        <v>35</v>
      </c>
      <c r="AF20">
        <v>1</v>
      </c>
      <c r="AG20">
        <v>1</v>
      </c>
      <c r="AH20">
        <v>55</v>
      </c>
      <c r="AI20">
        <v>3583849</v>
      </c>
      <c r="AJ20">
        <v>-21116</v>
      </c>
      <c r="AK20">
        <v>45636832</v>
      </c>
      <c r="AL20">
        <v>-0.753</v>
      </c>
      <c r="AM20">
        <v>0.56699999999999995</v>
      </c>
      <c r="AN20" s="2">
        <v>2.7896109362556099E-10</v>
      </c>
      <c r="AO20">
        <v>2662</v>
      </c>
      <c r="AQ20">
        <f t="shared" si="3"/>
        <v>17</v>
      </c>
      <c r="AR20" t="s">
        <v>10</v>
      </c>
      <c r="AS20" t="s">
        <v>37</v>
      </c>
      <c r="AT20">
        <v>1</v>
      </c>
      <c r="AU20">
        <v>4</v>
      </c>
      <c r="AV20">
        <v>4</v>
      </c>
      <c r="AW20">
        <v>17644459</v>
      </c>
      <c r="AX20">
        <v>-51613</v>
      </c>
      <c r="AY20">
        <v>120431484</v>
      </c>
      <c r="AZ20">
        <v>-0.626</v>
      </c>
      <c r="BA20">
        <v>0.39200000000000002</v>
      </c>
      <c r="BB20" s="2">
        <v>1.16087529630482E-6</v>
      </c>
      <c r="BC20">
        <v>9279</v>
      </c>
      <c r="BE20">
        <f t="shared" si="4"/>
        <v>17</v>
      </c>
      <c r="BF20" t="s">
        <v>10</v>
      </c>
      <c r="BG20" t="s">
        <v>37</v>
      </c>
      <c r="BH20">
        <v>1</v>
      </c>
      <c r="BI20">
        <v>4</v>
      </c>
      <c r="BJ20">
        <v>4</v>
      </c>
      <c r="BK20">
        <v>22231693</v>
      </c>
      <c r="BL20">
        <v>-44528</v>
      </c>
      <c r="BM20">
        <v>110909221</v>
      </c>
      <c r="BN20">
        <v>-0.71499999999999997</v>
      </c>
      <c r="BO20">
        <v>0.51100000000000001</v>
      </c>
      <c r="BP20" s="2">
        <v>5.4951179162262298E-9</v>
      </c>
      <c r="BQ20">
        <v>6287</v>
      </c>
    </row>
    <row r="21" spans="1:69" x14ac:dyDescent="0.25">
      <c r="A21">
        <f t="shared" si="0"/>
        <v>18</v>
      </c>
      <c r="B21" t="s">
        <v>15</v>
      </c>
      <c r="C21" t="s">
        <v>34</v>
      </c>
      <c r="D21">
        <v>1</v>
      </c>
      <c r="E21">
        <v>2</v>
      </c>
      <c r="F21">
        <v>4</v>
      </c>
      <c r="G21">
        <v>40794419</v>
      </c>
      <c r="H21">
        <v>-51570</v>
      </c>
      <c r="I21">
        <v>143495197</v>
      </c>
      <c r="J21">
        <v>-0.60399999999999998</v>
      </c>
      <c r="K21">
        <v>0.36399999999999999</v>
      </c>
      <c r="L21" s="2">
        <v>3.4796452540353701E-6</v>
      </c>
      <c r="M21">
        <v>9832</v>
      </c>
      <c r="O21">
        <f t="shared" si="1"/>
        <v>18</v>
      </c>
      <c r="P21" t="s">
        <v>30</v>
      </c>
      <c r="Q21" t="s">
        <v>36</v>
      </c>
      <c r="R21">
        <v>1</v>
      </c>
      <c r="S21">
        <v>1</v>
      </c>
      <c r="T21">
        <v>0</v>
      </c>
      <c r="U21">
        <v>21102268</v>
      </c>
      <c r="V21">
        <v>-63610</v>
      </c>
      <c r="W21">
        <v>147780990</v>
      </c>
      <c r="X21">
        <v>-0.79200000000000004</v>
      </c>
      <c r="Y21">
        <v>0.627</v>
      </c>
      <c r="Z21" s="2">
        <v>7.4587478419530806E-12</v>
      </c>
      <c r="AA21">
        <v>7079</v>
      </c>
      <c r="AC21">
        <f t="shared" si="2"/>
        <v>18</v>
      </c>
      <c r="AD21" t="s">
        <v>15</v>
      </c>
      <c r="AE21" t="s">
        <v>34</v>
      </c>
      <c r="AF21">
        <v>1</v>
      </c>
      <c r="AG21">
        <v>4</v>
      </c>
      <c r="AH21">
        <v>6</v>
      </c>
      <c r="AI21">
        <v>3372572</v>
      </c>
      <c r="AJ21">
        <v>-20989</v>
      </c>
      <c r="AK21">
        <v>45172256</v>
      </c>
      <c r="AL21">
        <v>-0.79500000000000004</v>
      </c>
      <c r="AM21">
        <v>0.63100000000000001</v>
      </c>
      <c r="AN21" s="2">
        <v>5.6191316334801799E-12</v>
      </c>
      <c r="AO21">
        <v>2314</v>
      </c>
      <c r="AQ21">
        <f t="shared" si="3"/>
        <v>18</v>
      </c>
      <c r="AR21" t="s">
        <v>28</v>
      </c>
      <c r="AS21" t="s">
        <v>36</v>
      </c>
      <c r="AT21">
        <v>1</v>
      </c>
      <c r="AU21">
        <v>1</v>
      </c>
      <c r="AV21">
        <v>50</v>
      </c>
      <c r="AW21">
        <v>18817301</v>
      </c>
      <c r="AX21">
        <v>-50538</v>
      </c>
      <c r="AY21">
        <v>119462813</v>
      </c>
      <c r="AZ21">
        <v>-0.66</v>
      </c>
      <c r="BA21">
        <v>0.435</v>
      </c>
      <c r="BB21" s="2">
        <v>1.8701517828631399E-7</v>
      </c>
      <c r="BC21">
        <v>8308</v>
      </c>
      <c r="BE21">
        <f t="shared" si="4"/>
        <v>18</v>
      </c>
      <c r="BF21" t="s">
        <v>10</v>
      </c>
      <c r="BG21" t="s">
        <v>34</v>
      </c>
      <c r="BH21">
        <v>1</v>
      </c>
      <c r="BI21">
        <v>2</v>
      </c>
      <c r="BJ21">
        <v>9</v>
      </c>
      <c r="BK21">
        <v>22568924</v>
      </c>
      <c r="BL21">
        <v>-44483</v>
      </c>
      <c r="BM21">
        <v>111156505</v>
      </c>
      <c r="BN21">
        <v>-0.74</v>
      </c>
      <c r="BO21">
        <v>0.54800000000000004</v>
      </c>
      <c r="BP21" s="2">
        <v>8.1407620518709098E-10</v>
      </c>
      <c r="BQ21">
        <v>5833</v>
      </c>
    </row>
    <row r="22" spans="1:69" x14ac:dyDescent="0.25">
      <c r="A22">
        <f t="shared" si="0"/>
        <v>19</v>
      </c>
      <c r="B22" t="s">
        <v>10</v>
      </c>
      <c r="C22" t="s">
        <v>34</v>
      </c>
      <c r="D22">
        <v>1</v>
      </c>
      <c r="E22">
        <v>4</v>
      </c>
      <c r="F22">
        <v>11</v>
      </c>
      <c r="G22">
        <v>42626747</v>
      </c>
      <c r="H22">
        <v>-51109</v>
      </c>
      <c r="I22">
        <v>144410119</v>
      </c>
      <c r="J22">
        <v>-0.54200000000000004</v>
      </c>
      <c r="K22">
        <v>0.29399999999999998</v>
      </c>
      <c r="L22" s="2">
        <v>4.7773549754082303E-5</v>
      </c>
      <c r="M22">
        <v>11435</v>
      </c>
      <c r="O22">
        <f t="shared" si="1"/>
        <v>19</v>
      </c>
      <c r="P22" t="s">
        <v>15</v>
      </c>
      <c r="Q22" t="s">
        <v>34</v>
      </c>
      <c r="R22">
        <v>1</v>
      </c>
      <c r="S22">
        <v>2</v>
      </c>
      <c r="T22">
        <v>4</v>
      </c>
      <c r="U22">
        <v>31403237</v>
      </c>
      <c r="V22">
        <v>-63399</v>
      </c>
      <c r="W22">
        <v>157661699</v>
      </c>
      <c r="X22">
        <v>-0.80100000000000005</v>
      </c>
      <c r="Y22">
        <v>0.64100000000000001</v>
      </c>
      <c r="Z22" s="2">
        <v>2.9122678611060299E-12</v>
      </c>
      <c r="AA22">
        <v>6844</v>
      </c>
      <c r="AC22">
        <f t="shared" si="2"/>
        <v>19</v>
      </c>
      <c r="AD22" t="s">
        <v>10</v>
      </c>
      <c r="AE22" t="s">
        <v>37</v>
      </c>
      <c r="AF22">
        <v>1</v>
      </c>
      <c r="AG22">
        <v>6</v>
      </c>
      <c r="AH22">
        <v>6</v>
      </c>
      <c r="AI22">
        <v>3876035</v>
      </c>
      <c r="AJ22">
        <v>-20805</v>
      </c>
      <c r="AK22">
        <v>45309280</v>
      </c>
      <c r="AL22">
        <v>-0.66600000000000004</v>
      </c>
      <c r="AM22">
        <v>0.44400000000000001</v>
      </c>
      <c r="AN22" s="2">
        <v>1.29605075388019E-7</v>
      </c>
      <c r="AO22">
        <v>3362</v>
      </c>
      <c r="AQ22">
        <f t="shared" si="3"/>
        <v>19</v>
      </c>
      <c r="AR22" t="s">
        <v>15</v>
      </c>
      <c r="AS22" t="s">
        <v>34</v>
      </c>
      <c r="AT22">
        <v>1</v>
      </c>
      <c r="AU22">
        <v>3</v>
      </c>
      <c r="AV22">
        <v>5</v>
      </c>
      <c r="AW22">
        <v>13741367</v>
      </c>
      <c r="AX22">
        <v>-50084</v>
      </c>
      <c r="AY22">
        <v>113482698</v>
      </c>
      <c r="AZ22">
        <v>-0.71699999999999997</v>
      </c>
      <c r="BA22">
        <v>0.51400000000000001</v>
      </c>
      <c r="BB22" s="2">
        <v>4.8464029527178097E-9</v>
      </c>
      <c r="BC22">
        <v>7036</v>
      </c>
      <c r="BE22">
        <f t="shared" si="4"/>
        <v>19</v>
      </c>
      <c r="BF22" t="s">
        <v>10</v>
      </c>
      <c r="BG22" t="s">
        <v>37</v>
      </c>
      <c r="BH22">
        <v>1</v>
      </c>
      <c r="BI22">
        <v>2</v>
      </c>
      <c r="BJ22">
        <v>2</v>
      </c>
      <c r="BK22">
        <v>22576851</v>
      </c>
      <c r="BL22">
        <v>-44342</v>
      </c>
      <c r="BM22">
        <v>110883745</v>
      </c>
      <c r="BN22">
        <v>-0.75600000000000001</v>
      </c>
      <c r="BO22">
        <v>0.57199999999999995</v>
      </c>
      <c r="BP22" s="2">
        <v>2.1782872047711801E-10</v>
      </c>
      <c r="BQ22">
        <v>5541</v>
      </c>
    </row>
    <row r="23" spans="1:69" x14ac:dyDescent="0.25">
      <c r="A23">
        <f t="shared" si="0"/>
        <v>20</v>
      </c>
      <c r="B23" t="s">
        <v>10</v>
      </c>
      <c r="C23" t="s">
        <v>34</v>
      </c>
      <c r="D23">
        <v>1</v>
      </c>
      <c r="E23">
        <v>2</v>
      </c>
      <c r="F23">
        <v>9</v>
      </c>
      <c r="G23">
        <v>42943477</v>
      </c>
      <c r="H23">
        <v>-50935</v>
      </c>
      <c r="I23">
        <v>144379902</v>
      </c>
      <c r="J23">
        <v>-0.53</v>
      </c>
      <c r="K23">
        <v>0.28000000000000003</v>
      </c>
      <c r="L23" s="2">
        <v>7.6655817014027901E-5</v>
      </c>
      <c r="M23">
        <v>11776</v>
      </c>
      <c r="O23">
        <f t="shared" si="1"/>
        <v>20</v>
      </c>
      <c r="P23" t="s">
        <v>28</v>
      </c>
      <c r="Q23" t="s">
        <v>36</v>
      </c>
      <c r="R23">
        <v>1</v>
      </c>
      <c r="S23">
        <v>1</v>
      </c>
      <c r="T23">
        <v>50</v>
      </c>
      <c r="U23">
        <v>26756722</v>
      </c>
      <c r="V23">
        <v>-62854</v>
      </c>
      <c r="W23">
        <v>151930618</v>
      </c>
      <c r="X23">
        <v>-0.59199999999999997</v>
      </c>
      <c r="Y23">
        <v>0.35099999999999998</v>
      </c>
      <c r="Z23" s="2">
        <v>5.9063786658303997E-6</v>
      </c>
      <c r="AA23">
        <v>12346</v>
      </c>
      <c r="AC23">
        <f t="shared" si="2"/>
        <v>20</v>
      </c>
      <c r="AD23" t="s">
        <v>15</v>
      </c>
      <c r="AE23" t="s">
        <v>35</v>
      </c>
      <c r="AF23">
        <v>1</v>
      </c>
      <c r="AG23">
        <v>5</v>
      </c>
      <c r="AH23">
        <v>7</v>
      </c>
      <c r="AI23">
        <v>3471377</v>
      </c>
      <c r="AJ23">
        <v>-20801</v>
      </c>
      <c r="AK23">
        <v>44896671</v>
      </c>
      <c r="AL23">
        <v>-0.8</v>
      </c>
      <c r="AM23">
        <v>0.63900000000000001</v>
      </c>
      <c r="AN23" s="2">
        <v>3.3266129283621101E-12</v>
      </c>
      <c r="AO23">
        <v>2255</v>
      </c>
      <c r="AQ23">
        <f t="shared" si="3"/>
        <v>20</v>
      </c>
      <c r="AR23" t="s">
        <v>10</v>
      </c>
      <c r="AS23" t="s">
        <v>34</v>
      </c>
      <c r="AT23">
        <v>1</v>
      </c>
      <c r="AU23">
        <v>5</v>
      </c>
      <c r="AV23">
        <v>12</v>
      </c>
      <c r="AW23">
        <v>17860043</v>
      </c>
      <c r="AX23">
        <v>-49906</v>
      </c>
      <c r="AY23">
        <v>117247850</v>
      </c>
      <c r="AZ23">
        <v>-0.67300000000000004</v>
      </c>
      <c r="BA23">
        <v>0.45300000000000001</v>
      </c>
      <c r="BB23" s="2">
        <v>8.6202541307318903E-8</v>
      </c>
      <c r="BC23">
        <v>7918</v>
      </c>
      <c r="BE23">
        <f t="shared" si="4"/>
        <v>20</v>
      </c>
      <c r="BF23" t="s">
        <v>23</v>
      </c>
      <c r="BG23" t="s">
        <v>34</v>
      </c>
      <c r="BH23">
        <v>1</v>
      </c>
      <c r="BI23">
        <v>1</v>
      </c>
      <c r="BJ23">
        <v>38</v>
      </c>
      <c r="BK23">
        <v>19659780</v>
      </c>
      <c r="BL23">
        <v>-43928</v>
      </c>
      <c r="BM23">
        <v>107142918</v>
      </c>
      <c r="BN23">
        <v>-0.79100000000000004</v>
      </c>
      <c r="BO23">
        <v>0.626</v>
      </c>
      <c r="BP23" s="2">
        <v>8.1930586679738199E-12</v>
      </c>
      <c r="BQ23">
        <v>4904</v>
      </c>
    </row>
    <row r="24" spans="1:69" x14ac:dyDescent="0.25">
      <c r="A24">
        <f t="shared" si="0"/>
        <v>21</v>
      </c>
      <c r="B24" t="s">
        <v>12</v>
      </c>
      <c r="C24" t="s">
        <v>37</v>
      </c>
      <c r="D24">
        <v>1</v>
      </c>
      <c r="E24">
        <v>3</v>
      </c>
      <c r="F24">
        <v>8</v>
      </c>
      <c r="G24">
        <v>44130538</v>
      </c>
      <c r="H24">
        <v>-50868</v>
      </c>
      <c r="I24">
        <v>145433735</v>
      </c>
      <c r="J24">
        <v>-0.49399999999999999</v>
      </c>
      <c r="K24">
        <v>0.24399999999999999</v>
      </c>
      <c r="L24">
        <v>2.7062226532398998E-4</v>
      </c>
      <c r="M24">
        <v>12939</v>
      </c>
      <c r="O24">
        <f t="shared" si="1"/>
        <v>21</v>
      </c>
      <c r="P24" t="s">
        <v>18</v>
      </c>
      <c r="Q24" t="s">
        <v>35</v>
      </c>
      <c r="R24">
        <v>3</v>
      </c>
      <c r="S24">
        <v>5</v>
      </c>
      <c r="T24">
        <v>46</v>
      </c>
      <c r="U24">
        <v>27463343</v>
      </c>
      <c r="V24">
        <v>-62839</v>
      </c>
      <c r="W24">
        <v>152607149</v>
      </c>
      <c r="X24">
        <v>-0.80200000000000005</v>
      </c>
      <c r="Y24">
        <v>0.64300000000000002</v>
      </c>
      <c r="Z24" s="2">
        <v>2.6036494286530398E-12</v>
      </c>
      <c r="AA24">
        <v>6759</v>
      </c>
      <c r="AC24">
        <f t="shared" si="2"/>
        <v>21</v>
      </c>
      <c r="AD24" t="s">
        <v>23</v>
      </c>
      <c r="AE24" t="s">
        <v>36</v>
      </c>
      <c r="AF24">
        <v>1</v>
      </c>
      <c r="AG24">
        <v>1</v>
      </c>
      <c r="AH24">
        <v>44</v>
      </c>
      <c r="AI24">
        <v>3581841</v>
      </c>
      <c r="AJ24">
        <v>-20768</v>
      </c>
      <c r="AK24">
        <v>44942125</v>
      </c>
      <c r="AL24">
        <v>-0.71</v>
      </c>
      <c r="AM24">
        <v>0.503</v>
      </c>
      <c r="AN24" s="2">
        <v>7.9808139248472804E-9</v>
      </c>
      <c r="AO24">
        <v>2977</v>
      </c>
      <c r="AQ24">
        <f t="shared" si="3"/>
        <v>21</v>
      </c>
      <c r="AR24" t="s">
        <v>10</v>
      </c>
      <c r="AS24" t="s">
        <v>34</v>
      </c>
      <c r="AT24">
        <v>1</v>
      </c>
      <c r="AU24">
        <v>4</v>
      </c>
      <c r="AV24">
        <v>11</v>
      </c>
      <c r="AW24">
        <v>17683511</v>
      </c>
      <c r="AX24">
        <v>-49588</v>
      </c>
      <c r="AY24">
        <v>116438854</v>
      </c>
      <c r="AZ24">
        <v>-0.63800000000000001</v>
      </c>
      <c r="BA24">
        <v>0.40699999999999997</v>
      </c>
      <c r="BB24" s="2">
        <v>6.33272319298197E-7</v>
      </c>
      <c r="BC24">
        <v>8645</v>
      </c>
      <c r="BE24">
        <f t="shared" si="4"/>
        <v>21</v>
      </c>
      <c r="BF24" t="s">
        <v>15</v>
      </c>
      <c r="BG24" t="s">
        <v>35</v>
      </c>
      <c r="BH24">
        <v>1</v>
      </c>
      <c r="BI24">
        <v>4</v>
      </c>
      <c r="BJ24">
        <v>6</v>
      </c>
      <c r="BK24">
        <v>22111678</v>
      </c>
      <c r="BL24">
        <v>-43817</v>
      </c>
      <c r="BM24">
        <v>109372382</v>
      </c>
      <c r="BN24">
        <v>-0.81</v>
      </c>
      <c r="BO24">
        <v>0.65700000000000003</v>
      </c>
      <c r="BP24" s="2">
        <v>1.0103828112616999E-12</v>
      </c>
      <c r="BQ24">
        <v>4573</v>
      </c>
    </row>
    <row r="25" spans="1:69" x14ac:dyDescent="0.25">
      <c r="A25">
        <f t="shared" si="0"/>
        <v>22</v>
      </c>
      <c r="B25" t="s">
        <v>15</v>
      </c>
      <c r="C25" t="s">
        <v>36</v>
      </c>
      <c r="D25">
        <v>1</v>
      </c>
      <c r="E25">
        <v>2</v>
      </c>
      <c r="F25">
        <v>3</v>
      </c>
      <c r="G25">
        <v>40805205</v>
      </c>
      <c r="H25">
        <v>-50524</v>
      </c>
      <c r="I25">
        <v>141423331</v>
      </c>
      <c r="J25">
        <v>-0.60599999999999998</v>
      </c>
      <c r="K25">
        <v>0.36699999999999999</v>
      </c>
      <c r="L25" s="2">
        <v>3.15877660510844E-6</v>
      </c>
      <c r="M25">
        <v>9581</v>
      </c>
      <c r="O25">
        <f t="shared" si="1"/>
        <v>22</v>
      </c>
      <c r="P25" t="s">
        <v>22</v>
      </c>
      <c r="Q25" t="s">
        <v>36</v>
      </c>
      <c r="R25">
        <v>1</v>
      </c>
      <c r="S25">
        <v>1</v>
      </c>
      <c r="T25">
        <v>43</v>
      </c>
      <c r="U25">
        <v>28332566</v>
      </c>
      <c r="V25">
        <v>-62462</v>
      </c>
      <c r="W25">
        <v>152725280</v>
      </c>
      <c r="X25">
        <v>-0.66800000000000004</v>
      </c>
      <c r="Y25">
        <v>0.44600000000000001</v>
      </c>
      <c r="Z25" s="2">
        <v>1.17701381543677E-7</v>
      </c>
      <c r="AA25">
        <v>10051</v>
      </c>
      <c r="AC25">
        <f t="shared" si="2"/>
        <v>22</v>
      </c>
      <c r="AD25" t="s">
        <v>9</v>
      </c>
      <c r="AE25" t="s">
        <v>34</v>
      </c>
      <c r="AF25">
        <v>1</v>
      </c>
      <c r="AG25">
        <v>1</v>
      </c>
      <c r="AH25">
        <v>2</v>
      </c>
      <c r="AI25">
        <v>3268033</v>
      </c>
      <c r="AJ25">
        <v>-20435</v>
      </c>
      <c r="AK25">
        <v>43965219</v>
      </c>
      <c r="AL25">
        <v>-0.64200000000000002</v>
      </c>
      <c r="AM25">
        <v>0.41299999999999998</v>
      </c>
      <c r="AN25" s="2">
        <v>4.9333656389964298E-7</v>
      </c>
      <c r="AO25">
        <v>3519</v>
      </c>
      <c r="AQ25">
        <f t="shared" si="3"/>
        <v>22</v>
      </c>
      <c r="AR25" t="s">
        <v>28</v>
      </c>
      <c r="AS25" t="s">
        <v>34</v>
      </c>
      <c r="AT25">
        <v>1</v>
      </c>
      <c r="AU25">
        <v>1</v>
      </c>
      <c r="AV25">
        <v>44</v>
      </c>
      <c r="AW25">
        <v>18818596</v>
      </c>
      <c r="AX25">
        <v>-49055</v>
      </c>
      <c r="AY25">
        <v>116511165</v>
      </c>
      <c r="AZ25">
        <v>-0.63800000000000001</v>
      </c>
      <c r="BA25">
        <v>0.40600000000000003</v>
      </c>
      <c r="BB25" s="2">
        <v>6.3936528528174405E-7</v>
      </c>
      <c r="BC25">
        <v>8556</v>
      </c>
      <c r="BE25">
        <f t="shared" si="4"/>
        <v>22</v>
      </c>
      <c r="BF25" t="s">
        <v>10</v>
      </c>
      <c r="BG25" t="s">
        <v>35</v>
      </c>
      <c r="BH25">
        <v>1</v>
      </c>
      <c r="BI25">
        <v>1</v>
      </c>
      <c r="BJ25">
        <v>8</v>
      </c>
      <c r="BK25">
        <v>22519728</v>
      </c>
      <c r="BL25">
        <v>-43813</v>
      </c>
      <c r="BM25">
        <v>109773533</v>
      </c>
      <c r="BN25">
        <v>-0.746</v>
      </c>
      <c r="BO25">
        <v>0.55700000000000005</v>
      </c>
      <c r="BP25" s="2">
        <v>5.0425419401550997E-10</v>
      </c>
      <c r="BQ25">
        <v>5644</v>
      </c>
    </row>
    <row r="26" spans="1:69" x14ac:dyDescent="0.25">
      <c r="A26">
        <f t="shared" si="0"/>
        <v>23</v>
      </c>
      <c r="B26" t="s">
        <v>10</v>
      </c>
      <c r="C26" t="s">
        <v>35</v>
      </c>
      <c r="D26">
        <v>1</v>
      </c>
      <c r="E26">
        <v>1</v>
      </c>
      <c r="F26">
        <v>8</v>
      </c>
      <c r="G26">
        <v>43110783</v>
      </c>
      <c r="H26">
        <v>-49776</v>
      </c>
      <c r="I26">
        <v>142239818</v>
      </c>
      <c r="J26">
        <v>-0.57899999999999996</v>
      </c>
      <c r="K26">
        <v>0.33500000000000002</v>
      </c>
      <c r="L26" s="2">
        <v>1.06848498560725E-5</v>
      </c>
      <c r="M26">
        <v>10123</v>
      </c>
      <c r="O26">
        <f t="shared" si="1"/>
        <v>23</v>
      </c>
      <c r="P26" t="s">
        <v>15</v>
      </c>
      <c r="Q26" t="s">
        <v>35</v>
      </c>
      <c r="R26">
        <v>1</v>
      </c>
      <c r="S26">
        <v>5</v>
      </c>
      <c r="T26">
        <v>7</v>
      </c>
      <c r="U26">
        <v>31083891</v>
      </c>
      <c r="V26">
        <v>-61980</v>
      </c>
      <c r="W26">
        <v>154517681</v>
      </c>
      <c r="X26">
        <v>-0.75800000000000001</v>
      </c>
      <c r="Y26">
        <v>0.57499999999999996</v>
      </c>
      <c r="Z26" s="2">
        <v>1.8293291092197499E-10</v>
      </c>
      <c r="AA26">
        <v>7696</v>
      </c>
      <c r="AC26">
        <f t="shared" si="2"/>
        <v>23</v>
      </c>
      <c r="AD26" t="s">
        <v>10</v>
      </c>
      <c r="AE26" t="s">
        <v>35</v>
      </c>
      <c r="AF26">
        <v>1</v>
      </c>
      <c r="AG26">
        <v>2</v>
      </c>
      <c r="AH26">
        <v>9</v>
      </c>
      <c r="AI26">
        <v>3830099</v>
      </c>
      <c r="AJ26">
        <v>-20316</v>
      </c>
      <c r="AK26">
        <v>44289295</v>
      </c>
      <c r="AL26">
        <v>-0.69899999999999995</v>
      </c>
      <c r="AM26">
        <v>0.48799999999999999</v>
      </c>
      <c r="AN26" s="2">
        <v>1.6888860742095301E-8</v>
      </c>
      <c r="AO26">
        <v>3003</v>
      </c>
      <c r="AQ26">
        <f t="shared" si="3"/>
        <v>23</v>
      </c>
      <c r="AR26" t="s">
        <v>15</v>
      </c>
      <c r="AS26" t="s">
        <v>34</v>
      </c>
      <c r="AT26">
        <v>1</v>
      </c>
      <c r="AU26">
        <v>2</v>
      </c>
      <c r="AV26">
        <v>4</v>
      </c>
      <c r="AW26">
        <v>13813103</v>
      </c>
      <c r="AX26">
        <v>-48814</v>
      </c>
      <c r="AY26">
        <v>111025383</v>
      </c>
      <c r="AZ26">
        <v>-0.73899999999999999</v>
      </c>
      <c r="BA26">
        <v>0.54700000000000004</v>
      </c>
      <c r="BB26" s="2">
        <v>8.7223221529658296E-10</v>
      </c>
      <c r="BC26">
        <v>6418</v>
      </c>
      <c r="BE26">
        <f t="shared" si="4"/>
        <v>23</v>
      </c>
      <c r="BF26" t="s">
        <v>15</v>
      </c>
      <c r="BG26" t="s">
        <v>36</v>
      </c>
      <c r="BH26">
        <v>1</v>
      </c>
      <c r="BI26">
        <v>3</v>
      </c>
      <c r="BJ26">
        <v>4</v>
      </c>
      <c r="BK26">
        <v>22135431</v>
      </c>
      <c r="BL26">
        <v>-43731</v>
      </c>
      <c r="BM26">
        <v>109226217</v>
      </c>
      <c r="BN26">
        <v>-0.85399999999999998</v>
      </c>
      <c r="BO26">
        <v>0.73</v>
      </c>
      <c r="BP26" s="2">
        <v>3.0860511847369199E-15</v>
      </c>
      <c r="BQ26">
        <v>3842</v>
      </c>
    </row>
    <row r="27" spans="1:69" x14ac:dyDescent="0.25">
      <c r="A27">
        <f t="shared" si="0"/>
        <v>24</v>
      </c>
      <c r="B27" t="s">
        <v>22</v>
      </c>
      <c r="C27" t="s">
        <v>34</v>
      </c>
      <c r="D27">
        <v>1</v>
      </c>
      <c r="E27">
        <v>1</v>
      </c>
      <c r="F27">
        <v>37</v>
      </c>
      <c r="G27">
        <v>36167432</v>
      </c>
      <c r="H27">
        <v>-49474</v>
      </c>
      <c r="I27">
        <v>134695100</v>
      </c>
      <c r="J27">
        <v>-0.66400000000000003</v>
      </c>
      <c r="K27">
        <v>0.441</v>
      </c>
      <c r="L27" s="2">
        <v>1.43869286037272E-7</v>
      </c>
      <c r="M27">
        <v>8034</v>
      </c>
      <c r="O27">
        <f t="shared" si="1"/>
        <v>24</v>
      </c>
      <c r="P27" t="s">
        <v>15</v>
      </c>
      <c r="Q27" t="s">
        <v>35</v>
      </c>
      <c r="R27">
        <v>1</v>
      </c>
      <c r="S27">
        <v>4</v>
      </c>
      <c r="T27">
        <v>6</v>
      </c>
      <c r="U27">
        <v>30914834</v>
      </c>
      <c r="V27">
        <v>-61665</v>
      </c>
      <c r="W27">
        <v>153719901</v>
      </c>
      <c r="X27">
        <v>-0.67700000000000005</v>
      </c>
      <c r="Y27">
        <v>0.45900000000000002</v>
      </c>
      <c r="Z27" s="2">
        <v>6.5746383332253794E-8</v>
      </c>
      <c r="AA27">
        <v>9666</v>
      </c>
      <c r="AC27">
        <f t="shared" si="2"/>
        <v>24</v>
      </c>
      <c r="AD27" t="s">
        <v>15</v>
      </c>
      <c r="AE27" t="s">
        <v>36</v>
      </c>
      <c r="AF27">
        <v>1</v>
      </c>
      <c r="AG27">
        <v>1</v>
      </c>
      <c r="AH27">
        <v>2</v>
      </c>
      <c r="AI27">
        <v>3411562</v>
      </c>
      <c r="AJ27">
        <v>-20282</v>
      </c>
      <c r="AK27">
        <v>43802431</v>
      </c>
      <c r="AL27">
        <v>-0.72899999999999998</v>
      </c>
      <c r="AM27">
        <v>0.53200000000000003</v>
      </c>
      <c r="AN27" s="2">
        <v>1.9109336288608101E-9</v>
      </c>
      <c r="AO27">
        <v>2747</v>
      </c>
      <c r="AQ27">
        <f t="shared" si="3"/>
        <v>24</v>
      </c>
      <c r="AR27" t="s">
        <v>10</v>
      </c>
      <c r="AS27" t="s">
        <v>35</v>
      </c>
      <c r="AT27">
        <v>1</v>
      </c>
      <c r="AU27">
        <v>6</v>
      </c>
      <c r="AV27">
        <v>13</v>
      </c>
      <c r="AW27">
        <v>17792319</v>
      </c>
      <c r="AX27">
        <v>-48394</v>
      </c>
      <c r="AY27">
        <v>114168617</v>
      </c>
      <c r="AZ27">
        <v>-0.63700000000000001</v>
      </c>
      <c r="BA27">
        <v>0.40600000000000003</v>
      </c>
      <c r="BB27" s="2">
        <v>6.4275548198742398E-7</v>
      </c>
      <c r="BC27">
        <v>8443</v>
      </c>
      <c r="BE27">
        <f t="shared" si="4"/>
        <v>24</v>
      </c>
      <c r="BF27" t="s">
        <v>10</v>
      </c>
      <c r="BG27" t="s">
        <v>36</v>
      </c>
      <c r="BH27">
        <v>1</v>
      </c>
      <c r="BI27">
        <v>2</v>
      </c>
      <c r="BJ27">
        <v>8</v>
      </c>
      <c r="BK27">
        <v>22575227</v>
      </c>
      <c r="BL27">
        <v>-43514</v>
      </c>
      <c r="BM27">
        <v>109234132</v>
      </c>
      <c r="BN27">
        <v>-0.75700000000000001</v>
      </c>
      <c r="BO27">
        <v>0.57299999999999995</v>
      </c>
      <c r="BP27" s="2">
        <v>2.0002367376226701E-10</v>
      </c>
      <c r="BQ27">
        <v>5421</v>
      </c>
    </row>
    <row r="28" spans="1:69" x14ac:dyDescent="0.25">
      <c r="A28">
        <f t="shared" si="0"/>
        <v>25</v>
      </c>
      <c r="B28" t="s">
        <v>18</v>
      </c>
      <c r="C28" t="s">
        <v>35</v>
      </c>
      <c r="D28">
        <v>3</v>
      </c>
      <c r="E28">
        <v>5</v>
      </c>
      <c r="F28">
        <v>46</v>
      </c>
      <c r="G28">
        <v>39076511</v>
      </c>
      <c r="H28">
        <v>-48909</v>
      </c>
      <c r="I28">
        <v>136477950</v>
      </c>
      <c r="J28">
        <v>-0.72899999999999998</v>
      </c>
      <c r="K28">
        <v>0.53100000000000003</v>
      </c>
      <c r="L28" s="2">
        <v>1.95544544631677E-9</v>
      </c>
      <c r="M28">
        <v>6631</v>
      </c>
      <c r="O28">
        <f t="shared" si="1"/>
        <v>25</v>
      </c>
      <c r="P28" t="s">
        <v>15</v>
      </c>
      <c r="Q28" t="s">
        <v>35</v>
      </c>
      <c r="R28">
        <v>1</v>
      </c>
      <c r="S28">
        <v>1</v>
      </c>
      <c r="T28">
        <v>3</v>
      </c>
      <c r="U28">
        <v>31005072</v>
      </c>
      <c r="V28">
        <v>-61390</v>
      </c>
      <c r="W28">
        <v>153264215</v>
      </c>
      <c r="X28">
        <v>-0.70199999999999996</v>
      </c>
      <c r="Y28">
        <v>0.49299999999999999</v>
      </c>
      <c r="Z28" s="2">
        <v>1.32590628813879E-8</v>
      </c>
      <c r="AA28">
        <v>8984</v>
      </c>
      <c r="AC28">
        <f t="shared" si="2"/>
        <v>25</v>
      </c>
      <c r="AD28" t="s">
        <v>10</v>
      </c>
      <c r="AE28" t="s">
        <v>36</v>
      </c>
      <c r="AF28">
        <v>1</v>
      </c>
      <c r="AG28">
        <v>3</v>
      </c>
      <c r="AH28">
        <v>9</v>
      </c>
      <c r="AI28">
        <v>3806329</v>
      </c>
      <c r="AJ28">
        <v>-20256</v>
      </c>
      <c r="AK28">
        <v>44145368</v>
      </c>
      <c r="AL28">
        <v>-0.73</v>
      </c>
      <c r="AM28">
        <v>0.53300000000000003</v>
      </c>
      <c r="AN28" s="2">
        <v>1.7812967125718601E-9</v>
      </c>
      <c r="AO28">
        <v>2736</v>
      </c>
      <c r="AQ28">
        <f t="shared" si="3"/>
        <v>25</v>
      </c>
      <c r="AR28" t="s">
        <v>15</v>
      </c>
      <c r="AS28" t="s">
        <v>34</v>
      </c>
      <c r="AT28">
        <v>1</v>
      </c>
      <c r="AU28">
        <v>5</v>
      </c>
      <c r="AV28">
        <v>7</v>
      </c>
      <c r="AW28">
        <v>13598157</v>
      </c>
      <c r="AX28">
        <v>-48287</v>
      </c>
      <c r="AY28">
        <v>109760842</v>
      </c>
      <c r="AZ28">
        <v>-0.77400000000000002</v>
      </c>
      <c r="BA28">
        <v>0.6</v>
      </c>
      <c r="BB28" s="2">
        <v>4.1528858492227903E-11</v>
      </c>
      <c r="BC28">
        <v>5693</v>
      </c>
      <c r="BE28">
        <f t="shared" si="4"/>
        <v>25</v>
      </c>
      <c r="BF28" t="s">
        <v>10</v>
      </c>
      <c r="BG28" t="s">
        <v>34</v>
      </c>
      <c r="BH28">
        <v>1</v>
      </c>
      <c r="BI28">
        <v>4</v>
      </c>
      <c r="BJ28">
        <v>11</v>
      </c>
      <c r="BK28">
        <v>22262107</v>
      </c>
      <c r="BL28">
        <v>-43415</v>
      </c>
      <c r="BM28">
        <v>108723611</v>
      </c>
      <c r="BN28">
        <v>-0.72299999999999998</v>
      </c>
      <c r="BO28">
        <v>0.52200000000000002</v>
      </c>
      <c r="BP28" s="2">
        <v>3.1090240949935701E-9</v>
      </c>
      <c r="BQ28">
        <v>5993</v>
      </c>
    </row>
    <row r="29" spans="1:69" x14ac:dyDescent="0.25">
      <c r="A29">
        <f t="shared" si="0"/>
        <v>26</v>
      </c>
      <c r="B29" t="s">
        <v>15</v>
      </c>
      <c r="C29" t="s">
        <v>36</v>
      </c>
      <c r="D29">
        <v>1</v>
      </c>
      <c r="E29">
        <v>3</v>
      </c>
      <c r="F29">
        <v>4</v>
      </c>
      <c r="G29">
        <v>40562319</v>
      </c>
      <c r="H29">
        <v>-48876</v>
      </c>
      <c r="I29">
        <v>137899801</v>
      </c>
      <c r="J29">
        <v>-0.58699999999999997</v>
      </c>
      <c r="K29">
        <v>0.34399999999999997</v>
      </c>
      <c r="L29" s="2">
        <v>7.5491311085668404E-6</v>
      </c>
      <c r="M29">
        <v>9738</v>
      </c>
      <c r="O29">
        <f t="shared" si="1"/>
        <v>26</v>
      </c>
      <c r="P29" t="s">
        <v>24</v>
      </c>
      <c r="Q29" t="s">
        <v>35</v>
      </c>
      <c r="R29">
        <v>1</v>
      </c>
      <c r="S29">
        <v>1</v>
      </c>
      <c r="T29">
        <v>51</v>
      </c>
      <c r="U29">
        <v>28472120</v>
      </c>
      <c r="V29">
        <v>-61215</v>
      </c>
      <c r="W29">
        <v>150382182</v>
      </c>
      <c r="X29">
        <v>-0.71599999999999997</v>
      </c>
      <c r="Y29">
        <v>0.51200000000000001</v>
      </c>
      <c r="Z29" s="2">
        <v>5.2301388896231598E-9</v>
      </c>
      <c r="AA29">
        <v>8626</v>
      </c>
      <c r="AC29">
        <f t="shared" si="2"/>
        <v>26</v>
      </c>
      <c r="AD29" t="s">
        <v>15</v>
      </c>
      <c r="AE29" t="s">
        <v>36</v>
      </c>
      <c r="AF29">
        <v>1</v>
      </c>
      <c r="AG29">
        <v>3</v>
      </c>
      <c r="AH29">
        <v>4</v>
      </c>
      <c r="AI29">
        <v>3379918</v>
      </c>
      <c r="AJ29">
        <v>-20142</v>
      </c>
      <c r="AK29">
        <v>43493391</v>
      </c>
      <c r="AL29">
        <v>-0.75700000000000001</v>
      </c>
      <c r="AM29">
        <v>0.57299999999999995</v>
      </c>
      <c r="AN29" s="2">
        <v>1.99226531292997E-10</v>
      </c>
      <c r="AO29">
        <v>2509</v>
      </c>
      <c r="AQ29">
        <f t="shared" si="3"/>
        <v>26</v>
      </c>
      <c r="AR29" t="s">
        <v>10</v>
      </c>
      <c r="AS29" t="s">
        <v>35</v>
      </c>
      <c r="AT29">
        <v>1</v>
      </c>
      <c r="AU29">
        <v>1</v>
      </c>
      <c r="AV29">
        <v>8</v>
      </c>
      <c r="AW29">
        <v>17740632</v>
      </c>
      <c r="AX29">
        <v>-48152</v>
      </c>
      <c r="AY29">
        <v>113635858</v>
      </c>
      <c r="AZ29">
        <v>-0.59599999999999997</v>
      </c>
      <c r="BA29">
        <v>0.35599999999999998</v>
      </c>
      <c r="BB29" s="2">
        <v>4.8501106305499202E-6</v>
      </c>
      <c r="BC29">
        <v>9352</v>
      </c>
      <c r="BE29">
        <f t="shared" si="4"/>
        <v>26</v>
      </c>
      <c r="BF29" t="s">
        <v>10</v>
      </c>
      <c r="BG29" t="s">
        <v>36</v>
      </c>
      <c r="BH29">
        <v>1</v>
      </c>
      <c r="BI29">
        <v>4</v>
      </c>
      <c r="BJ29">
        <v>10</v>
      </c>
      <c r="BK29">
        <v>22253180</v>
      </c>
      <c r="BL29">
        <v>-43410</v>
      </c>
      <c r="BM29">
        <v>108704985</v>
      </c>
      <c r="BN29">
        <v>-0.74</v>
      </c>
      <c r="BO29">
        <v>0.54800000000000004</v>
      </c>
      <c r="BP29" s="2">
        <v>8.2297726182449602E-10</v>
      </c>
      <c r="BQ29">
        <v>5695</v>
      </c>
    </row>
    <row r="30" spans="1:69" x14ac:dyDescent="0.25">
      <c r="A30">
        <f t="shared" si="0"/>
        <v>27</v>
      </c>
      <c r="B30" t="s">
        <v>12</v>
      </c>
      <c r="C30" t="s">
        <v>34</v>
      </c>
      <c r="D30">
        <v>1</v>
      </c>
      <c r="E30">
        <v>3</v>
      </c>
      <c r="F30">
        <v>15</v>
      </c>
      <c r="G30">
        <v>44159164</v>
      </c>
      <c r="H30">
        <v>-48528</v>
      </c>
      <c r="I30">
        <v>140803439</v>
      </c>
      <c r="J30">
        <v>-0.503</v>
      </c>
      <c r="K30">
        <v>0.253</v>
      </c>
      <c r="L30">
        <v>1.9983113585615099E-4</v>
      </c>
      <c r="M30">
        <v>12049</v>
      </c>
      <c r="O30">
        <f t="shared" si="1"/>
        <v>27</v>
      </c>
      <c r="P30" t="s">
        <v>10</v>
      </c>
      <c r="Q30" t="s">
        <v>36</v>
      </c>
      <c r="R30">
        <v>1</v>
      </c>
      <c r="S30">
        <v>4</v>
      </c>
      <c r="T30">
        <v>10</v>
      </c>
      <c r="U30">
        <v>24907805</v>
      </c>
      <c r="V30">
        <v>-60845</v>
      </c>
      <c r="W30">
        <v>146080871</v>
      </c>
      <c r="X30">
        <v>-0.59599999999999997</v>
      </c>
      <c r="Y30">
        <v>0.35599999999999998</v>
      </c>
      <c r="Z30" s="2">
        <v>4.8504961701078898E-6</v>
      </c>
      <c r="AA30">
        <v>11818</v>
      </c>
      <c r="AC30">
        <f t="shared" si="2"/>
        <v>27</v>
      </c>
      <c r="AD30" t="s">
        <v>28</v>
      </c>
      <c r="AE30" t="s">
        <v>34</v>
      </c>
      <c r="AF30">
        <v>1</v>
      </c>
      <c r="AG30">
        <v>1</v>
      </c>
      <c r="AH30">
        <v>44</v>
      </c>
      <c r="AI30">
        <v>5097988</v>
      </c>
      <c r="AJ30">
        <v>-19997</v>
      </c>
      <c r="AK30">
        <v>44921853</v>
      </c>
      <c r="AL30">
        <v>-0.54800000000000004</v>
      </c>
      <c r="AM30">
        <v>0.3</v>
      </c>
      <c r="AN30" s="2">
        <v>3.80476508301057E-5</v>
      </c>
      <c r="AO30">
        <v>4406</v>
      </c>
      <c r="AQ30">
        <f t="shared" si="3"/>
        <v>27</v>
      </c>
      <c r="AR30" t="s">
        <v>11</v>
      </c>
      <c r="AS30" t="s">
        <v>35</v>
      </c>
      <c r="AT30">
        <v>1</v>
      </c>
      <c r="AU30">
        <v>1</v>
      </c>
      <c r="AV30">
        <v>14</v>
      </c>
      <c r="AW30">
        <v>17503535</v>
      </c>
      <c r="AX30">
        <v>-47713</v>
      </c>
      <c r="AY30">
        <v>112524929</v>
      </c>
      <c r="AZ30">
        <v>-0.64200000000000002</v>
      </c>
      <c r="BA30">
        <v>0.41199999999999998</v>
      </c>
      <c r="BB30" s="2">
        <v>4.9740203287704095E-7</v>
      </c>
      <c r="BC30">
        <v>8220</v>
      </c>
      <c r="BE30">
        <f t="shared" si="4"/>
        <v>27</v>
      </c>
      <c r="BF30" t="s">
        <v>15</v>
      </c>
      <c r="BG30" t="s">
        <v>34</v>
      </c>
      <c r="BH30">
        <v>1</v>
      </c>
      <c r="BI30">
        <v>3</v>
      </c>
      <c r="BJ30">
        <v>5</v>
      </c>
      <c r="BK30">
        <v>22144684</v>
      </c>
      <c r="BL30">
        <v>-42401</v>
      </c>
      <c r="BM30">
        <v>106585603</v>
      </c>
      <c r="BN30">
        <v>-0.84899999999999998</v>
      </c>
      <c r="BO30">
        <v>0.72099999999999997</v>
      </c>
      <c r="BP30" s="2">
        <v>6.5887768391113603E-15</v>
      </c>
      <c r="BQ30">
        <v>3806</v>
      </c>
    </row>
    <row r="31" spans="1:69" x14ac:dyDescent="0.25">
      <c r="A31">
        <f t="shared" si="0"/>
        <v>28</v>
      </c>
      <c r="B31" t="s">
        <v>22</v>
      </c>
      <c r="C31" t="s">
        <v>35</v>
      </c>
      <c r="D31">
        <v>1</v>
      </c>
      <c r="E31">
        <v>1</v>
      </c>
      <c r="F31">
        <v>54</v>
      </c>
      <c r="G31">
        <v>36172165</v>
      </c>
      <c r="H31">
        <v>-48231</v>
      </c>
      <c r="I31">
        <v>132223325</v>
      </c>
      <c r="J31">
        <v>-0.66900000000000004</v>
      </c>
      <c r="K31">
        <v>0.44800000000000001</v>
      </c>
      <c r="L31" s="2">
        <v>1.09187415359447E-7</v>
      </c>
      <c r="M31">
        <v>7734</v>
      </c>
      <c r="O31">
        <f t="shared" si="1"/>
        <v>28</v>
      </c>
      <c r="P31" t="s">
        <v>15</v>
      </c>
      <c r="Q31" t="s">
        <v>34</v>
      </c>
      <c r="R31">
        <v>1</v>
      </c>
      <c r="S31">
        <v>5</v>
      </c>
      <c r="T31">
        <v>7</v>
      </c>
      <c r="U31">
        <v>31084097</v>
      </c>
      <c r="V31">
        <v>-60800</v>
      </c>
      <c r="W31">
        <v>152167599</v>
      </c>
      <c r="X31">
        <v>-0.71</v>
      </c>
      <c r="Y31">
        <v>0.504</v>
      </c>
      <c r="Z31" s="2">
        <v>7.6570809024270204E-9</v>
      </c>
      <c r="AA31">
        <v>8700</v>
      </c>
      <c r="AC31">
        <f t="shared" si="2"/>
        <v>28</v>
      </c>
      <c r="AD31" t="s">
        <v>10</v>
      </c>
      <c r="AE31" t="s">
        <v>35</v>
      </c>
      <c r="AF31">
        <v>1</v>
      </c>
      <c r="AG31">
        <v>6</v>
      </c>
      <c r="AH31">
        <v>13</v>
      </c>
      <c r="AI31">
        <v>3889456</v>
      </c>
      <c r="AJ31">
        <v>-19622</v>
      </c>
      <c r="AK31">
        <v>42966913</v>
      </c>
      <c r="AL31">
        <v>-0.64800000000000002</v>
      </c>
      <c r="AM31">
        <v>0.42</v>
      </c>
      <c r="AN31" s="2">
        <v>3.63817798967776E-7</v>
      </c>
      <c r="AO31">
        <v>3329</v>
      </c>
      <c r="AQ31">
        <f t="shared" si="3"/>
        <v>28</v>
      </c>
      <c r="AR31" t="s">
        <v>28</v>
      </c>
      <c r="AS31" t="s">
        <v>37</v>
      </c>
      <c r="AT31">
        <v>1</v>
      </c>
      <c r="AU31">
        <v>1</v>
      </c>
      <c r="AV31">
        <v>31</v>
      </c>
      <c r="AW31">
        <v>18849547</v>
      </c>
      <c r="AX31">
        <v>-47669</v>
      </c>
      <c r="AY31">
        <v>113782807</v>
      </c>
      <c r="AZ31">
        <v>-0.64300000000000002</v>
      </c>
      <c r="BA31">
        <v>0.41299999999999998</v>
      </c>
      <c r="BB31" s="2">
        <v>4.8499028353913004E-7</v>
      </c>
      <c r="BC31">
        <v>8202</v>
      </c>
      <c r="BE31">
        <f t="shared" si="4"/>
        <v>28</v>
      </c>
      <c r="BF31" t="s">
        <v>18</v>
      </c>
      <c r="BG31" t="s">
        <v>35</v>
      </c>
      <c r="BH31">
        <v>3</v>
      </c>
      <c r="BI31">
        <v>5</v>
      </c>
      <c r="BJ31">
        <v>46</v>
      </c>
      <c r="BK31">
        <v>21524343</v>
      </c>
      <c r="BL31">
        <v>-42340</v>
      </c>
      <c r="BM31">
        <v>105843798</v>
      </c>
      <c r="BN31">
        <v>-0.85199999999999998</v>
      </c>
      <c r="BO31">
        <v>0.72699999999999998</v>
      </c>
      <c r="BP31" s="2">
        <v>4.0596948851325501E-15</v>
      </c>
      <c r="BQ31">
        <v>3749</v>
      </c>
    </row>
    <row r="32" spans="1:69" x14ac:dyDescent="0.25">
      <c r="A32">
        <f t="shared" si="0"/>
        <v>29</v>
      </c>
      <c r="B32" t="s">
        <v>24</v>
      </c>
      <c r="C32" t="s">
        <v>35</v>
      </c>
      <c r="D32">
        <v>1</v>
      </c>
      <c r="E32">
        <v>1</v>
      </c>
      <c r="F32">
        <v>51</v>
      </c>
      <c r="G32">
        <v>34053870</v>
      </c>
      <c r="H32">
        <v>-48101</v>
      </c>
      <c r="I32">
        <v>129847566</v>
      </c>
      <c r="J32">
        <v>-0.64900000000000002</v>
      </c>
      <c r="K32">
        <v>0.42099999999999999</v>
      </c>
      <c r="L32" s="2">
        <v>3.5154815702356698E-7</v>
      </c>
      <c r="M32">
        <v>8148</v>
      </c>
      <c r="O32">
        <f t="shared" si="1"/>
        <v>29</v>
      </c>
      <c r="P32" t="s">
        <v>15</v>
      </c>
      <c r="Q32" t="s">
        <v>36</v>
      </c>
      <c r="R32">
        <v>1</v>
      </c>
      <c r="S32">
        <v>3</v>
      </c>
      <c r="T32">
        <v>4</v>
      </c>
      <c r="U32">
        <v>30820682</v>
      </c>
      <c r="V32">
        <v>-60278</v>
      </c>
      <c r="W32">
        <v>150863369</v>
      </c>
      <c r="X32">
        <v>-0.72499999999999998</v>
      </c>
      <c r="Y32">
        <v>0.52600000000000002</v>
      </c>
      <c r="Z32" s="2">
        <v>2.5283070655391402E-9</v>
      </c>
      <c r="AA32">
        <v>8254</v>
      </c>
      <c r="AC32">
        <f t="shared" si="2"/>
        <v>29</v>
      </c>
      <c r="AD32" t="s">
        <v>15</v>
      </c>
      <c r="AE32" t="s">
        <v>35</v>
      </c>
      <c r="AF32">
        <v>1</v>
      </c>
      <c r="AG32">
        <v>4</v>
      </c>
      <c r="AH32">
        <v>6</v>
      </c>
      <c r="AI32">
        <v>3388426</v>
      </c>
      <c r="AJ32">
        <v>-19562</v>
      </c>
      <c r="AK32">
        <v>42345672</v>
      </c>
      <c r="AL32">
        <v>-0.75800000000000001</v>
      </c>
      <c r="AM32">
        <v>0.57399999999999995</v>
      </c>
      <c r="AN32" s="2">
        <v>1.89991132026489E-10</v>
      </c>
      <c r="AO32">
        <v>2432</v>
      </c>
      <c r="AQ32">
        <f t="shared" si="3"/>
        <v>29</v>
      </c>
      <c r="AR32" t="s">
        <v>30</v>
      </c>
      <c r="AS32" t="s">
        <v>36</v>
      </c>
      <c r="AT32">
        <v>1</v>
      </c>
      <c r="AU32">
        <v>1</v>
      </c>
      <c r="AV32">
        <v>0</v>
      </c>
      <c r="AW32">
        <v>11996188</v>
      </c>
      <c r="AX32">
        <v>-46225</v>
      </c>
      <c r="AY32">
        <v>104052883</v>
      </c>
      <c r="AZ32">
        <v>-0.74399999999999999</v>
      </c>
      <c r="BA32">
        <v>0.55400000000000005</v>
      </c>
      <c r="BB32" s="2">
        <v>5.90826632577559E-10</v>
      </c>
      <c r="BC32">
        <v>5990</v>
      </c>
      <c r="BE32">
        <f t="shared" si="4"/>
        <v>29</v>
      </c>
      <c r="BF32" t="s">
        <v>10</v>
      </c>
      <c r="BG32" t="s">
        <v>34</v>
      </c>
      <c r="BH32">
        <v>1</v>
      </c>
      <c r="BI32">
        <v>6</v>
      </c>
      <c r="BJ32">
        <v>13</v>
      </c>
      <c r="BK32">
        <v>22453053</v>
      </c>
      <c r="BL32">
        <v>-42153</v>
      </c>
      <c r="BM32">
        <v>106400669</v>
      </c>
      <c r="BN32">
        <v>-0.73899999999999999</v>
      </c>
      <c r="BO32">
        <v>0.54600000000000004</v>
      </c>
      <c r="BP32" s="2">
        <v>8.8681406784452004E-10</v>
      </c>
      <c r="BQ32">
        <v>5546</v>
      </c>
    </row>
    <row r="33" spans="1:69" x14ac:dyDescent="0.25">
      <c r="A33">
        <f t="shared" si="0"/>
        <v>30</v>
      </c>
      <c r="B33" t="s">
        <v>14</v>
      </c>
      <c r="C33" t="s">
        <v>36</v>
      </c>
      <c r="D33">
        <v>1</v>
      </c>
      <c r="E33">
        <v>8</v>
      </c>
      <c r="F33">
        <v>29</v>
      </c>
      <c r="G33">
        <v>32260665</v>
      </c>
      <c r="H33">
        <v>-47325</v>
      </c>
      <c r="I33">
        <v>126507938</v>
      </c>
      <c r="J33">
        <v>-0.68100000000000005</v>
      </c>
      <c r="K33">
        <v>0.46400000000000002</v>
      </c>
      <c r="L33" s="2">
        <v>5.1985409120958197E-8</v>
      </c>
      <c r="M33">
        <v>7341</v>
      </c>
      <c r="O33">
        <f t="shared" si="1"/>
        <v>30</v>
      </c>
      <c r="P33" t="s">
        <v>24</v>
      </c>
      <c r="Q33" t="s">
        <v>36</v>
      </c>
      <c r="R33">
        <v>1</v>
      </c>
      <c r="S33">
        <v>1</v>
      </c>
      <c r="T33">
        <v>40</v>
      </c>
      <c r="U33">
        <v>28473704</v>
      </c>
      <c r="V33">
        <v>-60225</v>
      </c>
      <c r="W33">
        <v>148411609</v>
      </c>
      <c r="X33">
        <v>-0.71499999999999997</v>
      </c>
      <c r="Y33">
        <v>0.51200000000000001</v>
      </c>
      <c r="Z33" s="2">
        <v>5.2600206337405603E-9</v>
      </c>
      <c r="AA33">
        <v>8488</v>
      </c>
      <c r="AC33">
        <f t="shared" si="2"/>
        <v>30</v>
      </c>
      <c r="AD33" t="s">
        <v>28</v>
      </c>
      <c r="AE33" t="s">
        <v>36</v>
      </c>
      <c r="AF33">
        <v>1</v>
      </c>
      <c r="AG33">
        <v>1</v>
      </c>
      <c r="AH33">
        <v>50</v>
      </c>
      <c r="AI33">
        <v>5113233</v>
      </c>
      <c r="AJ33">
        <v>-18828</v>
      </c>
      <c r="AK33">
        <v>42608974</v>
      </c>
      <c r="AL33">
        <v>-0.51100000000000001</v>
      </c>
      <c r="AM33">
        <v>0.26100000000000001</v>
      </c>
      <c r="AN33">
        <v>1.5074992056739999E-4</v>
      </c>
      <c r="AO33">
        <v>4574</v>
      </c>
      <c r="AQ33">
        <f t="shared" si="3"/>
        <v>30</v>
      </c>
      <c r="AR33" t="s">
        <v>10</v>
      </c>
      <c r="AS33" t="s">
        <v>35</v>
      </c>
      <c r="AT33">
        <v>1</v>
      </c>
      <c r="AU33">
        <v>5</v>
      </c>
      <c r="AV33">
        <v>12</v>
      </c>
      <c r="AW33">
        <v>17905714</v>
      </c>
      <c r="AX33">
        <v>-45977</v>
      </c>
      <c r="AY33">
        <v>109468739</v>
      </c>
      <c r="AZ33">
        <v>-0.63800000000000001</v>
      </c>
      <c r="BA33">
        <v>0.40699999999999997</v>
      </c>
      <c r="BB33" s="2">
        <v>6.3763074425248302E-7</v>
      </c>
      <c r="BC33">
        <v>8018</v>
      </c>
      <c r="BE33">
        <f t="shared" si="4"/>
        <v>30</v>
      </c>
      <c r="BF33" t="s">
        <v>10</v>
      </c>
      <c r="BG33" t="s">
        <v>36</v>
      </c>
      <c r="BH33">
        <v>1</v>
      </c>
      <c r="BI33">
        <v>1</v>
      </c>
      <c r="BJ33">
        <v>7</v>
      </c>
      <c r="BK33">
        <v>22549240</v>
      </c>
      <c r="BL33">
        <v>-42126</v>
      </c>
      <c r="BM33">
        <v>106443167</v>
      </c>
      <c r="BN33">
        <v>-0.73399999999999999</v>
      </c>
      <c r="BO33">
        <v>0.53900000000000003</v>
      </c>
      <c r="BP33" s="2">
        <v>1.33038502572344E-9</v>
      </c>
      <c r="BQ33">
        <v>5628</v>
      </c>
    </row>
    <row r="34" spans="1:69" x14ac:dyDescent="0.25">
      <c r="A34">
        <f t="shared" si="0"/>
        <v>31</v>
      </c>
      <c r="B34" t="s">
        <v>15</v>
      </c>
      <c r="C34" t="s">
        <v>36</v>
      </c>
      <c r="D34">
        <v>1</v>
      </c>
      <c r="E34">
        <v>4</v>
      </c>
      <c r="F34">
        <v>5</v>
      </c>
      <c r="G34">
        <v>40539998</v>
      </c>
      <c r="H34">
        <v>-46785</v>
      </c>
      <c r="I34">
        <v>133713047</v>
      </c>
      <c r="J34">
        <v>-0.56899999999999995</v>
      </c>
      <c r="K34">
        <v>0.32400000000000001</v>
      </c>
      <c r="L34" s="2">
        <v>1.6107187584605899E-5</v>
      </c>
      <c r="M34">
        <v>9756</v>
      </c>
      <c r="O34">
        <f t="shared" si="1"/>
        <v>31</v>
      </c>
      <c r="P34" t="s">
        <v>10</v>
      </c>
      <c r="Q34" t="s">
        <v>34</v>
      </c>
      <c r="R34">
        <v>1</v>
      </c>
      <c r="S34">
        <v>4</v>
      </c>
      <c r="T34">
        <v>11</v>
      </c>
      <c r="U34">
        <v>24928162</v>
      </c>
      <c r="V34">
        <v>-59968</v>
      </c>
      <c r="W34">
        <v>144353738</v>
      </c>
      <c r="X34">
        <v>-0.58799999999999997</v>
      </c>
      <c r="Y34">
        <v>0.34599999999999997</v>
      </c>
      <c r="Z34" s="2">
        <v>7.0947331111207602E-6</v>
      </c>
      <c r="AA34">
        <v>11904</v>
      </c>
      <c r="AC34">
        <f t="shared" si="2"/>
        <v>31</v>
      </c>
      <c r="AD34" t="s">
        <v>18</v>
      </c>
      <c r="AE34" t="s">
        <v>35</v>
      </c>
      <c r="AF34">
        <v>1</v>
      </c>
      <c r="AG34">
        <v>3</v>
      </c>
      <c r="AH34">
        <v>34</v>
      </c>
      <c r="AI34">
        <v>4324020</v>
      </c>
      <c r="AJ34">
        <v>-18800</v>
      </c>
      <c r="AK34">
        <v>41763701</v>
      </c>
      <c r="AL34">
        <v>-0.627</v>
      </c>
      <c r="AM34">
        <v>0.39300000000000002</v>
      </c>
      <c r="AN34" s="2">
        <v>1.1205897245900401E-6</v>
      </c>
      <c r="AO34">
        <v>3374</v>
      </c>
      <c r="AQ34">
        <f t="shared" si="3"/>
        <v>31</v>
      </c>
      <c r="AR34" t="s">
        <v>15</v>
      </c>
      <c r="AS34" t="s">
        <v>36</v>
      </c>
      <c r="AT34">
        <v>1</v>
      </c>
      <c r="AU34">
        <v>3</v>
      </c>
      <c r="AV34">
        <v>4</v>
      </c>
      <c r="AW34">
        <v>13788783</v>
      </c>
      <c r="AX34">
        <v>-44818</v>
      </c>
      <c r="AY34">
        <v>103043468</v>
      </c>
      <c r="AZ34">
        <v>-0.67800000000000005</v>
      </c>
      <c r="BA34">
        <v>0.46</v>
      </c>
      <c r="BB34" s="2">
        <v>6.3700390048641496E-8</v>
      </c>
      <c r="BC34">
        <v>7015</v>
      </c>
      <c r="BE34">
        <f t="shared" si="4"/>
        <v>31</v>
      </c>
      <c r="BF34" t="s">
        <v>22</v>
      </c>
      <c r="BG34" t="s">
        <v>35</v>
      </c>
      <c r="BH34">
        <v>1</v>
      </c>
      <c r="BI34">
        <v>1</v>
      </c>
      <c r="BJ34">
        <v>54</v>
      </c>
      <c r="BK34">
        <v>19512692</v>
      </c>
      <c r="BL34">
        <v>-42053</v>
      </c>
      <c r="BM34">
        <v>103260525</v>
      </c>
      <c r="BN34">
        <v>-0.84799999999999998</v>
      </c>
      <c r="BO34">
        <v>0.71899999999999997</v>
      </c>
      <c r="BP34" s="2">
        <v>7.7459338361348799E-15</v>
      </c>
      <c r="BQ34">
        <v>3793</v>
      </c>
    </row>
    <row r="35" spans="1:69" x14ac:dyDescent="0.25">
      <c r="A35">
        <f t="shared" si="0"/>
        <v>32</v>
      </c>
      <c r="B35" t="s">
        <v>18</v>
      </c>
      <c r="C35" t="s">
        <v>35</v>
      </c>
      <c r="D35">
        <v>3</v>
      </c>
      <c r="E35">
        <v>4</v>
      </c>
      <c r="F35">
        <v>45</v>
      </c>
      <c r="G35">
        <v>38900480</v>
      </c>
      <c r="H35">
        <v>-46752</v>
      </c>
      <c r="I35">
        <v>132006583</v>
      </c>
      <c r="J35">
        <v>-0.71699999999999997</v>
      </c>
      <c r="K35">
        <v>0.51500000000000001</v>
      </c>
      <c r="L35" s="2">
        <v>4.5901968887823696E-9</v>
      </c>
      <c r="M35">
        <v>6554</v>
      </c>
      <c r="O35">
        <f t="shared" si="1"/>
        <v>32</v>
      </c>
      <c r="P35" t="s">
        <v>15</v>
      </c>
      <c r="Q35" t="s">
        <v>34</v>
      </c>
      <c r="R35">
        <v>1</v>
      </c>
      <c r="S35">
        <v>4</v>
      </c>
      <c r="T35">
        <v>6</v>
      </c>
      <c r="U35">
        <v>30944701</v>
      </c>
      <c r="V35">
        <v>-59964</v>
      </c>
      <c r="W35">
        <v>150363083</v>
      </c>
      <c r="X35">
        <v>-0.67300000000000004</v>
      </c>
      <c r="Y35">
        <v>0.45300000000000001</v>
      </c>
      <c r="Z35" s="2">
        <v>8.56276109132256E-8</v>
      </c>
      <c r="AA35">
        <v>9511</v>
      </c>
      <c r="AC35">
        <f t="shared" si="2"/>
        <v>32</v>
      </c>
      <c r="AD35" t="s">
        <v>9</v>
      </c>
      <c r="AE35" t="s">
        <v>35</v>
      </c>
      <c r="AF35">
        <v>1</v>
      </c>
      <c r="AG35">
        <v>1</v>
      </c>
      <c r="AH35">
        <v>2</v>
      </c>
      <c r="AI35">
        <v>3281193</v>
      </c>
      <c r="AJ35">
        <v>-18727</v>
      </c>
      <c r="AK35">
        <v>40576699</v>
      </c>
      <c r="AL35">
        <v>-0.60699999999999998</v>
      </c>
      <c r="AM35">
        <v>0.36899999999999999</v>
      </c>
      <c r="AN35" s="2">
        <v>2.9027522310414199E-6</v>
      </c>
      <c r="AO35">
        <v>3535</v>
      </c>
      <c r="AQ35">
        <f t="shared" si="3"/>
        <v>32</v>
      </c>
      <c r="AR35" t="s">
        <v>10</v>
      </c>
      <c r="AS35" t="s">
        <v>35</v>
      </c>
      <c r="AT35">
        <v>1</v>
      </c>
      <c r="AU35">
        <v>4</v>
      </c>
      <c r="AV35">
        <v>11</v>
      </c>
      <c r="AW35">
        <v>17730543</v>
      </c>
      <c r="AX35">
        <v>-44816</v>
      </c>
      <c r="AY35">
        <v>106982043</v>
      </c>
      <c r="AZ35">
        <v>-0.60599999999999998</v>
      </c>
      <c r="BA35">
        <v>0.36699999999999999</v>
      </c>
      <c r="BB35" s="2">
        <v>3.0775872007815498E-6</v>
      </c>
      <c r="BC35">
        <v>8486</v>
      </c>
      <c r="BE35">
        <f t="shared" si="4"/>
        <v>32</v>
      </c>
      <c r="BF35" t="s">
        <v>15</v>
      </c>
      <c r="BG35" t="s">
        <v>35</v>
      </c>
      <c r="BH35">
        <v>1</v>
      </c>
      <c r="BI35">
        <v>1</v>
      </c>
      <c r="BJ35">
        <v>3</v>
      </c>
      <c r="BK35">
        <v>22242391</v>
      </c>
      <c r="BL35">
        <v>-42023</v>
      </c>
      <c r="BM35">
        <v>105932129</v>
      </c>
      <c r="BN35">
        <v>-0.82199999999999995</v>
      </c>
      <c r="BO35">
        <v>0.67600000000000005</v>
      </c>
      <c r="BP35" s="2">
        <v>2.4336104078761402E-13</v>
      </c>
      <c r="BQ35">
        <v>4197</v>
      </c>
    </row>
    <row r="36" spans="1:69" x14ac:dyDescent="0.25">
      <c r="A36">
        <f t="shared" si="0"/>
        <v>33</v>
      </c>
      <c r="B36" t="s">
        <v>30</v>
      </c>
      <c r="C36" t="s">
        <v>34</v>
      </c>
      <c r="D36">
        <v>1</v>
      </c>
      <c r="E36">
        <v>1</v>
      </c>
      <c r="F36">
        <v>0</v>
      </c>
      <c r="G36">
        <v>33772476</v>
      </c>
      <c r="H36">
        <v>-46351</v>
      </c>
      <c r="I36">
        <v>126079650</v>
      </c>
      <c r="J36">
        <v>-0.71099999999999997</v>
      </c>
      <c r="K36">
        <v>0.505</v>
      </c>
      <c r="L36" s="2">
        <v>7.4488483950288801E-9</v>
      </c>
      <c r="M36">
        <v>6625</v>
      </c>
      <c r="O36">
        <f t="shared" si="1"/>
        <v>33</v>
      </c>
      <c r="P36" t="s">
        <v>10</v>
      </c>
      <c r="Q36" t="s">
        <v>37</v>
      </c>
      <c r="R36">
        <v>1</v>
      </c>
      <c r="S36">
        <v>2</v>
      </c>
      <c r="T36">
        <v>2</v>
      </c>
      <c r="U36">
        <v>25535562</v>
      </c>
      <c r="V36">
        <v>-59665</v>
      </c>
      <c r="W36">
        <v>144358185</v>
      </c>
      <c r="X36">
        <v>-0.61499999999999999</v>
      </c>
      <c r="Y36">
        <v>0.378</v>
      </c>
      <c r="Z36" s="2">
        <v>1.9987787174004598E-6</v>
      </c>
      <c r="AA36">
        <v>11037</v>
      </c>
      <c r="AC36">
        <f t="shared" si="2"/>
        <v>33</v>
      </c>
      <c r="AD36" t="s">
        <v>13</v>
      </c>
      <c r="AE36" t="s">
        <v>36</v>
      </c>
      <c r="AF36">
        <v>1</v>
      </c>
      <c r="AG36">
        <v>10</v>
      </c>
      <c r="AH36">
        <v>21</v>
      </c>
      <c r="AI36">
        <v>4229451</v>
      </c>
      <c r="AJ36">
        <v>-18522</v>
      </c>
      <c r="AK36">
        <v>41116917</v>
      </c>
      <c r="AL36">
        <v>-0.71399999999999997</v>
      </c>
      <c r="AM36">
        <v>0.51</v>
      </c>
      <c r="AN36" s="2">
        <v>5.9108746678345299E-9</v>
      </c>
      <c r="AO36">
        <v>2623</v>
      </c>
      <c r="AQ36">
        <f t="shared" si="3"/>
        <v>33</v>
      </c>
      <c r="AR36" t="s">
        <v>18</v>
      </c>
      <c r="AS36" t="s">
        <v>35</v>
      </c>
      <c r="AT36">
        <v>1</v>
      </c>
      <c r="AU36">
        <v>4</v>
      </c>
      <c r="AV36">
        <v>35</v>
      </c>
      <c r="AW36">
        <v>17038398</v>
      </c>
      <c r="AX36">
        <v>-44097</v>
      </c>
      <c r="AY36">
        <v>104856877</v>
      </c>
      <c r="AZ36">
        <v>-0.72399999999999998</v>
      </c>
      <c r="BA36">
        <v>0.52400000000000002</v>
      </c>
      <c r="BB36" s="2">
        <v>2.8635945324001201E-9</v>
      </c>
      <c r="BC36">
        <v>6068</v>
      </c>
      <c r="BE36">
        <f t="shared" si="4"/>
        <v>33</v>
      </c>
      <c r="BF36" t="s">
        <v>15</v>
      </c>
      <c r="BG36" t="s">
        <v>36</v>
      </c>
      <c r="BH36">
        <v>1</v>
      </c>
      <c r="BI36">
        <v>5</v>
      </c>
      <c r="BJ36">
        <v>6</v>
      </c>
      <c r="BK36">
        <v>22265600</v>
      </c>
      <c r="BL36">
        <v>-41664</v>
      </c>
      <c r="BM36">
        <v>105240271</v>
      </c>
      <c r="BN36">
        <v>-0.86099999999999999</v>
      </c>
      <c r="BO36">
        <v>0.74099999999999999</v>
      </c>
      <c r="BP36" s="2">
        <v>1.10400112412779E-15</v>
      </c>
      <c r="BQ36">
        <v>3556</v>
      </c>
    </row>
    <row r="37" spans="1:69" x14ac:dyDescent="0.25">
      <c r="A37">
        <f t="shared" si="0"/>
        <v>34</v>
      </c>
      <c r="B37" t="s">
        <v>22</v>
      </c>
      <c r="C37" t="s">
        <v>37</v>
      </c>
      <c r="D37">
        <v>1</v>
      </c>
      <c r="E37">
        <v>1</v>
      </c>
      <c r="F37">
        <v>28</v>
      </c>
      <c r="G37">
        <v>36197015</v>
      </c>
      <c r="H37">
        <v>-46140</v>
      </c>
      <c r="I37">
        <v>128084201</v>
      </c>
      <c r="J37">
        <v>-0.63700000000000001</v>
      </c>
      <c r="K37">
        <v>0.40600000000000003</v>
      </c>
      <c r="L37" s="2">
        <v>6.6209929475295698E-7</v>
      </c>
      <c r="M37">
        <v>8062</v>
      </c>
      <c r="O37">
        <f t="shared" si="1"/>
        <v>34</v>
      </c>
      <c r="P37" t="s">
        <v>23</v>
      </c>
      <c r="Q37" t="s">
        <v>35</v>
      </c>
      <c r="R37">
        <v>1</v>
      </c>
      <c r="S37">
        <v>1</v>
      </c>
      <c r="T37">
        <v>55</v>
      </c>
      <c r="U37">
        <v>28714474</v>
      </c>
      <c r="V37">
        <v>-59330</v>
      </c>
      <c r="W37">
        <v>146870694</v>
      </c>
      <c r="X37">
        <v>-0.59</v>
      </c>
      <c r="Y37">
        <v>0.34799999999999998</v>
      </c>
      <c r="Z37" s="2">
        <v>6.5141592975394002E-6</v>
      </c>
      <c r="AA37">
        <v>11720</v>
      </c>
      <c r="AC37">
        <f t="shared" si="2"/>
        <v>34</v>
      </c>
      <c r="AD37" t="s">
        <v>22</v>
      </c>
      <c r="AE37" t="s">
        <v>37</v>
      </c>
      <c r="AF37">
        <v>1</v>
      </c>
      <c r="AG37">
        <v>1</v>
      </c>
      <c r="AH37">
        <v>28</v>
      </c>
      <c r="AI37">
        <v>3576400</v>
      </c>
      <c r="AJ37">
        <v>-18458</v>
      </c>
      <c r="AK37">
        <v>40334725</v>
      </c>
      <c r="AL37">
        <v>-0.68300000000000005</v>
      </c>
      <c r="AM37">
        <v>0.46600000000000003</v>
      </c>
      <c r="AN37" s="2">
        <v>4.6767837542773799E-8</v>
      </c>
      <c r="AO37">
        <v>2850</v>
      </c>
      <c r="AQ37">
        <f t="shared" si="3"/>
        <v>34</v>
      </c>
      <c r="AR37" t="s">
        <v>30</v>
      </c>
      <c r="AS37" t="s">
        <v>34</v>
      </c>
      <c r="AT37">
        <v>1</v>
      </c>
      <c r="AU37">
        <v>1</v>
      </c>
      <c r="AV37">
        <v>0</v>
      </c>
      <c r="AW37">
        <v>12015174</v>
      </c>
      <c r="AX37">
        <v>-43992</v>
      </c>
      <c r="AY37">
        <v>99624729</v>
      </c>
      <c r="AZ37">
        <v>-0.72399999999999998</v>
      </c>
      <c r="BA37">
        <v>0.52400000000000002</v>
      </c>
      <c r="BB37" s="2">
        <v>2.8365637271391299E-9</v>
      </c>
      <c r="BC37">
        <v>6051</v>
      </c>
      <c r="BE37">
        <f t="shared" si="4"/>
        <v>34</v>
      </c>
      <c r="BF37" t="s">
        <v>28</v>
      </c>
      <c r="BG37" t="s">
        <v>35</v>
      </c>
      <c r="BH37">
        <v>1</v>
      </c>
      <c r="BI37">
        <v>1</v>
      </c>
      <c r="BJ37">
        <v>63</v>
      </c>
      <c r="BK37">
        <v>23541815</v>
      </c>
      <c r="BL37">
        <v>-41475</v>
      </c>
      <c r="BM37">
        <v>106139926</v>
      </c>
      <c r="BN37">
        <v>-0.69299999999999995</v>
      </c>
      <c r="BO37">
        <v>0.48099999999999998</v>
      </c>
      <c r="BP37" s="2">
        <v>2.3716319454948501E-8</v>
      </c>
      <c r="BQ37">
        <v>6220</v>
      </c>
    </row>
    <row r="38" spans="1:69" x14ac:dyDescent="0.25">
      <c r="A38">
        <f t="shared" si="0"/>
        <v>35</v>
      </c>
      <c r="B38" t="s">
        <v>10</v>
      </c>
      <c r="C38" t="s">
        <v>37</v>
      </c>
      <c r="D38">
        <v>1</v>
      </c>
      <c r="E38">
        <v>2</v>
      </c>
      <c r="F38">
        <v>2</v>
      </c>
      <c r="G38">
        <v>43017263</v>
      </c>
      <c r="H38">
        <v>-45800</v>
      </c>
      <c r="I38">
        <v>134226984</v>
      </c>
      <c r="J38">
        <v>-0.48499999999999999</v>
      </c>
      <c r="K38">
        <v>0.23499999999999999</v>
      </c>
      <c r="L38">
        <v>3.5625348511343798E-4</v>
      </c>
      <c r="M38">
        <v>11916</v>
      </c>
      <c r="O38">
        <f t="shared" si="1"/>
        <v>35</v>
      </c>
      <c r="P38" t="s">
        <v>10</v>
      </c>
      <c r="Q38" t="s">
        <v>35</v>
      </c>
      <c r="R38">
        <v>1</v>
      </c>
      <c r="S38">
        <v>1</v>
      </c>
      <c r="T38">
        <v>8</v>
      </c>
      <c r="U38">
        <v>25421461</v>
      </c>
      <c r="V38">
        <v>-59289</v>
      </c>
      <c r="W38">
        <v>143494916</v>
      </c>
      <c r="X38">
        <v>-0.61499999999999999</v>
      </c>
      <c r="Y38">
        <v>0.378</v>
      </c>
      <c r="Z38" s="2">
        <v>2.0396733267896602E-6</v>
      </c>
      <c r="AA38">
        <v>10980</v>
      </c>
      <c r="AC38">
        <f t="shared" si="2"/>
        <v>35</v>
      </c>
      <c r="AD38" t="s">
        <v>15</v>
      </c>
      <c r="AE38" t="s">
        <v>35</v>
      </c>
      <c r="AF38">
        <v>1</v>
      </c>
      <c r="AG38">
        <v>3</v>
      </c>
      <c r="AH38">
        <v>5</v>
      </c>
      <c r="AI38">
        <v>3400716</v>
      </c>
      <c r="AJ38">
        <v>-18412</v>
      </c>
      <c r="AK38">
        <v>40068068</v>
      </c>
      <c r="AL38">
        <v>-0.72799999999999998</v>
      </c>
      <c r="AM38">
        <v>0.53</v>
      </c>
      <c r="AN38" s="2">
        <v>2.11559046359207E-9</v>
      </c>
      <c r="AO38">
        <v>2504</v>
      </c>
      <c r="AQ38">
        <f t="shared" si="3"/>
        <v>35</v>
      </c>
      <c r="AR38" t="s">
        <v>15</v>
      </c>
      <c r="AS38" t="s">
        <v>35</v>
      </c>
      <c r="AT38">
        <v>1</v>
      </c>
      <c r="AU38">
        <v>1</v>
      </c>
      <c r="AV38">
        <v>3</v>
      </c>
      <c r="AW38">
        <v>13793013</v>
      </c>
      <c r="AX38">
        <v>-43302</v>
      </c>
      <c r="AY38">
        <v>100028796</v>
      </c>
      <c r="AZ38">
        <v>-0.65100000000000002</v>
      </c>
      <c r="BA38">
        <v>0.42399999999999999</v>
      </c>
      <c r="BB38" s="2">
        <v>3.0656094093915999E-7</v>
      </c>
      <c r="BC38">
        <v>7286</v>
      </c>
      <c r="BE38">
        <f t="shared" si="4"/>
        <v>35</v>
      </c>
      <c r="BF38" t="s">
        <v>28</v>
      </c>
      <c r="BG38" t="s">
        <v>36</v>
      </c>
      <c r="BH38">
        <v>1</v>
      </c>
      <c r="BI38">
        <v>1</v>
      </c>
      <c r="BJ38">
        <v>50</v>
      </c>
      <c r="BK38">
        <v>23549190</v>
      </c>
      <c r="BL38">
        <v>-40731</v>
      </c>
      <c r="BM38">
        <v>104665594</v>
      </c>
      <c r="BN38">
        <v>-0.66100000000000003</v>
      </c>
      <c r="BO38">
        <v>0.437</v>
      </c>
      <c r="BP38" s="2">
        <v>1.7126223660918001E-7</v>
      </c>
      <c r="BQ38">
        <v>6668</v>
      </c>
    </row>
    <row r="39" spans="1:69" x14ac:dyDescent="0.25">
      <c r="A39">
        <f t="shared" si="0"/>
        <v>36</v>
      </c>
      <c r="B39" t="s">
        <v>10</v>
      </c>
      <c r="C39" t="s">
        <v>36</v>
      </c>
      <c r="D39">
        <v>1</v>
      </c>
      <c r="E39">
        <v>4</v>
      </c>
      <c r="F39">
        <v>10</v>
      </c>
      <c r="G39">
        <v>42664045</v>
      </c>
      <c r="H39">
        <v>-45645</v>
      </c>
      <c r="I39">
        <v>133566143</v>
      </c>
      <c r="J39">
        <v>-0.504</v>
      </c>
      <c r="K39">
        <v>0.254</v>
      </c>
      <c r="L39">
        <v>1.93350768404808E-4</v>
      </c>
      <c r="M39">
        <v>11304</v>
      </c>
      <c r="O39">
        <f t="shared" si="1"/>
        <v>36</v>
      </c>
      <c r="P39" t="s">
        <v>24</v>
      </c>
      <c r="Q39" t="s">
        <v>34</v>
      </c>
      <c r="R39">
        <v>1</v>
      </c>
      <c r="S39">
        <v>1</v>
      </c>
      <c r="T39">
        <v>34</v>
      </c>
      <c r="U39">
        <v>28505461</v>
      </c>
      <c r="V39">
        <v>-59279</v>
      </c>
      <c r="W39">
        <v>146559551</v>
      </c>
      <c r="X39">
        <v>-0.69799999999999995</v>
      </c>
      <c r="Y39">
        <v>0.48699999999999999</v>
      </c>
      <c r="Z39" s="2">
        <v>1.7409184964590602E-8</v>
      </c>
      <c r="AA39">
        <v>8774</v>
      </c>
      <c r="AC39">
        <f t="shared" si="2"/>
        <v>36</v>
      </c>
      <c r="AD39" t="s">
        <v>10</v>
      </c>
      <c r="AE39" t="s">
        <v>34</v>
      </c>
      <c r="AF39">
        <v>1</v>
      </c>
      <c r="AG39">
        <v>1</v>
      </c>
      <c r="AH39">
        <v>8</v>
      </c>
      <c r="AI39">
        <v>3819221</v>
      </c>
      <c r="AJ39">
        <v>-18350</v>
      </c>
      <c r="AK39">
        <v>40363369</v>
      </c>
      <c r="AL39">
        <v>-0.63200000000000001</v>
      </c>
      <c r="AM39">
        <v>0.39900000000000002</v>
      </c>
      <c r="AN39" s="2">
        <v>8.7337444877826799E-7</v>
      </c>
      <c r="AO39">
        <v>3251</v>
      </c>
      <c r="AQ39">
        <f t="shared" si="3"/>
        <v>36</v>
      </c>
      <c r="AR39" t="s">
        <v>18</v>
      </c>
      <c r="AS39" t="s">
        <v>35</v>
      </c>
      <c r="AT39">
        <v>3</v>
      </c>
      <c r="AU39">
        <v>5</v>
      </c>
      <c r="AV39">
        <v>46</v>
      </c>
      <c r="AW39">
        <v>15925580</v>
      </c>
      <c r="AX39">
        <v>-43253</v>
      </c>
      <c r="AY39">
        <v>102063933</v>
      </c>
      <c r="AZ39">
        <v>-0.73099999999999998</v>
      </c>
      <c r="BA39">
        <v>0.53400000000000003</v>
      </c>
      <c r="BB39" s="2">
        <v>1.67153537616101E-9</v>
      </c>
      <c r="BC39">
        <v>5829</v>
      </c>
      <c r="BE39">
        <f t="shared" si="4"/>
        <v>36</v>
      </c>
      <c r="BF39" t="s">
        <v>23</v>
      </c>
      <c r="BG39" t="s">
        <v>36</v>
      </c>
      <c r="BH39">
        <v>1</v>
      </c>
      <c r="BI39">
        <v>1</v>
      </c>
      <c r="BJ39">
        <v>44</v>
      </c>
      <c r="BK39">
        <v>19684816</v>
      </c>
      <c r="BL39">
        <v>-40730</v>
      </c>
      <c r="BM39">
        <v>100798224</v>
      </c>
      <c r="BN39">
        <v>-0.78400000000000003</v>
      </c>
      <c r="BO39">
        <v>0.61399999999999999</v>
      </c>
      <c r="BP39" s="2">
        <v>1.7282516383356101E-11</v>
      </c>
      <c r="BQ39">
        <v>4661</v>
      </c>
    </row>
    <row r="40" spans="1:69" x14ac:dyDescent="0.25">
      <c r="A40">
        <f t="shared" si="0"/>
        <v>37</v>
      </c>
      <c r="B40" t="s">
        <v>23</v>
      </c>
      <c r="C40" t="s">
        <v>36</v>
      </c>
      <c r="D40">
        <v>1</v>
      </c>
      <c r="E40">
        <v>1</v>
      </c>
      <c r="F40">
        <v>44</v>
      </c>
      <c r="G40">
        <v>36275961</v>
      </c>
      <c r="H40">
        <v>-45520</v>
      </c>
      <c r="I40">
        <v>126928618</v>
      </c>
      <c r="J40">
        <v>-0.61699999999999999</v>
      </c>
      <c r="K40">
        <v>0.38100000000000001</v>
      </c>
      <c r="L40" s="2">
        <v>1.8355684290336799E-6</v>
      </c>
      <c r="M40">
        <v>8383</v>
      </c>
      <c r="O40">
        <f t="shared" si="1"/>
        <v>37</v>
      </c>
      <c r="P40" t="s">
        <v>15</v>
      </c>
      <c r="Q40" t="s">
        <v>36</v>
      </c>
      <c r="R40">
        <v>1</v>
      </c>
      <c r="S40">
        <v>5</v>
      </c>
      <c r="T40">
        <v>6</v>
      </c>
      <c r="U40">
        <v>31109812</v>
      </c>
      <c r="V40">
        <v>-58860</v>
      </c>
      <c r="W40">
        <v>148329612</v>
      </c>
      <c r="X40">
        <v>-0.72299999999999998</v>
      </c>
      <c r="Y40">
        <v>0.52300000000000002</v>
      </c>
      <c r="Z40" s="2">
        <v>2.9524336874803301E-9</v>
      </c>
      <c r="AA40">
        <v>8109</v>
      </c>
      <c r="AC40">
        <f t="shared" si="2"/>
        <v>37</v>
      </c>
      <c r="AD40" t="s">
        <v>10</v>
      </c>
      <c r="AE40" t="s">
        <v>35</v>
      </c>
      <c r="AF40">
        <v>1</v>
      </c>
      <c r="AG40">
        <v>1</v>
      </c>
      <c r="AH40">
        <v>8</v>
      </c>
      <c r="AI40">
        <v>3821088</v>
      </c>
      <c r="AJ40">
        <v>-18312</v>
      </c>
      <c r="AK40">
        <v>40290355</v>
      </c>
      <c r="AL40">
        <v>-0.66300000000000003</v>
      </c>
      <c r="AM40">
        <v>0.44</v>
      </c>
      <c r="AN40" s="2">
        <v>1.5344388101968499E-7</v>
      </c>
      <c r="AO40">
        <v>2983</v>
      </c>
      <c r="AQ40">
        <f t="shared" si="3"/>
        <v>37</v>
      </c>
      <c r="AR40" t="s">
        <v>30</v>
      </c>
      <c r="AS40" t="s">
        <v>35</v>
      </c>
      <c r="AT40">
        <v>1</v>
      </c>
      <c r="AU40">
        <v>1</v>
      </c>
      <c r="AV40">
        <v>0</v>
      </c>
      <c r="AW40">
        <v>12028525</v>
      </c>
      <c r="AX40">
        <v>-43135</v>
      </c>
      <c r="AY40">
        <v>97932002</v>
      </c>
      <c r="AZ40">
        <v>-0.71599999999999997</v>
      </c>
      <c r="BA40">
        <v>0.51200000000000001</v>
      </c>
      <c r="BB40" s="2">
        <v>5.1300850803920799E-9</v>
      </c>
      <c r="BC40">
        <v>6074</v>
      </c>
      <c r="BE40">
        <f t="shared" si="4"/>
        <v>37</v>
      </c>
      <c r="BF40" t="s">
        <v>18</v>
      </c>
      <c r="BG40" t="s">
        <v>35</v>
      </c>
      <c r="BH40">
        <v>3</v>
      </c>
      <c r="BI40">
        <v>4</v>
      </c>
      <c r="BJ40">
        <v>45</v>
      </c>
      <c r="BK40">
        <v>21478341</v>
      </c>
      <c r="BL40">
        <v>-40501</v>
      </c>
      <c r="BM40">
        <v>102136514</v>
      </c>
      <c r="BN40">
        <v>-0.85899999999999999</v>
      </c>
      <c r="BO40">
        <v>0.73799999999999999</v>
      </c>
      <c r="BP40" s="2">
        <v>1.42474891599408E-15</v>
      </c>
      <c r="BQ40">
        <v>3481</v>
      </c>
    </row>
    <row r="41" spans="1:69" x14ac:dyDescent="0.25">
      <c r="A41">
        <f t="shared" si="0"/>
        <v>38</v>
      </c>
      <c r="B41" t="s">
        <v>10</v>
      </c>
      <c r="C41" t="s">
        <v>37</v>
      </c>
      <c r="D41">
        <v>1</v>
      </c>
      <c r="E41">
        <v>3</v>
      </c>
      <c r="F41">
        <v>3</v>
      </c>
      <c r="G41">
        <v>42871405</v>
      </c>
      <c r="H41">
        <v>-45206</v>
      </c>
      <c r="I41">
        <v>132899774</v>
      </c>
      <c r="J41">
        <v>-0.50800000000000001</v>
      </c>
      <c r="K41">
        <v>0.25800000000000001</v>
      </c>
      <c r="L41">
        <v>1.64425714199229E-4</v>
      </c>
      <c r="M41">
        <v>11056</v>
      </c>
      <c r="O41">
        <f t="shared" si="1"/>
        <v>38</v>
      </c>
      <c r="P41" t="s">
        <v>10</v>
      </c>
      <c r="Q41" t="s">
        <v>34</v>
      </c>
      <c r="R41">
        <v>1</v>
      </c>
      <c r="S41">
        <v>6</v>
      </c>
      <c r="T41">
        <v>13</v>
      </c>
      <c r="U41">
        <v>25182997</v>
      </c>
      <c r="V41">
        <v>-58771</v>
      </c>
      <c r="W41">
        <v>142225352</v>
      </c>
      <c r="X41">
        <v>-0.67500000000000004</v>
      </c>
      <c r="Y41">
        <v>0.45500000000000002</v>
      </c>
      <c r="Z41" s="2">
        <v>7.7709327289775099E-8</v>
      </c>
      <c r="AA41">
        <v>9281</v>
      </c>
      <c r="AC41">
        <f t="shared" si="2"/>
        <v>38</v>
      </c>
      <c r="AD41" t="s">
        <v>10</v>
      </c>
      <c r="AE41" t="s">
        <v>37</v>
      </c>
      <c r="AF41">
        <v>1</v>
      </c>
      <c r="AG41">
        <v>3</v>
      </c>
      <c r="AH41">
        <v>3</v>
      </c>
      <c r="AI41">
        <v>3834055</v>
      </c>
      <c r="AJ41">
        <v>-17853</v>
      </c>
      <c r="AK41">
        <v>39389274</v>
      </c>
      <c r="AL41">
        <v>-0.623</v>
      </c>
      <c r="AM41">
        <v>0.38800000000000001</v>
      </c>
      <c r="AN41" s="2">
        <v>1.3567609160516499E-6</v>
      </c>
      <c r="AO41">
        <v>3236</v>
      </c>
      <c r="AQ41">
        <f t="shared" si="3"/>
        <v>38</v>
      </c>
      <c r="AR41" t="s">
        <v>10</v>
      </c>
      <c r="AS41" t="s">
        <v>37</v>
      </c>
      <c r="AT41">
        <v>1</v>
      </c>
      <c r="AU41">
        <v>1</v>
      </c>
      <c r="AV41">
        <v>1</v>
      </c>
      <c r="AW41">
        <v>17796530</v>
      </c>
      <c r="AX41">
        <v>-43009</v>
      </c>
      <c r="AY41">
        <v>103448250</v>
      </c>
      <c r="AZ41">
        <v>-0.56699999999999995</v>
      </c>
      <c r="BA41">
        <v>0.32200000000000001</v>
      </c>
      <c r="BB41" s="2">
        <v>1.7320293079684199E-5</v>
      </c>
      <c r="BC41">
        <v>9009</v>
      </c>
      <c r="BE41">
        <f t="shared" si="4"/>
        <v>38</v>
      </c>
      <c r="BF41" t="s">
        <v>10</v>
      </c>
      <c r="BG41" t="s">
        <v>35</v>
      </c>
      <c r="BH41">
        <v>1</v>
      </c>
      <c r="BI41">
        <v>2</v>
      </c>
      <c r="BJ41">
        <v>9</v>
      </c>
      <c r="BK41">
        <v>22608509</v>
      </c>
      <c r="BL41">
        <v>-40367</v>
      </c>
      <c r="BM41">
        <v>102998976</v>
      </c>
      <c r="BN41">
        <v>-0.73599999999999999</v>
      </c>
      <c r="BO41">
        <v>0.54200000000000004</v>
      </c>
      <c r="BP41" s="2">
        <v>1.1193263562984801E-9</v>
      </c>
      <c r="BQ41">
        <v>5357</v>
      </c>
    </row>
    <row r="42" spans="1:69" x14ac:dyDescent="0.25">
      <c r="A42">
        <f t="shared" si="0"/>
        <v>39</v>
      </c>
      <c r="B42" t="s">
        <v>29</v>
      </c>
      <c r="C42" t="s">
        <v>37</v>
      </c>
      <c r="D42">
        <v>1</v>
      </c>
      <c r="E42">
        <v>1</v>
      </c>
      <c r="F42">
        <v>32</v>
      </c>
      <c r="G42">
        <v>43644113</v>
      </c>
      <c r="H42">
        <v>-45086</v>
      </c>
      <c r="I42">
        <v>133433047</v>
      </c>
      <c r="J42">
        <v>-0.501</v>
      </c>
      <c r="K42">
        <v>0.251</v>
      </c>
      <c r="L42">
        <v>2.0740194931819601E-4</v>
      </c>
      <c r="M42">
        <v>11227</v>
      </c>
      <c r="O42">
        <f t="shared" si="1"/>
        <v>39</v>
      </c>
      <c r="P42" t="s">
        <v>18</v>
      </c>
      <c r="Q42" t="s">
        <v>35</v>
      </c>
      <c r="R42">
        <v>3</v>
      </c>
      <c r="S42">
        <v>4</v>
      </c>
      <c r="T42">
        <v>45</v>
      </c>
      <c r="U42">
        <v>27218531</v>
      </c>
      <c r="V42">
        <v>-58757</v>
      </c>
      <c r="W42">
        <v>144232856</v>
      </c>
      <c r="X42">
        <v>-0.78400000000000003</v>
      </c>
      <c r="Y42">
        <v>0.61499999999999999</v>
      </c>
      <c r="Z42" s="2">
        <v>1.67400956417278E-11</v>
      </c>
      <c r="AA42">
        <v>6717</v>
      </c>
      <c r="AC42">
        <f t="shared" si="2"/>
        <v>39</v>
      </c>
      <c r="AD42" t="s">
        <v>9</v>
      </c>
      <c r="AE42" t="s">
        <v>36</v>
      </c>
      <c r="AF42">
        <v>1</v>
      </c>
      <c r="AG42">
        <v>1</v>
      </c>
      <c r="AH42">
        <v>1</v>
      </c>
      <c r="AI42">
        <v>3293917</v>
      </c>
      <c r="AJ42">
        <v>-17615</v>
      </c>
      <c r="AK42">
        <v>38374670</v>
      </c>
      <c r="AL42">
        <v>-0.60099999999999998</v>
      </c>
      <c r="AM42">
        <v>0.36099999999999999</v>
      </c>
      <c r="AN42" s="2">
        <v>3.9994534422516203E-6</v>
      </c>
      <c r="AO42">
        <v>3384</v>
      </c>
      <c r="AQ42">
        <f t="shared" si="3"/>
        <v>39</v>
      </c>
      <c r="AR42" t="s">
        <v>10</v>
      </c>
      <c r="AS42" t="s">
        <v>36</v>
      </c>
      <c r="AT42">
        <v>1</v>
      </c>
      <c r="AU42">
        <v>3</v>
      </c>
      <c r="AV42">
        <v>9</v>
      </c>
      <c r="AW42">
        <v>17636652</v>
      </c>
      <c r="AX42">
        <v>-42795</v>
      </c>
      <c r="AY42">
        <v>102862330</v>
      </c>
      <c r="AZ42">
        <v>-0.59699999999999998</v>
      </c>
      <c r="BA42">
        <v>0.35599999999999998</v>
      </c>
      <c r="BB42" s="2">
        <v>4.7995993571429401E-6</v>
      </c>
      <c r="BC42">
        <v>8307</v>
      </c>
      <c r="BE42">
        <f t="shared" si="4"/>
        <v>39</v>
      </c>
      <c r="BF42" t="s">
        <v>10</v>
      </c>
      <c r="BG42" t="s">
        <v>34</v>
      </c>
      <c r="BH42">
        <v>1</v>
      </c>
      <c r="BI42">
        <v>1</v>
      </c>
      <c r="BJ42">
        <v>8</v>
      </c>
      <c r="BK42">
        <v>22558903</v>
      </c>
      <c r="BL42">
        <v>-40365</v>
      </c>
      <c r="BM42">
        <v>102945229</v>
      </c>
      <c r="BN42">
        <v>-0.76</v>
      </c>
      <c r="BO42">
        <v>0.57699999999999996</v>
      </c>
      <c r="BP42" s="2">
        <v>1.57568631110811E-10</v>
      </c>
      <c r="BQ42">
        <v>4986</v>
      </c>
    </row>
    <row r="43" spans="1:69" x14ac:dyDescent="0.25">
      <c r="A43">
        <f t="shared" si="0"/>
        <v>40</v>
      </c>
      <c r="B43" t="s">
        <v>22</v>
      </c>
      <c r="C43" t="s">
        <v>36</v>
      </c>
      <c r="D43">
        <v>1</v>
      </c>
      <c r="E43">
        <v>1</v>
      </c>
      <c r="F43">
        <v>43</v>
      </c>
      <c r="G43">
        <v>36208272</v>
      </c>
      <c r="H43">
        <v>-44956</v>
      </c>
      <c r="I43">
        <v>125737855</v>
      </c>
      <c r="J43">
        <v>-0.61199999999999999</v>
      </c>
      <c r="K43">
        <v>0.374</v>
      </c>
      <c r="L43" s="2">
        <v>2.3659624448536102E-6</v>
      </c>
      <c r="M43">
        <v>8392</v>
      </c>
      <c r="O43">
        <f t="shared" si="1"/>
        <v>40</v>
      </c>
      <c r="P43" t="s">
        <v>18</v>
      </c>
      <c r="Q43" t="s">
        <v>36</v>
      </c>
      <c r="R43">
        <v>3</v>
      </c>
      <c r="S43">
        <v>1</v>
      </c>
      <c r="T43">
        <v>38</v>
      </c>
      <c r="U43">
        <v>27433041</v>
      </c>
      <c r="V43">
        <v>-58593</v>
      </c>
      <c r="W43">
        <v>144120179</v>
      </c>
      <c r="X43">
        <v>-0.72399999999999998</v>
      </c>
      <c r="Y43">
        <v>0.52500000000000002</v>
      </c>
      <c r="Z43" s="2">
        <v>2.7466419098405502E-9</v>
      </c>
      <c r="AA43">
        <v>8049</v>
      </c>
      <c r="AC43">
        <f t="shared" si="2"/>
        <v>40</v>
      </c>
      <c r="AD43" t="s">
        <v>15</v>
      </c>
      <c r="AE43" t="s">
        <v>36</v>
      </c>
      <c r="AF43">
        <v>1</v>
      </c>
      <c r="AG43">
        <v>4</v>
      </c>
      <c r="AH43">
        <v>5</v>
      </c>
      <c r="AI43">
        <v>3410537</v>
      </c>
      <c r="AJ43">
        <v>-17491</v>
      </c>
      <c r="AK43">
        <v>38243406</v>
      </c>
      <c r="AL43">
        <v>-0.72799999999999998</v>
      </c>
      <c r="AM43">
        <v>0.53100000000000003</v>
      </c>
      <c r="AN43" s="2">
        <v>2.02319208519438E-9</v>
      </c>
      <c r="AO43">
        <v>2374</v>
      </c>
      <c r="AQ43">
        <f t="shared" si="3"/>
        <v>40</v>
      </c>
      <c r="AR43" t="s">
        <v>15</v>
      </c>
      <c r="AS43" t="s">
        <v>35</v>
      </c>
      <c r="AT43">
        <v>1</v>
      </c>
      <c r="AU43">
        <v>5</v>
      </c>
      <c r="AV43">
        <v>7</v>
      </c>
      <c r="AW43">
        <v>13655648</v>
      </c>
      <c r="AX43">
        <v>-42374</v>
      </c>
      <c r="AY43">
        <v>98044275</v>
      </c>
      <c r="AZ43">
        <v>-0.73699999999999999</v>
      </c>
      <c r="BA43">
        <v>0.54400000000000004</v>
      </c>
      <c r="BB43" s="2">
        <v>1.01208367327044E-9</v>
      </c>
      <c r="BC43">
        <v>5603</v>
      </c>
      <c r="BE43">
        <f t="shared" si="4"/>
        <v>40</v>
      </c>
      <c r="BF43" t="s">
        <v>30</v>
      </c>
      <c r="BG43" t="s">
        <v>34</v>
      </c>
      <c r="BH43">
        <v>1</v>
      </c>
      <c r="BI43">
        <v>1</v>
      </c>
      <c r="BJ43">
        <v>0</v>
      </c>
      <c r="BK43">
        <v>17299291</v>
      </c>
      <c r="BL43">
        <v>-40335</v>
      </c>
      <c r="BM43">
        <v>97626715</v>
      </c>
      <c r="BN43">
        <v>-0.85899999999999999</v>
      </c>
      <c r="BO43">
        <v>0.73899999999999999</v>
      </c>
      <c r="BP43" s="2">
        <v>1.3786988646377201E-15</v>
      </c>
      <c r="BQ43">
        <v>3464</v>
      </c>
    </row>
    <row r="44" spans="1:69" x14ac:dyDescent="0.25">
      <c r="A44">
        <f t="shared" si="0"/>
        <v>41</v>
      </c>
      <c r="B44" t="s">
        <v>10</v>
      </c>
      <c r="C44" t="s">
        <v>37</v>
      </c>
      <c r="D44">
        <v>1</v>
      </c>
      <c r="E44">
        <v>5</v>
      </c>
      <c r="F44">
        <v>5</v>
      </c>
      <c r="G44">
        <v>42956763</v>
      </c>
      <c r="H44">
        <v>-44706</v>
      </c>
      <c r="I44">
        <v>131988047</v>
      </c>
      <c r="J44">
        <v>-0.51300000000000001</v>
      </c>
      <c r="K44">
        <v>0.26400000000000001</v>
      </c>
      <c r="L44">
        <v>1.3755331634048999E-4</v>
      </c>
      <c r="M44">
        <v>10787</v>
      </c>
      <c r="O44">
        <f t="shared" si="1"/>
        <v>41</v>
      </c>
      <c r="P44" t="s">
        <v>24</v>
      </c>
      <c r="Q44" t="s">
        <v>34</v>
      </c>
      <c r="R44">
        <v>1</v>
      </c>
      <c r="S44">
        <v>3</v>
      </c>
      <c r="T44">
        <v>36</v>
      </c>
      <c r="U44">
        <v>28243190</v>
      </c>
      <c r="V44">
        <v>-58399</v>
      </c>
      <c r="W44">
        <v>144545580</v>
      </c>
      <c r="X44">
        <v>-0.70099999999999996</v>
      </c>
      <c r="Y44">
        <v>0.49099999999999999</v>
      </c>
      <c r="Z44" s="2">
        <v>1.44555068969312E-8</v>
      </c>
      <c r="AA44">
        <v>8577</v>
      </c>
      <c r="AC44">
        <f t="shared" si="2"/>
        <v>41</v>
      </c>
      <c r="AD44" t="s">
        <v>10</v>
      </c>
      <c r="AE44" t="s">
        <v>36</v>
      </c>
      <c r="AF44">
        <v>1</v>
      </c>
      <c r="AG44">
        <v>1</v>
      </c>
      <c r="AH44">
        <v>7</v>
      </c>
      <c r="AI44">
        <v>3829131</v>
      </c>
      <c r="AJ44">
        <v>-17376</v>
      </c>
      <c r="AK44">
        <v>38434223</v>
      </c>
      <c r="AL44">
        <v>-0.63600000000000001</v>
      </c>
      <c r="AM44">
        <v>0.40500000000000003</v>
      </c>
      <c r="AN44" s="2">
        <v>6.8632471992401298E-7</v>
      </c>
      <c r="AO44">
        <v>3042</v>
      </c>
      <c r="AQ44">
        <f t="shared" si="3"/>
        <v>41</v>
      </c>
      <c r="AR44" t="s">
        <v>23</v>
      </c>
      <c r="AS44" t="s">
        <v>34</v>
      </c>
      <c r="AT44">
        <v>1</v>
      </c>
      <c r="AU44">
        <v>1</v>
      </c>
      <c r="AV44">
        <v>38</v>
      </c>
      <c r="AW44">
        <v>10164268</v>
      </c>
      <c r="AX44">
        <v>-41705</v>
      </c>
      <c r="AY44">
        <v>93219514</v>
      </c>
      <c r="AZ44">
        <v>-0.746</v>
      </c>
      <c r="BA44">
        <v>0.55700000000000005</v>
      </c>
      <c r="BB44" s="2">
        <v>4.9546728646922895E-10</v>
      </c>
      <c r="BC44">
        <v>5369</v>
      </c>
      <c r="BE44">
        <f t="shared" si="4"/>
        <v>41</v>
      </c>
      <c r="BF44" t="s">
        <v>18</v>
      </c>
      <c r="BG44" t="s">
        <v>34</v>
      </c>
      <c r="BH44">
        <v>3</v>
      </c>
      <c r="BI44">
        <v>1</v>
      </c>
      <c r="BJ44">
        <v>33</v>
      </c>
      <c r="BK44">
        <v>21474326</v>
      </c>
      <c r="BL44">
        <v>-40248</v>
      </c>
      <c r="BM44">
        <v>101628394</v>
      </c>
      <c r="BN44">
        <v>-0.81200000000000006</v>
      </c>
      <c r="BO44">
        <v>0.65900000000000003</v>
      </c>
      <c r="BP44" s="2">
        <v>8.6829642355978495E-13</v>
      </c>
      <c r="BQ44">
        <v>4181</v>
      </c>
    </row>
    <row r="45" spans="1:69" x14ac:dyDescent="0.25">
      <c r="A45">
        <f t="shared" si="0"/>
        <v>42</v>
      </c>
      <c r="B45" t="s">
        <v>14</v>
      </c>
      <c r="C45" t="s">
        <v>34</v>
      </c>
      <c r="D45">
        <v>1</v>
      </c>
      <c r="E45">
        <v>5</v>
      </c>
      <c r="F45">
        <v>21</v>
      </c>
      <c r="G45">
        <v>32396111</v>
      </c>
      <c r="H45">
        <v>-44463</v>
      </c>
      <c r="I45">
        <v>120944041</v>
      </c>
      <c r="J45">
        <v>-0.56100000000000005</v>
      </c>
      <c r="K45">
        <v>0.315</v>
      </c>
      <c r="L45" s="2">
        <v>2.23052182585034E-5</v>
      </c>
      <c r="M45">
        <v>9463</v>
      </c>
      <c r="O45">
        <f t="shared" si="1"/>
        <v>42</v>
      </c>
      <c r="P45" t="s">
        <v>28</v>
      </c>
      <c r="Q45" t="s">
        <v>37</v>
      </c>
      <c r="R45">
        <v>1</v>
      </c>
      <c r="S45">
        <v>1</v>
      </c>
      <c r="T45">
        <v>31</v>
      </c>
      <c r="U45">
        <v>26800310</v>
      </c>
      <c r="V45">
        <v>-58136</v>
      </c>
      <c r="W45">
        <v>142578444</v>
      </c>
      <c r="X45">
        <v>-0.60499999999999998</v>
      </c>
      <c r="Y45">
        <v>0.36599999999999999</v>
      </c>
      <c r="Z45" s="2">
        <v>3.2180475746318001E-6</v>
      </c>
      <c r="AA45">
        <v>11036</v>
      </c>
      <c r="AC45">
        <f t="shared" si="2"/>
        <v>42</v>
      </c>
      <c r="AD45" t="s">
        <v>29</v>
      </c>
      <c r="AE45" t="s">
        <v>37</v>
      </c>
      <c r="AF45">
        <v>1</v>
      </c>
      <c r="AG45">
        <v>1</v>
      </c>
      <c r="AH45">
        <v>32</v>
      </c>
      <c r="AI45">
        <v>5511642</v>
      </c>
      <c r="AJ45">
        <v>-17051</v>
      </c>
      <c r="AK45">
        <v>39469117</v>
      </c>
      <c r="AL45">
        <v>-0.442</v>
      </c>
      <c r="AM45">
        <v>0.19500000000000001</v>
      </c>
      <c r="AN45">
        <v>1.3156928199507601E-3</v>
      </c>
      <c r="AO45">
        <v>4997</v>
      </c>
      <c r="AQ45">
        <f t="shared" si="3"/>
        <v>42</v>
      </c>
      <c r="AR45" t="s">
        <v>13</v>
      </c>
      <c r="AS45" t="s">
        <v>36</v>
      </c>
      <c r="AT45">
        <v>1</v>
      </c>
      <c r="AU45">
        <v>10</v>
      </c>
      <c r="AV45">
        <v>21</v>
      </c>
      <c r="AW45">
        <v>13630240</v>
      </c>
      <c r="AX45">
        <v>-41594</v>
      </c>
      <c r="AY45">
        <v>96465140</v>
      </c>
      <c r="AZ45">
        <v>-0.73899999999999999</v>
      </c>
      <c r="BA45">
        <v>0.54600000000000004</v>
      </c>
      <c r="BB45" s="2">
        <v>8.7587643561320297E-10</v>
      </c>
      <c r="BC45">
        <v>5470</v>
      </c>
      <c r="BE45">
        <f t="shared" si="4"/>
        <v>42</v>
      </c>
      <c r="BF45" t="s">
        <v>24</v>
      </c>
      <c r="BG45" t="s">
        <v>35</v>
      </c>
      <c r="BH45">
        <v>1</v>
      </c>
      <c r="BI45">
        <v>1</v>
      </c>
      <c r="BJ45">
        <v>51</v>
      </c>
      <c r="BK45">
        <v>19131102</v>
      </c>
      <c r="BL45">
        <v>-39841</v>
      </c>
      <c r="BM45">
        <v>98475228</v>
      </c>
      <c r="BN45">
        <v>-0.79400000000000004</v>
      </c>
      <c r="BO45">
        <v>0.63100000000000001</v>
      </c>
      <c r="BP45" s="2">
        <v>5.8304202864271297E-12</v>
      </c>
      <c r="BQ45">
        <v>4399</v>
      </c>
    </row>
    <row r="46" spans="1:69" x14ac:dyDescent="0.25">
      <c r="A46">
        <f t="shared" si="0"/>
        <v>43</v>
      </c>
      <c r="B46" t="s">
        <v>29</v>
      </c>
      <c r="C46" t="s">
        <v>36</v>
      </c>
      <c r="D46">
        <v>1</v>
      </c>
      <c r="E46">
        <v>1</v>
      </c>
      <c r="F46">
        <v>51</v>
      </c>
      <c r="G46">
        <v>43658450</v>
      </c>
      <c r="H46">
        <v>-44210</v>
      </c>
      <c r="I46">
        <v>131703004</v>
      </c>
      <c r="J46">
        <v>-0.46899999999999997</v>
      </c>
      <c r="K46">
        <v>0.22</v>
      </c>
      <c r="L46">
        <v>5.9345007171160403E-4</v>
      </c>
      <c r="M46">
        <v>12020</v>
      </c>
      <c r="O46">
        <f t="shared" si="1"/>
        <v>43</v>
      </c>
      <c r="P46" t="s">
        <v>23</v>
      </c>
      <c r="Q46" t="s">
        <v>36</v>
      </c>
      <c r="R46">
        <v>1</v>
      </c>
      <c r="S46">
        <v>1</v>
      </c>
      <c r="T46">
        <v>44</v>
      </c>
      <c r="U46">
        <v>28727887</v>
      </c>
      <c r="V46">
        <v>-58032</v>
      </c>
      <c r="W46">
        <v>144297835</v>
      </c>
      <c r="X46">
        <v>-0.61</v>
      </c>
      <c r="Y46">
        <v>0.372</v>
      </c>
      <c r="Z46" s="2">
        <v>2.53087858636733E-6</v>
      </c>
      <c r="AA46">
        <v>10872</v>
      </c>
      <c r="AC46">
        <f t="shared" si="2"/>
        <v>43</v>
      </c>
      <c r="AD46" t="s">
        <v>10</v>
      </c>
      <c r="AE46" t="s">
        <v>37</v>
      </c>
      <c r="AF46">
        <v>1</v>
      </c>
      <c r="AG46">
        <v>4</v>
      </c>
      <c r="AH46">
        <v>4</v>
      </c>
      <c r="AI46">
        <v>3767026</v>
      </c>
      <c r="AJ46">
        <v>-16905</v>
      </c>
      <c r="AK46">
        <v>37433582</v>
      </c>
      <c r="AL46">
        <v>-0.51300000000000001</v>
      </c>
      <c r="AM46">
        <v>0.26300000000000001</v>
      </c>
      <c r="AN46">
        <v>1.3908559699691699E-4</v>
      </c>
      <c r="AO46">
        <v>4082</v>
      </c>
      <c r="AQ46">
        <f t="shared" si="3"/>
        <v>43</v>
      </c>
      <c r="AR46" t="s">
        <v>18</v>
      </c>
      <c r="AS46" t="s">
        <v>34</v>
      </c>
      <c r="AT46">
        <v>3</v>
      </c>
      <c r="AU46">
        <v>1</v>
      </c>
      <c r="AV46">
        <v>33</v>
      </c>
      <c r="AW46">
        <v>15874193</v>
      </c>
      <c r="AX46">
        <v>-41147</v>
      </c>
      <c r="AY46">
        <v>97817901</v>
      </c>
      <c r="AZ46">
        <v>-0.77500000000000002</v>
      </c>
      <c r="BA46">
        <v>0.6</v>
      </c>
      <c r="BB46" s="2">
        <v>4.0058206827960198E-11</v>
      </c>
      <c r="BC46">
        <v>4845</v>
      </c>
      <c r="BE46">
        <f t="shared" si="4"/>
        <v>43</v>
      </c>
      <c r="BF46" t="s">
        <v>22</v>
      </c>
      <c r="BG46" t="s">
        <v>37</v>
      </c>
      <c r="BH46">
        <v>1</v>
      </c>
      <c r="BI46">
        <v>1</v>
      </c>
      <c r="BJ46">
        <v>28</v>
      </c>
      <c r="BK46">
        <v>19532628</v>
      </c>
      <c r="BL46">
        <v>-39720</v>
      </c>
      <c r="BM46">
        <v>98634175</v>
      </c>
      <c r="BN46">
        <v>-0.85099999999999998</v>
      </c>
      <c r="BO46">
        <v>0.72499999999999998</v>
      </c>
      <c r="BP46" s="2">
        <v>4.6998508294647302E-15</v>
      </c>
      <c r="BQ46">
        <v>3531</v>
      </c>
    </row>
    <row r="47" spans="1:69" x14ac:dyDescent="0.25">
      <c r="A47">
        <f t="shared" si="0"/>
        <v>44</v>
      </c>
      <c r="B47" t="s">
        <v>29</v>
      </c>
      <c r="C47" t="s">
        <v>35</v>
      </c>
      <c r="D47">
        <v>1</v>
      </c>
      <c r="E47">
        <v>1</v>
      </c>
      <c r="F47">
        <v>64</v>
      </c>
      <c r="G47">
        <v>43652672</v>
      </c>
      <c r="H47">
        <v>-43798</v>
      </c>
      <c r="I47">
        <v>130877172</v>
      </c>
      <c r="J47">
        <v>-0.49099999999999999</v>
      </c>
      <c r="K47">
        <v>0.24099999999999999</v>
      </c>
      <c r="L47">
        <v>2.9736893165944399E-4</v>
      </c>
      <c r="M47">
        <v>11226</v>
      </c>
      <c r="O47">
        <f t="shared" si="1"/>
        <v>44</v>
      </c>
      <c r="P47" t="s">
        <v>10</v>
      </c>
      <c r="Q47" t="s">
        <v>36</v>
      </c>
      <c r="R47">
        <v>1</v>
      </c>
      <c r="S47">
        <v>6</v>
      </c>
      <c r="T47">
        <v>12</v>
      </c>
      <c r="U47">
        <v>25193911</v>
      </c>
      <c r="V47">
        <v>-57516</v>
      </c>
      <c r="W47">
        <v>139736316</v>
      </c>
      <c r="X47">
        <v>-0.69299999999999995</v>
      </c>
      <c r="Y47">
        <v>0.48</v>
      </c>
      <c r="Z47" s="2">
        <v>2.4598393742526101E-8</v>
      </c>
      <c r="AA47">
        <v>8638</v>
      </c>
      <c r="AC47">
        <f t="shared" si="2"/>
        <v>44</v>
      </c>
      <c r="AD47" t="s">
        <v>28</v>
      </c>
      <c r="AE47" t="s">
        <v>35</v>
      </c>
      <c r="AF47">
        <v>1</v>
      </c>
      <c r="AG47">
        <v>1</v>
      </c>
      <c r="AH47">
        <v>63</v>
      </c>
      <c r="AI47">
        <v>5130977</v>
      </c>
      <c r="AJ47">
        <v>-16845</v>
      </c>
      <c r="AK47">
        <v>38677384</v>
      </c>
      <c r="AL47">
        <v>-0.47099999999999997</v>
      </c>
      <c r="AM47">
        <v>0.221</v>
      </c>
      <c r="AN47">
        <v>5.6369912906959797E-4</v>
      </c>
      <c r="AO47">
        <v>4559</v>
      </c>
      <c r="AQ47">
        <f t="shared" si="3"/>
        <v>44</v>
      </c>
      <c r="AR47" t="s">
        <v>18</v>
      </c>
      <c r="AS47" t="s">
        <v>35</v>
      </c>
      <c r="AT47">
        <v>1</v>
      </c>
      <c r="AU47">
        <v>2</v>
      </c>
      <c r="AV47">
        <v>33</v>
      </c>
      <c r="AW47">
        <v>17077276</v>
      </c>
      <c r="AX47">
        <v>-40862</v>
      </c>
      <c r="AY47">
        <v>98453885</v>
      </c>
      <c r="AZ47">
        <v>-0.67600000000000005</v>
      </c>
      <c r="BA47">
        <v>0.45700000000000002</v>
      </c>
      <c r="BB47" s="2">
        <v>7.0815549719083402E-8</v>
      </c>
      <c r="BC47">
        <v>6426</v>
      </c>
      <c r="BE47">
        <f t="shared" si="4"/>
        <v>44</v>
      </c>
      <c r="BF47" t="s">
        <v>15</v>
      </c>
      <c r="BG47" t="s">
        <v>35</v>
      </c>
      <c r="BH47">
        <v>1</v>
      </c>
      <c r="BI47">
        <v>3</v>
      </c>
      <c r="BJ47">
        <v>5</v>
      </c>
      <c r="BK47">
        <v>22184053</v>
      </c>
      <c r="BL47">
        <v>-39575</v>
      </c>
      <c r="BM47">
        <v>100997628</v>
      </c>
      <c r="BN47">
        <v>-0.83399999999999996</v>
      </c>
      <c r="BO47">
        <v>0.69499999999999995</v>
      </c>
      <c r="BP47" s="2">
        <v>5.7813627792727894E-14</v>
      </c>
      <c r="BQ47">
        <v>3785</v>
      </c>
    </row>
    <row r="48" spans="1:69" x14ac:dyDescent="0.25">
      <c r="A48">
        <f t="shared" si="0"/>
        <v>45</v>
      </c>
      <c r="B48" t="s">
        <v>23</v>
      </c>
      <c r="C48" t="s">
        <v>34</v>
      </c>
      <c r="D48">
        <v>1</v>
      </c>
      <c r="E48">
        <v>1</v>
      </c>
      <c r="F48">
        <v>38</v>
      </c>
      <c r="G48">
        <v>36298181</v>
      </c>
      <c r="H48">
        <v>-43702</v>
      </c>
      <c r="I48">
        <v>123330730</v>
      </c>
      <c r="J48">
        <v>-0.60899999999999999</v>
      </c>
      <c r="K48">
        <v>0.371</v>
      </c>
      <c r="L48" s="2">
        <v>2.71830732981848E-6</v>
      </c>
      <c r="M48">
        <v>8220</v>
      </c>
      <c r="O48">
        <f t="shared" si="1"/>
        <v>45</v>
      </c>
      <c r="P48" t="s">
        <v>15</v>
      </c>
      <c r="Q48" t="s">
        <v>34</v>
      </c>
      <c r="R48">
        <v>1</v>
      </c>
      <c r="S48">
        <v>3</v>
      </c>
      <c r="T48">
        <v>5</v>
      </c>
      <c r="U48">
        <v>30838909</v>
      </c>
      <c r="V48">
        <v>-56909</v>
      </c>
      <c r="W48">
        <v>144173817</v>
      </c>
      <c r="X48">
        <v>-0.72599999999999998</v>
      </c>
      <c r="Y48">
        <v>0.52700000000000002</v>
      </c>
      <c r="Z48" s="2">
        <v>2.5023945620163199E-9</v>
      </c>
      <c r="AA48">
        <v>7790</v>
      </c>
      <c r="AC48">
        <f t="shared" si="2"/>
        <v>45</v>
      </c>
      <c r="AD48" t="s">
        <v>10</v>
      </c>
      <c r="AE48" t="s">
        <v>37</v>
      </c>
      <c r="AF48">
        <v>1</v>
      </c>
      <c r="AG48">
        <v>1</v>
      </c>
      <c r="AH48">
        <v>1</v>
      </c>
      <c r="AI48">
        <v>3849684</v>
      </c>
      <c r="AJ48">
        <v>-16441</v>
      </c>
      <c r="AK48">
        <v>36592840</v>
      </c>
      <c r="AL48">
        <v>-0.60899999999999999</v>
      </c>
      <c r="AM48">
        <v>0.371</v>
      </c>
      <c r="AN48" s="2">
        <v>2.71297694926518E-6</v>
      </c>
      <c r="AO48">
        <v>3092</v>
      </c>
      <c r="AQ48">
        <f t="shared" si="3"/>
        <v>45</v>
      </c>
      <c r="AR48" t="s">
        <v>15</v>
      </c>
      <c r="AS48" t="s">
        <v>36</v>
      </c>
      <c r="AT48">
        <v>1</v>
      </c>
      <c r="AU48">
        <v>5</v>
      </c>
      <c r="AV48">
        <v>6</v>
      </c>
      <c r="AW48">
        <v>13674596</v>
      </c>
      <c r="AX48">
        <v>-40811</v>
      </c>
      <c r="AY48">
        <v>94948762</v>
      </c>
      <c r="AZ48">
        <v>-0.74399999999999999</v>
      </c>
      <c r="BA48">
        <v>0.55400000000000005</v>
      </c>
      <c r="BB48" s="2">
        <v>5.7979032068090396E-10</v>
      </c>
      <c r="BC48">
        <v>5285</v>
      </c>
      <c r="BE48">
        <f t="shared" si="4"/>
        <v>45</v>
      </c>
      <c r="BF48" t="s">
        <v>22</v>
      </c>
      <c r="BG48" t="s">
        <v>36</v>
      </c>
      <c r="BH48">
        <v>1</v>
      </c>
      <c r="BI48">
        <v>1</v>
      </c>
      <c r="BJ48">
        <v>43</v>
      </c>
      <c r="BK48">
        <v>19539295</v>
      </c>
      <c r="BL48">
        <v>-39439</v>
      </c>
      <c r="BM48">
        <v>98081497</v>
      </c>
      <c r="BN48">
        <v>-0.80500000000000005</v>
      </c>
      <c r="BO48">
        <v>0.64800000000000002</v>
      </c>
      <c r="BP48" s="2">
        <v>1.81524255922531E-12</v>
      </c>
      <c r="BQ48">
        <v>4193</v>
      </c>
    </row>
    <row r="49" spans="1:69" x14ac:dyDescent="0.25">
      <c r="A49">
        <f t="shared" si="0"/>
        <v>46</v>
      </c>
      <c r="B49" t="s">
        <v>10</v>
      </c>
      <c r="C49" t="s">
        <v>37</v>
      </c>
      <c r="D49">
        <v>1</v>
      </c>
      <c r="E49">
        <v>1</v>
      </c>
      <c r="F49">
        <v>1</v>
      </c>
      <c r="G49">
        <v>43212175</v>
      </c>
      <c r="H49">
        <v>-43666</v>
      </c>
      <c r="I49">
        <v>130173147</v>
      </c>
      <c r="J49">
        <v>-0.51100000000000001</v>
      </c>
      <c r="K49">
        <v>0.26100000000000001</v>
      </c>
      <c r="L49">
        <v>1.4964356480369801E-4</v>
      </c>
      <c r="M49">
        <v>10603</v>
      </c>
      <c r="O49">
        <f t="shared" si="1"/>
        <v>46</v>
      </c>
      <c r="P49" t="s">
        <v>10</v>
      </c>
      <c r="Q49" t="s">
        <v>37</v>
      </c>
      <c r="R49">
        <v>1</v>
      </c>
      <c r="S49">
        <v>5</v>
      </c>
      <c r="T49">
        <v>5</v>
      </c>
      <c r="U49">
        <v>25322719</v>
      </c>
      <c r="V49">
        <v>-56691</v>
      </c>
      <c r="W49">
        <v>138221921</v>
      </c>
      <c r="X49">
        <v>-0.66700000000000004</v>
      </c>
      <c r="Y49">
        <v>0.44500000000000001</v>
      </c>
      <c r="Z49" s="2">
        <v>1.2431246251938601E-7</v>
      </c>
      <c r="AA49">
        <v>9145</v>
      </c>
      <c r="AC49">
        <f t="shared" si="2"/>
        <v>46</v>
      </c>
      <c r="AD49" t="s">
        <v>11</v>
      </c>
      <c r="AE49" t="s">
        <v>36</v>
      </c>
      <c r="AF49">
        <v>1</v>
      </c>
      <c r="AG49">
        <v>1</v>
      </c>
      <c r="AH49">
        <v>13</v>
      </c>
      <c r="AI49">
        <v>3820737</v>
      </c>
      <c r="AJ49">
        <v>-16321</v>
      </c>
      <c r="AK49">
        <v>36324355</v>
      </c>
      <c r="AL49">
        <v>-0.57799999999999996</v>
      </c>
      <c r="AM49">
        <v>0.33400000000000002</v>
      </c>
      <c r="AN49" s="2">
        <v>1.09079317993143E-5</v>
      </c>
      <c r="AO49">
        <v>3323</v>
      </c>
      <c r="AQ49">
        <f t="shared" si="3"/>
        <v>46</v>
      </c>
      <c r="AR49" t="s">
        <v>10</v>
      </c>
      <c r="AS49" t="s">
        <v>36</v>
      </c>
      <c r="AT49">
        <v>1</v>
      </c>
      <c r="AU49">
        <v>5</v>
      </c>
      <c r="AV49">
        <v>11</v>
      </c>
      <c r="AW49">
        <v>17961559</v>
      </c>
      <c r="AX49">
        <v>-40649</v>
      </c>
      <c r="AY49">
        <v>98914068</v>
      </c>
      <c r="AZ49">
        <v>-0.59399999999999997</v>
      </c>
      <c r="BA49">
        <v>0.35299999999999998</v>
      </c>
      <c r="BB49" s="2">
        <v>5.3148542579063101E-6</v>
      </c>
      <c r="BC49">
        <v>7936</v>
      </c>
      <c r="BE49">
        <f t="shared" si="4"/>
        <v>46</v>
      </c>
      <c r="BF49" t="s">
        <v>15</v>
      </c>
      <c r="BG49" t="s">
        <v>36</v>
      </c>
      <c r="BH49">
        <v>1</v>
      </c>
      <c r="BI49">
        <v>4</v>
      </c>
      <c r="BJ49">
        <v>5</v>
      </c>
      <c r="BK49">
        <v>22160171</v>
      </c>
      <c r="BL49">
        <v>-39389</v>
      </c>
      <c r="BM49">
        <v>100603329</v>
      </c>
      <c r="BN49">
        <v>-0.81399999999999995</v>
      </c>
      <c r="BO49">
        <v>0.66300000000000003</v>
      </c>
      <c r="BP49" s="2">
        <v>6.2580792543448798E-13</v>
      </c>
      <c r="BQ49">
        <v>4050</v>
      </c>
    </row>
    <row r="50" spans="1:69" x14ac:dyDescent="0.25">
      <c r="A50">
        <f t="shared" si="0"/>
        <v>47</v>
      </c>
      <c r="B50" t="s">
        <v>24</v>
      </c>
      <c r="C50" t="s">
        <v>36</v>
      </c>
      <c r="D50">
        <v>1</v>
      </c>
      <c r="E50">
        <v>1</v>
      </c>
      <c r="F50">
        <v>40</v>
      </c>
      <c r="G50">
        <v>34097023</v>
      </c>
      <c r="H50">
        <v>-43658</v>
      </c>
      <c r="I50">
        <v>121041861</v>
      </c>
      <c r="J50">
        <v>-0.60699999999999998</v>
      </c>
      <c r="K50">
        <v>0.36799999999999999</v>
      </c>
      <c r="L50" s="2">
        <v>2.96804693404537E-6</v>
      </c>
      <c r="M50">
        <v>8251</v>
      </c>
      <c r="O50">
        <f t="shared" si="1"/>
        <v>47</v>
      </c>
      <c r="P50" t="s">
        <v>14</v>
      </c>
      <c r="Q50" t="s">
        <v>34</v>
      </c>
      <c r="R50">
        <v>1</v>
      </c>
      <c r="S50">
        <v>8</v>
      </c>
      <c r="T50">
        <v>24</v>
      </c>
      <c r="U50">
        <v>19518251</v>
      </c>
      <c r="V50">
        <v>-56643</v>
      </c>
      <c r="W50">
        <v>132323297</v>
      </c>
      <c r="X50">
        <v>-0.83399999999999996</v>
      </c>
      <c r="Y50">
        <v>0.69599999999999995</v>
      </c>
      <c r="Z50" s="2">
        <v>5.4800058587687402E-14</v>
      </c>
      <c r="AA50">
        <v>5409</v>
      </c>
      <c r="AC50">
        <f t="shared" si="2"/>
        <v>47</v>
      </c>
      <c r="AD50" t="s">
        <v>10</v>
      </c>
      <c r="AE50" t="s">
        <v>34</v>
      </c>
      <c r="AF50">
        <v>1</v>
      </c>
      <c r="AG50">
        <v>3</v>
      </c>
      <c r="AH50">
        <v>10</v>
      </c>
      <c r="AI50">
        <v>3846513</v>
      </c>
      <c r="AJ50">
        <v>-16160</v>
      </c>
      <c r="AK50">
        <v>36028783</v>
      </c>
      <c r="AL50">
        <v>-0.60299999999999998</v>
      </c>
      <c r="AM50">
        <v>0.36399999999999999</v>
      </c>
      <c r="AN50" s="2">
        <v>3.50880174389238E-6</v>
      </c>
      <c r="AO50">
        <v>3082</v>
      </c>
      <c r="AQ50">
        <f t="shared" si="3"/>
        <v>47</v>
      </c>
      <c r="AR50" t="s">
        <v>18</v>
      </c>
      <c r="AS50" t="s">
        <v>35</v>
      </c>
      <c r="AT50">
        <v>3</v>
      </c>
      <c r="AU50">
        <v>4</v>
      </c>
      <c r="AV50">
        <v>45</v>
      </c>
      <c r="AW50">
        <v>16063153</v>
      </c>
      <c r="AX50">
        <v>-40636</v>
      </c>
      <c r="AY50">
        <v>96989801</v>
      </c>
      <c r="AZ50">
        <v>-0.67600000000000005</v>
      </c>
      <c r="BA50">
        <v>0.45600000000000002</v>
      </c>
      <c r="BB50" s="2">
        <v>7.3200997288972103E-8</v>
      </c>
      <c r="BC50">
        <v>6400</v>
      </c>
      <c r="BE50">
        <f t="shared" si="4"/>
        <v>47</v>
      </c>
      <c r="BF50" t="s">
        <v>10</v>
      </c>
      <c r="BG50" t="s">
        <v>35</v>
      </c>
      <c r="BH50">
        <v>1</v>
      </c>
      <c r="BI50">
        <v>4</v>
      </c>
      <c r="BJ50">
        <v>11</v>
      </c>
      <c r="BK50">
        <v>22303438</v>
      </c>
      <c r="BL50">
        <v>-38861</v>
      </c>
      <c r="BM50">
        <v>99695812</v>
      </c>
      <c r="BN50">
        <v>-0.67700000000000005</v>
      </c>
      <c r="BO50">
        <v>0.45800000000000002</v>
      </c>
      <c r="BP50" s="2">
        <v>6.7855525936751305E-8</v>
      </c>
      <c r="BQ50">
        <v>6100</v>
      </c>
    </row>
    <row r="51" spans="1:69" x14ac:dyDescent="0.25">
      <c r="A51">
        <f t="shared" si="0"/>
        <v>48</v>
      </c>
      <c r="B51" t="s">
        <v>15</v>
      </c>
      <c r="C51" t="s">
        <v>35</v>
      </c>
      <c r="D51">
        <v>1</v>
      </c>
      <c r="E51">
        <v>3</v>
      </c>
      <c r="F51">
        <v>5</v>
      </c>
      <c r="G51">
        <v>40630233</v>
      </c>
      <c r="H51">
        <v>-43601</v>
      </c>
      <c r="I51">
        <v>127461012</v>
      </c>
      <c r="J51">
        <v>-0.55300000000000005</v>
      </c>
      <c r="K51">
        <v>0.30499999999999999</v>
      </c>
      <c r="L51" s="2">
        <v>3.1664940012513602E-5</v>
      </c>
      <c r="M51">
        <v>9491</v>
      </c>
      <c r="O51">
        <f t="shared" si="1"/>
        <v>48</v>
      </c>
      <c r="P51" t="s">
        <v>10</v>
      </c>
      <c r="Q51" t="s">
        <v>35</v>
      </c>
      <c r="R51">
        <v>1</v>
      </c>
      <c r="S51">
        <v>4</v>
      </c>
      <c r="T51">
        <v>11</v>
      </c>
      <c r="U51">
        <v>24945625</v>
      </c>
      <c r="V51">
        <v>-56402</v>
      </c>
      <c r="W51">
        <v>137270546</v>
      </c>
      <c r="X51">
        <v>-0.55900000000000005</v>
      </c>
      <c r="Y51">
        <v>0.313</v>
      </c>
      <c r="Z51" s="2">
        <v>2.4057186061440001E-5</v>
      </c>
      <c r="AA51">
        <v>12062</v>
      </c>
      <c r="AC51">
        <f t="shared" si="2"/>
        <v>48</v>
      </c>
      <c r="AD51" t="s">
        <v>18</v>
      </c>
      <c r="AE51" t="s">
        <v>37</v>
      </c>
      <c r="AF51">
        <v>1</v>
      </c>
      <c r="AG51">
        <v>1</v>
      </c>
      <c r="AH51">
        <v>22</v>
      </c>
      <c r="AI51">
        <v>4296482</v>
      </c>
      <c r="AJ51">
        <v>-16052</v>
      </c>
      <c r="AK51">
        <v>36263401</v>
      </c>
      <c r="AL51">
        <v>-0.65100000000000002</v>
      </c>
      <c r="AM51">
        <v>0.42399999999999999</v>
      </c>
      <c r="AN51" s="2">
        <v>3.0069357436586701E-7</v>
      </c>
      <c r="AO51">
        <v>2699</v>
      </c>
      <c r="AQ51">
        <f t="shared" si="3"/>
        <v>48</v>
      </c>
      <c r="AR51" t="s">
        <v>15</v>
      </c>
      <c r="AS51" t="s">
        <v>35</v>
      </c>
      <c r="AT51">
        <v>1</v>
      </c>
      <c r="AU51">
        <v>4</v>
      </c>
      <c r="AV51">
        <v>6</v>
      </c>
      <c r="AW51">
        <v>13718622</v>
      </c>
      <c r="AX51">
        <v>-40349</v>
      </c>
      <c r="AY51">
        <v>94073548</v>
      </c>
      <c r="AZ51">
        <v>-0.626</v>
      </c>
      <c r="BA51">
        <v>0.39200000000000002</v>
      </c>
      <c r="BB51" s="2">
        <v>1.16773015275018E-6</v>
      </c>
      <c r="BC51">
        <v>7256</v>
      </c>
      <c r="BE51">
        <f t="shared" si="4"/>
        <v>48</v>
      </c>
      <c r="BF51" t="s">
        <v>15</v>
      </c>
      <c r="BG51" t="s">
        <v>34</v>
      </c>
      <c r="BH51">
        <v>1</v>
      </c>
      <c r="BI51">
        <v>4</v>
      </c>
      <c r="BJ51">
        <v>6</v>
      </c>
      <c r="BK51">
        <v>22165480</v>
      </c>
      <c r="BL51">
        <v>-38630</v>
      </c>
      <c r="BM51">
        <v>99097653</v>
      </c>
      <c r="BN51">
        <v>-0.79900000000000004</v>
      </c>
      <c r="BO51">
        <v>0.63800000000000001</v>
      </c>
      <c r="BP51" s="2">
        <v>3.6983522107497302E-12</v>
      </c>
      <c r="BQ51">
        <v>4202</v>
      </c>
    </row>
    <row r="52" spans="1:69" x14ac:dyDescent="0.25">
      <c r="A52">
        <f t="shared" si="0"/>
        <v>49</v>
      </c>
      <c r="B52" t="s">
        <v>12</v>
      </c>
      <c r="C52" t="s">
        <v>35</v>
      </c>
      <c r="D52">
        <v>1</v>
      </c>
      <c r="E52">
        <v>2</v>
      </c>
      <c r="F52">
        <v>15</v>
      </c>
      <c r="G52">
        <v>43906363</v>
      </c>
      <c r="H52">
        <v>-43562</v>
      </c>
      <c r="I52">
        <v>130660323</v>
      </c>
      <c r="J52">
        <v>-0.501</v>
      </c>
      <c r="K52">
        <v>0.251</v>
      </c>
      <c r="L52">
        <v>2.1080286495978501E-4</v>
      </c>
      <c r="M52">
        <v>10862</v>
      </c>
      <c r="O52">
        <f t="shared" si="1"/>
        <v>49</v>
      </c>
      <c r="P52" t="s">
        <v>15</v>
      </c>
      <c r="Q52" t="s">
        <v>35</v>
      </c>
      <c r="R52">
        <v>1</v>
      </c>
      <c r="S52">
        <v>3</v>
      </c>
      <c r="T52">
        <v>5</v>
      </c>
      <c r="U52">
        <v>30867407</v>
      </c>
      <c r="V52">
        <v>-56066</v>
      </c>
      <c r="W52">
        <v>142522837</v>
      </c>
      <c r="X52">
        <v>-0.70499999999999996</v>
      </c>
      <c r="Y52">
        <v>0.497</v>
      </c>
      <c r="Z52" s="2">
        <v>1.0811800109523E-8</v>
      </c>
      <c r="AA52">
        <v>8136</v>
      </c>
      <c r="AC52">
        <f t="shared" si="2"/>
        <v>49</v>
      </c>
      <c r="AD52" t="s">
        <v>10</v>
      </c>
      <c r="AE52" t="s">
        <v>34</v>
      </c>
      <c r="AF52">
        <v>1</v>
      </c>
      <c r="AG52">
        <v>2</v>
      </c>
      <c r="AH52">
        <v>9</v>
      </c>
      <c r="AI52">
        <v>3874698</v>
      </c>
      <c r="AJ52">
        <v>-15992</v>
      </c>
      <c r="AK52">
        <v>35721985</v>
      </c>
      <c r="AL52">
        <v>-0.61299999999999999</v>
      </c>
      <c r="AM52">
        <v>0.376</v>
      </c>
      <c r="AN52" s="2">
        <v>2.1711184046673799E-6</v>
      </c>
      <c r="AO52">
        <v>2971</v>
      </c>
      <c r="AQ52">
        <f t="shared" si="3"/>
        <v>49</v>
      </c>
      <c r="AR52" t="s">
        <v>15</v>
      </c>
      <c r="AS52" t="s">
        <v>35</v>
      </c>
      <c r="AT52">
        <v>1</v>
      </c>
      <c r="AU52">
        <v>3</v>
      </c>
      <c r="AV52">
        <v>5</v>
      </c>
      <c r="AW52">
        <v>13840858</v>
      </c>
      <c r="AX52">
        <v>-40126</v>
      </c>
      <c r="AY52">
        <v>93752214</v>
      </c>
      <c r="AZ52">
        <v>-0.627</v>
      </c>
      <c r="BA52">
        <v>0.39300000000000002</v>
      </c>
      <c r="BB52" s="2">
        <v>1.1168643361363201E-6</v>
      </c>
      <c r="BC52">
        <v>7200</v>
      </c>
      <c r="BE52">
        <f t="shared" si="4"/>
        <v>49</v>
      </c>
      <c r="BF52" t="s">
        <v>28</v>
      </c>
      <c r="BG52" t="s">
        <v>37</v>
      </c>
      <c r="BH52">
        <v>1</v>
      </c>
      <c r="BI52">
        <v>1</v>
      </c>
      <c r="BJ52">
        <v>31</v>
      </c>
      <c r="BK52">
        <v>23564780</v>
      </c>
      <c r="BL52">
        <v>-38415</v>
      </c>
      <c r="BM52">
        <v>100068292</v>
      </c>
      <c r="BN52">
        <v>-0.65900000000000003</v>
      </c>
      <c r="BO52">
        <v>0.434</v>
      </c>
      <c r="BP52" s="2">
        <v>1.9534010715298899E-7</v>
      </c>
      <c r="BQ52">
        <v>6328</v>
      </c>
    </row>
    <row r="53" spans="1:69" x14ac:dyDescent="0.25">
      <c r="A53">
        <f t="shared" si="0"/>
        <v>50</v>
      </c>
      <c r="B53" t="s">
        <v>10</v>
      </c>
      <c r="C53" t="s">
        <v>36</v>
      </c>
      <c r="D53">
        <v>1</v>
      </c>
      <c r="E53">
        <v>6</v>
      </c>
      <c r="F53">
        <v>12</v>
      </c>
      <c r="G53">
        <v>42965323</v>
      </c>
      <c r="H53">
        <v>-43469</v>
      </c>
      <c r="I53">
        <v>129534271</v>
      </c>
      <c r="J53">
        <v>-0.495</v>
      </c>
      <c r="K53">
        <v>0.245</v>
      </c>
      <c r="L53">
        <v>2.5930987727983102E-4</v>
      </c>
      <c r="M53">
        <v>11019</v>
      </c>
      <c r="O53">
        <f t="shared" si="1"/>
        <v>50</v>
      </c>
      <c r="P53" t="s">
        <v>15</v>
      </c>
      <c r="Q53" t="s">
        <v>36</v>
      </c>
      <c r="R53">
        <v>1</v>
      </c>
      <c r="S53">
        <v>4</v>
      </c>
      <c r="T53">
        <v>5</v>
      </c>
      <c r="U53">
        <v>30983606</v>
      </c>
      <c r="V53">
        <v>-56026</v>
      </c>
      <c r="W53">
        <v>142559279</v>
      </c>
      <c r="X53">
        <v>-0.65</v>
      </c>
      <c r="Y53">
        <v>0.42199999999999999</v>
      </c>
      <c r="Z53" s="2">
        <v>3.32075818892971E-7</v>
      </c>
      <c r="AA53">
        <v>9464</v>
      </c>
      <c r="AC53">
        <f t="shared" si="2"/>
        <v>50</v>
      </c>
      <c r="AD53" t="s">
        <v>24</v>
      </c>
      <c r="AE53" t="s">
        <v>36</v>
      </c>
      <c r="AF53">
        <v>1</v>
      </c>
      <c r="AG53">
        <v>3</v>
      </c>
      <c r="AH53">
        <v>42</v>
      </c>
      <c r="AI53">
        <v>3536649</v>
      </c>
      <c r="AJ53">
        <v>-15909</v>
      </c>
      <c r="AK53">
        <v>35219184</v>
      </c>
      <c r="AL53">
        <v>-0.63100000000000001</v>
      </c>
      <c r="AM53">
        <v>0.39800000000000002</v>
      </c>
      <c r="AN53" s="2">
        <v>8.9531273997700303E-7</v>
      </c>
      <c r="AO53">
        <v>2822</v>
      </c>
      <c r="AQ53">
        <f t="shared" si="3"/>
        <v>50</v>
      </c>
      <c r="AR53" t="s">
        <v>10</v>
      </c>
      <c r="AS53" t="s">
        <v>36</v>
      </c>
      <c r="AT53">
        <v>1</v>
      </c>
      <c r="AU53">
        <v>1</v>
      </c>
      <c r="AV53">
        <v>7</v>
      </c>
      <c r="AW53">
        <v>17830155</v>
      </c>
      <c r="AX53">
        <v>-39634</v>
      </c>
      <c r="AY53">
        <v>96762161</v>
      </c>
      <c r="AZ53">
        <v>-0.53100000000000003</v>
      </c>
      <c r="BA53">
        <v>0.28199999999999997</v>
      </c>
      <c r="BB53" s="2">
        <v>7.2772232229934895E-5</v>
      </c>
      <c r="BC53">
        <v>9130</v>
      </c>
      <c r="BE53">
        <f t="shared" si="4"/>
        <v>50</v>
      </c>
      <c r="BF53" t="s">
        <v>24</v>
      </c>
      <c r="BG53" t="s">
        <v>36</v>
      </c>
      <c r="BH53">
        <v>1</v>
      </c>
      <c r="BI53">
        <v>1</v>
      </c>
      <c r="BJ53">
        <v>40</v>
      </c>
      <c r="BK53">
        <v>19148387</v>
      </c>
      <c r="BL53">
        <v>-37855</v>
      </c>
      <c r="BM53">
        <v>94537459</v>
      </c>
      <c r="BN53">
        <v>-0.79300000000000004</v>
      </c>
      <c r="BO53">
        <v>0.628</v>
      </c>
      <c r="BP53" s="2">
        <v>7.0167292752656398E-12</v>
      </c>
      <c r="BQ53">
        <v>4205</v>
      </c>
    </row>
    <row r="54" spans="1:69" x14ac:dyDescent="0.25">
      <c r="A54">
        <f t="shared" si="0"/>
        <v>51</v>
      </c>
      <c r="B54" t="s">
        <v>25</v>
      </c>
      <c r="C54" t="s">
        <v>35</v>
      </c>
      <c r="D54">
        <v>1</v>
      </c>
      <c r="E54">
        <v>2</v>
      </c>
      <c r="F54">
        <v>57</v>
      </c>
      <c r="G54">
        <v>30292828</v>
      </c>
      <c r="H54">
        <v>-43038</v>
      </c>
      <c r="I54">
        <v>116003287</v>
      </c>
      <c r="J54">
        <v>-0.47599999999999998</v>
      </c>
      <c r="K54">
        <v>0.22600000000000001</v>
      </c>
      <c r="L54">
        <v>4.8249996925431901E-4</v>
      </c>
      <c r="M54">
        <v>11491</v>
      </c>
      <c r="O54">
        <f t="shared" si="1"/>
        <v>51</v>
      </c>
      <c r="P54" t="s">
        <v>18</v>
      </c>
      <c r="Q54" t="s">
        <v>35</v>
      </c>
      <c r="R54">
        <v>3</v>
      </c>
      <c r="S54">
        <v>1</v>
      </c>
      <c r="T54">
        <v>42</v>
      </c>
      <c r="U54">
        <v>27452942</v>
      </c>
      <c r="V54">
        <v>-56000</v>
      </c>
      <c r="W54">
        <v>138977833</v>
      </c>
      <c r="X54">
        <v>-0.69799999999999995</v>
      </c>
      <c r="Y54">
        <v>0.48699999999999999</v>
      </c>
      <c r="Z54" s="2">
        <v>1.7897070212664E-8</v>
      </c>
      <c r="AA54">
        <v>8299</v>
      </c>
      <c r="AC54">
        <f t="shared" si="2"/>
        <v>51</v>
      </c>
      <c r="AD54" t="s">
        <v>18</v>
      </c>
      <c r="AE54" t="s">
        <v>35</v>
      </c>
      <c r="AF54">
        <v>3</v>
      </c>
      <c r="AG54">
        <v>4</v>
      </c>
      <c r="AH54">
        <v>45</v>
      </c>
      <c r="AI54">
        <v>3728204</v>
      </c>
      <c r="AJ54">
        <v>-15835</v>
      </c>
      <c r="AK54">
        <v>35263656</v>
      </c>
      <c r="AL54">
        <v>-0.70899999999999996</v>
      </c>
      <c r="AM54">
        <v>0.502</v>
      </c>
      <c r="AN54" s="2">
        <v>8.5684392141742994E-9</v>
      </c>
      <c r="AO54">
        <v>2276</v>
      </c>
      <c r="AQ54">
        <f t="shared" si="3"/>
        <v>51</v>
      </c>
      <c r="AR54" t="s">
        <v>23</v>
      </c>
      <c r="AS54" t="s">
        <v>36</v>
      </c>
      <c r="AT54">
        <v>1</v>
      </c>
      <c r="AU54">
        <v>1</v>
      </c>
      <c r="AV54">
        <v>44</v>
      </c>
      <c r="AW54">
        <v>10183331</v>
      </c>
      <c r="AX54">
        <v>-38940</v>
      </c>
      <c r="AY54">
        <v>87732101</v>
      </c>
      <c r="AZ54">
        <v>-0.73499999999999999</v>
      </c>
      <c r="BA54">
        <v>0.54100000000000004</v>
      </c>
      <c r="BB54" s="2">
        <v>1.1819775201665799E-9</v>
      </c>
      <c r="BC54">
        <v>5179</v>
      </c>
      <c r="BE54">
        <f t="shared" si="4"/>
        <v>51</v>
      </c>
      <c r="BF54" t="s">
        <v>24</v>
      </c>
      <c r="BG54" t="s">
        <v>34</v>
      </c>
      <c r="BH54">
        <v>1</v>
      </c>
      <c r="BI54">
        <v>1</v>
      </c>
      <c r="BJ54">
        <v>34</v>
      </c>
      <c r="BK54">
        <v>19156633</v>
      </c>
      <c r="BL54">
        <v>-37814</v>
      </c>
      <c r="BM54">
        <v>94463723</v>
      </c>
      <c r="BN54">
        <v>-0.77800000000000002</v>
      </c>
      <c r="BO54">
        <v>0.60499999999999998</v>
      </c>
      <c r="BP54" s="2">
        <v>2.9486041719846602E-11</v>
      </c>
      <c r="BQ54">
        <v>4406</v>
      </c>
    </row>
    <row r="55" spans="1:69" x14ac:dyDescent="0.25">
      <c r="A55">
        <f t="shared" si="0"/>
        <v>52</v>
      </c>
      <c r="B55" t="s">
        <v>14</v>
      </c>
      <c r="C55" t="s">
        <v>37</v>
      </c>
      <c r="D55">
        <v>1</v>
      </c>
      <c r="E55">
        <v>8</v>
      </c>
      <c r="F55">
        <v>16</v>
      </c>
      <c r="G55">
        <v>32296795</v>
      </c>
      <c r="H55">
        <v>-42986</v>
      </c>
      <c r="I55">
        <v>117903356</v>
      </c>
      <c r="J55">
        <v>-0.65800000000000003</v>
      </c>
      <c r="K55">
        <v>0.433</v>
      </c>
      <c r="L55" s="2">
        <v>2.0471428184971601E-7</v>
      </c>
      <c r="M55">
        <v>7096</v>
      </c>
      <c r="O55">
        <f t="shared" si="1"/>
        <v>52</v>
      </c>
      <c r="P55" t="s">
        <v>10</v>
      </c>
      <c r="Q55" t="s">
        <v>37</v>
      </c>
      <c r="R55">
        <v>1</v>
      </c>
      <c r="S55">
        <v>4</v>
      </c>
      <c r="T55">
        <v>4</v>
      </c>
      <c r="U55">
        <v>24943254</v>
      </c>
      <c r="V55">
        <v>-55712</v>
      </c>
      <c r="W55">
        <v>135893919</v>
      </c>
      <c r="X55">
        <v>-0.55100000000000005</v>
      </c>
      <c r="Y55">
        <v>0.30399999999999999</v>
      </c>
      <c r="Z55" s="2">
        <v>3.3150895542940402E-5</v>
      </c>
      <c r="AA55">
        <v>12164</v>
      </c>
      <c r="AC55">
        <f t="shared" si="2"/>
        <v>52</v>
      </c>
      <c r="AD55" t="s">
        <v>21</v>
      </c>
      <c r="AE55" t="s">
        <v>35</v>
      </c>
      <c r="AF55">
        <v>1</v>
      </c>
      <c r="AG55">
        <v>1</v>
      </c>
      <c r="AH55">
        <v>49</v>
      </c>
      <c r="AI55">
        <v>3898712</v>
      </c>
      <c r="AJ55">
        <v>-15482</v>
      </c>
      <c r="AK55">
        <v>34730364</v>
      </c>
      <c r="AL55">
        <v>-0.70399999999999996</v>
      </c>
      <c r="AM55">
        <v>0.496</v>
      </c>
      <c r="AN55" s="2">
        <v>1.14796634682561E-8</v>
      </c>
      <c r="AO55">
        <v>2252</v>
      </c>
      <c r="AQ55">
        <f t="shared" si="3"/>
        <v>52</v>
      </c>
      <c r="AR55" t="s">
        <v>15</v>
      </c>
      <c r="AS55" t="s">
        <v>36</v>
      </c>
      <c r="AT55">
        <v>1</v>
      </c>
      <c r="AU55">
        <v>4</v>
      </c>
      <c r="AV55">
        <v>5</v>
      </c>
      <c r="AW55">
        <v>13740598</v>
      </c>
      <c r="AX55">
        <v>-37499</v>
      </c>
      <c r="AY55">
        <v>88419763</v>
      </c>
      <c r="AZ55">
        <v>-0.64800000000000002</v>
      </c>
      <c r="BA55">
        <v>0.42</v>
      </c>
      <c r="BB55" s="2">
        <v>3.5658073339891799E-7</v>
      </c>
      <c r="BC55">
        <v>6356</v>
      </c>
      <c r="BE55">
        <f t="shared" si="4"/>
        <v>52</v>
      </c>
      <c r="BF55" t="s">
        <v>11</v>
      </c>
      <c r="BG55" t="s">
        <v>35</v>
      </c>
      <c r="BH55">
        <v>1</v>
      </c>
      <c r="BI55">
        <v>1</v>
      </c>
      <c r="BJ55">
        <v>14</v>
      </c>
      <c r="BK55">
        <v>22382664</v>
      </c>
      <c r="BL55">
        <v>-37085</v>
      </c>
      <c r="BM55">
        <v>96237226</v>
      </c>
      <c r="BN55">
        <v>-0.70099999999999996</v>
      </c>
      <c r="BO55">
        <v>0.49199999999999999</v>
      </c>
      <c r="BP55" s="2">
        <v>1.39939813349821E-8</v>
      </c>
      <c r="BQ55">
        <v>5439</v>
      </c>
    </row>
    <row r="56" spans="1:69" x14ac:dyDescent="0.25">
      <c r="A56">
        <f t="shared" si="0"/>
        <v>53</v>
      </c>
      <c r="B56" t="s">
        <v>15</v>
      </c>
      <c r="C56" t="s">
        <v>36</v>
      </c>
      <c r="D56">
        <v>1</v>
      </c>
      <c r="E56">
        <v>5</v>
      </c>
      <c r="F56">
        <v>6</v>
      </c>
      <c r="G56">
        <v>40856030</v>
      </c>
      <c r="H56">
        <v>-42916</v>
      </c>
      <c r="I56">
        <v>126322741</v>
      </c>
      <c r="J56">
        <v>-0.52500000000000002</v>
      </c>
      <c r="K56">
        <v>0.27500000000000002</v>
      </c>
      <c r="L56" s="2">
        <v>9.1337456178546499E-5</v>
      </c>
      <c r="M56">
        <v>10047</v>
      </c>
      <c r="O56">
        <f t="shared" si="1"/>
        <v>53</v>
      </c>
      <c r="P56" t="s">
        <v>14</v>
      </c>
      <c r="Q56" t="s">
        <v>35</v>
      </c>
      <c r="R56">
        <v>1</v>
      </c>
      <c r="S56">
        <v>8</v>
      </c>
      <c r="T56">
        <v>25</v>
      </c>
      <c r="U56">
        <v>19539879</v>
      </c>
      <c r="V56">
        <v>-54641</v>
      </c>
      <c r="W56">
        <v>128358035</v>
      </c>
      <c r="X56">
        <v>-0.83199999999999996</v>
      </c>
      <c r="Y56">
        <v>0.69099999999999995</v>
      </c>
      <c r="Z56" s="2">
        <v>7.5695067458193001E-14</v>
      </c>
      <c r="AA56">
        <v>5268</v>
      </c>
      <c r="AC56">
        <f t="shared" si="2"/>
        <v>53</v>
      </c>
      <c r="AD56" t="s">
        <v>10</v>
      </c>
      <c r="AE56" t="s">
        <v>37</v>
      </c>
      <c r="AF56">
        <v>1</v>
      </c>
      <c r="AG56">
        <v>2</v>
      </c>
      <c r="AH56">
        <v>2</v>
      </c>
      <c r="AI56">
        <v>3884110</v>
      </c>
      <c r="AJ56">
        <v>-15478</v>
      </c>
      <c r="AK56">
        <v>34709146</v>
      </c>
      <c r="AL56">
        <v>-0.58199999999999996</v>
      </c>
      <c r="AM56">
        <v>0.33900000000000002</v>
      </c>
      <c r="AN56" s="2">
        <v>9.2584949382735201E-6</v>
      </c>
      <c r="AO56">
        <v>3121</v>
      </c>
      <c r="AQ56">
        <f t="shared" si="3"/>
        <v>53</v>
      </c>
      <c r="AR56" t="s">
        <v>18</v>
      </c>
      <c r="AS56" t="s">
        <v>37</v>
      </c>
      <c r="AT56">
        <v>1</v>
      </c>
      <c r="AU56">
        <v>1</v>
      </c>
      <c r="AV56">
        <v>22</v>
      </c>
      <c r="AW56">
        <v>16978218</v>
      </c>
      <c r="AX56">
        <v>-37064</v>
      </c>
      <c r="AY56">
        <v>90790658</v>
      </c>
      <c r="AZ56">
        <v>-0.59099999999999997</v>
      </c>
      <c r="BA56">
        <v>0.34899999999999998</v>
      </c>
      <c r="BB56" s="2">
        <v>6.1792695867243502E-6</v>
      </c>
      <c r="BC56">
        <v>7299</v>
      </c>
      <c r="BE56">
        <f t="shared" si="4"/>
        <v>53</v>
      </c>
      <c r="BF56" t="s">
        <v>10</v>
      </c>
      <c r="BG56" t="s">
        <v>37</v>
      </c>
      <c r="BH56">
        <v>1</v>
      </c>
      <c r="BI56">
        <v>6</v>
      </c>
      <c r="BJ56">
        <v>6</v>
      </c>
      <c r="BK56">
        <v>22532332</v>
      </c>
      <c r="BL56">
        <v>-36817</v>
      </c>
      <c r="BM56">
        <v>95852802</v>
      </c>
      <c r="BN56">
        <v>-0.70599999999999996</v>
      </c>
      <c r="BO56">
        <v>0.498</v>
      </c>
      <c r="BP56" s="2">
        <v>1.0433393718239699E-8</v>
      </c>
      <c r="BQ56">
        <v>5335</v>
      </c>
    </row>
    <row r="57" spans="1:69" x14ac:dyDescent="0.25">
      <c r="A57">
        <f t="shared" si="0"/>
        <v>54</v>
      </c>
      <c r="B57" t="s">
        <v>14</v>
      </c>
      <c r="C57" t="s">
        <v>35</v>
      </c>
      <c r="D57">
        <v>1</v>
      </c>
      <c r="E57">
        <v>8</v>
      </c>
      <c r="F57">
        <v>25</v>
      </c>
      <c r="G57">
        <v>32298922</v>
      </c>
      <c r="H57">
        <v>-42827</v>
      </c>
      <c r="I57">
        <v>117588458</v>
      </c>
      <c r="J57">
        <v>-0.622</v>
      </c>
      <c r="K57">
        <v>0.38700000000000001</v>
      </c>
      <c r="L57" s="2">
        <v>1.39368621670321E-6</v>
      </c>
      <c r="M57">
        <v>7773</v>
      </c>
      <c r="O57">
        <f t="shared" si="1"/>
        <v>54</v>
      </c>
      <c r="P57" t="s">
        <v>25</v>
      </c>
      <c r="Q57" t="s">
        <v>36</v>
      </c>
      <c r="R57">
        <v>1</v>
      </c>
      <c r="S57">
        <v>2</v>
      </c>
      <c r="T57">
        <v>46</v>
      </c>
      <c r="U57">
        <v>18352070</v>
      </c>
      <c r="V57">
        <v>-52512</v>
      </c>
      <c r="W57">
        <v>122929255</v>
      </c>
      <c r="X57">
        <v>-0.65900000000000003</v>
      </c>
      <c r="Y57">
        <v>0.434</v>
      </c>
      <c r="Z57" s="2">
        <v>1.9502949337025201E-7</v>
      </c>
      <c r="AA57">
        <v>8649</v>
      </c>
      <c r="AC57">
        <f t="shared" si="2"/>
        <v>54</v>
      </c>
      <c r="AD57" t="s">
        <v>29</v>
      </c>
      <c r="AE57" t="s">
        <v>34</v>
      </c>
      <c r="AF57">
        <v>1</v>
      </c>
      <c r="AG57">
        <v>1</v>
      </c>
      <c r="AH57">
        <v>45</v>
      </c>
      <c r="AI57">
        <v>5529394</v>
      </c>
      <c r="AJ57">
        <v>-15344</v>
      </c>
      <c r="AK57">
        <v>36087798</v>
      </c>
      <c r="AL57">
        <v>-0.41</v>
      </c>
      <c r="AM57">
        <v>0.16800000000000001</v>
      </c>
      <c r="AN57">
        <v>3.10013542647647E-3</v>
      </c>
      <c r="AO57">
        <v>4926</v>
      </c>
      <c r="AQ57">
        <f t="shared" si="3"/>
        <v>54</v>
      </c>
      <c r="AR57" t="s">
        <v>22</v>
      </c>
      <c r="AS57" t="s">
        <v>34</v>
      </c>
      <c r="AT57">
        <v>1</v>
      </c>
      <c r="AU57">
        <v>1</v>
      </c>
      <c r="AV57">
        <v>37</v>
      </c>
      <c r="AW57">
        <v>10015404</v>
      </c>
      <c r="AX57">
        <v>-36526</v>
      </c>
      <c r="AY57">
        <v>82756525</v>
      </c>
      <c r="AZ57">
        <v>-0.81</v>
      </c>
      <c r="BA57">
        <v>0.65700000000000003</v>
      </c>
      <c r="BB57" s="2">
        <v>9.9902686687583395E-13</v>
      </c>
      <c r="BC57">
        <v>3811</v>
      </c>
      <c r="BE57">
        <f t="shared" si="4"/>
        <v>54</v>
      </c>
      <c r="BF57" t="s">
        <v>10</v>
      </c>
      <c r="BG57" t="s">
        <v>37</v>
      </c>
      <c r="BH57">
        <v>1</v>
      </c>
      <c r="BI57">
        <v>1</v>
      </c>
      <c r="BJ57">
        <v>1</v>
      </c>
      <c r="BK57">
        <v>22609402</v>
      </c>
      <c r="BL57">
        <v>-36765</v>
      </c>
      <c r="BM57">
        <v>95827590</v>
      </c>
      <c r="BN57">
        <v>-0.70499999999999996</v>
      </c>
      <c r="BO57">
        <v>0.497</v>
      </c>
      <c r="BP57" s="2">
        <v>1.1127453281927601E-8</v>
      </c>
      <c r="BQ57">
        <v>5342</v>
      </c>
    </row>
    <row r="58" spans="1:69" x14ac:dyDescent="0.25">
      <c r="A58">
        <f t="shared" si="0"/>
        <v>55</v>
      </c>
      <c r="B58" t="s">
        <v>18</v>
      </c>
      <c r="C58" t="s">
        <v>34</v>
      </c>
      <c r="D58">
        <v>3</v>
      </c>
      <c r="E58">
        <v>1</v>
      </c>
      <c r="F58">
        <v>33</v>
      </c>
      <c r="G58">
        <v>38946725</v>
      </c>
      <c r="H58">
        <v>-42394</v>
      </c>
      <c r="I58">
        <v>123373787</v>
      </c>
      <c r="J58">
        <v>-0.65900000000000003</v>
      </c>
      <c r="K58">
        <v>0.434</v>
      </c>
      <c r="L58" s="2">
        <v>1.95420947855722E-7</v>
      </c>
      <c r="M58">
        <v>6983</v>
      </c>
      <c r="O58">
        <f t="shared" si="1"/>
        <v>55</v>
      </c>
      <c r="P58" t="s">
        <v>14</v>
      </c>
      <c r="Q58" t="s">
        <v>36</v>
      </c>
      <c r="R58">
        <v>1</v>
      </c>
      <c r="S58">
        <v>8</v>
      </c>
      <c r="T58">
        <v>29</v>
      </c>
      <c r="U58">
        <v>19564162</v>
      </c>
      <c r="V58">
        <v>-51907</v>
      </c>
      <c r="W58">
        <v>122937262</v>
      </c>
      <c r="X58">
        <v>-0.80900000000000005</v>
      </c>
      <c r="Y58">
        <v>0.65500000000000003</v>
      </c>
      <c r="Z58" s="2">
        <v>1.1483606321797899E-12</v>
      </c>
      <c r="AA58">
        <v>5440</v>
      </c>
      <c r="AC58">
        <f t="shared" si="2"/>
        <v>55</v>
      </c>
      <c r="AD58" t="s">
        <v>18</v>
      </c>
      <c r="AE58" t="s">
        <v>34</v>
      </c>
      <c r="AF58">
        <v>2</v>
      </c>
      <c r="AG58">
        <v>1</v>
      </c>
      <c r="AH58">
        <v>32</v>
      </c>
      <c r="AI58">
        <v>4505045</v>
      </c>
      <c r="AJ58">
        <v>-15192</v>
      </c>
      <c r="AK58">
        <v>34760442</v>
      </c>
      <c r="AL58">
        <v>-0.64200000000000002</v>
      </c>
      <c r="AM58">
        <v>0.41299999999999998</v>
      </c>
      <c r="AN58" s="2">
        <v>4.93820400119794E-7</v>
      </c>
      <c r="AO58">
        <v>2616</v>
      </c>
      <c r="AQ58">
        <f t="shared" si="3"/>
        <v>55</v>
      </c>
      <c r="AR58" t="s">
        <v>18</v>
      </c>
      <c r="AS58" t="s">
        <v>35</v>
      </c>
      <c r="AT58">
        <v>2</v>
      </c>
      <c r="AU58">
        <v>3</v>
      </c>
      <c r="AV58">
        <v>39</v>
      </c>
      <c r="AW58">
        <v>17164597</v>
      </c>
      <c r="AX58">
        <v>-36475</v>
      </c>
      <c r="AY58">
        <v>89805488</v>
      </c>
      <c r="AZ58">
        <v>-0.73699999999999999</v>
      </c>
      <c r="BA58">
        <v>0.54400000000000004</v>
      </c>
      <c r="BB58" s="2">
        <v>1.0037424397662199E-9</v>
      </c>
      <c r="BC58">
        <v>4821</v>
      </c>
      <c r="BE58">
        <f t="shared" si="4"/>
        <v>55</v>
      </c>
      <c r="BF58" t="s">
        <v>10</v>
      </c>
      <c r="BG58" t="s">
        <v>36</v>
      </c>
      <c r="BH58">
        <v>1</v>
      </c>
      <c r="BI58">
        <v>3</v>
      </c>
      <c r="BJ58">
        <v>9</v>
      </c>
      <c r="BK58">
        <v>22368999</v>
      </c>
      <c r="BL58">
        <v>-36585</v>
      </c>
      <c r="BM58">
        <v>95227990</v>
      </c>
      <c r="BN58">
        <v>-0.78500000000000003</v>
      </c>
      <c r="BO58">
        <v>0.61599999999999999</v>
      </c>
      <c r="BP58" s="2">
        <v>1.5497284829071299E-11</v>
      </c>
      <c r="BQ58">
        <v>4172</v>
      </c>
    </row>
    <row r="59" spans="1:69" x14ac:dyDescent="0.25">
      <c r="A59">
        <f t="shared" si="0"/>
        <v>56</v>
      </c>
      <c r="B59" t="s">
        <v>28</v>
      </c>
      <c r="C59" t="s">
        <v>34</v>
      </c>
      <c r="D59">
        <v>1</v>
      </c>
      <c r="E59">
        <v>1</v>
      </c>
      <c r="F59">
        <v>44</v>
      </c>
      <c r="G59">
        <v>43410302</v>
      </c>
      <c r="H59">
        <v>-42113</v>
      </c>
      <c r="I59">
        <v>127277862</v>
      </c>
      <c r="J59">
        <v>-0.46500000000000002</v>
      </c>
      <c r="K59">
        <v>0.216</v>
      </c>
      <c r="L59">
        <v>6.7328764966827898E-4</v>
      </c>
      <c r="M59">
        <v>11581</v>
      </c>
      <c r="O59">
        <f t="shared" si="1"/>
        <v>56</v>
      </c>
      <c r="P59" t="s">
        <v>10</v>
      </c>
      <c r="Q59" t="s">
        <v>34</v>
      </c>
      <c r="R59">
        <v>1</v>
      </c>
      <c r="S59">
        <v>1</v>
      </c>
      <c r="T59">
        <v>8</v>
      </c>
      <c r="U59">
        <v>25518135</v>
      </c>
      <c r="V59">
        <v>-51824</v>
      </c>
      <c r="W59">
        <v>128726190</v>
      </c>
      <c r="X59">
        <v>-0.59099999999999997</v>
      </c>
      <c r="Y59">
        <v>0.34899999999999998</v>
      </c>
      <c r="Z59" s="2">
        <v>6.2030455115209703E-6</v>
      </c>
      <c r="AA59">
        <v>10208</v>
      </c>
      <c r="AC59">
        <f t="shared" si="2"/>
        <v>56</v>
      </c>
      <c r="AD59" t="s">
        <v>12</v>
      </c>
      <c r="AE59" t="s">
        <v>37</v>
      </c>
      <c r="AF59">
        <v>1</v>
      </c>
      <c r="AG59">
        <v>2</v>
      </c>
      <c r="AH59">
        <v>7</v>
      </c>
      <c r="AI59">
        <v>3893332</v>
      </c>
      <c r="AJ59">
        <v>-15133</v>
      </c>
      <c r="AK59">
        <v>34030697</v>
      </c>
      <c r="AL59">
        <v>-0.68100000000000005</v>
      </c>
      <c r="AM59">
        <v>0.46400000000000002</v>
      </c>
      <c r="AN59" s="2">
        <v>5.1982390986837999E-8</v>
      </c>
      <c r="AO59">
        <v>2348</v>
      </c>
      <c r="AQ59">
        <f t="shared" si="3"/>
        <v>56</v>
      </c>
      <c r="AR59" t="s">
        <v>18</v>
      </c>
      <c r="AS59" t="s">
        <v>36</v>
      </c>
      <c r="AT59">
        <v>3</v>
      </c>
      <c r="AU59">
        <v>1</v>
      </c>
      <c r="AV59">
        <v>38</v>
      </c>
      <c r="AW59">
        <v>15931541</v>
      </c>
      <c r="AX59">
        <v>-36469</v>
      </c>
      <c r="AY59">
        <v>88560413</v>
      </c>
      <c r="AZ59">
        <v>-0.74</v>
      </c>
      <c r="BA59">
        <v>0.54700000000000004</v>
      </c>
      <c r="BB59" s="2">
        <v>8.4901747855675499E-10</v>
      </c>
      <c r="BC59">
        <v>4790</v>
      </c>
      <c r="BE59">
        <f t="shared" si="4"/>
        <v>56</v>
      </c>
      <c r="BF59" t="s">
        <v>11</v>
      </c>
      <c r="BG59" t="s">
        <v>36</v>
      </c>
      <c r="BH59">
        <v>1</v>
      </c>
      <c r="BI59">
        <v>1</v>
      </c>
      <c r="BJ59">
        <v>13</v>
      </c>
      <c r="BK59">
        <v>22394212</v>
      </c>
      <c r="BL59">
        <v>-36354</v>
      </c>
      <c r="BM59">
        <v>94792432</v>
      </c>
      <c r="BN59">
        <v>-0.68799999999999994</v>
      </c>
      <c r="BO59">
        <v>0.47299999999999998</v>
      </c>
      <c r="BP59" s="2">
        <v>3.41178729389345E-8</v>
      </c>
      <c r="BQ59">
        <v>5537</v>
      </c>
    </row>
    <row r="60" spans="1:69" x14ac:dyDescent="0.25">
      <c r="A60">
        <f t="shared" si="0"/>
        <v>57</v>
      </c>
      <c r="B60" t="s">
        <v>15</v>
      </c>
      <c r="C60" t="s">
        <v>35</v>
      </c>
      <c r="D60">
        <v>1</v>
      </c>
      <c r="E60">
        <v>1</v>
      </c>
      <c r="F60">
        <v>3</v>
      </c>
      <c r="G60">
        <v>40786922</v>
      </c>
      <c r="H60">
        <v>-42078</v>
      </c>
      <c r="I60">
        <v>124584805</v>
      </c>
      <c r="J60">
        <v>-0.51800000000000002</v>
      </c>
      <c r="K60">
        <v>0.26800000000000002</v>
      </c>
      <c r="L60">
        <v>1.16716684504104E-4</v>
      </c>
      <c r="M60">
        <v>10029</v>
      </c>
      <c r="O60">
        <f t="shared" si="1"/>
        <v>57</v>
      </c>
      <c r="P60" t="s">
        <v>13</v>
      </c>
      <c r="Q60" t="s">
        <v>34</v>
      </c>
      <c r="R60">
        <v>1</v>
      </c>
      <c r="S60">
        <v>1</v>
      </c>
      <c r="T60">
        <v>16</v>
      </c>
      <c r="U60">
        <v>30307145</v>
      </c>
      <c r="V60">
        <v>-51396</v>
      </c>
      <c r="W60">
        <v>132662534</v>
      </c>
      <c r="X60">
        <v>-0.73199999999999998</v>
      </c>
      <c r="Y60">
        <v>0.53600000000000003</v>
      </c>
      <c r="Z60" s="2">
        <v>1.53691229820049E-9</v>
      </c>
      <c r="AA60">
        <v>6904</v>
      </c>
      <c r="AC60">
        <f t="shared" si="2"/>
        <v>57</v>
      </c>
      <c r="AD60" t="s">
        <v>18</v>
      </c>
      <c r="AE60" t="s">
        <v>35</v>
      </c>
      <c r="AF60">
        <v>3</v>
      </c>
      <c r="AG60">
        <v>2</v>
      </c>
      <c r="AH60">
        <v>43</v>
      </c>
      <c r="AI60">
        <v>3685331</v>
      </c>
      <c r="AJ60">
        <v>-15031</v>
      </c>
      <c r="AK60">
        <v>33618684</v>
      </c>
      <c r="AL60">
        <v>-0.69699999999999995</v>
      </c>
      <c r="AM60">
        <v>0.48599999999999999</v>
      </c>
      <c r="AN60" s="2">
        <v>1.88211762474905E-8</v>
      </c>
      <c r="AO60">
        <v>2232</v>
      </c>
      <c r="AQ60">
        <f t="shared" si="3"/>
        <v>57</v>
      </c>
      <c r="AR60" t="s">
        <v>18</v>
      </c>
      <c r="AS60" t="s">
        <v>35</v>
      </c>
      <c r="AT60">
        <v>2</v>
      </c>
      <c r="AU60">
        <v>4</v>
      </c>
      <c r="AV60">
        <v>40</v>
      </c>
      <c r="AW60">
        <v>17114184</v>
      </c>
      <c r="AX60">
        <v>-35774</v>
      </c>
      <c r="AY60">
        <v>88357141</v>
      </c>
      <c r="AZ60">
        <v>-0.627</v>
      </c>
      <c r="BA60">
        <v>0.39300000000000002</v>
      </c>
      <c r="BB60" s="2">
        <v>1.10758446782577E-6</v>
      </c>
      <c r="BC60">
        <v>6416</v>
      </c>
      <c r="BE60">
        <f t="shared" si="4"/>
        <v>57</v>
      </c>
      <c r="BF60" t="s">
        <v>10</v>
      </c>
      <c r="BG60" t="s">
        <v>37</v>
      </c>
      <c r="BH60">
        <v>1</v>
      </c>
      <c r="BI60">
        <v>5</v>
      </c>
      <c r="BJ60">
        <v>5</v>
      </c>
      <c r="BK60">
        <v>22536837</v>
      </c>
      <c r="BL60">
        <v>-36142</v>
      </c>
      <c r="BM60">
        <v>94512760</v>
      </c>
      <c r="BN60">
        <v>-0.78200000000000003</v>
      </c>
      <c r="BO60">
        <v>0.61199999999999999</v>
      </c>
      <c r="BP60" s="2">
        <v>1.9461483902572399E-11</v>
      </c>
      <c r="BQ60">
        <v>4153</v>
      </c>
    </row>
    <row r="61" spans="1:69" x14ac:dyDescent="0.25">
      <c r="A61">
        <f t="shared" si="0"/>
        <v>58</v>
      </c>
      <c r="B61" t="s">
        <v>11</v>
      </c>
      <c r="C61" t="s">
        <v>36</v>
      </c>
      <c r="D61">
        <v>1</v>
      </c>
      <c r="E61">
        <v>1</v>
      </c>
      <c r="F61">
        <v>13</v>
      </c>
      <c r="G61">
        <v>42734099</v>
      </c>
      <c r="H61">
        <v>-42008</v>
      </c>
      <c r="I61">
        <v>126392826</v>
      </c>
      <c r="J61">
        <v>-0.47199999999999998</v>
      </c>
      <c r="K61">
        <v>0.223</v>
      </c>
      <c r="L61">
        <v>5.3235154113953501E-4</v>
      </c>
      <c r="M61">
        <v>11312</v>
      </c>
      <c r="O61">
        <f t="shared" si="1"/>
        <v>58</v>
      </c>
      <c r="P61" t="s">
        <v>18</v>
      </c>
      <c r="Q61" t="s">
        <v>35</v>
      </c>
      <c r="R61">
        <v>3</v>
      </c>
      <c r="S61">
        <v>2</v>
      </c>
      <c r="T61">
        <v>43</v>
      </c>
      <c r="U61">
        <v>27496929</v>
      </c>
      <c r="V61">
        <v>-51326</v>
      </c>
      <c r="W61">
        <v>129711713</v>
      </c>
      <c r="X61">
        <v>-0.753</v>
      </c>
      <c r="Y61">
        <v>0.56699999999999995</v>
      </c>
      <c r="Z61" s="2">
        <v>2.8790423999080602E-10</v>
      </c>
      <c r="AA61">
        <v>6478</v>
      </c>
      <c r="AC61">
        <f t="shared" si="2"/>
        <v>58</v>
      </c>
      <c r="AD61" t="s">
        <v>24</v>
      </c>
      <c r="AE61" t="s">
        <v>34</v>
      </c>
      <c r="AF61">
        <v>1</v>
      </c>
      <c r="AG61">
        <v>1</v>
      </c>
      <c r="AH61">
        <v>34</v>
      </c>
      <c r="AI61">
        <v>3512003</v>
      </c>
      <c r="AJ61">
        <v>-14784</v>
      </c>
      <c r="AK61">
        <v>32954183</v>
      </c>
      <c r="AL61">
        <v>-0.66400000000000003</v>
      </c>
      <c r="AM61">
        <v>0.44</v>
      </c>
      <c r="AN61" s="2">
        <v>1.5091605797008499E-7</v>
      </c>
      <c r="AO61">
        <v>2406</v>
      </c>
      <c r="AQ61">
        <f t="shared" si="3"/>
        <v>58</v>
      </c>
      <c r="AR61" t="s">
        <v>24</v>
      </c>
      <c r="AS61" t="s">
        <v>35</v>
      </c>
      <c r="AT61">
        <v>1</v>
      </c>
      <c r="AU61">
        <v>1</v>
      </c>
      <c r="AV61">
        <v>51</v>
      </c>
      <c r="AW61">
        <v>10471947</v>
      </c>
      <c r="AX61">
        <v>-35615</v>
      </c>
      <c r="AY61">
        <v>81399502</v>
      </c>
      <c r="AZ61">
        <v>-0.75700000000000001</v>
      </c>
      <c r="BA61">
        <v>0.57299999999999995</v>
      </c>
      <c r="BB61" s="2">
        <v>2.0529678217710901E-10</v>
      </c>
      <c r="BC61">
        <v>4441</v>
      </c>
      <c r="BE61">
        <f t="shared" si="4"/>
        <v>58</v>
      </c>
      <c r="BF61" t="s">
        <v>23</v>
      </c>
      <c r="BG61" t="s">
        <v>35</v>
      </c>
      <c r="BH61">
        <v>1</v>
      </c>
      <c r="BI61">
        <v>1</v>
      </c>
      <c r="BJ61">
        <v>55</v>
      </c>
      <c r="BK61">
        <v>19736765</v>
      </c>
      <c r="BL61">
        <v>-35751</v>
      </c>
      <c r="BM61">
        <v>90934949</v>
      </c>
      <c r="BN61">
        <v>-0.73</v>
      </c>
      <c r="BO61">
        <v>0.53200000000000003</v>
      </c>
      <c r="BP61" s="2">
        <v>1.8477638474177401E-9</v>
      </c>
      <c r="BQ61">
        <v>4836</v>
      </c>
    </row>
    <row r="62" spans="1:69" x14ac:dyDescent="0.25">
      <c r="A62">
        <f t="shared" si="0"/>
        <v>59</v>
      </c>
      <c r="B62" t="s">
        <v>27</v>
      </c>
      <c r="C62" t="s">
        <v>35</v>
      </c>
      <c r="D62">
        <v>1</v>
      </c>
      <c r="E62">
        <v>1</v>
      </c>
      <c r="F62">
        <v>62</v>
      </c>
      <c r="G62">
        <v>45262829</v>
      </c>
      <c r="H62">
        <v>-41924</v>
      </c>
      <c r="I62">
        <v>128754459</v>
      </c>
      <c r="J62">
        <v>-0.52100000000000002</v>
      </c>
      <c r="K62">
        <v>0.27100000000000002</v>
      </c>
      <c r="L62">
        <v>1.06224393337877E-4</v>
      </c>
      <c r="M62">
        <v>9923</v>
      </c>
      <c r="O62">
        <f t="shared" si="1"/>
        <v>59</v>
      </c>
      <c r="P62" t="s">
        <v>24</v>
      </c>
      <c r="Q62" t="s">
        <v>37</v>
      </c>
      <c r="R62">
        <v>1</v>
      </c>
      <c r="S62">
        <v>1</v>
      </c>
      <c r="T62">
        <v>25</v>
      </c>
      <c r="U62">
        <v>28562382</v>
      </c>
      <c r="V62">
        <v>-51200</v>
      </c>
      <c r="W62">
        <v>130526430</v>
      </c>
      <c r="X62">
        <v>-0.63600000000000001</v>
      </c>
      <c r="Y62">
        <v>0.40500000000000003</v>
      </c>
      <c r="Z62" s="2">
        <v>6.7957180089444298E-7</v>
      </c>
      <c r="AA62">
        <v>8958</v>
      </c>
      <c r="AC62">
        <f t="shared" si="2"/>
        <v>59</v>
      </c>
      <c r="AD62" t="s">
        <v>11</v>
      </c>
      <c r="AE62" t="s">
        <v>35</v>
      </c>
      <c r="AF62">
        <v>1</v>
      </c>
      <c r="AG62">
        <v>1</v>
      </c>
      <c r="AH62">
        <v>14</v>
      </c>
      <c r="AI62">
        <v>3836810</v>
      </c>
      <c r="AJ62">
        <v>-14714</v>
      </c>
      <c r="AK62">
        <v>33140046</v>
      </c>
      <c r="AL62">
        <v>-0.53300000000000003</v>
      </c>
      <c r="AM62">
        <v>0.28399999999999997</v>
      </c>
      <c r="AN62" s="2">
        <v>6.7855314218359699E-5</v>
      </c>
      <c r="AO62">
        <v>3373</v>
      </c>
      <c r="AQ62">
        <f t="shared" si="3"/>
        <v>59</v>
      </c>
      <c r="AR62" t="s">
        <v>13</v>
      </c>
      <c r="AS62" t="s">
        <v>36</v>
      </c>
      <c r="AT62">
        <v>1</v>
      </c>
      <c r="AU62">
        <v>6</v>
      </c>
      <c r="AV62">
        <v>20</v>
      </c>
      <c r="AW62">
        <v>13602194</v>
      </c>
      <c r="AX62">
        <v>-35601</v>
      </c>
      <c r="AY62">
        <v>84502193</v>
      </c>
      <c r="AZ62">
        <v>-0.69</v>
      </c>
      <c r="BA62">
        <v>0.47699999999999998</v>
      </c>
      <c r="BB62" s="2">
        <v>2.8999937499040199E-8</v>
      </c>
      <c r="BC62">
        <v>5385</v>
      </c>
      <c r="BE62">
        <f t="shared" si="4"/>
        <v>59</v>
      </c>
      <c r="BF62" t="s">
        <v>13</v>
      </c>
      <c r="BG62" t="s">
        <v>36</v>
      </c>
      <c r="BH62">
        <v>1</v>
      </c>
      <c r="BI62">
        <v>6</v>
      </c>
      <c r="BJ62">
        <v>20</v>
      </c>
      <c r="BK62">
        <v>21421107</v>
      </c>
      <c r="BL62">
        <v>-35481</v>
      </c>
      <c r="BM62">
        <v>92081342</v>
      </c>
      <c r="BN62">
        <v>-0.747</v>
      </c>
      <c r="BO62">
        <v>0.55800000000000005</v>
      </c>
      <c r="BP62" s="2">
        <v>4.5501604199936801E-10</v>
      </c>
      <c r="BQ62">
        <v>4554</v>
      </c>
    </row>
    <row r="63" spans="1:69" x14ac:dyDescent="0.25">
      <c r="A63">
        <f t="shared" si="0"/>
        <v>60</v>
      </c>
      <c r="B63" t="s">
        <v>24</v>
      </c>
      <c r="C63" t="s">
        <v>34</v>
      </c>
      <c r="D63">
        <v>1</v>
      </c>
      <c r="E63">
        <v>1</v>
      </c>
      <c r="F63">
        <v>34</v>
      </c>
      <c r="G63">
        <v>34127404</v>
      </c>
      <c r="H63">
        <v>-41529</v>
      </c>
      <c r="I63">
        <v>116831465</v>
      </c>
      <c r="J63">
        <v>-0.56999999999999995</v>
      </c>
      <c r="K63">
        <v>0.32500000000000001</v>
      </c>
      <c r="L63" s="2">
        <v>1.5444752134396499E-5</v>
      </c>
      <c r="M63">
        <v>8637</v>
      </c>
      <c r="O63">
        <f t="shared" si="1"/>
        <v>60</v>
      </c>
      <c r="P63" t="s">
        <v>13</v>
      </c>
      <c r="Q63" t="s">
        <v>36</v>
      </c>
      <c r="R63">
        <v>1</v>
      </c>
      <c r="S63">
        <v>6</v>
      </c>
      <c r="T63">
        <v>20</v>
      </c>
      <c r="U63">
        <v>30495286</v>
      </c>
      <c r="V63">
        <v>-50746</v>
      </c>
      <c r="W63">
        <v>131556437</v>
      </c>
      <c r="X63">
        <v>-0.61899999999999999</v>
      </c>
      <c r="Y63">
        <v>0.38300000000000001</v>
      </c>
      <c r="Z63" s="2">
        <v>1.6717484092265599E-6</v>
      </c>
      <c r="AA63">
        <v>9299</v>
      </c>
      <c r="AC63">
        <f t="shared" si="2"/>
        <v>60</v>
      </c>
      <c r="AD63" t="s">
        <v>24</v>
      </c>
      <c r="AE63" t="s">
        <v>37</v>
      </c>
      <c r="AF63">
        <v>1</v>
      </c>
      <c r="AG63">
        <v>3</v>
      </c>
      <c r="AH63">
        <v>27</v>
      </c>
      <c r="AI63">
        <v>3546965</v>
      </c>
      <c r="AJ63">
        <v>-14701</v>
      </c>
      <c r="AK63">
        <v>32823592</v>
      </c>
      <c r="AL63">
        <v>-0.624</v>
      </c>
      <c r="AM63">
        <v>0.38900000000000001</v>
      </c>
      <c r="AN63" s="2">
        <v>1.2813935694394199E-6</v>
      </c>
      <c r="AO63">
        <v>2657</v>
      </c>
      <c r="AQ63">
        <f t="shared" si="3"/>
        <v>60</v>
      </c>
      <c r="AR63" t="s">
        <v>18</v>
      </c>
      <c r="AS63" t="s">
        <v>35</v>
      </c>
      <c r="AT63">
        <v>3</v>
      </c>
      <c r="AU63">
        <v>3</v>
      </c>
      <c r="AV63">
        <v>44</v>
      </c>
      <c r="AW63">
        <v>15929406</v>
      </c>
      <c r="AX63">
        <v>-35507</v>
      </c>
      <c r="AY63">
        <v>86641006</v>
      </c>
      <c r="AZ63">
        <v>-0.63700000000000001</v>
      </c>
      <c r="BA63">
        <v>0.40600000000000003</v>
      </c>
      <c r="BB63" s="2">
        <v>6.566589305548E-7</v>
      </c>
      <c r="BC63">
        <v>6202</v>
      </c>
      <c r="BE63">
        <f t="shared" si="4"/>
        <v>60</v>
      </c>
      <c r="BF63" t="s">
        <v>10</v>
      </c>
      <c r="BG63" t="s">
        <v>35</v>
      </c>
      <c r="BH63">
        <v>1</v>
      </c>
      <c r="BI63">
        <v>6</v>
      </c>
      <c r="BJ63">
        <v>13</v>
      </c>
      <c r="BK63">
        <v>22535911</v>
      </c>
      <c r="BL63">
        <v>-35324</v>
      </c>
      <c r="BM63">
        <v>92883056</v>
      </c>
      <c r="BN63">
        <v>-0.73599999999999999</v>
      </c>
      <c r="BO63">
        <v>0.54200000000000004</v>
      </c>
      <c r="BP63" s="2">
        <v>1.1147674078691299E-9</v>
      </c>
      <c r="BQ63">
        <v>4687</v>
      </c>
    </row>
    <row r="64" spans="1:69" x14ac:dyDescent="0.25">
      <c r="A64">
        <f t="shared" si="0"/>
        <v>61</v>
      </c>
      <c r="B64" t="s">
        <v>14</v>
      </c>
      <c r="C64" t="s">
        <v>35</v>
      </c>
      <c r="D64">
        <v>1</v>
      </c>
      <c r="E64">
        <v>5</v>
      </c>
      <c r="F64">
        <v>22</v>
      </c>
      <c r="G64">
        <v>32427725</v>
      </c>
      <c r="H64">
        <v>-41497</v>
      </c>
      <c r="I64">
        <v>115068128</v>
      </c>
      <c r="J64">
        <v>-0.54500000000000004</v>
      </c>
      <c r="K64">
        <v>0.29699999999999999</v>
      </c>
      <c r="L64" s="2">
        <v>4.2387161460842098E-5</v>
      </c>
      <c r="M64">
        <v>9210</v>
      </c>
      <c r="O64">
        <f t="shared" si="1"/>
        <v>61</v>
      </c>
      <c r="P64" t="s">
        <v>14</v>
      </c>
      <c r="Q64" t="s">
        <v>37</v>
      </c>
      <c r="R64">
        <v>1</v>
      </c>
      <c r="S64">
        <v>8</v>
      </c>
      <c r="T64">
        <v>16</v>
      </c>
      <c r="U64">
        <v>19586866</v>
      </c>
      <c r="V64">
        <v>-50655</v>
      </c>
      <c r="W64">
        <v>120466530</v>
      </c>
      <c r="X64">
        <v>-0.79300000000000004</v>
      </c>
      <c r="Y64">
        <v>0.629</v>
      </c>
      <c r="Z64" s="2">
        <v>6.4194701539654101E-12</v>
      </c>
      <c r="AA64">
        <v>5610</v>
      </c>
      <c r="AC64">
        <f t="shared" si="2"/>
        <v>61</v>
      </c>
      <c r="AD64" t="s">
        <v>13</v>
      </c>
      <c r="AE64" t="s">
        <v>36</v>
      </c>
      <c r="AF64">
        <v>1</v>
      </c>
      <c r="AG64">
        <v>6</v>
      </c>
      <c r="AH64">
        <v>20</v>
      </c>
      <c r="AI64">
        <v>4230582</v>
      </c>
      <c r="AJ64">
        <v>-14685</v>
      </c>
      <c r="AK64">
        <v>33476582</v>
      </c>
      <c r="AL64">
        <v>-0.58499999999999996</v>
      </c>
      <c r="AM64">
        <v>0.34200000000000003</v>
      </c>
      <c r="AN64" s="2">
        <v>8.1182877276974307E-6</v>
      </c>
      <c r="AO64">
        <v>2938</v>
      </c>
      <c r="AQ64">
        <f t="shared" si="3"/>
        <v>61</v>
      </c>
      <c r="AR64" t="s">
        <v>18</v>
      </c>
      <c r="AS64" t="s">
        <v>35</v>
      </c>
      <c r="AT64">
        <v>3</v>
      </c>
      <c r="AU64">
        <v>2</v>
      </c>
      <c r="AV64">
        <v>43</v>
      </c>
      <c r="AW64">
        <v>16041810</v>
      </c>
      <c r="AX64">
        <v>-35381</v>
      </c>
      <c r="AY64">
        <v>86503678</v>
      </c>
      <c r="AZ64">
        <v>-0.67100000000000004</v>
      </c>
      <c r="BA64">
        <v>0.45100000000000001</v>
      </c>
      <c r="BB64" s="2">
        <v>9.5752629753389896E-8</v>
      </c>
      <c r="BC64">
        <v>5640</v>
      </c>
      <c r="BE64">
        <f t="shared" si="4"/>
        <v>61</v>
      </c>
      <c r="BF64" t="s">
        <v>18</v>
      </c>
      <c r="BG64" t="s">
        <v>36</v>
      </c>
      <c r="BH64">
        <v>3</v>
      </c>
      <c r="BI64">
        <v>1</v>
      </c>
      <c r="BJ64">
        <v>38</v>
      </c>
      <c r="BK64">
        <v>21532418</v>
      </c>
      <c r="BL64">
        <v>-35060</v>
      </c>
      <c r="BM64">
        <v>91354016</v>
      </c>
      <c r="BN64">
        <v>-0.79</v>
      </c>
      <c r="BO64">
        <v>0.625</v>
      </c>
      <c r="BP64" s="2">
        <v>8.7053483728097604E-12</v>
      </c>
      <c r="BQ64">
        <v>3922</v>
      </c>
    </row>
    <row r="65" spans="1:69" x14ac:dyDescent="0.25">
      <c r="A65">
        <f t="shared" si="0"/>
        <v>62</v>
      </c>
      <c r="B65" t="s">
        <v>10</v>
      </c>
      <c r="C65" t="s">
        <v>35</v>
      </c>
      <c r="D65">
        <v>1</v>
      </c>
      <c r="E65">
        <v>5</v>
      </c>
      <c r="F65">
        <v>12</v>
      </c>
      <c r="G65">
        <v>42984908</v>
      </c>
      <c r="H65">
        <v>-41164</v>
      </c>
      <c r="I65">
        <v>124963216</v>
      </c>
      <c r="J65">
        <v>-0.46899999999999997</v>
      </c>
      <c r="K65">
        <v>0.22</v>
      </c>
      <c r="L65">
        <v>5.8446426273749802E-4</v>
      </c>
      <c r="M65">
        <v>11177</v>
      </c>
      <c r="O65">
        <f t="shared" si="1"/>
        <v>62</v>
      </c>
      <c r="P65" t="s">
        <v>18</v>
      </c>
      <c r="Q65" t="s">
        <v>37</v>
      </c>
      <c r="R65">
        <v>3</v>
      </c>
      <c r="S65">
        <v>1</v>
      </c>
      <c r="T65">
        <v>24</v>
      </c>
      <c r="U65">
        <v>27512240</v>
      </c>
      <c r="V65">
        <v>-50409</v>
      </c>
      <c r="W65">
        <v>127902370</v>
      </c>
      <c r="X65">
        <v>-0.64900000000000002</v>
      </c>
      <c r="Y65">
        <v>0.42099999999999999</v>
      </c>
      <c r="Z65" s="2">
        <v>3.3941198974098501E-7</v>
      </c>
      <c r="AA65">
        <v>8524</v>
      </c>
      <c r="AC65">
        <f t="shared" si="2"/>
        <v>62</v>
      </c>
      <c r="AD65" t="s">
        <v>18</v>
      </c>
      <c r="AE65" t="s">
        <v>35</v>
      </c>
      <c r="AF65">
        <v>1</v>
      </c>
      <c r="AG65">
        <v>1</v>
      </c>
      <c r="AH65">
        <v>32</v>
      </c>
      <c r="AI65">
        <v>4305984</v>
      </c>
      <c r="AJ65">
        <v>-14680</v>
      </c>
      <c r="AK65">
        <v>33541456</v>
      </c>
      <c r="AL65">
        <v>-0.65200000000000002</v>
      </c>
      <c r="AM65">
        <v>0.42499999999999999</v>
      </c>
      <c r="AN65" s="2">
        <v>2.8762930879986398E-7</v>
      </c>
      <c r="AO65">
        <v>2463</v>
      </c>
      <c r="AQ65">
        <f t="shared" si="3"/>
        <v>62</v>
      </c>
      <c r="AR65" t="s">
        <v>10</v>
      </c>
      <c r="AS65" t="s">
        <v>35</v>
      </c>
      <c r="AT65">
        <v>1</v>
      </c>
      <c r="AU65">
        <v>3</v>
      </c>
      <c r="AV65">
        <v>10</v>
      </c>
      <c r="AW65">
        <v>17710775</v>
      </c>
      <c r="AX65">
        <v>-35273</v>
      </c>
      <c r="AY65">
        <v>87956180</v>
      </c>
      <c r="AZ65">
        <v>-0.55900000000000005</v>
      </c>
      <c r="BA65">
        <v>0.312</v>
      </c>
      <c r="BB65" s="2">
        <v>2.4810481062537602E-5</v>
      </c>
      <c r="BC65">
        <v>7558</v>
      </c>
      <c r="BE65">
        <f t="shared" si="4"/>
        <v>62</v>
      </c>
      <c r="BF65" t="s">
        <v>18</v>
      </c>
      <c r="BG65" t="s">
        <v>35</v>
      </c>
      <c r="BH65">
        <v>1</v>
      </c>
      <c r="BI65">
        <v>4</v>
      </c>
      <c r="BJ65">
        <v>35</v>
      </c>
      <c r="BK65">
        <v>22319104</v>
      </c>
      <c r="BL65">
        <v>-34957</v>
      </c>
      <c r="BM65">
        <v>91935216</v>
      </c>
      <c r="BN65">
        <v>-0.80400000000000005</v>
      </c>
      <c r="BO65">
        <v>0.64600000000000002</v>
      </c>
      <c r="BP65" s="2">
        <v>2.0798104167182399E-12</v>
      </c>
      <c r="BQ65">
        <v>3733</v>
      </c>
    </row>
    <row r="66" spans="1:69" x14ac:dyDescent="0.25">
      <c r="A66">
        <f t="shared" si="0"/>
        <v>63</v>
      </c>
      <c r="B66" t="s">
        <v>10</v>
      </c>
      <c r="C66" t="s">
        <v>36</v>
      </c>
      <c r="D66">
        <v>1</v>
      </c>
      <c r="E66">
        <v>3</v>
      </c>
      <c r="F66">
        <v>9</v>
      </c>
      <c r="G66">
        <v>42926366</v>
      </c>
      <c r="H66">
        <v>-41104</v>
      </c>
      <c r="I66">
        <v>124785796</v>
      </c>
      <c r="J66">
        <v>-0.47699999999999998</v>
      </c>
      <c r="K66">
        <v>0.22800000000000001</v>
      </c>
      <c r="L66">
        <v>4.5730355151269299E-4</v>
      </c>
      <c r="M66">
        <v>10924</v>
      </c>
      <c r="O66">
        <f t="shared" si="1"/>
        <v>63</v>
      </c>
      <c r="P66" t="s">
        <v>24</v>
      </c>
      <c r="Q66" t="s">
        <v>35</v>
      </c>
      <c r="R66">
        <v>1</v>
      </c>
      <c r="S66">
        <v>2</v>
      </c>
      <c r="T66">
        <v>52</v>
      </c>
      <c r="U66">
        <v>28288461</v>
      </c>
      <c r="V66">
        <v>-50364</v>
      </c>
      <c r="W66">
        <v>128587449</v>
      </c>
      <c r="X66">
        <v>-0.64200000000000002</v>
      </c>
      <c r="Y66">
        <v>0.41199999999999998</v>
      </c>
      <c r="Z66" s="2">
        <v>5.0588881884954195E-7</v>
      </c>
      <c r="AA66">
        <v>8683</v>
      </c>
      <c r="AC66">
        <f t="shared" si="2"/>
        <v>63</v>
      </c>
      <c r="AD66" t="s">
        <v>10</v>
      </c>
      <c r="AE66" t="s">
        <v>36</v>
      </c>
      <c r="AF66">
        <v>1</v>
      </c>
      <c r="AG66">
        <v>4</v>
      </c>
      <c r="AH66">
        <v>10</v>
      </c>
      <c r="AI66">
        <v>3800870</v>
      </c>
      <c r="AJ66">
        <v>-14635</v>
      </c>
      <c r="AK66">
        <v>32946561</v>
      </c>
      <c r="AL66">
        <v>-0.46</v>
      </c>
      <c r="AM66">
        <v>0.21199999999999999</v>
      </c>
      <c r="AN66">
        <v>7.7701253914873802E-4</v>
      </c>
      <c r="AO66">
        <v>4078</v>
      </c>
      <c r="AQ66">
        <f t="shared" si="3"/>
        <v>63</v>
      </c>
      <c r="AR66" t="s">
        <v>18</v>
      </c>
      <c r="AS66" t="s">
        <v>35</v>
      </c>
      <c r="AT66">
        <v>1</v>
      </c>
      <c r="AU66">
        <v>3</v>
      </c>
      <c r="AV66">
        <v>34</v>
      </c>
      <c r="AW66">
        <v>16968911</v>
      </c>
      <c r="AX66">
        <v>-35212</v>
      </c>
      <c r="AY66">
        <v>87093236</v>
      </c>
      <c r="AZ66">
        <v>-0.59199999999999997</v>
      </c>
      <c r="BA66">
        <v>0.35099999999999998</v>
      </c>
      <c r="BB66" s="2">
        <v>5.8264198377687702E-6</v>
      </c>
      <c r="BC66">
        <v>6911</v>
      </c>
      <c r="BE66">
        <f t="shared" si="4"/>
        <v>63</v>
      </c>
      <c r="BF66" t="s">
        <v>10</v>
      </c>
      <c r="BG66" t="s">
        <v>35</v>
      </c>
      <c r="BH66">
        <v>1</v>
      </c>
      <c r="BI66">
        <v>5</v>
      </c>
      <c r="BJ66">
        <v>12</v>
      </c>
      <c r="BK66">
        <v>22543453</v>
      </c>
      <c r="BL66">
        <v>-34852</v>
      </c>
      <c r="BM66">
        <v>91951843</v>
      </c>
      <c r="BN66">
        <v>-0.74099999999999999</v>
      </c>
      <c r="BO66">
        <v>0.55000000000000004</v>
      </c>
      <c r="BP66" s="2">
        <v>7.3475890717801405E-10</v>
      </c>
      <c r="BQ66">
        <v>4553</v>
      </c>
    </row>
    <row r="67" spans="1:69" x14ac:dyDescent="0.25">
      <c r="A67">
        <f t="shared" si="0"/>
        <v>64</v>
      </c>
      <c r="B67" t="s">
        <v>30</v>
      </c>
      <c r="C67" t="s">
        <v>35</v>
      </c>
      <c r="D67">
        <v>1</v>
      </c>
      <c r="E67">
        <v>1</v>
      </c>
      <c r="F67">
        <v>0</v>
      </c>
      <c r="G67">
        <v>33829701</v>
      </c>
      <c r="H67">
        <v>-40912</v>
      </c>
      <c r="I67">
        <v>115306490</v>
      </c>
      <c r="J67">
        <v>-0.63500000000000001</v>
      </c>
      <c r="K67">
        <v>0.40300000000000002</v>
      </c>
      <c r="L67" s="2">
        <v>7.27011489621257E-7</v>
      </c>
      <c r="M67">
        <v>7182</v>
      </c>
      <c r="O67">
        <f t="shared" si="1"/>
        <v>64</v>
      </c>
      <c r="P67" t="s">
        <v>10</v>
      </c>
      <c r="Q67" t="s">
        <v>34</v>
      </c>
      <c r="R67">
        <v>1</v>
      </c>
      <c r="S67">
        <v>2</v>
      </c>
      <c r="T67">
        <v>9</v>
      </c>
      <c r="U67">
        <v>25627941</v>
      </c>
      <c r="V67">
        <v>-50142</v>
      </c>
      <c r="W67">
        <v>125486536</v>
      </c>
      <c r="X67">
        <v>-0.55800000000000005</v>
      </c>
      <c r="Y67">
        <v>0.311</v>
      </c>
      <c r="Z67" s="2">
        <v>2.5549545486032499E-5</v>
      </c>
      <c r="AA67">
        <v>10764</v>
      </c>
      <c r="AC67">
        <f t="shared" si="2"/>
        <v>64</v>
      </c>
      <c r="AD67" t="s">
        <v>10</v>
      </c>
      <c r="AE67" t="s">
        <v>36</v>
      </c>
      <c r="AF67">
        <v>1</v>
      </c>
      <c r="AG67">
        <v>2</v>
      </c>
      <c r="AH67">
        <v>8</v>
      </c>
      <c r="AI67">
        <v>3893635</v>
      </c>
      <c r="AJ67">
        <v>-14509</v>
      </c>
      <c r="AK67">
        <v>32788137</v>
      </c>
      <c r="AL67">
        <v>-0.53300000000000003</v>
      </c>
      <c r="AM67">
        <v>0.28399999999999997</v>
      </c>
      <c r="AN67" s="2">
        <v>6.6633720667957002E-5</v>
      </c>
      <c r="AO67">
        <v>3321</v>
      </c>
      <c r="AQ67">
        <f t="shared" si="3"/>
        <v>64</v>
      </c>
      <c r="AR67" t="s">
        <v>11</v>
      </c>
      <c r="AS67" t="s">
        <v>36</v>
      </c>
      <c r="AT67">
        <v>1</v>
      </c>
      <c r="AU67">
        <v>1</v>
      </c>
      <c r="AV67">
        <v>13</v>
      </c>
      <c r="AW67">
        <v>17643764</v>
      </c>
      <c r="AX67">
        <v>-35198</v>
      </c>
      <c r="AY67">
        <v>87740200</v>
      </c>
      <c r="AZ67">
        <v>-0.53800000000000003</v>
      </c>
      <c r="BA67">
        <v>0.28899999999999998</v>
      </c>
      <c r="BB67" s="2">
        <v>5.6889711241833201E-5</v>
      </c>
      <c r="BC67">
        <v>7970</v>
      </c>
      <c r="BE67">
        <f t="shared" si="4"/>
        <v>64</v>
      </c>
      <c r="BF67" t="s">
        <v>10</v>
      </c>
      <c r="BG67" t="s">
        <v>34</v>
      </c>
      <c r="BH67">
        <v>1</v>
      </c>
      <c r="BI67">
        <v>5</v>
      </c>
      <c r="BJ67">
        <v>12</v>
      </c>
      <c r="BK67">
        <v>22539905</v>
      </c>
      <c r="BL67">
        <v>-34692</v>
      </c>
      <c r="BM67">
        <v>91628753</v>
      </c>
      <c r="BN67">
        <v>-0.74299999999999999</v>
      </c>
      <c r="BO67">
        <v>0.55200000000000005</v>
      </c>
      <c r="BP67" s="2">
        <v>6.5415310731423798E-10</v>
      </c>
      <c r="BQ67">
        <v>4512</v>
      </c>
    </row>
    <row r="68" spans="1:69" x14ac:dyDescent="0.25">
      <c r="A68">
        <f t="shared" si="0"/>
        <v>65</v>
      </c>
      <c r="B68" t="s">
        <v>10</v>
      </c>
      <c r="C68" t="s">
        <v>34</v>
      </c>
      <c r="D68">
        <v>1</v>
      </c>
      <c r="E68">
        <v>3</v>
      </c>
      <c r="F68">
        <v>10</v>
      </c>
      <c r="G68">
        <v>42911994</v>
      </c>
      <c r="H68">
        <v>-40320</v>
      </c>
      <c r="I68">
        <v>123209310</v>
      </c>
      <c r="J68">
        <v>-0.504</v>
      </c>
      <c r="K68">
        <v>0.254</v>
      </c>
      <c r="L68">
        <v>1.91755543592942E-4</v>
      </c>
      <c r="M68">
        <v>9979</v>
      </c>
      <c r="O68">
        <f t="shared" si="1"/>
        <v>65</v>
      </c>
      <c r="P68" t="s">
        <v>11</v>
      </c>
      <c r="Q68" t="s">
        <v>36</v>
      </c>
      <c r="R68">
        <v>1</v>
      </c>
      <c r="S68">
        <v>1</v>
      </c>
      <c r="T68">
        <v>13</v>
      </c>
      <c r="U68">
        <v>25384399</v>
      </c>
      <c r="V68">
        <v>-50053</v>
      </c>
      <c r="W68">
        <v>125065380</v>
      </c>
      <c r="X68">
        <v>-0.57299999999999995</v>
      </c>
      <c r="Y68">
        <v>0.32800000000000001</v>
      </c>
      <c r="Z68" s="2">
        <v>1.36749262901684E-5</v>
      </c>
      <c r="AA68">
        <v>10333</v>
      </c>
      <c r="AC68">
        <f t="shared" si="2"/>
        <v>65</v>
      </c>
      <c r="AD68" t="s">
        <v>18</v>
      </c>
      <c r="AE68" t="s">
        <v>35</v>
      </c>
      <c r="AF68">
        <v>3</v>
      </c>
      <c r="AG68">
        <v>3</v>
      </c>
      <c r="AH68">
        <v>44</v>
      </c>
      <c r="AI68">
        <v>3729089</v>
      </c>
      <c r="AJ68">
        <v>-14321</v>
      </c>
      <c r="AK68">
        <v>32249418</v>
      </c>
      <c r="AL68">
        <v>-0.60799999999999998</v>
      </c>
      <c r="AM68">
        <v>0.37</v>
      </c>
      <c r="AN68" s="2">
        <v>2.8293401231971199E-6</v>
      </c>
      <c r="AO68">
        <v>2699</v>
      </c>
      <c r="AQ68">
        <f t="shared" si="3"/>
        <v>65</v>
      </c>
      <c r="AR68" t="s">
        <v>18</v>
      </c>
      <c r="AS68" t="s">
        <v>35</v>
      </c>
      <c r="AT68">
        <v>1</v>
      </c>
      <c r="AU68">
        <v>1</v>
      </c>
      <c r="AV68">
        <v>32</v>
      </c>
      <c r="AW68">
        <v>16991823</v>
      </c>
      <c r="AX68">
        <v>-34707</v>
      </c>
      <c r="AY68">
        <v>86111059</v>
      </c>
      <c r="AZ68">
        <v>-0.54700000000000004</v>
      </c>
      <c r="BA68">
        <v>0.29899999999999999</v>
      </c>
      <c r="BB68" s="2">
        <v>3.9553776396587102E-5</v>
      </c>
      <c r="BC68">
        <v>7667</v>
      </c>
      <c r="BE68">
        <f t="shared" si="4"/>
        <v>65</v>
      </c>
      <c r="BF68" t="s">
        <v>10</v>
      </c>
      <c r="BG68" t="s">
        <v>37</v>
      </c>
      <c r="BH68">
        <v>1</v>
      </c>
      <c r="BI68">
        <v>3</v>
      </c>
      <c r="BJ68">
        <v>3</v>
      </c>
      <c r="BK68">
        <v>22390974</v>
      </c>
      <c r="BL68">
        <v>-34397</v>
      </c>
      <c r="BM68">
        <v>90891728</v>
      </c>
      <c r="BN68">
        <v>-0.76900000000000002</v>
      </c>
      <c r="BO68">
        <v>0.59199999999999997</v>
      </c>
      <c r="BP68" s="2">
        <v>6.7346026293404995E-11</v>
      </c>
      <c r="BQ68">
        <v>4123</v>
      </c>
    </row>
    <row r="69" spans="1:69" x14ac:dyDescent="0.25">
      <c r="A69">
        <f t="shared" si="0"/>
        <v>66</v>
      </c>
      <c r="B69" t="s">
        <v>15</v>
      </c>
      <c r="C69" t="s">
        <v>34</v>
      </c>
      <c r="D69">
        <v>1</v>
      </c>
      <c r="E69">
        <v>4</v>
      </c>
      <c r="F69">
        <v>6</v>
      </c>
      <c r="G69">
        <v>40594347</v>
      </c>
      <c r="H69">
        <v>-40264</v>
      </c>
      <c r="I69">
        <v>120779721</v>
      </c>
      <c r="J69">
        <v>-0.47399999999999998</v>
      </c>
      <c r="K69">
        <v>0.22500000000000001</v>
      </c>
      <c r="L69">
        <v>5.0008715756029898E-4</v>
      </c>
      <c r="M69">
        <v>10784</v>
      </c>
      <c r="O69">
        <f t="shared" si="1"/>
        <v>66</v>
      </c>
      <c r="P69" t="s">
        <v>10</v>
      </c>
      <c r="Q69" t="s">
        <v>36</v>
      </c>
      <c r="R69">
        <v>1</v>
      </c>
      <c r="S69">
        <v>5</v>
      </c>
      <c r="T69">
        <v>11</v>
      </c>
      <c r="U69">
        <v>25390887</v>
      </c>
      <c r="V69">
        <v>-50048</v>
      </c>
      <c r="W69">
        <v>125062098</v>
      </c>
      <c r="X69">
        <v>-0.60599999999999998</v>
      </c>
      <c r="Y69">
        <v>0.36699999999999999</v>
      </c>
      <c r="Z69" s="2">
        <v>3.1386429392465898E-6</v>
      </c>
      <c r="AA69">
        <v>9487</v>
      </c>
      <c r="AC69">
        <f t="shared" si="2"/>
        <v>66</v>
      </c>
      <c r="AD69" t="s">
        <v>24</v>
      </c>
      <c r="AE69" t="s">
        <v>34</v>
      </c>
      <c r="AF69">
        <v>1</v>
      </c>
      <c r="AG69">
        <v>3</v>
      </c>
      <c r="AH69">
        <v>36</v>
      </c>
      <c r="AI69">
        <v>3554543</v>
      </c>
      <c r="AJ69">
        <v>-14289</v>
      </c>
      <c r="AK69">
        <v>32010265</v>
      </c>
      <c r="AL69">
        <v>-0.60899999999999999</v>
      </c>
      <c r="AM69">
        <v>0.371</v>
      </c>
      <c r="AN69" s="2">
        <v>2.7268799000294899E-6</v>
      </c>
      <c r="AO69">
        <v>2688</v>
      </c>
      <c r="AQ69">
        <f t="shared" si="3"/>
        <v>66</v>
      </c>
      <c r="AR69" t="s">
        <v>12</v>
      </c>
      <c r="AS69" t="s">
        <v>36</v>
      </c>
      <c r="AT69">
        <v>1</v>
      </c>
      <c r="AU69">
        <v>1</v>
      </c>
      <c r="AV69">
        <v>14</v>
      </c>
      <c r="AW69">
        <v>17555472</v>
      </c>
      <c r="AX69">
        <v>-34480</v>
      </c>
      <c r="AY69">
        <v>86222123</v>
      </c>
      <c r="AZ69">
        <v>-0.58899999999999997</v>
      </c>
      <c r="BA69">
        <v>0.34699999999999998</v>
      </c>
      <c r="BB69" s="2">
        <v>6.8046199427562799E-6</v>
      </c>
      <c r="BC69">
        <v>6828</v>
      </c>
      <c r="BE69">
        <f t="shared" si="4"/>
        <v>66</v>
      </c>
      <c r="BF69" t="s">
        <v>24</v>
      </c>
      <c r="BG69" t="s">
        <v>37</v>
      </c>
      <c r="BH69">
        <v>1</v>
      </c>
      <c r="BI69">
        <v>1</v>
      </c>
      <c r="BJ69">
        <v>25</v>
      </c>
      <c r="BK69">
        <v>19179287</v>
      </c>
      <c r="BL69">
        <v>-34244</v>
      </c>
      <c r="BM69">
        <v>87376012</v>
      </c>
      <c r="BN69">
        <v>-0.72899999999999998</v>
      </c>
      <c r="BO69">
        <v>0.53100000000000003</v>
      </c>
      <c r="BP69" s="2">
        <v>1.99197312712489E-9</v>
      </c>
      <c r="BQ69">
        <v>4646</v>
      </c>
    </row>
    <row r="70" spans="1:69" x14ac:dyDescent="0.25">
      <c r="A70">
        <f t="shared" ref="A70:A133" si="5">A69+1</f>
        <v>67</v>
      </c>
      <c r="B70" t="s">
        <v>14</v>
      </c>
      <c r="C70" t="s">
        <v>37</v>
      </c>
      <c r="D70">
        <v>1</v>
      </c>
      <c r="E70">
        <v>10</v>
      </c>
      <c r="F70">
        <v>18</v>
      </c>
      <c r="G70">
        <v>32489268</v>
      </c>
      <c r="H70">
        <v>-40070</v>
      </c>
      <c r="I70">
        <v>112288399</v>
      </c>
      <c r="J70">
        <v>-0.503</v>
      </c>
      <c r="K70">
        <v>0.253</v>
      </c>
      <c r="L70">
        <v>1.9817684267367901E-4</v>
      </c>
      <c r="M70">
        <v>9943</v>
      </c>
      <c r="O70">
        <f t="shared" ref="O70:O133" si="6">O69+1</f>
        <v>67</v>
      </c>
      <c r="P70" t="s">
        <v>18</v>
      </c>
      <c r="Q70" t="s">
        <v>35</v>
      </c>
      <c r="R70">
        <v>3</v>
      </c>
      <c r="S70">
        <v>3</v>
      </c>
      <c r="T70">
        <v>44</v>
      </c>
      <c r="U70">
        <v>27484868</v>
      </c>
      <c r="V70">
        <v>-49733</v>
      </c>
      <c r="W70">
        <v>126528182</v>
      </c>
      <c r="X70">
        <v>-0.65100000000000002</v>
      </c>
      <c r="Y70">
        <v>0.42299999999999999</v>
      </c>
      <c r="Z70" s="2">
        <v>3.1399714114432302E-7</v>
      </c>
      <c r="AA70">
        <v>8378</v>
      </c>
      <c r="AC70">
        <f t="shared" ref="AC70:AC133" si="7">AC69+1</f>
        <v>67</v>
      </c>
      <c r="AD70" t="s">
        <v>24</v>
      </c>
      <c r="AE70" t="s">
        <v>35</v>
      </c>
      <c r="AF70">
        <v>1</v>
      </c>
      <c r="AG70">
        <v>3</v>
      </c>
      <c r="AH70">
        <v>53</v>
      </c>
      <c r="AI70">
        <v>3553530</v>
      </c>
      <c r="AJ70">
        <v>-14245</v>
      </c>
      <c r="AK70">
        <v>31921636</v>
      </c>
      <c r="AL70">
        <v>-0.60499999999999998</v>
      </c>
      <c r="AM70">
        <v>0.36599999999999999</v>
      </c>
      <c r="AN70" s="2">
        <v>3.2573713117534698E-6</v>
      </c>
      <c r="AO70">
        <v>2706</v>
      </c>
      <c r="AQ70">
        <f t="shared" ref="AQ70:AQ133" si="8">AQ69+1</f>
        <v>67</v>
      </c>
      <c r="AR70" t="s">
        <v>13</v>
      </c>
      <c r="AS70" t="s">
        <v>35</v>
      </c>
      <c r="AT70">
        <v>1</v>
      </c>
      <c r="AU70">
        <v>1</v>
      </c>
      <c r="AV70">
        <v>17</v>
      </c>
      <c r="AW70">
        <v>13552045</v>
      </c>
      <c r="AX70">
        <v>-34433</v>
      </c>
      <c r="AY70">
        <v>82125415</v>
      </c>
      <c r="AZ70">
        <v>-0.65300000000000002</v>
      </c>
      <c r="BA70">
        <v>0.42599999999999999</v>
      </c>
      <c r="BB70" s="2">
        <v>2.7526664211472701E-7</v>
      </c>
      <c r="BC70">
        <v>5764</v>
      </c>
      <c r="BE70">
        <f t="shared" ref="BE70:BE133" si="9">BE69+1</f>
        <v>67</v>
      </c>
      <c r="BF70" t="s">
        <v>30</v>
      </c>
      <c r="BG70" t="s">
        <v>35</v>
      </c>
      <c r="BH70">
        <v>1</v>
      </c>
      <c r="BI70">
        <v>1</v>
      </c>
      <c r="BJ70">
        <v>0</v>
      </c>
      <c r="BK70">
        <v>17367866</v>
      </c>
      <c r="BL70">
        <v>-34042</v>
      </c>
      <c r="BM70">
        <v>85163381</v>
      </c>
      <c r="BN70">
        <v>-0.79100000000000004</v>
      </c>
      <c r="BO70">
        <v>0.625</v>
      </c>
      <c r="BP70" s="2">
        <v>8.3656355525114093E-12</v>
      </c>
      <c r="BQ70">
        <v>3803</v>
      </c>
    </row>
    <row r="71" spans="1:69" x14ac:dyDescent="0.25">
      <c r="A71">
        <f t="shared" si="5"/>
        <v>68</v>
      </c>
      <c r="B71" t="s">
        <v>10</v>
      </c>
      <c r="C71" t="s">
        <v>35</v>
      </c>
      <c r="D71">
        <v>1</v>
      </c>
      <c r="E71">
        <v>3</v>
      </c>
      <c r="F71">
        <v>10</v>
      </c>
      <c r="G71">
        <v>42920458</v>
      </c>
      <c r="H71">
        <v>-39769</v>
      </c>
      <c r="I71">
        <v>122120653</v>
      </c>
      <c r="J71">
        <v>-0.502</v>
      </c>
      <c r="K71">
        <v>0.252</v>
      </c>
      <c r="L71">
        <v>2.0687959593531101E-4</v>
      </c>
      <c r="M71">
        <v>9901</v>
      </c>
      <c r="O71">
        <f t="shared" si="6"/>
        <v>68</v>
      </c>
      <c r="P71" t="s">
        <v>14</v>
      </c>
      <c r="Q71" t="s">
        <v>35</v>
      </c>
      <c r="R71">
        <v>1</v>
      </c>
      <c r="S71">
        <v>3</v>
      </c>
      <c r="T71">
        <v>20</v>
      </c>
      <c r="U71">
        <v>19491051</v>
      </c>
      <c r="V71">
        <v>-49534</v>
      </c>
      <c r="W71">
        <v>118137567</v>
      </c>
      <c r="X71">
        <v>-0.82399999999999995</v>
      </c>
      <c r="Y71">
        <v>0.67900000000000005</v>
      </c>
      <c r="Z71" s="2">
        <v>1.95982969194517E-13</v>
      </c>
      <c r="AA71">
        <v>4915</v>
      </c>
      <c r="AC71">
        <f t="shared" si="7"/>
        <v>68</v>
      </c>
      <c r="AD71" t="s">
        <v>18</v>
      </c>
      <c r="AE71" t="s">
        <v>37</v>
      </c>
      <c r="AF71">
        <v>2</v>
      </c>
      <c r="AG71">
        <v>1</v>
      </c>
      <c r="AH71">
        <v>23</v>
      </c>
      <c r="AI71">
        <v>4516510</v>
      </c>
      <c r="AJ71">
        <v>-14216</v>
      </c>
      <c r="AK71">
        <v>32827118</v>
      </c>
      <c r="AL71">
        <v>-0.622</v>
      </c>
      <c r="AM71">
        <v>0.38700000000000001</v>
      </c>
      <c r="AN71" s="2">
        <v>1.4206239189856401E-6</v>
      </c>
      <c r="AO71">
        <v>2583</v>
      </c>
      <c r="AQ71">
        <f t="shared" si="8"/>
        <v>68</v>
      </c>
      <c r="AR71" t="s">
        <v>13</v>
      </c>
      <c r="AS71" t="s">
        <v>36</v>
      </c>
      <c r="AT71">
        <v>1</v>
      </c>
      <c r="AU71">
        <v>4</v>
      </c>
      <c r="AV71">
        <v>19</v>
      </c>
      <c r="AW71">
        <v>13433685</v>
      </c>
      <c r="AX71">
        <v>-34360</v>
      </c>
      <c r="AY71">
        <v>81861908</v>
      </c>
      <c r="AZ71">
        <v>-0.69</v>
      </c>
      <c r="BA71">
        <v>0.47499999999999998</v>
      </c>
      <c r="BB71" s="2">
        <v>3.0600823576443002E-8</v>
      </c>
      <c r="BC71">
        <v>5209</v>
      </c>
      <c r="BE71">
        <f t="shared" si="9"/>
        <v>68</v>
      </c>
      <c r="BF71" t="s">
        <v>14</v>
      </c>
      <c r="BG71" t="s">
        <v>36</v>
      </c>
      <c r="BH71">
        <v>1</v>
      </c>
      <c r="BI71">
        <v>8</v>
      </c>
      <c r="BJ71">
        <v>29</v>
      </c>
      <c r="BK71">
        <v>16024885</v>
      </c>
      <c r="BL71">
        <v>-34004</v>
      </c>
      <c r="BM71">
        <v>83743252</v>
      </c>
      <c r="BN71">
        <v>-0.88100000000000001</v>
      </c>
      <c r="BO71">
        <v>0.77700000000000002</v>
      </c>
      <c r="BP71" s="2">
        <v>3.0854871220549298E-17</v>
      </c>
      <c r="BQ71">
        <v>2632</v>
      </c>
    </row>
    <row r="72" spans="1:69" x14ac:dyDescent="0.25">
      <c r="A72">
        <f t="shared" si="5"/>
        <v>69</v>
      </c>
      <c r="B72" t="s">
        <v>11</v>
      </c>
      <c r="C72" t="s">
        <v>35</v>
      </c>
      <c r="D72">
        <v>1</v>
      </c>
      <c r="E72">
        <v>1</v>
      </c>
      <c r="F72">
        <v>14</v>
      </c>
      <c r="G72">
        <v>42761578</v>
      </c>
      <c r="H72">
        <v>-39720</v>
      </c>
      <c r="I72">
        <v>121863657</v>
      </c>
      <c r="J72">
        <v>-0.43099999999999999</v>
      </c>
      <c r="K72">
        <v>0.186</v>
      </c>
      <c r="L72">
        <v>1.79280823608517E-3</v>
      </c>
      <c r="M72">
        <v>12012</v>
      </c>
      <c r="O72">
        <f t="shared" si="6"/>
        <v>69</v>
      </c>
      <c r="P72" t="s">
        <v>10</v>
      </c>
      <c r="Q72" t="s">
        <v>36</v>
      </c>
      <c r="R72">
        <v>1</v>
      </c>
      <c r="S72">
        <v>2</v>
      </c>
      <c r="T72">
        <v>8</v>
      </c>
      <c r="U72">
        <v>25618357</v>
      </c>
      <c r="V72">
        <v>-49369</v>
      </c>
      <c r="W72">
        <v>123936774</v>
      </c>
      <c r="X72">
        <v>-0.55100000000000005</v>
      </c>
      <c r="Y72">
        <v>0.30399999999999999</v>
      </c>
      <c r="Z72" s="2">
        <v>3.3222279419083101E-5</v>
      </c>
      <c r="AA72">
        <v>10781</v>
      </c>
      <c r="AC72">
        <f t="shared" si="7"/>
        <v>69</v>
      </c>
      <c r="AD72" t="s">
        <v>18</v>
      </c>
      <c r="AE72" t="s">
        <v>35</v>
      </c>
      <c r="AF72">
        <v>2</v>
      </c>
      <c r="AG72">
        <v>1</v>
      </c>
      <c r="AH72">
        <v>37</v>
      </c>
      <c r="AI72">
        <v>4517205</v>
      </c>
      <c r="AJ72">
        <v>-14161</v>
      </c>
      <c r="AK72">
        <v>32718107</v>
      </c>
      <c r="AL72">
        <v>-0.61399999999999999</v>
      </c>
      <c r="AM72">
        <v>0.377</v>
      </c>
      <c r="AN72" s="2">
        <v>2.1405729445524298E-6</v>
      </c>
      <c r="AO72">
        <v>2629</v>
      </c>
      <c r="AQ72">
        <f t="shared" si="8"/>
        <v>69</v>
      </c>
      <c r="AR72" t="s">
        <v>24</v>
      </c>
      <c r="AS72" t="s">
        <v>36</v>
      </c>
      <c r="AT72">
        <v>1</v>
      </c>
      <c r="AU72">
        <v>1</v>
      </c>
      <c r="AV72">
        <v>40</v>
      </c>
      <c r="AW72">
        <v>10492668</v>
      </c>
      <c r="AX72">
        <v>-33763</v>
      </c>
      <c r="AY72">
        <v>77732349</v>
      </c>
      <c r="AZ72">
        <v>-0.73599999999999999</v>
      </c>
      <c r="BA72">
        <v>0.54200000000000004</v>
      </c>
      <c r="BB72" s="2">
        <v>1.0867303626067201E-9</v>
      </c>
      <c r="BC72">
        <v>4476</v>
      </c>
      <c r="BE72">
        <f t="shared" si="9"/>
        <v>69</v>
      </c>
      <c r="BF72" t="s">
        <v>18</v>
      </c>
      <c r="BG72" t="s">
        <v>35</v>
      </c>
      <c r="BH72">
        <v>1</v>
      </c>
      <c r="BI72">
        <v>3</v>
      </c>
      <c r="BJ72">
        <v>34</v>
      </c>
      <c r="BK72">
        <v>22365405</v>
      </c>
      <c r="BL72">
        <v>-33283</v>
      </c>
      <c r="BM72">
        <v>88647920</v>
      </c>
      <c r="BN72">
        <v>-0.746</v>
      </c>
      <c r="BO72">
        <v>0.55700000000000005</v>
      </c>
      <c r="BP72" s="2">
        <v>4.8712497520133101E-10</v>
      </c>
      <c r="BQ72">
        <v>4282</v>
      </c>
    </row>
    <row r="73" spans="1:69" x14ac:dyDescent="0.25">
      <c r="A73">
        <f t="shared" si="5"/>
        <v>70</v>
      </c>
      <c r="B73" t="s">
        <v>12</v>
      </c>
      <c r="C73" t="s">
        <v>36</v>
      </c>
      <c r="D73">
        <v>1</v>
      </c>
      <c r="E73">
        <v>2</v>
      </c>
      <c r="F73">
        <v>15</v>
      </c>
      <c r="G73">
        <v>43938176</v>
      </c>
      <c r="H73">
        <v>-39412</v>
      </c>
      <c r="I73">
        <v>122428149</v>
      </c>
      <c r="J73">
        <v>-0.51</v>
      </c>
      <c r="K73">
        <v>0.26</v>
      </c>
      <c r="L73">
        <v>1.5346307637909199E-4</v>
      </c>
      <c r="M73">
        <v>9589</v>
      </c>
      <c r="O73">
        <f t="shared" si="6"/>
        <v>70</v>
      </c>
      <c r="P73" t="s">
        <v>14</v>
      </c>
      <c r="Q73" t="s">
        <v>34</v>
      </c>
      <c r="R73">
        <v>1</v>
      </c>
      <c r="S73">
        <v>3</v>
      </c>
      <c r="T73">
        <v>19</v>
      </c>
      <c r="U73">
        <v>19495775</v>
      </c>
      <c r="V73">
        <v>-49349</v>
      </c>
      <c r="W73">
        <v>117774720</v>
      </c>
      <c r="X73">
        <v>-0.82599999999999996</v>
      </c>
      <c r="Y73">
        <v>0.68300000000000005</v>
      </c>
      <c r="Z73" s="2">
        <v>1.45872968651491E-13</v>
      </c>
      <c r="AA73">
        <v>4853</v>
      </c>
      <c r="AC73">
        <f t="shared" si="7"/>
        <v>70</v>
      </c>
      <c r="AD73" t="s">
        <v>20</v>
      </c>
      <c r="AE73" t="s">
        <v>35</v>
      </c>
      <c r="AF73">
        <v>3</v>
      </c>
      <c r="AG73">
        <v>6</v>
      </c>
      <c r="AH73">
        <v>48</v>
      </c>
      <c r="AI73">
        <v>3622174</v>
      </c>
      <c r="AJ73">
        <v>-14158</v>
      </c>
      <c r="AK73">
        <v>31817902</v>
      </c>
      <c r="AL73">
        <v>-0.66900000000000004</v>
      </c>
      <c r="AM73">
        <v>0.44800000000000001</v>
      </c>
      <c r="AN73" s="2">
        <v>1.0796869361476101E-7</v>
      </c>
      <c r="AO73">
        <v>2269</v>
      </c>
      <c r="AQ73">
        <f t="shared" si="8"/>
        <v>70</v>
      </c>
      <c r="AR73" t="s">
        <v>14</v>
      </c>
      <c r="AS73" t="s">
        <v>36</v>
      </c>
      <c r="AT73">
        <v>1</v>
      </c>
      <c r="AU73">
        <v>2</v>
      </c>
      <c r="AV73">
        <v>23</v>
      </c>
      <c r="AW73">
        <v>10836287</v>
      </c>
      <c r="AX73">
        <v>-33582</v>
      </c>
      <c r="AY73">
        <v>77715823</v>
      </c>
      <c r="AZ73">
        <v>-0.69499999999999995</v>
      </c>
      <c r="BA73">
        <v>0.48199999999999998</v>
      </c>
      <c r="BB73" s="2">
        <v>2.2060064912304099E-8</v>
      </c>
      <c r="BC73">
        <v>5021</v>
      </c>
      <c r="BE73">
        <f t="shared" si="9"/>
        <v>70</v>
      </c>
      <c r="BF73" t="s">
        <v>10</v>
      </c>
      <c r="BG73" t="s">
        <v>36</v>
      </c>
      <c r="BH73">
        <v>1</v>
      </c>
      <c r="BI73">
        <v>5</v>
      </c>
      <c r="BJ73">
        <v>11</v>
      </c>
      <c r="BK73">
        <v>22566985</v>
      </c>
      <c r="BL73">
        <v>-32948</v>
      </c>
      <c r="BM73">
        <v>88183015</v>
      </c>
      <c r="BN73">
        <v>-0.72499999999999998</v>
      </c>
      <c r="BO73">
        <v>0.52600000000000002</v>
      </c>
      <c r="BP73" s="2">
        <v>2.5736084788316099E-9</v>
      </c>
      <c r="BQ73">
        <v>4515</v>
      </c>
    </row>
    <row r="74" spans="1:69" x14ac:dyDescent="0.25">
      <c r="A74">
        <f t="shared" si="5"/>
        <v>71</v>
      </c>
      <c r="B74" t="s">
        <v>18</v>
      </c>
      <c r="C74" t="s">
        <v>35</v>
      </c>
      <c r="D74">
        <v>2</v>
      </c>
      <c r="E74">
        <v>4</v>
      </c>
      <c r="F74">
        <v>40</v>
      </c>
      <c r="G74">
        <v>39499198</v>
      </c>
      <c r="H74">
        <v>-39312</v>
      </c>
      <c r="I74">
        <v>117789601</v>
      </c>
      <c r="J74">
        <v>-0.66200000000000003</v>
      </c>
      <c r="K74">
        <v>0.438</v>
      </c>
      <c r="L74" s="2">
        <v>1.69562382883121E-7</v>
      </c>
      <c r="M74">
        <v>6433</v>
      </c>
      <c r="O74">
        <f t="shared" si="6"/>
        <v>71</v>
      </c>
      <c r="P74" t="s">
        <v>18</v>
      </c>
      <c r="Q74" t="s">
        <v>35</v>
      </c>
      <c r="R74">
        <v>2</v>
      </c>
      <c r="S74">
        <v>3</v>
      </c>
      <c r="T74">
        <v>39</v>
      </c>
      <c r="U74">
        <v>28577463</v>
      </c>
      <c r="V74">
        <v>-49296</v>
      </c>
      <c r="W74">
        <v>126750770</v>
      </c>
      <c r="X74">
        <v>-0.70599999999999996</v>
      </c>
      <c r="Y74">
        <v>0.499</v>
      </c>
      <c r="Z74" s="2">
        <v>9.8824811439846292E-9</v>
      </c>
      <c r="AA74">
        <v>7128</v>
      </c>
      <c r="AC74">
        <f t="shared" si="7"/>
        <v>71</v>
      </c>
      <c r="AD74" t="s">
        <v>18</v>
      </c>
      <c r="AE74" t="s">
        <v>36</v>
      </c>
      <c r="AF74">
        <v>2</v>
      </c>
      <c r="AG74">
        <v>1</v>
      </c>
      <c r="AH74">
        <v>37</v>
      </c>
      <c r="AI74">
        <v>4517643</v>
      </c>
      <c r="AJ74">
        <v>-13990</v>
      </c>
      <c r="AK74">
        <v>32377869</v>
      </c>
      <c r="AL74">
        <v>-0.61499999999999999</v>
      </c>
      <c r="AM74">
        <v>0.378</v>
      </c>
      <c r="AN74" s="2">
        <v>2.00791366551958E-6</v>
      </c>
      <c r="AO74">
        <v>2589</v>
      </c>
      <c r="AQ74">
        <f t="shared" si="8"/>
        <v>71</v>
      </c>
      <c r="AR74" t="s">
        <v>10</v>
      </c>
      <c r="AS74" t="s">
        <v>34</v>
      </c>
      <c r="AT74">
        <v>1</v>
      </c>
      <c r="AU74">
        <v>1</v>
      </c>
      <c r="AV74">
        <v>8</v>
      </c>
      <c r="AW74">
        <v>17871939</v>
      </c>
      <c r="AX74">
        <v>-33546</v>
      </c>
      <c r="AY74">
        <v>84678613</v>
      </c>
      <c r="AZ74">
        <v>-0.46100000000000002</v>
      </c>
      <c r="BA74">
        <v>0.21299999999999999</v>
      </c>
      <c r="BB74">
        <v>7.5357580714832597E-4</v>
      </c>
      <c r="BC74">
        <v>9320</v>
      </c>
      <c r="BE74">
        <f t="shared" si="9"/>
        <v>71</v>
      </c>
      <c r="BF74" t="s">
        <v>24</v>
      </c>
      <c r="BG74" t="s">
        <v>34</v>
      </c>
      <c r="BH74">
        <v>1</v>
      </c>
      <c r="BI74">
        <v>3</v>
      </c>
      <c r="BJ74">
        <v>36</v>
      </c>
      <c r="BK74">
        <v>19056475</v>
      </c>
      <c r="BL74">
        <v>-32886</v>
      </c>
      <c r="BM74">
        <v>84548956</v>
      </c>
      <c r="BN74">
        <v>-0.74299999999999999</v>
      </c>
      <c r="BO74">
        <v>0.55200000000000005</v>
      </c>
      <c r="BP74" s="2">
        <v>6.6521900295873902E-10</v>
      </c>
      <c r="BQ74">
        <v>4280</v>
      </c>
    </row>
    <row r="75" spans="1:69" x14ac:dyDescent="0.25">
      <c r="A75">
        <f t="shared" si="5"/>
        <v>72</v>
      </c>
      <c r="B75" t="s">
        <v>14</v>
      </c>
      <c r="C75" t="s">
        <v>36</v>
      </c>
      <c r="D75">
        <v>1</v>
      </c>
      <c r="E75">
        <v>5</v>
      </c>
      <c r="F75">
        <v>26</v>
      </c>
      <c r="G75">
        <v>32438103</v>
      </c>
      <c r="H75">
        <v>-39189</v>
      </c>
      <c r="I75">
        <v>110482208</v>
      </c>
      <c r="J75">
        <v>-0.502</v>
      </c>
      <c r="K75">
        <v>0.252</v>
      </c>
      <c r="L75">
        <v>2.04816599872329E-4</v>
      </c>
      <c r="M75">
        <v>9749</v>
      </c>
      <c r="O75">
        <f t="shared" si="6"/>
        <v>72</v>
      </c>
      <c r="P75" t="s">
        <v>30</v>
      </c>
      <c r="Q75" t="s">
        <v>35</v>
      </c>
      <c r="R75">
        <v>1</v>
      </c>
      <c r="S75">
        <v>1</v>
      </c>
      <c r="T75">
        <v>0</v>
      </c>
      <c r="U75">
        <v>21257535</v>
      </c>
      <c r="V75">
        <v>-48801</v>
      </c>
      <c r="W75">
        <v>118445638</v>
      </c>
      <c r="X75">
        <v>-0.66600000000000004</v>
      </c>
      <c r="Y75">
        <v>0.44400000000000001</v>
      </c>
      <c r="Z75" s="2">
        <v>1.2963839150156201E-7</v>
      </c>
      <c r="AA75">
        <v>7887</v>
      </c>
      <c r="AC75">
        <f t="shared" si="7"/>
        <v>72</v>
      </c>
      <c r="AD75" t="s">
        <v>18</v>
      </c>
      <c r="AE75" t="s">
        <v>36</v>
      </c>
      <c r="AF75">
        <v>1</v>
      </c>
      <c r="AG75">
        <v>1</v>
      </c>
      <c r="AH75">
        <v>36</v>
      </c>
      <c r="AI75">
        <v>4314095</v>
      </c>
      <c r="AJ75">
        <v>-13955</v>
      </c>
      <c r="AK75">
        <v>32105717</v>
      </c>
      <c r="AL75">
        <v>-0.60699999999999998</v>
      </c>
      <c r="AM75">
        <v>0.36799999999999999</v>
      </c>
      <c r="AN75" s="2">
        <v>3.0295617985779601E-6</v>
      </c>
      <c r="AO75">
        <v>2640</v>
      </c>
      <c r="AQ75">
        <f t="shared" si="8"/>
        <v>72</v>
      </c>
      <c r="AR75" t="s">
        <v>20</v>
      </c>
      <c r="AS75" t="s">
        <v>35</v>
      </c>
      <c r="AT75">
        <v>3</v>
      </c>
      <c r="AU75">
        <v>6</v>
      </c>
      <c r="AV75">
        <v>48</v>
      </c>
      <c r="AW75">
        <v>15180369</v>
      </c>
      <c r="AX75">
        <v>-33467</v>
      </c>
      <c r="AY75">
        <v>81830152</v>
      </c>
      <c r="AZ75">
        <v>-0.58699999999999997</v>
      </c>
      <c r="BA75">
        <v>0.34399999999999997</v>
      </c>
      <c r="BB75" s="2">
        <v>7.5174608528674103E-6</v>
      </c>
      <c r="BC75">
        <v>6666</v>
      </c>
      <c r="BE75">
        <f t="shared" si="9"/>
        <v>72</v>
      </c>
      <c r="BF75" t="s">
        <v>18</v>
      </c>
      <c r="BG75" t="s">
        <v>35</v>
      </c>
      <c r="BH75">
        <v>2</v>
      </c>
      <c r="BI75">
        <v>3</v>
      </c>
      <c r="BJ75">
        <v>39</v>
      </c>
      <c r="BK75">
        <v>22452486</v>
      </c>
      <c r="BL75">
        <v>-32801</v>
      </c>
      <c r="BM75">
        <v>87776645</v>
      </c>
      <c r="BN75">
        <v>-0.81200000000000006</v>
      </c>
      <c r="BO75">
        <v>0.65900000000000003</v>
      </c>
      <c r="BP75" s="2">
        <v>8.7646782033086802E-13</v>
      </c>
      <c r="BQ75">
        <v>3409</v>
      </c>
    </row>
    <row r="76" spans="1:69" x14ac:dyDescent="0.25">
      <c r="A76">
        <f t="shared" si="5"/>
        <v>73</v>
      </c>
      <c r="B76" t="s">
        <v>10</v>
      </c>
      <c r="C76" t="s">
        <v>35</v>
      </c>
      <c r="D76">
        <v>1</v>
      </c>
      <c r="E76">
        <v>4</v>
      </c>
      <c r="F76">
        <v>11</v>
      </c>
      <c r="G76">
        <v>42741088</v>
      </c>
      <c r="H76">
        <v>-39040</v>
      </c>
      <c r="I76">
        <v>120489843</v>
      </c>
      <c r="J76">
        <v>-0.44700000000000001</v>
      </c>
      <c r="K76">
        <v>0.2</v>
      </c>
      <c r="L76">
        <v>1.1254567179212901E-3</v>
      </c>
      <c r="M76">
        <v>11266</v>
      </c>
      <c r="O76">
        <f t="shared" si="6"/>
        <v>73</v>
      </c>
      <c r="P76" t="s">
        <v>24</v>
      </c>
      <c r="Q76" t="s">
        <v>34</v>
      </c>
      <c r="R76">
        <v>1</v>
      </c>
      <c r="S76">
        <v>2</v>
      </c>
      <c r="T76">
        <v>35</v>
      </c>
      <c r="U76">
        <v>28308938</v>
      </c>
      <c r="V76">
        <v>-48553</v>
      </c>
      <c r="W76">
        <v>125001405</v>
      </c>
      <c r="X76">
        <v>-0.66100000000000003</v>
      </c>
      <c r="Y76">
        <v>0.437</v>
      </c>
      <c r="Z76" s="2">
        <v>1.7358363107306701E-7</v>
      </c>
      <c r="AA76">
        <v>7954</v>
      </c>
      <c r="AC76">
        <f t="shared" si="7"/>
        <v>73</v>
      </c>
      <c r="AD76" t="s">
        <v>18</v>
      </c>
      <c r="AE76" t="s">
        <v>35</v>
      </c>
      <c r="AF76">
        <v>3</v>
      </c>
      <c r="AG76">
        <v>5</v>
      </c>
      <c r="AH76">
        <v>46</v>
      </c>
      <c r="AI76">
        <v>3641184</v>
      </c>
      <c r="AJ76">
        <v>-13734</v>
      </c>
      <c r="AK76">
        <v>30991735</v>
      </c>
      <c r="AL76">
        <v>-0.73699999999999999</v>
      </c>
      <c r="AM76">
        <v>0.54300000000000004</v>
      </c>
      <c r="AN76" s="2">
        <v>1.0705395233907E-9</v>
      </c>
      <c r="AO76">
        <v>1820</v>
      </c>
      <c r="AQ76">
        <f t="shared" si="8"/>
        <v>73</v>
      </c>
      <c r="AR76" t="s">
        <v>10</v>
      </c>
      <c r="AS76" t="s">
        <v>37</v>
      </c>
      <c r="AT76">
        <v>1</v>
      </c>
      <c r="AU76">
        <v>3</v>
      </c>
      <c r="AV76">
        <v>3</v>
      </c>
      <c r="AW76">
        <v>17743759</v>
      </c>
      <c r="AX76">
        <v>-33465</v>
      </c>
      <c r="AY76">
        <v>84388695</v>
      </c>
      <c r="AZ76">
        <v>-0.499</v>
      </c>
      <c r="BA76">
        <v>0.249</v>
      </c>
      <c r="BB76">
        <v>2.2731801937493699E-4</v>
      </c>
      <c r="BC76">
        <v>8394</v>
      </c>
      <c r="BE76">
        <f t="shared" si="9"/>
        <v>73</v>
      </c>
      <c r="BF76" t="s">
        <v>12</v>
      </c>
      <c r="BG76" t="s">
        <v>35</v>
      </c>
      <c r="BH76">
        <v>1</v>
      </c>
      <c r="BI76">
        <v>3</v>
      </c>
      <c r="BJ76">
        <v>16</v>
      </c>
      <c r="BK76">
        <v>23001713</v>
      </c>
      <c r="BL76">
        <v>-32763</v>
      </c>
      <c r="BM76">
        <v>88249947</v>
      </c>
      <c r="BN76">
        <v>-0.71099999999999997</v>
      </c>
      <c r="BO76">
        <v>0.505</v>
      </c>
      <c r="BP76" s="2">
        <v>7.4381229208671402E-9</v>
      </c>
      <c r="BQ76">
        <v>4683</v>
      </c>
    </row>
    <row r="77" spans="1:69" x14ac:dyDescent="0.25">
      <c r="A77">
        <f t="shared" si="5"/>
        <v>74</v>
      </c>
      <c r="B77" t="s">
        <v>14</v>
      </c>
      <c r="C77" t="s">
        <v>34</v>
      </c>
      <c r="D77">
        <v>1</v>
      </c>
      <c r="E77">
        <v>3</v>
      </c>
      <c r="F77">
        <v>19</v>
      </c>
      <c r="G77">
        <v>32108262</v>
      </c>
      <c r="H77">
        <v>-38882</v>
      </c>
      <c r="I77">
        <v>109542170</v>
      </c>
      <c r="J77">
        <v>-0.52400000000000002</v>
      </c>
      <c r="K77">
        <v>0.27500000000000002</v>
      </c>
      <c r="L77" s="2">
        <v>9.3166076961112907E-5</v>
      </c>
      <c r="M77">
        <v>9116</v>
      </c>
      <c r="O77">
        <f t="shared" si="6"/>
        <v>74</v>
      </c>
      <c r="P77" t="s">
        <v>10</v>
      </c>
      <c r="Q77" t="s">
        <v>36</v>
      </c>
      <c r="R77">
        <v>1</v>
      </c>
      <c r="S77">
        <v>1</v>
      </c>
      <c r="T77">
        <v>7</v>
      </c>
      <c r="U77">
        <v>25560257</v>
      </c>
      <c r="V77">
        <v>-48366</v>
      </c>
      <c r="W77">
        <v>121880950</v>
      </c>
      <c r="X77">
        <v>-0.52500000000000002</v>
      </c>
      <c r="Y77">
        <v>0.27600000000000002</v>
      </c>
      <c r="Z77" s="2">
        <v>8.9810554176653401E-5</v>
      </c>
      <c r="AA77">
        <v>11309</v>
      </c>
      <c r="AC77">
        <f t="shared" si="7"/>
        <v>74</v>
      </c>
      <c r="AD77" t="s">
        <v>24</v>
      </c>
      <c r="AE77" t="s">
        <v>37</v>
      </c>
      <c r="AF77">
        <v>1</v>
      </c>
      <c r="AG77">
        <v>1</v>
      </c>
      <c r="AH77">
        <v>25</v>
      </c>
      <c r="AI77">
        <v>3527707</v>
      </c>
      <c r="AJ77">
        <v>-13672</v>
      </c>
      <c r="AK77">
        <v>30755577</v>
      </c>
      <c r="AL77">
        <v>-0.63100000000000001</v>
      </c>
      <c r="AM77">
        <v>0.39800000000000002</v>
      </c>
      <c r="AN77" s="2">
        <v>9.0522594333226796E-7</v>
      </c>
      <c r="AO77">
        <v>2427</v>
      </c>
      <c r="AQ77">
        <f t="shared" si="8"/>
        <v>74</v>
      </c>
      <c r="AR77" t="s">
        <v>10</v>
      </c>
      <c r="AS77" t="s">
        <v>34</v>
      </c>
      <c r="AT77">
        <v>1</v>
      </c>
      <c r="AU77">
        <v>3</v>
      </c>
      <c r="AV77">
        <v>10</v>
      </c>
      <c r="AW77">
        <v>17734558</v>
      </c>
      <c r="AX77">
        <v>-33339</v>
      </c>
      <c r="AY77">
        <v>84129031</v>
      </c>
      <c r="AZ77">
        <v>-0.51800000000000002</v>
      </c>
      <c r="BA77">
        <v>0.26800000000000002</v>
      </c>
      <c r="BB77">
        <v>1.1666910994432899E-4</v>
      </c>
      <c r="BC77">
        <v>7946</v>
      </c>
      <c r="BE77">
        <f t="shared" si="9"/>
        <v>74</v>
      </c>
      <c r="BF77" t="s">
        <v>18</v>
      </c>
      <c r="BG77" t="s">
        <v>35</v>
      </c>
      <c r="BH77">
        <v>2</v>
      </c>
      <c r="BI77">
        <v>4</v>
      </c>
      <c r="BJ77">
        <v>40</v>
      </c>
      <c r="BK77">
        <v>22422520</v>
      </c>
      <c r="BL77">
        <v>-32618</v>
      </c>
      <c r="BM77">
        <v>87382080</v>
      </c>
      <c r="BN77">
        <v>-0.81200000000000006</v>
      </c>
      <c r="BO77">
        <v>0.65900000000000003</v>
      </c>
      <c r="BP77" s="2">
        <v>8.2615596742439902E-13</v>
      </c>
      <c r="BQ77">
        <v>3383</v>
      </c>
    </row>
    <row r="78" spans="1:69" x14ac:dyDescent="0.25">
      <c r="A78">
        <f t="shared" si="5"/>
        <v>75</v>
      </c>
      <c r="B78" t="s">
        <v>12</v>
      </c>
      <c r="C78" t="s">
        <v>36</v>
      </c>
      <c r="D78">
        <v>1</v>
      </c>
      <c r="E78">
        <v>1</v>
      </c>
      <c r="F78">
        <v>14</v>
      </c>
      <c r="G78">
        <v>43851467</v>
      </c>
      <c r="H78">
        <v>-38452</v>
      </c>
      <c r="I78">
        <v>120428994</v>
      </c>
      <c r="J78">
        <v>-0.42099999999999999</v>
      </c>
      <c r="K78">
        <v>0.17699999999999999</v>
      </c>
      <c r="L78">
        <v>2.31381789041128E-3</v>
      </c>
      <c r="M78">
        <v>11948</v>
      </c>
      <c r="O78">
        <f t="shared" si="6"/>
        <v>75</v>
      </c>
      <c r="P78" t="s">
        <v>10</v>
      </c>
      <c r="Q78" t="s">
        <v>35</v>
      </c>
      <c r="R78">
        <v>1</v>
      </c>
      <c r="S78">
        <v>2</v>
      </c>
      <c r="T78">
        <v>9</v>
      </c>
      <c r="U78">
        <v>25631572</v>
      </c>
      <c r="V78">
        <v>-48241</v>
      </c>
      <c r="W78">
        <v>121703763</v>
      </c>
      <c r="X78">
        <v>-0.56000000000000005</v>
      </c>
      <c r="Y78">
        <v>0.313</v>
      </c>
      <c r="Z78" s="2">
        <v>2.3733628641932199E-5</v>
      </c>
      <c r="AA78">
        <v>10307</v>
      </c>
      <c r="AC78">
        <f t="shared" si="7"/>
        <v>75</v>
      </c>
      <c r="AD78" t="s">
        <v>19</v>
      </c>
      <c r="AE78" t="s">
        <v>35</v>
      </c>
      <c r="AF78">
        <v>1</v>
      </c>
      <c r="AG78">
        <v>1</v>
      </c>
      <c r="AH78">
        <v>47</v>
      </c>
      <c r="AI78">
        <v>4331571</v>
      </c>
      <c r="AJ78">
        <v>-13589</v>
      </c>
      <c r="AK78">
        <v>31393788</v>
      </c>
      <c r="AL78">
        <v>-0.57699999999999996</v>
      </c>
      <c r="AM78">
        <v>0.33300000000000002</v>
      </c>
      <c r="AN78" s="2">
        <v>1.13716106555152E-5</v>
      </c>
      <c r="AO78">
        <v>2774</v>
      </c>
      <c r="AQ78">
        <f t="shared" si="8"/>
        <v>75</v>
      </c>
      <c r="AR78" t="s">
        <v>15</v>
      </c>
      <c r="AS78" t="s">
        <v>34</v>
      </c>
      <c r="AT78">
        <v>1</v>
      </c>
      <c r="AU78">
        <v>4</v>
      </c>
      <c r="AV78">
        <v>6</v>
      </c>
      <c r="AW78">
        <v>13785259</v>
      </c>
      <c r="AX78">
        <v>-33318</v>
      </c>
      <c r="AY78">
        <v>80137478</v>
      </c>
      <c r="AZ78">
        <v>-0.59799999999999998</v>
      </c>
      <c r="BA78">
        <v>0.35699999999999998</v>
      </c>
      <c r="BB78" s="2">
        <v>4.5788129446978201E-6</v>
      </c>
      <c r="BC78">
        <v>6450</v>
      </c>
      <c r="BE78">
        <f t="shared" si="9"/>
        <v>75</v>
      </c>
      <c r="BF78" t="s">
        <v>18</v>
      </c>
      <c r="BG78" t="s">
        <v>35</v>
      </c>
      <c r="BH78">
        <v>3</v>
      </c>
      <c r="BI78">
        <v>3</v>
      </c>
      <c r="BJ78">
        <v>44</v>
      </c>
      <c r="BK78">
        <v>21564098</v>
      </c>
      <c r="BL78">
        <v>-32591</v>
      </c>
      <c r="BM78">
        <v>86469803</v>
      </c>
      <c r="BN78">
        <v>-0.76800000000000002</v>
      </c>
      <c r="BO78">
        <v>0.59</v>
      </c>
      <c r="BP78" s="2">
        <v>7.5434861068424794E-11</v>
      </c>
      <c r="BQ78">
        <v>3922</v>
      </c>
    </row>
    <row r="79" spans="1:69" x14ac:dyDescent="0.25">
      <c r="A79">
        <f t="shared" si="5"/>
        <v>76</v>
      </c>
      <c r="B79" t="s">
        <v>24</v>
      </c>
      <c r="C79" t="s">
        <v>37</v>
      </c>
      <c r="D79">
        <v>1</v>
      </c>
      <c r="E79">
        <v>1</v>
      </c>
      <c r="F79">
        <v>25</v>
      </c>
      <c r="G79">
        <v>34143211</v>
      </c>
      <c r="H79">
        <v>-38154</v>
      </c>
      <c r="I79">
        <v>110126647</v>
      </c>
      <c r="J79">
        <v>-0.51500000000000001</v>
      </c>
      <c r="K79">
        <v>0.26500000000000001</v>
      </c>
      <c r="L79">
        <v>1.3087033234534899E-4</v>
      </c>
      <c r="M79">
        <v>9171</v>
      </c>
      <c r="O79">
        <f t="shared" si="6"/>
        <v>76</v>
      </c>
      <c r="P79" t="s">
        <v>23</v>
      </c>
      <c r="Q79" t="s">
        <v>37</v>
      </c>
      <c r="R79">
        <v>1</v>
      </c>
      <c r="S79">
        <v>1</v>
      </c>
      <c r="T79">
        <v>29</v>
      </c>
      <c r="U79">
        <v>28834631</v>
      </c>
      <c r="V79">
        <v>-47696</v>
      </c>
      <c r="W79">
        <v>123821258</v>
      </c>
      <c r="X79">
        <v>-0.53200000000000003</v>
      </c>
      <c r="Y79">
        <v>0.28299999999999997</v>
      </c>
      <c r="Z79" s="2">
        <v>7.0878494798180897E-5</v>
      </c>
      <c r="AA79">
        <v>10966</v>
      </c>
      <c r="AC79">
        <f t="shared" si="7"/>
        <v>76</v>
      </c>
      <c r="AD79" t="s">
        <v>18</v>
      </c>
      <c r="AE79" t="s">
        <v>35</v>
      </c>
      <c r="AF79">
        <v>2</v>
      </c>
      <c r="AG79">
        <v>4</v>
      </c>
      <c r="AH79">
        <v>40</v>
      </c>
      <c r="AI79">
        <v>4497644</v>
      </c>
      <c r="AJ79">
        <v>-13555</v>
      </c>
      <c r="AK79">
        <v>31492143</v>
      </c>
      <c r="AL79">
        <v>-0.53</v>
      </c>
      <c r="AM79">
        <v>0.28100000000000003</v>
      </c>
      <c r="AN79" s="2">
        <v>7.5232966964088906E-5</v>
      </c>
      <c r="AO79">
        <v>3130</v>
      </c>
      <c r="AQ79">
        <f t="shared" si="8"/>
        <v>76</v>
      </c>
      <c r="AR79" t="s">
        <v>24</v>
      </c>
      <c r="AS79" t="s">
        <v>34</v>
      </c>
      <c r="AT79">
        <v>1</v>
      </c>
      <c r="AU79">
        <v>1</v>
      </c>
      <c r="AV79">
        <v>34</v>
      </c>
      <c r="AW79">
        <v>10499460</v>
      </c>
      <c r="AX79">
        <v>-33209</v>
      </c>
      <c r="AY79">
        <v>76635096</v>
      </c>
      <c r="AZ79">
        <v>-0.72699999999999998</v>
      </c>
      <c r="BA79">
        <v>0.52800000000000002</v>
      </c>
      <c r="BB79" s="2">
        <v>2.2955055677159099E-9</v>
      </c>
      <c r="BC79">
        <v>4530</v>
      </c>
      <c r="BE79">
        <f t="shared" si="9"/>
        <v>76</v>
      </c>
      <c r="BF79" t="s">
        <v>14</v>
      </c>
      <c r="BG79" t="s">
        <v>35</v>
      </c>
      <c r="BH79">
        <v>1</v>
      </c>
      <c r="BI79">
        <v>8</v>
      </c>
      <c r="BJ79">
        <v>25</v>
      </c>
      <c r="BK79">
        <v>16038875</v>
      </c>
      <c r="BL79">
        <v>-32520</v>
      </c>
      <c r="BM79">
        <v>80803262</v>
      </c>
      <c r="BN79">
        <v>-0.85099999999999998</v>
      </c>
      <c r="BO79">
        <v>0.72399999999999998</v>
      </c>
      <c r="BP79" s="2">
        <v>5.02973028046546E-15</v>
      </c>
      <c r="BQ79">
        <v>2897</v>
      </c>
    </row>
    <row r="80" spans="1:69" x14ac:dyDescent="0.25">
      <c r="A80">
        <f t="shared" si="5"/>
        <v>77</v>
      </c>
      <c r="B80" t="s">
        <v>15</v>
      </c>
      <c r="C80" t="s">
        <v>34</v>
      </c>
      <c r="D80">
        <v>1</v>
      </c>
      <c r="E80">
        <v>3</v>
      </c>
      <c r="F80">
        <v>5</v>
      </c>
      <c r="G80">
        <v>40664580</v>
      </c>
      <c r="H80">
        <v>-38094</v>
      </c>
      <c r="I80">
        <v>116528910</v>
      </c>
      <c r="J80">
        <v>-0.51</v>
      </c>
      <c r="K80">
        <v>0.26</v>
      </c>
      <c r="L80">
        <v>1.5579231387756001E-4</v>
      </c>
      <c r="M80">
        <v>9278</v>
      </c>
      <c r="O80">
        <f t="shared" si="6"/>
        <v>77</v>
      </c>
      <c r="P80" t="s">
        <v>14</v>
      </c>
      <c r="Q80" t="s">
        <v>36</v>
      </c>
      <c r="R80">
        <v>1</v>
      </c>
      <c r="S80">
        <v>3</v>
      </c>
      <c r="T80">
        <v>24</v>
      </c>
      <c r="U80">
        <v>19527094</v>
      </c>
      <c r="V80">
        <v>-47116</v>
      </c>
      <c r="W80">
        <v>113357900</v>
      </c>
      <c r="X80">
        <v>-0.82</v>
      </c>
      <c r="Y80">
        <v>0.67300000000000004</v>
      </c>
      <c r="Z80" s="2">
        <v>3.1720467875206099E-13</v>
      </c>
      <c r="AA80">
        <v>4744</v>
      </c>
      <c r="AC80">
        <f t="shared" si="7"/>
        <v>77</v>
      </c>
      <c r="AD80" t="s">
        <v>10</v>
      </c>
      <c r="AE80" t="s">
        <v>34</v>
      </c>
      <c r="AF80">
        <v>1</v>
      </c>
      <c r="AG80">
        <v>5</v>
      </c>
      <c r="AH80">
        <v>12</v>
      </c>
      <c r="AI80">
        <v>3782429</v>
      </c>
      <c r="AJ80">
        <v>-13554</v>
      </c>
      <c r="AK80">
        <v>30774933</v>
      </c>
      <c r="AL80">
        <v>-0.56799999999999995</v>
      </c>
      <c r="AM80">
        <v>0.32300000000000001</v>
      </c>
      <c r="AN80" s="2">
        <v>1.6809082709652201E-5</v>
      </c>
      <c r="AO80">
        <v>2834</v>
      </c>
      <c r="AQ80">
        <f t="shared" si="8"/>
        <v>77</v>
      </c>
      <c r="AR80" t="s">
        <v>26</v>
      </c>
      <c r="AS80" t="s">
        <v>35</v>
      </c>
      <c r="AT80">
        <v>1</v>
      </c>
      <c r="AU80">
        <v>3</v>
      </c>
      <c r="AV80">
        <v>61</v>
      </c>
      <c r="AW80">
        <v>10228720</v>
      </c>
      <c r="AX80">
        <v>-32883</v>
      </c>
      <c r="AY80">
        <v>75714523</v>
      </c>
      <c r="AZ80">
        <v>-0.67200000000000004</v>
      </c>
      <c r="BA80">
        <v>0.45100000000000001</v>
      </c>
      <c r="BB80" s="2">
        <v>9.2699256785850994E-8</v>
      </c>
      <c r="BC80">
        <v>5234</v>
      </c>
      <c r="BE80">
        <f t="shared" si="9"/>
        <v>77</v>
      </c>
      <c r="BF80" t="s">
        <v>23</v>
      </c>
      <c r="BG80" t="s">
        <v>37</v>
      </c>
      <c r="BH80">
        <v>1</v>
      </c>
      <c r="BI80">
        <v>1</v>
      </c>
      <c r="BJ80">
        <v>29</v>
      </c>
      <c r="BK80">
        <v>19771536</v>
      </c>
      <c r="BL80">
        <v>-32501</v>
      </c>
      <c r="BM80">
        <v>84498165</v>
      </c>
      <c r="BN80">
        <v>-0.72199999999999998</v>
      </c>
      <c r="BO80">
        <v>0.52100000000000002</v>
      </c>
      <c r="BP80" s="2">
        <v>3.32276063132121E-9</v>
      </c>
      <c r="BQ80">
        <v>4498</v>
      </c>
    </row>
    <row r="81" spans="1:69" x14ac:dyDescent="0.25">
      <c r="A81">
        <f t="shared" si="5"/>
        <v>78</v>
      </c>
      <c r="B81" t="s">
        <v>14</v>
      </c>
      <c r="C81" t="s">
        <v>34</v>
      </c>
      <c r="D81">
        <v>1</v>
      </c>
      <c r="E81">
        <v>8</v>
      </c>
      <c r="F81">
        <v>24</v>
      </c>
      <c r="G81">
        <v>32349835</v>
      </c>
      <c r="H81">
        <v>-37650</v>
      </c>
      <c r="I81">
        <v>107329723</v>
      </c>
      <c r="J81">
        <v>-0.56200000000000006</v>
      </c>
      <c r="K81">
        <v>0.316</v>
      </c>
      <c r="L81" s="2">
        <v>2.1368123621360001E-5</v>
      </c>
      <c r="M81">
        <v>7991</v>
      </c>
      <c r="O81">
        <f t="shared" si="6"/>
        <v>78</v>
      </c>
      <c r="P81" t="s">
        <v>24</v>
      </c>
      <c r="Q81" t="s">
        <v>36</v>
      </c>
      <c r="R81">
        <v>1</v>
      </c>
      <c r="S81">
        <v>3</v>
      </c>
      <c r="T81">
        <v>42</v>
      </c>
      <c r="U81">
        <v>28357223</v>
      </c>
      <c r="V81">
        <v>-47061</v>
      </c>
      <c r="W81">
        <v>122079852</v>
      </c>
      <c r="X81">
        <v>-0.63200000000000001</v>
      </c>
      <c r="Y81">
        <v>0.4</v>
      </c>
      <c r="Z81" s="2">
        <v>8.3798747259760699E-7</v>
      </c>
      <c r="AA81">
        <v>8321</v>
      </c>
      <c r="AC81">
        <f t="shared" si="7"/>
        <v>78</v>
      </c>
      <c r="AD81" t="s">
        <v>13</v>
      </c>
      <c r="AE81" t="s">
        <v>34</v>
      </c>
      <c r="AF81">
        <v>1</v>
      </c>
      <c r="AG81">
        <v>1</v>
      </c>
      <c r="AH81">
        <v>16</v>
      </c>
      <c r="AI81">
        <v>4271258</v>
      </c>
      <c r="AJ81">
        <v>-13493</v>
      </c>
      <c r="AK81">
        <v>31143121</v>
      </c>
      <c r="AL81">
        <v>-0.58899999999999997</v>
      </c>
      <c r="AM81">
        <v>0.34699999999999998</v>
      </c>
      <c r="AN81" s="2">
        <v>6.7590241194793003E-6</v>
      </c>
      <c r="AO81">
        <v>2671</v>
      </c>
      <c r="AQ81">
        <f t="shared" si="8"/>
        <v>78</v>
      </c>
      <c r="AR81" t="s">
        <v>18</v>
      </c>
      <c r="AS81" t="s">
        <v>36</v>
      </c>
      <c r="AT81">
        <v>1</v>
      </c>
      <c r="AU81">
        <v>1</v>
      </c>
      <c r="AV81">
        <v>36</v>
      </c>
      <c r="AW81">
        <v>17022931</v>
      </c>
      <c r="AX81">
        <v>-32870</v>
      </c>
      <c r="AY81">
        <v>82482596</v>
      </c>
      <c r="AZ81">
        <v>-0.54800000000000004</v>
      </c>
      <c r="BA81">
        <v>0.3</v>
      </c>
      <c r="BB81" s="2">
        <v>3.8606779650355502E-5</v>
      </c>
      <c r="BC81">
        <v>7249</v>
      </c>
      <c r="BE81">
        <f t="shared" si="9"/>
        <v>78</v>
      </c>
      <c r="BF81" t="s">
        <v>18</v>
      </c>
      <c r="BG81" t="s">
        <v>35</v>
      </c>
      <c r="BH81">
        <v>3</v>
      </c>
      <c r="BI81">
        <v>2</v>
      </c>
      <c r="BJ81">
        <v>43</v>
      </c>
      <c r="BK81">
        <v>21599196</v>
      </c>
      <c r="BL81">
        <v>-32361</v>
      </c>
      <c r="BM81">
        <v>86045227</v>
      </c>
      <c r="BN81">
        <v>-0.85199999999999998</v>
      </c>
      <c r="BO81">
        <v>0.72499999999999998</v>
      </c>
      <c r="BP81" s="2">
        <v>4.6186427518846999E-15</v>
      </c>
      <c r="BQ81">
        <v>2876</v>
      </c>
    </row>
    <row r="82" spans="1:69" x14ac:dyDescent="0.25">
      <c r="A82">
        <f t="shared" si="5"/>
        <v>79</v>
      </c>
      <c r="B82" t="s">
        <v>28</v>
      </c>
      <c r="C82" t="s">
        <v>37</v>
      </c>
      <c r="D82">
        <v>1</v>
      </c>
      <c r="E82">
        <v>1</v>
      </c>
      <c r="F82">
        <v>31</v>
      </c>
      <c r="G82">
        <v>43457597</v>
      </c>
      <c r="H82">
        <v>-37429</v>
      </c>
      <c r="I82">
        <v>117997322</v>
      </c>
      <c r="J82">
        <v>-0.42</v>
      </c>
      <c r="K82">
        <v>0.17599999999999999</v>
      </c>
      <c r="L82">
        <v>2.4237995506514601E-3</v>
      </c>
      <c r="M82">
        <v>11690</v>
      </c>
      <c r="O82">
        <f t="shared" si="6"/>
        <v>79</v>
      </c>
      <c r="P82" t="s">
        <v>14</v>
      </c>
      <c r="Q82" t="s">
        <v>35</v>
      </c>
      <c r="R82">
        <v>1</v>
      </c>
      <c r="S82">
        <v>5</v>
      </c>
      <c r="T82">
        <v>22</v>
      </c>
      <c r="U82">
        <v>19661008</v>
      </c>
      <c r="V82">
        <v>-46892</v>
      </c>
      <c r="W82">
        <v>113046785</v>
      </c>
      <c r="X82">
        <v>-0.754</v>
      </c>
      <c r="Y82">
        <v>0.56899999999999995</v>
      </c>
      <c r="Z82" s="2">
        <v>2.56249228504576E-10</v>
      </c>
      <c r="AA82">
        <v>5894</v>
      </c>
      <c r="AC82">
        <f t="shared" si="7"/>
        <v>79</v>
      </c>
      <c r="AD82" t="s">
        <v>10</v>
      </c>
      <c r="AE82" t="s">
        <v>35</v>
      </c>
      <c r="AF82">
        <v>1</v>
      </c>
      <c r="AG82">
        <v>4</v>
      </c>
      <c r="AH82">
        <v>11</v>
      </c>
      <c r="AI82">
        <v>3816753</v>
      </c>
      <c r="AJ82">
        <v>-13444</v>
      </c>
      <c r="AK82">
        <v>30589487</v>
      </c>
      <c r="AL82">
        <v>-0.42899999999999999</v>
      </c>
      <c r="AM82">
        <v>0.184</v>
      </c>
      <c r="AN82">
        <v>1.8549782769699201E-3</v>
      </c>
      <c r="AO82">
        <v>4080</v>
      </c>
      <c r="AQ82">
        <f t="shared" si="8"/>
        <v>79</v>
      </c>
      <c r="AR82" t="s">
        <v>18</v>
      </c>
      <c r="AS82" t="s">
        <v>35</v>
      </c>
      <c r="AT82">
        <v>1</v>
      </c>
      <c r="AU82">
        <v>5</v>
      </c>
      <c r="AV82">
        <v>36</v>
      </c>
      <c r="AW82">
        <v>16985940</v>
      </c>
      <c r="AX82">
        <v>-32855</v>
      </c>
      <c r="AY82">
        <v>82415732</v>
      </c>
      <c r="AZ82">
        <v>-0.58699999999999997</v>
      </c>
      <c r="BA82">
        <v>0.34499999999999997</v>
      </c>
      <c r="BB82" s="2">
        <v>7.4501106851455098E-6</v>
      </c>
      <c r="BC82">
        <v>6541</v>
      </c>
      <c r="BE82">
        <f t="shared" si="9"/>
        <v>79</v>
      </c>
      <c r="BF82" t="s">
        <v>12</v>
      </c>
      <c r="BG82" t="s">
        <v>37</v>
      </c>
      <c r="BH82">
        <v>1</v>
      </c>
      <c r="BI82">
        <v>3</v>
      </c>
      <c r="BJ82">
        <v>8</v>
      </c>
      <c r="BK82">
        <v>23002581</v>
      </c>
      <c r="BL82">
        <v>-32260</v>
      </c>
      <c r="BM82">
        <v>87247684</v>
      </c>
      <c r="BN82">
        <v>-0.66900000000000004</v>
      </c>
      <c r="BO82">
        <v>0.44700000000000001</v>
      </c>
      <c r="BP82" s="2">
        <v>1.11256459728532E-7</v>
      </c>
      <c r="BQ82">
        <v>5177</v>
      </c>
    </row>
    <row r="83" spans="1:69" x14ac:dyDescent="0.25">
      <c r="A83">
        <f t="shared" si="5"/>
        <v>80</v>
      </c>
      <c r="B83" t="s">
        <v>12</v>
      </c>
      <c r="C83" t="s">
        <v>36</v>
      </c>
      <c r="D83">
        <v>1</v>
      </c>
      <c r="E83">
        <v>3</v>
      </c>
      <c r="F83">
        <v>16</v>
      </c>
      <c r="G83">
        <v>44277372</v>
      </c>
      <c r="H83">
        <v>-37256</v>
      </c>
      <c r="I83">
        <v>118472557</v>
      </c>
      <c r="J83">
        <v>-0.39600000000000002</v>
      </c>
      <c r="K83">
        <v>0.157</v>
      </c>
      <c r="L83">
        <v>4.36805374464737E-3</v>
      </c>
      <c r="M83">
        <v>12452</v>
      </c>
      <c r="O83">
        <f t="shared" si="6"/>
        <v>80</v>
      </c>
      <c r="P83" t="s">
        <v>13</v>
      </c>
      <c r="Q83" t="s">
        <v>36</v>
      </c>
      <c r="R83">
        <v>1</v>
      </c>
      <c r="S83">
        <v>1</v>
      </c>
      <c r="T83">
        <v>17</v>
      </c>
      <c r="U83">
        <v>30346217</v>
      </c>
      <c r="V83">
        <v>-46288</v>
      </c>
      <c r="W83">
        <v>122529596</v>
      </c>
      <c r="X83">
        <v>-0.66300000000000003</v>
      </c>
      <c r="Y83">
        <v>0.44</v>
      </c>
      <c r="Z83" s="2">
        <v>1.5459390093775599E-7</v>
      </c>
      <c r="AA83">
        <v>7542</v>
      </c>
      <c r="AC83">
        <f t="shared" si="7"/>
        <v>80</v>
      </c>
      <c r="AD83" t="s">
        <v>12</v>
      </c>
      <c r="AE83" t="s">
        <v>36</v>
      </c>
      <c r="AF83">
        <v>1</v>
      </c>
      <c r="AG83">
        <v>2</v>
      </c>
      <c r="AH83">
        <v>15</v>
      </c>
      <c r="AI83">
        <v>3911110</v>
      </c>
      <c r="AJ83">
        <v>-13408</v>
      </c>
      <c r="AK83">
        <v>30612496</v>
      </c>
      <c r="AL83">
        <v>-0.61899999999999999</v>
      </c>
      <c r="AM83">
        <v>0.38400000000000001</v>
      </c>
      <c r="AN83" s="2">
        <v>1.62378570641228E-6</v>
      </c>
      <c r="AO83">
        <v>2453</v>
      </c>
      <c r="AQ83">
        <f t="shared" si="8"/>
        <v>80</v>
      </c>
      <c r="AR83" t="s">
        <v>24</v>
      </c>
      <c r="AS83" t="s">
        <v>37</v>
      </c>
      <c r="AT83">
        <v>1</v>
      </c>
      <c r="AU83">
        <v>1</v>
      </c>
      <c r="AV83">
        <v>25</v>
      </c>
      <c r="AW83">
        <v>10491300</v>
      </c>
      <c r="AX83">
        <v>-32753</v>
      </c>
      <c r="AY83">
        <v>75718010</v>
      </c>
      <c r="AZ83">
        <v>-0.71099999999999997</v>
      </c>
      <c r="BA83">
        <v>0.505</v>
      </c>
      <c r="BB83" s="2">
        <v>7.3405400470561304E-9</v>
      </c>
      <c r="BC83">
        <v>4679</v>
      </c>
      <c r="BE83">
        <f t="shared" si="9"/>
        <v>80</v>
      </c>
      <c r="BF83" t="s">
        <v>13</v>
      </c>
      <c r="BG83" t="s">
        <v>34</v>
      </c>
      <c r="BH83">
        <v>1</v>
      </c>
      <c r="BI83">
        <v>1</v>
      </c>
      <c r="BJ83">
        <v>16</v>
      </c>
      <c r="BK83">
        <v>21402866</v>
      </c>
      <c r="BL83">
        <v>-32094</v>
      </c>
      <c r="BM83">
        <v>85318021</v>
      </c>
      <c r="BN83">
        <v>-0.76100000000000001</v>
      </c>
      <c r="BO83">
        <v>0.57899999999999996</v>
      </c>
      <c r="BP83" s="2">
        <v>1.4455775370584501E-10</v>
      </c>
      <c r="BQ83">
        <v>3952</v>
      </c>
    </row>
    <row r="84" spans="1:69" x14ac:dyDescent="0.25">
      <c r="A84">
        <f t="shared" si="5"/>
        <v>81</v>
      </c>
      <c r="B84" t="s">
        <v>14</v>
      </c>
      <c r="C84" t="s">
        <v>36</v>
      </c>
      <c r="D84">
        <v>1</v>
      </c>
      <c r="E84">
        <v>3</v>
      </c>
      <c r="F84">
        <v>24</v>
      </c>
      <c r="G84">
        <v>32125545</v>
      </c>
      <c r="H84">
        <v>-36796</v>
      </c>
      <c r="I84">
        <v>105403863</v>
      </c>
      <c r="J84">
        <v>-0.50900000000000001</v>
      </c>
      <c r="K84">
        <v>0.25900000000000001</v>
      </c>
      <c r="L84">
        <v>1.6227551017480101E-4</v>
      </c>
      <c r="M84">
        <v>8990</v>
      </c>
      <c r="O84">
        <f t="shared" si="6"/>
        <v>81</v>
      </c>
      <c r="P84" t="s">
        <v>25</v>
      </c>
      <c r="Q84" t="s">
        <v>36</v>
      </c>
      <c r="R84">
        <v>1</v>
      </c>
      <c r="S84">
        <v>1</v>
      </c>
      <c r="T84">
        <v>45</v>
      </c>
      <c r="U84">
        <v>18347547</v>
      </c>
      <c r="V84">
        <v>-46222</v>
      </c>
      <c r="W84">
        <v>110397931</v>
      </c>
      <c r="X84">
        <v>-0.63500000000000001</v>
      </c>
      <c r="Y84">
        <v>0.40300000000000002</v>
      </c>
      <c r="Z84" s="2">
        <v>7.4405212383943799E-7</v>
      </c>
      <c r="AA84">
        <v>8124</v>
      </c>
      <c r="AC84">
        <f t="shared" si="7"/>
        <v>81</v>
      </c>
      <c r="AD84" t="s">
        <v>16</v>
      </c>
      <c r="AE84" t="s">
        <v>36</v>
      </c>
      <c r="AF84">
        <v>1</v>
      </c>
      <c r="AG84">
        <v>1</v>
      </c>
      <c r="AH84">
        <v>32</v>
      </c>
      <c r="AI84">
        <v>3355096</v>
      </c>
      <c r="AJ84">
        <v>-13210</v>
      </c>
      <c r="AK84">
        <v>29662150</v>
      </c>
      <c r="AL84">
        <v>-0.66800000000000004</v>
      </c>
      <c r="AM84">
        <v>0.44600000000000001</v>
      </c>
      <c r="AN84" s="2">
        <v>1.15583524374214E-7</v>
      </c>
      <c r="AO84">
        <v>2124</v>
      </c>
      <c r="AQ84">
        <f t="shared" si="8"/>
        <v>81</v>
      </c>
      <c r="AR84" t="s">
        <v>12</v>
      </c>
      <c r="AS84" t="s">
        <v>34</v>
      </c>
      <c r="AT84">
        <v>1</v>
      </c>
      <c r="AU84">
        <v>3</v>
      </c>
      <c r="AV84">
        <v>15</v>
      </c>
      <c r="AW84">
        <v>17650602</v>
      </c>
      <c r="AX84">
        <v>-32605</v>
      </c>
      <c r="AY84">
        <v>82583146</v>
      </c>
      <c r="AZ84">
        <v>-0.47799999999999998</v>
      </c>
      <c r="BA84">
        <v>0.22900000000000001</v>
      </c>
      <c r="BB84">
        <v>4.4447114331626998E-4</v>
      </c>
      <c r="BC84">
        <v>8644</v>
      </c>
      <c r="BE84">
        <f t="shared" si="9"/>
        <v>81</v>
      </c>
      <c r="BF84" t="s">
        <v>12</v>
      </c>
      <c r="BG84" t="s">
        <v>36</v>
      </c>
      <c r="BH84">
        <v>1</v>
      </c>
      <c r="BI84">
        <v>2</v>
      </c>
      <c r="BJ84">
        <v>15</v>
      </c>
      <c r="BK84">
        <v>22936070</v>
      </c>
      <c r="BL84">
        <v>-31944</v>
      </c>
      <c r="BM84">
        <v>86552383</v>
      </c>
      <c r="BN84">
        <v>-0.74</v>
      </c>
      <c r="BO84">
        <v>0.54700000000000004</v>
      </c>
      <c r="BP84" s="2">
        <v>8.3292056577764396E-10</v>
      </c>
      <c r="BQ84">
        <v>4193</v>
      </c>
    </row>
    <row r="85" spans="1:69" x14ac:dyDescent="0.25">
      <c r="A85">
        <f t="shared" si="5"/>
        <v>82</v>
      </c>
      <c r="B85" t="s">
        <v>13</v>
      </c>
      <c r="C85" t="s">
        <v>36</v>
      </c>
      <c r="D85">
        <v>1</v>
      </c>
      <c r="E85">
        <v>6</v>
      </c>
      <c r="F85">
        <v>20</v>
      </c>
      <c r="G85">
        <v>37358039</v>
      </c>
      <c r="H85">
        <v>-36792</v>
      </c>
      <c r="I85">
        <v>110628732</v>
      </c>
      <c r="J85">
        <v>-0.47499999999999998</v>
      </c>
      <c r="K85">
        <v>0.22500000000000001</v>
      </c>
      <c r="L85">
        <v>4.9772720206411999E-4</v>
      </c>
      <c r="M85">
        <v>9850</v>
      </c>
      <c r="O85">
        <f t="shared" si="6"/>
        <v>82</v>
      </c>
      <c r="P85" t="s">
        <v>18</v>
      </c>
      <c r="Q85" t="s">
        <v>35</v>
      </c>
      <c r="R85">
        <v>2</v>
      </c>
      <c r="S85">
        <v>2</v>
      </c>
      <c r="T85">
        <v>38</v>
      </c>
      <c r="U85">
        <v>28545565</v>
      </c>
      <c r="V85">
        <v>-45930</v>
      </c>
      <c r="W85">
        <v>120015833</v>
      </c>
      <c r="X85">
        <v>-0.55900000000000005</v>
      </c>
      <c r="Y85">
        <v>0.313</v>
      </c>
      <c r="Z85" s="2">
        <v>2.4461160951479898E-5</v>
      </c>
      <c r="AA85">
        <v>9833</v>
      </c>
      <c r="AC85">
        <f t="shared" si="7"/>
        <v>82</v>
      </c>
      <c r="AD85" t="s">
        <v>13</v>
      </c>
      <c r="AE85" t="s">
        <v>36</v>
      </c>
      <c r="AF85">
        <v>1</v>
      </c>
      <c r="AG85">
        <v>1</v>
      </c>
      <c r="AH85">
        <v>17</v>
      </c>
      <c r="AI85">
        <v>4270403</v>
      </c>
      <c r="AJ85">
        <v>-13207</v>
      </c>
      <c r="AK85">
        <v>30573094</v>
      </c>
      <c r="AL85">
        <v>-0.57299999999999995</v>
      </c>
      <c r="AM85">
        <v>0.32900000000000001</v>
      </c>
      <c r="AN85" s="2">
        <v>1.35573924027843E-5</v>
      </c>
      <c r="AO85">
        <v>2725</v>
      </c>
      <c r="AQ85">
        <f t="shared" si="8"/>
        <v>82</v>
      </c>
      <c r="AR85" t="s">
        <v>14</v>
      </c>
      <c r="AS85" t="s">
        <v>36</v>
      </c>
      <c r="AT85">
        <v>1</v>
      </c>
      <c r="AU85">
        <v>8</v>
      </c>
      <c r="AV85">
        <v>29</v>
      </c>
      <c r="AW85">
        <v>10875020</v>
      </c>
      <c r="AX85">
        <v>-32502</v>
      </c>
      <c r="AY85">
        <v>75602220</v>
      </c>
      <c r="AZ85">
        <v>-0.69699999999999995</v>
      </c>
      <c r="BA85">
        <v>0.48599999999999999</v>
      </c>
      <c r="BB85" s="2">
        <v>1.8781986743265999E-8</v>
      </c>
      <c r="BC85">
        <v>4826</v>
      </c>
      <c r="BE85">
        <f t="shared" si="9"/>
        <v>82</v>
      </c>
      <c r="BF85" t="s">
        <v>10</v>
      </c>
      <c r="BG85" t="s">
        <v>35</v>
      </c>
      <c r="BH85">
        <v>1</v>
      </c>
      <c r="BI85">
        <v>3</v>
      </c>
      <c r="BJ85">
        <v>10</v>
      </c>
      <c r="BK85">
        <v>22412723</v>
      </c>
      <c r="BL85">
        <v>-31412</v>
      </c>
      <c r="BM85">
        <v>84969842</v>
      </c>
      <c r="BN85">
        <v>-0.72</v>
      </c>
      <c r="BO85">
        <v>0.51900000000000002</v>
      </c>
      <c r="BP85" s="2">
        <v>3.75436946731275E-9</v>
      </c>
      <c r="BQ85">
        <v>4368</v>
      </c>
    </row>
    <row r="86" spans="1:69" x14ac:dyDescent="0.25">
      <c r="A86">
        <f t="shared" si="5"/>
        <v>83</v>
      </c>
      <c r="B86" t="s">
        <v>10</v>
      </c>
      <c r="C86" t="s">
        <v>35</v>
      </c>
      <c r="D86">
        <v>1</v>
      </c>
      <c r="E86">
        <v>2</v>
      </c>
      <c r="F86">
        <v>9</v>
      </c>
      <c r="G86">
        <v>43101065</v>
      </c>
      <c r="H86">
        <v>-36697</v>
      </c>
      <c r="I86">
        <v>116182542</v>
      </c>
      <c r="J86">
        <v>-0.40400000000000003</v>
      </c>
      <c r="K86">
        <v>0.16300000000000001</v>
      </c>
      <c r="L86">
        <v>3.6211869261936502E-3</v>
      </c>
      <c r="M86">
        <v>11994</v>
      </c>
      <c r="O86">
        <f t="shared" si="6"/>
        <v>83</v>
      </c>
      <c r="P86" t="s">
        <v>11</v>
      </c>
      <c r="Q86" t="s">
        <v>35</v>
      </c>
      <c r="R86">
        <v>1</v>
      </c>
      <c r="S86">
        <v>1</v>
      </c>
      <c r="T86">
        <v>14</v>
      </c>
      <c r="U86">
        <v>25421262</v>
      </c>
      <c r="V86">
        <v>-45713</v>
      </c>
      <c r="W86">
        <v>116458294</v>
      </c>
      <c r="X86">
        <v>-0.54500000000000004</v>
      </c>
      <c r="Y86">
        <v>0.29699999999999999</v>
      </c>
      <c r="Z86" s="2">
        <v>4.2140845923483998E-5</v>
      </c>
      <c r="AA86">
        <v>10141</v>
      </c>
      <c r="AC86">
        <f t="shared" si="7"/>
        <v>83</v>
      </c>
      <c r="AD86" t="s">
        <v>28</v>
      </c>
      <c r="AE86" t="s">
        <v>37</v>
      </c>
      <c r="AF86">
        <v>1</v>
      </c>
      <c r="AG86">
        <v>1</v>
      </c>
      <c r="AH86">
        <v>31</v>
      </c>
      <c r="AI86">
        <v>5162069</v>
      </c>
      <c r="AJ86">
        <v>-13200</v>
      </c>
      <c r="AK86">
        <v>31449600</v>
      </c>
      <c r="AL86">
        <v>-0.376</v>
      </c>
      <c r="AM86">
        <v>0.14199999999999999</v>
      </c>
      <c r="AN86">
        <v>7.0808820276079196E-3</v>
      </c>
      <c r="AO86">
        <v>4692</v>
      </c>
      <c r="AQ86">
        <f t="shared" si="8"/>
        <v>83</v>
      </c>
      <c r="AR86" t="s">
        <v>23</v>
      </c>
      <c r="AS86" t="s">
        <v>37</v>
      </c>
      <c r="AT86">
        <v>1</v>
      </c>
      <c r="AU86">
        <v>1</v>
      </c>
      <c r="AV86">
        <v>29</v>
      </c>
      <c r="AW86">
        <v>10258942</v>
      </c>
      <c r="AX86">
        <v>-32101</v>
      </c>
      <c r="AY86">
        <v>74187283</v>
      </c>
      <c r="AZ86">
        <v>-0.68899999999999995</v>
      </c>
      <c r="BA86">
        <v>0.47499999999999998</v>
      </c>
      <c r="BB86" s="2">
        <v>3.1267833569474798E-8</v>
      </c>
      <c r="BC86">
        <v>4871</v>
      </c>
      <c r="BE86">
        <f t="shared" si="9"/>
        <v>83</v>
      </c>
      <c r="BF86" t="s">
        <v>14</v>
      </c>
      <c r="BG86" t="s">
        <v>34</v>
      </c>
      <c r="BH86">
        <v>1</v>
      </c>
      <c r="BI86">
        <v>3</v>
      </c>
      <c r="BJ86">
        <v>19</v>
      </c>
      <c r="BK86">
        <v>15960398</v>
      </c>
      <c r="BL86">
        <v>-30489</v>
      </c>
      <c r="BM86">
        <v>76678354</v>
      </c>
      <c r="BN86">
        <v>-0.80600000000000005</v>
      </c>
      <c r="BO86">
        <v>0.65</v>
      </c>
      <c r="BP86" s="2">
        <v>1.6305910340058601E-12</v>
      </c>
      <c r="BQ86">
        <v>3231</v>
      </c>
    </row>
    <row r="87" spans="1:69" x14ac:dyDescent="0.25">
      <c r="A87">
        <f t="shared" si="5"/>
        <v>84</v>
      </c>
      <c r="B87" t="s">
        <v>25</v>
      </c>
      <c r="C87" t="s">
        <v>34</v>
      </c>
      <c r="D87">
        <v>1</v>
      </c>
      <c r="E87">
        <v>2</v>
      </c>
      <c r="F87">
        <v>40</v>
      </c>
      <c r="G87">
        <v>30347933</v>
      </c>
      <c r="H87">
        <v>-36166</v>
      </c>
      <c r="I87">
        <v>102372101</v>
      </c>
      <c r="J87">
        <v>-0.41699999999999998</v>
      </c>
      <c r="K87">
        <v>0.17399999999999999</v>
      </c>
      <c r="L87">
        <v>2.56193018685304E-3</v>
      </c>
      <c r="M87">
        <v>11364</v>
      </c>
      <c r="O87">
        <f t="shared" si="6"/>
        <v>84</v>
      </c>
      <c r="P87" t="s">
        <v>18</v>
      </c>
      <c r="Q87" t="s">
        <v>35</v>
      </c>
      <c r="R87">
        <v>1</v>
      </c>
      <c r="S87">
        <v>3</v>
      </c>
      <c r="T87">
        <v>34</v>
      </c>
      <c r="U87">
        <v>28498953</v>
      </c>
      <c r="V87">
        <v>-45496</v>
      </c>
      <c r="W87">
        <v>119105021</v>
      </c>
      <c r="X87">
        <v>-0.65400000000000003</v>
      </c>
      <c r="Y87">
        <v>0.42799999999999999</v>
      </c>
      <c r="Z87" s="2">
        <v>2.55126148704374E-7</v>
      </c>
      <c r="AA87">
        <v>7589</v>
      </c>
      <c r="AC87">
        <f t="shared" si="7"/>
        <v>84</v>
      </c>
      <c r="AD87" t="s">
        <v>18</v>
      </c>
      <c r="AE87" t="s">
        <v>35</v>
      </c>
      <c r="AF87">
        <v>1</v>
      </c>
      <c r="AG87">
        <v>5</v>
      </c>
      <c r="AH87">
        <v>36</v>
      </c>
      <c r="AI87">
        <v>4311465</v>
      </c>
      <c r="AJ87">
        <v>-13130</v>
      </c>
      <c r="AK87">
        <v>30459661</v>
      </c>
      <c r="AL87">
        <v>-0.57999999999999996</v>
      </c>
      <c r="AM87">
        <v>0.33600000000000002</v>
      </c>
      <c r="AN87" s="2">
        <v>1.01937211846106E-5</v>
      </c>
      <c r="AO87">
        <v>2663</v>
      </c>
      <c r="AQ87">
        <f t="shared" si="8"/>
        <v>84</v>
      </c>
      <c r="AR87" t="s">
        <v>18</v>
      </c>
      <c r="AS87" t="s">
        <v>35</v>
      </c>
      <c r="AT87">
        <v>2</v>
      </c>
      <c r="AU87">
        <v>2</v>
      </c>
      <c r="AV87">
        <v>38</v>
      </c>
      <c r="AW87">
        <v>17132299</v>
      </c>
      <c r="AX87">
        <v>-32061</v>
      </c>
      <c r="AY87">
        <v>80982251</v>
      </c>
      <c r="AZ87">
        <v>-0.59399999999999997</v>
      </c>
      <c r="BA87">
        <v>0.35199999999999998</v>
      </c>
      <c r="BB87" s="2">
        <v>5.5519438673349602E-6</v>
      </c>
      <c r="BC87">
        <v>6275</v>
      </c>
      <c r="BE87">
        <f t="shared" si="9"/>
        <v>84</v>
      </c>
      <c r="BF87" t="s">
        <v>14</v>
      </c>
      <c r="BG87" t="s">
        <v>34</v>
      </c>
      <c r="BH87">
        <v>1</v>
      </c>
      <c r="BI87">
        <v>8</v>
      </c>
      <c r="BJ87">
        <v>24</v>
      </c>
      <c r="BK87">
        <v>16059197</v>
      </c>
      <c r="BL87">
        <v>-30456</v>
      </c>
      <c r="BM87">
        <v>76711662</v>
      </c>
      <c r="BN87">
        <v>-0.82899999999999996</v>
      </c>
      <c r="BO87">
        <v>0.68700000000000006</v>
      </c>
      <c r="BP87" s="2">
        <v>1.0343298215147801E-13</v>
      </c>
      <c r="BQ87">
        <v>2964</v>
      </c>
    </row>
    <row r="88" spans="1:69" x14ac:dyDescent="0.25">
      <c r="A88">
        <f t="shared" si="5"/>
        <v>85</v>
      </c>
      <c r="B88" t="s">
        <v>31</v>
      </c>
      <c r="C88" t="s">
        <v>37</v>
      </c>
      <c r="D88">
        <v>1</v>
      </c>
      <c r="E88">
        <v>1</v>
      </c>
      <c r="F88">
        <v>0</v>
      </c>
      <c r="G88">
        <v>33007105</v>
      </c>
      <c r="H88">
        <v>-36155</v>
      </c>
      <c r="I88">
        <v>105009619</v>
      </c>
      <c r="J88">
        <v>-0.51500000000000001</v>
      </c>
      <c r="K88">
        <v>0.26500000000000001</v>
      </c>
      <c r="L88">
        <v>1.29536844881258E-4</v>
      </c>
      <c r="M88">
        <v>8684</v>
      </c>
      <c r="O88">
        <f t="shared" si="6"/>
        <v>85</v>
      </c>
      <c r="P88" t="s">
        <v>14</v>
      </c>
      <c r="Q88" t="s">
        <v>37</v>
      </c>
      <c r="R88">
        <v>1</v>
      </c>
      <c r="S88">
        <v>3</v>
      </c>
      <c r="T88">
        <v>11</v>
      </c>
      <c r="U88">
        <v>19544463</v>
      </c>
      <c r="V88">
        <v>-44855</v>
      </c>
      <c r="W88">
        <v>108872378</v>
      </c>
      <c r="X88">
        <v>-0.8</v>
      </c>
      <c r="Y88">
        <v>0.64100000000000001</v>
      </c>
      <c r="Z88" s="2">
        <v>3.0520637823478199E-12</v>
      </c>
      <c r="AA88">
        <v>4849</v>
      </c>
      <c r="AC88">
        <f t="shared" si="7"/>
        <v>85</v>
      </c>
      <c r="AD88" t="s">
        <v>12</v>
      </c>
      <c r="AE88" t="s">
        <v>34</v>
      </c>
      <c r="AF88">
        <v>1</v>
      </c>
      <c r="AG88">
        <v>2</v>
      </c>
      <c r="AH88">
        <v>14</v>
      </c>
      <c r="AI88">
        <v>3912938</v>
      </c>
      <c r="AJ88">
        <v>-13082</v>
      </c>
      <c r="AK88">
        <v>29966295</v>
      </c>
      <c r="AL88">
        <v>-0.61299999999999999</v>
      </c>
      <c r="AM88">
        <v>0.375</v>
      </c>
      <c r="AN88" s="2">
        <v>2.2682370456606799E-6</v>
      </c>
      <c r="AO88">
        <v>2437</v>
      </c>
      <c r="AQ88">
        <f t="shared" si="8"/>
        <v>85</v>
      </c>
      <c r="AR88" t="s">
        <v>12</v>
      </c>
      <c r="AS88" t="s">
        <v>36</v>
      </c>
      <c r="AT88">
        <v>1</v>
      </c>
      <c r="AU88">
        <v>3</v>
      </c>
      <c r="AV88">
        <v>16</v>
      </c>
      <c r="AW88">
        <v>17666577</v>
      </c>
      <c r="AX88">
        <v>-31928</v>
      </c>
      <c r="AY88">
        <v>81251296</v>
      </c>
      <c r="AZ88">
        <v>-0.48199999999999998</v>
      </c>
      <c r="BA88">
        <v>0.23200000000000001</v>
      </c>
      <c r="BB88">
        <v>3.9320920472445602E-4</v>
      </c>
      <c r="BC88">
        <v>8376</v>
      </c>
      <c r="BE88">
        <f t="shared" si="9"/>
        <v>85</v>
      </c>
      <c r="BF88" t="s">
        <v>18</v>
      </c>
      <c r="BG88" t="s">
        <v>35</v>
      </c>
      <c r="BH88">
        <v>3</v>
      </c>
      <c r="BI88">
        <v>1</v>
      </c>
      <c r="BJ88">
        <v>42</v>
      </c>
      <c r="BK88">
        <v>21573494</v>
      </c>
      <c r="BL88">
        <v>-30432</v>
      </c>
      <c r="BM88">
        <v>82179406</v>
      </c>
      <c r="BN88">
        <v>-0.77200000000000002</v>
      </c>
      <c r="BO88">
        <v>0.59599999999999997</v>
      </c>
      <c r="BP88" s="2">
        <v>5.2330762730665297E-11</v>
      </c>
      <c r="BQ88">
        <v>3616</v>
      </c>
    </row>
    <row r="89" spans="1:69" x14ac:dyDescent="0.25">
      <c r="A89">
        <f t="shared" si="5"/>
        <v>86</v>
      </c>
      <c r="B89" t="s">
        <v>24</v>
      </c>
      <c r="C89" t="s">
        <v>34</v>
      </c>
      <c r="D89">
        <v>1</v>
      </c>
      <c r="E89">
        <v>3</v>
      </c>
      <c r="F89">
        <v>36</v>
      </c>
      <c r="G89">
        <v>34052679</v>
      </c>
      <c r="H89">
        <v>-35715</v>
      </c>
      <c r="I89">
        <v>105179230</v>
      </c>
      <c r="J89">
        <v>-0.54600000000000004</v>
      </c>
      <c r="K89">
        <v>0.29799999999999999</v>
      </c>
      <c r="L89" s="2">
        <v>4.0608719998948898E-5</v>
      </c>
      <c r="M89">
        <v>7904</v>
      </c>
      <c r="O89">
        <f t="shared" si="6"/>
        <v>86</v>
      </c>
      <c r="P89" t="s">
        <v>25</v>
      </c>
      <c r="Q89" t="s">
        <v>35</v>
      </c>
      <c r="R89">
        <v>1</v>
      </c>
      <c r="S89">
        <v>2</v>
      </c>
      <c r="T89">
        <v>57</v>
      </c>
      <c r="U89">
        <v>18448008</v>
      </c>
      <c r="V89">
        <v>-44120</v>
      </c>
      <c r="W89">
        <v>106312280</v>
      </c>
      <c r="X89">
        <v>-0.61099999999999999</v>
      </c>
      <c r="Y89">
        <v>0.373</v>
      </c>
      <c r="Z89" s="2">
        <v>2.4824090099268998E-6</v>
      </c>
      <c r="AA89">
        <v>8257</v>
      </c>
      <c r="AC89">
        <f t="shared" si="7"/>
        <v>86</v>
      </c>
      <c r="AD89" t="s">
        <v>24</v>
      </c>
      <c r="AE89" t="s">
        <v>35</v>
      </c>
      <c r="AF89">
        <v>1</v>
      </c>
      <c r="AG89">
        <v>1</v>
      </c>
      <c r="AH89">
        <v>51</v>
      </c>
      <c r="AI89">
        <v>3536150</v>
      </c>
      <c r="AJ89">
        <v>-12990</v>
      </c>
      <c r="AK89">
        <v>29405294</v>
      </c>
      <c r="AL89">
        <v>-0.61299999999999999</v>
      </c>
      <c r="AM89">
        <v>0.375</v>
      </c>
      <c r="AN89" s="2">
        <v>2.2493360794486301E-6</v>
      </c>
      <c r="AO89">
        <v>2418</v>
      </c>
      <c r="AQ89">
        <f t="shared" si="8"/>
        <v>86</v>
      </c>
      <c r="AR89" t="s">
        <v>12</v>
      </c>
      <c r="AS89" t="s">
        <v>36</v>
      </c>
      <c r="AT89">
        <v>1</v>
      </c>
      <c r="AU89">
        <v>2</v>
      </c>
      <c r="AV89">
        <v>15</v>
      </c>
      <c r="AW89">
        <v>17424346</v>
      </c>
      <c r="AX89">
        <v>-31892</v>
      </c>
      <c r="AY89">
        <v>80938158</v>
      </c>
      <c r="AZ89">
        <v>-0.57899999999999996</v>
      </c>
      <c r="BA89">
        <v>0.33600000000000002</v>
      </c>
      <c r="BB89" s="2">
        <v>1.04378354609059E-5</v>
      </c>
      <c r="BC89">
        <v>6477</v>
      </c>
      <c r="BE89">
        <f t="shared" si="9"/>
        <v>86</v>
      </c>
      <c r="BF89" t="s">
        <v>13</v>
      </c>
      <c r="BG89" t="s">
        <v>35</v>
      </c>
      <c r="BH89">
        <v>1</v>
      </c>
      <c r="BI89">
        <v>1</v>
      </c>
      <c r="BJ89">
        <v>17</v>
      </c>
      <c r="BK89">
        <v>21420402</v>
      </c>
      <c r="BL89">
        <v>-30351</v>
      </c>
      <c r="BM89">
        <v>81864269</v>
      </c>
      <c r="BN89">
        <v>-0.75800000000000001</v>
      </c>
      <c r="BO89">
        <v>0.57499999999999996</v>
      </c>
      <c r="BP89" s="2">
        <v>1.7843727715475399E-10</v>
      </c>
      <c r="BQ89">
        <v>3765</v>
      </c>
    </row>
    <row r="90" spans="1:69" x14ac:dyDescent="0.25">
      <c r="A90">
        <f t="shared" si="5"/>
        <v>87</v>
      </c>
      <c r="B90" t="s">
        <v>25</v>
      </c>
      <c r="C90" t="s">
        <v>36</v>
      </c>
      <c r="D90">
        <v>1</v>
      </c>
      <c r="E90">
        <v>1</v>
      </c>
      <c r="F90">
        <v>45</v>
      </c>
      <c r="G90">
        <v>30659221</v>
      </c>
      <c r="H90">
        <v>-35159</v>
      </c>
      <c r="I90">
        <v>100677752</v>
      </c>
      <c r="J90">
        <v>-0.47499999999999998</v>
      </c>
      <c r="K90">
        <v>0.22600000000000001</v>
      </c>
      <c r="L90">
        <v>4.8891621164999803E-4</v>
      </c>
      <c r="M90">
        <v>9398</v>
      </c>
      <c r="O90">
        <f t="shared" si="6"/>
        <v>87</v>
      </c>
      <c r="P90" t="s">
        <v>26</v>
      </c>
      <c r="Q90" t="s">
        <v>35</v>
      </c>
      <c r="R90">
        <v>1</v>
      </c>
      <c r="S90">
        <v>1</v>
      </c>
      <c r="T90">
        <v>59</v>
      </c>
      <c r="U90">
        <v>17248888</v>
      </c>
      <c r="V90">
        <v>-44117</v>
      </c>
      <c r="W90">
        <v>105108275</v>
      </c>
      <c r="X90">
        <v>-0.56699999999999995</v>
      </c>
      <c r="Y90">
        <v>0.32200000000000001</v>
      </c>
      <c r="Z90" s="2">
        <v>1.7479963922840201E-5</v>
      </c>
      <c r="AA90">
        <v>9246</v>
      </c>
      <c r="AC90">
        <f t="shared" si="7"/>
        <v>87</v>
      </c>
      <c r="AD90" t="s">
        <v>16</v>
      </c>
      <c r="AE90" t="s">
        <v>35</v>
      </c>
      <c r="AF90">
        <v>1</v>
      </c>
      <c r="AG90">
        <v>1</v>
      </c>
      <c r="AH90">
        <v>28</v>
      </c>
      <c r="AI90">
        <v>3356572</v>
      </c>
      <c r="AJ90">
        <v>-12886</v>
      </c>
      <c r="AK90">
        <v>29018490</v>
      </c>
      <c r="AL90">
        <v>-0.67200000000000004</v>
      </c>
      <c r="AM90">
        <v>0.45200000000000001</v>
      </c>
      <c r="AN90" s="2">
        <v>9.0054092802369598E-8</v>
      </c>
      <c r="AO90">
        <v>2048</v>
      </c>
      <c r="AQ90">
        <f t="shared" si="8"/>
        <v>87</v>
      </c>
      <c r="AR90" t="s">
        <v>12</v>
      </c>
      <c r="AS90" t="s">
        <v>37</v>
      </c>
      <c r="AT90">
        <v>1</v>
      </c>
      <c r="AU90">
        <v>2</v>
      </c>
      <c r="AV90">
        <v>7</v>
      </c>
      <c r="AW90">
        <v>17406347</v>
      </c>
      <c r="AX90">
        <v>-31823</v>
      </c>
      <c r="AY90">
        <v>80782424</v>
      </c>
      <c r="AZ90">
        <v>-0.56499999999999995</v>
      </c>
      <c r="BA90">
        <v>0.31900000000000001</v>
      </c>
      <c r="BB90" s="2">
        <v>1.9423314855515599E-5</v>
      </c>
      <c r="BC90">
        <v>6714</v>
      </c>
      <c r="BE90">
        <f t="shared" si="9"/>
        <v>87</v>
      </c>
      <c r="BF90" t="s">
        <v>18</v>
      </c>
      <c r="BG90" t="s">
        <v>37</v>
      </c>
      <c r="BH90">
        <v>3</v>
      </c>
      <c r="BI90">
        <v>1</v>
      </c>
      <c r="BJ90">
        <v>24</v>
      </c>
      <c r="BK90">
        <v>21578729</v>
      </c>
      <c r="BL90">
        <v>-30167</v>
      </c>
      <c r="BM90">
        <v>81656861</v>
      </c>
      <c r="BN90">
        <v>-0.76700000000000002</v>
      </c>
      <c r="BO90">
        <v>0.58799999999999997</v>
      </c>
      <c r="BP90" s="2">
        <v>8.6354063879321998E-11</v>
      </c>
      <c r="BQ90">
        <v>3648</v>
      </c>
    </row>
    <row r="91" spans="1:69" x14ac:dyDescent="0.25">
      <c r="A91">
        <f t="shared" si="5"/>
        <v>88</v>
      </c>
      <c r="B91" t="s">
        <v>10</v>
      </c>
      <c r="C91" t="s">
        <v>34</v>
      </c>
      <c r="D91">
        <v>1</v>
      </c>
      <c r="E91">
        <v>5</v>
      </c>
      <c r="F91">
        <v>12</v>
      </c>
      <c r="G91">
        <v>43041301</v>
      </c>
      <c r="H91">
        <v>-35109</v>
      </c>
      <c r="I91">
        <v>112960065</v>
      </c>
      <c r="J91">
        <v>-0.41099999999999998</v>
      </c>
      <c r="K91">
        <v>0.16900000000000001</v>
      </c>
      <c r="L91">
        <v>3.0666397416088502E-3</v>
      </c>
      <c r="M91">
        <v>11257</v>
      </c>
      <c r="O91">
        <f t="shared" si="6"/>
        <v>88</v>
      </c>
      <c r="P91" t="s">
        <v>10</v>
      </c>
      <c r="Q91" t="s">
        <v>37</v>
      </c>
      <c r="R91">
        <v>1</v>
      </c>
      <c r="S91">
        <v>1</v>
      </c>
      <c r="T91">
        <v>1</v>
      </c>
      <c r="U91">
        <v>25594565</v>
      </c>
      <c r="V91">
        <v>-43892</v>
      </c>
      <c r="W91">
        <v>113006353</v>
      </c>
      <c r="X91">
        <v>-0.52800000000000002</v>
      </c>
      <c r="Y91">
        <v>0.27800000000000002</v>
      </c>
      <c r="Z91" s="2">
        <v>8.2176622816675695E-5</v>
      </c>
      <c r="AA91">
        <v>10198</v>
      </c>
      <c r="AC91">
        <f t="shared" si="7"/>
        <v>88</v>
      </c>
      <c r="AD91" t="s">
        <v>10</v>
      </c>
      <c r="AE91" t="s">
        <v>35</v>
      </c>
      <c r="AF91">
        <v>1</v>
      </c>
      <c r="AG91">
        <v>3</v>
      </c>
      <c r="AH91">
        <v>10</v>
      </c>
      <c r="AI91">
        <v>3885140</v>
      </c>
      <c r="AJ91">
        <v>-12834</v>
      </c>
      <c r="AK91">
        <v>29444832</v>
      </c>
      <c r="AL91">
        <v>-0.51</v>
      </c>
      <c r="AM91">
        <v>0.26</v>
      </c>
      <c r="AN91">
        <v>1.5662883545042799E-4</v>
      </c>
      <c r="AO91">
        <v>3127</v>
      </c>
      <c r="AQ91">
        <f t="shared" si="8"/>
        <v>88</v>
      </c>
      <c r="AR91" t="s">
        <v>12</v>
      </c>
      <c r="AS91" t="s">
        <v>35</v>
      </c>
      <c r="AT91">
        <v>1</v>
      </c>
      <c r="AU91">
        <v>3</v>
      </c>
      <c r="AV91">
        <v>16</v>
      </c>
      <c r="AW91">
        <v>17671772</v>
      </c>
      <c r="AX91">
        <v>-31762</v>
      </c>
      <c r="AY91">
        <v>80924886</v>
      </c>
      <c r="AZ91">
        <v>-0.45900000000000002</v>
      </c>
      <c r="BA91">
        <v>0.21099999999999999</v>
      </c>
      <c r="BB91">
        <v>7.9765324651009798E-4</v>
      </c>
      <c r="BC91">
        <v>8871</v>
      </c>
      <c r="BE91">
        <f t="shared" si="9"/>
        <v>88</v>
      </c>
      <c r="BF91" t="s">
        <v>12</v>
      </c>
      <c r="BG91" t="s">
        <v>35</v>
      </c>
      <c r="BH91">
        <v>1</v>
      </c>
      <c r="BI91">
        <v>2</v>
      </c>
      <c r="BJ91">
        <v>15</v>
      </c>
      <c r="BK91">
        <v>22957889</v>
      </c>
      <c r="BL91">
        <v>-29960</v>
      </c>
      <c r="BM91">
        <v>82622622</v>
      </c>
      <c r="BN91">
        <v>-0.68300000000000005</v>
      </c>
      <c r="BO91">
        <v>0.46600000000000003</v>
      </c>
      <c r="BP91" s="2">
        <v>4.7154967420126397E-8</v>
      </c>
      <c r="BQ91">
        <v>4628</v>
      </c>
    </row>
    <row r="92" spans="1:69" x14ac:dyDescent="0.25">
      <c r="A92">
        <f t="shared" si="5"/>
        <v>89</v>
      </c>
      <c r="B92" t="s">
        <v>14</v>
      </c>
      <c r="C92" t="s">
        <v>37</v>
      </c>
      <c r="D92">
        <v>1</v>
      </c>
      <c r="E92">
        <v>7</v>
      </c>
      <c r="F92">
        <v>15</v>
      </c>
      <c r="G92">
        <v>32070448</v>
      </c>
      <c r="H92">
        <v>-35016</v>
      </c>
      <c r="I92">
        <v>101804756</v>
      </c>
      <c r="J92">
        <v>-0.46700000000000003</v>
      </c>
      <c r="K92">
        <v>0.218</v>
      </c>
      <c r="L92">
        <v>6.3516522550274E-4</v>
      </c>
      <c r="M92">
        <v>9579</v>
      </c>
      <c r="O92">
        <f t="shared" si="6"/>
        <v>89</v>
      </c>
      <c r="P92" t="s">
        <v>25</v>
      </c>
      <c r="Q92" t="s">
        <v>35</v>
      </c>
      <c r="R92">
        <v>1</v>
      </c>
      <c r="S92">
        <v>1</v>
      </c>
      <c r="T92">
        <v>56</v>
      </c>
      <c r="U92">
        <v>18366171</v>
      </c>
      <c r="V92">
        <v>-43866</v>
      </c>
      <c r="W92">
        <v>105724888</v>
      </c>
      <c r="X92">
        <v>-0.60799999999999998</v>
      </c>
      <c r="Y92">
        <v>0.36899999999999999</v>
      </c>
      <c r="Z92" s="2">
        <v>2.89074055922676E-6</v>
      </c>
      <c r="AA92">
        <v>8278</v>
      </c>
      <c r="AC92">
        <f t="shared" si="7"/>
        <v>89</v>
      </c>
      <c r="AD92" t="s">
        <v>29</v>
      </c>
      <c r="AE92" t="s">
        <v>35</v>
      </c>
      <c r="AF92">
        <v>1</v>
      </c>
      <c r="AG92">
        <v>1</v>
      </c>
      <c r="AH92">
        <v>64</v>
      </c>
      <c r="AI92">
        <v>5554396</v>
      </c>
      <c r="AJ92">
        <v>-12771</v>
      </c>
      <c r="AK92">
        <v>30988386</v>
      </c>
      <c r="AL92">
        <v>-0.36</v>
      </c>
      <c r="AM92">
        <v>0.13</v>
      </c>
      <c r="AN92">
        <v>1.0170930074913501E-2</v>
      </c>
      <c r="AO92">
        <v>4773</v>
      </c>
      <c r="AQ92">
        <f t="shared" si="8"/>
        <v>89</v>
      </c>
      <c r="AR92" t="s">
        <v>10</v>
      </c>
      <c r="AS92" t="s">
        <v>37</v>
      </c>
      <c r="AT92">
        <v>1</v>
      </c>
      <c r="AU92">
        <v>5</v>
      </c>
      <c r="AV92">
        <v>5</v>
      </c>
      <c r="AW92">
        <v>18065207</v>
      </c>
      <c r="AX92">
        <v>-31176</v>
      </c>
      <c r="AY92">
        <v>80153153</v>
      </c>
      <c r="AZ92">
        <v>-0.51400000000000001</v>
      </c>
      <c r="BA92">
        <v>0.26400000000000001</v>
      </c>
      <c r="BB92">
        <v>1.3465308599574301E-4</v>
      </c>
      <c r="BC92">
        <v>7510</v>
      </c>
      <c r="BE92">
        <f t="shared" si="9"/>
        <v>89</v>
      </c>
      <c r="BF92" t="s">
        <v>14</v>
      </c>
      <c r="BG92" t="s">
        <v>35</v>
      </c>
      <c r="BH92">
        <v>1</v>
      </c>
      <c r="BI92">
        <v>5</v>
      </c>
      <c r="BJ92">
        <v>22</v>
      </c>
      <c r="BK92">
        <v>16122102</v>
      </c>
      <c r="BL92">
        <v>-29814</v>
      </c>
      <c r="BM92">
        <v>75497481</v>
      </c>
      <c r="BN92">
        <v>-0.80600000000000005</v>
      </c>
      <c r="BO92">
        <v>0.64900000000000002</v>
      </c>
      <c r="BP92" s="2">
        <v>1.7043947125322399E-12</v>
      </c>
      <c r="BQ92">
        <v>3164</v>
      </c>
    </row>
    <row r="93" spans="1:69" x14ac:dyDescent="0.25">
      <c r="A93">
        <f t="shared" si="5"/>
        <v>90</v>
      </c>
      <c r="B93" t="s">
        <v>31</v>
      </c>
      <c r="C93" t="s">
        <v>34</v>
      </c>
      <c r="D93">
        <v>1</v>
      </c>
      <c r="E93">
        <v>1</v>
      </c>
      <c r="F93">
        <v>1</v>
      </c>
      <c r="G93">
        <v>33020101</v>
      </c>
      <c r="H93">
        <v>-34990</v>
      </c>
      <c r="I93">
        <v>102702432</v>
      </c>
      <c r="J93">
        <v>-0.51</v>
      </c>
      <c r="K93">
        <v>0.26</v>
      </c>
      <c r="L93">
        <v>1.5390848397804199E-4</v>
      </c>
      <c r="M93">
        <v>8514</v>
      </c>
      <c r="O93">
        <f t="shared" si="6"/>
        <v>90</v>
      </c>
      <c r="P93" t="s">
        <v>26</v>
      </c>
      <c r="Q93" t="s">
        <v>34</v>
      </c>
      <c r="R93">
        <v>1</v>
      </c>
      <c r="S93">
        <v>1</v>
      </c>
      <c r="T93">
        <v>42</v>
      </c>
      <c r="U93">
        <v>17254843</v>
      </c>
      <c r="V93">
        <v>-43794</v>
      </c>
      <c r="W93">
        <v>104471013</v>
      </c>
      <c r="X93">
        <v>-0.56499999999999995</v>
      </c>
      <c r="Y93">
        <v>0.32</v>
      </c>
      <c r="Z93" s="2">
        <v>1.8806493907909E-5</v>
      </c>
      <c r="AA93">
        <v>9221</v>
      </c>
      <c r="AC93">
        <f t="shared" si="7"/>
        <v>90</v>
      </c>
      <c r="AD93" t="s">
        <v>24</v>
      </c>
      <c r="AE93" t="s">
        <v>35</v>
      </c>
      <c r="AF93">
        <v>1</v>
      </c>
      <c r="AG93">
        <v>2</v>
      </c>
      <c r="AH93">
        <v>52</v>
      </c>
      <c r="AI93">
        <v>3538237</v>
      </c>
      <c r="AJ93">
        <v>-12768</v>
      </c>
      <c r="AK93">
        <v>28966700</v>
      </c>
      <c r="AL93">
        <v>-0.61099999999999999</v>
      </c>
      <c r="AM93">
        <v>0.373</v>
      </c>
      <c r="AN93" s="2">
        <v>2.4492281796732502E-6</v>
      </c>
      <c r="AO93">
        <v>2388</v>
      </c>
      <c r="AQ93">
        <f t="shared" si="8"/>
        <v>90</v>
      </c>
      <c r="AR93" t="s">
        <v>18</v>
      </c>
      <c r="AS93" t="s">
        <v>37</v>
      </c>
      <c r="AT93">
        <v>2</v>
      </c>
      <c r="AU93">
        <v>1</v>
      </c>
      <c r="AV93">
        <v>23</v>
      </c>
      <c r="AW93">
        <v>17086314</v>
      </c>
      <c r="AX93">
        <v>-31142</v>
      </c>
      <c r="AY93">
        <v>79105114</v>
      </c>
      <c r="AZ93">
        <v>-0.51300000000000001</v>
      </c>
      <c r="BA93">
        <v>0.26400000000000001</v>
      </c>
      <c r="BB93">
        <v>1.3705215326958401E-4</v>
      </c>
      <c r="BC93">
        <v>7512</v>
      </c>
      <c r="BE93">
        <f t="shared" si="9"/>
        <v>90</v>
      </c>
      <c r="BF93" t="s">
        <v>18</v>
      </c>
      <c r="BG93" t="s">
        <v>35</v>
      </c>
      <c r="BH93">
        <v>1</v>
      </c>
      <c r="BI93">
        <v>2</v>
      </c>
      <c r="BJ93">
        <v>33</v>
      </c>
      <c r="BK93">
        <v>22404562</v>
      </c>
      <c r="BL93">
        <v>-29799</v>
      </c>
      <c r="BM93">
        <v>81750009</v>
      </c>
      <c r="BN93">
        <v>-0.72599999999999998</v>
      </c>
      <c r="BO93">
        <v>0.52700000000000002</v>
      </c>
      <c r="BP93" s="2">
        <v>2.4936986667423802E-9</v>
      </c>
      <c r="BQ93">
        <v>4078</v>
      </c>
    </row>
    <row r="94" spans="1:69" x14ac:dyDescent="0.25">
      <c r="A94">
        <f t="shared" si="5"/>
        <v>91</v>
      </c>
      <c r="B94" t="s">
        <v>20</v>
      </c>
      <c r="C94" t="s">
        <v>35</v>
      </c>
      <c r="D94">
        <v>3</v>
      </c>
      <c r="E94">
        <v>6</v>
      </c>
      <c r="F94">
        <v>48</v>
      </c>
      <c r="G94">
        <v>38714080</v>
      </c>
      <c r="H94">
        <v>-34930</v>
      </c>
      <c r="I94">
        <v>108277984</v>
      </c>
      <c r="J94">
        <v>-0.61099999999999999</v>
      </c>
      <c r="K94">
        <v>0.373</v>
      </c>
      <c r="L94" s="2">
        <v>2.4810258407509199E-6</v>
      </c>
      <c r="M94">
        <v>6537</v>
      </c>
      <c r="O94">
        <f t="shared" si="6"/>
        <v>91</v>
      </c>
      <c r="P94" t="s">
        <v>24</v>
      </c>
      <c r="Q94" t="s">
        <v>36</v>
      </c>
      <c r="R94">
        <v>1</v>
      </c>
      <c r="S94">
        <v>2</v>
      </c>
      <c r="T94">
        <v>41</v>
      </c>
      <c r="U94">
        <v>28352254</v>
      </c>
      <c r="V94">
        <v>-43735</v>
      </c>
      <c r="W94">
        <v>115450520</v>
      </c>
      <c r="X94">
        <v>-0.54900000000000004</v>
      </c>
      <c r="Y94">
        <v>0.30099999999999999</v>
      </c>
      <c r="Z94" s="2">
        <v>3.7009314300441099E-5</v>
      </c>
      <c r="AA94">
        <v>9619</v>
      </c>
      <c r="AC94">
        <f t="shared" si="7"/>
        <v>91</v>
      </c>
      <c r="AD94" t="s">
        <v>29</v>
      </c>
      <c r="AE94" t="s">
        <v>36</v>
      </c>
      <c r="AF94">
        <v>1</v>
      </c>
      <c r="AG94">
        <v>1</v>
      </c>
      <c r="AH94">
        <v>51</v>
      </c>
      <c r="AI94">
        <v>5548549</v>
      </c>
      <c r="AJ94">
        <v>-12611</v>
      </c>
      <c r="AK94">
        <v>30662700</v>
      </c>
      <c r="AL94">
        <v>-0.33300000000000002</v>
      </c>
      <c r="AM94">
        <v>0.111</v>
      </c>
      <c r="AN94">
        <v>1.8205960735168399E-2</v>
      </c>
      <c r="AO94">
        <v>5158</v>
      </c>
      <c r="AQ94">
        <f t="shared" si="8"/>
        <v>91</v>
      </c>
      <c r="AR94" t="s">
        <v>25</v>
      </c>
      <c r="AS94" t="s">
        <v>35</v>
      </c>
      <c r="AT94">
        <v>1</v>
      </c>
      <c r="AU94">
        <v>1</v>
      </c>
      <c r="AV94">
        <v>56</v>
      </c>
      <c r="AW94">
        <v>10841810</v>
      </c>
      <c r="AX94">
        <v>-31112</v>
      </c>
      <c r="AY94">
        <v>72802165</v>
      </c>
      <c r="AZ94">
        <v>-0.61799999999999999</v>
      </c>
      <c r="BA94">
        <v>0.38200000000000001</v>
      </c>
      <c r="BB94" s="2">
        <v>1.7281751436625E-6</v>
      </c>
      <c r="BC94">
        <v>5711</v>
      </c>
      <c r="BE94">
        <f t="shared" si="9"/>
        <v>91</v>
      </c>
      <c r="BF94" t="s">
        <v>20</v>
      </c>
      <c r="BG94" t="s">
        <v>35</v>
      </c>
      <c r="BH94">
        <v>3</v>
      </c>
      <c r="BI94">
        <v>6</v>
      </c>
      <c r="BJ94">
        <v>48</v>
      </c>
      <c r="BK94">
        <v>21303840</v>
      </c>
      <c r="BL94">
        <v>-29796</v>
      </c>
      <c r="BM94">
        <v>80642828</v>
      </c>
      <c r="BN94">
        <v>-0.74</v>
      </c>
      <c r="BO94">
        <v>0.54800000000000004</v>
      </c>
      <c r="BP94" s="2">
        <v>8.1803911058441299E-10</v>
      </c>
      <c r="BQ94">
        <v>3908</v>
      </c>
    </row>
    <row r="95" spans="1:69" x14ac:dyDescent="0.25">
      <c r="A95">
        <f t="shared" si="5"/>
        <v>92</v>
      </c>
      <c r="B95" t="s">
        <v>18</v>
      </c>
      <c r="C95" t="s">
        <v>35</v>
      </c>
      <c r="D95">
        <v>1</v>
      </c>
      <c r="E95">
        <v>4</v>
      </c>
      <c r="F95">
        <v>35</v>
      </c>
      <c r="G95">
        <v>39362353</v>
      </c>
      <c r="H95">
        <v>-34840</v>
      </c>
      <c r="I95">
        <v>108746155</v>
      </c>
      <c r="J95">
        <v>-0.68300000000000005</v>
      </c>
      <c r="K95">
        <v>0.46700000000000003</v>
      </c>
      <c r="L95" s="2">
        <v>4.5490619346705601E-8</v>
      </c>
      <c r="M95">
        <v>5373</v>
      </c>
      <c r="O95">
        <f t="shared" si="6"/>
        <v>92</v>
      </c>
      <c r="P95" t="s">
        <v>24</v>
      </c>
      <c r="Q95" t="s">
        <v>37</v>
      </c>
      <c r="R95">
        <v>1</v>
      </c>
      <c r="S95">
        <v>3</v>
      </c>
      <c r="T95">
        <v>27</v>
      </c>
      <c r="U95">
        <v>28407656</v>
      </c>
      <c r="V95">
        <v>-43560</v>
      </c>
      <c r="W95">
        <v>115158282</v>
      </c>
      <c r="X95">
        <v>-0.61699999999999999</v>
      </c>
      <c r="Y95">
        <v>0.38100000000000001</v>
      </c>
      <c r="Z95" s="2">
        <v>1.8387156652620401E-6</v>
      </c>
      <c r="AA95">
        <v>8022</v>
      </c>
      <c r="AC95">
        <f t="shared" si="7"/>
        <v>92</v>
      </c>
      <c r="AD95" t="s">
        <v>18</v>
      </c>
      <c r="AE95" t="s">
        <v>34</v>
      </c>
      <c r="AF95">
        <v>1</v>
      </c>
      <c r="AG95">
        <v>1</v>
      </c>
      <c r="AH95">
        <v>31</v>
      </c>
      <c r="AI95">
        <v>4328398</v>
      </c>
      <c r="AJ95">
        <v>-12569</v>
      </c>
      <c r="AK95">
        <v>29360386</v>
      </c>
      <c r="AL95">
        <v>-0.57799999999999996</v>
      </c>
      <c r="AM95">
        <v>0.33400000000000002</v>
      </c>
      <c r="AN95" s="2">
        <v>1.0881261860983201E-5</v>
      </c>
      <c r="AO95">
        <v>2559</v>
      </c>
      <c r="AQ95">
        <f t="shared" si="8"/>
        <v>92</v>
      </c>
      <c r="AR95" t="s">
        <v>12</v>
      </c>
      <c r="AS95" t="s">
        <v>37</v>
      </c>
      <c r="AT95">
        <v>1</v>
      </c>
      <c r="AU95">
        <v>3</v>
      </c>
      <c r="AV95">
        <v>8</v>
      </c>
      <c r="AW95">
        <v>17685176</v>
      </c>
      <c r="AX95">
        <v>-30852</v>
      </c>
      <c r="AY95">
        <v>79126273</v>
      </c>
      <c r="AZ95">
        <v>-0.45500000000000002</v>
      </c>
      <c r="BA95">
        <v>0.20699999999999999</v>
      </c>
      <c r="BB95">
        <v>9.0733552612594804E-4</v>
      </c>
      <c r="BC95">
        <v>8721</v>
      </c>
      <c r="BE95">
        <f t="shared" si="9"/>
        <v>92</v>
      </c>
      <c r="BF95" t="s">
        <v>14</v>
      </c>
      <c r="BG95" t="s">
        <v>37</v>
      </c>
      <c r="BH95">
        <v>1</v>
      </c>
      <c r="BI95">
        <v>8</v>
      </c>
      <c r="BJ95">
        <v>16</v>
      </c>
      <c r="BK95">
        <v>16072029</v>
      </c>
      <c r="BL95">
        <v>-29556</v>
      </c>
      <c r="BM95">
        <v>74933328</v>
      </c>
      <c r="BN95">
        <v>-0.83499999999999996</v>
      </c>
      <c r="BO95">
        <v>0.69699999999999995</v>
      </c>
      <c r="BP95" s="2">
        <v>4.9099001692952897E-14</v>
      </c>
      <c r="BQ95">
        <v>2813</v>
      </c>
    </row>
    <row r="96" spans="1:69" x14ac:dyDescent="0.25">
      <c r="A96">
        <f t="shared" si="5"/>
        <v>93</v>
      </c>
      <c r="B96" t="s">
        <v>18</v>
      </c>
      <c r="C96" t="s">
        <v>35</v>
      </c>
      <c r="D96">
        <v>2</v>
      </c>
      <c r="E96">
        <v>3</v>
      </c>
      <c r="F96">
        <v>39</v>
      </c>
      <c r="G96">
        <v>39538999</v>
      </c>
      <c r="H96">
        <v>-34788</v>
      </c>
      <c r="I96">
        <v>108819110</v>
      </c>
      <c r="J96">
        <v>-0.62</v>
      </c>
      <c r="K96">
        <v>0.38500000000000001</v>
      </c>
      <c r="L96" s="2">
        <v>1.54967934696331E-6</v>
      </c>
      <c r="M96">
        <v>6349</v>
      </c>
      <c r="O96">
        <f t="shared" si="6"/>
        <v>93</v>
      </c>
      <c r="P96" t="s">
        <v>13</v>
      </c>
      <c r="Q96" t="s">
        <v>35</v>
      </c>
      <c r="R96">
        <v>1</v>
      </c>
      <c r="S96">
        <v>1</v>
      </c>
      <c r="T96">
        <v>17</v>
      </c>
      <c r="U96">
        <v>30393166</v>
      </c>
      <c r="V96">
        <v>-43445</v>
      </c>
      <c r="W96">
        <v>116914571</v>
      </c>
      <c r="X96">
        <v>-0.67400000000000004</v>
      </c>
      <c r="Y96">
        <v>0.45500000000000002</v>
      </c>
      <c r="Z96" s="2">
        <v>8.0055109090928493E-8</v>
      </c>
      <c r="AA96">
        <v>6870</v>
      </c>
      <c r="AC96">
        <f t="shared" si="7"/>
        <v>93</v>
      </c>
      <c r="AD96" t="s">
        <v>24</v>
      </c>
      <c r="AE96" t="s">
        <v>36</v>
      </c>
      <c r="AF96">
        <v>1</v>
      </c>
      <c r="AG96">
        <v>1</v>
      </c>
      <c r="AH96">
        <v>40</v>
      </c>
      <c r="AI96">
        <v>3537256</v>
      </c>
      <c r="AJ96">
        <v>-12526</v>
      </c>
      <c r="AK96">
        <v>28482591</v>
      </c>
      <c r="AL96">
        <v>-0.627</v>
      </c>
      <c r="AM96">
        <v>0.39300000000000002</v>
      </c>
      <c r="AN96" s="2">
        <v>1.09578906684812E-6</v>
      </c>
      <c r="AO96">
        <v>2245</v>
      </c>
      <c r="AQ96">
        <f t="shared" si="8"/>
        <v>93</v>
      </c>
      <c r="AR96" t="s">
        <v>13</v>
      </c>
      <c r="AS96" t="s">
        <v>34</v>
      </c>
      <c r="AT96">
        <v>1</v>
      </c>
      <c r="AU96">
        <v>1</v>
      </c>
      <c r="AV96">
        <v>16</v>
      </c>
      <c r="AW96">
        <v>13592789</v>
      </c>
      <c r="AX96">
        <v>-30727</v>
      </c>
      <c r="AY96">
        <v>74785167</v>
      </c>
      <c r="AZ96">
        <v>-0.59899999999999998</v>
      </c>
      <c r="BA96">
        <v>0.35799999999999998</v>
      </c>
      <c r="BB96" s="2">
        <v>4.4109514792025396E-6</v>
      </c>
      <c r="BC96">
        <v>5936</v>
      </c>
      <c r="BE96">
        <f t="shared" si="9"/>
        <v>93</v>
      </c>
      <c r="BF96" t="s">
        <v>10</v>
      </c>
      <c r="BG96" t="s">
        <v>34</v>
      </c>
      <c r="BH96">
        <v>1</v>
      </c>
      <c r="BI96">
        <v>3</v>
      </c>
      <c r="BJ96">
        <v>10</v>
      </c>
      <c r="BK96">
        <v>22429880</v>
      </c>
      <c r="BL96">
        <v>-29372</v>
      </c>
      <c r="BM96">
        <v>80923374</v>
      </c>
      <c r="BN96">
        <v>-0.69599999999999995</v>
      </c>
      <c r="BO96">
        <v>0.48499999999999999</v>
      </c>
      <c r="BP96" s="2">
        <v>1.9538811519538901E-8</v>
      </c>
      <c r="BQ96">
        <v>4369</v>
      </c>
    </row>
    <row r="97" spans="1:69" x14ac:dyDescent="0.25">
      <c r="A97">
        <f t="shared" si="5"/>
        <v>94</v>
      </c>
      <c r="B97" t="s">
        <v>14</v>
      </c>
      <c r="C97" t="s">
        <v>37</v>
      </c>
      <c r="D97">
        <v>1</v>
      </c>
      <c r="E97">
        <v>5</v>
      </c>
      <c r="F97">
        <v>13</v>
      </c>
      <c r="G97">
        <v>32498731</v>
      </c>
      <c r="H97">
        <v>-34002</v>
      </c>
      <c r="I97">
        <v>100213085</v>
      </c>
      <c r="J97">
        <v>-0.45400000000000001</v>
      </c>
      <c r="K97">
        <v>0.20599999999999999</v>
      </c>
      <c r="L97">
        <v>9.3938450063715503E-4</v>
      </c>
      <c r="M97">
        <v>9643</v>
      </c>
      <c r="O97">
        <f t="shared" si="6"/>
        <v>94</v>
      </c>
      <c r="P97" t="s">
        <v>10</v>
      </c>
      <c r="Q97" t="s">
        <v>35</v>
      </c>
      <c r="R97">
        <v>1</v>
      </c>
      <c r="S97">
        <v>6</v>
      </c>
      <c r="T97">
        <v>13</v>
      </c>
      <c r="U97">
        <v>25356851</v>
      </c>
      <c r="V97">
        <v>-43011</v>
      </c>
      <c r="W97">
        <v>111012298</v>
      </c>
      <c r="X97">
        <v>-0.55500000000000005</v>
      </c>
      <c r="Y97">
        <v>0.308</v>
      </c>
      <c r="Z97" s="2">
        <v>2.8539782550427002E-5</v>
      </c>
      <c r="AA97">
        <v>9300</v>
      </c>
      <c r="AC97">
        <f t="shared" si="7"/>
        <v>94</v>
      </c>
      <c r="AD97" t="s">
        <v>10</v>
      </c>
      <c r="AE97" t="s">
        <v>36</v>
      </c>
      <c r="AF97">
        <v>1</v>
      </c>
      <c r="AG97">
        <v>5</v>
      </c>
      <c r="AH97">
        <v>11</v>
      </c>
      <c r="AI97">
        <v>3792827</v>
      </c>
      <c r="AJ97">
        <v>-12480</v>
      </c>
      <c r="AK97">
        <v>28645995</v>
      </c>
      <c r="AL97">
        <v>-0.54700000000000004</v>
      </c>
      <c r="AM97">
        <v>0.29899999999999999</v>
      </c>
      <c r="AN97" s="2">
        <v>3.9378367416759602E-5</v>
      </c>
      <c r="AO97">
        <v>2756</v>
      </c>
      <c r="AQ97">
        <f t="shared" si="8"/>
        <v>94</v>
      </c>
      <c r="AR97" t="s">
        <v>14</v>
      </c>
      <c r="AS97" t="s">
        <v>34</v>
      </c>
      <c r="AT97">
        <v>1</v>
      </c>
      <c r="AU97">
        <v>2</v>
      </c>
      <c r="AV97">
        <v>18</v>
      </c>
      <c r="AW97">
        <v>10868302</v>
      </c>
      <c r="AX97">
        <v>-30685</v>
      </c>
      <c r="AY97">
        <v>71977381</v>
      </c>
      <c r="AZ97">
        <v>-0.65400000000000003</v>
      </c>
      <c r="BA97">
        <v>0.42699999999999999</v>
      </c>
      <c r="BB97" s="2">
        <v>2.6670622562410002E-7</v>
      </c>
      <c r="BC97">
        <v>5129</v>
      </c>
      <c r="BE97">
        <f t="shared" si="9"/>
        <v>94</v>
      </c>
      <c r="BF97" t="s">
        <v>14</v>
      </c>
      <c r="BG97" t="s">
        <v>34</v>
      </c>
      <c r="BH97">
        <v>1</v>
      </c>
      <c r="BI97">
        <v>5</v>
      </c>
      <c r="BJ97">
        <v>21</v>
      </c>
      <c r="BK97">
        <v>16126968</v>
      </c>
      <c r="BL97">
        <v>-29289</v>
      </c>
      <c r="BM97">
        <v>74456041</v>
      </c>
      <c r="BN97">
        <v>-0.79600000000000004</v>
      </c>
      <c r="BO97">
        <v>0.63400000000000001</v>
      </c>
      <c r="BP97" s="2">
        <v>4.8727403290866901E-12</v>
      </c>
      <c r="BQ97">
        <v>3215</v>
      </c>
    </row>
    <row r="98" spans="1:69" x14ac:dyDescent="0.25">
      <c r="A98">
        <f t="shared" si="5"/>
        <v>95</v>
      </c>
      <c r="B98" t="s">
        <v>13</v>
      </c>
      <c r="C98" t="s">
        <v>36</v>
      </c>
      <c r="D98">
        <v>1</v>
      </c>
      <c r="E98">
        <v>2</v>
      </c>
      <c r="F98">
        <v>18</v>
      </c>
      <c r="G98">
        <v>37182782</v>
      </c>
      <c r="H98">
        <v>-33955</v>
      </c>
      <c r="I98">
        <v>104804335</v>
      </c>
      <c r="J98">
        <v>-0.50700000000000001</v>
      </c>
      <c r="K98">
        <v>0.25700000000000001</v>
      </c>
      <c r="L98">
        <v>1.7227374759908601E-4</v>
      </c>
      <c r="M98">
        <v>8334</v>
      </c>
      <c r="O98">
        <f t="shared" si="6"/>
        <v>95</v>
      </c>
      <c r="P98" t="s">
        <v>10</v>
      </c>
      <c r="Q98" t="s">
        <v>36</v>
      </c>
      <c r="R98">
        <v>1</v>
      </c>
      <c r="S98">
        <v>3</v>
      </c>
      <c r="T98">
        <v>9</v>
      </c>
      <c r="U98">
        <v>25153525</v>
      </c>
      <c r="V98">
        <v>-42736</v>
      </c>
      <c r="W98">
        <v>110261557</v>
      </c>
      <c r="X98">
        <v>-0.56799999999999995</v>
      </c>
      <c r="Y98">
        <v>0.32200000000000001</v>
      </c>
      <c r="Z98" s="2">
        <v>1.7004461382684E-5</v>
      </c>
      <c r="AA98">
        <v>8941</v>
      </c>
      <c r="AC98">
        <f t="shared" si="7"/>
        <v>95</v>
      </c>
      <c r="AD98" t="s">
        <v>18</v>
      </c>
      <c r="AE98" t="s">
        <v>34</v>
      </c>
      <c r="AF98">
        <v>3</v>
      </c>
      <c r="AG98">
        <v>1</v>
      </c>
      <c r="AH98">
        <v>33</v>
      </c>
      <c r="AI98">
        <v>3709250</v>
      </c>
      <c r="AJ98">
        <v>-12337</v>
      </c>
      <c r="AK98">
        <v>28278912</v>
      </c>
      <c r="AL98">
        <v>-0.59199999999999997</v>
      </c>
      <c r="AM98">
        <v>0.35099999999999998</v>
      </c>
      <c r="AN98" s="2">
        <v>5.9015826595142797E-6</v>
      </c>
      <c r="AO98">
        <v>2423</v>
      </c>
      <c r="AQ98">
        <f t="shared" si="8"/>
        <v>95</v>
      </c>
      <c r="AR98" t="s">
        <v>25</v>
      </c>
      <c r="AS98" t="s">
        <v>36</v>
      </c>
      <c r="AT98">
        <v>1</v>
      </c>
      <c r="AU98">
        <v>1</v>
      </c>
      <c r="AV98">
        <v>45</v>
      </c>
      <c r="AW98">
        <v>10834211</v>
      </c>
      <c r="AX98">
        <v>-30201</v>
      </c>
      <c r="AY98">
        <v>70980432</v>
      </c>
      <c r="AZ98">
        <v>-0.59899999999999998</v>
      </c>
      <c r="BA98">
        <v>0.35799999999999998</v>
      </c>
      <c r="BB98" s="2">
        <v>4.4090670622140503E-6</v>
      </c>
      <c r="BC98">
        <v>5834</v>
      </c>
      <c r="BE98">
        <f t="shared" si="9"/>
        <v>95</v>
      </c>
      <c r="BF98" t="s">
        <v>12</v>
      </c>
      <c r="BG98" t="s">
        <v>37</v>
      </c>
      <c r="BH98">
        <v>1</v>
      </c>
      <c r="BI98">
        <v>2</v>
      </c>
      <c r="BJ98">
        <v>7</v>
      </c>
      <c r="BK98">
        <v>22959721</v>
      </c>
      <c r="BL98">
        <v>-29285</v>
      </c>
      <c r="BM98">
        <v>81281590</v>
      </c>
      <c r="BN98">
        <v>-0.72799999999999998</v>
      </c>
      <c r="BO98">
        <v>0.53</v>
      </c>
      <c r="BP98" s="2">
        <v>2.0531441189434302E-9</v>
      </c>
      <c r="BQ98">
        <v>3978</v>
      </c>
    </row>
    <row r="99" spans="1:69" x14ac:dyDescent="0.25">
      <c r="A99">
        <f t="shared" si="5"/>
        <v>96</v>
      </c>
      <c r="B99" t="s">
        <v>24</v>
      </c>
      <c r="C99" t="s">
        <v>34</v>
      </c>
      <c r="D99">
        <v>1</v>
      </c>
      <c r="E99">
        <v>2</v>
      </c>
      <c r="F99">
        <v>35</v>
      </c>
      <c r="G99">
        <v>33946420</v>
      </c>
      <c r="H99">
        <v>-33922</v>
      </c>
      <c r="I99">
        <v>101501741</v>
      </c>
      <c r="J99">
        <v>-0.59799999999999998</v>
      </c>
      <c r="K99">
        <v>0.35799999999999998</v>
      </c>
      <c r="L99" s="2">
        <v>4.4538488509562396E-6</v>
      </c>
      <c r="M99">
        <v>6557</v>
      </c>
      <c r="O99">
        <f t="shared" si="6"/>
        <v>96</v>
      </c>
      <c r="P99" t="s">
        <v>14</v>
      </c>
      <c r="Q99" t="s">
        <v>34</v>
      </c>
      <c r="R99">
        <v>1</v>
      </c>
      <c r="S99">
        <v>5</v>
      </c>
      <c r="T99">
        <v>21</v>
      </c>
      <c r="U99">
        <v>19708733</v>
      </c>
      <c r="V99">
        <v>-42557</v>
      </c>
      <c r="W99">
        <v>104460657</v>
      </c>
      <c r="X99">
        <v>-0.749</v>
      </c>
      <c r="Y99">
        <v>0.56100000000000005</v>
      </c>
      <c r="Z99" s="2">
        <v>4.03530366268039E-10</v>
      </c>
      <c r="AA99">
        <v>5438</v>
      </c>
      <c r="AC99">
        <f t="shared" si="7"/>
        <v>96</v>
      </c>
      <c r="AD99" t="s">
        <v>18</v>
      </c>
      <c r="AE99" t="s">
        <v>35</v>
      </c>
      <c r="AF99">
        <v>1</v>
      </c>
      <c r="AG99">
        <v>2</v>
      </c>
      <c r="AH99">
        <v>33</v>
      </c>
      <c r="AI99">
        <v>4309079</v>
      </c>
      <c r="AJ99">
        <v>-12331</v>
      </c>
      <c r="AK99">
        <v>28866047</v>
      </c>
      <c r="AL99">
        <v>-0.46600000000000003</v>
      </c>
      <c r="AM99">
        <v>0.218</v>
      </c>
      <c r="AN99">
        <v>6.3854952412723497E-4</v>
      </c>
      <c r="AO99">
        <v>3375</v>
      </c>
      <c r="AQ99">
        <f t="shared" si="8"/>
        <v>96</v>
      </c>
      <c r="AR99" t="s">
        <v>22</v>
      </c>
      <c r="AS99" t="s">
        <v>37</v>
      </c>
      <c r="AT99">
        <v>1</v>
      </c>
      <c r="AU99">
        <v>1</v>
      </c>
      <c r="AV99">
        <v>28</v>
      </c>
      <c r="AW99">
        <v>10079052</v>
      </c>
      <c r="AX99">
        <v>-29987</v>
      </c>
      <c r="AY99">
        <v>69798936</v>
      </c>
      <c r="AZ99">
        <v>-0.754</v>
      </c>
      <c r="BA99">
        <v>0.56799999999999995</v>
      </c>
      <c r="BB99" s="2">
        <v>2.7058186693433301E-10</v>
      </c>
      <c r="BC99">
        <v>3776</v>
      </c>
      <c r="BE99">
        <f t="shared" si="9"/>
        <v>96</v>
      </c>
      <c r="BF99" t="s">
        <v>25</v>
      </c>
      <c r="BG99" t="s">
        <v>36</v>
      </c>
      <c r="BH99">
        <v>1</v>
      </c>
      <c r="BI99">
        <v>1</v>
      </c>
      <c r="BJ99">
        <v>45</v>
      </c>
      <c r="BK99">
        <v>15591317</v>
      </c>
      <c r="BL99">
        <v>-29151</v>
      </c>
      <c r="BM99">
        <v>73645575</v>
      </c>
      <c r="BN99">
        <v>-0.71699999999999997</v>
      </c>
      <c r="BO99">
        <v>0.51500000000000001</v>
      </c>
      <c r="BP99" s="2">
        <v>4.5448967018510198E-9</v>
      </c>
      <c r="BQ99">
        <v>4085</v>
      </c>
    </row>
    <row r="100" spans="1:69" x14ac:dyDescent="0.25">
      <c r="A100">
        <f t="shared" si="5"/>
        <v>97</v>
      </c>
      <c r="B100" t="s">
        <v>23</v>
      </c>
      <c r="C100" t="s">
        <v>35</v>
      </c>
      <c r="D100">
        <v>1</v>
      </c>
      <c r="E100">
        <v>1</v>
      </c>
      <c r="F100">
        <v>55</v>
      </c>
      <c r="G100">
        <v>36391192</v>
      </c>
      <c r="H100">
        <v>-33791</v>
      </c>
      <c r="I100">
        <v>103685476</v>
      </c>
      <c r="J100">
        <v>-0.52800000000000002</v>
      </c>
      <c r="K100">
        <v>0.27900000000000003</v>
      </c>
      <c r="L100" s="2">
        <v>8.2027842315121399E-5</v>
      </c>
      <c r="M100">
        <v>7850</v>
      </c>
      <c r="O100">
        <f t="shared" si="6"/>
        <v>97</v>
      </c>
      <c r="P100" t="s">
        <v>10</v>
      </c>
      <c r="Q100" t="s">
        <v>37</v>
      </c>
      <c r="R100">
        <v>1</v>
      </c>
      <c r="S100">
        <v>3</v>
      </c>
      <c r="T100">
        <v>3</v>
      </c>
      <c r="U100">
        <v>25157402</v>
      </c>
      <c r="V100">
        <v>-42264</v>
      </c>
      <c r="W100">
        <v>109327027</v>
      </c>
      <c r="X100">
        <v>-0.55200000000000005</v>
      </c>
      <c r="Y100">
        <v>0.30399999999999999</v>
      </c>
      <c r="Z100" s="2">
        <v>3.2827135235971899E-5</v>
      </c>
      <c r="AA100">
        <v>9222</v>
      </c>
      <c r="AC100">
        <f t="shared" si="7"/>
        <v>97</v>
      </c>
      <c r="AD100" t="s">
        <v>18</v>
      </c>
      <c r="AE100" t="s">
        <v>37</v>
      </c>
      <c r="AF100">
        <v>3</v>
      </c>
      <c r="AG100">
        <v>1</v>
      </c>
      <c r="AH100">
        <v>24</v>
      </c>
      <c r="AI100">
        <v>3712541</v>
      </c>
      <c r="AJ100">
        <v>-12246</v>
      </c>
      <c r="AK100">
        <v>28099794</v>
      </c>
      <c r="AL100">
        <v>-0.6</v>
      </c>
      <c r="AM100">
        <v>0.36</v>
      </c>
      <c r="AN100" s="2">
        <v>4.1211033495603601E-6</v>
      </c>
      <c r="AO100">
        <v>2357</v>
      </c>
      <c r="AQ100">
        <f t="shared" si="8"/>
        <v>97</v>
      </c>
      <c r="AR100" t="s">
        <v>22</v>
      </c>
      <c r="AS100" t="s">
        <v>35</v>
      </c>
      <c r="AT100">
        <v>1</v>
      </c>
      <c r="AU100">
        <v>1</v>
      </c>
      <c r="AV100">
        <v>54</v>
      </c>
      <c r="AW100">
        <v>10082346</v>
      </c>
      <c r="AX100">
        <v>-29855</v>
      </c>
      <c r="AY100">
        <v>69538736</v>
      </c>
      <c r="AZ100">
        <v>-0.746</v>
      </c>
      <c r="BA100">
        <v>0.55600000000000005</v>
      </c>
      <c r="BB100" s="2">
        <v>5.1320230138699097E-10</v>
      </c>
      <c r="BC100">
        <v>3849</v>
      </c>
      <c r="BE100">
        <f t="shared" si="9"/>
        <v>97</v>
      </c>
      <c r="BF100" t="s">
        <v>24</v>
      </c>
      <c r="BG100" t="s">
        <v>35</v>
      </c>
      <c r="BH100">
        <v>1</v>
      </c>
      <c r="BI100">
        <v>2</v>
      </c>
      <c r="BJ100">
        <v>52</v>
      </c>
      <c r="BK100">
        <v>19050150</v>
      </c>
      <c r="BL100">
        <v>-29101</v>
      </c>
      <c r="BM100">
        <v>77005252</v>
      </c>
      <c r="BN100">
        <v>-0.753</v>
      </c>
      <c r="BO100">
        <v>0.56699999999999995</v>
      </c>
      <c r="BP100" s="2">
        <v>2.8464755847694701E-10</v>
      </c>
      <c r="BQ100">
        <v>3671</v>
      </c>
    </row>
    <row r="101" spans="1:69" x14ac:dyDescent="0.25">
      <c r="A101">
        <f t="shared" si="5"/>
        <v>98</v>
      </c>
      <c r="B101" t="s">
        <v>26</v>
      </c>
      <c r="C101" t="s">
        <v>36</v>
      </c>
      <c r="D101">
        <v>1</v>
      </c>
      <c r="E101">
        <v>1</v>
      </c>
      <c r="F101">
        <v>48</v>
      </c>
      <c r="G101">
        <v>30121150</v>
      </c>
      <c r="H101">
        <v>-33705</v>
      </c>
      <c r="I101">
        <v>97245292</v>
      </c>
      <c r="J101">
        <v>-0.434</v>
      </c>
      <c r="K101">
        <v>0.189</v>
      </c>
      <c r="L101">
        <v>1.6303146489269099E-3</v>
      </c>
      <c r="M101">
        <v>10093</v>
      </c>
      <c r="O101">
        <f t="shared" si="6"/>
        <v>98</v>
      </c>
      <c r="P101" t="s">
        <v>24</v>
      </c>
      <c r="Q101" t="s">
        <v>37</v>
      </c>
      <c r="R101">
        <v>1</v>
      </c>
      <c r="S101">
        <v>2</v>
      </c>
      <c r="T101">
        <v>26</v>
      </c>
      <c r="U101">
        <v>28383686</v>
      </c>
      <c r="V101">
        <v>-41951</v>
      </c>
      <c r="W101">
        <v>111928221</v>
      </c>
      <c r="X101">
        <v>-0.57699999999999996</v>
      </c>
      <c r="Y101">
        <v>0.33300000000000002</v>
      </c>
      <c r="Z101" s="2">
        <v>1.16253498327623E-5</v>
      </c>
      <c r="AA101">
        <v>8575</v>
      </c>
      <c r="AC101">
        <f t="shared" si="7"/>
        <v>98</v>
      </c>
      <c r="AD101" t="s">
        <v>18</v>
      </c>
      <c r="AE101" t="s">
        <v>35</v>
      </c>
      <c r="AF101">
        <v>2</v>
      </c>
      <c r="AG101">
        <v>5</v>
      </c>
      <c r="AH101">
        <v>41</v>
      </c>
      <c r="AI101">
        <v>4406388</v>
      </c>
      <c r="AJ101">
        <v>-12219</v>
      </c>
      <c r="AK101">
        <v>28740183</v>
      </c>
      <c r="AL101">
        <v>-0.56699999999999995</v>
      </c>
      <c r="AM101">
        <v>0.32100000000000001</v>
      </c>
      <c r="AN101" s="2">
        <v>1.7722234566679002E-5</v>
      </c>
      <c r="AO101">
        <v>2563</v>
      </c>
      <c r="AQ101">
        <f t="shared" si="8"/>
        <v>98</v>
      </c>
      <c r="AR101" t="s">
        <v>23</v>
      </c>
      <c r="AS101" t="s">
        <v>35</v>
      </c>
      <c r="AT101">
        <v>1</v>
      </c>
      <c r="AU101">
        <v>1</v>
      </c>
      <c r="AV101">
        <v>55</v>
      </c>
      <c r="AW101">
        <v>10278889</v>
      </c>
      <c r="AX101">
        <v>-29822</v>
      </c>
      <c r="AY101">
        <v>69670118</v>
      </c>
      <c r="AZ101">
        <v>-0.65800000000000003</v>
      </c>
      <c r="BA101">
        <v>0.432</v>
      </c>
      <c r="BB101" s="2">
        <v>2.13103278054955E-7</v>
      </c>
      <c r="BC101">
        <v>4932</v>
      </c>
      <c r="BE101">
        <f t="shared" si="9"/>
        <v>98</v>
      </c>
      <c r="BF101" t="s">
        <v>24</v>
      </c>
      <c r="BG101" t="s">
        <v>34</v>
      </c>
      <c r="BH101">
        <v>1</v>
      </c>
      <c r="BI101">
        <v>2</v>
      </c>
      <c r="BJ101">
        <v>35</v>
      </c>
      <c r="BK101">
        <v>19056917</v>
      </c>
      <c r="BL101">
        <v>-28952</v>
      </c>
      <c r="BM101">
        <v>76715513</v>
      </c>
      <c r="BN101">
        <v>-0.76600000000000001</v>
      </c>
      <c r="BO101">
        <v>0.58699999999999997</v>
      </c>
      <c r="BP101" s="2">
        <v>8.6888357176630097E-11</v>
      </c>
      <c r="BQ101">
        <v>3502</v>
      </c>
    </row>
    <row r="102" spans="1:69" x14ac:dyDescent="0.25">
      <c r="A102">
        <f t="shared" si="5"/>
        <v>99</v>
      </c>
      <c r="B102" t="s">
        <v>25</v>
      </c>
      <c r="C102" t="s">
        <v>35</v>
      </c>
      <c r="D102">
        <v>1</v>
      </c>
      <c r="E102">
        <v>3</v>
      </c>
      <c r="F102">
        <v>58</v>
      </c>
      <c r="G102">
        <v>30451875</v>
      </c>
      <c r="H102">
        <v>-33587</v>
      </c>
      <c r="I102">
        <v>97340671</v>
      </c>
      <c r="J102">
        <v>-0.47899999999999998</v>
      </c>
      <c r="K102">
        <v>0.22900000000000001</v>
      </c>
      <c r="L102">
        <v>4.33065641276397E-4</v>
      </c>
      <c r="M102">
        <v>8884</v>
      </c>
      <c r="O102">
        <f t="shared" si="6"/>
        <v>99</v>
      </c>
      <c r="P102" t="s">
        <v>10</v>
      </c>
      <c r="Q102" t="s">
        <v>35</v>
      </c>
      <c r="R102">
        <v>1</v>
      </c>
      <c r="S102">
        <v>5</v>
      </c>
      <c r="T102">
        <v>12</v>
      </c>
      <c r="U102">
        <v>25467362</v>
      </c>
      <c r="V102">
        <v>-41801</v>
      </c>
      <c r="W102">
        <v>108713580</v>
      </c>
      <c r="X102">
        <v>-0.51800000000000002</v>
      </c>
      <c r="Y102">
        <v>0.26800000000000002</v>
      </c>
      <c r="Z102">
        <v>1.17801878120103E-4</v>
      </c>
      <c r="AA102">
        <v>9970</v>
      </c>
      <c r="AC102">
        <f t="shared" si="7"/>
        <v>99</v>
      </c>
      <c r="AD102" t="s">
        <v>10</v>
      </c>
      <c r="AE102" t="s">
        <v>34</v>
      </c>
      <c r="AF102">
        <v>1</v>
      </c>
      <c r="AG102">
        <v>4</v>
      </c>
      <c r="AH102">
        <v>11</v>
      </c>
      <c r="AI102">
        <v>3823954</v>
      </c>
      <c r="AJ102">
        <v>-12189</v>
      </c>
      <c r="AK102">
        <v>28098886</v>
      </c>
      <c r="AL102">
        <v>-0.40100000000000002</v>
      </c>
      <c r="AM102">
        <v>0.161</v>
      </c>
      <c r="AN102">
        <v>3.8961056726297002E-3</v>
      </c>
      <c r="AO102">
        <v>4019</v>
      </c>
      <c r="AQ102">
        <f t="shared" si="8"/>
        <v>99</v>
      </c>
      <c r="AR102" t="s">
        <v>18</v>
      </c>
      <c r="AS102" t="s">
        <v>37</v>
      </c>
      <c r="AT102">
        <v>3</v>
      </c>
      <c r="AU102">
        <v>1</v>
      </c>
      <c r="AV102">
        <v>24</v>
      </c>
      <c r="AW102">
        <v>16002448</v>
      </c>
      <c r="AX102">
        <v>-29642</v>
      </c>
      <c r="AY102">
        <v>75034579</v>
      </c>
      <c r="AZ102">
        <v>-0.64</v>
      </c>
      <c r="BA102">
        <v>0.41</v>
      </c>
      <c r="BB102" s="2">
        <v>5.5334325498388505E-7</v>
      </c>
      <c r="BC102">
        <v>5133</v>
      </c>
      <c r="BE102">
        <f t="shared" si="9"/>
        <v>99</v>
      </c>
      <c r="BF102" t="s">
        <v>25</v>
      </c>
      <c r="BG102" t="s">
        <v>35</v>
      </c>
      <c r="BH102">
        <v>1</v>
      </c>
      <c r="BI102">
        <v>2</v>
      </c>
      <c r="BJ102">
        <v>57</v>
      </c>
      <c r="BK102">
        <v>15508380</v>
      </c>
      <c r="BL102">
        <v>-28874</v>
      </c>
      <c r="BM102">
        <v>73010410</v>
      </c>
      <c r="BN102">
        <v>-0.69799999999999995</v>
      </c>
      <c r="BO102">
        <v>0.48799999999999999</v>
      </c>
      <c r="BP102" s="2">
        <v>1.7122928583298199E-8</v>
      </c>
      <c r="BQ102">
        <v>4271</v>
      </c>
    </row>
    <row r="103" spans="1:69" x14ac:dyDescent="0.25">
      <c r="A103">
        <f t="shared" si="5"/>
        <v>100</v>
      </c>
      <c r="B103" t="s">
        <v>27</v>
      </c>
      <c r="C103" t="s">
        <v>34</v>
      </c>
      <c r="D103">
        <v>1</v>
      </c>
      <c r="E103">
        <v>1</v>
      </c>
      <c r="F103">
        <v>43</v>
      </c>
      <c r="G103">
        <v>45351770</v>
      </c>
      <c r="H103">
        <v>-33506</v>
      </c>
      <c r="I103">
        <v>112079204</v>
      </c>
      <c r="J103">
        <v>-0.442</v>
      </c>
      <c r="K103">
        <v>0.19500000000000001</v>
      </c>
      <c r="L103">
        <v>1.3170548182636201E-3</v>
      </c>
      <c r="M103">
        <v>9820</v>
      </c>
      <c r="O103">
        <f t="shared" si="6"/>
        <v>100</v>
      </c>
      <c r="P103" t="s">
        <v>12</v>
      </c>
      <c r="Q103" t="s">
        <v>35</v>
      </c>
      <c r="R103">
        <v>1</v>
      </c>
      <c r="S103">
        <v>2</v>
      </c>
      <c r="T103">
        <v>15</v>
      </c>
      <c r="U103">
        <v>26482324</v>
      </c>
      <c r="V103">
        <v>-41373</v>
      </c>
      <c r="W103">
        <v>108876027</v>
      </c>
      <c r="X103">
        <v>-0.55300000000000005</v>
      </c>
      <c r="Y103">
        <v>0.30599999999999999</v>
      </c>
      <c r="Z103" s="2">
        <v>3.1072114087068599E-5</v>
      </c>
      <c r="AA103">
        <v>8995</v>
      </c>
      <c r="AC103">
        <f t="shared" si="7"/>
        <v>100</v>
      </c>
      <c r="AD103" t="s">
        <v>13</v>
      </c>
      <c r="AE103" t="s">
        <v>35</v>
      </c>
      <c r="AF103">
        <v>1</v>
      </c>
      <c r="AG103">
        <v>1</v>
      </c>
      <c r="AH103">
        <v>17</v>
      </c>
      <c r="AI103">
        <v>4284665</v>
      </c>
      <c r="AJ103">
        <v>-12057</v>
      </c>
      <c r="AK103">
        <v>28295332</v>
      </c>
      <c r="AL103">
        <v>-0.53700000000000003</v>
      </c>
      <c r="AM103">
        <v>0.28799999999999998</v>
      </c>
      <c r="AN103" s="2">
        <v>5.8014361634728799E-5</v>
      </c>
      <c r="AO103">
        <v>2734</v>
      </c>
      <c r="AQ103">
        <f t="shared" si="8"/>
        <v>100</v>
      </c>
      <c r="AR103" t="s">
        <v>21</v>
      </c>
      <c r="AS103" t="s">
        <v>35</v>
      </c>
      <c r="AT103">
        <v>1</v>
      </c>
      <c r="AU103">
        <v>1</v>
      </c>
      <c r="AV103">
        <v>49</v>
      </c>
      <c r="AW103">
        <v>15923506</v>
      </c>
      <c r="AX103">
        <v>-28720</v>
      </c>
      <c r="AY103">
        <v>73118465</v>
      </c>
      <c r="AZ103">
        <v>-0.54500000000000004</v>
      </c>
      <c r="BA103">
        <v>0.29699999999999999</v>
      </c>
      <c r="BB103" s="2">
        <v>4.2902606053903498E-5</v>
      </c>
      <c r="BC103">
        <v>6379</v>
      </c>
      <c r="BE103">
        <f t="shared" si="9"/>
        <v>100</v>
      </c>
      <c r="BF103" t="s">
        <v>18</v>
      </c>
      <c r="BG103" t="s">
        <v>35</v>
      </c>
      <c r="BH103">
        <v>2</v>
      </c>
      <c r="BI103">
        <v>2</v>
      </c>
      <c r="BJ103">
        <v>38</v>
      </c>
      <c r="BK103">
        <v>22434084</v>
      </c>
      <c r="BL103">
        <v>-28806</v>
      </c>
      <c r="BM103">
        <v>79800467</v>
      </c>
      <c r="BN103">
        <v>-0.68799999999999994</v>
      </c>
      <c r="BO103">
        <v>0.47399999999999998</v>
      </c>
      <c r="BP103" s="2">
        <v>3.3378277362707199E-8</v>
      </c>
      <c r="BQ103">
        <v>4383</v>
      </c>
    </row>
    <row r="104" spans="1:69" x14ac:dyDescent="0.25">
      <c r="A104">
        <f t="shared" si="5"/>
        <v>101</v>
      </c>
      <c r="B104" t="s">
        <v>14</v>
      </c>
      <c r="C104" t="s">
        <v>36</v>
      </c>
      <c r="D104">
        <v>1</v>
      </c>
      <c r="E104">
        <v>10</v>
      </c>
      <c r="F104">
        <v>31</v>
      </c>
      <c r="G104">
        <v>32540606</v>
      </c>
      <c r="H104">
        <v>-33246</v>
      </c>
      <c r="I104">
        <v>98749084</v>
      </c>
      <c r="J104">
        <v>-0.44700000000000001</v>
      </c>
      <c r="K104">
        <v>0.2</v>
      </c>
      <c r="L104">
        <v>1.1355319819985E-3</v>
      </c>
      <c r="M104">
        <v>9602</v>
      </c>
      <c r="O104">
        <f t="shared" si="6"/>
        <v>101</v>
      </c>
      <c r="P104" t="s">
        <v>25</v>
      </c>
      <c r="Q104" t="s">
        <v>35</v>
      </c>
      <c r="R104">
        <v>1</v>
      </c>
      <c r="S104">
        <v>3</v>
      </c>
      <c r="T104">
        <v>58</v>
      </c>
      <c r="U104">
        <v>18274625</v>
      </c>
      <c r="V104">
        <v>-41360</v>
      </c>
      <c r="W104">
        <v>100642358</v>
      </c>
      <c r="X104">
        <v>-0.53500000000000003</v>
      </c>
      <c r="Y104">
        <v>0.28599999999999998</v>
      </c>
      <c r="Z104" s="2">
        <v>6.3087227030316002E-5</v>
      </c>
      <c r="AA104">
        <v>9432</v>
      </c>
      <c r="AC104">
        <f t="shared" si="7"/>
        <v>101</v>
      </c>
      <c r="AD104" t="s">
        <v>12</v>
      </c>
      <c r="AE104" t="s">
        <v>36</v>
      </c>
      <c r="AF104">
        <v>1</v>
      </c>
      <c r="AG104">
        <v>3</v>
      </c>
      <c r="AH104">
        <v>16</v>
      </c>
      <c r="AI104">
        <v>3793008</v>
      </c>
      <c r="AJ104">
        <v>-11821</v>
      </c>
      <c r="AK104">
        <v>27334558</v>
      </c>
      <c r="AL104">
        <v>-0.58199999999999996</v>
      </c>
      <c r="AM104">
        <v>0.33900000000000002</v>
      </c>
      <c r="AN104" s="2">
        <v>9.1791069524104101E-6</v>
      </c>
      <c r="AO104">
        <v>2382</v>
      </c>
      <c r="AQ104">
        <f t="shared" si="8"/>
        <v>101</v>
      </c>
      <c r="AR104" t="s">
        <v>22</v>
      </c>
      <c r="AS104" t="s">
        <v>36</v>
      </c>
      <c r="AT104">
        <v>1</v>
      </c>
      <c r="AU104">
        <v>1</v>
      </c>
      <c r="AV104">
        <v>43</v>
      </c>
      <c r="AW104">
        <v>10102375</v>
      </c>
      <c r="AX104">
        <v>-28400</v>
      </c>
      <c r="AY104">
        <v>66661475</v>
      </c>
      <c r="AZ104">
        <v>-0.68700000000000006</v>
      </c>
      <c r="BA104">
        <v>0.47099999999999997</v>
      </c>
      <c r="BB104" s="2">
        <v>3.7087899658058598E-8</v>
      </c>
      <c r="BC104">
        <v>4341</v>
      </c>
      <c r="BE104">
        <f t="shared" si="9"/>
        <v>101</v>
      </c>
      <c r="BF104" t="s">
        <v>12</v>
      </c>
      <c r="BG104" t="s">
        <v>36</v>
      </c>
      <c r="BH104">
        <v>1</v>
      </c>
      <c r="BI104">
        <v>3</v>
      </c>
      <c r="BJ104">
        <v>16</v>
      </c>
      <c r="BK104">
        <v>23043479</v>
      </c>
      <c r="BL104">
        <v>-28433</v>
      </c>
      <c r="BM104">
        <v>79666993</v>
      </c>
      <c r="BN104">
        <v>-0.65800000000000003</v>
      </c>
      <c r="BO104">
        <v>0.434</v>
      </c>
      <c r="BP104" s="2">
        <v>2.0236650132339E-7</v>
      </c>
      <c r="BQ104">
        <v>4691</v>
      </c>
    </row>
    <row r="105" spans="1:69" x14ac:dyDescent="0.25">
      <c r="A105">
        <f t="shared" si="5"/>
        <v>102</v>
      </c>
      <c r="B105" t="s">
        <v>18</v>
      </c>
      <c r="C105" t="s">
        <v>35</v>
      </c>
      <c r="D105">
        <v>1</v>
      </c>
      <c r="E105">
        <v>3</v>
      </c>
      <c r="F105">
        <v>34</v>
      </c>
      <c r="G105">
        <v>39676526</v>
      </c>
      <c r="H105">
        <v>-33158</v>
      </c>
      <c r="I105">
        <v>105711068</v>
      </c>
      <c r="J105">
        <v>-0.55400000000000005</v>
      </c>
      <c r="K105">
        <v>0.307</v>
      </c>
      <c r="L105" s="2">
        <v>2.9923824113801701E-5</v>
      </c>
      <c r="M105">
        <v>7191</v>
      </c>
      <c r="O105">
        <f t="shared" si="6"/>
        <v>102</v>
      </c>
      <c r="P105" t="s">
        <v>16</v>
      </c>
      <c r="Q105" t="s">
        <v>36</v>
      </c>
      <c r="R105">
        <v>1</v>
      </c>
      <c r="S105">
        <v>1</v>
      </c>
      <c r="T105">
        <v>32</v>
      </c>
      <c r="U105">
        <v>27245441</v>
      </c>
      <c r="V105">
        <v>-41063</v>
      </c>
      <c r="W105">
        <v>109021646</v>
      </c>
      <c r="X105">
        <v>-0.58299999999999996</v>
      </c>
      <c r="Y105">
        <v>0.34</v>
      </c>
      <c r="Z105" s="2">
        <v>8.9762324336363199E-6</v>
      </c>
      <c r="AA105">
        <v>8265</v>
      </c>
      <c r="AC105">
        <f t="shared" si="7"/>
        <v>102</v>
      </c>
      <c r="AD105" t="s">
        <v>18</v>
      </c>
      <c r="AE105" t="s">
        <v>35</v>
      </c>
      <c r="AF105">
        <v>3</v>
      </c>
      <c r="AG105">
        <v>1</v>
      </c>
      <c r="AH105">
        <v>42</v>
      </c>
      <c r="AI105">
        <v>3715022</v>
      </c>
      <c r="AJ105">
        <v>-11742</v>
      </c>
      <c r="AK105">
        <v>27099387</v>
      </c>
      <c r="AL105">
        <v>-0.56599999999999995</v>
      </c>
      <c r="AM105">
        <v>0.32100000000000001</v>
      </c>
      <c r="AN105" s="2">
        <v>1.8224192003031499E-5</v>
      </c>
      <c r="AO105">
        <v>2467</v>
      </c>
      <c r="AQ105">
        <f t="shared" si="8"/>
        <v>102</v>
      </c>
      <c r="AR105" t="s">
        <v>18</v>
      </c>
      <c r="AS105" t="s">
        <v>35</v>
      </c>
      <c r="AT105">
        <v>2</v>
      </c>
      <c r="AU105">
        <v>5</v>
      </c>
      <c r="AV105">
        <v>41</v>
      </c>
      <c r="AW105">
        <v>16979953</v>
      </c>
      <c r="AX105">
        <v>-28312</v>
      </c>
      <c r="AY105">
        <v>73363522</v>
      </c>
      <c r="AZ105">
        <v>-0.52500000000000002</v>
      </c>
      <c r="BA105">
        <v>0.27600000000000002</v>
      </c>
      <c r="BB105" s="2">
        <v>9.0733559936686305E-5</v>
      </c>
      <c r="BC105">
        <v>6625</v>
      </c>
      <c r="BE105">
        <f t="shared" si="9"/>
        <v>102</v>
      </c>
      <c r="BF105" t="s">
        <v>14</v>
      </c>
      <c r="BG105" t="s">
        <v>36</v>
      </c>
      <c r="BH105">
        <v>1</v>
      </c>
      <c r="BI105">
        <v>3</v>
      </c>
      <c r="BJ105">
        <v>24</v>
      </c>
      <c r="BK105">
        <v>15980228</v>
      </c>
      <c r="BL105">
        <v>-28382</v>
      </c>
      <c r="BM105">
        <v>72502897</v>
      </c>
      <c r="BN105">
        <v>-0.78300000000000003</v>
      </c>
      <c r="BO105">
        <v>0.61299999999999999</v>
      </c>
      <c r="BP105" s="2">
        <v>1.8022489135229401E-11</v>
      </c>
      <c r="BQ105">
        <v>3253</v>
      </c>
    </row>
    <row r="106" spans="1:69" x14ac:dyDescent="0.25">
      <c r="A106">
        <f t="shared" si="5"/>
        <v>103</v>
      </c>
      <c r="B106" t="s">
        <v>26</v>
      </c>
      <c r="C106" t="s">
        <v>34</v>
      </c>
      <c r="D106">
        <v>1</v>
      </c>
      <c r="E106">
        <v>1</v>
      </c>
      <c r="F106">
        <v>42</v>
      </c>
      <c r="G106">
        <v>30128848</v>
      </c>
      <c r="H106">
        <v>-33133</v>
      </c>
      <c r="I106">
        <v>96112999</v>
      </c>
      <c r="J106">
        <v>-0.44</v>
      </c>
      <c r="K106">
        <v>0.193</v>
      </c>
      <c r="L106">
        <v>1.3963882072592401E-3</v>
      </c>
      <c r="M106">
        <v>9767</v>
      </c>
      <c r="O106">
        <f t="shared" si="6"/>
        <v>103</v>
      </c>
      <c r="P106" t="s">
        <v>25</v>
      </c>
      <c r="Q106" t="s">
        <v>34</v>
      </c>
      <c r="R106">
        <v>1</v>
      </c>
      <c r="S106">
        <v>2</v>
      </c>
      <c r="T106">
        <v>40</v>
      </c>
      <c r="U106">
        <v>18482290</v>
      </c>
      <c r="V106">
        <v>-41004</v>
      </c>
      <c r="W106">
        <v>100141004</v>
      </c>
      <c r="X106">
        <v>-0.58299999999999996</v>
      </c>
      <c r="Y106">
        <v>0.34</v>
      </c>
      <c r="Z106" s="2">
        <v>8.9773847002090907E-6</v>
      </c>
      <c r="AA106">
        <v>8253</v>
      </c>
      <c r="AC106">
        <f t="shared" si="7"/>
        <v>103</v>
      </c>
      <c r="AD106" t="s">
        <v>18</v>
      </c>
      <c r="AE106" t="s">
        <v>36</v>
      </c>
      <c r="AF106">
        <v>3</v>
      </c>
      <c r="AG106">
        <v>1</v>
      </c>
      <c r="AH106">
        <v>38</v>
      </c>
      <c r="AI106">
        <v>3717913</v>
      </c>
      <c r="AJ106">
        <v>-11566</v>
      </c>
      <c r="AK106">
        <v>26751562</v>
      </c>
      <c r="AL106">
        <v>-0.56999999999999995</v>
      </c>
      <c r="AM106">
        <v>0.32400000000000001</v>
      </c>
      <c r="AN106" s="2">
        <v>1.5810355944575199E-5</v>
      </c>
      <c r="AO106">
        <v>2409</v>
      </c>
      <c r="AQ106">
        <f t="shared" si="8"/>
        <v>103</v>
      </c>
      <c r="AR106" t="s">
        <v>18</v>
      </c>
      <c r="AS106" t="s">
        <v>35</v>
      </c>
      <c r="AT106">
        <v>2</v>
      </c>
      <c r="AU106">
        <v>1</v>
      </c>
      <c r="AV106">
        <v>37</v>
      </c>
      <c r="AW106">
        <v>17114712</v>
      </c>
      <c r="AX106">
        <v>-27931</v>
      </c>
      <c r="AY106">
        <v>72738516</v>
      </c>
      <c r="AZ106">
        <v>-0.47799999999999998</v>
      </c>
      <c r="BA106">
        <v>0.22800000000000001</v>
      </c>
      <c r="BB106">
        <v>4.4723968035565099E-4</v>
      </c>
      <c r="BC106">
        <v>7408</v>
      </c>
      <c r="BE106">
        <f t="shared" si="9"/>
        <v>103</v>
      </c>
      <c r="BF106" t="s">
        <v>29</v>
      </c>
      <c r="BG106" t="s">
        <v>36</v>
      </c>
      <c r="BH106">
        <v>1</v>
      </c>
      <c r="BI106">
        <v>1</v>
      </c>
      <c r="BJ106">
        <v>51</v>
      </c>
      <c r="BK106">
        <v>23823174</v>
      </c>
      <c r="BL106">
        <v>-28331</v>
      </c>
      <c r="BM106">
        <v>80244226</v>
      </c>
      <c r="BN106">
        <v>-0.47</v>
      </c>
      <c r="BO106">
        <v>0.221</v>
      </c>
      <c r="BP106">
        <v>5.7308717126792899E-4</v>
      </c>
      <c r="BQ106">
        <v>7679</v>
      </c>
    </row>
    <row r="107" spans="1:69" x14ac:dyDescent="0.25">
      <c r="A107">
        <f t="shared" si="5"/>
        <v>104</v>
      </c>
      <c r="B107" t="s">
        <v>10</v>
      </c>
      <c r="C107" t="s">
        <v>34</v>
      </c>
      <c r="D107">
        <v>1</v>
      </c>
      <c r="E107">
        <v>6</v>
      </c>
      <c r="F107">
        <v>13</v>
      </c>
      <c r="G107">
        <v>43057111</v>
      </c>
      <c r="H107">
        <v>-32731</v>
      </c>
      <c r="I107">
        <v>108240656</v>
      </c>
      <c r="J107">
        <v>-0.38900000000000001</v>
      </c>
      <c r="K107">
        <v>0.152</v>
      </c>
      <c r="L107">
        <v>5.1887580518473501E-3</v>
      </c>
      <c r="M107">
        <v>11175</v>
      </c>
      <c r="O107">
        <f t="shared" si="6"/>
        <v>104</v>
      </c>
      <c r="P107" t="s">
        <v>14</v>
      </c>
      <c r="Q107" t="s">
        <v>34</v>
      </c>
      <c r="R107">
        <v>1</v>
      </c>
      <c r="S107">
        <v>4</v>
      </c>
      <c r="T107">
        <v>20</v>
      </c>
      <c r="U107">
        <v>19623864</v>
      </c>
      <c r="V107">
        <v>-40966</v>
      </c>
      <c r="W107">
        <v>101207712</v>
      </c>
      <c r="X107">
        <v>-0.79</v>
      </c>
      <c r="Y107">
        <v>0.623</v>
      </c>
      <c r="Z107" s="2">
        <v>9.5511316727015398E-12</v>
      </c>
      <c r="AA107">
        <v>4597</v>
      </c>
      <c r="AC107">
        <f t="shared" si="7"/>
        <v>104</v>
      </c>
      <c r="AD107" t="s">
        <v>12</v>
      </c>
      <c r="AE107" t="s">
        <v>35</v>
      </c>
      <c r="AF107">
        <v>1</v>
      </c>
      <c r="AG107">
        <v>3</v>
      </c>
      <c r="AH107">
        <v>16</v>
      </c>
      <c r="AI107">
        <v>3799697</v>
      </c>
      <c r="AJ107">
        <v>-11489</v>
      </c>
      <c r="AK107">
        <v>26679909</v>
      </c>
      <c r="AL107">
        <v>-0.60299999999999998</v>
      </c>
      <c r="AM107">
        <v>0.36299999999999999</v>
      </c>
      <c r="AN107" s="2">
        <v>3.6140341820392301E-6</v>
      </c>
      <c r="AO107">
        <v>2195</v>
      </c>
      <c r="AQ107">
        <f t="shared" si="8"/>
        <v>104</v>
      </c>
      <c r="AR107" t="s">
        <v>31</v>
      </c>
      <c r="AS107" t="s">
        <v>37</v>
      </c>
      <c r="AT107">
        <v>1</v>
      </c>
      <c r="AU107">
        <v>1</v>
      </c>
      <c r="AV107">
        <v>0</v>
      </c>
      <c r="AW107">
        <v>12321775</v>
      </c>
      <c r="AX107">
        <v>-27880</v>
      </c>
      <c r="AY107">
        <v>67844015</v>
      </c>
      <c r="AZ107">
        <v>-0.63500000000000001</v>
      </c>
      <c r="BA107">
        <v>0.40300000000000002</v>
      </c>
      <c r="BB107" s="2">
        <v>7.2728417032942697E-7</v>
      </c>
      <c r="BC107">
        <v>4894</v>
      </c>
      <c r="BE107">
        <f t="shared" si="9"/>
        <v>104</v>
      </c>
      <c r="BF107" t="s">
        <v>29</v>
      </c>
      <c r="BG107" t="s">
        <v>37</v>
      </c>
      <c r="BH107">
        <v>1</v>
      </c>
      <c r="BI107">
        <v>1</v>
      </c>
      <c r="BJ107">
        <v>32</v>
      </c>
      <c r="BK107">
        <v>23827377</v>
      </c>
      <c r="BL107">
        <v>-28316</v>
      </c>
      <c r="BM107">
        <v>80218328</v>
      </c>
      <c r="BN107">
        <v>-0.498</v>
      </c>
      <c r="BO107">
        <v>0.248</v>
      </c>
      <c r="BP107">
        <v>2.3425330505605601E-4</v>
      </c>
      <c r="BQ107">
        <v>7119</v>
      </c>
    </row>
    <row r="108" spans="1:69" x14ac:dyDescent="0.25">
      <c r="A108">
        <f t="shared" si="5"/>
        <v>105</v>
      </c>
      <c r="B108" t="s">
        <v>14</v>
      </c>
      <c r="C108" t="s">
        <v>36</v>
      </c>
      <c r="D108">
        <v>1</v>
      </c>
      <c r="E108">
        <v>7</v>
      </c>
      <c r="F108">
        <v>28</v>
      </c>
      <c r="G108">
        <v>32110223</v>
      </c>
      <c r="H108">
        <v>-32632</v>
      </c>
      <c r="I108">
        <v>97096806</v>
      </c>
      <c r="J108">
        <v>-0.439</v>
      </c>
      <c r="K108">
        <v>0.193</v>
      </c>
      <c r="L108">
        <v>1.4279037435630899E-3</v>
      </c>
      <c r="M108">
        <v>9641</v>
      </c>
      <c r="O108">
        <f t="shared" si="6"/>
        <v>105</v>
      </c>
      <c r="P108" t="s">
        <v>14</v>
      </c>
      <c r="Q108" t="s">
        <v>36</v>
      </c>
      <c r="R108">
        <v>1</v>
      </c>
      <c r="S108">
        <v>2</v>
      </c>
      <c r="T108">
        <v>23</v>
      </c>
      <c r="U108">
        <v>19485124</v>
      </c>
      <c r="V108">
        <v>-40823</v>
      </c>
      <c r="W108">
        <v>100784838</v>
      </c>
      <c r="X108">
        <v>-0.80200000000000005</v>
      </c>
      <c r="Y108">
        <v>0.64300000000000002</v>
      </c>
      <c r="Z108" s="2">
        <v>2.6703995738800598E-12</v>
      </c>
      <c r="AA108">
        <v>4395</v>
      </c>
      <c r="AC108">
        <f t="shared" si="7"/>
        <v>105</v>
      </c>
      <c r="AD108" t="s">
        <v>12</v>
      </c>
      <c r="AE108" t="s">
        <v>37</v>
      </c>
      <c r="AF108">
        <v>1</v>
      </c>
      <c r="AG108">
        <v>3</v>
      </c>
      <c r="AH108">
        <v>8</v>
      </c>
      <c r="AI108">
        <v>3799286</v>
      </c>
      <c r="AJ108">
        <v>-11443</v>
      </c>
      <c r="AK108">
        <v>26587643</v>
      </c>
      <c r="AL108">
        <v>-0.57499999999999996</v>
      </c>
      <c r="AM108">
        <v>0.33</v>
      </c>
      <c r="AN108" s="2">
        <v>1.2824676315278599E-5</v>
      </c>
      <c r="AO108">
        <v>2353</v>
      </c>
      <c r="AQ108">
        <f t="shared" si="8"/>
        <v>105</v>
      </c>
      <c r="AR108" t="s">
        <v>16</v>
      </c>
      <c r="AS108" t="s">
        <v>36</v>
      </c>
      <c r="AT108">
        <v>1</v>
      </c>
      <c r="AU108">
        <v>1</v>
      </c>
      <c r="AV108">
        <v>32</v>
      </c>
      <c r="AW108">
        <v>13949450</v>
      </c>
      <c r="AX108">
        <v>-27532</v>
      </c>
      <c r="AY108">
        <v>68778530</v>
      </c>
      <c r="AZ108">
        <v>-0.58399999999999996</v>
      </c>
      <c r="BA108">
        <v>0.34100000000000003</v>
      </c>
      <c r="BB108" s="2">
        <v>8.5814954824333703E-6</v>
      </c>
      <c r="BC108">
        <v>5527</v>
      </c>
      <c r="BE108">
        <f t="shared" si="9"/>
        <v>105</v>
      </c>
      <c r="BF108" t="s">
        <v>16</v>
      </c>
      <c r="BG108" t="s">
        <v>36</v>
      </c>
      <c r="BH108">
        <v>1</v>
      </c>
      <c r="BI108">
        <v>1</v>
      </c>
      <c r="BJ108">
        <v>32</v>
      </c>
      <c r="BK108">
        <v>20425537</v>
      </c>
      <c r="BL108">
        <v>-28277</v>
      </c>
      <c r="BM108">
        <v>76738988</v>
      </c>
      <c r="BN108">
        <v>-0.79</v>
      </c>
      <c r="BO108">
        <v>0.624</v>
      </c>
      <c r="BP108" s="2">
        <v>8.8682855926135694E-12</v>
      </c>
      <c r="BQ108">
        <v>3165</v>
      </c>
    </row>
    <row r="109" spans="1:69" x14ac:dyDescent="0.25">
      <c r="A109">
        <f t="shared" si="5"/>
        <v>106</v>
      </c>
      <c r="B109" t="s">
        <v>25</v>
      </c>
      <c r="C109" t="s">
        <v>36</v>
      </c>
      <c r="D109">
        <v>1</v>
      </c>
      <c r="E109">
        <v>3</v>
      </c>
      <c r="F109">
        <v>47</v>
      </c>
      <c r="G109">
        <v>30482870</v>
      </c>
      <c r="H109">
        <v>-32536</v>
      </c>
      <c r="I109">
        <v>95278842</v>
      </c>
      <c r="J109">
        <v>-0.46700000000000003</v>
      </c>
      <c r="K109">
        <v>0.218</v>
      </c>
      <c r="L109">
        <v>6.2389873784031804E-4</v>
      </c>
      <c r="M109">
        <v>8886</v>
      </c>
      <c r="O109">
        <f t="shared" si="6"/>
        <v>106</v>
      </c>
      <c r="P109" t="s">
        <v>10</v>
      </c>
      <c r="Q109" t="s">
        <v>37</v>
      </c>
      <c r="R109">
        <v>1</v>
      </c>
      <c r="S109">
        <v>6</v>
      </c>
      <c r="T109">
        <v>6</v>
      </c>
      <c r="U109">
        <v>25387474</v>
      </c>
      <c r="V109">
        <v>-40559</v>
      </c>
      <c r="W109">
        <v>106160859</v>
      </c>
      <c r="X109">
        <v>-0.55900000000000005</v>
      </c>
      <c r="Y109">
        <v>0.312</v>
      </c>
      <c r="Z109" s="2">
        <v>2.45178576004161E-5</v>
      </c>
      <c r="AA109">
        <v>8684</v>
      </c>
      <c r="AC109">
        <f t="shared" si="7"/>
        <v>106</v>
      </c>
      <c r="AD109" t="s">
        <v>10</v>
      </c>
      <c r="AE109" t="s">
        <v>37</v>
      </c>
      <c r="AF109">
        <v>1</v>
      </c>
      <c r="AG109">
        <v>5</v>
      </c>
      <c r="AH109">
        <v>5</v>
      </c>
      <c r="AI109">
        <v>3809850</v>
      </c>
      <c r="AJ109">
        <v>-11397</v>
      </c>
      <c r="AK109">
        <v>26507390</v>
      </c>
      <c r="AL109">
        <v>-0.51400000000000001</v>
      </c>
      <c r="AM109">
        <v>0.26400000000000001</v>
      </c>
      <c r="AN109">
        <v>1.34181964452134E-4</v>
      </c>
      <c r="AO109">
        <v>2745</v>
      </c>
      <c r="AQ109">
        <f t="shared" si="8"/>
        <v>106</v>
      </c>
      <c r="AR109" t="s">
        <v>14</v>
      </c>
      <c r="AS109" t="s">
        <v>35</v>
      </c>
      <c r="AT109">
        <v>1</v>
      </c>
      <c r="AU109">
        <v>8</v>
      </c>
      <c r="AV109">
        <v>25</v>
      </c>
      <c r="AW109">
        <v>10928253</v>
      </c>
      <c r="AX109">
        <v>-27137</v>
      </c>
      <c r="AY109">
        <v>64972179</v>
      </c>
      <c r="AZ109">
        <v>-0.64</v>
      </c>
      <c r="BA109">
        <v>0.41</v>
      </c>
      <c r="BB109" s="2">
        <v>5.6126965677417802E-7</v>
      </c>
      <c r="BC109">
        <v>4703</v>
      </c>
      <c r="BE109">
        <f t="shared" si="9"/>
        <v>106</v>
      </c>
      <c r="BF109" t="s">
        <v>24</v>
      </c>
      <c r="BG109" t="s">
        <v>36</v>
      </c>
      <c r="BH109">
        <v>1</v>
      </c>
      <c r="BI109">
        <v>3</v>
      </c>
      <c r="BJ109">
        <v>42</v>
      </c>
      <c r="BK109">
        <v>19108746</v>
      </c>
      <c r="BL109">
        <v>-27764</v>
      </c>
      <c r="BM109">
        <v>74401661</v>
      </c>
      <c r="BN109">
        <v>-0.71</v>
      </c>
      <c r="BO109">
        <v>0.504</v>
      </c>
      <c r="BP109" s="2">
        <v>7.7196034807356699E-9</v>
      </c>
      <c r="BQ109">
        <v>3974</v>
      </c>
    </row>
    <row r="110" spans="1:69" x14ac:dyDescent="0.25">
      <c r="A110">
        <f t="shared" si="5"/>
        <v>107</v>
      </c>
      <c r="B110" t="s">
        <v>18</v>
      </c>
      <c r="C110" t="s">
        <v>35</v>
      </c>
      <c r="D110">
        <v>2</v>
      </c>
      <c r="E110">
        <v>5</v>
      </c>
      <c r="F110">
        <v>41</v>
      </c>
      <c r="G110">
        <v>39401501</v>
      </c>
      <c r="H110">
        <v>-32374</v>
      </c>
      <c r="I110">
        <v>103873623</v>
      </c>
      <c r="J110">
        <v>-0.53400000000000003</v>
      </c>
      <c r="K110">
        <v>0.28499999999999998</v>
      </c>
      <c r="L110" s="2">
        <v>6.6048256644074199E-5</v>
      </c>
      <c r="M110">
        <v>7407</v>
      </c>
      <c r="O110">
        <f t="shared" si="6"/>
        <v>107</v>
      </c>
      <c r="P110" t="s">
        <v>12</v>
      </c>
      <c r="Q110" t="s">
        <v>37</v>
      </c>
      <c r="R110">
        <v>1</v>
      </c>
      <c r="S110">
        <v>2</v>
      </c>
      <c r="T110">
        <v>7</v>
      </c>
      <c r="U110">
        <v>26480057</v>
      </c>
      <c r="V110">
        <v>-40470</v>
      </c>
      <c r="W110">
        <v>107076437</v>
      </c>
      <c r="X110">
        <v>-0.55500000000000005</v>
      </c>
      <c r="Y110">
        <v>0.308</v>
      </c>
      <c r="Z110" s="2">
        <v>2.8957610636432001E-5</v>
      </c>
      <c r="AA110">
        <v>8759</v>
      </c>
      <c r="AC110">
        <f t="shared" si="7"/>
        <v>107</v>
      </c>
      <c r="AD110" t="s">
        <v>18</v>
      </c>
      <c r="AE110" t="s">
        <v>35</v>
      </c>
      <c r="AF110">
        <v>2</v>
      </c>
      <c r="AG110">
        <v>3</v>
      </c>
      <c r="AH110">
        <v>39</v>
      </c>
      <c r="AI110">
        <v>4535359</v>
      </c>
      <c r="AJ110">
        <v>-11368</v>
      </c>
      <c r="AK110">
        <v>27173875</v>
      </c>
      <c r="AL110">
        <v>-0.56200000000000006</v>
      </c>
      <c r="AM110">
        <v>0.315</v>
      </c>
      <c r="AN110" s="2">
        <v>2.1994654669486499E-5</v>
      </c>
      <c r="AO110">
        <v>2417</v>
      </c>
      <c r="AQ110">
        <f t="shared" si="8"/>
        <v>107</v>
      </c>
      <c r="AR110" t="s">
        <v>18</v>
      </c>
      <c r="AS110" t="s">
        <v>34</v>
      </c>
      <c r="AT110">
        <v>1</v>
      </c>
      <c r="AU110">
        <v>1</v>
      </c>
      <c r="AV110">
        <v>31</v>
      </c>
      <c r="AW110">
        <v>17088905</v>
      </c>
      <c r="AX110">
        <v>-27098</v>
      </c>
      <c r="AY110">
        <v>71055456</v>
      </c>
      <c r="AZ110">
        <v>-0.47499999999999998</v>
      </c>
      <c r="BA110">
        <v>0.22500000000000001</v>
      </c>
      <c r="BB110">
        <v>4.9749918213996098E-4</v>
      </c>
      <c r="BC110">
        <v>7254</v>
      </c>
      <c r="BE110">
        <f t="shared" si="9"/>
        <v>107</v>
      </c>
      <c r="BF110" t="s">
        <v>12</v>
      </c>
      <c r="BG110" t="s">
        <v>34</v>
      </c>
      <c r="BH110">
        <v>1</v>
      </c>
      <c r="BI110">
        <v>3</v>
      </c>
      <c r="BJ110">
        <v>15</v>
      </c>
      <c r="BK110">
        <v>23045057</v>
      </c>
      <c r="BL110">
        <v>-27541</v>
      </c>
      <c r="BM110">
        <v>77893775</v>
      </c>
      <c r="BN110">
        <v>-0.61499999999999999</v>
      </c>
      <c r="BO110">
        <v>0.379</v>
      </c>
      <c r="BP110" s="2">
        <v>1.9724880657076202E-6</v>
      </c>
      <c r="BQ110">
        <v>5091</v>
      </c>
    </row>
    <row r="111" spans="1:69" x14ac:dyDescent="0.25">
      <c r="A111">
        <f t="shared" si="5"/>
        <v>108</v>
      </c>
      <c r="B111" t="s">
        <v>13</v>
      </c>
      <c r="C111" t="s">
        <v>34</v>
      </c>
      <c r="D111">
        <v>1</v>
      </c>
      <c r="E111">
        <v>1</v>
      </c>
      <c r="F111">
        <v>16</v>
      </c>
      <c r="G111">
        <v>37447533</v>
      </c>
      <c r="H111">
        <v>-32304</v>
      </c>
      <c r="I111">
        <v>101781352</v>
      </c>
      <c r="J111">
        <v>-0.44500000000000001</v>
      </c>
      <c r="K111">
        <v>0.19800000000000001</v>
      </c>
      <c r="L111">
        <v>1.21440011737157E-3</v>
      </c>
      <c r="M111">
        <v>9392</v>
      </c>
      <c r="O111">
        <f t="shared" si="6"/>
        <v>108</v>
      </c>
      <c r="P111" t="s">
        <v>10</v>
      </c>
      <c r="Q111" t="s">
        <v>35</v>
      </c>
      <c r="R111">
        <v>1</v>
      </c>
      <c r="S111">
        <v>3</v>
      </c>
      <c r="T111">
        <v>10</v>
      </c>
      <c r="U111">
        <v>25165871</v>
      </c>
      <c r="V111">
        <v>-40352</v>
      </c>
      <c r="W111">
        <v>105526596</v>
      </c>
      <c r="X111">
        <v>-0.498</v>
      </c>
      <c r="Y111">
        <v>0.248</v>
      </c>
      <c r="Z111">
        <v>2.3532640500392799E-4</v>
      </c>
      <c r="AA111">
        <v>10149</v>
      </c>
      <c r="AC111">
        <f t="shared" si="7"/>
        <v>108</v>
      </c>
      <c r="AD111" t="s">
        <v>24</v>
      </c>
      <c r="AE111" t="s">
        <v>34</v>
      </c>
      <c r="AF111">
        <v>1</v>
      </c>
      <c r="AG111">
        <v>2</v>
      </c>
      <c r="AH111">
        <v>35</v>
      </c>
      <c r="AI111">
        <v>3556200</v>
      </c>
      <c r="AJ111">
        <v>-11334</v>
      </c>
      <c r="AK111">
        <v>26127801</v>
      </c>
      <c r="AL111">
        <v>-0.54100000000000004</v>
      </c>
      <c r="AM111">
        <v>0.29299999999999998</v>
      </c>
      <c r="AN111" s="2">
        <v>4.9388113076625099E-5</v>
      </c>
      <c r="AO111">
        <v>2542</v>
      </c>
      <c r="AQ111">
        <f t="shared" si="8"/>
        <v>108</v>
      </c>
      <c r="AR111" t="s">
        <v>14</v>
      </c>
      <c r="AS111" t="s">
        <v>35</v>
      </c>
      <c r="AT111">
        <v>1</v>
      </c>
      <c r="AU111">
        <v>2</v>
      </c>
      <c r="AV111">
        <v>19</v>
      </c>
      <c r="AW111">
        <v>10913202</v>
      </c>
      <c r="AX111">
        <v>-26657</v>
      </c>
      <c r="AY111">
        <v>64001144</v>
      </c>
      <c r="AZ111">
        <v>-0.56399999999999995</v>
      </c>
      <c r="BA111">
        <v>0.31900000000000001</v>
      </c>
      <c r="BB111" s="2">
        <v>1.9583894350219901E-5</v>
      </c>
      <c r="BC111">
        <v>5627</v>
      </c>
      <c r="BE111">
        <f t="shared" si="9"/>
        <v>108</v>
      </c>
      <c r="BF111" t="s">
        <v>29</v>
      </c>
      <c r="BG111" t="s">
        <v>35</v>
      </c>
      <c r="BH111">
        <v>1</v>
      </c>
      <c r="BI111">
        <v>1</v>
      </c>
      <c r="BJ111">
        <v>64</v>
      </c>
      <c r="BK111">
        <v>23830354</v>
      </c>
      <c r="BL111">
        <v>-27521</v>
      </c>
      <c r="BM111">
        <v>78638544</v>
      </c>
      <c r="BN111">
        <v>-0.48099999999999998</v>
      </c>
      <c r="BO111">
        <v>0.23100000000000001</v>
      </c>
      <c r="BP111">
        <v>4.1041078306705098E-4</v>
      </c>
      <c r="BQ111">
        <v>7246</v>
      </c>
    </row>
    <row r="112" spans="1:69" x14ac:dyDescent="0.25">
      <c r="A112">
        <f t="shared" si="5"/>
        <v>109</v>
      </c>
      <c r="B112" t="s">
        <v>31</v>
      </c>
      <c r="C112" t="s">
        <v>35</v>
      </c>
      <c r="D112">
        <v>1</v>
      </c>
      <c r="E112">
        <v>1</v>
      </c>
      <c r="F112">
        <v>1</v>
      </c>
      <c r="G112">
        <v>33068581</v>
      </c>
      <c r="H112">
        <v>-32190</v>
      </c>
      <c r="I112">
        <v>97175948</v>
      </c>
      <c r="J112">
        <v>-0.48</v>
      </c>
      <c r="K112">
        <v>0.23100000000000001</v>
      </c>
      <c r="L112">
        <v>4.1299903821177001E-4</v>
      </c>
      <c r="M112">
        <v>8480</v>
      </c>
      <c r="O112">
        <f t="shared" si="6"/>
        <v>109</v>
      </c>
      <c r="P112" t="s">
        <v>12</v>
      </c>
      <c r="Q112" t="s">
        <v>36</v>
      </c>
      <c r="R112">
        <v>1</v>
      </c>
      <c r="S112">
        <v>2</v>
      </c>
      <c r="T112">
        <v>15</v>
      </c>
      <c r="U112">
        <v>26489006</v>
      </c>
      <c r="V112">
        <v>-39941</v>
      </c>
      <c r="W112">
        <v>106032301</v>
      </c>
      <c r="X112">
        <v>-0.54700000000000004</v>
      </c>
      <c r="Y112">
        <v>0.3</v>
      </c>
      <c r="Z112" s="2">
        <v>3.8877289409459797E-5</v>
      </c>
      <c r="AA112">
        <v>8813</v>
      </c>
      <c r="AC112">
        <f t="shared" si="7"/>
        <v>109</v>
      </c>
      <c r="AD112" t="s">
        <v>13</v>
      </c>
      <c r="AE112" t="s">
        <v>36</v>
      </c>
      <c r="AF112">
        <v>1</v>
      </c>
      <c r="AG112">
        <v>2</v>
      </c>
      <c r="AH112">
        <v>18</v>
      </c>
      <c r="AI112">
        <v>4152837</v>
      </c>
      <c r="AJ112">
        <v>-11228</v>
      </c>
      <c r="AK112">
        <v>26513505</v>
      </c>
      <c r="AL112">
        <v>-0.54700000000000004</v>
      </c>
      <c r="AM112">
        <v>0.29899999999999999</v>
      </c>
      <c r="AN112" s="2">
        <v>3.9910223715648101E-5</v>
      </c>
      <c r="AO112">
        <v>2482</v>
      </c>
      <c r="AQ112">
        <f t="shared" si="8"/>
        <v>109</v>
      </c>
      <c r="AR112" t="s">
        <v>32</v>
      </c>
      <c r="AS112" t="s">
        <v>35</v>
      </c>
      <c r="AT112">
        <v>1</v>
      </c>
      <c r="AU112">
        <v>1</v>
      </c>
      <c r="AV112">
        <v>50</v>
      </c>
      <c r="AW112">
        <v>15975029</v>
      </c>
      <c r="AX112">
        <v>-26560</v>
      </c>
      <c r="AY112">
        <v>68869046</v>
      </c>
      <c r="AZ112">
        <v>-0.48699999999999999</v>
      </c>
      <c r="BA112">
        <v>0.23799999999999999</v>
      </c>
      <c r="BB112">
        <v>3.3019052251854602E-4</v>
      </c>
      <c r="BC112">
        <v>6867</v>
      </c>
      <c r="BE112">
        <f t="shared" si="9"/>
        <v>109</v>
      </c>
      <c r="BF112" t="s">
        <v>12</v>
      </c>
      <c r="BG112" t="s">
        <v>36</v>
      </c>
      <c r="BH112">
        <v>1</v>
      </c>
      <c r="BI112">
        <v>1</v>
      </c>
      <c r="BJ112">
        <v>14</v>
      </c>
      <c r="BK112">
        <v>22948968</v>
      </c>
      <c r="BL112">
        <v>-27392</v>
      </c>
      <c r="BM112">
        <v>77500801</v>
      </c>
      <c r="BN112">
        <v>-0.66200000000000003</v>
      </c>
      <c r="BO112">
        <v>0.438</v>
      </c>
      <c r="BP112" s="2">
        <v>1.66614266785288E-7</v>
      </c>
      <c r="BQ112">
        <v>4479</v>
      </c>
    </row>
    <row r="113" spans="1:69" x14ac:dyDescent="0.25">
      <c r="A113">
        <f t="shared" si="5"/>
        <v>110</v>
      </c>
      <c r="B113" t="s">
        <v>28</v>
      </c>
      <c r="C113" t="s">
        <v>35</v>
      </c>
      <c r="D113">
        <v>1</v>
      </c>
      <c r="E113">
        <v>1</v>
      </c>
      <c r="F113">
        <v>63</v>
      </c>
      <c r="G113">
        <v>43518212</v>
      </c>
      <c r="H113">
        <v>-32104</v>
      </c>
      <c r="I113">
        <v>107453535</v>
      </c>
      <c r="J113">
        <v>-0.376</v>
      </c>
      <c r="K113">
        <v>0.14099999999999999</v>
      </c>
      <c r="L113">
        <v>7.1871248674981597E-3</v>
      </c>
      <c r="M113">
        <v>11433</v>
      </c>
      <c r="O113">
        <f t="shared" si="6"/>
        <v>110</v>
      </c>
      <c r="P113" t="s">
        <v>18</v>
      </c>
      <c r="Q113" t="s">
        <v>35</v>
      </c>
      <c r="R113">
        <v>2</v>
      </c>
      <c r="S113">
        <v>4</v>
      </c>
      <c r="T113">
        <v>40</v>
      </c>
      <c r="U113">
        <v>28587194</v>
      </c>
      <c r="V113">
        <v>-39889</v>
      </c>
      <c r="W113">
        <v>108025915</v>
      </c>
      <c r="X113">
        <v>-0.61</v>
      </c>
      <c r="Y113">
        <v>0.373</v>
      </c>
      <c r="Z113" s="2">
        <v>2.5135134849664298E-6</v>
      </c>
      <c r="AA113">
        <v>7470</v>
      </c>
      <c r="AC113">
        <f t="shared" si="7"/>
        <v>110</v>
      </c>
      <c r="AD113" t="s">
        <v>12</v>
      </c>
      <c r="AE113" t="s">
        <v>35</v>
      </c>
      <c r="AF113">
        <v>1</v>
      </c>
      <c r="AG113">
        <v>2</v>
      </c>
      <c r="AH113">
        <v>15</v>
      </c>
      <c r="AI113">
        <v>3935645</v>
      </c>
      <c r="AJ113">
        <v>-11199</v>
      </c>
      <c r="AK113">
        <v>26239239</v>
      </c>
      <c r="AL113">
        <v>-0.55500000000000005</v>
      </c>
      <c r="AM113">
        <v>0.308</v>
      </c>
      <c r="AN113" s="2">
        <v>2.8633240139779401E-5</v>
      </c>
      <c r="AO113">
        <v>2422</v>
      </c>
      <c r="AQ113">
        <f t="shared" si="8"/>
        <v>110</v>
      </c>
      <c r="AR113" t="s">
        <v>18</v>
      </c>
      <c r="AS113" t="s">
        <v>36</v>
      </c>
      <c r="AT113">
        <v>2</v>
      </c>
      <c r="AU113">
        <v>1</v>
      </c>
      <c r="AV113">
        <v>37</v>
      </c>
      <c r="AW113">
        <v>17140794</v>
      </c>
      <c r="AX113">
        <v>-26408</v>
      </c>
      <c r="AY113">
        <v>69731439</v>
      </c>
      <c r="AZ113">
        <v>-0.442</v>
      </c>
      <c r="BA113">
        <v>0.19500000000000001</v>
      </c>
      <c r="BB113">
        <v>1.31667062153952E-3</v>
      </c>
      <c r="BC113">
        <v>7739</v>
      </c>
      <c r="BE113">
        <f t="shared" si="9"/>
        <v>110</v>
      </c>
      <c r="BF113" t="s">
        <v>13</v>
      </c>
      <c r="BG113" t="s">
        <v>36</v>
      </c>
      <c r="BH113">
        <v>1</v>
      </c>
      <c r="BI113">
        <v>1</v>
      </c>
      <c r="BJ113">
        <v>17</v>
      </c>
      <c r="BK113">
        <v>21448689</v>
      </c>
      <c r="BL113">
        <v>-27377</v>
      </c>
      <c r="BM113">
        <v>75969924</v>
      </c>
      <c r="BN113">
        <v>-0.69599999999999995</v>
      </c>
      <c r="BO113">
        <v>0.48399999999999999</v>
      </c>
      <c r="BP113" s="2">
        <v>2.06852632020185E-8</v>
      </c>
      <c r="BQ113">
        <v>4082</v>
      </c>
    </row>
    <row r="114" spans="1:69" x14ac:dyDescent="0.25">
      <c r="A114">
        <f t="shared" si="5"/>
        <v>111</v>
      </c>
      <c r="B114" t="s">
        <v>18</v>
      </c>
      <c r="C114" t="s">
        <v>36</v>
      </c>
      <c r="D114">
        <v>3</v>
      </c>
      <c r="E114">
        <v>1</v>
      </c>
      <c r="F114">
        <v>38</v>
      </c>
      <c r="G114">
        <v>39062802</v>
      </c>
      <c r="H114">
        <v>-31689</v>
      </c>
      <c r="I114">
        <v>102171146</v>
      </c>
      <c r="J114">
        <v>-0.60299999999999998</v>
      </c>
      <c r="K114">
        <v>0.36299999999999999</v>
      </c>
      <c r="L114" s="2">
        <v>3.6359888684782499E-6</v>
      </c>
      <c r="M114">
        <v>6056</v>
      </c>
      <c r="O114">
        <f t="shared" si="6"/>
        <v>111</v>
      </c>
      <c r="P114" t="s">
        <v>24</v>
      </c>
      <c r="Q114" t="s">
        <v>35</v>
      </c>
      <c r="R114">
        <v>1</v>
      </c>
      <c r="S114">
        <v>3</v>
      </c>
      <c r="T114">
        <v>53</v>
      </c>
      <c r="U114">
        <v>28453854</v>
      </c>
      <c r="V114">
        <v>-39788</v>
      </c>
      <c r="W114">
        <v>107692403</v>
      </c>
      <c r="X114">
        <v>-0.57199999999999995</v>
      </c>
      <c r="Y114">
        <v>0.32700000000000001</v>
      </c>
      <c r="Z114" s="2">
        <v>1.42318161967473E-5</v>
      </c>
      <c r="AA114">
        <v>8234</v>
      </c>
      <c r="AC114">
        <f t="shared" si="7"/>
        <v>111</v>
      </c>
      <c r="AD114" t="s">
        <v>18</v>
      </c>
      <c r="AE114" t="s">
        <v>35</v>
      </c>
      <c r="AF114">
        <v>2</v>
      </c>
      <c r="AG114">
        <v>2</v>
      </c>
      <c r="AH114">
        <v>38</v>
      </c>
      <c r="AI114">
        <v>4425350</v>
      </c>
      <c r="AJ114">
        <v>-10834</v>
      </c>
      <c r="AK114">
        <v>26000480</v>
      </c>
      <c r="AL114">
        <v>-0.46899999999999997</v>
      </c>
      <c r="AM114">
        <v>0.22</v>
      </c>
      <c r="AN114">
        <v>5.9054401791442496E-4</v>
      </c>
      <c r="AO114">
        <v>2944</v>
      </c>
      <c r="AQ114">
        <f t="shared" si="8"/>
        <v>111</v>
      </c>
      <c r="AR114" t="s">
        <v>14</v>
      </c>
      <c r="AS114" t="s">
        <v>34</v>
      </c>
      <c r="AT114">
        <v>1</v>
      </c>
      <c r="AU114">
        <v>3</v>
      </c>
      <c r="AV114">
        <v>19</v>
      </c>
      <c r="AW114">
        <v>10826119</v>
      </c>
      <c r="AX114">
        <v>-26117</v>
      </c>
      <c r="AY114">
        <v>62837682</v>
      </c>
      <c r="AZ114">
        <v>-0.57099999999999995</v>
      </c>
      <c r="BA114">
        <v>0.32600000000000001</v>
      </c>
      <c r="BB114" s="2">
        <v>1.4900750014429701E-5</v>
      </c>
      <c r="BC114">
        <v>5420</v>
      </c>
      <c r="BE114">
        <f t="shared" si="9"/>
        <v>111</v>
      </c>
      <c r="BF114" t="s">
        <v>18</v>
      </c>
      <c r="BG114" t="s">
        <v>37</v>
      </c>
      <c r="BH114">
        <v>1</v>
      </c>
      <c r="BI114">
        <v>1</v>
      </c>
      <c r="BJ114">
        <v>22</v>
      </c>
      <c r="BK114">
        <v>22293737</v>
      </c>
      <c r="BL114">
        <v>-27101</v>
      </c>
      <c r="BM114">
        <v>76265973</v>
      </c>
      <c r="BN114">
        <v>-0.68200000000000005</v>
      </c>
      <c r="BO114">
        <v>0.46500000000000002</v>
      </c>
      <c r="BP114" s="2">
        <v>5.0832591881031898E-8</v>
      </c>
      <c r="BQ114">
        <v>4200</v>
      </c>
    </row>
    <row r="115" spans="1:69" x14ac:dyDescent="0.25">
      <c r="A115">
        <f t="shared" si="5"/>
        <v>112</v>
      </c>
      <c r="B115" t="s">
        <v>28</v>
      </c>
      <c r="C115" t="s">
        <v>36</v>
      </c>
      <c r="D115">
        <v>1</v>
      </c>
      <c r="E115">
        <v>1</v>
      </c>
      <c r="F115">
        <v>50</v>
      </c>
      <c r="G115">
        <v>43533165</v>
      </c>
      <c r="H115">
        <v>-31632</v>
      </c>
      <c r="I115">
        <v>106528670</v>
      </c>
      <c r="J115">
        <v>-0.35899999999999999</v>
      </c>
      <c r="K115">
        <v>0.129</v>
      </c>
      <c r="L115">
        <v>1.0460220533312199E-2</v>
      </c>
      <c r="M115">
        <v>11870</v>
      </c>
      <c r="O115">
        <f t="shared" si="6"/>
        <v>112</v>
      </c>
      <c r="P115" t="s">
        <v>18</v>
      </c>
      <c r="Q115" t="s">
        <v>35</v>
      </c>
      <c r="R115">
        <v>1</v>
      </c>
      <c r="S115">
        <v>2</v>
      </c>
      <c r="T115">
        <v>33</v>
      </c>
      <c r="U115">
        <v>28659953</v>
      </c>
      <c r="V115">
        <v>-39548</v>
      </c>
      <c r="W115">
        <v>107419780</v>
      </c>
      <c r="X115">
        <v>-0.57899999999999996</v>
      </c>
      <c r="Y115">
        <v>0.33500000000000002</v>
      </c>
      <c r="Z115" s="2">
        <v>1.06091971934183E-5</v>
      </c>
      <c r="AA115">
        <v>8039</v>
      </c>
      <c r="AC115">
        <f t="shared" si="7"/>
        <v>112</v>
      </c>
      <c r="AD115" t="s">
        <v>24</v>
      </c>
      <c r="AE115" t="s">
        <v>36</v>
      </c>
      <c r="AF115">
        <v>1</v>
      </c>
      <c r="AG115">
        <v>2</v>
      </c>
      <c r="AH115">
        <v>41</v>
      </c>
      <c r="AI115">
        <v>3560570</v>
      </c>
      <c r="AJ115">
        <v>-10514</v>
      </c>
      <c r="AK115">
        <v>24498261</v>
      </c>
      <c r="AL115">
        <v>-0.52500000000000002</v>
      </c>
      <c r="AM115">
        <v>0.27600000000000002</v>
      </c>
      <c r="AN115" s="2">
        <v>9.0851656448087201E-5</v>
      </c>
      <c r="AO115">
        <v>2460</v>
      </c>
      <c r="AQ115">
        <f t="shared" si="8"/>
        <v>112</v>
      </c>
      <c r="AR115" t="s">
        <v>19</v>
      </c>
      <c r="AS115" t="s">
        <v>35</v>
      </c>
      <c r="AT115">
        <v>1</v>
      </c>
      <c r="AU115">
        <v>1</v>
      </c>
      <c r="AV115">
        <v>47</v>
      </c>
      <c r="AW115">
        <v>16893766</v>
      </c>
      <c r="AX115">
        <v>-26096</v>
      </c>
      <c r="AY115">
        <v>68863120</v>
      </c>
      <c r="AZ115">
        <v>-0.49199999999999999</v>
      </c>
      <c r="BA115">
        <v>0.24199999999999999</v>
      </c>
      <c r="BB115">
        <v>2.8812942149014799E-4</v>
      </c>
      <c r="BC115">
        <v>6672</v>
      </c>
      <c r="BE115">
        <f t="shared" si="9"/>
        <v>112</v>
      </c>
      <c r="BF115" t="s">
        <v>18</v>
      </c>
      <c r="BG115" t="s">
        <v>35</v>
      </c>
      <c r="BH115">
        <v>2</v>
      </c>
      <c r="BI115">
        <v>5</v>
      </c>
      <c r="BJ115">
        <v>41</v>
      </c>
      <c r="BK115">
        <v>22304568</v>
      </c>
      <c r="BL115">
        <v>-26984</v>
      </c>
      <c r="BM115">
        <v>76043440</v>
      </c>
      <c r="BN115">
        <v>-0.70899999999999996</v>
      </c>
      <c r="BO115">
        <v>0.503</v>
      </c>
      <c r="BP115" s="2">
        <v>8.3538412175973301E-9</v>
      </c>
      <c r="BQ115">
        <v>3875</v>
      </c>
    </row>
    <row r="116" spans="1:69" x14ac:dyDescent="0.25">
      <c r="A116">
        <f t="shared" si="5"/>
        <v>113</v>
      </c>
      <c r="B116" t="s">
        <v>14</v>
      </c>
      <c r="C116" t="s">
        <v>35</v>
      </c>
      <c r="D116">
        <v>1</v>
      </c>
      <c r="E116">
        <v>7</v>
      </c>
      <c r="F116">
        <v>24</v>
      </c>
      <c r="G116">
        <v>32107372</v>
      </c>
      <c r="H116">
        <v>-31261</v>
      </c>
      <c r="I116">
        <v>94364011</v>
      </c>
      <c r="J116">
        <v>-0.40200000000000002</v>
      </c>
      <c r="K116">
        <v>0.161</v>
      </c>
      <c r="L116">
        <v>3.8352033178568798E-3</v>
      </c>
      <c r="M116">
        <v>10287</v>
      </c>
      <c r="O116">
        <f t="shared" si="6"/>
        <v>113</v>
      </c>
      <c r="P116" t="s">
        <v>10</v>
      </c>
      <c r="Q116" t="s">
        <v>34</v>
      </c>
      <c r="R116">
        <v>1</v>
      </c>
      <c r="S116">
        <v>5</v>
      </c>
      <c r="T116">
        <v>12</v>
      </c>
      <c r="U116">
        <v>25484897</v>
      </c>
      <c r="V116">
        <v>-39348</v>
      </c>
      <c r="W116">
        <v>103846220</v>
      </c>
      <c r="X116">
        <v>-0.50600000000000001</v>
      </c>
      <c r="Y116">
        <v>0.25600000000000001</v>
      </c>
      <c r="Z116">
        <v>1.7888681280914099E-4</v>
      </c>
      <c r="AA116">
        <v>9686</v>
      </c>
      <c r="AC116">
        <f t="shared" si="7"/>
        <v>113</v>
      </c>
      <c r="AD116" t="s">
        <v>16</v>
      </c>
      <c r="AE116" t="s">
        <v>34</v>
      </c>
      <c r="AF116">
        <v>1</v>
      </c>
      <c r="AG116">
        <v>1</v>
      </c>
      <c r="AH116">
        <v>27</v>
      </c>
      <c r="AI116">
        <v>3384640</v>
      </c>
      <c r="AJ116">
        <v>-10433</v>
      </c>
      <c r="AK116">
        <v>24161527</v>
      </c>
      <c r="AL116">
        <v>-0.6</v>
      </c>
      <c r="AM116">
        <v>0.36</v>
      </c>
      <c r="AN116" s="2">
        <v>4.0887230606212001E-6</v>
      </c>
      <c r="AO116">
        <v>2007</v>
      </c>
      <c r="AQ116">
        <f t="shared" si="8"/>
        <v>113</v>
      </c>
      <c r="AR116" t="s">
        <v>14</v>
      </c>
      <c r="AS116" t="s">
        <v>35</v>
      </c>
      <c r="AT116">
        <v>1</v>
      </c>
      <c r="AU116">
        <v>5</v>
      </c>
      <c r="AV116">
        <v>22</v>
      </c>
      <c r="AW116">
        <v>10981462</v>
      </c>
      <c r="AX116">
        <v>-25918</v>
      </c>
      <c r="AY116">
        <v>62597575</v>
      </c>
      <c r="AZ116">
        <v>-0.59499999999999997</v>
      </c>
      <c r="BA116">
        <v>0.35399999999999998</v>
      </c>
      <c r="BB116" s="2">
        <v>5.2479807693188397E-6</v>
      </c>
      <c r="BC116">
        <v>5057</v>
      </c>
      <c r="BE116">
        <f t="shared" si="9"/>
        <v>113</v>
      </c>
      <c r="BF116" t="s">
        <v>25</v>
      </c>
      <c r="BG116" t="s">
        <v>35</v>
      </c>
      <c r="BH116">
        <v>1</v>
      </c>
      <c r="BI116">
        <v>1</v>
      </c>
      <c r="BJ116">
        <v>56</v>
      </c>
      <c r="BK116">
        <v>15610249</v>
      </c>
      <c r="BL116">
        <v>-26964</v>
      </c>
      <c r="BM116">
        <v>69308466</v>
      </c>
      <c r="BN116">
        <v>-0.67400000000000004</v>
      </c>
      <c r="BO116">
        <v>0.45400000000000001</v>
      </c>
      <c r="BP116" s="2">
        <v>8.3142924729542206E-8</v>
      </c>
      <c r="BQ116">
        <v>4271</v>
      </c>
    </row>
    <row r="117" spans="1:69" x14ac:dyDescent="0.25">
      <c r="A117">
        <f t="shared" si="5"/>
        <v>114</v>
      </c>
      <c r="B117" t="s">
        <v>14</v>
      </c>
      <c r="C117" t="s">
        <v>34</v>
      </c>
      <c r="D117">
        <v>1</v>
      </c>
      <c r="E117">
        <v>2</v>
      </c>
      <c r="F117">
        <v>18</v>
      </c>
      <c r="G117">
        <v>32143697</v>
      </c>
      <c r="H117">
        <v>-31229</v>
      </c>
      <c r="I117">
        <v>94335969</v>
      </c>
      <c r="J117">
        <v>-0.41899999999999998</v>
      </c>
      <c r="K117">
        <v>0.17599999999999999</v>
      </c>
      <c r="L117">
        <v>2.4334910675867902E-3</v>
      </c>
      <c r="M117">
        <v>9757</v>
      </c>
      <c r="O117">
        <f t="shared" si="6"/>
        <v>114</v>
      </c>
      <c r="P117" t="s">
        <v>25</v>
      </c>
      <c r="Q117" t="s">
        <v>34</v>
      </c>
      <c r="R117">
        <v>1</v>
      </c>
      <c r="S117">
        <v>3</v>
      </c>
      <c r="T117">
        <v>41</v>
      </c>
      <c r="U117">
        <v>18320471</v>
      </c>
      <c r="V117">
        <v>-39099</v>
      </c>
      <c r="W117">
        <v>96186492</v>
      </c>
      <c r="X117">
        <v>-0.55100000000000005</v>
      </c>
      <c r="Y117">
        <v>0.30399999999999999</v>
      </c>
      <c r="Z117" s="2">
        <v>3.3869267173398297E-5</v>
      </c>
      <c r="AA117">
        <v>8549</v>
      </c>
      <c r="AC117">
        <f t="shared" si="7"/>
        <v>114</v>
      </c>
      <c r="AD117" t="s">
        <v>12</v>
      </c>
      <c r="AE117" t="s">
        <v>34</v>
      </c>
      <c r="AF117">
        <v>1</v>
      </c>
      <c r="AG117">
        <v>3</v>
      </c>
      <c r="AH117">
        <v>15</v>
      </c>
      <c r="AI117">
        <v>3811735</v>
      </c>
      <c r="AJ117">
        <v>-9993</v>
      </c>
      <c r="AK117">
        <v>23713456</v>
      </c>
      <c r="AL117">
        <v>-0.54</v>
      </c>
      <c r="AM117">
        <v>0.29099999999999998</v>
      </c>
      <c r="AN117" s="2">
        <v>5.2695325950482103E-5</v>
      </c>
      <c r="AO117">
        <v>2251</v>
      </c>
      <c r="AQ117">
        <f t="shared" si="8"/>
        <v>114</v>
      </c>
      <c r="AR117" t="s">
        <v>18</v>
      </c>
      <c r="AS117" t="s">
        <v>35</v>
      </c>
      <c r="AT117">
        <v>3</v>
      </c>
      <c r="AU117">
        <v>1</v>
      </c>
      <c r="AV117">
        <v>42</v>
      </c>
      <c r="AW117">
        <v>16033097</v>
      </c>
      <c r="AX117">
        <v>-25498</v>
      </c>
      <c r="AY117">
        <v>66812041</v>
      </c>
      <c r="AZ117">
        <v>-0.59399999999999997</v>
      </c>
      <c r="BA117">
        <v>0.35299999999999998</v>
      </c>
      <c r="BB117" s="2">
        <v>5.3295677241580597E-6</v>
      </c>
      <c r="BC117">
        <v>4979</v>
      </c>
      <c r="BE117">
        <f t="shared" si="9"/>
        <v>114</v>
      </c>
      <c r="BF117" t="s">
        <v>14</v>
      </c>
      <c r="BG117" t="s">
        <v>36</v>
      </c>
      <c r="BH117">
        <v>1</v>
      </c>
      <c r="BI117">
        <v>5</v>
      </c>
      <c r="BJ117">
        <v>26</v>
      </c>
      <c r="BK117">
        <v>16154293</v>
      </c>
      <c r="BL117">
        <v>-26460</v>
      </c>
      <c r="BM117">
        <v>68848936</v>
      </c>
      <c r="BN117">
        <v>-0.77100000000000002</v>
      </c>
      <c r="BO117">
        <v>0.59499999999999997</v>
      </c>
      <c r="BP117" s="2">
        <v>5.6076041984530997E-11</v>
      </c>
      <c r="BQ117">
        <v>3152</v>
      </c>
    </row>
    <row r="118" spans="1:69" x14ac:dyDescent="0.25">
      <c r="A118">
        <f t="shared" si="5"/>
        <v>115</v>
      </c>
      <c r="B118" t="s">
        <v>14</v>
      </c>
      <c r="C118" t="s">
        <v>34</v>
      </c>
      <c r="D118">
        <v>1</v>
      </c>
      <c r="E118">
        <v>7</v>
      </c>
      <c r="F118">
        <v>23</v>
      </c>
      <c r="G118">
        <v>32102991</v>
      </c>
      <c r="H118">
        <v>-30977</v>
      </c>
      <c r="I118">
        <v>93792983</v>
      </c>
      <c r="J118">
        <v>-0.40200000000000002</v>
      </c>
      <c r="K118">
        <v>0.16200000000000001</v>
      </c>
      <c r="L118">
        <v>3.8133045226929302E-3</v>
      </c>
      <c r="M118">
        <v>10186</v>
      </c>
      <c r="O118">
        <f t="shared" si="6"/>
        <v>115</v>
      </c>
      <c r="P118" t="s">
        <v>12</v>
      </c>
      <c r="Q118" t="s">
        <v>37</v>
      </c>
      <c r="R118">
        <v>1</v>
      </c>
      <c r="S118">
        <v>3</v>
      </c>
      <c r="T118">
        <v>8</v>
      </c>
      <c r="U118">
        <v>26433651</v>
      </c>
      <c r="V118">
        <v>-38767</v>
      </c>
      <c r="W118">
        <v>103637270</v>
      </c>
      <c r="X118">
        <v>-0.54600000000000004</v>
      </c>
      <c r="Y118">
        <v>0.29799999999999999</v>
      </c>
      <c r="Z118" s="2">
        <v>4.0895416830947302E-5</v>
      </c>
      <c r="AA118">
        <v>8583</v>
      </c>
      <c r="AC118">
        <f t="shared" si="7"/>
        <v>115</v>
      </c>
      <c r="AD118" t="s">
        <v>24</v>
      </c>
      <c r="AE118" t="s">
        <v>37</v>
      </c>
      <c r="AF118">
        <v>1</v>
      </c>
      <c r="AG118">
        <v>2</v>
      </c>
      <c r="AH118">
        <v>26</v>
      </c>
      <c r="AI118">
        <v>3568897</v>
      </c>
      <c r="AJ118">
        <v>-9894</v>
      </c>
      <c r="AK118">
        <v>23272624</v>
      </c>
      <c r="AL118">
        <v>-0.52700000000000002</v>
      </c>
      <c r="AM118">
        <v>0.27800000000000002</v>
      </c>
      <c r="AN118" s="2">
        <v>8.3227769866909299E-5</v>
      </c>
      <c r="AO118">
        <v>2301</v>
      </c>
      <c r="AQ118">
        <f t="shared" si="8"/>
        <v>115</v>
      </c>
      <c r="AR118" t="s">
        <v>14</v>
      </c>
      <c r="AS118" t="s">
        <v>34</v>
      </c>
      <c r="AT118">
        <v>1</v>
      </c>
      <c r="AU118">
        <v>5</v>
      </c>
      <c r="AV118">
        <v>21</v>
      </c>
      <c r="AW118">
        <v>10985196</v>
      </c>
      <c r="AX118">
        <v>-25462</v>
      </c>
      <c r="AY118">
        <v>61693636</v>
      </c>
      <c r="AZ118">
        <v>-0.55700000000000005</v>
      </c>
      <c r="BA118">
        <v>0.31</v>
      </c>
      <c r="BB118" s="2">
        <v>2.6832641943305801E-5</v>
      </c>
      <c r="BC118">
        <v>5483</v>
      </c>
      <c r="BE118">
        <f t="shared" si="9"/>
        <v>115</v>
      </c>
      <c r="BF118" t="s">
        <v>13</v>
      </c>
      <c r="BG118" t="s">
        <v>36</v>
      </c>
      <c r="BH118">
        <v>1</v>
      </c>
      <c r="BI118">
        <v>2</v>
      </c>
      <c r="BJ118">
        <v>18</v>
      </c>
      <c r="BK118">
        <v>21198397</v>
      </c>
      <c r="BL118">
        <v>-26318</v>
      </c>
      <c r="BM118">
        <v>73610438</v>
      </c>
      <c r="BN118">
        <v>-0.70799999999999996</v>
      </c>
      <c r="BO118">
        <v>0.501</v>
      </c>
      <c r="BP118" s="2">
        <v>8.8681743772412005E-9</v>
      </c>
      <c r="BQ118">
        <v>3788</v>
      </c>
    </row>
    <row r="119" spans="1:69" x14ac:dyDescent="0.25">
      <c r="A119">
        <f t="shared" si="5"/>
        <v>116</v>
      </c>
      <c r="B119" t="s">
        <v>10</v>
      </c>
      <c r="C119" t="s">
        <v>37</v>
      </c>
      <c r="D119">
        <v>1</v>
      </c>
      <c r="E119">
        <v>6</v>
      </c>
      <c r="F119">
        <v>6</v>
      </c>
      <c r="G119">
        <v>43113616</v>
      </c>
      <c r="H119">
        <v>-30904</v>
      </c>
      <c r="I119">
        <v>104659216</v>
      </c>
      <c r="J119">
        <v>-0.40799999999999997</v>
      </c>
      <c r="K119">
        <v>0.16700000000000001</v>
      </c>
      <c r="L119">
        <v>3.2292329447137801E-3</v>
      </c>
      <c r="M119">
        <v>9967</v>
      </c>
      <c r="O119">
        <f t="shared" si="6"/>
        <v>116</v>
      </c>
      <c r="P119" t="s">
        <v>14</v>
      </c>
      <c r="Q119" t="s">
        <v>34</v>
      </c>
      <c r="R119">
        <v>1</v>
      </c>
      <c r="S119">
        <v>2</v>
      </c>
      <c r="T119">
        <v>18</v>
      </c>
      <c r="U119">
        <v>19511993</v>
      </c>
      <c r="V119">
        <v>-38614</v>
      </c>
      <c r="W119">
        <v>96411462</v>
      </c>
      <c r="X119">
        <v>-0.76500000000000001</v>
      </c>
      <c r="Y119">
        <v>0.58499999999999996</v>
      </c>
      <c r="Z119" s="2">
        <v>1.00823742393725E-10</v>
      </c>
      <c r="AA119">
        <v>4695</v>
      </c>
      <c r="AC119">
        <f t="shared" si="7"/>
        <v>116</v>
      </c>
      <c r="AD119" t="s">
        <v>10</v>
      </c>
      <c r="AE119" t="s">
        <v>35</v>
      </c>
      <c r="AF119">
        <v>1</v>
      </c>
      <c r="AG119">
        <v>5</v>
      </c>
      <c r="AH119">
        <v>12</v>
      </c>
      <c r="AI119">
        <v>3829908</v>
      </c>
      <c r="AJ119">
        <v>-8777</v>
      </c>
      <c r="AK119">
        <v>21310202</v>
      </c>
      <c r="AL119">
        <v>-0.40500000000000003</v>
      </c>
      <c r="AM119">
        <v>0.16400000000000001</v>
      </c>
      <c r="AN119">
        <v>3.5631810583236201E-3</v>
      </c>
      <c r="AO119">
        <v>2863</v>
      </c>
      <c r="AQ119">
        <f t="shared" si="8"/>
        <v>116</v>
      </c>
      <c r="AR119" t="s">
        <v>25</v>
      </c>
      <c r="AS119" t="s">
        <v>35</v>
      </c>
      <c r="AT119">
        <v>1</v>
      </c>
      <c r="AU119">
        <v>2</v>
      </c>
      <c r="AV119">
        <v>57</v>
      </c>
      <c r="AW119">
        <v>10742659</v>
      </c>
      <c r="AX119">
        <v>-25186</v>
      </c>
      <c r="AY119">
        <v>60900684</v>
      </c>
      <c r="AZ119">
        <v>-0.499</v>
      </c>
      <c r="BA119">
        <v>0.249</v>
      </c>
      <c r="BB119">
        <v>2.26918157307385E-4</v>
      </c>
      <c r="BC119">
        <v>6317</v>
      </c>
      <c r="BE119">
        <f t="shared" si="9"/>
        <v>116</v>
      </c>
      <c r="BF119" t="s">
        <v>25</v>
      </c>
      <c r="BG119" t="s">
        <v>34</v>
      </c>
      <c r="BH119">
        <v>1</v>
      </c>
      <c r="BI119">
        <v>2</v>
      </c>
      <c r="BJ119">
        <v>40</v>
      </c>
      <c r="BK119">
        <v>15536348</v>
      </c>
      <c r="BL119">
        <v>-26302</v>
      </c>
      <c r="BM119">
        <v>67916911</v>
      </c>
      <c r="BN119">
        <v>-0.67900000000000005</v>
      </c>
      <c r="BO119">
        <v>0.46100000000000002</v>
      </c>
      <c r="BP119" s="2">
        <v>5.8502958914279202E-8</v>
      </c>
      <c r="BQ119">
        <v>4101</v>
      </c>
    </row>
    <row r="120" spans="1:69" x14ac:dyDescent="0.25">
      <c r="A120">
        <f t="shared" si="5"/>
        <v>117</v>
      </c>
      <c r="B120" t="s">
        <v>10</v>
      </c>
      <c r="C120" t="s">
        <v>35</v>
      </c>
      <c r="D120">
        <v>1</v>
      </c>
      <c r="E120">
        <v>6</v>
      </c>
      <c r="F120">
        <v>13</v>
      </c>
      <c r="G120">
        <v>43103340</v>
      </c>
      <c r="H120">
        <v>-30506</v>
      </c>
      <c r="I120">
        <v>103856777</v>
      </c>
      <c r="J120">
        <v>-0.42199999999999999</v>
      </c>
      <c r="K120">
        <v>0.17799999999999999</v>
      </c>
      <c r="L120">
        <v>2.2410905116473801E-3</v>
      </c>
      <c r="M120">
        <v>9447</v>
      </c>
      <c r="O120">
        <f t="shared" si="6"/>
        <v>117</v>
      </c>
      <c r="P120" t="s">
        <v>14</v>
      </c>
      <c r="Q120" t="s">
        <v>35</v>
      </c>
      <c r="R120">
        <v>1</v>
      </c>
      <c r="S120">
        <v>4</v>
      </c>
      <c r="T120">
        <v>21</v>
      </c>
      <c r="U120">
        <v>19652040</v>
      </c>
      <c r="V120">
        <v>-38203</v>
      </c>
      <c r="W120">
        <v>95732384</v>
      </c>
      <c r="X120">
        <v>-0.75600000000000001</v>
      </c>
      <c r="Y120">
        <v>0.57099999999999995</v>
      </c>
      <c r="Z120" s="2">
        <v>2.2234504166325801E-10</v>
      </c>
      <c r="AA120">
        <v>4777</v>
      </c>
      <c r="AC120">
        <f t="shared" si="7"/>
        <v>117</v>
      </c>
      <c r="AD120" t="s">
        <v>12</v>
      </c>
      <c r="AE120" t="s">
        <v>36</v>
      </c>
      <c r="AF120">
        <v>1</v>
      </c>
      <c r="AG120">
        <v>1</v>
      </c>
      <c r="AH120">
        <v>14</v>
      </c>
      <c r="AI120">
        <v>3850162</v>
      </c>
      <c r="AJ120">
        <v>-7650</v>
      </c>
      <c r="AK120">
        <v>19084758</v>
      </c>
      <c r="AL120">
        <v>-0.44500000000000001</v>
      </c>
      <c r="AM120">
        <v>0.19800000000000001</v>
      </c>
      <c r="AN120">
        <v>1.2100306443573799E-3</v>
      </c>
      <c r="AO120">
        <v>2223</v>
      </c>
      <c r="AQ120">
        <f t="shared" si="8"/>
        <v>117</v>
      </c>
      <c r="AR120" t="s">
        <v>32</v>
      </c>
      <c r="AS120" t="s">
        <v>36</v>
      </c>
      <c r="AT120">
        <v>1</v>
      </c>
      <c r="AU120">
        <v>1</v>
      </c>
      <c r="AV120">
        <v>39</v>
      </c>
      <c r="AW120">
        <v>16001405</v>
      </c>
      <c r="AX120">
        <v>-25186</v>
      </c>
      <c r="AY120">
        <v>66160318</v>
      </c>
      <c r="AZ120">
        <v>-0.47899999999999998</v>
      </c>
      <c r="BA120">
        <v>0.23</v>
      </c>
      <c r="BB120">
        <v>4.2801644695338601E-4</v>
      </c>
      <c r="BC120">
        <v>6655</v>
      </c>
      <c r="BE120">
        <f t="shared" si="9"/>
        <v>117</v>
      </c>
      <c r="BF120" t="s">
        <v>14</v>
      </c>
      <c r="BG120" t="s">
        <v>34</v>
      </c>
      <c r="BH120">
        <v>1</v>
      </c>
      <c r="BI120">
        <v>2</v>
      </c>
      <c r="BJ120">
        <v>18</v>
      </c>
      <c r="BK120">
        <v>15982114</v>
      </c>
      <c r="BL120">
        <v>-25758</v>
      </c>
      <c r="BM120">
        <v>67278839</v>
      </c>
      <c r="BN120">
        <v>-0.83099999999999996</v>
      </c>
      <c r="BO120">
        <v>0.69099999999999995</v>
      </c>
      <c r="BP120" s="2">
        <v>7.9942798632879602E-14</v>
      </c>
      <c r="BQ120">
        <v>2488</v>
      </c>
    </row>
    <row r="121" spans="1:69" x14ac:dyDescent="0.25">
      <c r="A121">
        <f t="shared" si="5"/>
        <v>118</v>
      </c>
      <c r="B121" t="s">
        <v>13</v>
      </c>
      <c r="C121" t="s">
        <v>35</v>
      </c>
      <c r="D121">
        <v>1</v>
      </c>
      <c r="E121">
        <v>1</v>
      </c>
      <c r="F121">
        <v>17</v>
      </c>
      <c r="G121">
        <v>37463881</v>
      </c>
      <c r="H121">
        <v>-30501</v>
      </c>
      <c r="I121">
        <v>98206300</v>
      </c>
      <c r="J121">
        <v>-0.441</v>
      </c>
      <c r="K121">
        <v>0.19500000000000001</v>
      </c>
      <c r="L121">
        <v>1.3401752371725499E-3</v>
      </c>
      <c r="M121">
        <v>8954</v>
      </c>
      <c r="O121">
        <f t="shared" si="6"/>
        <v>118</v>
      </c>
      <c r="P121" t="s">
        <v>26</v>
      </c>
      <c r="Q121" t="s">
        <v>36</v>
      </c>
      <c r="R121">
        <v>1</v>
      </c>
      <c r="S121">
        <v>1</v>
      </c>
      <c r="T121">
        <v>48</v>
      </c>
      <c r="U121">
        <v>17312259</v>
      </c>
      <c r="V121">
        <v>-38129</v>
      </c>
      <c r="W121">
        <v>93246335</v>
      </c>
      <c r="X121">
        <v>-0.53</v>
      </c>
      <c r="Y121">
        <v>0.28100000000000003</v>
      </c>
      <c r="Z121" s="2">
        <v>7.4553371447768095E-5</v>
      </c>
      <c r="AA121">
        <v>8798</v>
      </c>
      <c r="AC121">
        <f t="shared" si="7"/>
        <v>118</v>
      </c>
      <c r="AD121" t="s">
        <v>14</v>
      </c>
      <c r="AE121" t="s">
        <v>34</v>
      </c>
      <c r="AF121">
        <v>1</v>
      </c>
      <c r="AG121">
        <v>5</v>
      </c>
      <c r="AH121">
        <v>21</v>
      </c>
      <c r="AI121">
        <v>1429150</v>
      </c>
      <c r="AJ121">
        <v>-7004</v>
      </c>
      <c r="AK121">
        <v>15378425</v>
      </c>
      <c r="AL121">
        <v>-0.84</v>
      </c>
      <c r="AM121">
        <v>0.70499999999999996</v>
      </c>
      <c r="AN121" s="2">
        <v>2.5867954885547302E-14</v>
      </c>
      <c r="AO121">
        <v>654</v>
      </c>
      <c r="AQ121">
        <f t="shared" si="8"/>
        <v>118</v>
      </c>
      <c r="AR121" t="s">
        <v>14</v>
      </c>
      <c r="AS121" t="s">
        <v>37</v>
      </c>
      <c r="AT121">
        <v>1</v>
      </c>
      <c r="AU121">
        <v>7</v>
      </c>
      <c r="AV121">
        <v>15</v>
      </c>
      <c r="AW121">
        <v>10795218</v>
      </c>
      <c r="AX121">
        <v>-25008</v>
      </c>
      <c r="AY121">
        <v>60598716</v>
      </c>
      <c r="AZ121">
        <v>-0.50700000000000001</v>
      </c>
      <c r="BA121">
        <v>0.25700000000000001</v>
      </c>
      <c r="BB121">
        <v>1.7466833958559801E-4</v>
      </c>
      <c r="BC121">
        <v>6145</v>
      </c>
      <c r="BE121">
        <f t="shared" si="9"/>
        <v>118</v>
      </c>
      <c r="BF121" t="s">
        <v>24</v>
      </c>
      <c r="BG121" t="s">
        <v>35</v>
      </c>
      <c r="BH121">
        <v>1</v>
      </c>
      <c r="BI121">
        <v>3</v>
      </c>
      <c r="BJ121">
        <v>53</v>
      </c>
      <c r="BK121">
        <v>19143633</v>
      </c>
      <c r="BL121">
        <v>-25465</v>
      </c>
      <c r="BM121">
        <v>69857347</v>
      </c>
      <c r="BN121">
        <v>-0.67200000000000004</v>
      </c>
      <c r="BO121">
        <v>0.45200000000000001</v>
      </c>
      <c r="BP121" s="2">
        <v>9.1533349617210805E-8</v>
      </c>
      <c r="BQ121">
        <v>4051</v>
      </c>
    </row>
    <row r="122" spans="1:69" x14ac:dyDescent="0.25">
      <c r="A122">
        <f t="shared" si="5"/>
        <v>119</v>
      </c>
      <c r="B122" t="s">
        <v>16</v>
      </c>
      <c r="C122" t="s">
        <v>36</v>
      </c>
      <c r="D122">
        <v>1</v>
      </c>
      <c r="E122">
        <v>1</v>
      </c>
      <c r="F122">
        <v>32</v>
      </c>
      <c r="G122">
        <v>37161998</v>
      </c>
      <c r="H122">
        <v>-30163</v>
      </c>
      <c r="I122">
        <v>97232147</v>
      </c>
      <c r="J122">
        <v>-0.58399999999999996</v>
      </c>
      <c r="K122">
        <v>0.34100000000000003</v>
      </c>
      <c r="L122" s="2">
        <v>8.3692906555673708E-6</v>
      </c>
      <c r="M122">
        <v>6046</v>
      </c>
      <c r="O122">
        <f t="shared" si="6"/>
        <v>119</v>
      </c>
      <c r="P122" t="s">
        <v>18</v>
      </c>
      <c r="Q122" t="s">
        <v>35</v>
      </c>
      <c r="R122">
        <v>1</v>
      </c>
      <c r="S122">
        <v>4</v>
      </c>
      <c r="T122">
        <v>35</v>
      </c>
      <c r="U122">
        <v>28572402</v>
      </c>
      <c r="V122">
        <v>-37779</v>
      </c>
      <c r="W122">
        <v>103809154</v>
      </c>
      <c r="X122">
        <v>-0.58199999999999996</v>
      </c>
      <c r="Y122">
        <v>0.33800000000000002</v>
      </c>
      <c r="Z122" s="2">
        <v>9.3715557074547099E-6</v>
      </c>
      <c r="AA122">
        <v>7623</v>
      </c>
      <c r="AC122">
        <f t="shared" si="7"/>
        <v>119</v>
      </c>
      <c r="AD122" t="s">
        <v>13</v>
      </c>
      <c r="AE122" t="s">
        <v>36</v>
      </c>
      <c r="AF122">
        <v>1</v>
      </c>
      <c r="AG122">
        <v>4</v>
      </c>
      <c r="AH122">
        <v>19</v>
      </c>
      <c r="AI122">
        <v>4240653</v>
      </c>
      <c r="AJ122">
        <v>-6756</v>
      </c>
      <c r="AK122">
        <v>17694381</v>
      </c>
      <c r="AL122">
        <v>-0.32800000000000001</v>
      </c>
      <c r="AM122">
        <v>0.108</v>
      </c>
      <c r="AN122">
        <v>2.0011096836422E-2</v>
      </c>
      <c r="AO122">
        <v>2807</v>
      </c>
      <c r="AQ122">
        <f t="shared" si="8"/>
        <v>119</v>
      </c>
      <c r="AR122" t="s">
        <v>25</v>
      </c>
      <c r="AS122" t="s">
        <v>36</v>
      </c>
      <c r="AT122">
        <v>1</v>
      </c>
      <c r="AU122">
        <v>3</v>
      </c>
      <c r="AV122">
        <v>47</v>
      </c>
      <c r="AW122">
        <v>10585406</v>
      </c>
      <c r="AX122">
        <v>-24977</v>
      </c>
      <c r="AY122">
        <v>60326322</v>
      </c>
      <c r="AZ122">
        <v>-0.53300000000000003</v>
      </c>
      <c r="BA122">
        <v>0.28399999999999997</v>
      </c>
      <c r="BB122" s="2">
        <v>6.8756965276955295E-5</v>
      </c>
      <c r="BC122">
        <v>5730</v>
      </c>
      <c r="BE122">
        <f t="shared" si="9"/>
        <v>119</v>
      </c>
      <c r="BF122" t="s">
        <v>24</v>
      </c>
      <c r="BG122" t="s">
        <v>36</v>
      </c>
      <c r="BH122">
        <v>1</v>
      </c>
      <c r="BI122">
        <v>2</v>
      </c>
      <c r="BJ122">
        <v>41</v>
      </c>
      <c r="BK122">
        <v>19085799</v>
      </c>
      <c r="BL122">
        <v>-25412</v>
      </c>
      <c r="BM122">
        <v>69694455</v>
      </c>
      <c r="BN122">
        <v>-0.66600000000000004</v>
      </c>
      <c r="BO122">
        <v>0.44400000000000001</v>
      </c>
      <c r="BP122" s="2">
        <v>1.2926842886281101E-7</v>
      </c>
      <c r="BQ122">
        <v>4107</v>
      </c>
    </row>
    <row r="123" spans="1:69" x14ac:dyDescent="0.25">
      <c r="A123">
        <f t="shared" si="5"/>
        <v>120</v>
      </c>
      <c r="B123" t="s">
        <v>24</v>
      </c>
      <c r="C123" t="s">
        <v>35</v>
      </c>
      <c r="D123">
        <v>1</v>
      </c>
      <c r="E123">
        <v>2</v>
      </c>
      <c r="F123">
        <v>52</v>
      </c>
      <c r="G123">
        <v>33972271</v>
      </c>
      <c r="H123">
        <v>-30108</v>
      </c>
      <c r="I123">
        <v>93931806</v>
      </c>
      <c r="J123">
        <v>-0.56599999999999995</v>
      </c>
      <c r="K123">
        <v>0.32</v>
      </c>
      <c r="L123" s="2">
        <v>1.8478276377906199E-5</v>
      </c>
      <c r="M123">
        <v>6332</v>
      </c>
      <c r="O123">
        <f t="shared" si="6"/>
        <v>120</v>
      </c>
      <c r="P123" t="s">
        <v>17</v>
      </c>
      <c r="Q123" t="s">
        <v>35</v>
      </c>
      <c r="R123">
        <v>1</v>
      </c>
      <c r="S123">
        <v>3</v>
      </c>
      <c r="T123">
        <v>31</v>
      </c>
      <c r="U123">
        <v>16261417</v>
      </c>
      <c r="V123">
        <v>-37765</v>
      </c>
      <c r="W123">
        <v>91469494</v>
      </c>
      <c r="X123">
        <v>-0.61599999999999999</v>
      </c>
      <c r="Y123">
        <v>0.38</v>
      </c>
      <c r="Z123" s="2">
        <v>1.8862173243535799E-6</v>
      </c>
      <c r="AA123">
        <v>6964</v>
      </c>
      <c r="AC123">
        <f t="shared" si="7"/>
        <v>120</v>
      </c>
      <c r="AD123" t="s">
        <v>31</v>
      </c>
      <c r="AE123" t="s">
        <v>34</v>
      </c>
      <c r="AF123">
        <v>1</v>
      </c>
      <c r="AG123">
        <v>1</v>
      </c>
      <c r="AH123">
        <v>1</v>
      </c>
      <c r="AI123">
        <v>2461794</v>
      </c>
      <c r="AJ123">
        <v>-6556</v>
      </c>
      <c r="AK123">
        <v>15518740</v>
      </c>
      <c r="AL123">
        <v>-0.65800000000000003</v>
      </c>
      <c r="AM123">
        <v>0.433</v>
      </c>
      <c r="AN123" s="2">
        <v>2.0537740888467699E-7</v>
      </c>
      <c r="AO123">
        <v>1082</v>
      </c>
      <c r="AQ123">
        <f t="shared" si="8"/>
        <v>120</v>
      </c>
      <c r="AR123" t="s">
        <v>17</v>
      </c>
      <c r="AS123" t="s">
        <v>35</v>
      </c>
      <c r="AT123">
        <v>1</v>
      </c>
      <c r="AU123">
        <v>2</v>
      </c>
      <c r="AV123">
        <v>30</v>
      </c>
      <c r="AW123">
        <v>9267235</v>
      </c>
      <c r="AX123">
        <v>-24913</v>
      </c>
      <c r="AY123">
        <v>58882169</v>
      </c>
      <c r="AZ123">
        <v>-0.60299999999999998</v>
      </c>
      <c r="BA123">
        <v>0.36399999999999999</v>
      </c>
      <c r="BB123" s="2">
        <v>3.5153874267193598E-6</v>
      </c>
      <c r="BC123">
        <v>4752</v>
      </c>
      <c r="BE123">
        <f t="shared" si="9"/>
        <v>120</v>
      </c>
      <c r="BF123" t="s">
        <v>31</v>
      </c>
      <c r="BG123" t="s">
        <v>37</v>
      </c>
      <c r="BH123">
        <v>1</v>
      </c>
      <c r="BI123">
        <v>1</v>
      </c>
      <c r="BJ123">
        <v>0</v>
      </c>
      <c r="BK123">
        <v>17308938</v>
      </c>
      <c r="BL123">
        <v>-25208</v>
      </c>
      <c r="BM123">
        <v>67510595</v>
      </c>
      <c r="BN123">
        <v>-0.68600000000000005</v>
      </c>
      <c r="BO123">
        <v>0.47</v>
      </c>
      <c r="BP123" s="2">
        <v>3.8670055284856303E-8</v>
      </c>
      <c r="BQ123">
        <v>3860</v>
      </c>
    </row>
    <row r="124" spans="1:69" x14ac:dyDescent="0.25">
      <c r="A124">
        <f t="shared" si="5"/>
        <v>121</v>
      </c>
      <c r="B124" t="s">
        <v>25</v>
      </c>
      <c r="C124" t="s">
        <v>34</v>
      </c>
      <c r="D124">
        <v>1</v>
      </c>
      <c r="E124">
        <v>1</v>
      </c>
      <c r="F124">
        <v>39</v>
      </c>
      <c r="G124">
        <v>30726225</v>
      </c>
      <c r="H124">
        <v>-29399</v>
      </c>
      <c r="I124">
        <v>89273636</v>
      </c>
      <c r="J124">
        <v>-0.39</v>
      </c>
      <c r="K124">
        <v>0.152</v>
      </c>
      <c r="L124">
        <v>5.0908752587008402E-3</v>
      </c>
      <c r="M124">
        <v>10013</v>
      </c>
      <c r="O124">
        <f t="shared" si="6"/>
        <v>121</v>
      </c>
      <c r="P124" t="s">
        <v>13</v>
      </c>
      <c r="Q124" t="s">
        <v>36</v>
      </c>
      <c r="R124">
        <v>1</v>
      </c>
      <c r="S124">
        <v>2</v>
      </c>
      <c r="T124">
        <v>18</v>
      </c>
      <c r="U124">
        <v>30015528</v>
      </c>
      <c r="V124">
        <v>-37364</v>
      </c>
      <c r="W124">
        <v>104425144</v>
      </c>
      <c r="X124">
        <v>-0.59599999999999997</v>
      </c>
      <c r="Y124">
        <v>0.35499999999999998</v>
      </c>
      <c r="Z124" s="2">
        <v>5.04049114697184E-6</v>
      </c>
      <c r="AA124">
        <v>7273</v>
      </c>
      <c r="AC124">
        <f t="shared" si="7"/>
        <v>121</v>
      </c>
      <c r="AD124" t="s">
        <v>30</v>
      </c>
      <c r="AE124" t="s">
        <v>36</v>
      </c>
      <c r="AF124">
        <v>1</v>
      </c>
      <c r="AG124">
        <v>1</v>
      </c>
      <c r="AH124">
        <v>0</v>
      </c>
      <c r="AI124">
        <v>2366454</v>
      </c>
      <c r="AJ124">
        <v>-6090</v>
      </c>
      <c r="AK124">
        <v>14494865</v>
      </c>
      <c r="AL124">
        <v>-0.69799999999999995</v>
      </c>
      <c r="AM124">
        <v>0.48799999999999999</v>
      </c>
      <c r="AN124" s="2">
        <v>1.71598438653344E-8</v>
      </c>
      <c r="AO124">
        <v>901</v>
      </c>
      <c r="AQ124">
        <f t="shared" si="8"/>
        <v>121</v>
      </c>
      <c r="AR124" t="s">
        <v>31</v>
      </c>
      <c r="AS124" t="s">
        <v>34</v>
      </c>
      <c r="AT124">
        <v>1</v>
      </c>
      <c r="AU124">
        <v>1</v>
      </c>
      <c r="AV124">
        <v>1</v>
      </c>
      <c r="AW124">
        <v>12332081</v>
      </c>
      <c r="AX124">
        <v>-24906</v>
      </c>
      <c r="AY124">
        <v>61932362</v>
      </c>
      <c r="AZ124">
        <v>-0.55800000000000005</v>
      </c>
      <c r="BA124">
        <v>0.311</v>
      </c>
      <c r="BB124" s="2">
        <v>2.5635209348960701E-5</v>
      </c>
      <c r="BC124">
        <v>5348</v>
      </c>
      <c r="BE124">
        <f t="shared" si="9"/>
        <v>121</v>
      </c>
      <c r="BF124" t="s">
        <v>14</v>
      </c>
      <c r="BG124" t="s">
        <v>36</v>
      </c>
      <c r="BH124">
        <v>1</v>
      </c>
      <c r="BI124">
        <v>2</v>
      </c>
      <c r="BJ124">
        <v>23</v>
      </c>
      <c r="BK124">
        <v>15986600</v>
      </c>
      <c r="BL124">
        <v>-25123</v>
      </c>
      <c r="BM124">
        <v>66019056</v>
      </c>
      <c r="BN124">
        <v>-0.82599999999999996</v>
      </c>
      <c r="BO124">
        <v>0.68200000000000005</v>
      </c>
      <c r="BP124" s="2">
        <v>1.57496221951019E-13</v>
      </c>
      <c r="BQ124">
        <v>2476</v>
      </c>
    </row>
    <row r="125" spans="1:69" x14ac:dyDescent="0.25">
      <c r="A125">
        <f t="shared" si="5"/>
        <v>122</v>
      </c>
      <c r="B125" t="s">
        <v>25</v>
      </c>
      <c r="C125" t="s">
        <v>35</v>
      </c>
      <c r="D125">
        <v>1</v>
      </c>
      <c r="E125">
        <v>1</v>
      </c>
      <c r="F125">
        <v>56</v>
      </c>
      <c r="G125">
        <v>30700774</v>
      </c>
      <c r="H125">
        <v>-29144</v>
      </c>
      <c r="I125">
        <v>88740540</v>
      </c>
      <c r="J125">
        <v>-0.36199999999999999</v>
      </c>
      <c r="K125">
        <v>0.13100000000000001</v>
      </c>
      <c r="L125">
        <v>9.8102342495834799E-3</v>
      </c>
      <c r="M125">
        <v>10836</v>
      </c>
      <c r="O125">
        <f t="shared" si="6"/>
        <v>122</v>
      </c>
      <c r="P125" t="s">
        <v>20</v>
      </c>
      <c r="Q125" t="s">
        <v>35</v>
      </c>
      <c r="R125">
        <v>3</v>
      </c>
      <c r="S125">
        <v>6</v>
      </c>
      <c r="T125">
        <v>48</v>
      </c>
      <c r="U125">
        <v>27699294</v>
      </c>
      <c r="V125">
        <v>-37289</v>
      </c>
      <c r="W125">
        <v>101960055</v>
      </c>
      <c r="X125">
        <v>-0.61399999999999999</v>
      </c>
      <c r="Y125">
        <v>0.378</v>
      </c>
      <c r="Z125" s="2">
        <v>2.06490284334252E-6</v>
      </c>
      <c r="AA125">
        <v>6910</v>
      </c>
      <c r="AC125">
        <f t="shared" si="7"/>
        <v>122</v>
      </c>
      <c r="AD125" t="s">
        <v>14</v>
      </c>
      <c r="AE125" t="s">
        <v>37</v>
      </c>
      <c r="AF125">
        <v>1</v>
      </c>
      <c r="AG125">
        <v>5</v>
      </c>
      <c r="AH125">
        <v>13</v>
      </c>
      <c r="AI125">
        <v>1440084</v>
      </c>
      <c r="AJ125">
        <v>-5955</v>
      </c>
      <c r="AK125">
        <v>13298479</v>
      </c>
      <c r="AL125">
        <v>-0.78200000000000003</v>
      </c>
      <c r="AM125">
        <v>0.61099999999999999</v>
      </c>
      <c r="AN125" s="2">
        <v>2.09206707204722E-11</v>
      </c>
      <c r="AO125">
        <v>686</v>
      </c>
      <c r="AQ125">
        <f t="shared" si="8"/>
        <v>122</v>
      </c>
      <c r="AR125" t="s">
        <v>17</v>
      </c>
      <c r="AS125" t="s">
        <v>34</v>
      </c>
      <c r="AT125">
        <v>1</v>
      </c>
      <c r="AU125">
        <v>2</v>
      </c>
      <c r="AV125">
        <v>29</v>
      </c>
      <c r="AW125">
        <v>9267708</v>
      </c>
      <c r="AX125">
        <v>-24877</v>
      </c>
      <c r="AY125">
        <v>58810223</v>
      </c>
      <c r="AZ125">
        <v>-0.61399999999999999</v>
      </c>
      <c r="BA125">
        <v>0.378</v>
      </c>
      <c r="BB125" s="2">
        <v>2.0685816506948602E-6</v>
      </c>
      <c r="BC125">
        <v>4610</v>
      </c>
      <c r="BE125">
        <f t="shared" si="9"/>
        <v>122</v>
      </c>
      <c r="BF125" t="s">
        <v>26</v>
      </c>
      <c r="BG125" t="s">
        <v>34</v>
      </c>
      <c r="BH125">
        <v>1</v>
      </c>
      <c r="BI125">
        <v>1</v>
      </c>
      <c r="BJ125">
        <v>42</v>
      </c>
      <c r="BK125">
        <v>15003975</v>
      </c>
      <c r="BL125">
        <v>-25105</v>
      </c>
      <c r="BM125">
        <v>65001349</v>
      </c>
      <c r="BN125">
        <v>-0.621</v>
      </c>
      <c r="BO125">
        <v>0.38500000000000001</v>
      </c>
      <c r="BP125" s="2">
        <v>1.5200756502395399E-6</v>
      </c>
      <c r="BQ125">
        <v>4577</v>
      </c>
    </row>
    <row r="126" spans="1:69" x14ac:dyDescent="0.25">
      <c r="A126">
        <f t="shared" si="5"/>
        <v>123</v>
      </c>
      <c r="B126" t="s">
        <v>23</v>
      </c>
      <c r="C126" t="s">
        <v>37</v>
      </c>
      <c r="D126">
        <v>1</v>
      </c>
      <c r="E126">
        <v>1</v>
      </c>
      <c r="F126">
        <v>29</v>
      </c>
      <c r="G126">
        <v>36440142</v>
      </c>
      <c r="H126">
        <v>-29135</v>
      </c>
      <c r="I126">
        <v>94462277</v>
      </c>
      <c r="J126">
        <v>-0.48899999999999999</v>
      </c>
      <c r="K126">
        <v>0.23899999999999999</v>
      </c>
      <c r="L126">
        <v>3.14018822139029E-4</v>
      </c>
      <c r="M126">
        <v>7501</v>
      </c>
      <c r="O126">
        <f t="shared" si="6"/>
        <v>123</v>
      </c>
      <c r="P126" t="s">
        <v>14</v>
      </c>
      <c r="Q126" t="s">
        <v>37</v>
      </c>
      <c r="R126">
        <v>1</v>
      </c>
      <c r="S126">
        <v>2</v>
      </c>
      <c r="T126">
        <v>10</v>
      </c>
      <c r="U126">
        <v>19526360</v>
      </c>
      <c r="V126">
        <v>-36977</v>
      </c>
      <c r="W126">
        <v>93165330</v>
      </c>
      <c r="X126">
        <v>-0.76900000000000002</v>
      </c>
      <c r="Y126">
        <v>0.59199999999999997</v>
      </c>
      <c r="Z126" s="2">
        <v>6.6926270551654894E-11</v>
      </c>
      <c r="AA126">
        <v>4432</v>
      </c>
      <c r="AC126">
        <f t="shared" si="7"/>
        <v>123</v>
      </c>
      <c r="AD126" t="s">
        <v>30</v>
      </c>
      <c r="AE126" t="s">
        <v>34</v>
      </c>
      <c r="AF126">
        <v>1</v>
      </c>
      <c r="AG126">
        <v>1</v>
      </c>
      <c r="AH126">
        <v>0</v>
      </c>
      <c r="AI126">
        <v>2368195</v>
      </c>
      <c r="AJ126">
        <v>-5897</v>
      </c>
      <c r="AK126">
        <v>14111801</v>
      </c>
      <c r="AL126">
        <v>-0.68</v>
      </c>
      <c r="AM126">
        <v>0.46200000000000002</v>
      </c>
      <c r="AN126" s="2">
        <v>5.7604516222563601E-8</v>
      </c>
      <c r="AO126">
        <v>919</v>
      </c>
      <c r="AQ126">
        <f t="shared" si="8"/>
        <v>123</v>
      </c>
      <c r="AR126" t="s">
        <v>25</v>
      </c>
      <c r="AS126" t="s">
        <v>34</v>
      </c>
      <c r="AT126">
        <v>1</v>
      </c>
      <c r="AU126">
        <v>1</v>
      </c>
      <c r="AV126">
        <v>39</v>
      </c>
      <c r="AW126">
        <v>10902840</v>
      </c>
      <c r="AX126">
        <v>-24805</v>
      </c>
      <c r="AY126">
        <v>60301650</v>
      </c>
      <c r="AZ126">
        <v>-0.54700000000000004</v>
      </c>
      <c r="BA126">
        <v>0.29899999999999999</v>
      </c>
      <c r="BB126" s="2">
        <v>3.9554060696603703E-5</v>
      </c>
      <c r="BC126">
        <v>5480</v>
      </c>
      <c r="BE126">
        <f t="shared" si="9"/>
        <v>123</v>
      </c>
      <c r="BF126" t="s">
        <v>24</v>
      </c>
      <c r="BG126" t="s">
        <v>37</v>
      </c>
      <c r="BH126">
        <v>1</v>
      </c>
      <c r="BI126">
        <v>3</v>
      </c>
      <c r="BJ126">
        <v>27</v>
      </c>
      <c r="BK126">
        <v>19143512</v>
      </c>
      <c r="BL126">
        <v>-25083</v>
      </c>
      <c r="BM126">
        <v>69095535</v>
      </c>
      <c r="BN126">
        <v>-0.69899999999999995</v>
      </c>
      <c r="BO126">
        <v>0.48899999999999999</v>
      </c>
      <c r="BP126" s="2">
        <v>1.6390654849963301E-8</v>
      </c>
      <c r="BQ126">
        <v>3703</v>
      </c>
    </row>
    <row r="127" spans="1:69" x14ac:dyDescent="0.25">
      <c r="A127">
        <f t="shared" si="5"/>
        <v>124</v>
      </c>
      <c r="B127" t="s">
        <v>18</v>
      </c>
      <c r="C127" t="s">
        <v>35</v>
      </c>
      <c r="D127">
        <v>3</v>
      </c>
      <c r="E127">
        <v>3</v>
      </c>
      <c r="F127">
        <v>44</v>
      </c>
      <c r="G127">
        <v>39123452</v>
      </c>
      <c r="H127">
        <v>-28795</v>
      </c>
      <c r="I127">
        <v>96467924</v>
      </c>
      <c r="J127">
        <v>-0.53900000000000003</v>
      </c>
      <c r="K127">
        <v>0.29099999999999998</v>
      </c>
      <c r="L127" s="2">
        <v>5.3283306640027597E-5</v>
      </c>
      <c r="M127">
        <v>6491</v>
      </c>
      <c r="O127">
        <f t="shared" si="6"/>
        <v>124</v>
      </c>
      <c r="P127" t="s">
        <v>14</v>
      </c>
      <c r="Q127" t="s">
        <v>35</v>
      </c>
      <c r="R127">
        <v>1</v>
      </c>
      <c r="S127">
        <v>2</v>
      </c>
      <c r="T127">
        <v>19</v>
      </c>
      <c r="U127">
        <v>19530547</v>
      </c>
      <c r="V127">
        <v>-36837</v>
      </c>
      <c r="W127">
        <v>92891115</v>
      </c>
      <c r="X127">
        <v>-0.751</v>
      </c>
      <c r="Y127">
        <v>0.56399999999999995</v>
      </c>
      <c r="Z127" s="2">
        <v>3.32818798856314E-10</v>
      </c>
      <c r="AA127">
        <v>4674</v>
      </c>
      <c r="AC127">
        <f t="shared" si="7"/>
        <v>124</v>
      </c>
      <c r="AD127" t="s">
        <v>14</v>
      </c>
      <c r="AE127" t="s">
        <v>36</v>
      </c>
      <c r="AF127">
        <v>1</v>
      </c>
      <c r="AG127">
        <v>5</v>
      </c>
      <c r="AH127">
        <v>26</v>
      </c>
      <c r="AI127">
        <v>1442404</v>
      </c>
      <c r="AJ127">
        <v>-5768</v>
      </c>
      <c r="AK127">
        <v>12929192</v>
      </c>
      <c r="AL127">
        <v>-0.77500000000000002</v>
      </c>
      <c r="AM127">
        <v>0.6</v>
      </c>
      <c r="AN127" s="2">
        <v>3.99449716557151E-11</v>
      </c>
      <c r="AO127">
        <v>679</v>
      </c>
      <c r="AQ127">
        <f t="shared" si="8"/>
        <v>124</v>
      </c>
      <c r="AR127" t="s">
        <v>13</v>
      </c>
      <c r="AS127" t="s">
        <v>36</v>
      </c>
      <c r="AT127">
        <v>1</v>
      </c>
      <c r="AU127">
        <v>1</v>
      </c>
      <c r="AV127">
        <v>17</v>
      </c>
      <c r="AW127">
        <v>13656123</v>
      </c>
      <c r="AX127">
        <v>-24636</v>
      </c>
      <c r="AY127">
        <v>62718022</v>
      </c>
      <c r="AZ127">
        <v>-0.53300000000000003</v>
      </c>
      <c r="BA127">
        <v>0.28399999999999997</v>
      </c>
      <c r="BB127" s="2">
        <v>6.80698727218519E-5</v>
      </c>
      <c r="BC127">
        <v>5648</v>
      </c>
      <c r="BE127">
        <f t="shared" si="9"/>
        <v>124</v>
      </c>
      <c r="BF127" t="s">
        <v>14</v>
      </c>
      <c r="BG127" t="s">
        <v>37</v>
      </c>
      <c r="BH127">
        <v>1</v>
      </c>
      <c r="BI127">
        <v>7</v>
      </c>
      <c r="BJ127">
        <v>15</v>
      </c>
      <c r="BK127">
        <v>15927973</v>
      </c>
      <c r="BL127">
        <v>-24850</v>
      </c>
      <c r="BM127">
        <v>65417131</v>
      </c>
      <c r="BN127">
        <v>-0.745</v>
      </c>
      <c r="BO127">
        <v>0.55500000000000005</v>
      </c>
      <c r="BP127" s="2">
        <v>5.5618375025241705E-10</v>
      </c>
      <c r="BQ127">
        <v>3213</v>
      </c>
    </row>
    <row r="128" spans="1:69" x14ac:dyDescent="0.25">
      <c r="A128">
        <f t="shared" si="5"/>
        <v>125</v>
      </c>
      <c r="B128" t="s">
        <v>26</v>
      </c>
      <c r="C128" t="s">
        <v>35</v>
      </c>
      <c r="D128">
        <v>1</v>
      </c>
      <c r="E128">
        <v>1</v>
      </c>
      <c r="F128">
        <v>59</v>
      </c>
      <c r="G128">
        <v>30183433</v>
      </c>
      <c r="H128">
        <v>-28760</v>
      </c>
      <c r="I128">
        <v>87458466</v>
      </c>
      <c r="J128">
        <v>-0.379</v>
      </c>
      <c r="K128">
        <v>0.14399999999999999</v>
      </c>
      <c r="L128">
        <v>6.6100059155686803E-3</v>
      </c>
      <c r="M128">
        <v>10129</v>
      </c>
      <c r="O128">
        <f t="shared" si="6"/>
        <v>125</v>
      </c>
      <c r="P128" t="s">
        <v>26</v>
      </c>
      <c r="Q128" t="s">
        <v>35</v>
      </c>
      <c r="R128">
        <v>1</v>
      </c>
      <c r="S128">
        <v>2</v>
      </c>
      <c r="T128">
        <v>60</v>
      </c>
      <c r="U128">
        <v>17330314</v>
      </c>
      <c r="V128">
        <v>-36815</v>
      </c>
      <c r="W128">
        <v>90646719</v>
      </c>
      <c r="X128">
        <v>-0.53200000000000003</v>
      </c>
      <c r="Y128">
        <v>0.28299999999999997</v>
      </c>
      <c r="Z128" s="2">
        <v>7.0570983727482906E-5</v>
      </c>
      <c r="AA128">
        <v>8462</v>
      </c>
      <c r="AC128">
        <f t="shared" si="7"/>
        <v>125</v>
      </c>
      <c r="AD128" t="s">
        <v>14</v>
      </c>
      <c r="AE128" t="s">
        <v>35</v>
      </c>
      <c r="AF128">
        <v>1</v>
      </c>
      <c r="AG128">
        <v>5</v>
      </c>
      <c r="AH128">
        <v>22</v>
      </c>
      <c r="AI128">
        <v>1441921</v>
      </c>
      <c r="AJ128">
        <v>-5675</v>
      </c>
      <c r="AK128">
        <v>12744245</v>
      </c>
      <c r="AL128">
        <v>-0.748</v>
      </c>
      <c r="AM128">
        <v>0.56000000000000005</v>
      </c>
      <c r="AN128" s="2">
        <v>4.12330883870144E-10</v>
      </c>
      <c r="AO128">
        <v>726</v>
      </c>
      <c r="AQ128">
        <f t="shared" si="8"/>
        <v>125</v>
      </c>
      <c r="AR128" t="s">
        <v>14</v>
      </c>
      <c r="AS128" t="s">
        <v>36</v>
      </c>
      <c r="AT128">
        <v>1</v>
      </c>
      <c r="AU128">
        <v>5</v>
      </c>
      <c r="AV128">
        <v>26</v>
      </c>
      <c r="AW128">
        <v>11000518</v>
      </c>
      <c r="AX128">
        <v>-24602</v>
      </c>
      <c r="AY128">
        <v>59995469</v>
      </c>
      <c r="AZ128">
        <v>-0.58699999999999997</v>
      </c>
      <c r="BA128">
        <v>0.34399999999999997</v>
      </c>
      <c r="BB128" s="2">
        <v>7.5640520142448204E-6</v>
      </c>
      <c r="BC128">
        <v>4902</v>
      </c>
      <c r="BE128">
        <f t="shared" si="9"/>
        <v>125</v>
      </c>
      <c r="BF128" t="s">
        <v>25</v>
      </c>
      <c r="BG128" t="s">
        <v>35</v>
      </c>
      <c r="BH128">
        <v>1</v>
      </c>
      <c r="BI128">
        <v>3</v>
      </c>
      <c r="BJ128">
        <v>58</v>
      </c>
      <c r="BK128">
        <v>15476370</v>
      </c>
      <c r="BL128">
        <v>-24835</v>
      </c>
      <c r="BM128">
        <v>64935868</v>
      </c>
      <c r="BN128">
        <v>-0.66500000000000004</v>
      </c>
      <c r="BO128">
        <v>0.443</v>
      </c>
      <c r="BP128" s="2">
        <v>1.3625366504379499E-7</v>
      </c>
      <c r="BQ128">
        <v>4023</v>
      </c>
    </row>
    <row r="129" spans="1:69" x14ac:dyDescent="0.25">
      <c r="A129">
        <f t="shared" si="5"/>
        <v>126</v>
      </c>
      <c r="B129" t="s">
        <v>18</v>
      </c>
      <c r="C129" t="s">
        <v>35</v>
      </c>
      <c r="D129">
        <v>3</v>
      </c>
      <c r="E129">
        <v>1</v>
      </c>
      <c r="F129">
        <v>42</v>
      </c>
      <c r="G129">
        <v>39091776</v>
      </c>
      <c r="H129">
        <v>-28401</v>
      </c>
      <c r="I129">
        <v>95651594</v>
      </c>
      <c r="J129">
        <v>-0.57999999999999996</v>
      </c>
      <c r="K129">
        <v>0.33600000000000002</v>
      </c>
      <c r="L129" s="2">
        <v>1.0209265800024601E-5</v>
      </c>
      <c r="M129">
        <v>5760</v>
      </c>
      <c r="O129">
        <f t="shared" si="6"/>
        <v>126</v>
      </c>
      <c r="P129" t="s">
        <v>29</v>
      </c>
      <c r="Q129" t="s">
        <v>36</v>
      </c>
      <c r="R129">
        <v>1</v>
      </c>
      <c r="S129">
        <v>1</v>
      </c>
      <c r="T129">
        <v>51</v>
      </c>
      <c r="U129">
        <v>27146156</v>
      </c>
      <c r="V129">
        <v>-36177</v>
      </c>
      <c r="W129">
        <v>99193589</v>
      </c>
      <c r="X129">
        <v>-0.35899999999999999</v>
      </c>
      <c r="Y129">
        <v>0.129</v>
      </c>
      <c r="Z129">
        <v>1.03888500968517E-2</v>
      </c>
      <c r="AA129">
        <v>13562</v>
      </c>
      <c r="AC129">
        <f t="shared" si="7"/>
        <v>126</v>
      </c>
      <c r="AD129" t="s">
        <v>27</v>
      </c>
      <c r="AE129" t="s">
        <v>37</v>
      </c>
      <c r="AF129">
        <v>1</v>
      </c>
      <c r="AG129">
        <v>1</v>
      </c>
      <c r="AH129">
        <v>30</v>
      </c>
      <c r="AI129">
        <v>3301632</v>
      </c>
      <c r="AJ129">
        <v>-5572</v>
      </c>
      <c r="AK129">
        <v>14397372</v>
      </c>
      <c r="AL129">
        <v>-0.38600000000000001</v>
      </c>
      <c r="AM129">
        <v>0.14899999999999999</v>
      </c>
      <c r="AN129">
        <v>5.6363744120657699E-3</v>
      </c>
      <c r="AO129">
        <v>1922</v>
      </c>
      <c r="AQ129">
        <f t="shared" si="8"/>
        <v>126</v>
      </c>
      <c r="AR129" t="s">
        <v>17</v>
      </c>
      <c r="AS129" t="s">
        <v>36</v>
      </c>
      <c r="AT129">
        <v>1</v>
      </c>
      <c r="AU129">
        <v>2</v>
      </c>
      <c r="AV129">
        <v>34</v>
      </c>
      <c r="AW129">
        <v>9272991</v>
      </c>
      <c r="AX129">
        <v>-24515</v>
      </c>
      <c r="AY129">
        <v>58094363</v>
      </c>
      <c r="AZ129">
        <v>-0.63400000000000001</v>
      </c>
      <c r="BA129">
        <v>0.40100000000000002</v>
      </c>
      <c r="BB129" s="2">
        <v>7.8819942030580901E-7</v>
      </c>
      <c r="BC129">
        <v>4321</v>
      </c>
      <c r="BE129">
        <f t="shared" si="9"/>
        <v>126</v>
      </c>
      <c r="BF129" t="s">
        <v>24</v>
      </c>
      <c r="BG129" t="s">
        <v>37</v>
      </c>
      <c r="BH129">
        <v>1</v>
      </c>
      <c r="BI129">
        <v>2</v>
      </c>
      <c r="BJ129">
        <v>26</v>
      </c>
      <c r="BK129">
        <v>19100259</v>
      </c>
      <c r="BL129">
        <v>-24821</v>
      </c>
      <c r="BM129">
        <v>68531159</v>
      </c>
      <c r="BN129">
        <v>-0.72899999999999998</v>
      </c>
      <c r="BO129">
        <v>0.53200000000000003</v>
      </c>
      <c r="BP129" s="2">
        <v>1.8740877664139399E-9</v>
      </c>
      <c r="BQ129">
        <v>3360</v>
      </c>
    </row>
    <row r="130" spans="1:69" x14ac:dyDescent="0.25">
      <c r="A130">
        <f t="shared" si="5"/>
        <v>127</v>
      </c>
      <c r="B130" t="s">
        <v>16</v>
      </c>
      <c r="C130" t="s">
        <v>35</v>
      </c>
      <c r="D130">
        <v>1</v>
      </c>
      <c r="E130">
        <v>1</v>
      </c>
      <c r="F130">
        <v>28</v>
      </c>
      <c r="G130">
        <v>37198547</v>
      </c>
      <c r="H130">
        <v>-28025</v>
      </c>
      <c r="I130">
        <v>93009524</v>
      </c>
      <c r="J130">
        <v>-0.55600000000000005</v>
      </c>
      <c r="K130">
        <v>0.309</v>
      </c>
      <c r="L130" s="2">
        <v>2.8159946756972502E-5</v>
      </c>
      <c r="M130">
        <v>6054</v>
      </c>
      <c r="O130">
        <f t="shared" si="6"/>
        <v>127</v>
      </c>
      <c r="P130" t="s">
        <v>12</v>
      </c>
      <c r="Q130" t="s">
        <v>35</v>
      </c>
      <c r="R130">
        <v>1</v>
      </c>
      <c r="S130">
        <v>3</v>
      </c>
      <c r="T130">
        <v>16</v>
      </c>
      <c r="U130">
        <v>26469755</v>
      </c>
      <c r="V130">
        <v>-36135</v>
      </c>
      <c r="W130">
        <v>98433295</v>
      </c>
      <c r="X130">
        <v>-0.56699999999999995</v>
      </c>
      <c r="Y130">
        <v>0.32100000000000001</v>
      </c>
      <c r="Z130" s="2">
        <v>1.7727729471200701E-5</v>
      </c>
      <c r="AA130">
        <v>7580</v>
      </c>
      <c r="AC130">
        <f t="shared" si="7"/>
        <v>127</v>
      </c>
      <c r="AD130" t="s">
        <v>14</v>
      </c>
      <c r="AE130" t="s">
        <v>35</v>
      </c>
      <c r="AF130">
        <v>1</v>
      </c>
      <c r="AG130">
        <v>8</v>
      </c>
      <c r="AH130">
        <v>25</v>
      </c>
      <c r="AI130">
        <v>1405548</v>
      </c>
      <c r="AJ130">
        <v>-5472</v>
      </c>
      <c r="AK130">
        <v>12303096</v>
      </c>
      <c r="AL130">
        <v>-0.77900000000000003</v>
      </c>
      <c r="AM130">
        <v>0.60699999999999998</v>
      </c>
      <c r="AN130" s="2">
        <v>2.59800797602507E-11</v>
      </c>
      <c r="AO130">
        <v>635</v>
      </c>
      <c r="AQ130">
        <f t="shared" si="8"/>
        <v>127</v>
      </c>
      <c r="AR130" t="s">
        <v>14</v>
      </c>
      <c r="AS130" t="s">
        <v>36</v>
      </c>
      <c r="AT130">
        <v>1</v>
      </c>
      <c r="AU130">
        <v>3</v>
      </c>
      <c r="AV130">
        <v>24</v>
      </c>
      <c r="AW130">
        <v>10835518</v>
      </c>
      <c r="AX130">
        <v>-24444</v>
      </c>
      <c r="AY130">
        <v>59515123</v>
      </c>
      <c r="AZ130">
        <v>-0.56599999999999995</v>
      </c>
      <c r="BA130">
        <v>0.32100000000000001</v>
      </c>
      <c r="BB130" s="2">
        <v>1.8118390814233299E-5</v>
      </c>
      <c r="BC130">
        <v>5134</v>
      </c>
      <c r="BE130">
        <f t="shared" si="9"/>
        <v>127</v>
      </c>
      <c r="BF130" t="s">
        <v>25</v>
      </c>
      <c r="BG130" t="s">
        <v>36</v>
      </c>
      <c r="BH130">
        <v>1</v>
      </c>
      <c r="BI130">
        <v>3</v>
      </c>
      <c r="BJ130">
        <v>47</v>
      </c>
      <c r="BK130">
        <v>15488514</v>
      </c>
      <c r="BL130">
        <v>-24748</v>
      </c>
      <c r="BM130">
        <v>64774542</v>
      </c>
      <c r="BN130">
        <v>-0.67400000000000004</v>
      </c>
      <c r="BO130">
        <v>0.45500000000000002</v>
      </c>
      <c r="BP130" s="2">
        <v>7.9192389855065196E-8</v>
      </c>
      <c r="BQ130">
        <v>3911</v>
      </c>
    </row>
    <row r="131" spans="1:69" x14ac:dyDescent="0.25">
      <c r="A131">
        <f t="shared" si="5"/>
        <v>128</v>
      </c>
      <c r="B131" t="s">
        <v>14</v>
      </c>
      <c r="C131" t="s">
        <v>34</v>
      </c>
      <c r="D131">
        <v>1</v>
      </c>
      <c r="E131">
        <v>10</v>
      </c>
      <c r="F131">
        <v>26</v>
      </c>
      <c r="G131">
        <v>32595399</v>
      </c>
      <c r="H131">
        <v>-27910</v>
      </c>
      <c r="I131">
        <v>88177459</v>
      </c>
      <c r="J131">
        <v>-0.38500000000000001</v>
      </c>
      <c r="K131">
        <v>0.14799999999999999</v>
      </c>
      <c r="L131">
        <v>5.7274433804738803E-3</v>
      </c>
      <c r="M131">
        <v>9649</v>
      </c>
      <c r="O131">
        <f t="shared" si="6"/>
        <v>128</v>
      </c>
      <c r="P131" t="s">
        <v>14</v>
      </c>
      <c r="Q131" t="s">
        <v>37</v>
      </c>
      <c r="R131">
        <v>1</v>
      </c>
      <c r="S131">
        <v>7</v>
      </c>
      <c r="T131">
        <v>15</v>
      </c>
      <c r="U131">
        <v>19449522</v>
      </c>
      <c r="V131">
        <v>-36055</v>
      </c>
      <c r="W131">
        <v>91253530</v>
      </c>
      <c r="X131">
        <v>-0.75700000000000001</v>
      </c>
      <c r="Y131">
        <v>0.57299999999999995</v>
      </c>
      <c r="Z131" s="2">
        <v>2.06371071798217E-10</v>
      </c>
      <c r="AA131">
        <v>4496</v>
      </c>
      <c r="AC131">
        <f t="shared" si="7"/>
        <v>128</v>
      </c>
      <c r="AD131" t="s">
        <v>31</v>
      </c>
      <c r="AE131" t="s">
        <v>37</v>
      </c>
      <c r="AF131">
        <v>1</v>
      </c>
      <c r="AG131">
        <v>1</v>
      </c>
      <c r="AH131">
        <v>0</v>
      </c>
      <c r="AI131">
        <v>2473173</v>
      </c>
      <c r="AJ131">
        <v>-5296</v>
      </c>
      <c r="AK131">
        <v>13021125</v>
      </c>
      <c r="AL131">
        <v>-0.56399999999999995</v>
      </c>
      <c r="AM131">
        <v>0.318</v>
      </c>
      <c r="AN131" s="2">
        <v>2.0355684609260399E-5</v>
      </c>
      <c r="AO131">
        <v>1121</v>
      </c>
      <c r="AQ131">
        <f t="shared" si="8"/>
        <v>128</v>
      </c>
      <c r="AR131" t="s">
        <v>24</v>
      </c>
      <c r="AS131" t="s">
        <v>36</v>
      </c>
      <c r="AT131">
        <v>1</v>
      </c>
      <c r="AU131">
        <v>3</v>
      </c>
      <c r="AV131">
        <v>42</v>
      </c>
      <c r="AW131">
        <v>10365723</v>
      </c>
      <c r="AX131">
        <v>-24398</v>
      </c>
      <c r="AY131">
        <v>58954405</v>
      </c>
      <c r="AZ131">
        <v>-0.63700000000000001</v>
      </c>
      <c r="BA131">
        <v>0.40600000000000003</v>
      </c>
      <c r="BB131" s="2">
        <v>6.5417232785203299E-7</v>
      </c>
      <c r="BC131">
        <v>4261</v>
      </c>
      <c r="BE131">
        <f t="shared" si="9"/>
        <v>128</v>
      </c>
      <c r="BF131" t="s">
        <v>13</v>
      </c>
      <c r="BG131" t="s">
        <v>36</v>
      </c>
      <c r="BH131">
        <v>1</v>
      </c>
      <c r="BI131">
        <v>4</v>
      </c>
      <c r="BJ131">
        <v>19</v>
      </c>
      <c r="BK131">
        <v>21230892</v>
      </c>
      <c r="BL131">
        <v>-24731</v>
      </c>
      <c r="BM131">
        <v>70483478</v>
      </c>
      <c r="BN131">
        <v>-0.68899999999999995</v>
      </c>
      <c r="BO131">
        <v>0.47499999999999998</v>
      </c>
      <c r="BP131" s="2">
        <v>3.12486662725554E-8</v>
      </c>
      <c r="BQ131">
        <v>3753</v>
      </c>
    </row>
    <row r="132" spans="1:69" x14ac:dyDescent="0.25">
      <c r="A132">
        <f t="shared" si="5"/>
        <v>129</v>
      </c>
      <c r="B132" t="s">
        <v>17</v>
      </c>
      <c r="C132" t="s">
        <v>35</v>
      </c>
      <c r="D132">
        <v>1</v>
      </c>
      <c r="E132">
        <v>3</v>
      </c>
      <c r="F132">
        <v>31</v>
      </c>
      <c r="G132">
        <v>28757070</v>
      </c>
      <c r="H132">
        <v>-27690</v>
      </c>
      <c r="I132">
        <v>83900768</v>
      </c>
      <c r="J132">
        <v>-0.43099999999999999</v>
      </c>
      <c r="K132">
        <v>0.186</v>
      </c>
      <c r="L132">
        <v>1.78404367647629E-3</v>
      </c>
      <c r="M132">
        <v>8369</v>
      </c>
      <c r="O132">
        <f t="shared" si="6"/>
        <v>129</v>
      </c>
      <c r="P132" t="s">
        <v>14</v>
      </c>
      <c r="Q132" t="s">
        <v>36</v>
      </c>
      <c r="R132">
        <v>1</v>
      </c>
      <c r="S132">
        <v>5</v>
      </c>
      <c r="T132">
        <v>26</v>
      </c>
      <c r="U132">
        <v>19768887</v>
      </c>
      <c r="V132">
        <v>-35982</v>
      </c>
      <c r="W132">
        <v>91426570</v>
      </c>
      <c r="X132">
        <v>-0.67300000000000004</v>
      </c>
      <c r="Y132">
        <v>0.45300000000000001</v>
      </c>
      <c r="Z132" s="2">
        <v>8.5157978488559697E-8</v>
      </c>
      <c r="AA132">
        <v>5705</v>
      </c>
      <c r="AC132">
        <f t="shared" si="7"/>
        <v>129</v>
      </c>
      <c r="AD132" t="s">
        <v>30</v>
      </c>
      <c r="AE132" t="s">
        <v>35</v>
      </c>
      <c r="AF132">
        <v>1</v>
      </c>
      <c r="AG132">
        <v>1</v>
      </c>
      <c r="AH132">
        <v>0</v>
      </c>
      <c r="AI132">
        <v>2374120</v>
      </c>
      <c r="AJ132">
        <v>-5235</v>
      </c>
      <c r="AK132">
        <v>12799274</v>
      </c>
      <c r="AL132">
        <v>-0.59</v>
      </c>
      <c r="AM132">
        <v>0.34799999999999998</v>
      </c>
      <c r="AN132" s="2">
        <v>6.60224127735481E-6</v>
      </c>
      <c r="AO132">
        <v>1035</v>
      </c>
      <c r="AQ132">
        <f t="shared" si="8"/>
        <v>129</v>
      </c>
      <c r="AR132" t="s">
        <v>25</v>
      </c>
      <c r="AS132" t="s">
        <v>34</v>
      </c>
      <c r="AT132">
        <v>1</v>
      </c>
      <c r="AU132">
        <v>3</v>
      </c>
      <c r="AV132">
        <v>41</v>
      </c>
      <c r="AW132">
        <v>10603214</v>
      </c>
      <c r="AX132">
        <v>-23563</v>
      </c>
      <c r="AY132">
        <v>57529552</v>
      </c>
      <c r="AZ132">
        <v>-0.53</v>
      </c>
      <c r="BA132">
        <v>0.28100000000000003</v>
      </c>
      <c r="BB132" s="2">
        <v>7.4835514203431093E-5</v>
      </c>
      <c r="BC132">
        <v>5438</v>
      </c>
      <c r="BE132">
        <f t="shared" si="9"/>
        <v>129</v>
      </c>
      <c r="BF132" t="s">
        <v>18</v>
      </c>
      <c r="BG132" t="s">
        <v>36</v>
      </c>
      <c r="BH132">
        <v>1</v>
      </c>
      <c r="BI132">
        <v>1</v>
      </c>
      <c r="BJ132">
        <v>36</v>
      </c>
      <c r="BK132">
        <v>22323463</v>
      </c>
      <c r="BL132">
        <v>-24717</v>
      </c>
      <c r="BM132">
        <v>71548358</v>
      </c>
      <c r="BN132">
        <v>-0.64800000000000002</v>
      </c>
      <c r="BO132">
        <v>0.42</v>
      </c>
      <c r="BP132" s="2">
        <v>3.54482906985734E-7</v>
      </c>
      <c r="BQ132">
        <v>4188</v>
      </c>
    </row>
    <row r="133" spans="1:69" x14ac:dyDescent="0.25">
      <c r="A133">
        <f t="shared" si="5"/>
        <v>130</v>
      </c>
      <c r="B133" t="s">
        <v>17</v>
      </c>
      <c r="C133" t="s">
        <v>35</v>
      </c>
      <c r="D133">
        <v>1</v>
      </c>
      <c r="E133">
        <v>1</v>
      </c>
      <c r="F133">
        <v>29</v>
      </c>
      <c r="G133">
        <v>29202483</v>
      </c>
      <c r="H133">
        <v>-27581</v>
      </c>
      <c r="I133">
        <v>84130838</v>
      </c>
      <c r="J133">
        <v>-0.41599999999999998</v>
      </c>
      <c r="K133">
        <v>0.17299999999999999</v>
      </c>
      <c r="L133">
        <v>2.6459875552405799E-3</v>
      </c>
      <c r="M133">
        <v>8698</v>
      </c>
      <c r="O133">
        <f t="shared" si="6"/>
        <v>130</v>
      </c>
      <c r="P133" t="s">
        <v>18</v>
      </c>
      <c r="Q133" t="s">
        <v>35</v>
      </c>
      <c r="R133">
        <v>2</v>
      </c>
      <c r="S133">
        <v>5</v>
      </c>
      <c r="T133">
        <v>41</v>
      </c>
      <c r="U133">
        <v>28441126</v>
      </c>
      <c r="V133">
        <v>-35406</v>
      </c>
      <c r="W133">
        <v>98952547</v>
      </c>
      <c r="X133">
        <v>-0.58599999999999997</v>
      </c>
      <c r="Y133">
        <v>0.34399999999999997</v>
      </c>
      <c r="Z133" s="2">
        <v>7.6181564984464496E-6</v>
      </c>
      <c r="AA133">
        <v>7058</v>
      </c>
      <c r="AC133">
        <f t="shared" si="7"/>
        <v>130</v>
      </c>
      <c r="AD133" t="s">
        <v>14</v>
      </c>
      <c r="AE133" t="s">
        <v>34</v>
      </c>
      <c r="AF133">
        <v>1</v>
      </c>
      <c r="AG133">
        <v>4</v>
      </c>
      <c r="AH133">
        <v>20</v>
      </c>
      <c r="AI133">
        <v>1440461</v>
      </c>
      <c r="AJ133">
        <v>-5079</v>
      </c>
      <c r="AK133">
        <v>11554980</v>
      </c>
      <c r="AL133">
        <v>-0.77600000000000002</v>
      </c>
      <c r="AM133">
        <v>0.60199999999999998</v>
      </c>
      <c r="AN133" s="2">
        <v>3.7317414455271899E-11</v>
      </c>
      <c r="AO133">
        <v>597</v>
      </c>
      <c r="AQ133">
        <f t="shared" si="8"/>
        <v>130</v>
      </c>
      <c r="AR133" t="s">
        <v>14</v>
      </c>
      <c r="AS133" t="s">
        <v>34</v>
      </c>
      <c r="AT133">
        <v>1</v>
      </c>
      <c r="AU133">
        <v>8</v>
      </c>
      <c r="AV133">
        <v>24</v>
      </c>
      <c r="AW133">
        <v>10965022</v>
      </c>
      <c r="AX133">
        <v>-23484</v>
      </c>
      <c r="AY133">
        <v>57733530</v>
      </c>
      <c r="AZ133">
        <v>-0.58299999999999996</v>
      </c>
      <c r="BA133">
        <v>0.33900000000000002</v>
      </c>
      <c r="BB133" s="2">
        <v>9.0291274810692794E-6</v>
      </c>
      <c r="BC133">
        <v>4728</v>
      </c>
      <c r="BE133">
        <f t="shared" si="9"/>
        <v>130</v>
      </c>
      <c r="BF133" t="s">
        <v>14</v>
      </c>
      <c r="BG133" t="s">
        <v>35</v>
      </c>
      <c r="BH133">
        <v>1</v>
      </c>
      <c r="BI133">
        <v>3</v>
      </c>
      <c r="BJ133">
        <v>20</v>
      </c>
      <c r="BK133">
        <v>16016259</v>
      </c>
      <c r="BL133">
        <v>-24591</v>
      </c>
      <c r="BM133">
        <v>64989907</v>
      </c>
      <c r="BN133">
        <v>-0.74199999999999999</v>
      </c>
      <c r="BO133">
        <v>0.55100000000000005</v>
      </c>
      <c r="BP133" s="2">
        <v>7.0183839480475799E-10</v>
      </c>
      <c r="BQ133">
        <v>3207</v>
      </c>
    </row>
    <row r="134" spans="1:69" x14ac:dyDescent="0.25">
      <c r="A134">
        <f t="shared" ref="A134:A197" si="10">A133+1</f>
        <v>131</v>
      </c>
      <c r="B134" t="s">
        <v>14</v>
      </c>
      <c r="C134" t="s">
        <v>35</v>
      </c>
      <c r="D134">
        <v>1</v>
      </c>
      <c r="E134">
        <v>3</v>
      </c>
      <c r="F134">
        <v>20</v>
      </c>
      <c r="G134">
        <v>32219972</v>
      </c>
      <c r="H134">
        <v>-27506</v>
      </c>
      <c r="I134">
        <v>86998884</v>
      </c>
      <c r="J134">
        <v>-0.378</v>
      </c>
      <c r="K134">
        <v>0.14299999999999999</v>
      </c>
      <c r="L134">
        <v>6.7728682664003597E-3</v>
      </c>
      <c r="M134">
        <v>9719</v>
      </c>
      <c r="O134">
        <f t="shared" ref="O134:O197" si="11">O133+1</f>
        <v>131</v>
      </c>
      <c r="P134" t="s">
        <v>29</v>
      </c>
      <c r="Q134" t="s">
        <v>34</v>
      </c>
      <c r="R134">
        <v>1</v>
      </c>
      <c r="S134">
        <v>1</v>
      </c>
      <c r="T134">
        <v>45</v>
      </c>
      <c r="U134">
        <v>27154100</v>
      </c>
      <c r="V134">
        <v>-35325</v>
      </c>
      <c r="W134">
        <v>97504392</v>
      </c>
      <c r="X134">
        <v>-0.36199999999999999</v>
      </c>
      <c r="Y134">
        <v>0.13100000000000001</v>
      </c>
      <c r="Z134">
        <v>9.7381584126185507E-3</v>
      </c>
      <c r="AA134">
        <v>13120</v>
      </c>
      <c r="AC134">
        <f t="shared" ref="AC134:AC197" si="12">AC133+1</f>
        <v>131</v>
      </c>
      <c r="AD134" t="s">
        <v>31</v>
      </c>
      <c r="AE134" t="s">
        <v>35</v>
      </c>
      <c r="AF134">
        <v>1</v>
      </c>
      <c r="AG134">
        <v>1</v>
      </c>
      <c r="AH134">
        <v>1</v>
      </c>
      <c r="AI134">
        <v>2477055</v>
      </c>
      <c r="AJ134">
        <v>-5052</v>
      </c>
      <c r="AK134">
        <v>12539094</v>
      </c>
      <c r="AL134">
        <v>-0.496</v>
      </c>
      <c r="AM134">
        <v>0.246</v>
      </c>
      <c r="AN134">
        <v>2.4618233704972798E-4</v>
      </c>
      <c r="AO134">
        <v>1275</v>
      </c>
      <c r="AQ134">
        <f t="shared" ref="AQ134:AQ197" si="13">AQ133+1</f>
        <v>131</v>
      </c>
      <c r="AR134" t="s">
        <v>24</v>
      </c>
      <c r="AS134" t="s">
        <v>34</v>
      </c>
      <c r="AT134">
        <v>1</v>
      </c>
      <c r="AU134">
        <v>3</v>
      </c>
      <c r="AV134">
        <v>36</v>
      </c>
      <c r="AW134">
        <v>10376299</v>
      </c>
      <c r="AX134">
        <v>-23387</v>
      </c>
      <c r="AY134">
        <v>56951013</v>
      </c>
      <c r="AZ134">
        <v>-0.59899999999999998</v>
      </c>
      <c r="BA134">
        <v>0.35899999999999999</v>
      </c>
      <c r="BB134" s="2">
        <v>4.2858038493368798E-6</v>
      </c>
      <c r="BC134">
        <v>4511</v>
      </c>
      <c r="BE134">
        <f t="shared" ref="BE134:BE197" si="14">BE133+1</f>
        <v>131</v>
      </c>
      <c r="BF134" t="s">
        <v>31</v>
      </c>
      <c r="BG134" t="s">
        <v>34</v>
      </c>
      <c r="BH134">
        <v>1</v>
      </c>
      <c r="BI134">
        <v>1</v>
      </c>
      <c r="BJ134">
        <v>1</v>
      </c>
      <c r="BK134">
        <v>17318398</v>
      </c>
      <c r="BL134">
        <v>-24405</v>
      </c>
      <c r="BM134">
        <v>65920414</v>
      </c>
      <c r="BN134">
        <v>-0.70699999999999996</v>
      </c>
      <c r="BO134">
        <v>0.5</v>
      </c>
      <c r="BP134" s="2">
        <v>9.4483266956892603E-9</v>
      </c>
      <c r="BQ134">
        <v>3522</v>
      </c>
    </row>
    <row r="135" spans="1:69" x14ac:dyDescent="0.25">
      <c r="A135">
        <f t="shared" si="10"/>
        <v>132</v>
      </c>
      <c r="B135" t="s">
        <v>18</v>
      </c>
      <c r="C135" t="s">
        <v>37</v>
      </c>
      <c r="D135">
        <v>3</v>
      </c>
      <c r="E135">
        <v>1</v>
      </c>
      <c r="F135">
        <v>24</v>
      </c>
      <c r="G135">
        <v>39093387</v>
      </c>
      <c r="H135">
        <v>-27458</v>
      </c>
      <c r="I135">
        <v>93776353</v>
      </c>
      <c r="J135">
        <v>-0.54100000000000004</v>
      </c>
      <c r="K135">
        <v>0.29299999999999998</v>
      </c>
      <c r="L135" s="2">
        <v>5.0130823634886303E-5</v>
      </c>
      <c r="M135">
        <v>6164</v>
      </c>
      <c r="O135">
        <f t="shared" si="11"/>
        <v>132</v>
      </c>
      <c r="P135" t="s">
        <v>14</v>
      </c>
      <c r="Q135" t="s">
        <v>34</v>
      </c>
      <c r="R135">
        <v>1</v>
      </c>
      <c r="S135">
        <v>7</v>
      </c>
      <c r="T135">
        <v>23</v>
      </c>
      <c r="U135">
        <v>19439962</v>
      </c>
      <c r="V135">
        <v>-35105</v>
      </c>
      <c r="W135">
        <v>89350917</v>
      </c>
      <c r="X135">
        <v>-0.69</v>
      </c>
      <c r="Y135">
        <v>0.47599999999999998</v>
      </c>
      <c r="Z135" s="2">
        <v>2.95212670759423E-8</v>
      </c>
      <c r="AA135">
        <v>5314</v>
      </c>
      <c r="AC135">
        <f t="shared" si="12"/>
        <v>132</v>
      </c>
      <c r="AD135" t="s">
        <v>14</v>
      </c>
      <c r="AE135" t="s">
        <v>34</v>
      </c>
      <c r="AF135">
        <v>1</v>
      </c>
      <c r="AG135">
        <v>6</v>
      </c>
      <c r="AH135">
        <v>22</v>
      </c>
      <c r="AI135">
        <v>1451176</v>
      </c>
      <c r="AJ135">
        <v>-5032</v>
      </c>
      <c r="AK135">
        <v>11473346</v>
      </c>
      <c r="AL135">
        <v>-0.72099999999999997</v>
      </c>
      <c r="AM135">
        <v>0.52</v>
      </c>
      <c r="AN135" s="2">
        <v>3.5202114933424098E-9</v>
      </c>
      <c r="AO135">
        <v>698</v>
      </c>
      <c r="AQ135">
        <f t="shared" si="13"/>
        <v>132</v>
      </c>
      <c r="AR135" t="s">
        <v>13</v>
      </c>
      <c r="AS135" t="s">
        <v>36</v>
      </c>
      <c r="AT135">
        <v>1</v>
      </c>
      <c r="AU135">
        <v>2</v>
      </c>
      <c r="AV135">
        <v>18</v>
      </c>
      <c r="AW135">
        <v>13445724</v>
      </c>
      <c r="AX135">
        <v>-23121</v>
      </c>
      <c r="AY135">
        <v>59491383</v>
      </c>
      <c r="AZ135">
        <v>-0.503</v>
      </c>
      <c r="BA135">
        <v>0.253</v>
      </c>
      <c r="BB135">
        <v>1.95232530489623E-4</v>
      </c>
      <c r="BC135">
        <v>5730</v>
      </c>
      <c r="BE135">
        <f t="shared" si="14"/>
        <v>132</v>
      </c>
      <c r="BF135" t="s">
        <v>14</v>
      </c>
      <c r="BG135" t="s">
        <v>37</v>
      </c>
      <c r="BH135">
        <v>1</v>
      </c>
      <c r="BI135">
        <v>3</v>
      </c>
      <c r="BJ135">
        <v>11</v>
      </c>
      <c r="BK135">
        <v>16016885</v>
      </c>
      <c r="BL135">
        <v>-24366</v>
      </c>
      <c r="BM135">
        <v>64541270</v>
      </c>
      <c r="BN135">
        <v>-0.73299999999999998</v>
      </c>
      <c r="BO135">
        <v>0.53700000000000003</v>
      </c>
      <c r="BP135" s="2">
        <v>1.43472265770786E-9</v>
      </c>
      <c r="BQ135">
        <v>3264</v>
      </c>
    </row>
    <row r="136" spans="1:69" x14ac:dyDescent="0.25">
      <c r="A136">
        <f t="shared" si="10"/>
        <v>133</v>
      </c>
      <c r="B136" t="s">
        <v>18</v>
      </c>
      <c r="C136" t="s">
        <v>35</v>
      </c>
      <c r="D136">
        <v>1</v>
      </c>
      <c r="E136">
        <v>2</v>
      </c>
      <c r="F136">
        <v>33</v>
      </c>
      <c r="G136">
        <v>39589620</v>
      </c>
      <c r="H136">
        <v>-27173</v>
      </c>
      <c r="I136">
        <v>93704889</v>
      </c>
      <c r="J136">
        <v>-0.502</v>
      </c>
      <c r="K136">
        <v>0.252</v>
      </c>
      <c r="L136">
        <v>2.0257108777140101E-4</v>
      </c>
      <c r="M136">
        <v>6754</v>
      </c>
      <c r="O136">
        <f t="shared" si="11"/>
        <v>133</v>
      </c>
      <c r="P136" t="s">
        <v>12</v>
      </c>
      <c r="Q136" t="s">
        <v>36</v>
      </c>
      <c r="R136">
        <v>1</v>
      </c>
      <c r="S136">
        <v>3</v>
      </c>
      <c r="T136">
        <v>16</v>
      </c>
      <c r="U136">
        <v>26480801</v>
      </c>
      <c r="V136">
        <v>-34776</v>
      </c>
      <c r="W136">
        <v>95738160</v>
      </c>
      <c r="X136">
        <v>-0.55000000000000004</v>
      </c>
      <c r="Y136">
        <v>0.30299999999999999</v>
      </c>
      <c r="Z136" s="2">
        <v>3.4593284275866599E-5</v>
      </c>
      <c r="AA136">
        <v>7614</v>
      </c>
      <c r="AC136">
        <f t="shared" si="12"/>
        <v>133</v>
      </c>
      <c r="AD136" t="s">
        <v>14</v>
      </c>
      <c r="AE136" t="s">
        <v>36</v>
      </c>
      <c r="AF136">
        <v>1</v>
      </c>
      <c r="AG136">
        <v>4</v>
      </c>
      <c r="AH136">
        <v>25</v>
      </c>
      <c r="AI136">
        <v>1441871</v>
      </c>
      <c r="AJ136">
        <v>-4824</v>
      </c>
      <c r="AK136">
        <v>11048683</v>
      </c>
      <c r="AL136">
        <v>-0.72499999999999998</v>
      </c>
      <c r="AM136">
        <v>0.52600000000000002</v>
      </c>
      <c r="AN136" s="2">
        <v>2.61537551057308E-9</v>
      </c>
      <c r="AO136">
        <v>661</v>
      </c>
      <c r="AQ136">
        <f t="shared" si="13"/>
        <v>133</v>
      </c>
      <c r="AR136" t="s">
        <v>31</v>
      </c>
      <c r="AS136" t="s">
        <v>35</v>
      </c>
      <c r="AT136">
        <v>1</v>
      </c>
      <c r="AU136">
        <v>1</v>
      </c>
      <c r="AV136">
        <v>1</v>
      </c>
      <c r="AW136">
        <v>12369492</v>
      </c>
      <c r="AX136">
        <v>-22999</v>
      </c>
      <c r="AY136">
        <v>58171864</v>
      </c>
      <c r="AZ136">
        <v>-0.54300000000000004</v>
      </c>
      <c r="BA136">
        <v>0.29499999999999998</v>
      </c>
      <c r="BB136" s="2">
        <v>4.54964619538956E-5</v>
      </c>
      <c r="BC136">
        <v>5129</v>
      </c>
      <c r="BE136">
        <f t="shared" si="14"/>
        <v>133</v>
      </c>
      <c r="BF136" t="s">
        <v>18</v>
      </c>
      <c r="BG136" t="s">
        <v>35</v>
      </c>
      <c r="BH136">
        <v>2</v>
      </c>
      <c r="BI136">
        <v>1</v>
      </c>
      <c r="BJ136">
        <v>37</v>
      </c>
      <c r="BK136">
        <v>22359079</v>
      </c>
      <c r="BL136">
        <v>-24139</v>
      </c>
      <c r="BM136">
        <v>70432408</v>
      </c>
      <c r="BN136">
        <v>-0.64500000000000002</v>
      </c>
      <c r="BO136">
        <v>0.41599999999999998</v>
      </c>
      <c r="BP136" s="2">
        <v>4.24189659854674E-7</v>
      </c>
      <c r="BQ136">
        <v>4126</v>
      </c>
    </row>
    <row r="137" spans="1:69" x14ac:dyDescent="0.25">
      <c r="A137">
        <f t="shared" si="10"/>
        <v>134</v>
      </c>
      <c r="B137" t="s">
        <v>12</v>
      </c>
      <c r="C137" t="s">
        <v>37</v>
      </c>
      <c r="D137">
        <v>1</v>
      </c>
      <c r="E137">
        <v>2</v>
      </c>
      <c r="F137">
        <v>7</v>
      </c>
      <c r="G137">
        <v>44069091</v>
      </c>
      <c r="H137">
        <v>-27127</v>
      </c>
      <c r="I137">
        <v>98092080</v>
      </c>
      <c r="J137">
        <v>-0.379</v>
      </c>
      <c r="K137">
        <v>0.14399999999999999</v>
      </c>
      <c r="L137">
        <v>6.60655864344594E-3</v>
      </c>
      <c r="M137">
        <v>9553</v>
      </c>
      <c r="O137">
        <f t="shared" si="11"/>
        <v>134</v>
      </c>
      <c r="P137" t="s">
        <v>29</v>
      </c>
      <c r="Q137" t="s">
        <v>35</v>
      </c>
      <c r="R137">
        <v>1</v>
      </c>
      <c r="S137">
        <v>1</v>
      </c>
      <c r="T137">
        <v>64</v>
      </c>
      <c r="U137">
        <v>27151101</v>
      </c>
      <c r="V137">
        <v>-34720</v>
      </c>
      <c r="W137">
        <v>96296258</v>
      </c>
      <c r="X137">
        <v>-0.34</v>
      </c>
      <c r="Y137">
        <v>0.11600000000000001</v>
      </c>
      <c r="Z137">
        <v>1.55456432900125E-2</v>
      </c>
      <c r="AA137">
        <v>13839</v>
      </c>
      <c r="AC137">
        <f t="shared" si="12"/>
        <v>134</v>
      </c>
      <c r="AD137" t="s">
        <v>14</v>
      </c>
      <c r="AE137" t="s">
        <v>36</v>
      </c>
      <c r="AF137">
        <v>1</v>
      </c>
      <c r="AG137">
        <v>7</v>
      </c>
      <c r="AH137">
        <v>28</v>
      </c>
      <c r="AI137">
        <v>1405881</v>
      </c>
      <c r="AJ137">
        <v>-4724</v>
      </c>
      <c r="AK137">
        <v>10813681</v>
      </c>
      <c r="AL137">
        <v>-0.71699999999999997</v>
      </c>
      <c r="AM137">
        <v>0.51400000000000001</v>
      </c>
      <c r="AN137" s="2">
        <v>4.6188873841386798E-9</v>
      </c>
      <c r="AO137">
        <v>662</v>
      </c>
      <c r="AQ137">
        <f t="shared" si="13"/>
        <v>134</v>
      </c>
      <c r="AR137" t="s">
        <v>18</v>
      </c>
      <c r="AS137" t="s">
        <v>34</v>
      </c>
      <c r="AT137">
        <v>2</v>
      </c>
      <c r="AU137">
        <v>1</v>
      </c>
      <c r="AV137">
        <v>32</v>
      </c>
      <c r="AW137">
        <v>17184646</v>
      </c>
      <c r="AX137">
        <v>-22895</v>
      </c>
      <c r="AY137">
        <v>62780523</v>
      </c>
      <c r="AZ137">
        <v>-0.41099999999999998</v>
      </c>
      <c r="BA137">
        <v>0.16900000000000001</v>
      </c>
      <c r="BB137">
        <v>3.04712846465222E-3</v>
      </c>
      <c r="BC137">
        <v>7335</v>
      </c>
      <c r="BE137">
        <f t="shared" si="14"/>
        <v>134</v>
      </c>
      <c r="BF137" t="s">
        <v>18</v>
      </c>
      <c r="BG137" t="s">
        <v>37</v>
      </c>
      <c r="BH137">
        <v>2</v>
      </c>
      <c r="BI137">
        <v>1</v>
      </c>
      <c r="BJ137">
        <v>23</v>
      </c>
      <c r="BK137">
        <v>22362080</v>
      </c>
      <c r="BL137">
        <v>-23961</v>
      </c>
      <c r="BM137">
        <v>70079446</v>
      </c>
      <c r="BN137">
        <v>-0.625</v>
      </c>
      <c r="BO137">
        <v>0.39</v>
      </c>
      <c r="BP137" s="2">
        <v>1.2536855796700499E-6</v>
      </c>
      <c r="BQ137">
        <v>4325</v>
      </c>
    </row>
    <row r="138" spans="1:69" x14ac:dyDescent="0.25">
      <c r="A138">
        <f t="shared" si="10"/>
        <v>135</v>
      </c>
      <c r="B138" t="s">
        <v>27</v>
      </c>
      <c r="C138" t="s">
        <v>37</v>
      </c>
      <c r="D138">
        <v>1</v>
      </c>
      <c r="E138">
        <v>1</v>
      </c>
      <c r="F138">
        <v>30</v>
      </c>
      <c r="G138">
        <v>45423787</v>
      </c>
      <c r="H138">
        <v>-27079</v>
      </c>
      <c r="I138">
        <v>99351831</v>
      </c>
      <c r="J138">
        <v>-0.36099999999999999</v>
      </c>
      <c r="K138">
        <v>0.13100000000000001</v>
      </c>
      <c r="L138">
        <v>9.90280837795675E-3</v>
      </c>
      <c r="M138">
        <v>10082</v>
      </c>
      <c r="O138">
        <f t="shared" si="11"/>
        <v>135</v>
      </c>
      <c r="P138" t="s">
        <v>14</v>
      </c>
      <c r="Q138" t="s">
        <v>35</v>
      </c>
      <c r="R138">
        <v>1</v>
      </c>
      <c r="S138">
        <v>1</v>
      </c>
      <c r="T138">
        <v>18</v>
      </c>
      <c r="U138">
        <v>19490987</v>
      </c>
      <c r="V138">
        <v>-34615</v>
      </c>
      <c r="W138">
        <v>88426294</v>
      </c>
      <c r="X138">
        <v>-0.70299999999999996</v>
      </c>
      <c r="Y138">
        <v>0.49399999999999999</v>
      </c>
      <c r="Z138" s="2">
        <v>1.28597309123602E-8</v>
      </c>
      <c r="AA138">
        <v>5059</v>
      </c>
      <c r="AC138">
        <f t="shared" si="12"/>
        <v>135</v>
      </c>
      <c r="AD138" t="s">
        <v>27</v>
      </c>
      <c r="AE138" t="s">
        <v>36</v>
      </c>
      <c r="AF138">
        <v>1</v>
      </c>
      <c r="AG138">
        <v>1</v>
      </c>
      <c r="AH138">
        <v>49</v>
      </c>
      <c r="AI138">
        <v>3308261</v>
      </c>
      <c r="AJ138">
        <v>-4713</v>
      </c>
      <c r="AK138">
        <v>12694033</v>
      </c>
      <c r="AL138">
        <v>-0.34200000000000003</v>
      </c>
      <c r="AM138">
        <v>0.11700000000000001</v>
      </c>
      <c r="AN138">
        <v>1.49612406979971E-2</v>
      </c>
      <c r="AO138">
        <v>1867</v>
      </c>
      <c r="AQ138">
        <f t="shared" si="13"/>
        <v>135</v>
      </c>
      <c r="AR138" t="s">
        <v>25</v>
      </c>
      <c r="AS138" t="s">
        <v>34</v>
      </c>
      <c r="AT138">
        <v>1</v>
      </c>
      <c r="AU138">
        <v>2</v>
      </c>
      <c r="AV138">
        <v>40</v>
      </c>
      <c r="AW138">
        <v>10782820</v>
      </c>
      <c r="AX138">
        <v>-22885</v>
      </c>
      <c r="AY138">
        <v>56357602</v>
      </c>
      <c r="AZ138">
        <v>-0.46400000000000002</v>
      </c>
      <c r="BA138">
        <v>0.216</v>
      </c>
      <c r="BB138">
        <v>6.8159224131791396E-4</v>
      </c>
      <c r="BC138">
        <v>6300</v>
      </c>
      <c r="BE138">
        <f t="shared" si="14"/>
        <v>135</v>
      </c>
      <c r="BF138" t="s">
        <v>21</v>
      </c>
      <c r="BG138" t="s">
        <v>35</v>
      </c>
      <c r="BH138">
        <v>1</v>
      </c>
      <c r="BI138">
        <v>1</v>
      </c>
      <c r="BJ138">
        <v>49</v>
      </c>
      <c r="BK138">
        <v>21862540</v>
      </c>
      <c r="BL138">
        <v>-23262</v>
      </c>
      <c r="BM138">
        <v>68189563</v>
      </c>
      <c r="BN138">
        <v>-0.72299999999999998</v>
      </c>
      <c r="BO138">
        <v>0.52300000000000002</v>
      </c>
      <c r="BP138" s="2">
        <v>3.0010033964727701E-9</v>
      </c>
      <c r="BQ138">
        <v>3207</v>
      </c>
    </row>
    <row r="139" spans="1:69" x14ac:dyDescent="0.25">
      <c r="A139">
        <f t="shared" si="10"/>
        <v>136</v>
      </c>
      <c r="B139" t="s">
        <v>27</v>
      </c>
      <c r="C139" t="s">
        <v>36</v>
      </c>
      <c r="D139">
        <v>1</v>
      </c>
      <c r="E139">
        <v>1</v>
      </c>
      <c r="F139">
        <v>49</v>
      </c>
      <c r="G139">
        <v>45418153</v>
      </c>
      <c r="H139">
        <v>-26868</v>
      </c>
      <c r="I139">
        <v>98925946</v>
      </c>
      <c r="J139">
        <v>-0.35</v>
      </c>
      <c r="K139">
        <v>0.122</v>
      </c>
      <c r="L139">
        <v>1.28011354731232E-2</v>
      </c>
      <c r="M139">
        <v>10390</v>
      </c>
      <c r="O139">
        <f t="shared" si="11"/>
        <v>136</v>
      </c>
      <c r="P139" t="s">
        <v>25</v>
      </c>
      <c r="Q139" t="s">
        <v>36</v>
      </c>
      <c r="R139">
        <v>1</v>
      </c>
      <c r="S139">
        <v>3</v>
      </c>
      <c r="T139">
        <v>47</v>
      </c>
      <c r="U139">
        <v>18356127</v>
      </c>
      <c r="V139">
        <v>-34508</v>
      </c>
      <c r="W139">
        <v>87078484</v>
      </c>
      <c r="X139">
        <v>-0.502</v>
      </c>
      <c r="Y139">
        <v>0.252</v>
      </c>
      <c r="Z139">
        <v>2.0306769761912799E-4</v>
      </c>
      <c r="AA139">
        <v>8579</v>
      </c>
      <c r="AC139">
        <f t="shared" si="12"/>
        <v>136</v>
      </c>
      <c r="AD139" t="s">
        <v>14</v>
      </c>
      <c r="AE139" t="s">
        <v>34</v>
      </c>
      <c r="AF139">
        <v>1</v>
      </c>
      <c r="AG139">
        <v>7</v>
      </c>
      <c r="AH139">
        <v>23</v>
      </c>
      <c r="AI139">
        <v>1405342</v>
      </c>
      <c r="AJ139">
        <v>-4708</v>
      </c>
      <c r="AK139">
        <v>10780576</v>
      </c>
      <c r="AL139">
        <v>-0.70499999999999996</v>
      </c>
      <c r="AM139">
        <v>0.497</v>
      </c>
      <c r="AN139" s="2">
        <v>1.09335636823726E-8</v>
      </c>
      <c r="AO139">
        <v>683</v>
      </c>
      <c r="AQ139">
        <f t="shared" si="13"/>
        <v>136</v>
      </c>
      <c r="AR139" t="s">
        <v>26</v>
      </c>
      <c r="AS139" t="s">
        <v>34</v>
      </c>
      <c r="AT139">
        <v>1</v>
      </c>
      <c r="AU139">
        <v>1</v>
      </c>
      <c r="AV139">
        <v>42</v>
      </c>
      <c r="AW139">
        <v>10185745</v>
      </c>
      <c r="AX139">
        <v>-22510</v>
      </c>
      <c r="AY139">
        <v>55015260</v>
      </c>
      <c r="AZ139">
        <v>-0.505</v>
      </c>
      <c r="BA139">
        <v>0.255</v>
      </c>
      <c r="BB139">
        <v>1.8277369726752099E-4</v>
      </c>
      <c r="BC139">
        <v>5550</v>
      </c>
      <c r="BE139">
        <f t="shared" si="14"/>
        <v>136</v>
      </c>
      <c r="BF139" t="s">
        <v>18</v>
      </c>
      <c r="BG139" t="s">
        <v>35</v>
      </c>
      <c r="BH139">
        <v>1</v>
      </c>
      <c r="BI139">
        <v>5</v>
      </c>
      <c r="BJ139">
        <v>36</v>
      </c>
      <c r="BK139">
        <v>22282120</v>
      </c>
      <c r="BL139">
        <v>-23236</v>
      </c>
      <c r="BM139">
        <v>68556578</v>
      </c>
      <c r="BN139">
        <v>-0.73799999999999999</v>
      </c>
      <c r="BO139">
        <v>0.54500000000000004</v>
      </c>
      <c r="BP139" s="2">
        <v>9.6259670968547697E-10</v>
      </c>
      <c r="BQ139">
        <v>3066</v>
      </c>
    </row>
    <row r="140" spans="1:69" x14ac:dyDescent="0.25">
      <c r="A140">
        <f t="shared" si="10"/>
        <v>137</v>
      </c>
      <c r="B140" t="s">
        <v>18</v>
      </c>
      <c r="C140" t="s">
        <v>35</v>
      </c>
      <c r="D140">
        <v>3</v>
      </c>
      <c r="E140">
        <v>2</v>
      </c>
      <c r="F140">
        <v>43</v>
      </c>
      <c r="G140">
        <v>39183408</v>
      </c>
      <c r="H140">
        <v>-26828</v>
      </c>
      <c r="I140">
        <v>92610748</v>
      </c>
      <c r="J140">
        <v>-0.54900000000000004</v>
      </c>
      <c r="K140">
        <v>0.30099999999999999</v>
      </c>
      <c r="L140" s="2">
        <v>3.7192893037222499E-5</v>
      </c>
      <c r="M140">
        <v>5902</v>
      </c>
      <c r="O140">
        <f t="shared" si="11"/>
        <v>137</v>
      </c>
      <c r="P140" t="s">
        <v>14</v>
      </c>
      <c r="Q140" t="s">
        <v>34</v>
      </c>
      <c r="R140">
        <v>1</v>
      </c>
      <c r="S140">
        <v>1</v>
      </c>
      <c r="T140">
        <v>17</v>
      </c>
      <c r="U140">
        <v>19488940</v>
      </c>
      <c r="V140">
        <v>-34246</v>
      </c>
      <c r="W140">
        <v>87689127</v>
      </c>
      <c r="X140">
        <v>-0.71199999999999997</v>
      </c>
      <c r="Y140">
        <v>0.50600000000000001</v>
      </c>
      <c r="Z140" s="2">
        <v>6.9673025842754803E-9</v>
      </c>
      <c r="AA140">
        <v>4882</v>
      </c>
      <c r="AC140">
        <f t="shared" si="12"/>
        <v>137</v>
      </c>
      <c r="AD140" t="s">
        <v>14</v>
      </c>
      <c r="AE140" t="s">
        <v>34</v>
      </c>
      <c r="AF140">
        <v>1</v>
      </c>
      <c r="AG140">
        <v>8</v>
      </c>
      <c r="AH140">
        <v>24</v>
      </c>
      <c r="AI140">
        <v>1415285</v>
      </c>
      <c r="AJ140">
        <v>-4667</v>
      </c>
      <c r="AK140">
        <v>10709852</v>
      </c>
      <c r="AL140">
        <v>-0.73199999999999998</v>
      </c>
      <c r="AM140">
        <v>0.53500000000000003</v>
      </c>
      <c r="AN140" s="2">
        <v>1.5824917960395901E-9</v>
      </c>
      <c r="AO140">
        <v>628</v>
      </c>
      <c r="AQ140">
        <f t="shared" si="13"/>
        <v>137</v>
      </c>
      <c r="AR140" t="s">
        <v>14</v>
      </c>
      <c r="AS140" t="s">
        <v>36</v>
      </c>
      <c r="AT140">
        <v>1</v>
      </c>
      <c r="AU140">
        <v>7</v>
      </c>
      <c r="AV140">
        <v>28</v>
      </c>
      <c r="AW140">
        <v>10839397</v>
      </c>
      <c r="AX140">
        <v>-22384</v>
      </c>
      <c r="AY140">
        <v>55416847</v>
      </c>
      <c r="AZ140">
        <v>-0.51200000000000001</v>
      </c>
      <c r="BA140">
        <v>0.26300000000000001</v>
      </c>
      <c r="BB140">
        <v>1.4205895869606299E-4</v>
      </c>
      <c r="BC140">
        <v>5414</v>
      </c>
      <c r="BE140">
        <f t="shared" si="14"/>
        <v>137</v>
      </c>
      <c r="BF140" t="s">
        <v>31</v>
      </c>
      <c r="BG140" t="s">
        <v>35</v>
      </c>
      <c r="BH140">
        <v>1</v>
      </c>
      <c r="BI140">
        <v>1</v>
      </c>
      <c r="BJ140">
        <v>1</v>
      </c>
      <c r="BK140">
        <v>17336009</v>
      </c>
      <c r="BL140">
        <v>-23209</v>
      </c>
      <c r="BM140">
        <v>63556759</v>
      </c>
      <c r="BN140">
        <v>-0.69</v>
      </c>
      <c r="BO140">
        <v>0.47599999999999998</v>
      </c>
      <c r="BP140" s="2">
        <v>2.9473706149374699E-8</v>
      </c>
      <c r="BQ140">
        <v>3513</v>
      </c>
    </row>
    <row r="141" spans="1:69" x14ac:dyDescent="0.25">
      <c r="A141">
        <f t="shared" si="10"/>
        <v>138</v>
      </c>
      <c r="B141" t="s">
        <v>13</v>
      </c>
      <c r="C141" t="s">
        <v>36</v>
      </c>
      <c r="D141">
        <v>1</v>
      </c>
      <c r="E141">
        <v>4</v>
      </c>
      <c r="F141">
        <v>19</v>
      </c>
      <c r="G141">
        <v>37033048</v>
      </c>
      <c r="H141">
        <v>-26774</v>
      </c>
      <c r="I141">
        <v>90354456</v>
      </c>
      <c r="J141">
        <v>-0.41299999999999998</v>
      </c>
      <c r="K141">
        <v>0.17100000000000001</v>
      </c>
      <c r="L141">
        <v>2.8611686907177602E-3</v>
      </c>
      <c r="M141">
        <v>8517</v>
      </c>
      <c r="O141">
        <f t="shared" si="11"/>
        <v>138</v>
      </c>
      <c r="P141" t="s">
        <v>14</v>
      </c>
      <c r="Q141" t="s">
        <v>37</v>
      </c>
      <c r="R141">
        <v>1</v>
      </c>
      <c r="S141">
        <v>4</v>
      </c>
      <c r="T141">
        <v>12</v>
      </c>
      <c r="U141">
        <v>19689947</v>
      </c>
      <c r="V141">
        <v>-34233</v>
      </c>
      <c r="W141">
        <v>87865510</v>
      </c>
      <c r="X141">
        <v>-0.71499999999999997</v>
      </c>
      <c r="Y141">
        <v>0.51100000000000001</v>
      </c>
      <c r="Z141" s="2">
        <v>5.4137500529931202E-9</v>
      </c>
      <c r="AA141">
        <v>4831</v>
      </c>
      <c r="AC141">
        <f t="shared" si="12"/>
        <v>138</v>
      </c>
      <c r="AD141" t="s">
        <v>14</v>
      </c>
      <c r="AE141" t="s">
        <v>36</v>
      </c>
      <c r="AF141">
        <v>1</v>
      </c>
      <c r="AG141">
        <v>8</v>
      </c>
      <c r="AH141">
        <v>29</v>
      </c>
      <c r="AI141">
        <v>1415141</v>
      </c>
      <c r="AJ141">
        <v>-4648</v>
      </c>
      <c r="AK141">
        <v>10672337</v>
      </c>
      <c r="AL141">
        <v>-0.73099999999999998</v>
      </c>
      <c r="AM141">
        <v>0.53500000000000003</v>
      </c>
      <c r="AN141" s="2">
        <v>1.6122963289063501E-9</v>
      </c>
      <c r="AO141">
        <v>626</v>
      </c>
      <c r="AQ141">
        <f t="shared" si="13"/>
        <v>138</v>
      </c>
      <c r="AR141" t="s">
        <v>17</v>
      </c>
      <c r="AS141" t="s">
        <v>37</v>
      </c>
      <c r="AT141">
        <v>1</v>
      </c>
      <c r="AU141">
        <v>2</v>
      </c>
      <c r="AV141">
        <v>20</v>
      </c>
      <c r="AW141">
        <v>9311327</v>
      </c>
      <c r="AX141">
        <v>-22316</v>
      </c>
      <c r="AY141">
        <v>53754198</v>
      </c>
      <c r="AZ141">
        <v>-0.54800000000000004</v>
      </c>
      <c r="BA141">
        <v>0.3</v>
      </c>
      <c r="BB141" s="2">
        <v>3.7743281593755002E-5</v>
      </c>
      <c r="BC141">
        <v>4915</v>
      </c>
      <c r="BE141">
        <f t="shared" si="14"/>
        <v>138</v>
      </c>
      <c r="BF141" t="s">
        <v>14</v>
      </c>
      <c r="BG141" t="s">
        <v>34</v>
      </c>
      <c r="BH141">
        <v>1</v>
      </c>
      <c r="BI141">
        <v>7</v>
      </c>
      <c r="BJ141">
        <v>23</v>
      </c>
      <c r="BK141">
        <v>15940685</v>
      </c>
      <c r="BL141">
        <v>-23012</v>
      </c>
      <c r="BM141">
        <v>61768463</v>
      </c>
      <c r="BN141">
        <v>-0.67500000000000004</v>
      </c>
      <c r="BO141">
        <v>0.45500000000000002</v>
      </c>
      <c r="BP141" s="2">
        <v>7.6927467934809805E-8</v>
      </c>
      <c r="BQ141">
        <v>3632</v>
      </c>
    </row>
    <row r="142" spans="1:69" x14ac:dyDescent="0.25">
      <c r="A142">
        <f t="shared" si="10"/>
        <v>139</v>
      </c>
      <c r="B142" t="s">
        <v>24</v>
      </c>
      <c r="C142" t="s">
        <v>36</v>
      </c>
      <c r="D142">
        <v>1</v>
      </c>
      <c r="E142">
        <v>2</v>
      </c>
      <c r="F142">
        <v>41</v>
      </c>
      <c r="G142">
        <v>34012598</v>
      </c>
      <c r="H142">
        <v>-26491</v>
      </c>
      <c r="I142">
        <v>86769699</v>
      </c>
      <c r="J142">
        <v>-0.51200000000000001</v>
      </c>
      <c r="K142">
        <v>0.26200000000000001</v>
      </c>
      <c r="L142">
        <v>1.43848065591359E-4</v>
      </c>
      <c r="M142">
        <v>6413</v>
      </c>
      <c r="O142">
        <f t="shared" si="11"/>
        <v>139</v>
      </c>
      <c r="P142" t="s">
        <v>17</v>
      </c>
      <c r="Q142" t="s">
        <v>37</v>
      </c>
      <c r="R142">
        <v>1</v>
      </c>
      <c r="S142">
        <v>3</v>
      </c>
      <c r="T142">
        <v>21</v>
      </c>
      <c r="U142">
        <v>16297356</v>
      </c>
      <c r="V142">
        <v>-34062</v>
      </c>
      <c r="W142">
        <v>84132728</v>
      </c>
      <c r="X142">
        <v>-0.57499999999999996</v>
      </c>
      <c r="Y142">
        <v>0.33100000000000002</v>
      </c>
      <c r="Z142" s="2">
        <v>1.23776744114475E-5</v>
      </c>
      <c r="AA142">
        <v>6989</v>
      </c>
      <c r="AC142">
        <f t="shared" si="12"/>
        <v>139</v>
      </c>
      <c r="AD142" t="s">
        <v>14</v>
      </c>
      <c r="AE142" t="s">
        <v>37</v>
      </c>
      <c r="AF142">
        <v>1</v>
      </c>
      <c r="AG142">
        <v>6</v>
      </c>
      <c r="AH142">
        <v>14</v>
      </c>
      <c r="AI142">
        <v>1456240</v>
      </c>
      <c r="AJ142">
        <v>-4582</v>
      </c>
      <c r="AK142">
        <v>10580437</v>
      </c>
      <c r="AL142">
        <v>-0.72699999999999998</v>
      </c>
      <c r="AM142">
        <v>0.52800000000000002</v>
      </c>
      <c r="AN142" s="2">
        <v>2.3214371855333598E-9</v>
      </c>
      <c r="AO142">
        <v>625</v>
      </c>
      <c r="AQ142">
        <f t="shared" si="13"/>
        <v>139</v>
      </c>
      <c r="AR142" t="s">
        <v>14</v>
      </c>
      <c r="AS142" t="s">
        <v>37</v>
      </c>
      <c r="AT142">
        <v>1</v>
      </c>
      <c r="AU142">
        <v>3</v>
      </c>
      <c r="AV142">
        <v>11</v>
      </c>
      <c r="AW142">
        <v>10848043</v>
      </c>
      <c r="AX142">
        <v>-22135</v>
      </c>
      <c r="AY142">
        <v>54929415</v>
      </c>
      <c r="AZ142">
        <v>-0.51700000000000002</v>
      </c>
      <c r="BA142">
        <v>0.26700000000000002</v>
      </c>
      <c r="BB142">
        <v>1.21852710333466E-4</v>
      </c>
      <c r="BC142">
        <v>5293</v>
      </c>
      <c r="BE142">
        <f t="shared" si="14"/>
        <v>139</v>
      </c>
      <c r="BF142" t="s">
        <v>16</v>
      </c>
      <c r="BG142" t="s">
        <v>35</v>
      </c>
      <c r="BH142">
        <v>1</v>
      </c>
      <c r="BI142">
        <v>1</v>
      </c>
      <c r="BJ142">
        <v>28</v>
      </c>
      <c r="BK142">
        <v>20484791</v>
      </c>
      <c r="BL142">
        <v>-23006</v>
      </c>
      <c r="BM142">
        <v>66301954</v>
      </c>
      <c r="BN142">
        <v>-0.71799999999999997</v>
      </c>
      <c r="BO142">
        <v>0.51500000000000001</v>
      </c>
      <c r="BP142" s="2">
        <v>4.5085003447207501E-9</v>
      </c>
      <c r="BQ142">
        <v>3223</v>
      </c>
    </row>
    <row r="143" spans="1:69" x14ac:dyDescent="0.25">
      <c r="A143">
        <f t="shared" si="10"/>
        <v>140</v>
      </c>
      <c r="B143" t="s">
        <v>24</v>
      </c>
      <c r="C143" t="s">
        <v>35</v>
      </c>
      <c r="D143">
        <v>1</v>
      </c>
      <c r="E143">
        <v>3</v>
      </c>
      <c r="F143">
        <v>53</v>
      </c>
      <c r="G143">
        <v>34165465</v>
      </c>
      <c r="H143">
        <v>-26451</v>
      </c>
      <c r="I143">
        <v>86841991</v>
      </c>
      <c r="J143">
        <v>-0.47099999999999997</v>
      </c>
      <c r="K143">
        <v>0.222</v>
      </c>
      <c r="L143">
        <v>5.5808436454822205E-4</v>
      </c>
      <c r="M143">
        <v>7153</v>
      </c>
      <c r="O143">
        <f t="shared" si="11"/>
        <v>140</v>
      </c>
      <c r="P143" t="s">
        <v>17</v>
      </c>
      <c r="Q143" t="s">
        <v>36</v>
      </c>
      <c r="R143">
        <v>1</v>
      </c>
      <c r="S143">
        <v>3</v>
      </c>
      <c r="T143">
        <v>35</v>
      </c>
      <c r="U143">
        <v>16294037</v>
      </c>
      <c r="V143">
        <v>-33925</v>
      </c>
      <c r="W143">
        <v>83854788</v>
      </c>
      <c r="X143">
        <v>-0.56299999999999994</v>
      </c>
      <c r="Y143">
        <v>0.317</v>
      </c>
      <c r="Z143" s="2">
        <v>2.04804458814815E-5</v>
      </c>
      <c r="AA143">
        <v>7181</v>
      </c>
      <c r="AC143">
        <f t="shared" si="12"/>
        <v>140</v>
      </c>
      <c r="AD143" t="s">
        <v>25</v>
      </c>
      <c r="AE143" t="s">
        <v>34</v>
      </c>
      <c r="AF143">
        <v>1</v>
      </c>
      <c r="AG143">
        <v>3</v>
      </c>
      <c r="AH143">
        <v>41</v>
      </c>
      <c r="AI143">
        <v>2534352</v>
      </c>
      <c r="AJ143">
        <v>-4558</v>
      </c>
      <c r="AK143">
        <v>11612130</v>
      </c>
      <c r="AL143">
        <v>-0.70699999999999996</v>
      </c>
      <c r="AM143">
        <v>0.499</v>
      </c>
      <c r="AN143" s="2">
        <v>9.7121336885935706E-9</v>
      </c>
      <c r="AO143">
        <v>659</v>
      </c>
      <c r="AQ143">
        <f t="shared" si="13"/>
        <v>140</v>
      </c>
      <c r="AR143" t="s">
        <v>16</v>
      </c>
      <c r="AS143" t="s">
        <v>34</v>
      </c>
      <c r="AT143">
        <v>1</v>
      </c>
      <c r="AU143">
        <v>1</v>
      </c>
      <c r="AV143">
        <v>27</v>
      </c>
      <c r="AW143">
        <v>14000277</v>
      </c>
      <c r="AX143">
        <v>-22110</v>
      </c>
      <c r="AY143">
        <v>58031951</v>
      </c>
      <c r="AZ143">
        <v>-0.503</v>
      </c>
      <c r="BA143">
        <v>0.254</v>
      </c>
      <c r="BB143">
        <v>1.9365455984313E-4</v>
      </c>
      <c r="BC143">
        <v>5476</v>
      </c>
      <c r="BE143">
        <f t="shared" si="14"/>
        <v>140</v>
      </c>
      <c r="BF143" t="s">
        <v>25</v>
      </c>
      <c r="BG143" t="s">
        <v>36</v>
      </c>
      <c r="BH143">
        <v>1</v>
      </c>
      <c r="BI143">
        <v>2</v>
      </c>
      <c r="BJ143">
        <v>46</v>
      </c>
      <c r="BK143">
        <v>15570571</v>
      </c>
      <c r="BL143">
        <v>-22979</v>
      </c>
      <c r="BM143">
        <v>61332935</v>
      </c>
      <c r="BN143">
        <v>-0.63</v>
      </c>
      <c r="BO143">
        <v>0.39700000000000002</v>
      </c>
      <c r="BP143" s="2">
        <v>9.2496230208791999E-7</v>
      </c>
      <c r="BQ143">
        <v>4083</v>
      </c>
    </row>
    <row r="144" spans="1:69" x14ac:dyDescent="0.25">
      <c r="A144">
        <f t="shared" si="10"/>
        <v>141</v>
      </c>
      <c r="B144" t="s">
        <v>10</v>
      </c>
      <c r="C144" t="s">
        <v>36</v>
      </c>
      <c r="D144">
        <v>1</v>
      </c>
      <c r="E144">
        <v>5</v>
      </c>
      <c r="F144">
        <v>11</v>
      </c>
      <c r="G144">
        <v>43142764</v>
      </c>
      <c r="H144">
        <v>-26284</v>
      </c>
      <c r="I144">
        <v>95488153</v>
      </c>
      <c r="J144">
        <v>-0.32</v>
      </c>
      <c r="K144">
        <v>0.10299999999999999</v>
      </c>
      <c r="L144">
        <v>2.3348496441792401E-2</v>
      </c>
      <c r="M144">
        <v>11221</v>
      </c>
      <c r="O144">
        <f t="shared" si="11"/>
        <v>141</v>
      </c>
      <c r="P144" t="s">
        <v>14</v>
      </c>
      <c r="Q144" t="s">
        <v>36</v>
      </c>
      <c r="R144">
        <v>1</v>
      </c>
      <c r="S144">
        <v>4</v>
      </c>
      <c r="T144">
        <v>25</v>
      </c>
      <c r="U144">
        <v>19688483</v>
      </c>
      <c r="V144">
        <v>-33907</v>
      </c>
      <c r="W144">
        <v>87213808</v>
      </c>
      <c r="X144">
        <v>-0.68</v>
      </c>
      <c r="Y144">
        <v>0.46300000000000002</v>
      </c>
      <c r="Z144" s="2">
        <v>5.43958641019033E-8</v>
      </c>
      <c r="AA144">
        <v>5270</v>
      </c>
      <c r="AC144">
        <f t="shared" si="12"/>
        <v>141</v>
      </c>
      <c r="AD144" t="s">
        <v>27</v>
      </c>
      <c r="AE144" t="s">
        <v>35</v>
      </c>
      <c r="AF144">
        <v>1</v>
      </c>
      <c r="AG144">
        <v>1</v>
      </c>
      <c r="AH144">
        <v>62</v>
      </c>
      <c r="AI144">
        <v>3312996</v>
      </c>
      <c r="AJ144">
        <v>-4487</v>
      </c>
      <c r="AK144">
        <v>12249818</v>
      </c>
      <c r="AL144">
        <v>-0.307</v>
      </c>
      <c r="AM144">
        <v>9.4E-2</v>
      </c>
      <c r="AN144">
        <v>2.9901640617475599E-2</v>
      </c>
      <c r="AO144">
        <v>2005</v>
      </c>
      <c r="AQ144">
        <f t="shared" si="13"/>
        <v>141</v>
      </c>
      <c r="AR144" t="s">
        <v>29</v>
      </c>
      <c r="AS144" t="s">
        <v>36</v>
      </c>
      <c r="AT144">
        <v>1</v>
      </c>
      <c r="AU144">
        <v>1</v>
      </c>
      <c r="AV144">
        <v>51</v>
      </c>
      <c r="AW144">
        <v>18944408</v>
      </c>
      <c r="AX144">
        <v>-22076</v>
      </c>
      <c r="AY144">
        <v>62907817</v>
      </c>
      <c r="AZ144">
        <v>-0.33200000000000002</v>
      </c>
      <c r="BA144">
        <v>0.11</v>
      </c>
      <c r="BB144">
        <v>1.8413452056236498E-2</v>
      </c>
      <c r="BC144">
        <v>9046</v>
      </c>
      <c r="BE144">
        <f t="shared" si="14"/>
        <v>141</v>
      </c>
      <c r="BF144" t="s">
        <v>18</v>
      </c>
      <c r="BG144" t="s">
        <v>35</v>
      </c>
      <c r="BH144">
        <v>1</v>
      </c>
      <c r="BI144">
        <v>1</v>
      </c>
      <c r="BJ144">
        <v>32</v>
      </c>
      <c r="BK144">
        <v>22332034</v>
      </c>
      <c r="BL144">
        <v>-22935</v>
      </c>
      <c r="BM144">
        <v>68006417</v>
      </c>
      <c r="BN144">
        <v>-0.63</v>
      </c>
      <c r="BO144">
        <v>0.39700000000000002</v>
      </c>
      <c r="BP144" s="2">
        <v>9.5268455661040496E-7</v>
      </c>
      <c r="BQ144">
        <v>4082</v>
      </c>
    </row>
    <row r="145" spans="1:69" x14ac:dyDescent="0.25">
      <c r="A145">
        <f t="shared" si="10"/>
        <v>142</v>
      </c>
      <c r="B145" t="s">
        <v>13</v>
      </c>
      <c r="C145" t="s">
        <v>36</v>
      </c>
      <c r="D145">
        <v>1</v>
      </c>
      <c r="E145">
        <v>1</v>
      </c>
      <c r="F145">
        <v>17</v>
      </c>
      <c r="G145">
        <v>37516880</v>
      </c>
      <c r="H145">
        <v>-26260</v>
      </c>
      <c r="I145">
        <v>89814278</v>
      </c>
      <c r="J145">
        <v>-0.375</v>
      </c>
      <c r="K145">
        <v>0.14099999999999999</v>
      </c>
      <c r="L145">
        <v>7.3008067327526901E-3</v>
      </c>
      <c r="M145">
        <v>9372</v>
      </c>
      <c r="O145">
        <f t="shared" si="11"/>
        <v>142</v>
      </c>
      <c r="P145" t="s">
        <v>18</v>
      </c>
      <c r="Q145" t="s">
        <v>37</v>
      </c>
      <c r="R145">
        <v>1</v>
      </c>
      <c r="S145">
        <v>1</v>
      </c>
      <c r="T145">
        <v>22</v>
      </c>
      <c r="U145">
        <v>28499301</v>
      </c>
      <c r="V145">
        <v>-33585</v>
      </c>
      <c r="W145">
        <v>95384779</v>
      </c>
      <c r="X145">
        <v>-0.54600000000000004</v>
      </c>
      <c r="Y145">
        <v>0.29799999999999999</v>
      </c>
      <c r="Z145" s="2">
        <v>4.1780596064452601E-5</v>
      </c>
      <c r="AA145">
        <v>7447</v>
      </c>
      <c r="AC145">
        <f t="shared" si="12"/>
        <v>142</v>
      </c>
      <c r="AD145" t="s">
        <v>14</v>
      </c>
      <c r="AE145" t="s">
        <v>36</v>
      </c>
      <c r="AF145">
        <v>1</v>
      </c>
      <c r="AG145">
        <v>10</v>
      </c>
      <c r="AH145">
        <v>31</v>
      </c>
      <c r="AI145">
        <v>1437806</v>
      </c>
      <c r="AJ145">
        <v>-4472</v>
      </c>
      <c r="AK145">
        <v>10343489</v>
      </c>
      <c r="AL145">
        <v>-0.63600000000000001</v>
      </c>
      <c r="AM145">
        <v>0.40400000000000003</v>
      </c>
      <c r="AN145" s="2">
        <v>6.9436136098799595E-7</v>
      </c>
      <c r="AO145">
        <v>783</v>
      </c>
      <c r="AQ145">
        <f t="shared" si="13"/>
        <v>142</v>
      </c>
      <c r="AR145" t="s">
        <v>26</v>
      </c>
      <c r="AS145" t="s">
        <v>35</v>
      </c>
      <c r="AT145">
        <v>1</v>
      </c>
      <c r="AU145">
        <v>2</v>
      </c>
      <c r="AV145">
        <v>60</v>
      </c>
      <c r="AW145">
        <v>10342713</v>
      </c>
      <c r="AX145">
        <v>-22002</v>
      </c>
      <c r="AY145">
        <v>54159943</v>
      </c>
      <c r="AZ145">
        <v>-0.51500000000000001</v>
      </c>
      <c r="BA145">
        <v>0.26600000000000001</v>
      </c>
      <c r="BB145">
        <v>1.2760810234822701E-4</v>
      </c>
      <c r="BC145">
        <v>5279</v>
      </c>
      <c r="BE145">
        <f t="shared" si="14"/>
        <v>142</v>
      </c>
      <c r="BF145" t="s">
        <v>14</v>
      </c>
      <c r="BG145" t="s">
        <v>37</v>
      </c>
      <c r="BH145">
        <v>1</v>
      </c>
      <c r="BI145">
        <v>10</v>
      </c>
      <c r="BJ145">
        <v>18</v>
      </c>
      <c r="BK145">
        <v>16127957</v>
      </c>
      <c r="BL145">
        <v>-22815</v>
      </c>
      <c r="BM145">
        <v>61563235</v>
      </c>
      <c r="BN145">
        <v>-0.65900000000000003</v>
      </c>
      <c r="BO145">
        <v>0.434</v>
      </c>
      <c r="BP145" s="2">
        <v>1.9999143165830099E-7</v>
      </c>
      <c r="BQ145">
        <v>3762</v>
      </c>
    </row>
    <row r="146" spans="1:69" x14ac:dyDescent="0.25">
      <c r="A146">
        <f t="shared" si="10"/>
        <v>143</v>
      </c>
      <c r="B146" t="s">
        <v>18</v>
      </c>
      <c r="C146" t="s">
        <v>34</v>
      </c>
      <c r="D146">
        <v>1</v>
      </c>
      <c r="E146">
        <v>1</v>
      </c>
      <c r="F146">
        <v>31</v>
      </c>
      <c r="G146">
        <v>39381605</v>
      </c>
      <c r="H146">
        <v>-26133</v>
      </c>
      <c r="I146">
        <v>91425919</v>
      </c>
      <c r="J146">
        <v>-0.503</v>
      </c>
      <c r="K146">
        <v>0.253</v>
      </c>
      <c r="L146">
        <v>1.9499268564462799E-4</v>
      </c>
      <c r="M146">
        <v>6476</v>
      </c>
      <c r="O146">
        <f t="shared" si="11"/>
        <v>143</v>
      </c>
      <c r="P146" t="s">
        <v>31</v>
      </c>
      <c r="Q146" t="s">
        <v>35</v>
      </c>
      <c r="R146">
        <v>1</v>
      </c>
      <c r="S146">
        <v>1</v>
      </c>
      <c r="T146">
        <v>1</v>
      </c>
      <c r="U146">
        <v>21450296</v>
      </c>
      <c r="V146">
        <v>-33023</v>
      </c>
      <c r="W146">
        <v>87215918</v>
      </c>
      <c r="X146">
        <v>-0.44800000000000001</v>
      </c>
      <c r="Y146">
        <v>0.20100000000000001</v>
      </c>
      <c r="Z146">
        <v>1.09084306042922E-3</v>
      </c>
      <c r="AA146">
        <v>9501</v>
      </c>
      <c r="AC146">
        <f t="shared" si="12"/>
        <v>143</v>
      </c>
      <c r="AD146" t="s">
        <v>14</v>
      </c>
      <c r="AE146" t="s">
        <v>37</v>
      </c>
      <c r="AF146">
        <v>1</v>
      </c>
      <c r="AG146">
        <v>3</v>
      </c>
      <c r="AH146">
        <v>11</v>
      </c>
      <c r="AI146">
        <v>1415503</v>
      </c>
      <c r="AJ146">
        <v>-4426</v>
      </c>
      <c r="AK146">
        <v>10230141</v>
      </c>
      <c r="AL146">
        <v>-0.71399999999999997</v>
      </c>
      <c r="AM146">
        <v>0.51</v>
      </c>
      <c r="AN146" s="2">
        <v>5.6485693851043399E-9</v>
      </c>
      <c r="AO146">
        <v>626</v>
      </c>
      <c r="AQ146">
        <f t="shared" si="13"/>
        <v>143</v>
      </c>
      <c r="AR146" t="s">
        <v>14</v>
      </c>
      <c r="AS146" t="s">
        <v>34</v>
      </c>
      <c r="AT146">
        <v>1</v>
      </c>
      <c r="AU146">
        <v>7</v>
      </c>
      <c r="AV146">
        <v>23</v>
      </c>
      <c r="AW146">
        <v>10830239</v>
      </c>
      <c r="AX146">
        <v>-21882</v>
      </c>
      <c r="AY146">
        <v>54407784</v>
      </c>
      <c r="AZ146">
        <v>-0.49199999999999999</v>
      </c>
      <c r="BA146">
        <v>0.24299999999999999</v>
      </c>
      <c r="BB146">
        <v>2.8043847387582903E-4</v>
      </c>
      <c r="BC146">
        <v>5582</v>
      </c>
      <c r="BE146">
        <f t="shared" si="14"/>
        <v>143</v>
      </c>
      <c r="BF146" t="s">
        <v>14</v>
      </c>
      <c r="BG146" t="s">
        <v>36</v>
      </c>
      <c r="BH146">
        <v>1</v>
      </c>
      <c r="BI146">
        <v>7</v>
      </c>
      <c r="BJ146">
        <v>28</v>
      </c>
      <c r="BK146">
        <v>15961489</v>
      </c>
      <c r="BL146">
        <v>-22783</v>
      </c>
      <c r="BM146">
        <v>61334715</v>
      </c>
      <c r="BN146">
        <v>-0.69099999999999995</v>
      </c>
      <c r="BO146">
        <v>0.47699999999999998</v>
      </c>
      <c r="BP146" s="2">
        <v>2.85550103089526E-8</v>
      </c>
      <c r="BQ146">
        <v>3444</v>
      </c>
    </row>
    <row r="147" spans="1:69" x14ac:dyDescent="0.25">
      <c r="A147">
        <f t="shared" si="10"/>
        <v>144</v>
      </c>
      <c r="B147" t="s">
        <v>17</v>
      </c>
      <c r="C147" t="s">
        <v>37</v>
      </c>
      <c r="D147">
        <v>1</v>
      </c>
      <c r="E147">
        <v>1</v>
      </c>
      <c r="F147">
        <v>19</v>
      </c>
      <c r="G147">
        <v>29213256</v>
      </c>
      <c r="H147">
        <v>-26097</v>
      </c>
      <c r="I147">
        <v>81185437</v>
      </c>
      <c r="J147">
        <v>-0.39200000000000002</v>
      </c>
      <c r="K147">
        <v>0.154</v>
      </c>
      <c r="L147">
        <v>4.81286589341238E-3</v>
      </c>
      <c r="M147">
        <v>8827</v>
      </c>
      <c r="O147">
        <f t="shared" si="11"/>
        <v>144</v>
      </c>
      <c r="P147" t="s">
        <v>31</v>
      </c>
      <c r="Q147" t="s">
        <v>37</v>
      </c>
      <c r="R147">
        <v>1</v>
      </c>
      <c r="S147">
        <v>1</v>
      </c>
      <c r="T147">
        <v>0</v>
      </c>
      <c r="U147">
        <v>21448181</v>
      </c>
      <c r="V147">
        <v>-32817</v>
      </c>
      <c r="W147">
        <v>86802759</v>
      </c>
      <c r="X147">
        <v>-0.433</v>
      </c>
      <c r="Y147">
        <v>0.187</v>
      </c>
      <c r="Z147">
        <v>1.6918125208551899E-3</v>
      </c>
      <c r="AA147">
        <v>9865</v>
      </c>
      <c r="AC147">
        <f t="shared" si="12"/>
        <v>144</v>
      </c>
      <c r="AD147" t="s">
        <v>14</v>
      </c>
      <c r="AE147" t="s">
        <v>35</v>
      </c>
      <c r="AF147">
        <v>1</v>
      </c>
      <c r="AG147">
        <v>7</v>
      </c>
      <c r="AH147">
        <v>24</v>
      </c>
      <c r="AI147">
        <v>1409990</v>
      </c>
      <c r="AJ147">
        <v>-4405</v>
      </c>
      <c r="AK147">
        <v>10181556</v>
      </c>
      <c r="AL147">
        <v>-0.68899999999999995</v>
      </c>
      <c r="AM147">
        <v>0.47499999999999998</v>
      </c>
      <c r="AN147" s="2">
        <v>3.1423074663473E-8</v>
      </c>
      <c r="AO147">
        <v>668</v>
      </c>
      <c r="AQ147">
        <f t="shared" si="13"/>
        <v>144</v>
      </c>
      <c r="AR147" t="s">
        <v>24</v>
      </c>
      <c r="AS147" t="s">
        <v>37</v>
      </c>
      <c r="AT147">
        <v>1</v>
      </c>
      <c r="AU147">
        <v>3</v>
      </c>
      <c r="AV147">
        <v>27</v>
      </c>
      <c r="AW147">
        <v>10400550</v>
      </c>
      <c r="AX147">
        <v>-21747</v>
      </c>
      <c r="AY147">
        <v>53709281</v>
      </c>
      <c r="AZ147">
        <v>-0.57599999999999996</v>
      </c>
      <c r="BA147">
        <v>0.33200000000000002</v>
      </c>
      <c r="BB147" s="2">
        <v>1.2014521275861999E-5</v>
      </c>
      <c r="BC147">
        <v>4454</v>
      </c>
      <c r="BE147">
        <f t="shared" si="14"/>
        <v>144</v>
      </c>
      <c r="BF147" t="s">
        <v>26</v>
      </c>
      <c r="BG147" t="s">
        <v>35</v>
      </c>
      <c r="BH147">
        <v>1</v>
      </c>
      <c r="BI147">
        <v>1</v>
      </c>
      <c r="BJ147">
        <v>59</v>
      </c>
      <c r="BK147">
        <v>15033745</v>
      </c>
      <c r="BL147">
        <v>-22398</v>
      </c>
      <c r="BM147">
        <v>59638601</v>
      </c>
      <c r="BN147">
        <v>-0.56799999999999995</v>
      </c>
      <c r="BO147">
        <v>0.32300000000000001</v>
      </c>
      <c r="BP147" s="2">
        <v>1.6787031914940099E-5</v>
      </c>
      <c r="BQ147">
        <v>4682</v>
      </c>
    </row>
    <row r="148" spans="1:69" x14ac:dyDescent="0.25">
      <c r="A148">
        <f t="shared" si="10"/>
        <v>145</v>
      </c>
      <c r="B148" t="s">
        <v>18</v>
      </c>
      <c r="C148" t="s">
        <v>37</v>
      </c>
      <c r="D148">
        <v>2</v>
      </c>
      <c r="E148">
        <v>1</v>
      </c>
      <c r="F148">
        <v>23</v>
      </c>
      <c r="G148">
        <v>39329670</v>
      </c>
      <c r="H148">
        <v>-25827</v>
      </c>
      <c r="I148">
        <v>90764751</v>
      </c>
      <c r="J148">
        <v>-0.52700000000000002</v>
      </c>
      <c r="K148">
        <v>0.27800000000000002</v>
      </c>
      <c r="L148" s="2">
        <v>8.43117170160454E-5</v>
      </c>
      <c r="M148">
        <v>6012</v>
      </c>
      <c r="O148">
        <f t="shared" si="11"/>
        <v>145</v>
      </c>
      <c r="P148" t="s">
        <v>14</v>
      </c>
      <c r="Q148" t="s">
        <v>37</v>
      </c>
      <c r="R148">
        <v>1</v>
      </c>
      <c r="S148">
        <v>5</v>
      </c>
      <c r="T148">
        <v>13</v>
      </c>
      <c r="U148">
        <v>19813381</v>
      </c>
      <c r="V148">
        <v>-32728</v>
      </c>
      <c r="W148">
        <v>84992180</v>
      </c>
      <c r="X148">
        <v>-0.65</v>
      </c>
      <c r="Y148">
        <v>0.42299999999999999</v>
      </c>
      <c r="Z148" s="2">
        <v>3.2118931787239099E-7</v>
      </c>
      <c r="AA148">
        <v>5520</v>
      </c>
      <c r="AC148">
        <f t="shared" si="12"/>
        <v>145</v>
      </c>
      <c r="AD148" t="s">
        <v>14</v>
      </c>
      <c r="AE148" t="s">
        <v>35</v>
      </c>
      <c r="AF148">
        <v>1</v>
      </c>
      <c r="AG148">
        <v>6</v>
      </c>
      <c r="AH148">
        <v>23</v>
      </c>
      <c r="AI148">
        <v>1459161</v>
      </c>
      <c r="AJ148">
        <v>-4371</v>
      </c>
      <c r="AK148">
        <v>10163919</v>
      </c>
      <c r="AL148">
        <v>-0.72199999999999998</v>
      </c>
      <c r="AM148">
        <v>0.52100000000000002</v>
      </c>
      <c r="AN148" s="2">
        <v>3.2916358873796702E-9</v>
      </c>
      <c r="AO148">
        <v>605</v>
      </c>
      <c r="AQ148">
        <f t="shared" si="13"/>
        <v>145</v>
      </c>
      <c r="AR148" t="s">
        <v>14</v>
      </c>
      <c r="AS148" t="s">
        <v>37</v>
      </c>
      <c r="AT148">
        <v>1</v>
      </c>
      <c r="AU148">
        <v>8</v>
      </c>
      <c r="AV148">
        <v>16</v>
      </c>
      <c r="AW148">
        <v>10987076</v>
      </c>
      <c r="AX148">
        <v>-21745</v>
      </c>
      <c r="AY148">
        <v>54292040</v>
      </c>
      <c r="AZ148">
        <v>-0.56399999999999995</v>
      </c>
      <c r="BA148">
        <v>0.318</v>
      </c>
      <c r="BB148" s="2">
        <v>1.9841035290142199E-5</v>
      </c>
      <c r="BC148">
        <v>4594</v>
      </c>
      <c r="BE148">
        <f t="shared" si="14"/>
        <v>145</v>
      </c>
      <c r="BF148" t="s">
        <v>18</v>
      </c>
      <c r="BG148" t="s">
        <v>34</v>
      </c>
      <c r="BH148">
        <v>1</v>
      </c>
      <c r="BI148">
        <v>1</v>
      </c>
      <c r="BJ148">
        <v>31</v>
      </c>
      <c r="BK148">
        <v>22348411</v>
      </c>
      <c r="BL148">
        <v>-22168</v>
      </c>
      <c r="BM148">
        <v>66496969</v>
      </c>
      <c r="BN148">
        <v>-0.629</v>
      </c>
      <c r="BO148">
        <v>0.39600000000000002</v>
      </c>
      <c r="BP148" s="2">
        <v>9.8471762352710304E-7</v>
      </c>
      <c r="BQ148">
        <v>3952</v>
      </c>
    </row>
    <row r="149" spans="1:69" x14ac:dyDescent="0.25">
      <c r="A149">
        <f t="shared" si="10"/>
        <v>146</v>
      </c>
      <c r="B149" t="s">
        <v>18</v>
      </c>
      <c r="C149" t="s">
        <v>35</v>
      </c>
      <c r="D149">
        <v>2</v>
      </c>
      <c r="E149">
        <v>2</v>
      </c>
      <c r="F149">
        <v>38</v>
      </c>
      <c r="G149">
        <v>39646548</v>
      </c>
      <c r="H149">
        <v>-25659</v>
      </c>
      <c r="I149">
        <v>90746354</v>
      </c>
      <c r="J149">
        <v>-0.46400000000000002</v>
      </c>
      <c r="K149">
        <v>0.216</v>
      </c>
      <c r="L149">
        <v>6.81584566374696E-4</v>
      </c>
      <c r="M149">
        <v>7064</v>
      </c>
      <c r="O149">
        <f t="shared" si="11"/>
        <v>146</v>
      </c>
      <c r="P149" t="s">
        <v>17</v>
      </c>
      <c r="Q149" t="s">
        <v>34</v>
      </c>
      <c r="R149">
        <v>1</v>
      </c>
      <c r="S149">
        <v>3</v>
      </c>
      <c r="T149">
        <v>30</v>
      </c>
      <c r="U149">
        <v>16313929</v>
      </c>
      <c r="V149">
        <v>-32675</v>
      </c>
      <c r="W149">
        <v>81385809</v>
      </c>
      <c r="X149">
        <v>-0.50600000000000001</v>
      </c>
      <c r="Y149">
        <v>0.25700000000000001</v>
      </c>
      <c r="Z149">
        <v>1.7475092416698699E-4</v>
      </c>
      <c r="AA149">
        <v>8029</v>
      </c>
      <c r="AC149">
        <f t="shared" si="12"/>
        <v>146</v>
      </c>
      <c r="AD149" t="s">
        <v>14</v>
      </c>
      <c r="AE149" t="s">
        <v>37</v>
      </c>
      <c r="AF149">
        <v>1</v>
      </c>
      <c r="AG149">
        <v>4</v>
      </c>
      <c r="AH149">
        <v>12</v>
      </c>
      <c r="AI149">
        <v>1447732</v>
      </c>
      <c r="AJ149">
        <v>-4363</v>
      </c>
      <c r="AK149">
        <v>10136622</v>
      </c>
      <c r="AL149">
        <v>-0.71</v>
      </c>
      <c r="AM149">
        <v>0.503</v>
      </c>
      <c r="AN149" s="2">
        <v>7.9821921582119207E-9</v>
      </c>
      <c r="AO149">
        <v>625</v>
      </c>
      <c r="AQ149">
        <f t="shared" si="13"/>
        <v>146</v>
      </c>
      <c r="AR149" t="s">
        <v>14</v>
      </c>
      <c r="AS149" t="s">
        <v>37</v>
      </c>
      <c r="AT149">
        <v>1</v>
      </c>
      <c r="AU149">
        <v>2</v>
      </c>
      <c r="AV149">
        <v>10</v>
      </c>
      <c r="AW149">
        <v>10954333</v>
      </c>
      <c r="AX149">
        <v>-21687</v>
      </c>
      <c r="AY149">
        <v>54143127</v>
      </c>
      <c r="AZ149">
        <v>-0.498</v>
      </c>
      <c r="BA149">
        <v>0.248</v>
      </c>
      <c r="BB149">
        <v>2.32017720485543E-4</v>
      </c>
      <c r="BC149">
        <v>5448</v>
      </c>
      <c r="BE149">
        <f t="shared" si="14"/>
        <v>146</v>
      </c>
      <c r="BF149" t="s">
        <v>17</v>
      </c>
      <c r="BG149" t="s">
        <v>35</v>
      </c>
      <c r="BH149">
        <v>1</v>
      </c>
      <c r="BI149">
        <v>3</v>
      </c>
      <c r="BJ149">
        <v>31</v>
      </c>
      <c r="BK149">
        <v>14030580</v>
      </c>
      <c r="BL149">
        <v>-21908</v>
      </c>
      <c r="BM149">
        <v>57660608</v>
      </c>
      <c r="BN149">
        <v>-0.64300000000000002</v>
      </c>
      <c r="BO149">
        <v>0.41399999999999998</v>
      </c>
      <c r="BP149" s="2">
        <v>4.6754684646878802E-7</v>
      </c>
      <c r="BQ149">
        <v>3763</v>
      </c>
    </row>
    <row r="150" spans="1:69" x14ac:dyDescent="0.25">
      <c r="A150">
        <f t="shared" si="10"/>
        <v>147</v>
      </c>
      <c r="B150" t="s">
        <v>18</v>
      </c>
      <c r="C150" t="s">
        <v>35</v>
      </c>
      <c r="D150">
        <v>2</v>
      </c>
      <c r="E150">
        <v>1</v>
      </c>
      <c r="F150">
        <v>37</v>
      </c>
      <c r="G150">
        <v>39329615</v>
      </c>
      <c r="H150">
        <v>-25432</v>
      </c>
      <c r="I150">
        <v>89978412</v>
      </c>
      <c r="J150">
        <v>-0.52700000000000002</v>
      </c>
      <c r="K150">
        <v>0.27700000000000002</v>
      </c>
      <c r="L150" s="2">
        <v>8.5400113178775599E-5</v>
      </c>
      <c r="M150">
        <v>5925</v>
      </c>
      <c r="O150">
        <f t="shared" si="11"/>
        <v>147</v>
      </c>
      <c r="P150" t="s">
        <v>14</v>
      </c>
      <c r="Q150" t="s">
        <v>36</v>
      </c>
      <c r="R150">
        <v>1</v>
      </c>
      <c r="S150">
        <v>1</v>
      </c>
      <c r="T150">
        <v>22</v>
      </c>
      <c r="U150">
        <v>19510354</v>
      </c>
      <c r="V150">
        <v>-32532</v>
      </c>
      <c r="W150">
        <v>84297472</v>
      </c>
      <c r="X150">
        <v>-0.67900000000000005</v>
      </c>
      <c r="Y150">
        <v>0.46100000000000002</v>
      </c>
      <c r="Z150" s="2">
        <v>6.08946187377368E-8</v>
      </c>
      <c r="AA150">
        <v>5082</v>
      </c>
      <c r="AC150">
        <f t="shared" si="12"/>
        <v>147</v>
      </c>
      <c r="AD150" t="s">
        <v>14</v>
      </c>
      <c r="AE150" t="s">
        <v>35</v>
      </c>
      <c r="AF150">
        <v>1</v>
      </c>
      <c r="AG150">
        <v>3</v>
      </c>
      <c r="AH150">
        <v>20</v>
      </c>
      <c r="AI150">
        <v>1416977</v>
      </c>
      <c r="AJ150">
        <v>-4357</v>
      </c>
      <c r="AK150">
        <v>10093827</v>
      </c>
      <c r="AL150">
        <v>-0.69899999999999995</v>
      </c>
      <c r="AM150">
        <v>0.48799999999999999</v>
      </c>
      <c r="AN150" s="2">
        <v>1.6632532058354602E-8</v>
      </c>
      <c r="AO150">
        <v>644</v>
      </c>
      <c r="AQ150">
        <f t="shared" si="13"/>
        <v>147</v>
      </c>
      <c r="AR150" t="s">
        <v>17</v>
      </c>
      <c r="AS150" t="s">
        <v>35</v>
      </c>
      <c r="AT150">
        <v>1</v>
      </c>
      <c r="AU150">
        <v>3</v>
      </c>
      <c r="AV150">
        <v>31</v>
      </c>
      <c r="AW150">
        <v>9132582</v>
      </c>
      <c r="AX150">
        <v>-21382</v>
      </c>
      <c r="AY150">
        <v>51715471</v>
      </c>
      <c r="AZ150">
        <v>-0.45100000000000001</v>
      </c>
      <c r="BA150">
        <v>0.20399999999999999</v>
      </c>
      <c r="BB150">
        <v>1.00740324189799E-3</v>
      </c>
      <c r="BC150">
        <v>6105</v>
      </c>
      <c r="BE150">
        <f t="shared" si="14"/>
        <v>147</v>
      </c>
      <c r="BF150" t="s">
        <v>26</v>
      </c>
      <c r="BG150" t="s">
        <v>36</v>
      </c>
      <c r="BH150">
        <v>1</v>
      </c>
      <c r="BI150">
        <v>1</v>
      </c>
      <c r="BJ150">
        <v>48</v>
      </c>
      <c r="BK150">
        <v>15037762</v>
      </c>
      <c r="BL150">
        <v>-21875</v>
      </c>
      <c r="BM150">
        <v>58601051</v>
      </c>
      <c r="BN150">
        <v>-0.58399999999999996</v>
      </c>
      <c r="BO150">
        <v>0.34100000000000003</v>
      </c>
      <c r="BP150" s="2">
        <v>8.5066043796429996E-6</v>
      </c>
      <c r="BQ150">
        <v>4389</v>
      </c>
    </row>
    <row r="151" spans="1:69" x14ac:dyDescent="0.25">
      <c r="A151">
        <f t="shared" si="10"/>
        <v>148</v>
      </c>
      <c r="B151" t="s">
        <v>24</v>
      </c>
      <c r="C151" t="s">
        <v>37</v>
      </c>
      <c r="D151">
        <v>1</v>
      </c>
      <c r="E151">
        <v>2</v>
      </c>
      <c r="F151">
        <v>26</v>
      </c>
      <c r="G151">
        <v>34033995</v>
      </c>
      <c r="H151">
        <v>-25411</v>
      </c>
      <c r="I151">
        <v>84640977</v>
      </c>
      <c r="J151">
        <v>-0.54700000000000004</v>
      </c>
      <c r="K151">
        <v>0.29899999999999999</v>
      </c>
      <c r="L151" s="2">
        <v>3.9864849262055601E-5</v>
      </c>
      <c r="M151">
        <v>5617</v>
      </c>
      <c r="O151">
        <f t="shared" si="11"/>
        <v>148</v>
      </c>
      <c r="P151" t="s">
        <v>12</v>
      </c>
      <c r="Q151" t="s">
        <v>36</v>
      </c>
      <c r="R151">
        <v>1</v>
      </c>
      <c r="S151">
        <v>1</v>
      </c>
      <c r="T151">
        <v>14</v>
      </c>
      <c r="U151">
        <v>26547399</v>
      </c>
      <c r="V151">
        <v>-32505</v>
      </c>
      <c r="W151">
        <v>91282015</v>
      </c>
      <c r="X151">
        <v>-0.44400000000000001</v>
      </c>
      <c r="Y151">
        <v>0.19700000000000001</v>
      </c>
      <c r="Z151">
        <v>1.2497372764366801E-3</v>
      </c>
      <c r="AA151">
        <v>9477</v>
      </c>
      <c r="AC151">
        <f t="shared" si="12"/>
        <v>148</v>
      </c>
      <c r="AD151" t="s">
        <v>25</v>
      </c>
      <c r="AE151" t="s">
        <v>35</v>
      </c>
      <c r="AF151">
        <v>1</v>
      </c>
      <c r="AG151">
        <v>3</v>
      </c>
      <c r="AH151">
        <v>58</v>
      </c>
      <c r="AI151">
        <v>2534287</v>
      </c>
      <c r="AJ151">
        <v>-4323</v>
      </c>
      <c r="AK151">
        <v>11143038</v>
      </c>
      <c r="AL151">
        <v>-0.69099999999999995</v>
      </c>
      <c r="AM151">
        <v>0.47699999999999998</v>
      </c>
      <c r="AN151" s="2">
        <v>2.78448855132716E-8</v>
      </c>
      <c r="AO151">
        <v>653</v>
      </c>
      <c r="AQ151">
        <f t="shared" si="13"/>
        <v>148</v>
      </c>
      <c r="AR151" t="s">
        <v>12</v>
      </c>
      <c r="AS151" t="s">
        <v>35</v>
      </c>
      <c r="AT151">
        <v>1</v>
      </c>
      <c r="AU151">
        <v>2</v>
      </c>
      <c r="AV151">
        <v>15</v>
      </c>
      <c r="AW151">
        <v>17519021</v>
      </c>
      <c r="AX151">
        <v>-21338</v>
      </c>
      <c r="AY151">
        <v>60014347</v>
      </c>
      <c r="AZ151">
        <v>-0.42699999999999999</v>
      </c>
      <c r="BA151">
        <v>0.182</v>
      </c>
      <c r="BB151">
        <v>1.98642531876419E-3</v>
      </c>
      <c r="BC151">
        <v>6523</v>
      </c>
      <c r="BE151">
        <f t="shared" si="14"/>
        <v>148</v>
      </c>
      <c r="BF151" t="s">
        <v>29</v>
      </c>
      <c r="BG151" t="s">
        <v>34</v>
      </c>
      <c r="BH151">
        <v>1</v>
      </c>
      <c r="BI151">
        <v>1</v>
      </c>
      <c r="BJ151">
        <v>45</v>
      </c>
      <c r="BK151">
        <v>23892406</v>
      </c>
      <c r="BL151">
        <v>-21857</v>
      </c>
      <c r="BM151">
        <v>67421431</v>
      </c>
      <c r="BN151">
        <v>-0.41</v>
      </c>
      <c r="BO151">
        <v>0.16800000000000001</v>
      </c>
      <c r="BP151">
        <v>3.1089690965827501E-3</v>
      </c>
      <c r="BQ151">
        <v>7019</v>
      </c>
    </row>
    <row r="152" spans="1:69" x14ac:dyDescent="0.25">
      <c r="A152">
        <f t="shared" si="10"/>
        <v>149</v>
      </c>
      <c r="B152" t="s">
        <v>14</v>
      </c>
      <c r="C152" t="s">
        <v>37</v>
      </c>
      <c r="D152">
        <v>1</v>
      </c>
      <c r="E152">
        <v>1</v>
      </c>
      <c r="F152">
        <v>9</v>
      </c>
      <c r="G152">
        <v>32460344</v>
      </c>
      <c r="H152">
        <v>-24682</v>
      </c>
      <c r="I152">
        <v>81615325</v>
      </c>
      <c r="J152">
        <v>-0.40300000000000002</v>
      </c>
      <c r="K152">
        <v>0.16200000000000001</v>
      </c>
      <c r="L152">
        <v>3.7242691163885599E-3</v>
      </c>
      <c r="M152">
        <v>8094</v>
      </c>
      <c r="O152">
        <f t="shared" si="11"/>
        <v>149</v>
      </c>
      <c r="P152" t="s">
        <v>31</v>
      </c>
      <c r="Q152" t="s">
        <v>34</v>
      </c>
      <c r="R152">
        <v>1</v>
      </c>
      <c r="S152">
        <v>1</v>
      </c>
      <c r="T152">
        <v>1</v>
      </c>
      <c r="U152">
        <v>21475844</v>
      </c>
      <c r="V152">
        <v>-32250</v>
      </c>
      <c r="W152">
        <v>85702356</v>
      </c>
      <c r="X152">
        <v>-0.44</v>
      </c>
      <c r="Y152">
        <v>0.19400000000000001</v>
      </c>
      <c r="Z152">
        <v>1.3886118791969001E-3</v>
      </c>
      <c r="AA152">
        <v>9502</v>
      </c>
      <c r="AC152">
        <f t="shared" si="12"/>
        <v>149</v>
      </c>
      <c r="AD152" t="s">
        <v>14</v>
      </c>
      <c r="AE152" t="s">
        <v>36</v>
      </c>
      <c r="AF152">
        <v>1</v>
      </c>
      <c r="AG152">
        <v>6</v>
      </c>
      <c r="AH152">
        <v>27</v>
      </c>
      <c r="AI152">
        <v>1460476</v>
      </c>
      <c r="AJ152">
        <v>-4308</v>
      </c>
      <c r="AK152">
        <v>10039076</v>
      </c>
      <c r="AL152">
        <v>-0.70899999999999996</v>
      </c>
      <c r="AM152">
        <v>0.503</v>
      </c>
      <c r="AN152" s="2">
        <v>8.1345654149023405E-9</v>
      </c>
      <c r="AO152">
        <v>618</v>
      </c>
      <c r="AQ152">
        <f t="shared" si="13"/>
        <v>149</v>
      </c>
      <c r="AR152" t="s">
        <v>12</v>
      </c>
      <c r="AS152" t="s">
        <v>34</v>
      </c>
      <c r="AT152">
        <v>1</v>
      </c>
      <c r="AU152">
        <v>2</v>
      </c>
      <c r="AV152">
        <v>14</v>
      </c>
      <c r="AW152">
        <v>17522882</v>
      </c>
      <c r="AX152">
        <v>-21267</v>
      </c>
      <c r="AY152">
        <v>59875624</v>
      </c>
      <c r="AZ152">
        <v>-0.41899999999999998</v>
      </c>
      <c r="BA152">
        <v>0.17499999999999999</v>
      </c>
      <c r="BB152">
        <v>2.4731154038007898E-3</v>
      </c>
      <c r="BC152">
        <v>6657</v>
      </c>
      <c r="BE152">
        <f t="shared" si="14"/>
        <v>149</v>
      </c>
      <c r="BF152" t="s">
        <v>14</v>
      </c>
      <c r="BG152" t="s">
        <v>35</v>
      </c>
      <c r="BH152">
        <v>1</v>
      </c>
      <c r="BI152">
        <v>2</v>
      </c>
      <c r="BJ152">
        <v>19</v>
      </c>
      <c r="BK152">
        <v>16023759</v>
      </c>
      <c r="BL152">
        <v>-21815</v>
      </c>
      <c r="BM152">
        <v>59467997</v>
      </c>
      <c r="BN152">
        <v>-0.751</v>
      </c>
      <c r="BO152">
        <v>0.56499999999999995</v>
      </c>
      <c r="BP152" s="2">
        <v>3.2438263625773202E-10</v>
      </c>
      <c r="BQ152">
        <v>2765</v>
      </c>
    </row>
    <row r="153" spans="1:69" x14ac:dyDescent="0.25">
      <c r="A153">
        <f t="shared" si="10"/>
        <v>150</v>
      </c>
      <c r="B153" t="s">
        <v>14</v>
      </c>
      <c r="C153" t="s">
        <v>37</v>
      </c>
      <c r="D153">
        <v>1</v>
      </c>
      <c r="E153">
        <v>3</v>
      </c>
      <c r="F153">
        <v>11</v>
      </c>
      <c r="G153">
        <v>32247364</v>
      </c>
      <c r="H153">
        <v>-24652</v>
      </c>
      <c r="I153">
        <v>81341113</v>
      </c>
      <c r="J153">
        <v>-0.36899999999999999</v>
      </c>
      <c r="K153">
        <v>0.13600000000000001</v>
      </c>
      <c r="L153">
        <v>8.2959395600500502E-3</v>
      </c>
      <c r="M153">
        <v>8952</v>
      </c>
      <c r="O153">
        <f t="shared" si="11"/>
        <v>150</v>
      </c>
      <c r="P153" t="s">
        <v>29</v>
      </c>
      <c r="Q153" t="s">
        <v>37</v>
      </c>
      <c r="R153">
        <v>1</v>
      </c>
      <c r="S153">
        <v>1</v>
      </c>
      <c r="T153">
        <v>32</v>
      </c>
      <c r="U153">
        <v>27190448</v>
      </c>
      <c r="V153">
        <v>-32106</v>
      </c>
      <c r="W153">
        <v>91130473</v>
      </c>
      <c r="X153">
        <v>-0.32800000000000001</v>
      </c>
      <c r="Y153">
        <v>0.107</v>
      </c>
      <c r="Z153">
        <v>2.0224340508093599E-2</v>
      </c>
      <c r="AA153">
        <v>13367</v>
      </c>
      <c r="AC153">
        <f t="shared" si="12"/>
        <v>150</v>
      </c>
      <c r="AD153" t="s">
        <v>14</v>
      </c>
      <c r="AE153" t="s">
        <v>37</v>
      </c>
      <c r="AF153">
        <v>1</v>
      </c>
      <c r="AG153">
        <v>7</v>
      </c>
      <c r="AH153">
        <v>15</v>
      </c>
      <c r="AI153">
        <v>1410140</v>
      </c>
      <c r="AJ153">
        <v>-4281</v>
      </c>
      <c r="AK153">
        <v>9935885</v>
      </c>
      <c r="AL153">
        <v>-0.65600000000000003</v>
      </c>
      <c r="AM153">
        <v>0.43</v>
      </c>
      <c r="AN153" s="2">
        <v>2.3612266259222899E-7</v>
      </c>
      <c r="AO153">
        <v>711</v>
      </c>
      <c r="AQ153">
        <f t="shared" si="13"/>
        <v>150</v>
      </c>
      <c r="AR153" t="s">
        <v>24</v>
      </c>
      <c r="AS153" t="s">
        <v>35</v>
      </c>
      <c r="AT153">
        <v>1</v>
      </c>
      <c r="AU153">
        <v>3</v>
      </c>
      <c r="AV153">
        <v>53</v>
      </c>
      <c r="AW153">
        <v>10408756</v>
      </c>
      <c r="AX153">
        <v>-20852</v>
      </c>
      <c r="AY153">
        <v>51935928</v>
      </c>
      <c r="AZ153">
        <v>-0.53900000000000003</v>
      </c>
      <c r="BA153">
        <v>0.29099999999999998</v>
      </c>
      <c r="BB153" s="2">
        <v>5.3497865799171702E-5</v>
      </c>
      <c r="BC153">
        <v>4702</v>
      </c>
      <c r="BE153">
        <f t="shared" si="14"/>
        <v>150</v>
      </c>
      <c r="BF153" t="s">
        <v>19</v>
      </c>
      <c r="BG153" t="s">
        <v>35</v>
      </c>
      <c r="BH153">
        <v>1</v>
      </c>
      <c r="BI153">
        <v>1</v>
      </c>
      <c r="BJ153">
        <v>47</v>
      </c>
      <c r="BK153">
        <v>22268464</v>
      </c>
      <c r="BL153">
        <v>-21810</v>
      </c>
      <c r="BM153">
        <v>65703587</v>
      </c>
      <c r="BN153">
        <v>-0.7</v>
      </c>
      <c r="BO153">
        <v>0.48899999999999999</v>
      </c>
      <c r="BP153" s="2">
        <v>1.5848937330894101E-8</v>
      </c>
      <c r="BQ153">
        <v>3216</v>
      </c>
    </row>
    <row r="154" spans="1:69" x14ac:dyDescent="0.25">
      <c r="A154">
        <f t="shared" si="10"/>
        <v>151</v>
      </c>
      <c r="B154" t="s">
        <v>17</v>
      </c>
      <c r="C154" t="s">
        <v>34</v>
      </c>
      <c r="D154">
        <v>1</v>
      </c>
      <c r="E154">
        <v>2</v>
      </c>
      <c r="F154">
        <v>29</v>
      </c>
      <c r="G154">
        <v>29206121</v>
      </c>
      <c r="H154">
        <v>-24624</v>
      </c>
      <c r="I154">
        <v>78245300</v>
      </c>
      <c r="J154">
        <v>-0.42799999999999999</v>
      </c>
      <c r="K154">
        <v>0.183</v>
      </c>
      <c r="L154">
        <v>1.9553103605895001E-3</v>
      </c>
      <c r="M154">
        <v>7515</v>
      </c>
      <c r="O154">
        <f t="shared" si="11"/>
        <v>151</v>
      </c>
      <c r="P154" t="s">
        <v>14</v>
      </c>
      <c r="Q154" t="s">
        <v>35</v>
      </c>
      <c r="R154">
        <v>1</v>
      </c>
      <c r="S154">
        <v>7</v>
      </c>
      <c r="T154">
        <v>24</v>
      </c>
      <c r="U154">
        <v>19500185</v>
      </c>
      <c r="V154">
        <v>-31111</v>
      </c>
      <c r="W154">
        <v>81456896</v>
      </c>
      <c r="X154">
        <v>-0.69799999999999995</v>
      </c>
      <c r="Y154">
        <v>0.48699999999999999</v>
      </c>
      <c r="Z154" s="2">
        <v>1.8029665155105999E-8</v>
      </c>
      <c r="AA154">
        <v>4612</v>
      </c>
      <c r="AC154">
        <f t="shared" si="12"/>
        <v>151</v>
      </c>
      <c r="AD154" t="s">
        <v>14</v>
      </c>
      <c r="AE154" t="s">
        <v>34</v>
      </c>
      <c r="AF154">
        <v>1</v>
      </c>
      <c r="AG154">
        <v>3</v>
      </c>
      <c r="AH154">
        <v>19</v>
      </c>
      <c r="AI154">
        <v>1417840</v>
      </c>
      <c r="AJ154">
        <v>-4215</v>
      </c>
      <c r="AK154">
        <v>9811766</v>
      </c>
      <c r="AL154">
        <v>-0.68400000000000005</v>
      </c>
      <c r="AM154">
        <v>0.46800000000000003</v>
      </c>
      <c r="AN154" s="2">
        <v>4.2324256211345902E-8</v>
      </c>
      <c r="AO154">
        <v>648</v>
      </c>
      <c r="AQ154">
        <f t="shared" si="13"/>
        <v>151</v>
      </c>
      <c r="AR154" t="s">
        <v>24</v>
      </c>
      <c r="AS154" t="s">
        <v>34</v>
      </c>
      <c r="AT154">
        <v>1</v>
      </c>
      <c r="AU154">
        <v>2</v>
      </c>
      <c r="AV154">
        <v>35</v>
      </c>
      <c r="AW154">
        <v>10413511</v>
      </c>
      <c r="AX154">
        <v>-20679</v>
      </c>
      <c r="AY154">
        <v>51596713</v>
      </c>
      <c r="AZ154">
        <v>-0.59299999999999997</v>
      </c>
      <c r="BA154">
        <v>0.35199999999999998</v>
      </c>
      <c r="BB154" s="2">
        <v>5.6114258515635404E-6</v>
      </c>
      <c r="BC154">
        <v>4050</v>
      </c>
      <c r="BE154">
        <f t="shared" si="14"/>
        <v>151</v>
      </c>
      <c r="BF154" t="s">
        <v>25</v>
      </c>
      <c r="BG154" t="s">
        <v>34</v>
      </c>
      <c r="BH154">
        <v>1</v>
      </c>
      <c r="BI154">
        <v>1</v>
      </c>
      <c r="BJ154">
        <v>39</v>
      </c>
      <c r="BK154">
        <v>15680223</v>
      </c>
      <c r="BL154">
        <v>-21183</v>
      </c>
      <c r="BM154">
        <v>57866342</v>
      </c>
      <c r="BN154">
        <v>-0.57999999999999996</v>
      </c>
      <c r="BO154">
        <v>0.33600000000000002</v>
      </c>
      <c r="BP154" s="2">
        <v>1.0111418979041799E-5</v>
      </c>
      <c r="BQ154">
        <v>4294</v>
      </c>
    </row>
    <row r="155" spans="1:69" x14ac:dyDescent="0.25">
      <c r="A155">
        <f t="shared" si="10"/>
        <v>152</v>
      </c>
      <c r="B155" t="s">
        <v>14</v>
      </c>
      <c r="C155" t="s">
        <v>35</v>
      </c>
      <c r="D155">
        <v>1</v>
      </c>
      <c r="E155">
        <v>1</v>
      </c>
      <c r="F155">
        <v>18</v>
      </c>
      <c r="G155">
        <v>32451809</v>
      </c>
      <c r="H155">
        <v>-24425</v>
      </c>
      <c r="I155">
        <v>81094528</v>
      </c>
      <c r="J155">
        <v>-0.35399999999999998</v>
      </c>
      <c r="K155">
        <v>0.125</v>
      </c>
      <c r="L155">
        <v>1.17832924082767E-2</v>
      </c>
      <c r="M155">
        <v>9328</v>
      </c>
      <c r="O155">
        <f t="shared" si="11"/>
        <v>152</v>
      </c>
      <c r="P155" t="s">
        <v>14</v>
      </c>
      <c r="Q155" t="s">
        <v>36</v>
      </c>
      <c r="R155">
        <v>1</v>
      </c>
      <c r="S155">
        <v>7</v>
      </c>
      <c r="T155">
        <v>28</v>
      </c>
      <c r="U155">
        <v>19515639</v>
      </c>
      <c r="V155">
        <v>-30890</v>
      </c>
      <c r="W155">
        <v>81032886</v>
      </c>
      <c r="X155">
        <v>-0.64400000000000002</v>
      </c>
      <c r="Y155">
        <v>0.41399999999999998</v>
      </c>
      <c r="Z155" s="2">
        <v>4.6372327044557801E-7</v>
      </c>
      <c r="AA155">
        <v>5303</v>
      </c>
      <c r="AC155">
        <f t="shared" si="12"/>
        <v>152</v>
      </c>
      <c r="AD155" t="s">
        <v>14</v>
      </c>
      <c r="AE155" t="s">
        <v>37</v>
      </c>
      <c r="AF155">
        <v>1</v>
      </c>
      <c r="AG155">
        <v>10</v>
      </c>
      <c r="AH155">
        <v>18</v>
      </c>
      <c r="AI155">
        <v>1441402</v>
      </c>
      <c r="AJ155">
        <v>-4154</v>
      </c>
      <c r="AK155">
        <v>9713762</v>
      </c>
      <c r="AL155">
        <v>-0.627</v>
      </c>
      <c r="AM155">
        <v>0.39400000000000002</v>
      </c>
      <c r="AN155" s="2">
        <v>1.0859021775703501E-6</v>
      </c>
      <c r="AO155">
        <v>744</v>
      </c>
      <c r="AQ155">
        <f t="shared" si="13"/>
        <v>152</v>
      </c>
      <c r="AR155" t="s">
        <v>27</v>
      </c>
      <c r="AS155" t="s">
        <v>36</v>
      </c>
      <c r="AT155">
        <v>1</v>
      </c>
      <c r="AU155">
        <v>1</v>
      </c>
      <c r="AV155">
        <v>49</v>
      </c>
      <c r="AW155">
        <v>19286938</v>
      </c>
      <c r="AX155">
        <v>-20635</v>
      </c>
      <c r="AY155">
        <v>60382161</v>
      </c>
      <c r="AZ155">
        <v>-0.35799999999999998</v>
      </c>
      <c r="BA155">
        <v>0.128</v>
      </c>
      <c r="BB155">
        <v>1.067814925312E-2</v>
      </c>
      <c r="BC155">
        <v>7767</v>
      </c>
      <c r="BE155">
        <f t="shared" si="14"/>
        <v>152</v>
      </c>
      <c r="BF155" t="s">
        <v>14</v>
      </c>
      <c r="BG155" t="s">
        <v>36</v>
      </c>
      <c r="BH155">
        <v>1</v>
      </c>
      <c r="BI155">
        <v>10</v>
      </c>
      <c r="BJ155">
        <v>31</v>
      </c>
      <c r="BK155">
        <v>16142318</v>
      </c>
      <c r="BL155">
        <v>-21038</v>
      </c>
      <c r="BM155">
        <v>58040183</v>
      </c>
      <c r="BN155">
        <v>-0.63900000000000001</v>
      </c>
      <c r="BO155">
        <v>0.40799999999999997</v>
      </c>
      <c r="BP155" s="2">
        <v>5.9306755156213502E-7</v>
      </c>
      <c r="BQ155">
        <v>3656</v>
      </c>
    </row>
    <row r="156" spans="1:69" x14ac:dyDescent="0.25">
      <c r="A156">
        <f t="shared" si="10"/>
        <v>153</v>
      </c>
      <c r="B156" t="s">
        <v>29</v>
      </c>
      <c r="C156" t="s">
        <v>34</v>
      </c>
      <c r="D156">
        <v>1</v>
      </c>
      <c r="E156">
        <v>1</v>
      </c>
      <c r="F156">
        <v>45</v>
      </c>
      <c r="G156">
        <v>43861439</v>
      </c>
      <c r="H156">
        <v>-24366</v>
      </c>
      <c r="I156">
        <v>92387296</v>
      </c>
      <c r="J156">
        <v>-0.30299999999999999</v>
      </c>
      <c r="K156">
        <v>9.1999999999999998E-2</v>
      </c>
      <c r="L156">
        <v>3.2652040371576103E-2</v>
      </c>
      <c r="M156">
        <v>11076</v>
      </c>
      <c r="O156">
        <f t="shared" si="11"/>
        <v>153</v>
      </c>
      <c r="P156" t="s">
        <v>16</v>
      </c>
      <c r="Q156" t="s">
        <v>35</v>
      </c>
      <c r="R156">
        <v>1</v>
      </c>
      <c r="S156">
        <v>1</v>
      </c>
      <c r="T156">
        <v>28</v>
      </c>
      <c r="U156">
        <v>27349397</v>
      </c>
      <c r="V156">
        <v>-30615</v>
      </c>
      <c r="W156">
        <v>88319789</v>
      </c>
      <c r="X156">
        <v>-0.46700000000000003</v>
      </c>
      <c r="Y156">
        <v>0.218</v>
      </c>
      <c r="Z156">
        <v>6.3431230241347398E-4</v>
      </c>
      <c r="AA156">
        <v>8374</v>
      </c>
      <c r="AC156">
        <f t="shared" si="12"/>
        <v>153</v>
      </c>
      <c r="AD156" t="s">
        <v>14</v>
      </c>
      <c r="AE156" t="s">
        <v>35</v>
      </c>
      <c r="AF156">
        <v>1</v>
      </c>
      <c r="AG156">
        <v>4</v>
      </c>
      <c r="AH156">
        <v>21</v>
      </c>
      <c r="AI156">
        <v>1451439</v>
      </c>
      <c r="AJ156">
        <v>-4125</v>
      </c>
      <c r="AK156">
        <v>9666381</v>
      </c>
      <c r="AL156">
        <v>-0.72</v>
      </c>
      <c r="AM156">
        <v>0.51800000000000002</v>
      </c>
      <c r="AN156" s="2">
        <v>3.8542823436698299E-9</v>
      </c>
      <c r="AO156">
        <v>574</v>
      </c>
      <c r="AQ156">
        <f t="shared" si="13"/>
        <v>153</v>
      </c>
      <c r="AR156" t="s">
        <v>24</v>
      </c>
      <c r="AS156" t="s">
        <v>35</v>
      </c>
      <c r="AT156">
        <v>1</v>
      </c>
      <c r="AU156">
        <v>2</v>
      </c>
      <c r="AV156">
        <v>52</v>
      </c>
      <c r="AW156">
        <v>10408885</v>
      </c>
      <c r="AX156">
        <v>-20625</v>
      </c>
      <c r="AY156">
        <v>51482964</v>
      </c>
      <c r="AZ156">
        <v>-0.56000000000000005</v>
      </c>
      <c r="BA156">
        <v>0.314</v>
      </c>
      <c r="BB156" s="2">
        <v>2.35305849523189E-5</v>
      </c>
      <c r="BC156">
        <v>4404</v>
      </c>
      <c r="BE156">
        <f t="shared" si="14"/>
        <v>153</v>
      </c>
      <c r="BF156" t="s">
        <v>26</v>
      </c>
      <c r="BG156" t="s">
        <v>35</v>
      </c>
      <c r="BH156">
        <v>1</v>
      </c>
      <c r="BI156">
        <v>2</v>
      </c>
      <c r="BJ156">
        <v>60</v>
      </c>
      <c r="BK156">
        <v>15158742</v>
      </c>
      <c r="BL156">
        <v>-21035</v>
      </c>
      <c r="BM156">
        <v>57049077</v>
      </c>
      <c r="BN156">
        <v>-0.59499999999999997</v>
      </c>
      <c r="BO156">
        <v>0.35399999999999998</v>
      </c>
      <c r="BP156" s="2">
        <v>5.1319446740962001E-6</v>
      </c>
      <c r="BQ156">
        <v>4099</v>
      </c>
    </row>
    <row r="157" spans="1:69" x14ac:dyDescent="0.25">
      <c r="A157">
        <f t="shared" si="10"/>
        <v>154</v>
      </c>
      <c r="B157" t="s">
        <v>14</v>
      </c>
      <c r="C157" t="s">
        <v>36</v>
      </c>
      <c r="D157">
        <v>1</v>
      </c>
      <c r="E157">
        <v>1</v>
      </c>
      <c r="F157">
        <v>22</v>
      </c>
      <c r="G157">
        <v>32447848</v>
      </c>
      <c r="H157">
        <v>-24235</v>
      </c>
      <c r="I157">
        <v>80711197</v>
      </c>
      <c r="J157">
        <v>-0.38300000000000001</v>
      </c>
      <c r="K157">
        <v>0.14599999999999999</v>
      </c>
      <c r="L157">
        <v>6.0952976730924303E-3</v>
      </c>
      <c r="M157">
        <v>8445</v>
      </c>
      <c r="O157">
        <f t="shared" si="11"/>
        <v>154</v>
      </c>
      <c r="P157" t="s">
        <v>21</v>
      </c>
      <c r="Q157" t="s">
        <v>35</v>
      </c>
      <c r="R157">
        <v>1</v>
      </c>
      <c r="S157">
        <v>1</v>
      </c>
      <c r="T157">
        <v>49</v>
      </c>
      <c r="U157">
        <v>28642169</v>
      </c>
      <c r="V157">
        <v>-30607</v>
      </c>
      <c r="W157">
        <v>89596004</v>
      </c>
      <c r="X157">
        <v>-0.498</v>
      </c>
      <c r="Y157">
        <v>0.248</v>
      </c>
      <c r="Z157">
        <v>2.3130968011613999E-4</v>
      </c>
      <c r="AA157">
        <v>7688</v>
      </c>
      <c r="AC157">
        <f t="shared" si="12"/>
        <v>154</v>
      </c>
      <c r="AD157" t="s">
        <v>14</v>
      </c>
      <c r="AE157" t="s">
        <v>36</v>
      </c>
      <c r="AF157">
        <v>1</v>
      </c>
      <c r="AG157">
        <v>3</v>
      </c>
      <c r="AH157">
        <v>24</v>
      </c>
      <c r="AI157">
        <v>1420393</v>
      </c>
      <c r="AJ157">
        <v>-4010</v>
      </c>
      <c r="AK157">
        <v>9406953</v>
      </c>
      <c r="AL157">
        <v>-0.64700000000000002</v>
      </c>
      <c r="AM157">
        <v>0.41799999999999998</v>
      </c>
      <c r="AN157" s="2">
        <v>3.93874609286146E-7</v>
      </c>
      <c r="AO157">
        <v>683</v>
      </c>
      <c r="AQ157">
        <f t="shared" si="13"/>
        <v>154</v>
      </c>
      <c r="AR157" t="s">
        <v>24</v>
      </c>
      <c r="AS157" t="s">
        <v>36</v>
      </c>
      <c r="AT157">
        <v>1</v>
      </c>
      <c r="AU157">
        <v>2</v>
      </c>
      <c r="AV157">
        <v>41</v>
      </c>
      <c r="AW157">
        <v>10406565</v>
      </c>
      <c r="AX157">
        <v>-20591</v>
      </c>
      <c r="AY157">
        <v>51413847</v>
      </c>
      <c r="AZ157">
        <v>-0.54100000000000004</v>
      </c>
      <c r="BA157">
        <v>0.29199999999999998</v>
      </c>
      <c r="BB157" s="2">
        <v>5.0191375717059299E-5</v>
      </c>
      <c r="BC157">
        <v>4622</v>
      </c>
      <c r="BE157">
        <f t="shared" si="14"/>
        <v>154</v>
      </c>
      <c r="BF157" t="s">
        <v>25</v>
      </c>
      <c r="BG157" t="s">
        <v>34</v>
      </c>
      <c r="BH157">
        <v>1</v>
      </c>
      <c r="BI157">
        <v>3</v>
      </c>
      <c r="BJ157">
        <v>41</v>
      </c>
      <c r="BK157">
        <v>15530769</v>
      </c>
      <c r="BL157">
        <v>-20998</v>
      </c>
      <c r="BM157">
        <v>57347969</v>
      </c>
      <c r="BN157">
        <v>-0.65100000000000002</v>
      </c>
      <c r="BO157">
        <v>0.42399999999999999</v>
      </c>
      <c r="BP157" s="2">
        <v>3.0865894307430003E-7</v>
      </c>
      <c r="BQ157">
        <v>3534</v>
      </c>
    </row>
    <row r="158" spans="1:69" x14ac:dyDescent="0.25">
      <c r="A158">
        <f t="shared" si="10"/>
        <v>155</v>
      </c>
      <c r="B158" t="s">
        <v>26</v>
      </c>
      <c r="C158" t="s">
        <v>35</v>
      </c>
      <c r="D158">
        <v>1</v>
      </c>
      <c r="E158">
        <v>2</v>
      </c>
      <c r="F158">
        <v>60</v>
      </c>
      <c r="G158">
        <v>30509476</v>
      </c>
      <c r="H158">
        <v>-24009</v>
      </c>
      <c r="I158">
        <v>78322662</v>
      </c>
      <c r="J158">
        <v>-0.29899999999999999</v>
      </c>
      <c r="K158">
        <v>8.8999999999999996E-2</v>
      </c>
      <c r="L158">
        <v>3.5056840378536097E-2</v>
      </c>
      <c r="M158">
        <v>11068</v>
      </c>
      <c r="O158">
        <f t="shared" si="11"/>
        <v>155</v>
      </c>
      <c r="P158" t="s">
        <v>13</v>
      </c>
      <c r="Q158" t="s">
        <v>36</v>
      </c>
      <c r="R158">
        <v>1</v>
      </c>
      <c r="S158">
        <v>4</v>
      </c>
      <c r="T158">
        <v>19</v>
      </c>
      <c r="U158">
        <v>30235920</v>
      </c>
      <c r="V158">
        <v>-30037</v>
      </c>
      <c r="W158">
        <v>90055516</v>
      </c>
      <c r="X158">
        <v>-0.50800000000000001</v>
      </c>
      <c r="Y158">
        <v>0.25800000000000001</v>
      </c>
      <c r="Z158">
        <v>1.6613437153228201E-4</v>
      </c>
      <c r="AA158">
        <v>7352</v>
      </c>
      <c r="AC158">
        <f t="shared" si="12"/>
        <v>155</v>
      </c>
      <c r="AD158" t="s">
        <v>25</v>
      </c>
      <c r="AE158" t="s">
        <v>36</v>
      </c>
      <c r="AF158">
        <v>1</v>
      </c>
      <c r="AG158">
        <v>3</v>
      </c>
      <c r="AH158">
        <v>47</v>
      </c>
      <c r="AI158">
        <v>2537845</v>
      </c>
      <c r="AJ158">
        <v>-3966</v>
      </c>
      <c r="AK158">
        <v>10436225</v>
      </c>
      <c r="AL158">
        <v>-0.65400000000000003</v>
      </c>
      <c r="AM158">
        <v>0.42699999999999999</v>
      </c>
      <c r="AN158" s="2">
        <v>2.6420741525804499E-7</v>
      </c>
      <c r="AO158">
        <v>663</v>
      </c>
      <c r="AQ158">
        <f t="shared" si="13"/>
        <v>155</v>
      </c>
      <c r="AR158" t="s">
        <v>25</v>
      </c>
      <c r="AS158" t="s">
        <v>36</v>
      </c>
      <c r="AT158">
        <v>1</v>
      </c>
      <c r="AU158">
        <v>2</v>
      </c>
      <c r="AV158">
        <v>46</v>
      </c>
      <c r="AW158">
        <v>10806131</v>
      </c>
      <c r="AX158">
        <v>-20392</v>
      </c>
      <c r="AY158">
        <v>51417324</v>
      </c>
      <c r="AZ158">
        <v>-0.40899999999999997</v>
      </c>
      <c r="BA158">
        <v>0.16700000000000001</v>
      </c>
      <c r="BB158">
        <v>3.1748265847091998E-3</v>
      </c>
      <c r="BC158">
        <v>6564</v>
      </c>
      <c r="BE158">
        <f t="shared" si="14"/>
        <v>155</v>
      </c>
      <c r="BF158" t="s">
        <v>16</v>
      </c>
      <c r="BG158" t="s">
        <v>34</v>
      </c>
      <c r="BH158">
        <v>1</v>
      </c>
      <c r="BI158">
        <v>1</v>
      </c>
      <c r="BJ158">
        <v>27</v>
      </c>
      <c r="BK158">
        <v>20498319</v>
      </c>
      <c r="BL158">
        <v>-20927</v>
      </c>
      <c r="BM158">
        <v>62175184</v>
      </c>
      <c r="BN158">
        <v>-0.69299999999999995</v>
      </c>
      <c r="BO158">
        <v>0.48</v>
      </c>
      <c r="BP158" s="2">
        <v>2.49161852444668E-8</v>
      </c>
      <c r="BQ158">
        <v>3145</v>
      </c>
    </row>
    <row r="159" spans="1:69" x14ac:dyDescent="0.25">
      <c r="A159">
        <f t="shared" si="10"/>
        <v>156</v>
      </c>
      <c r="B159" t="s">
        <v>12</v>
      </c>
      <c r="C159" t="s">
        <v>34</v>
      </c>
      <c r="D159">
        <v>1</v>
      </c>
      <c r="E159">
        <v>2</v>
      </c>
      <c r="F159">
        <v>14</v>
      </c>
      <c r="G159">
        <v>44094572</v>
      </c>
      <c r="H159">
        <v>-23538</v>
      </c>
      <c r="I159">
        <v>90970922</v>
      </c>
      <c r="J159">
        <v>-0.317</v>
      </c>
      <c r="K159">
        <v>0.1</v>
      </c>
      <c r="L159">
        <v>2.5017758652148302E-2</v>
      </c>
      <c r="M159">
        <v>10174</v>
      </c>
      <c r="O159">
        <f t="shared" si="11"/>
        <v>156</v>
      </c>
      <c r="P159" t="s">
        <v>18</v>
      </c>
      <c r="Q159" t="s">
        <v>36</v>
      </c>
      <c r="R159">
        <v>1</v>
      </c>
      <c r="S159">
        <v>1</v>
      </c>
      <c r="T159">
        <v>36</v>
      </c>
      <c r="U159">
        <v>28556831</v>
      </c>
      <c r="V159">
        <v>-30025</v>
      </c>
      <c r="W159">
        <v>88350706</v>
      </c>
      <c r="X159">
        <v>-0.51800000000000002</v>
      </c>
      <c r="Y159">
        <v>0.26900000000000002</v>
      </c>
      <c r="Z159">
        <v>1.15217995657317E-4</v>
      </c>
      <c r="AA159">
        <v>7149</v>
      </c>
      <c r="AC159">
        <f t="shared" si="12"/>
        <v>156</v>
      </c>
      <c r="AD159" t="s">
        <v>14</v>
      </c>
      <c r="AE159" t="s">
        <v>34</v>
      </c>
      <c r="AF159">
        <v>1</v>
      </c>
      <c r="AG159">
        <v>10</v>
      </c>
      <c r="AH159">
        <v>26</v>
      </c>
      <c r="AI159">
        <v>1441297</v>
      </c>
      <c r="AJ159">
        <v>-3959</v>
      </c>
      <c r="AK159">
        <v>9326121</v>
      </c>
      <c r="AL159">
        <v>-0.57599999999999996</v>
      </c>
      <c r="AM159">
        <v>0.33200000000000002</v>
      </c>
      <c r="AN159" s="2">
        <v>1.1936611414420101E-5</v>
      </c>
      <c r="AO159">
        <v>811</v>
      </c>
      <c r="AQ159">
        <f t="shared" si="13"/>
        <v>156</v>
      </c>
      <c r="AR159" t="s">
        <v>27</v>
      </c>
      <c r="AS159" t="s">
        <v>35</v>
      </c>
      <c r="AT159">
        <v>1</v>
      </c>
      <c r="AU159">
        <v>1</v>
      </c>
      <c r="AV159">
        <v>62</v>
      </c>
      <c r="AW159">
        <v>19282881</v>
      </c>
      <c r="AX159">
        <v>-20333</v>
      </c>
      <c r="AY159">
        <v>59776759</v>
      </c>
      <c r="AZ159">
        <v>-0.33200000000000002</v>
      </c>
      <c r="BA159">
        <v>0.11</v>
      </c>
      <c r="BB159">
        <v>1.8396916011454399E-2</v>
      </c>
      <c r="BC159">
        <v>8331</v>
      </c>
      <c r="BE159">
        <f t="shared" si="14"/>
        <v>156</v>
      </c>
      <c r="BF159" t="s">
        <v>14</v>
      </c>
      <c r="BG159" t="s">
        <v>35</v>
      </c>
      <c r="BH159">
        <v>1</v>
      </c>
      <c r="BI159">
        <v>7</v>
      </c>
      <c r="BJ159">
        <v>24</v>
      </c>
      <c r="BK159">
        <v>15973206</v>
      </c>
      <c r="BL159">
        <v>-20824</v>
      </c>
      <c r="BM159">
        <v>57444884</v>
      </c>
      <c r="BN159">
        <v>-0.67</v>
      </c>
      <c r="BO159">
        <v>0.45</v>
      </c>
      <c r="BP159" s="2">
        <v>1.00018800870948E-7</v>
      </c>
      <c r="BQ159">
        <v>3326</v>
      </c>
    </row>
    <row r="160" spans="1:69" x14ac:dyDescent="0.25">
      <c r="A160">
        <f t="shared" si="10"/>
        <v>157</v>
      </c>
      <c r="B160" t="s">
        <v>17</v>
      </c>
      <c r="C160" t="s">
        <v>37</v>
      </c>
      <c r="D160">
        <v>1</v>
      </c>
      <c r="E160">
        <v>3</v>
      </c>
      <c r="F160">
        <v>21</v>
      </c>
      <c r="G160">
        <v>28794105</v>
      </c>
      <c r="H160">
        <v>-23364</v>
      </c>
      <c r="I160">
        <v>75323217</v>
      </c>
      <c r="J160">
        <v>-0.39200000000000002</v>
      </c>
      <c r="K160">
        <v>0.154</v>
      </c>
      <c r="L160">
        <v>4.81642297830459E-3</v>
      </c>
      <c r="M160">
        <v>7903</v>
      </c>
      <c r="O160">
        <f t="shared" si="11"/>
        <v>157</v>
      </c>
      <c r="P160" t="s">
        <v>10</v>
      </c>
      <c r="Q160" t="s">
        <v>34</v>
      </c>
      <c r="R160">
        <v>1</v>
      </c>
      <c r="S160">
        <v>3</v>
      </c>
      <c r="T160">
        <v>10</v>
      </c>
      <c r="U160">
        <v>25260671</v>
      </c>
      <c r="V160">
        <v>-29928</v>
      </c>
      <c r="W160">
        <v>84862103</v>
      </c>
      <c r="X160">
        <v>-0.38900000000000001</v>
      </c>
      <c r="Y160">
        <v>0.151</v>
      </c>
      <c r="Z160">
        <v>5.2219194796259902E-3</v>
      </c>
      <c r="AA160">
        <v>10226</v>
      </c>
      <c r="AC160">
        <f t="shared" si="12"/>
        <v>157</v>
      </c>
      <c r="AD160" t="s">
        <v>14</v>
      </c>
      <c r="AE160" t="s">
        <v>35</v>
      </c>
      <c r="AF160">
        <v>1</v>
      </c>
      <c r="AG160">
        <v>10</v>
      </c>
      <c r="AH160">
        <v>27</v>
      </c>
      <c r="AI160">
        <v>1443676</v>
      </c>
      <c r="AJ160">
        <v>-3845</v>
      </c>
      <c r="AK160">
        <v>9100255</v>
      </c>
      <c r="AL160">
        <v>-0.57899999999999996</v>
      </c>
      <c r="AM160">
        <v>0.33500000000000002</v>
      </c>
      <c r="AN160" s="2">
        <v>1.07148339931906E-5</v>
      </c>
      <c r="AO160">
        <v>782</v>
      </c>
      <c r="AQ160">
        <f t="shared" si="13"/>
        <v>157</v>
      </c>
      <c r="AR160" t="s">
        <v>29</v>
      </c>
      <c r="AS160" t="s">
        <v>35</v>
      </c>
      <c r="AT160">
        <v>1</v>
      </c>
      <c r="AU160">
        <v>1</v>
      </c>
      <c r="AV160">
        <v>64</v>
      </c>
      <c r="AW160">
        <v>18973710</v>
      </c>
      <c r="AX160">
        <v>-20177</v>
      </c>
      <c r="AY160">
        <v>59156482</v>
      </c>
      <c r="AZ160">
        <v>-0.314</v>
      </c>
      <c r="BA160">
        <v>9.9000000000000005E-2</v>
      </c>
      <c r="BB160">
        <v>2.62817650138026E-2</v>
      </c>
      <c r="BC160">
        <v>8800</v>
      </c>
      <c r="BE160">
        <f t="shared" si="14"/>
        <v>157</v>
      </c>
      <c r="BF160" t="s">
        <v>27</v>
      </c>
      <c r="BG160" t="s">
        <v>35</v>
      </c>
      <c r="BH160">
        <v>1</v>
      </c>
      <c r="BI160">
        <v>1</v>
      </c>
      <c r="BJ160">
        <v>62</v>
      </c>
      <c r="BK160">
        <v>24563579</v>
      </c>
      <c r="BL160">
        <v>-20701</v>
      </c>
      <c r="BM160">
        <v>65789884</v>
      </c>
      <c r="BN160">
        <v>-0.57499999999999996</v>
      </c>
      <c r="BO160">
        <v>0.33100000000000002</v>
      </c>
      <c r="BP160" s="2">
        <v>1.23949316695984E-5</v>
      </c>
      <c r="BQ160">
        <v>4248</v>
      </c>
    </row>
    <row r="161" spans="1:69" x14ac:dyDescent="0.25">
      <c r="A161">
        <f t="shared" si="10"/>
        <v>158</v>
      </c>
      <c r="B161" t="s">
        <v>16</v>
      </c>
      <c r="C161" t="s">
        <v>34</v>
      </c>
      <c r="D161">
        <v>1</v>
      </c>
      <c r="E161">
        <v>1</v>
      </c>
      <c r="F161">
        <v>27</v>
      </c>
      <c r="G161">
        <v>37226628</v>
      </c>
      <c r="H161">
        <v>-23272</v>
      </c>
      <c r="I161">
        <v>83571959</v>
      </c>
      <c r="J161">
        <v>-0.49</v>
      </c>
      <c r="K161">
        <v>0.24</v>
      </c>
      <c r="L161">
        <v>3.0643423763050399E-4</v>
      </c>
      <c r="M161">
        <v>5980</v>
      </c>
      <c r="O161">
        <f t="shared" si="11"/>
        <v>158</v>
      </c>
      <c r="P161" t="s">
        <v>18</v>
      </c>
      <c r="Q161" t="s">
        <v>35</v>
      </c>
      <c r="R161">
        <v>2</v>
      </c>
      <c r="S161">
        <v>1</v>
      </c>
      <c r="T161">
        <v>37</v>
      </c>
      <c r="U161">
        <v>28482464</v>
      </c>
      <c r="V161">
        <v>-29521</v>
      </c>
      <c r="W161">
        <v>87273560</v>
      </c>
      <c r="X161">
        <v>-0.503</v>
      </c>
      <c r="Y161">
        <v>0.253</v>
      </c>
      <c r="Z161">
        <v>1.9602766270778799E-4</v>
      </c>
      <c r="AA161">
        <v>7319</v>
      </c>
      <c r="AC161">
        <f t="shared" si="12"/>
        <v>158</v>
      </c>
      <c r="AD161" t="s">
        <v>14</v>
      </c>
      <c r="AE161" t="s">
        <v>34</v>
      </c>
      <c r="AF161">
        <v>1</v>
      </c>
      <c r="AG161">
        <v>1</v>
      </c>
      <c r="AH161">
        <v>17</v>
      </c>
      <c r="AI161">
        <v>1385356</v>
      </c>
      <c r="AJ161">
        <v>-3788</v>
      </c>
      <c r="AK161">
        <v>8928258</v>
      </c>
      <c r="AL161">
        <v>-0.63100000000000001</v>
      </c>
      <c r="AM161">
        <v>0.39800000000000002</v>
      </c>
      <c r="AN161" s="2">
        <v>9.2273812650072299E-7</v>
      </c>
      <c r="AO161">
        <v>673</v>
      </c>
      <c r="AQ161">
        <f t="shared" si="13"/>
        <v>158</v>
      </c>
      <c r="AR161" t="s">
        <v>17</v>
      </c>
      <c r="AS161" t="s">
        <v>34</v>
      </c>
      <c r="AT161">
        <v>1</v>
      </c>
      <c r="AU161">
        <v>3</v>
      </c>
      <c r="AV161">
        <v>30</v>
      </c>
      <c r="AW161">
        <v>9147261</v>
      </c>
      <c r="AX161">
        <v>-20054</v>
      </c>
      <c r="AY161">
        <v>49084973</v>
      </c>
      <c r="AZ161">
        <v>-0.45800000000000002</v>
      </c>
      <c r="BA161">
        <v>0.21</v>
      </c>
      <c r="BB161">
        <v>8.3022533864141198E-4</v>
      </c>
      <c r="BC161">
        <v>5622</v>
      </c>
      <c r="BE161">
        <f t="shared" si="14"/>
        <v>158</v>
      </c>
      <c r="BF161" t="s">
        <v>18</v>
      </c>
      <c r="BG161" t="s">
        <v>36</v>
      </c>
      <c r="BH161">
        <v>2</v>
      </c>
      <c r="BI161">
        <v>1</v>
      </c>
      <c r="BJ161">
        <v>37</v>
      </c>
      <c r="BK161">
        <v>22399705</v>
      </c>
      <c r="BL161">
        <v>-20421</v>
      </c>
      <c r="BM161">
        <v>63067223</v>
      </c>
      <c r="BN161">
        <v>-0.58599999999999997</v>
      </c>
      <c r="BO161">
        <v>0.34300000000000003</v>
      </c>
      <c r="BP161" s="2">
        <v>7.76908841235414E-6</v>
      </c>
      <c r="BQ161">
        <v>4075</v>
      </c>
    </row>
    <row r="162" spans="1:69" x14ac:dyDescent="0.25">
      <c r="A162">
        <f t="shared" si="10"/>
        <v>159</v>
      </c>
      <c r="B162" t="s">
        <v>17</v>
      </c>
      <c r="C162" t="s">
        <v>34</v>
      </c>
      <c r="D162">
        <v>1</v>
      </c>
      <c r="E162">
        <v>3</v>
      </c>
      <c r="F162">
        <v>30</v>
      </c>
      <c r="G162">
        <v>28794125</v>
      </c>
      <c r="H162">
        <v>-23058</v>
      </c>
      <c r="I162">
        <v>74714252</v>
      </c>
      <c r="J162">
        <v>-0.36899999999999999</v>
      </c>
      <c r="K162">
        <v>0.13600000000000001</v>
      </c>
      <c r="L162">
        <v>8.4190237024773396E-3</v>
      </c>
      <c r="M162">
        <v>8390</v>
      </c>
      <c r="O162">
        <f t="shared" si="11"/>
        <v>159</v>
      </c>
      <c r="P162" t="s">
        <v>14</v>
      </c>
      <c r="Q162" t="s">
        <v>36</v>
      </c>
      <c r="R162">
        <v>1</v>
      </c>
      <c r="S162">
        <v>10</v>
      </c>
      <c r="T162">
        <v>31</v>
      </c>
      <c r="U162">
        <v>19649924</v>
      </c>
      <c r="V162">
        <v>-29510</v>
      </c>
      <c r="W162">
        <v>78419051</v>
      </c>
      <c r="X162">
        <v>-0.623</v>
      </c>
      <c r="Y162">
        <v>0.38800000000000001</v>
      </c>
      <c r="Z162" s="2">
        <v>1.3812919838026099E-6</v>
      </c>
      <c r="AA162">
        <v>5354</v>
      </c>
      <c r="AC162">
        <f t="shared" si="12"/>
        <v>159</v>
      </c>
      <c r="AD162" t="s">
        <v>25</v>
      </c>
      <c r="AE162" t="s">
        <v>35</v>
      </c>
      <c r="AF162">
        <v>1</v>
      </c>
      <c r="AG162">
        <v>1</v>
      </c>
      <c r="AH162">
        <v>56</v>
      </c>
      <c r="AI162">
        <v>2528718</v>
      </c>
      <c r="AJ162">
        <v>-3737</v>
      </c>
      <c r="AK162">
        <v>9970258</v>
      </c>
      <c r="AL162">
        <v>-0.58599999999999997</v>
      </c>
      <c r="AM162">
        <v>0.34300000000000003</v>
      </c>
      <c r="AN162" s="2">
        <v>7.8212507455480095E-6</v>
      </c>
      <c r="AO162">
        <v>746</v>
      </c>
      <c r="AQ162">
        <f t="shared" si="13"/>
        <v>159</v>
      </c>
      <c r="AR162" t="s">
        <v>29</v>
      </c>
      <c r="AS162" t="s">
        <v>37</v>
      </c>
      <c r="AT162">
        <v>1</v>
      </c>
      <c r="AU162">
        <v>1</v>
      </c>
      <c r="AV162">
        <v>32</v>
      </c>
      <c r="AW162">
        <v>18980071</v>
      </c>
      <c r="AX162">
        <v>-19507</v>
      </c>
      <c r="AY162">
        <v>57828600</v>
      </c>
      <c r="AZ162">
        <v>-0.318</v>
      </c>
      <c r="BA162">
        <v>0.10100000000000001</v>
      </c>
      <c r="BB162">
        <v>2.4578024553113299E-2</v>
      </c>
      <c r="BC162">
        <v>8404</v>
      </c>
      <c r="BE162">
        <f t="shared" si="14"/>
        <v>159</v>
      </c>
      <c r="BF162" t="s">
        <v>12</v>
      </c>
      <c r="BG162" t="s">
        <v>34</v>
      </c>
      <c r="BH162">
        <v>1</v>
      </c>
      <c r="BI162">
        <v>2</v>
      </c>
      <c r="BJ162">
        <v>14</v>
      </c>
      <c r="BK162">
        <v>23053621</v>
      </c>
      <c r="BL162">
        <v>-20265</v>
      </c>
      <c r="BM162">
        <v>63411842</v>
      </c>
      <c r="BN162">
        <v>-0.58399999999999996</v>
      </c>
      <c r="BO162">
        <v>0.34100000000000003</v>
      </c>
      <c r="BP162" s="2">
        <v>8.5542822199769902E-6</v>
      </c>
      <c r="BQ162">
        <v>4067</v>
      </c>
    </row>
    <row r="163" spans="1:69" x14ac:dyDescent="0.25">
      <c r="A163">
        <f t="shared" si="10"/>
        <v>160</v>
      </c>
      <c r="B163" t="s">
        <v>14</v>
      </c>
      <c r="C163" t="s">
        <v>35</v>
      </c>
      <c r="D163">
        <v>1</v>
      </c>
      <c r="E163">
        <v>10</v>
      </c>
      <c r="F163">
        <v>27</v>
      </c>
      <c r="G163">
        <v>32656881</v>
      </c>
      <c r="H163">
        <v>-22775</v>
      </c>
      <c r="I163">
        <v>78012858</v>
      </c>
      <c r="J163">
        <v>-0.315</v>
      </c>
      <c r="K163">
        <v>9.9000000000000005E-2</v>
      </c>
      <c r="L163">
        <v>2.5811148486872999E-2</v>
      </c>
      <c r="M163">
        <v>9900</v>
      </c>
      <c r="O163">
        <f t="shared" si="11"/>
        <v>160</v>
      </c>
      <c r="P163" t="s">
        <v>19</v>
      </c>
      <c r="Q163" t="s">
        <v>35</v>
      </c>
      <c r="R163">
        <v>1</v>
      </c>
      <c r="S163">
        <v>1</v>
      </c>
      <c r="T163">
        <v>47</v>
      </c>
      <c r="U163">
        <v>28501392</v>
      </c>
      <c r="V163">
        <v>-29483</v>
      </c>
      <c r="W163">
        <v>87217169</v>
      </c>
      <c r="X163">
        <v>-0.54400000000000004</v>
      </c>
      <c r="Y163">
        <v>0.29599999999999999</v>
      </c>
      <c r="Z163" s="2">
        <v>4.4122558565898499E-5</v>
      </c>
      <c r="AA163">
        <v>6561</v>
      </c>
      <c r="AC163">
        <f t="shared" si="12"/>
        <v>160</v>
      </c>
      <c r="AD163" t="s">
        <v>14</v>
      </c>
      <c r="AE163" t="s">
        <v>36</v>
      </c>
      <c r="AF163">
        <v>1</v>
      </c>
      <c r="AG163">
        <v>9</v>
      </c>
      <c r="AH163">
        <v>30</v>
      </c>
      <c r="AI163">
        <v>1404698</v>
      </c>
      <c r="AJ163">
        <v>-3650</v>
      </c>
      <c r="AK163">
        <v>8673889</v>
      </c>
      <c r="AL163">
        <v>-0.63600000000000001</v>
      </c>
      <c r="AM163">
        <v>0.40400000000000003</v>
      </c>
      <c r="AN163" s="2">
        <v>6.9612060610704304E-7</v>
      </c>
      <c r="AO163">
        <v>639</v>
      </c>
      <c r="AQ163">
        <f t="shared" si="13"/>
        <v>160</v>
      </c>
      <c r="AR163" t="s">
        <v>16</v>
      </c>
      <c r="AS163" t="s">
        <v>35</v>
      </c>
      <c r="AT163">
        <v>1</v>
      </c>
      <c r="AU163">
        <v>1</v>
      </c>
      <c r="AV163">
        <v>28</v>
      </c>
      <c r="AW163">
        <v>14043152</v>
      </c>
      <c r="AX163">
        <v>-19392</v>
      </c>
      <c r="AY163">
        <v>52662037</v>
      </c>
      <c r="AZ163">
        <v>-0.46600000000000003</v>
      </c>
      <c r="BA163">
        <v>0.217</v>
      </c>
      <c r="BB163">
        <v>6.4893246754588001E-4</v>
      </c>
      <c r="BC163">
        <v>5315</v>
      </c>
      <c r="BE163">
        <f t="shared" si="14"/>
        <v>160</v>
      </c>
      <c r="BF163" t="s">
        <v>14</v>
      </c>
      <c r="BG163" t="s">
        <v>37</v>
      </c>
      <c r="BH163">
        <v>1</v>
      </c>
      <c r="BI163">
        <v>5</v>
      </c>
      <c r="BJ163">
        <v>13</v>
      </c>
      <c r="BK163">
        <v>16224528</v>
      </c>
      <c r="BL163">
        <v>-20225</v>
      </c>
      <c r="BM163">
        <v>56503396</v>
      </c>
      <c r="BN163">
        <v>-0.68700000000000006</v>
      </c>
      <c r="BO163">
        <v>0.47199999999999998</v>
      </c>
      <c r="BP163" s="2">
        <v>3.5412846448927897E-8</v>
      </c>
      <c r="BQ163">
        <v>3085</v>
      </c>
    </row>
    <row r="164" spans="1:69" x14ac:dyDescent="0.25">
      <c r="A164">
        <f t="shared" si="10"/>
        <v>161</v>
      </c>
      <c r="B164" t="s">
        <v>18</v>
      </c>
      <c r="C164" t="s">
        <v>37</v>
      </c>
      <c r="D164">
        <v>1</v>
      </c>
      <c r="E164">
        <v>1</v>
      </c>
      <c r="F164">
        <v>22</v>
      </c>
      <c r="G164">
        <v>39411620</v>
      </c>
      <c r="H164">
        <v>-22747</v>
      </c>
      <c r="I164">
        <v>84712071</v>
      </c>
      <c r="J164">
        <v>-0.44600000000000001</v>
      </c>
      <c r="K164">
        <v>0.19900000000000001</v>
      </c>
      <c r="L164">
        <v>1.1812399335216701E-3</v>
      </c>
      <c r="M164">
        <v>6595</v>
      </c>
      <c r="O164">
        <f t="shared" si="11"/>
        <v>161</v>
      </c>
      <c r="P164" t="s">
        <v>18</v>
      </c>
      <c r="Q164" t="s">
        <v>35</v>
      </c>
      <c r="R164">
        <v>1</v>
      </c>
      <c r="S164">
        <v>1</v>
      </c>
      <c r="T164">
        <v>32</v>
      </c>
      <c r="U164">
        <v>28542255</v>
      </c>
      <c r="V164">
        <v>-28778</v>
      </c>
      <c r="W164">
        <v>85854384</v>
      </c>
      <c r="X164">
        <v>-0.50700000000000001</v>
      </c>
      <c r="Y164">
        <v>0.25700000000000001</v>
      </c>
      <c r="Z164">
        <v>1.7418440987966699E-4</v>
      </c>
      <c r="AA164">
        <v>7070</v>
      </c>
      <c r="AC164">
        <f t="shared" si="12"/>
        <v>161</v>
      </c>
      <c r="AD164" t="s">
        <v>14</v>
      </c>
      <c r="AE164" t="s">
        <v>35</v>
      </c>
      <c r="AF164">
        <v>1</v>
      </c>
      <c r="AG164">
        <v>9</v>
      </c>
      <c r="AH164">
        <v>26</v>
      </c>
      <c r="AI164">
        <v>1406247</v>
      </c>
      <c r="AJ164">
        <v>-3560</v>
      </c>
      <c r="AK164">
        <v>8495831</v>
      </c>
      <c r="AL164">
        <v>-0.63</v>
      </c>
      <c r="AM164">
        <v>0.39700000000000002</v>
      </c>
      <c r="AN164" s="2">
        <v>9.3582724078103196E-7</v>
      </c>
      <c r="AO164">
        <v>633</v>
      </c>
      <c r="AQ164">
        <f t="shared" si="13"/>
        <v>161</v>
      </c>
      <c r="AR164" t="s">
        <v>24</v>
      </c>
      <c r="AS164" t="s">
        <v>37</v>
      </c>
      <c r="AT164">
        <v>1</v>
      </c>
      <c r="AU164">
        <v>2</v>
      </c>
      <c r="AV164">
        <v>26</v>
      </c>
      <c r="AW164">
        <v>10421540</v>
      </c>
      <c r="AX164">
        <v>-19366</v>
      </c>
      <c r="AY164">
        <v>48989146</v>
      </c>
      <c r="AZ164">
        <v>-0.53100000000000003</v>
      </c>
      <c r="BA164">
        <v>0.28199999999999997</v>
      </c>
      <c r="BB164" s="2">
        <v>7.3870017460320105E-5</v>
      </c>
      <c r="BC164">
        <v>4466</v>
      </c>
      <c r="BE164">
        <f t="shared" si="14"/>
        <v>161</v>
      </c>
      <c r="BF164" t="s">
        <v>18</v>
      </c>
      <c r="BG164" t="s">
        <v>34</v>
      </c>
      <c r="BH164">
        <v>2</v>
      </c>
      <c r="BI164">
        <v>1</v>
      </c>
      <c r="BJ164">
        <v>32</v>
      </c>
      <c r="BK164">
        <v>22406387</v>
      </c>
      <c r="BL164">
        <v>-20035</v>
      </c>
      <c r="BM164">
        <v>62306226</v>
      </c>
      <c r="BN164">
        <v>-0.60099999999999998</v>
      </c>
      <c r="BO164">
        <v>0.36099999999999999</v>
      </c>
      <c r="BP164" s="2">
        <v>4.0215593955611796E-6</v>
      </c>
      <c r="BQ164">
        <v>3851</v>
      </c>
    </row>
    <row r="165" spans="1:69" x14ac:dyDescent="0.25">
      <c r="A165">
        <f t="shared" si="10"/>
        <v>162</v>
      </c>
      <c r="B165" t="s">
        <v>14</v>
      </c>
      <c r="C165" t="s">
        <v>34</v>
      </c>
      <c r="D165">
        <v>1</v>
      </c>
      <c r="E165">
        <v>1</v>
      </c>
      <c r="F165">
        <v>17</v>
      </c>
      <c r="G165">
        <v>32461982</v>
      </c>
      <c r="H165">
        <v>-22745</v>
      </c>
      <c r="I165">
        <v>77757821</v>
      </c>
      <c r="J165">
        <v>-0.38700000000000001</v>
      </c>
      <c r="K165">
        <v>0.15</v>
      </c>
      <c r="L165">
        <v>5.4738896399780098E-3</v>
      </c>
      <c r="M165">
        <v>7818</v>
      </c>
      <c r="O165">
        <f t="shared" si="11"/>
        <v>162</v>
      </c>
      <c r="P165" t="s">
        <v>14</v>
      </c>
      <c r="Q165" t="s">
        <v>34</v>
      </c>
      <c r="R165">
        <v>1</v>
      </c>
      <c r="S165">
        <v>10</v>
      </c>
      <c r="T165">
        <v>26</v>
      </c>
      <c r="U165">
        <v>19656710</v>
      </c>
      <c r="V165">
        <v>-28471</v>
      </c>
      <c r="W165">
        <v>76357452</v>
      </c>
      <c r="X165">
        <v>-0.621</v>
      </c>
      <c r="Y165">
        <v>0.38600000000000001</v>
      </c>
      <c r="Z165" s="2">
        <v>1.4905300829903399E-6</v>
      </c>
      <c r="AA165">
        <v>5186</v>
      </c>
      <c r="AC165">
        <f t="shared" si="12"/>
        <v>162</v>
      </c>
      <c r="AD165" t="s">
        <v>25</v>
      </c>
      <c r="AE165" t="s">
        <v>36</v>
      </c>
      <c r="AF165">
        <v>1</v>
      </c>
      <c r="AG165">
        <v>1</v>
      </c>
      <c r="AH165">
        <v>45</v>
      </c>
      <c r="AI165">
        <v>2531691</v>
      </c>
      <c r="AJ165">
        <v>-3545</v>
      </c>
      <c r="AK165">
        <v>9592377</v>
      </c>
      <c r="AL165">
        <v>-0.57899999999999996</v>
      </c>
      <c r="AM165">
        <v>0.33600000000000002</v>
      </c>
      <c r="AN165" s="2">
        <v>1.0353610994380299E-5</v>
      </c>
      <c r="AO165">
        <v>720</v>
      </c>
      <c r="AQ165">
        <f t="shared" si="13"/>
        <v>162</v>
      </c>
      <c r="AR165" t="s">
        <v>25</v>
      </c>
      <c r="AS165" t="s">
        <v>35</v>
      </c>
      <c r="AT165">
        <v>1</v>
      </c>
      <c r="AU165">
        <v>3</v>
      </c>
      <c r="AV165">
        <v>58</v>
      </c>
      <c r="AW165">
        <v>10633625</v>
      </c>
      <c r="AX165">
        <v>-19195</v>
      </c>
      <c r="AY165">
        <v>48860446</v>
      </c>
      <c r="AZ165">
        <v>-0.433</v>
      </c>
      <c r="BA165">
        <v>0.187</v>
      </c>
      <c r="BB165">
        <v>1.70528844703178E-3</v>
      </c>
      <c r="BC165">
        <v>5775</v>
      </c>
      <c r="BE165">
        <f t="shared" si="14"/>
        <v>162</v>
      </c>
      <c r="BF165" t="s">
        <v>14</v>
      </c>
      <c r="BG165" t="s">
        <v>34</v>
      </c>
      <c r="BH165">
        <v>1</v>
      </c>
      <c r="BI165">
        <v>4</v>
      </c>
      <c r="BJ165">
        <v>20</v>
      </c>
      <c r="BK165">
        <v>16042585</v>
      </c>
      <c r="BL165">
        <v>-19826</v>
      </c>
      <c r="BM165">
        <v>55525454</v>
      </c>
      <c r="BN165">
        <v>-0.67200000000000004</v>
      </c>
      <c r="BO165">
        <v>0.45200000000000001</v>
      </c>
      <c r="BP165" s="2">
        <v>8.9334518392880798E-8</v>
      </c>
      <c r="BQ165">
        <v>3150</v>
      </c>
    </row>
    <row r="166" spans="1:69" x14ac:dyDescent="0.25">
      <c r="A166">
        <f t="shared" si="10"/>
        <v>163</v>
      </c>
      <c r="B166" t="s">
        <v>14</v>
      </c>
      <c r="C166" t="s">
        <v>36</v>
      </c>
      <c r="D166">
        <v>1</v>
      </c>
      <c r="E166">
        <v>2</v>
      </c>
      <c r="F166">
        <v>23</v>
      </c>
      <c r="G166">
        <v>32228404</v>
      </c>
      <c r="H166">
        <v>-22573</v>
      </c>
      <c r="I166">
        <v>77182542</v>
      </c>
      <c r="J166">
        <v>-0.32100000000000001</v>
      </c>
      <c r="K166">
        <v>0.10299999999999999</v>
      </c>
      <c r="L166">
        <v>2.29786427211475E-2</v>
      </c>
      <c r="M166">
        <v>9609</v>
      </c>
      <c r="O166">
        <f t="shared" si="11"/>
        <v>163</v>
      </c>
      <c r="P166" t="s">
        <v>14</v>
      </c>
      <c r="Q166" t="s">
        <v>37</v>
      </c>
      <c r="R166">
        <v>1</v>
      </c>
      <c r="S166">
        <v>10</v>
      </c>
      <c r="T166">
        <v>18</v>
      </c>
      <c r="U166">
        <v>19662539</v>
      </c>
      <c r="V166">
        <v>-28206</v>
      </c>
      <c r="W166">
        <v>75834898</v>
      </c>
      <c r="X166">
        <v>-0.60699999999999998</v>
      </c>
      <c r="Y166">
        <v>0.36899999999999999</v>
      </c>
      <c r="Z166" s="2">
        <v>2.8967206909898E-6</v>
      </c>
      <c r="AA166">
        <v>5323</v>
      </c>
      <c r="AC166">
        <f t="shared" si="12"/>
        <v>163</v>
      </c>
      <c r="AD166" t="s">
        <v>26</v>
      </c>
      <c r="AE166" t="s">
        <v>35</v>
      </c>
      <c r="AF166">
        <v>1</v>
      </c>
      <c r="AG166">
        <v>3</v>
      </c>
      <c r="AH166">
        <v>61</v>
      </c>
      <c r="AI166">
        <v>2475012</v>
      </c>
      <c r="AJ166">
        <v>-3502</v>
      </c>
      <c r="AK166">
        <v>9449315</v>
      </c>
      <c r="AL166">
        <v>-0.56200000000000006</v>
      </c>
      <c r="AM166">
        <v>0.315</v>
      </c>
      <c r="AN166" s="2">
        <v>2.19845481274451E-5</v>
      </c>
      <c r="AO166">
        <v>745</v>
      </c>
      <c r="AQ166">
        <f t="shared" si="13"/>
        <v>163</v>
      </c>
      <c r="AR166" t="s">
        <v>17</v>
      </c>
      <c r="AS166" t="s">
        <v>36</v>
      </c>
      <c r="AT166">
        <v>1</v>
      </c>
      <c r="AU166">
        <v>3</v>
      </c>
      <c r="AV166">
        <v>35</v>
      </c>
      <c r="AW166">
        <v>9149020</v>
      </c>
      <c r="AX166">
        <v>-18830</v>
      </c>
      <c r="AY166">
        <v>46648424</v>
      </c>
      <c r="AZ166">
        <v>-0.42</v>
      </c>
      <c r="BA166">
        <v>0.17699999999999999</v>
      </c>
      <c r="BB166">
        <v>2.3746524166638498E-3</v>
      </c>
      <c r="BC166">
        <v>5868</v>
      </c>
      <c r="BE166">
        <f t="shared" si="14"/>
        <v>163</v>
      </c>
      <c r="BF166" t="s">
        <v>14</v>
      </c>
      <c r="BG166" t="s">
        <v>34</v>
      </c>
      <c r="BH166">
        <v>1</v>
      </c>
      <c r="BI166">
        <v>1</v>
      </c>
      <c r="BJ166">
        <v>17</v>
      </c>
      <c r="BK166">
        <v>16064105</v>
      </c>
      <c r="BL166">
        <v>-19820</v>
      </c>
      <c r="BM166">
        <v>55536076</v>
      </c>
      <c r="BN166">
        <v>-0.68700000000000006</v>
      </c>
      <c r="BO166">
        <v>0.47299999999999998</v>
      </c>
      <c r="BP166" s="2">
        <v>3.4981532581933603E-8</v>
      </c>
      <c r="BQ166">
        <v>3022</v>
      </c>
    </row>
    <row r="167" spans="1:69" x14ac:dyDescent="0.25">
      <c r="A167">
        <f t="shared" si="10"/>
        <v>164</v>
      </c>
      <c r="B167" t="s">
        <v>24</v>
      </c>
      <c r="C167" t="s">
        <v>36</v>
      </c>
      <c r="D167">
        <v>1</v>
      </c>
      <c r="E167">
        <v>3</v>
      </c>
      <c r="F167">
        <v>42</v>
      </c>
      <c r="G167">
        <v>34186697</v>
      </c>
      <c r="H167">
        <v>-22569</v>
      </c>
      <c r="I167">
        <v>79132237</v>
      </c>
      <c r="J167">
        <v>-0.41399999999999998</v>
      </c>
      <c r="K167">
        <v>0.17100000000000001</v>
      </c>
      <c r="L167">
        <v>2.8343057625999498E-3</v>
      </c>
      <c r="M167">
        <v>7172</v>
      </c>
      <c r="O167">
        <f t="shared" si="11"/>
        <v>164</v>
      </c>
      <c r="P167" t="s">
        <v>16</v>
      </c>
      <c r="Q167" t="s">
        <v>34</v>
      </c>
      <c r="R167">
        <v>1</v>
      </c>
      <c r="S167">
        <v>1</v>
      </c>
      <c r="T167">
        <v>27</v>
      </c>
      <c r="U167">
        <v>27381354</v>
      </c>
      <c r="V167">
        <v>-27809</v>
      </c>
      <c r="W167">
        <v>82762096</v>
      </c>
      <c r="X167">
        <v>-0.441</v>
      </c>
      <c r="Y167">
        <v>0.19400000000000001</v>
      </c>
      <c r="Z167">
        <v>1.3628784609799099E-3</v>
      </c>
      <c r="AA167">
        <v>8178</v>
      </c>
      <c r="AC167">
        <f t="shared" si="12"/>
        <v>164</v>
      </c>
      <c r="AD167" t="s">
        <v>14</v>
      </c>
      <c r="AE167" t="s">
        <v>34</v>
      </c>
      <c r="AF167">
        <v>1</v>
      </c>
      <c r="AG167">
        <v>9</v>
      </c>
      <c r="AH167">
        <v>25</v>
      </c>
      <c r="AI167">
        <v>1407801</v>
      </c>
      <c r="AJ167">
        <v>-3439</v>
      </c>
      <c r="AK167">
        <v>8256551</v>
      </c>
      <c r="AL167">
        <v>-0.61299999999999999</v>
      </c>
      <c r="AM167">
        <v>0.376</v>
      </c>
      <c r="AN167" s="2">
        <v>2.1734995989712101E-6</v>
      </c>
      <c r="AO167">
        <v>639</v>
      </c>
      <c r="AQ167">
        <f t="shared" si="13"/>
        <v>164</v>
      </c>
      <c r="AR167" t="s">
        <v>17</v>
      </c>
      <c r="AS167" t="s">
        <v>37</v>
      </c>
      <c r="AT167">
        <v>1</v>
      </c>
      <c r="AU167">
        <v>3</v>
      </c>
      <c r="AV167">
        <v>21</v>
      </c>
      <c r="AW167">
        <v>9159350</v>
      </c>
      <c r="AX167">
        <v>-18826</v>
      </c>
      <c r="AY167">
        <v>46650862</v>
      </c>
      <c r="AZ167">
        <v>-0.44700000000000001</v>
      </c>
      <c r="BA167">
        <v>0.2</v>
      </c>
      <c r="BB167">
        <v>1.14687335188841E-3</v>
      </c>
      <c r="BC167">
        <v>5443</v>
      </c>
      <c r="BE167">
        <f t="shared" si="14"/>
        <v>164</v>
      </c>
      <c r="BF167" t="s">
        <v>14</v>
      </c>
      <c r="BG167" t="s">
        <v>34</v>
      </c>
      <c r="BH167">
        <v>1</v>
      </c>
      <c r="BI167">
        <v>10</v>
      </c>
      <c r="BJ167">
        <v>26</v>
      </c>
      <c r="BK167">
        <v>16150786</v>
      </c>
      <c r="BL167">
        <v>-19797</v>
      </c>
      <c r="BM167">
        <v>55576990</v>
      </c>
      <c r="BN167">
        <v>-0.60399999999999998</v>
      </c>
      <c r="BO167">
        <v>0.36499999999999999</v>
      </c>
      <c r="BP167" s="2">
        <v>3.3579954889957698E-6</v>
      </c>
      <c r="BQ167">
        <v>3767</v>
      </c>
    </row>
    <row r="168" spans="1:69" x14ac:dyDescent="0.25">
      <c r="A168">
        <f t="shared" si="10"/>
        <v>165</v>
      </c>
      <c r="B168" t="s">
        <v>18</v>
      </c>
      <c r="C168" t="s">
        <v>35</v>
      </c>
      <c r="D168">
        <v>1</v>
      </c>
      <c r="E168">
        <v>5</v>
      </c>
      <c r="F168">
        <v>36</v>
      </c>
      <c r="G168">
        <v>39238052</v>
      </c>
      <c r="H168">
        <v>-21999</v>
      </c>
      <c r="I168">
        <v>83048985</v>
      </c>
      <c r="J168">
        <v>-0.434</v>
      </c>
      <c r="K168">
        <v>0.189</v>
      </c>
      <c r="L168">
        <v>1.6202047087247101E-3</v>
      </c>
      <c r="M168">
        <v>6584</v>
      </c>
      <c r="O168">
        <f t="shared" si="11"/>
        <v>165</v>
      </c>
      <c r="P168" t="s">
        <v>18</v>
      </c>
      <c r="Q168" t="s">
        <v>36</v>
      </c>
      <c r="R168">
        <v>2</v>
      </c>
      <c r="S168">
        <v>1</v>
      </c>
      <c r="T168">
        <v>37</v>
      </c>
      <c r="U168">
        <v>28501504</v>
      </c>
      <c r="V168">
        <v>-27303</v>
      </c>
      <c r="W168">
        <v>82875265</v>
      </c>
      <c r="X168">
        <v>-0.47099999999999997</v>
      </c>
      <c r="Y168">
        <v>0.221</v>
      </c>
      <c r="Z168">
        <v>5.6289895642076598E-4</v>
      </c>
      <c r="AA168">
        <v>7389</v>
      </c>
      <c r="AC168">
        <f t="shared" si="12"/>
        <v>165</v>
      </c>
      <c r="AD168" t="s">
        <v>14</v>
      </c>
      <c r="AE168" t="s">
        <v>35</v>
      </c>
      <c r="AF168">
        <v>1</v>
      </c>
      <c r="AG168">
        <v>1</v>
      </c>
      <c r="AH168">
        <v>18</v>
      </c>
      <c r="AI168">
        <v>1389603</v>
      </c>
      <c r="AJ168">
        <v>-3438</v>
      </c>
      <c r="AK168">
        <v>8236638</v>
      </c>
      <c r="AL168">
        <v>-0.56299999999999994</v>
      </c>
      <c r="AM168">
        <v>0.317</v>
      </c>
      <c r="AN168" s="2">
        <v>2.0699437793823E-5</v>
      </c>
      <c r="AO168">
        <v>728</v>
      </c>
      <c r="AQ168">
        <f t="shared" si="13"/>
        <v>165</v>
      </c>
      <c r="AR168" t="s">
        <v>14</v>
      </c>
      <c r="AS168" t="s">
        <v>34</v>
      </c>
      <c r="AT168">
        <v>1</v>
      </c>
      <c r="AU168">
        <v>10</v>
      </c>
      <c r="AV168">
        <v>26</v>
      </c>
      <c r="AW168">
        <v>10924591</v>
      </c>
      <c r="AX168">
        <v>-18691</v>
      </c>
      <c r="AY168">
        <v>48148335</v>
      </c>
      <c r="AZ168">
        <v>-0.41199999999999998</v>
      </c>
      <c r="BA168">
        <v>0.16900000000000001</v>
      </c>
      <c r="BB168">
        <v>2.98033298682562E-3</v>
      </c>
      <c r="BC168">
        <v>5973</v>
      </c>
      <c r="BE168">
        <f t="shared" si="14"/>
        <v>165</v>
      </c>
      <c r="BF168" t="s">
        <v>17</v>
      </c>
      <c r="BG168" t="s">
        <v>37</v>
      </c>
      <c r="BH168">
        <v>1</v>
      </c>
      <c r="BI168">
        <v>3</v>
      </c>
      <c r="BJ168">
        <v>21</v>
      </c>
      <c r="BK168">
        <v>14050825</v>
      </c>
      <c r="BL168">
        <v>-19789</v>
      </c>
      <c r="BM168">
        <v>53461129</v>
      </c>
      <c r="BN168">
        <v>-0.62</v>
      </c>
      <c r="BO168">
        <v>0.38400000000000001</v>
      </c>
      <c r="BP168" s="2">
        <v>1.5696573437809201E-6</v>
      </c>
      <c r="BQ168">
        <v>3614</v>
      </c>
    </row>
    <row r="169" spans="1:69" x14ac:dyDescent="0.25">
      <c r="A169">
        <f t="shared" si="10"/>
        <v>166</v>
      </c>
      <c r="B169" t="s">
        <v>17</v>
      </c>
      <c r="C169" t="s">
        <v>36</v>
      </c>
      <c r="D169">
        <v>1</v>
      </c>
      <c r="E169">
        <v>3</v>
      </c>
      <c r="F169">
        <v>35</v>
      </c>
      <c r="G169">
        <v>28803219</v>
      </c>
      <c r="H169">
        <v>-21800</v>
      </c>
      <c r="I169">
        <v>72217292</v>
      </c>
      <c r="J169">
        <v>-0.36399999999999999</v>
      </c>
      <c r="K169">
        <v>0.13200000000000001</v>
      </c>
      <c r="L169">
        <v>9.4165138560166391E-3</v>
      </c>
      <c r="M169">
        <v>8058</v>
      </c>
      <c r="O169">
        <f t="shared" si="11"/>
        <v>166</v>
      </c>
      <c r="P169" t="s">
        <v>14</v>
      </c>
      <c r="Q169" t="s">
        <v>35</v>
      </c>
      <c r="R169">
        <v>1</v>
      </c>
      <c r="S169">
        <v>6</v>
      </c>
      <c r="T169">
        <v>23</v>
      </c>
      <c r="U169">
        <v>19566122</v>
      </c>
      <c r="V169">
        <v>-27178</v>
      </c>
      <c r="W169">
        <v>73691495</v>
      </c>
      <c r="X169">
        <v>-0.56499999999999995</v>
      </c>
      <c r="Y169">
        <v>0.31900000000000001</v>
      </c>
      <c r="Z169" s="2">
        <v>1.94082842023863E-5</v>
      </c>
      <c r="AA169">
        <v>5733</v>
      </c>
      <c r="AC169">
        <f t="shared" si="12"/>
        <v>166</v>
      </c>
      <c r="AD169" t="s">
        <v>14</v>
      </c>
      <c r="AE169" t="s">
        <v>37</v>
      </c>
      <c r="AF169">
        <v>1</v>
      </c>
      <c r="AG169">
        <v>8</v>
      </c>
      <c r="AH169">
        <v>16</v>
      </c>
      <c r="AI169">
        <v>1430844</v>
      </c>
      <c r="AJ169">
        <v>-3224</v>
      </c>
      <c r="AK169">
        <v>7851861</v>
      </c>
      <c r="AL169">
        <v>-0.55900000000000005</v>
      </c>
      <c r="AM169">
        <v>0.313</v>
      </c>
      <c r="AN169" s="2">
        <v>2.44032743901132E-5</v>
      </c>
      <c r="AO169">
        <v>690</v>
      </c>
      <c r="AQ169">
        <f t="shared" si="13"/>
        <v>166</v>
      </c>
      <c r="AR169" t="s">
        <v>14</v>
      </c>
      <c r="AS169" t="s">
        <v>37</v>
      </c>
      <c r="AT169">
        <v>1</v>
      </c>
      <c r="AU169">
        <v>10</v>
      </c>
      <c r="AV169">
        <v>18</v>
      </c>
      <c r="AW169">
        <v>10938494</v>
      </c>
      <c r="AX169">
        <v>-18240</v>
      </c>
      <c r="AY169">
        <v>47262579</v>
      </c>
      <c r="AZ169">
        <v>-0.40899999999999997</v>
      </c>
      <c r="BA169">
        <v>0.16700000000000001</v>
      </c>
      <c r="BB169">
        <v>3.2157023706966899E-3</v>
      </c>
      <c r="BC169">
        <v>5880</v>
      </c>
      <c r="BE169">
        <f t="shared" si="14"/>
        <v>166</v>
      </c>
      <c r="BF169" t="s">
        <v>14</v>
      </c>
      <c r="BG169" t="s">
        <v>35</v>
      </c>
      <c r="BH169">
        <v>1</v>
      </c>
      <c r="BI169">
        <v>1</v>
      </c>
      <c r="BJ169">
        <v>18</v>
      </c>
      <c r="BK169">
        <v>16067519</v>
      </c>
      <c r="BL169">
        <v>-19775</v>
      </c>
      <c r="BM169">
        <v>55448707</v>
      </c>
      <c r="BN169">
        <v>-0.64300000000000002</v>
      </c>
      <c r="BO169">
        <v>0.41399999999999998</v>
      </c>
      <c r="BP169" s="2">
        <v>4.6772687755651501E-7</v>
      </c>
      <c r="BQ169">
        <v>3396</v>
      </c>
    </row>
    <row r="170" spans="1:69" x14ac:dyDescent="0.25">
      <c r="A170">
        <f t="shared" si="10"/>
        <v>167</v>
      </c>
      <c r="B170" t="s">
        <v>14</v>
      </c>
      <c r="C170" t="s">
        <v>35</v>
      </c>
      <c r="D170">
        <v>1</v>
      </c>
      <c r="E170">
        <v>2</v>
      </c>
      <c r="F170">
        <v>19</v>
      </c>
      <c r="G170">
        <v>32240511</v>
      </c>
      <c r="H170">
        <v>-21594</v>
      </c>
      <c r="I170">
        <v>75244195</v>
      </c>
      <c r="J170">
        <v>-0.318</v>
      </c>
      <c r="K170">
        <v>0.10100000000000001</v>
      </c>
      <c r="L170">
        <v>2.45724119107644E-2</v>
      </c>
      <c r="M170">
        <v>9303</v>
      </c>
      <c r="O170">
        <f t="shared" si="11"/>
        <v>167</v>
      </c>
      <c r="P170" t="s">
        <v>14</v>
      </c>
      <c r="Q170" t="s">
        <v>37</v>
      </c>
      <c r="R170">
        <v>1</v>
      </c>
      <c r="S170">
        <v>1</v>
      </c>
      <c r="T170">
        <v>9</v>
      </c>
      <c r="U170">
        <v>19569663</v>
      </c>
      <c r="V170">
        <v>-27035</v>
      </c>
      <c r="W170">
        <v>73410830</v>
      </c>
      <c r="X170">
        <v>-0.627</v>
      </c>
      <c r="Y170">
        <v>0.39300000000000002</v>
      </c>
      <c r="Z170" s="2">
        <v>1.10381196442151E-6</v>
      </c>
      <c r="AA170">
        <v>4848</v>
      </c>
      <c r="AC170">
        <f t="shared" si="12"/>
        <v>167</v>
      </c>
      <c r="AD170" t="s">
        <v>14</v>
      </c>
      <c r="AE170" t="s">
        <v>36</v>
      </c>
      <c r="AF170">
        <v>1</v>
      </c>
      <c r="AG170">
        <v>1</v>
      </c>
      <c r="AH170">
        <v>22</v>
      </c>
      <c r="AI170">
        <v>1392038</v>
      </c>
      <c r="AJ170">
        <v>-3198</v>
      </c>
      <c r="AK170">
        <v>7760731</v>
      </c>
      <c r="AL170">
        <v>-0.56000000000000005</v>
      </c>
      <c r="AM170">
        <v>0.313</v>
      </c>
      <c r="AN170" s="2">
        <v>2.3698366609405101E-5</v>
      </c>
      <c r="AO170">
        <v>683</v>
      </c>
      <c r="AQ170">
        <f t="shared" si="13"/>
        <v>167</v>
      </c>
      <c r="AR170" t="s">
        <v>14</v>
      </c>
      <c r="AS170" t="s">
        <v>34</v>
      </c>
      <c r="AT170">
        <v>1</v>
      </c>
      <c r="AU170">
        <v>1</v>
      </c>
      <c r="AV170">
        <v>17</v>
      </c>
      <c r="AW170">
        <v>10930964</v>
      </c>
      <c r="AX170">
        <v>-17922</v>
      </c>
      <c r="AY170">
        <v>46621783</v>
      </c>
      <c r="AZ170">
        <v>-0.44400000000000001</v>
      </c>
      <c r="BA170">
        <v>0.19700000000000001</v>
      </c>
      <c r="BB170">
        <v>1.23786861259925E-3</v>
      </c>
      <c r="BC170">
        <v>5220</v>
      </c>
      <c r="BE170">
        <f t="shared" si="14"/>
        <v>167</v>
      </c>
      <c r="BF170" t="s">
        <v>17</v>
      </c>
      <c r="BG170" t="s">
        <v>34</v>
      </c>
      <c r="BH170">
        <v>1</v>
      </c>
      <c r="BI170">
        <v>3</v>
      </c>
      <c r="BJ170">
        <v>30</v>
      </c>
      <c r="BK170">
        <v>14053678</v>
      </c>
      <c r="BL170">
        <v>-19481</v>
      </c>
      <c r="BM170">
        <v>52850973</v>
      </c>
      <c r="BN170">
        <v>-0.59799999999999998</v>
      </c>
      <c r="BO170">
        <v>0.35799999999999998</v>
      </c>
      <c r="BP170" s="2">
        <v>4.4431823332547497E-6</v>
      </c>
      <c r="BQ170">
        <v>3765</v>
      </c>
    </row>
    <row r="171" spans="1:69" x14ac:dyDescent="0.25">
      <c r="A171">
        <f t="shared" si="10"/>
        <v>168</v>
      </c>
      <c r="B171" t="s">
        <v>18</v>
      </c>
      <c r="C171" t="s">
        <v>36</v>
      </c>
      <c r="D171">
        <v>1</v>
      </c>
      <c r="E171">
        <v>1</v>
      </c>
      <c r="F171">
        <v>36</v>
      </c>
      <c r="G171">
        <v>39424415</v>
      </c>
      <c r="H171">
        <v>-21489</v>
      </c>
      <c r="I171">
        <v>82218985</v>
      </c>
      <c r="J171">
        <v>-0.42799999999999999</v>
      </c>
      <c r="K171">
        <v>0.183</v>
      </c>
      <c r="L171">
        <v>1.95018076381435E-3</v>
      </c>
      <c r="M171">
        <v>6556</v>
      </c>
      <c r="O171">
        <f t="shared" si="11"/>
        <v>168</v>
      </c>
      <c r="P171" t="s">
        <v>14</v>
      </c>
      <c r="Q171" t="s">
        <v>35</v>
      </c>
      <c r="R171">
        <v>1</v>
      </c>
      <c r="S171">
        <v>10</v>
      </c>
      <c r="T171">
        <v>27</v>
      </c>
      <c r="U171">
        <v>19681401</v>
      </c>
      <c r="V171">
        <v>-26953</v>
      </c>
      <c r="W171">
        <v>73357666</v>
      </c>
      <c r="X171">
        <v>-0.621</v>
      </c>
      <c r="Y171">
        <v>0.38500000000000001</v>
      </c>
      <c r="Z171" s="2">
        <v>1.5201783340965499E-6</v>
      </c>
      <c r="AA171">
        <v>4914</v>
      </c>
      <c r="AC171">
        <f t="shared" si="12"/>
        <v>168</v>
      </c>
      <c r="AD171" t="s">
        <v>14</v>
      </c>
      <c r="AE171" t="s">
        <v>36</v>
      </c>
      <c r="AF171">
        <v>1</v>
      </c>
      <c r="AG171">
        <v>2</v>
      </c>
      <c r="AH171">
        <v>23</v>
      </c>
      <c r="AI171">
        <v>1410714</v>
      </c>
      <c r="AJ171">
        <v>-3118</v>
      </c>
      <c r="AK171">
        <v>7621160</v>
      </c>
      <c r="AL171">
        <v>-0.52500000000000002</v>
      </c>
      <c r="AM171">
        <v>0.27600000000000002</v>
      </c>
      <c r="AN171" s="2">
        <v>9.0761606274614802E-5</v>
      </c>
      <c r="AO171">
        <v>730</v>
      </c>
      <c r="AQ171">
        <f t="shared" si="13"/>
        <v>168</v>
      </c>
      <c r="AR171" t="s">
        <v>14</v>
      </c>
      <c r="AS171" t="s">
        <v>36</v>
      </c>
      <c r="AT171">
        <v>1</v>
      </c>
      <c r="AU171">
        <v>10</v>
      </c>
      <c r="AV171">
        <v>31</v>
      </c>
      <c r="AW171">
        <v>10950397</v>
      </c>
      <c r="AX171">
        <v>-17357</v>
      </c>
      <c r="AY171">
        <v>45515993</v>
      </c>
      <c r="AZ171">
        <v>-0.39300000000000002</v>
      </c>
      <c r="BA171">
        <v>0.155</v>
      </c>
      <c r="BB171">
        <v>4.7054768326690701E-3</v>
      </c>
      <c r="BC171">
        <v>5854</v>
      </c>
      <c r="BE171">
        <f t="shared" si="14"/>
        <v>168</v>
      </c>
      <c r="BF171" t="s">
        <v>14</v>
      </c>
      <c r="BG171" t="s">
        <v>35</v>
      </c>
      <c r="BH171">
        <v>1</v>
      </c>
      <c r="BI171">
        <v>4</v>
      </c>
      <c r="BJ171">
        <v>21</v>
      </c>
      <c r="BK171">
        <v>16049500</v>
      </c>
      <c r="BL171">
        <v>-19382</v>
      </c>
      <c r="BM171">
        <v>54649669</v>
      </c>
      <c r="BN171">
        <v>-0.63600000000000001</v>
      </c>
      <c r="BO171">
        <v>0.40500000000000003</v>
      </c>
      <c r="BP171" s="2">
        <v>6.9071136650724902E-7</v>
      </c>
      <c r="BQ171">
        <v>3394</v>
      </c>
    </row>
    <row r="172" spans="1:69" x14ac:dyDescent="0.25">
      <c r="A172">
        <f t="shared" si="10"/>
        <v>169</v>
      </c>
      <c r="B172" t="s">
        <v>14</v>
      </c>
      <c r="C172" t="s">
        <v>36</v>
      </c>
      <c r="D172">
        <v>1</v>
      </c>
      <c r="E172">
        <v>4</v>
      </c>
      <c r="F172">
        <v>25</v>
      </c>
      <c r="G172">
        <v>32195002</v>
      </c>
      <c r="H172">
        <v>-20881</v>
      </c>
      <c r="I172">
        <v>73780489</v>
      </c>
      <c r="J172">
        <v>-0.246</v>
      </c>
      <c r="K172">
        <v>6.0999999999999999E-2</v>
      </c>
      <c r="L172">
        <v>8.4765367824910495E-2</v>
      </c>
      <c r="M172">
        <v>11864</v>
      </c>
      <c r="O172">
        <f t="shared" si="11"/>
        <v>169</v>
      </c>
      <c r="P172" t="s">
        <v>25</v>
      </c>
      <c r="Q172" t="s">
        <v>34</v>
      </c>
      <c r="R172">
        <v>1</v>
      </c>
      <c r="S172">
        <v>1</v>
      </c>
      <c r="T172">
        <v>39</v>
      </c>
      <c r="U172">
        <v>18558596</v>
      </c>
      <c r="V172">
        <v>-26362</v>
      </c>
      <c r="W172">
        <v>71058115</v>
      </c>
      <c r="X172">
        <v>-0.42399999999999999</v>
      </c>
      <c r="Y172">
        <v>0.18</v>
      </c>
      <c r="Z172">
        <v>2.1346338859936E-3</v>
      </c>
      <c r="AA172">
        <v>8121</v>
      </c>
      <c r="AC172">
        <f t="shared" si="12"/>
        <v>169</v>
      </c>
      <c r="AD172" t="s">
        <v>14</v>
      </c>
      <c r="AE172" t="s">
        <v>37</v>
      </c>
      <c r="AF172">
        <v>1</v>
      </c>
      <c r="AG172">
        <v>9</v>
      </c>
      <c r="AH172">
        <v>17</v>
      </c>
      <c r="AI172">
        <v>1410980</v>
      </c>
      <c r="AJ172">
        <v>-3094</v>
      </c>
      <c r="AK172">
        <v>7572153</v>
      </c>
      <c r="AL172">
        <v>-0.54100000000000004</v>
      </c>
      <c r="AM172">
        <v>0.29199999999999998</v>
      </c>
      <c r="AN172" s="2">
        <v>5.0718322869663701E-5</v>
      </c>
      <c r="AO172">
        <v>695</v>
      </c>
      <c r="AQ172">
        <f t="shared" si="13"/>
        <v>169</v>
      </c>
      <c r="AR172" t="s">
        <v>14</v>
      </c>
      <c r="AS172" t="s">
        <v>34</v>
      </c>
      <c r="AT172">
        <v>1</v>
      </c>
      <c r="AU172">
        <v>4</v>
      </c>
      <c r="AV172">
        <v>20</v>
      </c>
      <c r="AW172">
        <v>10885345</v>
      </c>
      <c r="AX172">
        <v>-16837</v>
      </c>
      <c r="AY172">
        <v>44416243</v>
      </c>
      <c r="AZ172">
        <v>-0.42599999999999999</v>
      </c>
      <c r="BA172">
        <v>0.182</v>
      </c>
      <c r="BB172">
        <v>2.0206617651633502E-3</v>
      </c>
      <c r="BC172">
        <v>5156</v>
      </c>
      <c r="BE172">
        <f t="shared" si="14"/>
        <v>169</v>
      </c>
      <c r="BF172" t="s">
        <v>14</v>
      </c>
      <c r="BG172" t="s">
        <v>36</v>
      </c>
      <c r="BH172">
        <v>1</v>
      </c>
      <c r="BI172">
        <v>1</v>
      </c>
      <c r="BJ172">
        <v>22</v>
      </c>
      <c r="BK172">
        <v>16073185</v>
      </c>
      <c r="BL172">
        <v>-18919</v>
      </c>
      <c r="BM172">
        <v>53749715</v>
      </c>
      <c r="BN172">
        <v>-0.65100000000000002</v>
      </c>
      <c r="BO172">
        <v>0.42399999999999999</v>
      </c>
      <c r="BP172" s="2">
        <v>3.0869124706191198E-7</v>
      </c>
      <c r="BQ172">
        <v>3185</v>
      </c>
    </row>
    <row r="173" spans="1:69" x14ac:dyDescent="0.25">
      <c r="A173">
        <f t="shared" si="10"/>
        <v>170</v>
      </c>
      <c r="B173" t="s">
        <v>18</v>
      </c>
      <c r="C173" t="s">
        <v>34</v>
      </c>
      <c r="D173">
        <v>2</v>
      </c>
      <c r="E173">
        <v>1</v>
      </c>
      <c r="F173">
        <v>32</v>
      </c>
      <c r="G173">
        <v>39392297</v>
      </c>
      <c r="H173">
        <v>-20625</v>
      </c>
      <c r="I173">
        <v>80466457</v>
      </c>
      <c r="J173">
        <v>-0.42399999999999999</v>
      </c>
      <c r="K173">
        <v>0.18</v>
      </c>
      <c r="L173">
        <v>2.1345042027253601E-3</v>
      </c>
      <c r="M173">
        <v>6353</v>
      </c>
      <c r="O173">
        <f t="shared" si="11"/>
        <v>170</v>
      </c>
      <c r="P173" t="s">
        <v>12</v>
      </c>
      <c r="Q173" t="s">
        <v>34</v>
      </c>
      <c r="R173">
        <v>1</v>
      </c>
      <c r="S173">
        <v>3</v>
      </c>
      <c r="T173">
        <v>15</v>
      </c>
      <c r="U173">
        <v>26564636</v>
      </c>
      <c r="V173">
        <v>-25867</v>
      </c>
      <c r="W173">
        <v>78077806</v>
      </c>
      <c r="X173">
        <v>-0.42799999999999999</v>
      </c>
      <c r="Y173">
        <v>0.183</v>
      </c>
      <c r="Z173">
        <v>1.93323689632371E-3</v>
      </c>
      <c r="AA173">
        <v>7885</v>
      </c>
      <c r="AC173">
        <f t="shared" si="12"/>
        <v>170</v>
      </c>
      <c r="AD173" t="s">
        <v>14</v>
      </c>
      <c r="AE173" t="s">
        <v>37</v>
      </c>
      <c r="AF173">
        <v>1</v>
      </c>
      <c r="AG173">
        <v>1</v>
      </c>
      <c r="AH173">
        <v>9</v>
      </c>
      <c r="AI173">
        <v>1393499</v>
      </c>
      <c r="AJ173">
        <v>-2981</v>
      </c>
      <c r="AK173">
        <v>7331078</v>
      </c>
      <c r="AL173">
        <v>-0.503</v>
      </c>
      <c r="AM173">
        <v>0.253</v>
      </c>
      <c r="AN173">
        <v>2.0017373526021401E-4</v>
      </c>
      <c r="AO173">
        <v>740</v>
      </c>
      <c r="AQ173">
        <f t="shared" si="13"/>
        <v>170</v>
      </c>
      <c r="AR173" t="s">
        <v>14</v>
      </c>
      <c r="AS173" t="s">
        <v>35</v>
      </c>
      <c r="AT173">
        <v>1</v>
      </c>
      <c r="AU173">
        <v>1</v>
      </c>
      <c r="AV173">
        <v>18</v>
      </c>
      <c r="AW173">
        <v>10942772</v>
      </c>
      <c r="AX173">
        <v>-16702</v>
      </c>
      <c r="AY173">
        <v>44204234</v>
      </c>
      <c r="AZ173">
        <v>-0.40100000000000002</v>
      </c>
      <c r="BA173">
        <v>0.161</v>
      </c>
      <c r="BB173">
        <v>3.8555933826782398E-3</v>
      </c>
      <c r="BC173">
        <v>5499</v>
      </c>
      <c r="BE173">
        <f t="shared" si="14"/>
        <v>170</v>
      </c>
      <c r="BF173" t="s">
        <v>17</v>
      </c>
      <c r="BG173" t="s">
        <v>36</v>
      </c>
      <c r="BH173">
        <v>1</v>
      </c>
      <c r="BI173">
        <v>3</v>
      </c>
      <c r="BJ173">
        <v>35</v>
      </c>
      <c r="BK173">
        <v>14054352</v>
      </c>
      <c r="BL173">
        <v>-18835</v>
      </c>
      <c r="BM173">
        <v>51563393</v>
      </c>
      <c r="BN173">
        <v>-0.58199999999999996</v>
      </c>
      <c r="BO173">
        <v>0.33800000000000002</v>
      </c>
      <c r="BP173" s="2">
        <v>9.3704808492306604E-6</v>
      </c>
      <c r="BQ173">
        <v>3801</v>
      </c>
    </row>
    <row r="174" spans="1:69" x14ac:dyDescent="0.25">
      <c r="A174">
        <f t="shared" si="10"/>
        <v>171</v>
      </c>
      <c r="B174" t="s">
        <v>17</v>
      </c>
      <c r="C174" t="s">
        <v>36</v>
      </c>
      <c r="D174">
        <v>1</v>
      </c>
      <c r="E174">
        <v>1</v>
      </c>
      <c r="F174">
        <v>33</v>
      </c>
      <c r="G174">
        <v>29292555</v>
      </c>
      <c r="H174">
        <v>-19696</v>
      </c>
      <c r="I174">
        <v>68517170</v>
      </c>
      <c r="J174">
        <v>-0.30599999999999999</v>
      </c>
      <c r="K174">
        <v>9.4E-2</v>
      </c>
      <c r="L174">
        <v>3.0737427416611E-2</v>
      </c>
      <c r="M174">
        <v>8848</v>
      </c>
      <c r="O174">
        <f t="shared" si="11"/>
        <v>171</v>
      </c>
      <c r="P174" t="s">
        <v>18</v>
      </c>
      <c r="Q174" t="s">
        <v>35</v>
      </c>
      <c r="R174">
        <v>1</v>
      </c>
      <c r="S174">
        <v>5</v>
      </c>
      <c r="T174">
        <v>36</v>
      </c>
      <c r="U174">
        <v>28600095</v>
      </c>
      <c r="V174">
        <v>-25856</v>
      </c>
      <c r="W174">
        <v>80093190</v>
      </c>
      <c r="X174">
        <v>-0.52200000000000002</v>
      </c>
      <c r="Y174">
        <v>0.27200000000000002</v>
      </c>
      <c r="Z174">
        <v>1.01068461606654E-4</v>
      </c>
      <c r="AA174">
        <v>6098</v>
      </c>
      <c r="AC174">
        <f t="shared" si="12"/>
        <v>171</v>
      </c>
      <c r="AD174" t="s">
        <v>25</v>
      </c>
      <c r="AE174" t="s">
        <v>36</v>
      </c>
      <c r="AF174">
        <v>1</v>
      </c>
      <c r="AG174">
        <v>2</v>
      </c>
      <c r="AH174">
        <v>46</v>
      </c>
      <c r="AI174">
        <v>2539975</v>
      </c>
      <c r="AJ174">
        <v>-2969</v>
      </c>
      <c r="AK174">
        <v>8452295</v>
      </c>
      <c r="AL174">
        <v>-0.54900000000000004</v>
      </c>
      <c r="AM174">
        <v>0.30199999999999999</v>
      </c>
      <c r="AN174" s="2">
        <v>3.6092086694838597E-5</v>
      </c>
      <c r="AO174">
        <v>652</v>
      </c>
      <c r="AQ174">
        <f t="shared" si="13"/>
        <v>171</v>
      </c>
      <c r="AR174" t="s">
        <v>14</v>
      </c>
      <c r="AS174" t="s">
        <v>35</v>
      </c>
      <c r="AT174">
        <v>1</v>
      </c>
      <c r="AU174">
        <v>7</v>
      </c>
      <c r="AV174">
        <v>24</v>
      </c>
      <c r="AW174">
        <v>10895240</v>
      </c>
      <c r="AX174">
        <v>-16635</v>
      </c>
      <c r="AY174">
        <v>44023791</v>
      </c>
      <c r="AZ174">
        <v>-0.39100000000000001</v>
      </c>
      <c r="BA174">
        <v>0.153</v>
      </c>
      <c r="BB174">
        <v>5.0077255087780598E-3</v>
      </c>
      <c r="BC174">
        <v>5654</v>
      </c>
      <c r="BE174">
        <f t="shared" si="14"/>
        <v>171</v>
      </c>
      <c r="BF174" t="s">
        <v>14</v>
      </c>
      <c r="BG174" t="s">
        <v>37</v>
      </c>
      <c r="BH174">
        <v>1</v>
      </c>
      <c r="BI174">
        <v>2</v>
      </c>
      <c r="BJ174">
        <v>10</v>
      </c>
      <c r="BK174">
        <v>16054144</v>
      </c>
      <c r="BL174">
        <v>-18492</v>
      </c>
      <c r="BM174">
        <v>52880183</v>
      </c>
      <c r="BN174">
        <v>-0.68799999999999994</v>
      </c>
      <c r="BO174">
        <v>0.47299999999999998</v>
      </c>
      <c r="BP174" s="2">
        <v>3.4783090789119402E-8</v>
      </c>
      <c r="BQ174">
        <v>2819</v>
      </c>
    </row>
    <row r="175" spans="1:69" x14ac:dyDescent="0.25">
      <c r="A175">
        <f t="shared" si="10"/>
        <v>172</v>
      </c>
      <c r="B175" t="s">
        <v>17</v>
      </c>
      <c r="C175" t="s">
        <v>34</v>
      </c>
      <c r="D175">
        <v>1</v>
      </c>
      <c r="E175">
        <v>1</v>
      </c>
      <c r="F175">
        <v>28</v>
      </c>
      <c r="G175">
        <v>29304483</v>
      </c>
      <c r="H175">
        <v>-18950</v>
      </c>
      <c r="I175">
        <v>67043511</v>
      </c>
      <c r="J175">
        <v>-0.308</v>
      </c>
      <c r="K175">
        <v>9.5000000000000001E-2</v>
      </c>
      <c r="L175">
        <v>2.9382027785057E-2</v>
      </c>
      <c r="M175">
        <v>8439</v>
      </c>
      <c r="O175">
        <f t="shared" si="11"/>
        <v>172</v>
      </c>
      <c r="P175" t="s">
        <v>14</v>
      </c>
      <c r="Q175" t="s">
        <v>34</v>
      </c>
      <c r="R175">
        <v>1</v>
      </c>
      <c r="S175">
        <v>6</v>
      </c>
      <c r="T175">
        <v>22</v>
      </c>
      <c r="U175">
        <v>19586498</v>
      </c>
      <c r="V175">
        <v>-25811</v>
      </c>
      <c r="W175">
        <v>70989038</v>
      </c>
      <c r="X175">
        <v>-0.56499999999999995</v>
      </c>
      <c r="Y175">
        <v>0.31900000000000001</v>
      </c>
      <c r="Z175" s="2">
        <v>1.91658466557546E-5</v>
      </c>
      <c r="AA175">
        <v>5441</v>
      </c>
      <c r="AC175">
        <f t="shared" si="12"/>
        <v>172</v>
      </c>
      <c r="AD175" t="s">
        <v>26</v>
      </c>
      <c r="AE175" t="s">
        <v>34</v>
      </c>
      <c r="AF175">
        <v>1</v>
      </c>
      <c r="AG175">
        <v>1</v>
      </c>
      <c r="AH175">
        <v>42</v>
      </c>
      <c r="AI175">
        <v>2452896</v>
      </c>
      <c r="AJ175">
        <v>-2942</v>
      </c>
      <c r="AK175">
        <v>8312222</v>
      </c>
      <c r="AL175">
        <v>-0.67500000000000004</v>
      </c>
      <c r="AM175">
        <v>0.45500000000000002</v>
      </c>
      <c r="AN175" s="2">
        <v>7.7212203191329998E-8</v>
      </c>
      <c r="AO175">
        <v>464</v>
      </c>
      <c r="AQ175">
        <f t="shared" si="13"/>
        <v>172</v>
      </c>
      <c r="AR175" t="s">
        <v>14</v>
      </c>
      <c r="AS175" t="s">
        <v>34</v>
      </c>
      <c r="AT175">
        <v>1</v>
      </c>
      <c r="AU175">
        <v>6</v>
      </c>
      <c r="AV175">
        <v>22</v>
      </c>
      <c r="AW175">
        <v>11082379</v>
      </c>
      <c r="AX175">
        <v>-16302</v>
      </c>
      <c r="AY175">
        <v>43548540</v>
      </c>
      <c r="AZ175">
        <v>-0.39700000000000002</v>
      </c>
      <c r="BA175">
        <v>0.157</v>
      </c>
      <c r="BB175">
        <v>4.3292421734953297E-3</v>
      </c>
      <c r="BC175">
        <v>5443</v>
      </c>
      <c r="BE175">
        <f t="shared" si="14"/>
        <v>172</v>
      </c>
      <c r="BF175" t="s">
        <v>27</v>
      </c>
      <c r="BG175" t="s">
        <v>36</v>
      </c>
      <c r="BH175">
        <v>1</v>
      </c>
      <c r="BI175">
        <v>1</v>
      </c>
      <c r="BJ175">
        <v>49</v>
      </c>
      <c r="BK175">
        <v>24588412</v>
      </c>
      <c r="BL175">
        <v>-18037</v>
      </c>
      <c r="BM175">
        <v>60508353</v>
      </c>
      <c r="BN175">
        <v>-0.52900000000000003</v>
      </c>
      <c r="BO175">
        <v>0.28000000000000003</v>
      </c>
      <c r="BP175" s="2">
        <v>7.7031101729673E-5</v>
      </c>
      <c r="BQ175">
        <v>4171</v>
      </c>
    </row>
    <row r="176" spans="1:69" x14ac:dyDescent="0.25">
      <c r="A176">
        <f t="shared" si="10"/>
        <v>173</v>
      </c>
      <c r="B176" t="s">
        <v>24</v>
      </c>
      <c r="C176" t="s">
        <v>37</v>
      </c>
      <c r="D176">
        <v>1</v>
      </c>
      <c r="E176">
        <v>3</v>
      </c>
      <c r="F176">
        <v>27</v>
      </c>
      <c r="G176">
        <v>34232081</v>
      </c>
      <c r="H176">
        <v>-18872</v>
      </c>
      <c r="I176">
        <v>71815467</v>
      </c>
      <c r="J176">
        <v>-0.36699999999999999</v>
      </c>
      <c r="K176">
        <v>0.13500000000000001</v>
      </c>
      <c r="L176">
        <v>8.7243017146228195E-3</v>
      </c>
      <c r="M176">
        <v>6901</v>
      </c>
      <c r="O176">
        <f t="shared" si="11"/>
        <v>173</v>
      </c>
      <c r="P176" t="s">
        <v>18</v>
      </c>
      <c r="Q176" t="s">
        <v>37</v>
      </c>
      <c r="R176">
        <v>2</v>
      </c>
      <c r="S176">
        <v>1</v>
      </c>
      <c r="T176">
        <v>23</v>
      </c>
      <c r="U176">
        <v>28526066</v>
      </c>
      <c r="V176">
        <v>-24913</v>
      </c>
      <c r="W176">
        <v>78140091</v>
      </c>
      <c r="X176">
        <v>-0.41</v>
      </c>
      <c r="Y176">
        <v>0.16800000000000001</v>
      </c>
      <c r="Z176">
        <v>3.07847669028992E-3</v>
      </c>
      <c r="AA176">
        <v>7991</v>
      </c>
      <c r="AC176">
        <f t="shared" si="12"/>
        <v>173</v>
      </c>
      <c r="AD176" t="s">
        <v>25</v>
      </c>
      <c r="AE176" t="s">
        <v>34</v>
      </c>
      <c r="AF176">
        <v>1</v>
      </c>
      <c r="AG176">
        <v>2</v>
      </c>
      <c r="AH176">
        <v>40</v>
      </c>
      <c r="AI176">
        <v>2541138</v>
      </c>
      <c r="AJ176">
        <v>-2868</v>
      </c>
      <c r="AK176">
        <v>8252264</v>
      </c>
      <c r="AL176">
        <v>-0.53</v>
      </c>
      <c r="AM176">
        <v>0.28100000000000003</v>
      </c>
      <c r="AN176" s="2">
        <v>7.5377529411283604E-5</v>
      </c>
      <c r="AO176">
        <v>662</v>
      </c>
      <c r="AQ176">
        <f t="shared" si="13"/>
        <v>173</v>
      </c>
      <c r="AR176" t="s">
        <v>26</v>
      </c>
      <c r="AS176" t="s">
        <v>35</v>
      </c>
      <c r="AT176">
        <v>1</v>
      </c>
      <c r="AU176">
        <v>1</v>
      </c>
      <c r="AV176">
        <v>59</v>
      </c>
      <c r="AW176">
        <v>10251456</v>
      </c>
      <c r="AX176">
        <v>-16125</v>
      </c>
      <c r="AY176">
        <v>42365167</v>
      </c>
      <c r="AZ176">
        <v>-0.39200000000000002</v>
      </c>
      <c r="BA176">
        <v>0.154</v>
      </c>
      <c r="BB176">
        <v>4.8940117152463797E-3</v>
      </c>
      <c r="BC176">
        <v>5465</v>
      </c>
      <c r="BE176">
        <f t="shared" si="14"/>
        <v>173</v>
      </c>
      <c r="BF176" t="s">
        <v>14</v>
      </c>
      <c r="BG176" t="s">
        <v>36</v>
      </c>
      <c r="BH176">
        <v>1</v>
      </c>
      <c r="BI176">
        <v>4</v>
      </c>
      <c r="BJ176">
        <v>25</v>
      </c>
      <c r="BK176">
        <v>16065385</v>
      </c>
      <c r="BL176">
        <v>-17932</v>
      </c>
      <c r="BM176">
        <v>51777303</v>
      </c>
      <c r="BN176">
        <v>-0.59699999999999998</v>
      </c>
      <c r="BO176">
        <v>0.35599999999999998</v>
      </c>
      <c r="BP176" s="2">
        <v>4.8367893048629099E-6</v>
      </c>
      <c r="BQ176">
        <v>3482</v>
      </c>
    </row>
    <row r="177" spans="1:69" x14ac:dyDescent="0.25">
      <c r="A177">
        <f t="shared" si="10"/>
        <v>174</v>
      </c>
      <c r="B177" t="s">
        <v>19</v>
      </c>
      <c r="C177" t="s">
        <v>35</v>
      </c>
      <c r="D177">
        <v>1</v>
      </c>
      <c r="E177">
        <v>1</v>
      </c>
      <c r="F177">
        <v>47</v>
      </c>
      <c r="G177">
        <v>39345201</v>
      </c>
      <c r="H177">
        <v>-18153</v>
      </c>
      <c r="I177">
        <v>75496196</v>
      </c>
      <c r="J177">
        <v>-0.38600000000000001</v>
      </c>
      <c r="K177">
        <v>0.14899999999999999</v>
      </c>
      <c r="L177">
        <v>5.6779363904117704E-3</v>
      </c>
      <c r="M177">
        <v>6269</v>
      </c>
      <c r="O177">
        <f t="shared" si="11"/>
        <v>174</v>
      </c>
      <c r="P177" t="s">
        <v>18</v>
      </c>
      <c r="Q177" t="s">
        <v>34</v>
      </c>
      <c r="R177">
        <v>1</v>
      </c>
      <c r="S177">
        <v>1</v>
      </c>
      <c r="T177">
        <v>31</v>
      </c>
      <c r="U177">
        <v>28604995</v>
      </c>
      <c r="V177">
        <v>-24095</v>
      </c>
      <c r="W177">
        <v>76590486</v>
      </c>
      <c r="X177">
        <v>-0.46200000000000002</v>
      </c>
      <c r="Y177">
        <v>0.214</v>
      </c>
      <c r="Z177">
        <v>7.2189840234272696E-4</v>
      </c>
      <c r="AA177">
        <v>6668</v>
      </c>
      <c r="AC177">
        <f t="shared" si="12"/>
        <v>174</v>
      </c>
      <c r="AD177" t="s">
        <v>25</v>
      </c>
      <c r="AE177" t="s">
        <v>34</v>
      </c>
      <c r="AF177">
        <v>1</v>
      </c>
      <c r="AG177">
        <v>1</v>
      </c>
      <c r="AH177">
        <v>39</v>
      </c>
      <c r="AI177">
        <v>2542593</v>
      </c>
      <c r="AJ177">
        <v>-2602</v>
      </c>
      <c r="AK177">
        <v>7725355</v>
      </c>
      <c r="AL177">
        <v>-0.46200000000000002</v>
      </c>
      <c r="AM177">
        <v>0.214</v>
      </c>
      <c r="AN177">
        <v>7.2692588076179597E-4</v>
      </c>
      <c r="AO177">
        <v>721</v>
      </c>
      <c r="AQ177">
        <f t="shared" si="13"/>
        <v>174</v>
      </c>
      <c r="AR177" t="s">
        <v>14</v>
      </c>
      <c r="AS177" t="s">
        <v>35</v>
      </c>
      <c r="AT177">
        <v>1</v>
      </c>
      <c r="AU177">
        <v>10</v>
      </c>
      <c r="AV177">
        <v>27</v>
      </c>
      <c r="AW177">
        <v>10966910</v>
      </c>
      <c r="AX177">
        <v>-15905</v>
      </c>
      <c r="AY177">
        <v>42641613</v>
      </c>
      <c r="AZ177">
        <v>-0.372</v>
      </c>
      <c r="BA177">
        <v>0.13800000000000001</v>
      </c>
      <c r="BB177">
        <v>7.8751602366504501E-3</v>
      </c>
      <c r="BC177">
        <v>5735</v>
      </c>
      <c r="BE177">
        <f t="shared" si="14"/>
        <v>174</v>
      </c>
      <c r="BF177" t="s">
        <v>14</v>
      </c>
      <c r="BG177" t="s">
        <v>37</v>
      </c>
      <c r="BH177">
        <v>1</v>
      </c>
      <c r="BI177">
        <v>1</v>
      </c>
      <c r="BJ177">
        <v>9</v>
      </c>
      <c r="BK177">
        <v>16091818</v>
      </c>
      <c r="BL177">
        <v>-17577</v>
      </c>
      <c r="BM177">
        <v>51096559</v>
      </c>
      <c r="BN177">
        <v>-0.63700000000000001</v>
      </c>
      <c r="BO177">
        <v>0.40500000000000003</v>
      </c>
      <c r="BP177" s="2">
        <v>6.7075565827840298E-7</v>
      </c>
      <c r="BQ177">
        <v>3073</v>
      </c>
    </row>
    <row r="178" spans="1:69" x14ac:dyDescent="0.25">
      <c r="A178">
        <f t="shared" si="10"/>
        <v>175</v>
      </c>
      <c r="B178" t="s">
        <v>21</v>
      </c>
      <c r="C178" t="s">
        <v>35</v>
      </c>
      <c r="D178">
        <v>1</v>
      </c>
      <c r="E178">
        <v>1</v>
      </c>
      <c r="F178">
        <v>49</v>
      </c>
      <c r="G178">
        <v>38993738</v>
      </c>
      <c r="H178">
        <v>-17923</v>
      </c>
      <c r="I178">
        <v>74686999</v>
      </c>
      <c r="J178">
        <v>-0.40200000000000002</v>
      </c>
      <c r="K178">
        <v>0.161</v>
      </c>
      <c r="L178">
        <v>3.83061665401446E-3</v>
      </c>
      <c r="M178">
        <v>5897</v>
      </c>
      <c r="O178">
        <f t="shared" si="11"/>
        <v>175</v>
      </c>
      <c r="P178" t="s">
        <v>17</v>
      </c>
      <c r="Q178" t="s">
        <v>35</v>
      </c>
      <c r="R178">
        <v>1</v>
      </c>
      <c r="S178">
        <v>1</v>
      </c>
      <c r="T178">
        <v>29</v>
      </c>
      <c r="U178">
        <v>16541205</v>
      </c>
      <c r="V178">
        <v>-23997</v>
      </c>
      <c r="W178">
        <v>64331858</v>
      </c>
      <c r="X178">
        <v>-0.35499999999999998</v>
      </c>
      <c r="Y178">
        <v>0.126</v>
      </c>
      <c r="Z178">
        <v>1.1349246928915299E-2</v>
      </c>
      <c r="AA178">
        <v>9114</v>
      </c>
      <c r="AC178">
        <f t="shared" si="12"/>
        <v>175</v>
      </c>
      <c r="AD178" t="s">
        <v>26</v>
      </c>
      <c r="AE178" t="s">
        <v>35</v>
      </c>
      <c r="AF178">
        <v>1</v>
      </c>
      <c r="AG178">
        <v>1</v>
      </c>
      <c r="AH178">
        <v>59</v>
      </c>
      <c r="AI178">
        <v>2455878</v>
      </c>
      <c r="AJ178">
        <v>-2586</v>
      </c>
      <c r="AK178">
        <v>7606480</v>
      </c>
      <c r="AL178">
        <v>-0.624</v>
      </c>
      <c r="AM178">
        <v>0.39</v>
      </c>
      <c r="AN178" s="2">
        <v>1.26252271315717E-6</v>
      </c>
      <c r="AO178">
        <v>467</v>
      </c>
      <c r="AQ178">
        <f t="shared" si="13"/>
        <v>175</v>
      </c>
      <c r="AR178" t="s">
        <v>14</v>
      </c>
      <c r="AS178" t="s">
        <v>35</v>
      </c>
      <c r="AT178">
        <v>1</v>
      </c>
      <c r="AU178">
        <v>4</v>
      </c>
      <c r="AV178">
        <v>21</v>
      </c>
      <c r="AW178">
        <v>10894652</v>
      </c>
      <c r="AX178">
        <v>-15788</v>
      </c>
      <c r="AY178">
        <v>42337075</v>
      </c>
      <c r="AZ178">
        <v>-0.39200000000000002</v>
      </c>
      <c r="BA178">
        <v>0.154</v>
      </c>
      <c r="BB178">
        <v>4.8698786614956502E-3</v>
      </c>
      <c r="BC178">
        <v>5348</v>
      </c>
      <c r="BE178">
        <f t="shared" si="14"/>
        <v>175</v>
      </c>
      <c r="BF178" t="s">
        <v>14</v>
      </c>
      <c r="BG178" t="s">
        <v>35</v>
      </c>
      <c r="BH178">
        <v>1</v>
      </c>
      <c r="BI178">
        <v>10</v>
      </c>
      <c r="BJ178">
        <v>27</v>
      </c>
      <c r="BK178">
        <v>16185642</v>
      </c>
      <c r="BL178">
        <v>-17193</v>
      </c>
      <c r="BM178">
        <v>50426268</v>
      </c>
      <c r="BN178">
        <v>-0.57999999999999996</v>
      </c>
      <c r="BO178">
        <v>0.33600000000000002</v>
      </c>
      <c r="BP178" s="2">
        <v>1.0111324181777101E-5</v>
      </c>
      <c r="BQ178">
        <v>3485</v>
      </c>
    </row>
    <row r="179" spans="1:69" x14ac:dyDescent="0.25">
      <c r="A179">
        <f t="shared" si="10"/>
        <v>176</v>
      </c>
      <c r="B179" t="s">
        <v>14</v>
      </c>
      <c r="C179" t="s">
        <v>35</v>
      </c>
      <c r="D179">
        <v>1</v>
      </c>
      <c r="E179">
        <v>4</v>
      </c>
      <c r="F179">
        <v>21</v>
      </c>
      <c r="G179">
        <v>32214239</v>
      </c>
      <c r="H179">
        <v>-17820</v>
      </c>
      <c r="I179">
        <v>67702562</v>
      </c>
      <c r="J179">
        <v>-0.219</v>
      </c>
      <c r="K179">
        <v>4.8000000000000001E-2</v>
      </c>
      <c r="L179">
        <v>0.126007114270451</v>
      </c>
      <c r="M179">
        <v>11444</v>
      </c>
      <c r="O179">
        <f t="shared" si="11"/>
        <v>176</v>
      </c>
      <c r="P179" t="s">
        <v>14</v>
      </c>
      <c r="Q179" t="s">
        <v>36</v>
      </c>
      <c r="R179">
        <v>1</v>
      </c>
      <c r="S179">
        <v>6</v>
      </c>
      <c r="T179">
        <v>27</v>
      </c>
      <c r="U179">
        <v>19605456</v>
      </c>
      <c r="V179">
        <v>-23251</v>
      </c>
      <c r="W179">
        <v>65909542</v>
      </c>
      <c r="X179">
        <v>-0.52300000000000002</v>
      </c>
      <c r="Y179">
        <v>0.27400000000000002</v>
      </c>
      <c r="Z179" s="2">
        <v>9.6111964359042195E-5</v>
      </c>
      <c r="AA179">
        <v>5463</v>
      </c>
      <c r="AC179">
        <f t="shared" si="12"/>
        <v>176</v>
      </c>
      <c r="AD179" t="s">
        <v>14</v>
      </c>
      <c r="AE179" t="s">
        <v>34</v>
      </c>
      <c r="AF179">
        <v>1</v>
      </c>
      <c r="AG179">
        <v>2</v>
      </c>
      <c r="AH179">
        <v>18</v>
      </c>
      <c r="AI179">
        <v>1416752</v>
      </c>
      <c r="AJ179">
        <v>-2582</v>
      </c>
      <c r="AK179">
        <v>6559110</v>
      </c>
      <c r="AL179">
        <v>-0.44700000000000001</v>
      </c>
      <c r="AM179">
        <v>0.2</v>
      </c>
      <c r="AN179">
        <v>1.13163584042372E-3</v>
      </c>
      <c r="AO179">
        <v>746</v>
      </c>
      <c r="AQ179">
        <f t="shared" si="13"/>
        <v>176</v>
      </c>
      <c r="AR179" t="s">
        <v>17</v>
      </c>
      <c r="AS179" t="s">
        <v>35</v>
      </c>
      <c r="AT179">
        <v>1</v>
      </c>
      <c r="AU179">
        <v>1</v>
      </c>
      <c r="AV179">
        <v>29</v>
      </c>
      <c r="AW179">
        <v>9221356</v>
      </c>
      <c r="AX179">
        <v>-15736</v>
      </c>
      <c r="AY179">
        <v>40558887</v>
      </c>
      <c r="AZ179">
        <v>-0.43099999999999999</v>
      </c>
      <c r="BA179">
        <v>0.186</v>
      </c>
      <c r="BB179">
        <v>1.7806018911966E-3</v>
      </c>
      <c r="BC179">
        <v>4755</v>
      </c>
      <c r="BE179">
        <f t="shared" si="14"/>
        <v>176</v>
      </c>
      <c r="BF179" t="s">
        <v>27</v>
      </c>
      <c r="BG179" t="s">
        <v>34</v>
      </c>
      <c r="BH179">
        <v>1</v>
      </c>
      <c r="BI179">
        <v>1</v>
      </c>
      <c r="BJ179">
        <v>43</v>
      </c>
      <c r="BK179">
        <v>24598346</v>
      </c>
      <c r="BL179">
        <v>-16963</v>
      </c>
      <c r="BM179">
        <v>58380089</v>
      </c>
      <c r="BN179">
        <v>-0.52100000000000002</v>
      </c>
      <c r="BO179">
        <v>0.27200000000000002</v>
      </c>
      <c r="BP179">
        <v>1.03414212862715E-4</v>
      </c>
      <c r="BQ179">
        <v>4007</v>
      </c>
    </row>
    <row r="180" spans="1:69" x14ac:dyDescent="0.25">
      <c r="A180">
        <f t="shared" si="10"/>
        <v>177</v>
      </c>
      <c r="B180" t="s">
        <v>25</v>
      </c>
      <c r="C180" t="s">
        <v>34</v>
      </c>
      <c r="D180">
        <v>1</v>
      </c>
      <c r="E180">
        <v>3</v>
      </c>
      <c r="F180">
        <v>41</v>
      </c>
      <c r="G180">
        <v>30645260</v>
      </c>
      <c r="H180">
        <v>-16832</v>
      </c>
      <c r="I180">
        <v>64166229</v>
      </c>
      <c r="J180">
        <v>-0.27400000000000002</v>
      </c>
      <c r="K180">
        <v>7.4999999999999997E-2</v>
      </c>
      <c r="L180">
        <v>5.4298352439830999E-2</v>
      </c>
      <c r="M180">
        <v>8532</v>
      </c>
      <c r="O180">
        <f t="shared" si="11"/>
        <v>177</v>
      </c>
      <c r="P180" t="s">
        <v>27</v>
      </c>
      <c r="Q180" t="s">
        <v>34</v>
      </c>
      <c r="R180">
        <v>1</v>
      </c>
      <c r="S180">
        <v>1</v>
      </c>
      <c r="T180">
        <v>43</v>
      </c>
      <c r="U180">
        <v>30294139</v>
      </c>
      <c r="V180">
        <v>-23107</v>
      </c>
      <c r="W180">
        <v>76312361</v>
      </c>
      <c r="X180">
        <v>-0.36</v>
      </c>
      <c r="Y180">
        <v>0.13</v>
      </c>
      <c r="Z180">
        <v>1.01786479314993E-2</v>
      </c>
      <c r="AA180">
        <v>8637</v>
      </c>
      <c r="AC180">
        <f t="shared" si="12"/>
        <v>177</v>
      </c>
      <c r="AD180" t="s">
        <v>25</v>
      </c>
      <c r="AE180" t="s">
        <v>35</v>
      </c>
      <c r="AF180">
        <v>1</v>
      </c>
      <c r="AG180">
        <v>2</v>
      </c>
      <c r="AH180">
        <v>57</v>
      </c>
      <c r="AI180">
        <v>2543805</v>
      </c>
      <c r="AJ180">
        <v>-2579</v>
      </c>
      <c r="AK180">
        <v>7680426</v>
      </c>
      <c r="AL180">
        <v>-0.501</v>
      </c>
      <c r="AM180">
        <v>0.251</v>
      </c>
      <c r="AN180">
        <v>2.0807871679166099E-4</v>
      </c>
      <c r="AO180">
        <v>642</v>
      </c>
      <c r="AQ180">
        <f t="shared" si="13"/>
        <v>177</v>
      </c>
      <c r="AR180" t="s">
        <v>14</v>
      </c>
      <c r="AS180" t="s">
        <v>36</v>
      </c>
      <c r="AT180">
        <v>1</v>
      </c>
      <c r="AU180">
        <v>1</v>
      </c>
      <c r="AV180">
        <v>22</v>
      </c>
      <c r="AW180">
        <v>10947741</v>
      </c>
      <c r="AX180">
        <v>-15718</v>
      </c>
      <c r="AY180">
        <v>42249637</v>
      </c>
      <c r="AZ180">
        <v>-0.38</v>
      </c>
      <c r="BA180">
        <v>0.14499999999999999</v>
      </c>
      <c r="BB180">
        <v>6.4382804632965099E-3</v>
      </c>
      <c r="BC180">
        <v>5517</v>
      </c>
      <c r="BE180">
        <f t="shared" si="14"/>
        <v>177</v>
      </c>
      <c r="BF180" t="s">
        <v>17</v>
      </c>
      <c r="BG180" t="s">
        <v>35</v>
      </c>
      <c r="BH180">
        <v>1</v>
      </c>
      <c r="BI180">
        <v>1</v>
      </c>
      <c r="BJ180">
        <v>29</v>
      </c>
      <c r="BK180">
        <v>14231208</v>
      </c>
      <c r="BL180">
        <v>-16590</v>
      </c>
      <c r="BM180">
        <v>47270776</v>
      </c>
      <c r="BN180">
        <v>-0.58299999999999996</v>
      </c>
      <c r="BO180">
        <v>0.34</v>
      </c>
      <c r="BP180" s="2">
        <v>8.9747728918286194E-6</v>
      </c>
      <c r="BQ180">
        <v>3339</v>
      </c>
    </row>
    <row r="181" spans="1:69" x14ac:dyDescent="0.25">
      <c r="A181">
        <f t="shared" si="10"/>
        <v>178</v>
      </c>
      <c r="B181" t="s">
        <v>14</v>
      </c>
      <c r="C181" t="s">
        <v>34</v>
      </c>
      <c r="D181">
        <v>1</v>
      </c>
      <c r="E181">
        <v>4</v>
      </c>
      <c r="F181">
        <v>20</v>
      </c>
      <c r="G181">
        <v>32221103</v>
      </c>
      <c r="H181">
        <v>-16444</v>
      </c>
      <c r="I181">
        <v>64969591</v>
      </c>
      <c r="J181">
        <v>-0.20399999999999999</v>
      </c>
      <c r="K181">
        <v>4.1000000000000002E-2</v>
      </c>
      <c r="L181">
        <v>0.156019954695376</v>
      </c>
      <c r="M181">
        <v>11410</v>
      </c>
      <c r="O181">
        <f t="shared" si="11"/>
        <v>178</v>
      </c>
      <c r="P181" t="s">
        <v>12</v>
      </c>
      <c r="Q181" t="s">
        <v>34</v>
      </c>
      <c r="R181">
        <v>1</v>
      </c>
      <c r="S181">
        <v>2</v>
      </c>
      <c r="T181">
        <v>14</v>
      </c>
      <c r="U181">
        <v>26678188</v>
      </c>
      <c r="V181">
        <v>-22569</v>
      </c>
      <c r="W181">
        <v>71624485</v>
      </c>
      <c r="X181">
        <v>-0.32400000000000001</v>
      </c>
      <c r="Y181">
        <v>0.105</v>
      </c>
      <c r="Z181">
        <v>2.1877451945871301E-2</v>
      </c>
      <c r="AA181">
        <v>9525</v>
      </c>
      <c r="AC181">
        <f t="shared" si="12"/>
        <v>178</v>
      </c>
      <c r="AD181" t="s">
        <v>27</v>
      </c>
      <c r="AE181" t="s">
        <v>34</v>
      </c>
      <c r="AF181">
        <v>1</v>
      </c>
      <c r="AG181">
        <v>1</v>
      </c>
      <c r="AH181">
        <v>43</v>
      </c>
      <c r="AI181">
        <v>3331108</v>
      </c>
      <c r="AJ181">
        <v>-2502</v>
      </c>
      <c r="AK181">
        <v>8313340</v>
      </c>
      <c r="AL181">
        <v>-0.17899999999999999</v>
      </c>
      <c r="AM181">
        <v>3.2000000000000001E-2</v>
      </c>
      <c r="AN181">
        <v>0.21392331204221801</v>
      </c>
      <c r="AO181">
        <v>1986</v>
      </c>
      <c r="AQ181">
        <f t="shared" si="13"/>
        <v>178</v>
      </c>
      <c r="AR181" t="s">
        <v>14</v>
      </c>
      <c r="AS181" t="s">
        <v>37</v>
      </c>
      <c r="AT181">
        <v>1</v>
      </c>
      <c r="AU181">
        <v>1</v>
      </c>
      <c r="AV181">
        <v>9</v>
      </c>
      <c r="AW181">
        <v>10950251</v>
      </c>
      <c r="AX181">
        <v>-15549</v>
      </c>
      <c r="AY181">
        <v>41916253</v>
      </c>
      <c r="AZ181">
        <v>-0.374</v>
      </c>
      <c r="BA181">
        <v>0.14000000000000001</v>
      </c>
      <c r="BB181">
        <v>7.52816853209963E-3</v>
      </c>
      <c r="BC181">
        <v>5572</v>
      </c>
      <c r="BE181">
        <f t="shared" si="14"/>
        <v>178</v>
      </c>
      <c r="BF181" t="s">
        <v>14</v>
      </c>
      <c r="BG181" t="s">
        <v>37</v>
      </c>
      <c r="BH181">
        <v>1</v>
      </c>
      <c r="BI181">
        <v>4</v>
      </c>
      <c r="BJ181">
        <v>12</v>
      </c>
      <c r="BK181">
        <v>16084436</v>
      </c>
      <c r="BL181">
        <v>-16268</v>
      </c>
      <c r="BM181">
        <v>48482543</v>
      </c>
      <c r="BN181">
        <v>-0.57399999999999995</v>
      </c>
      <c r="BO181">
        <v>0.32900000000000001</v>
      </c>
      <c r="BP181" s="2">
        <v>1.32173484051498E-5</v>
      </c>
      <c r="BQ181">
        <v>3351</v>
      </c>
    </row>
    <row r="182" spans="1:69" x14ac:dyDescent="0.25">
      <c r="A182">
        <f t="shared" si="10"/>
        <v>179</v>
      </c>
      <c r="B182" t="s">
        <v>17</v>
      </c>
      <c r="C182" t="s">
        <v>35</v>
      </c>
      <c r="D182">
        <v>1</v>
      </c>
      <c r="E182">
        <v>2</v>
      </c>
      <c r="F182">
        <v>30</v>
      </c>
      <c r="G182">
        <v>29307233</v>
      </c>
      <c r="H182">
        <v>-15595</v>
      </c>
      <c r="I182">
        <v>60363833</v>
      </c>
      <c r="J182">
        <v>-0.30499999999999999</v>
      </c>
      <c r="K182">
        <v>9.2999999999999999E-2</v>
      </c>
      <c r="L182">
        <v>3.1412147752788999E-2</v>
      </c>
      <c r="M182">
        <v>7035</v>
      </c>
      <c r="O182">
        <f t="shared" si="11"/>
        <v>179</v>
      </c>
      <c r="P182" t="s">
        <v>17</v>
      </c>
      <c r="Q182" t="s">
        <v>36</v>
      </c>
      <c r="R182">
        <v>1</v>
      </c>
      <c r="S182">
        <v>1</v>
      </c>
      <c r="T182">
        <v>33</v>
      </c>
      <c r="U182">
        <v>16575761</v>
      </c>
      <c r="V182">
        <v>-21748</v>
      </c>
      <c r="W182">
        <v>59885977</v>
      </c>
      <c r="X182">
        <v>-0.32200000000000001</v>
      </c>
      <c r="Y182">
        <v>0.104</v>
      </c>
      <c r="Z182">
        <v>2.23662537565722E-2</v>
      </c>
      <c r="AA182">
        <v>9213</v>
      </c>
      <c r="AC182">
        <f t="shared" si="12"/>
        <v>179</v>
      </c>
      <c r="AD182" t="s">
        <v>26</v>
      </c>
      <c r="AE182" t="s">
        <v>36</v>
      </c>
      <c r="AF182">
        <v>1</v>
      </c>
      <c r="AG182">
        <v>1</v>
      </c>
      <c r="AH182">
        <v>48</v>
      </c>
      <c r="AI182">
        <v>2457437</v>
      </c>
      <c r="AJ182">
        <v>-2499</v>
      </c>
      <c r="AK182">
        <v>7434968</v>
      </c>
      <c r="AL182">
        <v>-0.57699999999999996</v>
      </c>
      <c r="AM182">
        <v>0.33300000000000002</v>
      </c>
      <c r="AN182" s="2">
        <v>1.1607847508975701E-5</v>
      </c>
      <c r="AO182">
        <v>511</v>
      </c>
      <c r="AQ182">
        <f t="shared" si="13"/>
        <v>179</v>
      </c>
      <c r="AR182" t="s">
        <v>14</v>
      </c>
      <c r="AS182" t="s">
        <v>35</v>
      </c>
      <c r="AT182">
        <v>1</v>
      </c>
      <c r="AU182">
        <v>3</v>
      </c>
      <c r="AV182">
        <v>20</v>
      </c>
      <c r="AW182">
        <v>10927458</v>
      </c>
      <c r="AX182">
        <v>-15309</v>
      </c>
      <c r="AY182">
        <v>41415949</v>
      </c>
      <c r="AZ182">
        <v>-0.378</v>
      </c>
      <c r="BA182">
        <v>0.14299999999999999</v>
      </c>
      <c r="BB182">
        <v>6.8411896650670901E-3</v>
      </c>
      <c r="BC182">
        <v>5416</v>
      </c>
      <c r="BE182">
        <f t="shared" si="14"/>
        <v>179</v>
      </c>
      <c r="BF182" t="s">
        <v>27</v>
      </c>
      <c r="BG182" t="s">
        <v>37</v>
      </c>
      <c r="BH182">
        <v>1</v>
      </c>
      <c r="BI182">
        <v>1</v>
      </c>
      <c r="BJ182">
        <v>30</v>
      </c>
      <c r="BK182">
        <v>24625454</v>
      </c>
      <c r="BL182">
        <v>-15335</v>
      </c>
      <c r="BM182">
        <v>55165965</v>
      </c>
      <c r="BN182">
        <v>-0.45800000000000002</v>
      </c>
      <c r="BO182">
        <v>0.21</v>
      </c>
      <c r="BP182">
        <v>8.2383225657649804E-4</v>
      </c>
      <c r="BQ182">
        <v>4296</v>
      </c>
    </row>
    <row r="183" spans="1:69" x14ac:dyDescent="0.25">
      <c r="A183">
        <f t="shared" si="10"/>
        <v>180</v>
      </c>
      <c r="B183" t="s">
        <v>17</v>
      </c>
      <c r="C183" t="s">
        <v>36</v>
      </c>
      <c r="D183">
        <v>1</v>
      </c>
      <c r="E183">
        <v>2</v>
      </c>
      <c r="F183">
        <v>34</v>
      </c>
      <c r="G183">
        <v>29301257</v>
      </c>
      <c r="H183">
        <v>-15179</v>
      </c>
      <c r="I183">
        <v>59530346</v>
      </c>
      <c r="J183">
        <v>-0.29899999999999999</v>
      </c>
      <c r="K183">
        <v>8.8999999999999996E-2</v>
      </c>
      <c r="L183">
        <v>3.4851807716752503E-2</v>
      </c>
      <c r="M183">
        <v>6990</v>
      </c>
      <c r="O183">
        <f t="shared" si="11"/>
        <v>180</v>
      </c>
      <c r="P183" t="s">
        <v>14</v>
      </c>
      <c r="Q183" t="s">
        <v>37</v>
      </c>
      <c r="R183">
        <v>1</v>
      </c>
      <c r="S183">
        <v>6</v>
      </c>
      <c r="T183">
        <v>14</v>
      </c>
      <c r="U183">
        <v>19613447</v>
      </c>
      <c r="V183">
        <v>-21524</v>
      </c>
      <c r="W183">
        <v>62477565</v>
      </c>
      <c r="X183">
        <v>-0.46100000000000002</v>
      </c>
      <c r="Y183">
        <v>0.21299999999999999</v>
      </c>
      <c r="Z183">
        <v>7.51913126095837E-4</v>
      </c>
      <c r="AA183">
        <v>5979</v>
      </c>
      <c r="AC183">
        <f t="shared" si="12"/>
        <v>180</v>
      </c>
      <c r="AD183" t="s">
        <v>32</v>
      </c>
      <c r="AE183" t="s">
        <v>35</v>
      </c>
      <c r="AF183">
        <v>1</v>
      </c>
      <c r="AG183">
        <v>1</v>
      </c>
      <c r="AH183">
        <v>50</v>
      </c>
      <c r="AI183">
        <v>335874</v>
      </c>
      <c r="AJ183">
        <v>-2372</v>
      </c>
      <c r="AK183">
        <v>5058922</v>
      </c>
      <c r="AL183">
        <v>-0.42199999999999999</v>
      </c>
      <c r="AM183">
        <v>0.17799999999999999</v>
      </c>
      <c r="AN183">
        <v>2.26076198141434E-3</v>
      </c>
      <c r="AO183">
        <v>735</v>
      </c>
      <c r="AQ183">
        <f t="shared" si="13"/>
        <v>180</v>
      </c>
      <c r="AR183" t="s">
        <v>17</v>
      </c>
      <c r="AS183" t="s">
        <v>36</v>
      </c>
      <c r="AT183">
        <v>1</v>
      </c>
      <c r="AU183">
        <v>1</v>
      </c>
      <c r="AV183">
        <v>33</v>
      </c>
      <c r="AW183">
        <v>9229725</v>
      </c>
      <c r="AX183">
        <v>-14661</v>
      </c>
      <c r="AY183">
        <v>38426597</v>
      </c>
      <c r="AZ183">
        <v>-0.4</v>
      </c>
      <c r="BA183">
        <v>0.16</v>
      </c>
      <c r="BB183">
        <v>3.9743354692349598E-3</v>
      </c>
      <c r="BC183">
        <v>4845</v>
      </c>
      <c r="BE183">
        <f t="shared" si="14"/>
        <v>180</v>
      </c>
      <c r="BF183" t="s">
        <v>14</v>
      </c>
      <c r="BG183" t="s">
        <v>34</v>
      </c>
      <c r="BH183">
        <v>1</v>
      </c>
      <c r="BI183">
        <v>6</v>
      </c>
      <c r="BJ183">
        <v>22</v>
      </c>
      <c r="BK183">
        <v>16142465</v>
      </c>
      <c r="BL183">
        <v>-14326</v>
      </c>
      <c r="BM183">
        <v>44672681</v>
      </c>
      <c r="BN183">
        <v>-0.56299999999999994</v>
      </c>
      <c r="BO183">
        <v>0.317</v>
      </c>
      <c r="BP183" s="2">
        <v>2.10601814931544E-5</v>
      </c>
      <c r="BQ183">
        <v>3038</v>
      </c>
    </row>
    <row r="184" spans="1:69" x14ac:dyDescent="0.25">
      <c r="A184">
        <f t="shared" si="10"/>
        <v>181</v>
      </c>
      <c r="B184" t="s">
        <v>18</v>
      </c>
      <c r="C184" t="s">
        <v>35</v>
      </c>
      <c r="D184">
        <v>1</v>
      </c>
      <c r="E184">
        <v>1</v>
      </c>
      <c r="F184">
        <v>32</v>
      </c>
      <c r="G184">
        <v>39496650</v>
      </c>
      <c r="H184">
        <v>-14786</v>
      </c>
      <c r="I184">
        <v>68943747</v>
      </c>
      <c r="J184">
        <v>-0.32100000000000001</v>
      </c>
      <c r="K184">
        <v>0.10299999999999999</v>
      </c>
      <c r="L184">
        <v>2.28961927946577E-2</v>
      </c>
      <c r="M184">
        <v>6290</v>
      </c>
      <c r="O184">
        <f t="shared" si="11"/>
        <v>181</v>
      </c>
      <c r="P184" t="s">
        <v>18</v>
      </c>
      <c r="Q184" t="s">
        <v>34</v>
      </c>
      <c r="R184">
        <v>2</v>
      </c>
      <c r="S184">
        <v>1</v>
      </c>
      <c r="T184">
        <v>32</v>
      </c>
      <c r="U184">
        <v>28555379</v>
      </c>
      <c r="V184">
        <v>-21317</v>
      </c>
      <c r="W184">
        <v>71008800</v>
      </c>
      <c r="X184">
        <v>-0.39600000000000002</v>
      </c>
      <c r="Y184">
        <v>0.157</v>
      </c>
      <c r="Z184">
        <v>4.39993146404794E-3</v>
      </c>
      <c r="AA184">
        <v>7131</v>
      </c>
      <c r="AC184">
        <f t="shared" si="12"/>
        <v>181</v>
      </c>
      <c r="AD184" t="s">
        <v>14</v>
      </c>
      <c r="AE184" t="s">
        <v>37</v>
      </c>
      <c r="AF184">
        <v>1</v>
      </c>
      <c r="AG184">
        <v>2</v>
      </c>
      <c r="AH184">
        <v>10</v>
      </c>
      <c r="AI184">
        <v>1421133</v>
      </c>
      <c r="AJ184">
        <v>-1951</v>
      </c>
      <c r="AK184">
        <v>5307157</v>
      </c>
      <c r="AL184">
        <v>-0.34300000000000003</v>
      </c>
      <c r="AM184">
        <v>0.11799999999999999</v>
      </c>
      <c r="AN184">
        <v>1.46030474691527E-2</v>
      </c>
      <c r="AO184">
        <v>770</v>
      </c>
      <c r="AQ184">
        <f t="shared" si="13"/>
        <v>181</v>
      </c>
      <c r="AR184" t="s">
        <v>17</v>
      </c>
      <c r="AS184" t="s">
        <v>34</v>
      </c>
      <c r="AT184">
        <v>1</v>
      </c>
      <c r="AU184">
        <v>1</v>
      </c>
      <c r="AV184">
        <v>28</v>
      </c>
      <c r="AW184">
        <v>9244002</v>
      </c>
      <c r="AX184">
        <v>-14174</v>
      </c>
      <c r="AY184">
        <v>37472032</v>
      </c>
      <c r="AZ184">
        <v>-0.35299999999999998</v>
      </c>
      <c r="BA184">
        <v>0.125</v>
      </c>
      <c r="BB184">
        <v>1.1952669086090301E-2</v>
      </c>
      <c r="BC184">
        <v>5425</v>
      </c>
      <c r="BE184">
        <f t="shared" si="14"/>
        <v>181</v>
      </c>
      <c r="BF184" t="s">
        <v>17</v>
      </c>
      <c r="BG184" t="s">
        <v>36</v>
      </c>
      <c r="BH184">
        <v>1</v>
      </c>
      <c r="BI184">
        <v>2</v>
      </c>
      <c r="BJ184">
        <v>34</v>
      </c>
      <c r="BK184">
        <v>14261326</v>
      </c>
      <c r="BL184">
        <v>-14255</v>
      </c>
      <c r="BM184">
        <v>42649967</v>
      </c>
      <c r="BN184">
        <v>-0.56499999999999995</v>
      </c>
      <c r="BO184">
        <v>0.31900000000000001</v>
      </c>
      <c r="BP184" s="2">
        <v>1.9063939850385299E-5</v>
      </c>
      <c r="BQ184">
        <v>3004</v>
      </c>
    </row>
    <row r="185" spans="1:69" x14ac:dyDescent="0.25">
      <c r="A185">
        <f t="shared" si="10"/>
        <v>182</v>
      </c>
      <c r="B185" t="s">
        <v>18</v>
      </c>
      <c r="C185" t="s">
        <v>36</v>
      </c>
      <c r="D185">
        <v>2</v>
      </c>
      <c r="E185">
        <v>1</v>
      </c>
      <c r="F185">
        <v>37</v>
      </c>
      <c r="G185">
        <v>39443738</v>
      </c>
      <c r="H185">
        <v>-14748</v>
      </c>
      <c r="I185">
        <v>68814341</v>
      </c>
      <c r="J185">
        <v>-0.30499999999999999</v>
      </c>
      <c r="K185">
        <v>9.2999999999999999E-2</v>
      </c>
      <c r="L185">
        <v>3.1148291698433798E-2</v>
      </c>
      <c r="M185">
        <v>6642</v>
      </c>
      <c r="O185">
        <f t="shared" si="11"/>
        <v>182</v>
      </c>
      <c r="P185" t="s">
        <v>17</v>
      </c>
      <c r="Q185" t="s">
        <v>37</v>
      </c>
      <c r="R185">
        <v>1</v>
      </c>
      <c r="S185">
        <v>1</v>
      </c>
      <c r="T185">
        <v>19</v>
      </c>
      <c r="U185">
        <v>16580263</v>
      </c>
      <c r="V185">
        <v>-19557</v>
      </c>
      <c r="W185">
        <v>55528792</v>
      </c>
      <c r="X185">
        <v>-0.30599999999999999</v>
      </c>
      <c r="Y185">
        <v>9.4E-2</v>
      </c>
      <c r="Z185">
        <v>3.0591613930431801E-2</v>
      </c>
      <c r="AA185">
        <v>8777</v>
      </c>
      <c r="AC185">
        <f t="shared" si="12"/>
        <v>182</v>
      </c>
      <c r="AD185" t="s">
        <v>14</v>
      </c>
      <c r="AE185" t="s">
        <v>35</v>
      </c>
      <c r="AF185">
        <v>1</v>
      </c>
      <c r="AG185">
        <v>2</v>
      </c>
      <c r="AH185">
        <v>19</v>
      </c>
      <c r="AI185">
        <v>1423906</v>
      </c>
      <c r="AJ185">
        <v>-1858</v>
      </c>
      <c r="AK185">
        <v>5124413</v>
      </c>
      <c r="AL185">
        <v>-0.36099999999999999</v>
      </c>
      <c r="AM185">
        <v>0.13</v>
      </c>
      <c r="AN185">
        <v>1.0023015406639701E-2</v>
      </c>
      <c r="AO185">
        <v>693</v>
      </c>
      <c r="AQ185">
        <f t="shared" si="13"/>
        <v>182</v>
      </c>
      <c r="AR185" t="s">
        <v>26</v>
      </c>
      <c r="AS185" t="s">
        <v>36</v>
      </c>
      <c r="AT185">
        <v>1</v>
      </c>
      <c r="AU185">
        <v>1</v>
      </c>
      <c r="AV185">
        <v>48</v>
      </c>
      <c r="AW185">
        <v>10275155</v>
      </c>
      <c r="AX185">
        <v>-13972</v>
      </c>
      <c r="AY185">
        <v>38100507</v>
      </c>
      <c r="AZ185">
        <v>-0.33600000000000002</v>
      </c>
      <c r="BA185">
        <v>0.113</v>
      </c>
      <c r="BB185">
        <v>1.7156803090318699E-2</v>
      </c>
      <c r="BC185">
        <v>5659</v>
      </c>
      <c r="BE185">
        <f t="shared" si="14"/>
        <v>182</v>
      </c>
      <c r="BF185" t="s">
        <v>14</v>
      </c>
      <c r="BG185" t="s">
        <v>35</v>
      </c>
      <c r="BH185">
        <v>1</v>
      </c>
      <c r="BI185">
        <v>6</v>
      </c>
      <c r="BJ185">
        <v>23</v>
      </c>
      <c r="BK185">
        <v>16140495</v>
      </c>
      <c r="BL185">
        <v>-14203</v>
      </c>
      <c r="BM185">
        <v>44426178</v>
      </c>
      <c r="BN185">
        <v>-0.54</v>
      </c>
      <c r="BO185">
        <v>0.29199999999999998</v>
      </c>
      <c r="BP185" s="2">
        <v>5.1159153769735297E-5</v>
      </c>
      <c r="BQ185">
        <v>3193</v>
      </c>
    </row>
    <row r="186" spans="1:69" x14ac:dyDescent="0.25">
      <c r="A186">
        <f t="shared" si="10"/>
        <v>183</v>
      </c>
      <c r="B186" t="s">
        <v>14</v>
      </c>
      <c r="C186" t="s">
        <v>37</v>
      </c>
      <c r="D186">
        <v>1</v>
      </c>
      <c r="E186">
        <v>4</v>
      </c>
      <c r="F186">
        <v>12</v>
      </c>
      <c r="G186">
        <v>32257177</v>
      </c>
      <c r="H186">
        <v>-14210</v>
      </c>
      <c r="I186">
        <v>60556171</v>
      </c>
      <c r="J186">
        <v>-0.188</v>
      </c>
      <c r="K186">
        <v>3.5000000000000003E-2</v>
      </c>
      <c r="L186">
        <v>0.19170535357405499</v>
      </c>
      <c r="M186">
        <v>10731</v>
      </c>
      <c r="O186">
        <f t="shared" si="11"/>
        <v>183</v>
      </c>
      <c r="P186" t="s">
        <v>27</v>
      </c>
      <c r="Q186" t="s">
        <v>36</v>
      </c>
      <c r="R186">
        <v>1</v>
      </c>
      <c r="S186">
        <v>1</v>
      </c>
      <c r="T186">
        <v>49</v>
      </c>
      <c r="U186">
        <v>30348556</v>
      </c>
      <c r="V186">
        <v>-19264</v>
      </c>
      <c r="W186">
        <v>68713793</v>
      </c>
      <c r="X186">
        <v>-0.313</v>
      </c>
      <c r="Y186">
        <v>9.8000000000000004E-2</v>
      </c>
      <c r="Z186">
        <v>2.6684080434287501E-2</v>
      </c>
      <c r="AA186">
        <v>8426</v>
      </c>
      <c r="AC186">
        <f t="shared" si="12"/>
        <v>183</v>
      </c>
      <c r="AD186" t="s">
        <v>26</v>
      </c>
      <c r="AE186" t="s">
        <v>35</v>
      </c>
      <c r="AF186">
        <v>1</v>
      </c>
      <c r="AG186">
        <v>2</v>
      </c>
      <c r="AH186">
        <v>60</v>
      </c>
      <c r="AI186">
        <v>2450842</v>
      </c>
      <c r="AJ186">
        <v>-1641</v>
      </c>
      <c r="AK186">
        <v>5719240</v>
      </c>
      <c r="AL186">
        <v>-0.42</v>
      </c>
      <c r="AM186">
        <v>0.17599999999999999</v>
      </c>
      <c r="AN186">
        <v>2.4102329945372902E-3</v>
      </c>
      <c r="AO186">
        <v>512</v>
      </c>
      <c r="AQ186">
        <f t="shared" si="13"/>
        <v>183</v>
      </c>
      <c r="AR186" t="s">
        <v>27</v>
      </c>
      <c r="AS186" t="s">
        <v>37</v>
      </c>
      <c r="AT186">
        <v>1</v>
      </c>
      <c r="AU186">
        <v>1</v>
      </c>
      <c r="AV186">
        <v>30</v>
      </c>
      <c r="AW186">
        <v>19377866</v>
      </c>
      <c r="AX186">
        <v>-12982</v>
      </c>
      <c r="AY186">
        <v>45232240</v>
      </c>
      <c r="AZ186">
        <v>-0.23899999999999999</v>
      </c>
      <c r="BA186">
        <v>5.7000000000000002E-2</v>
      </c>
      <c r="BB186">
        <v>9.4431568303162003E-2</v>
      </c>
      <c r="BC186">
        <v>7609</v>
      </c>
      <c r="BE186">
        <f t="shared" si="14"/>
        <v>183</v>
      </c>
      <c r="BF186" t="s">
        <v>17</v>
      </c>
      <c r="BG186" t="s">
        <v>37</v>
      </c>
      <c r="BH186">
        <v>1</v>
      </c>
      <c r="BI186">
        <v>1</v>
      </c>
      <c r="BJ186">
        <v>19</v>
      </c>
      <c r="BK186">
        <v>14252796</v>
      </c>
      <c r="BL186">
        <v>-14155</v>
      </c>
      <c r="BM186">
        <v>42442968</v>
      </c>
      <c r="BN186">
        <v>-0.52</v>
      </c>
      <c r="BO186">
        <v>0.27100000000000002</v>
      </c>
      <c r="BP186">
        <v>1.0763015162133599E-4</v>
      </c>
      <c r="BQ186">
        <v>3354</v>
      </c>
    </row>
    <row r="187" spans="1:69" x14ac:dyDescent="0.25">
      <c r="A187">
        <f t="shared" si="10"/>
        <v>184</v>
      </c>
      <c r="B187" t="s">
        <v>14</v>
      </c>
      <c r="C187" t="s">
        <v>35</v>
      </c>
      <c r="D187">
        <v>1</v>
      </c>
      <c r="E187">
        <v>6</v>
      </c>
      <c r="F187">
        <v>23</v>
      </c>
      <c r="G187">
        <v>32416575</v>
      </c>
      <c r="H187">
        <v>-13802</v>
      </c>
      <c r="I187">
        <v>59902600</v>
      </c>
      <c r="J187">
        <v>-0.21099999999999999</v>
      </c>
      <c r="K187">
        <v>4.4999999999999998E-2</v>
      </c>
      <c r="L187">
        <v>0.140841873032582</v>
      </c>
      <c r="M187">
        <v>9217</v>
      </c>
      <c r="O187">
        <f t="shared" si="11"/>
        <v>184</v>
      </c>
      <c r="P187" t="s">
        <v>14</v>
      </c>
      <c r="Q187" t="s">
        <v>37</v>
      </c>
      <c r="R187">
        <v>1</v>
      </c>
      <c r="S187">
        <v>9</v>
      </c>
      <c r="T187">
        <v>17</v>
      </c>
      <c r="U187">
        <v>19444747</v>
      </c>
      <c r="V187">
        <v>-18228</v>
      </c>
      <c r="W187">
        <v>55746045</v>
      </c>
      <c r="X187">
        <v>-0.46100000000000002</v>
      </c>
      <c r="Y187">
        <v>0.21299999999999999</v>
      </c>
      <c r="Z187">
        <v>7.5168196179997704E-4</v>
      </c>
      <c r="AA187">
        <v>5063</v>
      </c>
      <c r="AC187">
        <f t="shared" si="12"/>
        <v>184</v>
      </c>
      <c r="AD187" t="s">
        <v>32</v>
      </c>
      <c r="AE187" t="s">
        <v>36</v>
      </c>
      <c r="AF187">
        <v>1</v>
      </c>
      <c r="AG187">
        <v>1</v>
      </c>
      <c r="AH187">
        <v>39</v>
      </c>
      <c r="AI187">
        <v>347931</v>
      </c>
      <c r="AJ187">
        <v>-1295</v>
      </c>
      <c r="AK187">
        <v>2927304</v>
      </c>
      <c r="AL187">
        <v>-0.25900000000000001</v>
      </c>
      <c r="AM187">
        <v>6.7000000000000004E-2</v>
      </c>
      <c r="AN187">
        <v>6.9576954151186504E-2</v>
      </c>
      <c r="AO187">
        <v>698</v>
      </c>
      <c r="AQ187">
        <f t="shared" si="13"/>
        <v>184</v>
      </c>
      <c r="AR187" t="s">
        <v>14</v>
      </c>
      <c r="AS187" t="s">
        <v>36</v>
      </c>
      <c r="AT187">
        <v>1</v>
      </c>
      <c r="AU187">
        <v>4</v>
      </c>
      <c r="AV187">
        <v>25</v>
      </c>
      <c r="AW187">
        <v>10930239</v>
      </c>
      <c r="AX187">
        <v>-12915</v>
      </c>
      <c r="AY187">
        <v>36650229</v>
      </c>
      <c r="AZ187">
        <v>-0.33</v>
      </c>
      <c r="BA187">
        <v>0.109</v>
      </c>
      <c r="BB187">
        <v>1.93870330510977E-2</v>
      </c>
      <c r="BC187">
        <v>5338</v>
      </c>
      <c r="BE187">
        <f t="shared" si="14"/>
        <v>184</v>
      </c>
      <c r="BF187" t="s">
        <v>17</v>
      </c>
      <c r="BG187" t="s">
        <v>36</v>
      </c>
      <c r="BH187">
        <v>1</v>
      </c>
      <c r="BI187">
        <v>1</v>
      </c>
      <c r="BJ187">
        <v>33</v>
      </c>
      <c r="BK187">
        <v>14266410</v>
      </c>
      <c r="BL187">
        <v>-13595</v>
      </c>
      <c r="BM187">
        <v>41340293</v>
      </c>
      <c r="BN187">
        <v>-0.505</v>
      </c>
      <c r="BO187">
        <v>0.255</v>
      </c>
      <c r="BP187">
        <v>1.8699741480702499E-4</v>
      </c>
      <c r="BQ187">
        <v>3358</v>
      </c>
    </row>
    <row r="188" spans="1:69" x14ac:dyDescent="0.25">
      <c r="A188">
        <f t="shared" si="10"/>
        <v>185</v>
      </c>
      <c r="B188" t="s">
        <v>25</v>
      </c>
      <c r="C188" t="s">
        <v>36</v>
      </c>
      <c r="D188">
        <v>1</v>
      </c>
      <c r="E188">
        <v>2</v>
      </c>
      <c r="F188">
        <v>46</v>
      </c>
      <c r="G188">
        <v>30588758</v>
      </c>
      <c r="H188">
        <v>-13776</v>
      </c>
      <c r="I188">
        <v>58023907</v>
      </c>
      <c r="J188">
        <v>-0.17499999999999999</v>
      </c>
      <c r="K188">
        <v>3.1E-2</v>
      </c>
      <c r="L188">
        <v>0.224442818958835</v>
      </c>
      <c r="M188">
        <v>11194</v>
      </c>
      <c r="O188">
        <f t="shared" si="11"/>
        <v>185</v>
      </c>
      <c r="P188" t="s">
        <v>14</v>
      </c>
      <c r="Q188" t="s">
        <v>34</v>
      </c>
      <c r="R188">
        <v>1</v>
      </c>
      <c r="S188">
        <v>9</v>
      </c>
      <c r="T188">
        <v>25</v>
      </c>
      <c r="U188">
        <v>19444399</v>
      </c>
      <c r="V188">
        <v>-17627</v>
      </c>
      <c r="W188">
        <v>54549420</v>
      </c>
      <c r="X188">
        <v>-0.49199999999999999</v>
      </c>
      <c r="Y188">
        <v>0.24199999999999999</v>
      </c>
      <c r="Z188">
        <v>2.8106826667911199E-4</v>
      </c>
      <c r="AA188">
        <v>4498</v>
      </c>
      <c r="AC188">
        <f t="shared" si="12"/>
        <v>185</v>
      </c>
      <c r="AD188" t="s">
        <v>17</v>
      </c>
      <c r="AE188" t="s">
        <v>37</v>
      </c>
      <c r="AF188">
        <v>1</v>
      </c>
      <c r="AG188">
        <v>3</v>
      </c>
      <c r="AH188">
        <v>21</v>
      </c>
      <c r="AI188">
        <v>1966408</v>
      </c>
      <c r="AJ188">
        <v>-1238</v>
      </c>
      <c r="AK188">
        <v>4430962</v>
      </c>
      <c r="AL188">
        <v>-0.52100000000000002</v>
      </c>
      <c r="AM188">
        <v>0.27100000000000002</v>
      </c>
      <c r="AN188">
        <v>1.06437179997729E-4</v>
      </c>
      <c r="AO188">
        <v>293</v>
      </c>
      <c r="AQ188">
        <f t="shared" si="13"/>
        <v>185</v>
      </c>
      <c r="AR188" t="s">
        <v>29</v>
      </c>
      <c r="AS188" t="s">
        <v>34</v>
      </c>
      <c r="AT188">
        <v>1</v>
      </c>
      <c r="AU188">
        <v>1</v>
      </c>
      <c r="AV188">
        <v>45</v>
      </c>
      <c r="AW188">
        <v>19041132</v>
      </c>
      <c r="AX188">
        <v>-12601</v>
      </c>
      <c r="AY188">
        <v>44136361</v>
      </c>
      <c r="AZ188">
        <v>-0.214</v>
      </c>
      <c r="BA188">
        <v>4.5999999999999999E-2</v>
      </c>
      <c r="BB188">
        <v>0.13643556710457599</v>
      </c>
      <c r="BC188">
        <v>8320</v>
      </c>
      <c r="BE188">
        <f t="shared" si="14"/>
        <v>185</v>
      </c>
      <c r="BF188" t="s">
        <v>17</v>
      </c>
      <c r="BG188" t="s">
        <v>34</v>
      </c>
      <c r="BH188">
        <v>1</v>
      </c>
      <c r="BI188">
        <v>2</v>
      </c>
      <c r="BJ188">
        <v>29</v>
      </c>
      <c r="BK188">
        <v>14278611</v>
      </c>
      <c r="BL188">
        <v>-12651</v>
      </c>
      <c r="BM188">
        <v>39473103</v>
      </c>
      <c r="BN188">
        <v>-0.52500000000000002</v>
      </c>
      <c r="BO188">
        <v>0.27600000000000002</v>
      </c>
      <c r="BP188" s="2">
        <v>9.0229373903353299E-5</v>
      </c>
      <c r="BQ188">
        <v>2959</v>
      </c>
    </row>
    <row r="189" spans="1:69" x14ac:dyDescent="0.25">
      <c r="A189">
        <f t="shared" si="10"/>
        <v>186</v>
      </c>
      <c r="B189" t="s">
        <v>14</v>
      </c>
      <c r="C189" t="s">
        <v>37</v>
      </c>
      <c r="D189">
        <v>1</v>
      </c>
      <c r="E189">
        <v>2</v>
      </c>
      <c r="F189">
        <v>10</v>
      </c>
      <c r="G189">
        <v>32328136</v>
      </c>
      <c r="H189">
        <v>-12823</v>
      </c>
      <c r="I189">
        <v>57865328</v>
      </c>
      <c r="J189">
        <v>-0.192</v>
      </c>
      <c r="K189">
        <v>3.6999999999999998E-2</v>
      </c>
      <c r="L189">
        <v>0.182433594148177</v>
      </c>
      <c r="M189">
        <v>9478</v>
      </c>
      <c r="O189">
        <f t="shared" si="11"/>
        <v>186</v>
      </c>
      <c r="P189" t="s">
        <v>14</v>
      </c>
      <c r="Q189" t="s">
        <v>35</v>
      </c>
      <c r="R189">
        <v>1</v>
      </c>
      <c r="S189">
        <v>9</v>
      </c>
      <c r="T189">
        <v>26</v>
      </c>
      <c r="U189">
        <v>19444021</v>
      </c>
      <c r="V189">
        <v>-17452</v>
      </c>
      <c r="W189">
        <v>54198995</v>
      </c>
      <c r="X189">
        <v>-0.436</v>
      </c>
      <c r="Y189">
        <v>0.19</v>
      </c>
      <c r="Z189">
        <v>1.5398884368274901E-3</v>
      </c>
      <c r="AA189">
        <v>5196</v>
      </c>
      <c r="AC189">
        <f t="shared" si="12"/>
        <v>186</v>
      </c>
      <c r="AD189" t="s">
        <v>17</v>
      </c>
      <c r="AE189" t="s">
        <v>34</v>
      </c>
      <c r="AF189">
        <v>1</v>
      </c>
      <c r="AG189">
        <v>3</v>
      </c>
      <c r="AH189">
        <v>30</v>
      </c>
      <c r="AI189">
        <v>1966190</v>
      </c>
      <c r="AJ189">
        <v>-1235</v>
      </c>
      <c r="AK189">
        <v>4426285</v>
      </c>
      <c r="AL189">
        <v>-0.53400000000000003</v>
      </c>
      <c r="AM189">
        <v>0.28499999999999998</v>
      </c>
      <c r="AN189" s="2">
        <v>6.5861602441081706E-5</v>
      </c>
      <c r="AO189">
        <v>283</v>
      </c>
      <c r="AQ189">
        <f t="shared" si="13"/>
        <v>186</v>
      </c>
      <c r="AR189" t="s">
        <v>14</v>
      </c>
      <c r="AS189" t="s">
        <v>35</v>
      </c>
      <c r="AT189">
        <v>1</v>
      </c>
      <c r="AU189">
        <v>6</v>
      </c>
      <c r="AV189">
        <v>23</v>
      </c>
      <c r="AW189">
        <v>11127826</v>
      </c>
      <c r="AX189">
        <v>-12335</v>
      </c>
      <c r="AY189">
        <v>35692744</v>
      </c>
      <c r="AZ189">
        <v>-0.33600000000000002</v>
      </c>
      <c r="BA189">
        <v>0.113</v>
      </c>
      <c r="BB189">
        <v>1.72120845684532E-2</v>
      </c>
      <c r="BC189">
        <v>4998</v>
      </c>
      <c r="BE189">
        <f t="shared" si="14"/>
        <v>186</v>
      </c>
      <c r="BF189" t="s">
        <v>17</v>
      </c>
      <c r="BG189" t="s">
        <v>34</v>
      </c>
      <c r="BH189">
        <v>1</v>
      </c>
      <c r="BI189">
        <v>1</v>
      </c>
      <c r="BJ189">
        <v>28</v>
      </c>
      <c r="BK189">
        <v>14276523</v>
      </c>
      <c r="BL189">
        <v>-12625</v>
      </c>
      <c r="BM189">
        <v>39419755</v>
      </c>
      <c r="BN189">
        <v>-0.45600000000000002</v>
      </c>
      <c r="BO189">
        <v>0.20799999999999999</v>
      </c>
      <c r="BP189">
        <v>8.6319184301272595E-4</v>
      </c>
      <c r="BQ189">
        <v>3552</v>
      </c>
    </row>
    <row r="190" spans="1:69" x14ac:dyDescent="0.25">
      <c r="A190">
        <f t="shared" si="10"/>
        <v>187</v>
      </c>
      <c r="B190" t="s">
        <v>14</v>
      </c>
      <c r="C190" t="s">
        <v>34</v>
      </c>
      <c r="D190">
        <v>1</v>
      </c>
      <c r="E190">
        <v>9</v>
      </c>
      <c r="F190">
        <v>25</v>
      </c>
      <c r="G190">
        <v>32167771</v>
      </c>
      <c r="H190">
        <v>-12054</v>
      </c>
      <c r="I190">
        <v>56172807</v>
      </c>
      <c r="J190">
        <v>-0.20799999999999999</v>
      </c>
      <c r="K190">
        <v>4.2999999999999997E-2</v>
      </c>
      <c r="L190">
        <v>0.146346331771188</v>
      </c>
      <c r="M190">
        <v>8164</v>
      </c>
      <c r="O190">
        <f t="shared" si="11"/>
        <v>187</v>
      </c>
      <c r="P190" t="s">
        <v>17</v>
      </c>
      <c r="Q190" t="s">
        <v>34</v>
      </c>
      <c r="R190">
        <v>1</v>
      </c>
      <c r="S190">
        <v>1</v>
      </c>
      <c r="T190">
        <v>28</v>
      </c>
      <c r="U190">
        <v>16608403</v>
      </c>
      <c r="V190">
        <v>-16881</v>
      </c>
      <c r="W190">
        <v>50227087</v>
      </c>
      <c r="X190">
        <v>-0.26700000000000002</v>
      </c>
      <c r="Y190">
        <v>7.1999999999999995E-2</v>
      </c>
      <c r="Z190">
        <v>6.0389949243040003E-2</v>
      </c>
      <c r="AA190">
        <v>8777</v>
      </c>
      <c r="AC190">
        <f t="shared" si="12"/>
        <v>187</v>
      </c>
      <c r="AD190" t="s">
        <v>17</v>
      </c>
      <c r="AE190" t="s">
        <v>34</v>
      </c>
      <c r="AF190">
        <v>1</v>
      </c>
      <c r="AG190">
        <v>2</v>
      </c>
      <c r="AH190">
        <v>29</v>
      </c>
      <c r="AI190">
        <v>1982187</v>
      </c>
      <c r="AJ190">
        <v>-934</v>
      </c>
      <c r="AK190">
        <v>3843078</v>
      </c>
      <c r="AL190">
        <v>-0.39</v>
      </c>
      <c r="AM190">
        <v>0.152</v>
      </c>
      <c r="AN190">
        <v>5.0757350378207297E-3</v>
      </c>
      <c r="AO190">
        <v>318</v>
      </c>
      <c r="AQ190">
        <f t="shared" si="13"/>
        <v>187</v>
      </c>
      <c r="AR190" t="s">
        <v>17</v>
      </c>
      <c r="AS190" t="s">
        <v>37</v>
      </c>
      <c r="AT190">
        <v>1</v>
      </c>
      <c r="AU190">
        <v>1</v>
      </c>
      <c r="AV190">
        <v>19</v>
      </c>
      <c r="AW190">
        <v>9260079</v>
      </c>
      <c r="AX190">
        <v>-11597</v>
      </c>
      <c r="AY190">
        <v>32356033</v>
      </c>
      <c r="AZ190">
        <v>-0.31900000000000001</v>
      </c>
      <c r="BA190">
        <v>0.10100000000000001</v>
      </c>
      <c r="BB190">
        <v>2.41561643278972E-2</v>
      </c>
      <c r="BC190">
        <v>4981</v>
      </c>
      <c r="BE190">
        <f t="shared" si="14"/>
        <v>187</v>
      </c>
      <c r="BF190" t="s">
        <v>32</v>
      </c>
      <c r="BG190" t="s">
        <v>36</v>
      </c>
      <c r="BH190">
        <v>1</v>
      </c>
      <c r="BI190">
        <v>1</v>
      </c>
      <c r="BJ190">
        <v>39</v>
      </c>
      <c r="BK190">
        <v>20321242</v>
      </c>
      <c r="BL190">
        <v>-11707</v>
      </c>
      <c r="BM190">
        <v>43636168</v>
      </c>
      <c r="BN190">
        <v>-0.376</v>
      </c>
      <c r="BO190">
        <v>0.14099999999999999</v>
      </c>
      <c r="BP190">
        <v>7.19463575172174E-3</v>
      </c>
      <c r="BQ190">
        <v>4170</v>
      </c>
    </row>
    <row r="191" spans="1:69" x14ac:dyDescent="0.25">
      <c r="A191">
        <f t="shared" si="10"/>
        <v>188</v>
      </c>
      <c r="B191" t="s">
        <v>32</v>
      </c>
      <c r="C191" t="s">
        <v>35</v>
      </c>
      <c r="D191">
        <v>1</v>
      </c>
      <c r="E191">
        <v>1</v>
      </c>
      <c r="F191">
        <v>50</v>
      </c>
      <c r="G191">
        <v>41876887</v>
      </c>
      <c r="H191">
        <v>-12047</v>
      </c>
      <c r="I191">
        <v>65868222</v>
      </c>
      <c r="J191">
        <v>-0.19</v>
      </c>
      <c r="K191">
        <v>3.5999999999999997E-2</v>
      </c>
      <c r="L191">
        <v>0.18583187031829401</v>
      </c>
      <c r="M191">
        <v>8975</v>
      </c>
      <c r="O191">
        <f t="shared" si="11"/>
        <v>188</v>
      </c>
      <c r="P191" t="s">
        <v>17</v>
      </c>
      <c r="Q191" t="s">
        <v>36</v>
      </c>
      <c r="R191">
        <v>1</v>
      </c>
      <c r="S191">
        <v>2</v>
      </c>
      <c r="T191">
        <v>34</v>
      </c>
      <c r="U191">
        <v>16510303</v>
      </c>
      <c r="V191">
        <v>-16291</v>
      </c>
      <c r="W191">
        <v>48953906</v>
      </c>
      <c r="X191">
        <v>-0.27900000000000003</v>
      </c>
      <c r="Y191">
        <v>7.8E-2</v>
      </c>
      <c r="Z191">
        <v>4.9796834637830599E-2</v>
      </c>
      <c r="AA191">
        <v>8095</v>
      </c>
      <c r="AC191">
        <f t="shared" si="12"/>
        <v>188</v>
      </c>
      <c r="AD191" t="s">
        <v>17</v>
      </c>
      <c r="AE191" t="s">
        <v>36</v>
      </c>
      <c r="AF191">
        <v>1</v>
      </c>
      <c r="AG191">
        <v>2</v>
      </c>
      <c r="AH191">
        <v>34</v>
      </c>
      <c r="AI191">
        <v>1983071</v>
      </c>
      <c r="AJ191">
        <v>-810</v>
      </c>
      <c r="AK191">
        <v>3596753</v>
      </c>
      <c r="AL191">
        <v>-0.33200000000000002</v>
      </c>
      <c r="AM191">
        <v>0.11</v>
      </c>
      <c r="AN191">
        <v>1.8498803012455801E-2</v>
      </c>
      <c r="AO191">
        <v>332</v>
      </c>
      <c r="AQ191">
        <f t="shared" si="13"/>
        <v>188</v>
      </c>
      <c r="AR191" t="s">
        <v>14</v>
      </c>
      <c r="AS191" t="s">
        <v>37</v>
      </c>
      <c r="AT191">
        <v>1</v>
      </c>
      <c r="AU191">
        <v>4</v>
      </c>
      <c r="AV191">
        <v>12</v>
      </c>
      <c r="AW191">
        <v>10950157</v>
      </c>
      <c r="AX191">
        <v>-11355</v>
      </c>
      <c r="AY191">
        <v>33564037</v>
      </c>
      <c r="AZ191">
        <v>-0.30199999999999999</v>
      </c>
      <c r="BA191">
        <v>9.0999999999999998E-2</v>
      </c>
      <c r="BB191">
        <v>3.3178073048071702E-2</v>
      </c>
      <c r="BC191">
        <v>5178</v>
      </c>
      <c r="BE191">
        <f t="shared" si="14"/>
        <v>188</v>
      </c>
      <c r="BF191" t="s">
        <v>14</v>
      </c>
      <c r="BG191" t="s">
        <v>37</v>
      </c>
      <c r="BH191">
        <v>1</v>
      </c>
      <c r="BI191">
        <v>6</v>
      </c>
      <c r="BJ191">
        <v>14</v>
      </c>
      <c r="BK191">
        <v>16169773</v>
      </c>
      <c r="BL191">
        <v>-11607</v>
      </c>
      <c r="BM191">
        <v>39284643</v>
      </c>
      <c r="BN191">
        <v>-0.46899999999999997</v>
      </c>
      <c r="BO191">
        <v>0.22</v>
      </c>
      <c r="BP191">
        <v>5.9195426841448801E-4</v>
      </c>
      <c r="BQ191">
        <v>3155</v>
      </c>
    </row>
    <row r="192" spans="1:69" x14ac:dyDescent="0.25">
      <c r="A192">
        <f t="shared" si="10"/>
        <v>189</v>
      </c>
      <c r="B192" t="s">
        <v>17</v>
      </c>
      <c r="C192" t="s">
        <v>37</v>
      </c>
      <c r="D192">
        <v>1</v>
      </c>
      <c r="E192">
        <v>2</v>
      </c>
      <c r="F192">
        <v>20</v>
      </c>
      <c r="G192">
        <v>29341549</v>
      </c>
      <c r="H192">
        <v>-11987</v>
      </c>
      <c r="I192">
        <v>53213730</v>
      </c>
      <c r="J192">
        <v>-0.22800000000000001</v>
      </c>
      <c r="K192">
        <v>5.1999999999999998E-2</v>
      </c>
      <c r="L192">
        <v>0.110683238588904</v>
      </c>
      <c r="M192">
        <v>7376</v>
      </c>
      <c r="O192">
        <f t="shared" si="11"/>
        <v>189</v>
      </c>
      <c r="P192" t="s">
        <v>27</v>
      </c>
      <c r="Q192" t="s">
        <v>35</v>
      </c>
      <c r="R192">
        <v>1</v>
      </c>
      <c r="S192">
        <v>1</v>
      </c>
      <c r="T192">
        <v>62</v>
      </c>
      <c r="U192">
        <v>30406312</v>
      </c>
      <c r="V192">
        <v>-15201</v>
      </c>
      <c r="W192">
        <v>60679299</v>
      </c>
      <c r="X192">
        <v>-0.24199999999999999</v>
      </c>
      <c r="Y192">
        <v>5.8000000000000003E-2</v>
      </c>
      <c r="Z192">
        <v>9.1087349351442304E-2</v>
      </c>
      <c r="AA192">
        <v>8816</v>
      </c>
      <c r="AC192">
        <f t="shared" si="12"/>
        <v>189</v>
      </c>
      <c r="AD192" t="s">
        <v>17</v>
      </c>
      <c r="AE192" t="s">
        <v>36</v>
      </c>
      <c r="AF192">
        <v>1</v>
      </c>
      <c r="AG192">
        <v>3</v>
      </c>
      <c r="AH192">
        <v>35</v>
      </c>
      <c r="AI192">
        <v>1970038</v>
      </c>
      <c r="AJ192">
        <v>-790</v>
      </c>
      <c r="AK192">
        <v>3543587</v>
      </c>
      <c r="AL192">
        <v>-0.26700000000000002</v>
      </c>
      <c r="AM192">
        <v>7.0999999999999994E-2</v>
      </c>
      <c r="AN192">
        <v>6.0897536259331198E-2</v>
      </c>
      <c r="AO192">
        <v>412</v>
      </c>
      <c r="AQ192">
        <f t="shared" si="13"/>
        <v>189</v>
      </c>
      <c r="AR192" t="s">
        <v>14</v>
      </c>
      <c r="AS192" t="s">
        <v>37</v>
      </c>
      <c r="AT192">
        <v>1</v>
      </c>
      <c r="AU192">
        <v>6</v>
      </c>
      <c r="AV192">
        <v>14</v>
      </c>
      <c r="AW192">
        <v>11158411</v>
      </c>
      <c r="AX192">
        <v>-10232</v>
      </c>
      <c r="AY192">
        <v>31536129</v>
      </c>
      <c r="AZ192">
        <v>-0.26700000000000002</v>
      </c>
      <c r="BA192">
        <v>7.0999999999999994E-2</v>
      </c>
      <c r="BB192">
        <v>6.1174486114298703E-2</v>
      </c>
      <c r="BC192">
        <v>5337</v>
      </c>
      <c r="BE192">
        <f t="shared" si="14"/>
        <v>189</v>
      </c>
      <c r="BF192" t="s">
        <v>14</v>
      </c>
      <c r="BG192" t="s">
        <v>36</v>
      </c>
      <c r="BH192">
        <v>1</v>
      </c>
      <c r="BI192">
        <v>6</v>
      </c>
      <c r="BJ192">
        <v>27</v>
      </c>
      <c r="BK192">
        <v>16172748</v>
      </c>
      <c r="BL192">
        <v>-11490</v>
      </c>
      <c r="BM192">
        <v>39054292</v>
      </c>
      <c r="BN192">
        <v>-0.48699999999999999</v>
      </c>
      <c r="BO192">
        <v>0.23699999999999999</v>
      </c>
      <c r="BP192">
        <v>3.3206753776546401E-4</v>
      </c>
      <c r="BQ192">
        <v>2972</v>
      </c>
    </row>
    <row r="193" spans="1:69" x14ac:dyDescent="0.25">
      <c r="A193">
        <f t="shared" si="10"/>
        <v>190</v>
      </c>
      <c r="B193" t="s">
        <v>14</v>
      </c>
      <c r="C193" t="s">
        <v>36</v>
      </c>
      <c r="D193">
        <v>1</v>
      </c>
      <c r="E193">
        <v>6</v>
      </c>
      <c r="F193">
        <v>27</v>
      </c>
      <c r="G193">
        <v>32450663</v>
      </c>
      <c r="H193">
        <v>-11648</v>
      </c>
      <c r="I193">
        <v>55647183</v>
      </c>
      <c r="J193">
        <v>-0.17399999999999999</v>
      </c>
      <c r="K193">
        <v>0.03</v>
      </c>
      <c r="L193">
        <v>0.22646419340233101</v>
      </c>
      <c r="M193">
        <v>9507</v>
      </c>
      <c r="O193">
        <f t="shared" si="11"/>
        <v>190</v>
      </c>
      <c r="P193" t="s">
        <v>27</v>
      </c>
      <c r="Q193" t="s">
        <v>37</v>
      </c>
      <c r="R193">
        <v>1</v>
      </c>
      <c r="S193">
        <v>1</v>
      </c>
      <c r="T193">
        <v>30</v>
      </c>
      <c r="U193">
        <v>30407831</v>
      </c>
      <c r="V193">
        <v>-14753</v>
      </c>
      <c r="W193">
        <v>59788641</v>
      </c>
      <c r="X193">
        <v>-0.23599999999999999</v>
      </c>
      <c r="Y193">
        <v>5.6000000000000001E-2</v>
      </c>
      <c r="Z193">
        <v>9.9215476571354502E-2</v>
      </c>
      <c r="AA193">
        <v>8775</v>
      </c>
      <c r="AC193">
        <f t="shared" si="12"/>
        <v>190</v>
      </c>
      <c r="AD193" t="s">
        <v>17</v>
      </c>
      <c r="AE193" t="s">
        <v>35</v>
      </c>
      <c r="AF193">
        <v>1</v>
      </c>
      <c r="AG193">
        <v>3</v>
      </c>
      <c r="AH193">
        <v>31</v>
      </c>
      <c r="AI193">
        <v>1971142</v>
      </c>
      <c r="AJ193">
        <v>-745</v>
      </c>
      <c r="AK193">
        <v>3454169</v>
      </c>
      <c r="AL193">
        <v>-0.307</v>
      </c>
      <c r="AM193">
        <v>9.4E-2</v>
      </c>
      <c r="AN193">
        <v>3.0143725521764898E-2</v>
      </c>
      <c r="AO193">
        <v>333</v>
      </c>
      <c r="AQ193">
        <f t="shared" si="13"/>
        <v>190</v>
      </c>
      <c r="AR193" t="s">
        <v>14</v>
      </c>
      <c r="AS193" t="s">
        <v>37</v>
      </c>
      <c r="AT193">
        <v>1</v>
      </c>
      <c r="AU193">
        <v>5</v>
      </c>
      <c r="AV193">
        <v>13</v>
      </c>
      <c r="AW193">
        <v>11163913</v>
      </c>
      <c r="AX193">
        <v>-9481</v>
      </c>
      <c r="AY193">
        <v>30044947</v>
      </c>
      <c r="AZ193">
        <v>-0.26500000000000001</v>
      </c>
      <c r="BA193">
        <v>7.0000000000000007E-2</v>
      </c>
      <c r="BB193">
        <v>6.2530742145607998E-2</v>
      </c>
      <c r="BC193">
        <v>4972</v>
      </c>
      <c r="BE193">
        <f t="shared" si="14"/>
        <v>190</v>
      </c>
      <c r="BF193" t="s">
        <v>32</v>
      </c>
      <c r="BG193" t="s">
        <v>35</v>
      </c>
      <c r="BH193">
        <v>1</v>
      </c>
      <c r="BI193">
        <v>1</v>
      </c>
      <c r="BJ193">
        <v>50</v>
      </c>
      <c r="BK193">
        <v>20323430</v>
      </c>
      <c r="BL193">
        <v>-10948</v>
      </c>
      <c r="BM193">
        <v>42125481</v>
      </c>
      <c r="BN193">
        <v>-0.32100000000000001</v>
      </c>
      <c r="BO193">
        <v>0.10299999999999999</v>
      </c>
      <c r="BP193">
        <v>2.2828052758024801E-2</v>
      </c>
      <c r="BQ193">
        <v>4655</v>
      </c>
    </row>
    <row r="194" spans="1:69" x14ac:dyDescent="0.25">
      <c r="A194">
        <f t="shared" si="10"/>
        <v>191</v>
      </c>
      <c r="B194" t="s">
        <v>32</v>
      </c>
      <c r="C194" t="s">
        <v>36</v>
      </c>
      <c r="D194">
        <v>1</v>
      </c>
      <c r="E194">
        <v>1</v>
      </c>
      <c r="F194">
        <v>39</v>
      </c>
      <c r="G194">
        <v>41920434</v>
      </c>
      <c r="H194">
        <v>-10677</v>
      </c>
      <c r="I194">
        <v>63182890</v>
      </c>
      <c r="J194">
        <v>-0.17100000000000001</v>
      </c>
      <c r="K194">
        <v>2.9000000000000001E-2</v>
      </c>
      <c r="L194">
        <v>0.23545234083368499</v>
      </c>
      <c r="M194">
        <v>8886</v>
      </c>
      <c r="O194">
        <f t="shared" si="11"/>
        <v>191</v>
      </c>
      <c r="P194" t="s">
        <v>14</v>
      </c>
      <c r="Q194" t="s">
        <v>36</v>
      </c>
      <c r="R194">
        <v>1</v>
      </c>
      <c r="S194">
        <v>9</v>
      </c>
      <c r="T194">
        <v>30</v>
      </c>
      <c r="U194">
        <v>19491593</v>
      </c>
      <c r="V194">
        <v>-13220</v>
      </c>
      <c r="W194">
        <v>45818641</v>
      </c>
      <c r="X194">
        <v>-0.36899999999999999</v>
      </c>
      <c r="Y194">
        <v>0.13600000000000001</v>
      </c>
      <c r="Z194">
        <v>8.3733881675023495E-3</v>
      </c>
      <c r="AA194">
        <v>4807</v>
      </c>
      <c r="AC194">
        <f t="shared" si="12"/>
        <v>191</v>
      </c>
      <c r="AD194" t="s">
        <v>17</v>
      </c>
      <c r="AE194" t="s">
        <v>35</v>
      </c>
      <c r="AF194">
        <v>1</v>
      </c>
      <c r="AG194">
        <v>2</v>
      </c>
      <c r="AH194">
        <v>30</v>
      </c>
      <c r="AI194">
        <v>1986225</v>
      </c>
      <c r="AJ194">
        <v>-492</v>
      </c>
      <c r="AK194">
        <v>2966966</v>
      </c>
      <c r="AL194">
        <v>-0.187</v>
      </c>
      <c r="AM194">
        <v>3.5000000000000003E-2</v>
      </c>
      <c r="AN194">
        <v>0.192999120871618</v>
      </c>
      <c r="AO194">
        <v>373</v>
      </c>
      <c r="AQ194">
        <f t="shared" si="13"/>
        <v>191</v>
      </c>
      <c r="AR194" t="s">
        <v>27</v>
      </c>
      <c r="AS194" t="s">
        <v>34</v>
      </c>
      <c r="AT194">
        <v>1</v>
      </c>
      <c r="AU194">
        <v>1</v>
      </c>
      <c r="AV194">
        <v>43</v>
      </c>
      <c r="AW194">
        <v>19415901</v>
      </c>
      <c r="AX194">
        <v>-9081</v>
      </c>
      <c r="AY194">
        <v>37500835</v>
      </c>
      <c r="AZ194">
        <v>-0.17599999999999999</v>
      </c>
      <c r="BA194">
        <v>3.1E-2</v>
      </c>
      <c r="BB194">
        <v>0.22108436637394799</v>
      </c>
      <c r="BC194">
        <v>7325</v>
      </c>
      <c r="BE194">
        <f t="shared" si="14"/>
        <v>191</v>
      </c>
      <c r="BF194" t="s">
        <v>17</v>
      </c>
      <c r="BG194" t="s">
        <v>35</v>
      </c>
      <c r="BH194">
        <v>1</v>
      </c>
      <c r="BI194">
        <v>2</v>
      </c>
      <c r="BJ194">
        <v>30</v>
      </c>
      <c r="BK194">
        <v>14300372</v>
      </c>
      <c r="BL194">
        <v>-10696</v>
      </c>
      <c r="BM194">
        <v>35601582</v>
      </c>
      <c r="BN194">
        <v>-0.46899999999999997</v>
      </c>
      <c r="BO194">
        <v>0.22</v>
      </c>
      <c r="BP194">
        <v>5.9618845243409897E-4</v>
      </c>
      <c r="BQ194">
        <v>2909</v>
      </c>
    </row>
    <row r="195" spans="1:69" x14ac:dyDescent="0.25">
      <c r="A195">
        <f t="shared" si="10"/>
        <v>192</v>
      </c>
      <c r="B195" t="s">
        <v>14</v>
      </c>
      <c r="C195" t="s">
        <v>34</v>
      </c>
      <c r="D195">
        <v>1</v>
      </c>
      <c r="E195">
        <v>6</v>
      </c>
      <c r="F195">
        <v>22</v>
      </c>
      <c r="G195">
        <v>32464134</v>
      </c>
      <c r="H195">
        <v>-10161</v>
      </c>
      <c r="I195">
        <v>52699088</v>
      </c>
      <c r="J195">
        <v>-0.157</v>
      </c>
      <c r="K195">
        <v>2.5000000000000001E-2</v>
      </c>
      <c r="L195">
        <v>0.27764068459639701</v>
      </c>
      <c r="M195">
        <v>9253</v>
      </c>
      <c r="O195">
        <f t="shared" si="11"/>
        <v>192</v>
      </c>
      <c r="P195" t="s">
        <v>32</v>
      </c>
      <c r="Q195" t="s">
        <v>36</v>
      </c>
      <c r="R195">
        <v>1</v>
      </c>
      <c r="S195">
        <v>1</v>
      </c>
      <c r="T195">
        <v>39</v>
      </c>
      <c r="U195">
        <v>23043162</v>
      </c>
      <c r="V195">
        <v>-9406</v>
      </c>
      <c r="W195">
        <v>41775923</v>
      </c>
      <c r="X195">
        <v>-0.124</v>
      </c>
      <c r="Y195">
        <v>1.4999999999999999E-2</v>
      </c>
      <c r="Z195">
        <v>0.390829871511919</v>
      </c>
      <c r="AA195">
        <v>10863</v>
      </c>
      <c r="AC195">
        <f t="shared" si="12"/>
        <v>192</v>
      </c>
      <c r="AD195" t="s">
        <v>17</v>
      </c>
      <c r="AE195" t="s">
        <v>37</v>
      </c>
      <c r="AF195">
        <v>1</v>
      </c>
      <c r="AG195">
        <v>2</v>
      </c>
      <c r="AH195">
        <v>20</v>
      </c>
      <c r="AI195">
        <v>1988303</v>
      </c>
      <c r="AJ195">
        <v>-356</v>
      </c>
      <c r="AK195">
        <v>2698266</v>
      </c>
      <c r="AL195">
        <v>-0.125</v>
      </c>
      <c r="AM195">
        <v>1.6E-2</v>
      </c>
      <c r="AN195">
        <v>0.38783358953616498</v>
      </c>
      <c r="AO195">
        <v>409</v>
      </c>
      <c r="AQ195">
        <f t="shared" si="13"/>
        <v>192</v>
      </c>
      <c r="AR195" t="s">
        <v>14</v>
      </c>
      <c r="AS195" t="s">
        <v>35</v>
      </c>
      <c r="AT195">
        <v>1</v>
      </c>
      <c r="AU195">
        <v>9</v>
      </c>
      <c r="AV195">
        <v>26</v>
      </c>
      <c r="AW195">
        <v>10744534</v>
      </c>
      <c r="AX195">
        <v>-8539</v>
      </c>
      <c r="AY195">
        <v>27749453</v>
      </c>
      <c r="AZ195">
        <v>-0.19600000000000001</v>
      </c>
      <c r="BA195">
        <v>3.9E-2</v>
      </c>
      <c r="BB195">
        <v>0.171677723421716</v>
      </c>
      <c r="BC195">
        <v>6154</v>
      </c>
      <c r="BE195">
        <f t="shared" si="14"/>
        <v>192</v>
      </c>
      <c r="BF195" t="s">
        <v>14</v>
      </c>
      <c r="BG195" t="s">
        <v>34</v>
      </c>
      <c r="BH195">
        <v>1</v>
      </c>
      <c r="BI195">
        <v>9</v>
      </c>
      <c r="BJ195">
        <v>25</v>
      </c>
      <c r="BK195">
        <v>15953743</v>
      </c>
      <c r="BL195">
        <v>-9249</v>
      </c>
      <c r="BM195">
        <v>34372167</v>
      </c>
      <c r="BN195">
        <v>-0.42499999999999999</v>
      </c>
      <c r="BO195">
        <v>0.18099999999999999</v>
      </c>
      <c r="BP195">
        <v>2.0942114497579699E-3</v>
      </c>
      <c r="BQ195">
        <v>2843</v>
      </c>
    </row>
    <row r="196" spans="1:69" x14ac:dyDescent="0.25">
      <c r="A196">
        <f t="shared" si="10"/>
        <v>193</v>
      </c>
      <c r="B196" t="s">
        <v>14</v>
      </c>
      <c r="C196" t="s">
        <v>37</v>
      </c>
      <c r="D196">
        <v>1</v>
      </c>
      <c r="E196">
        <v>6</v>
      </c>
      <c r="F196">
        <v>14</v>
      </c>
      <c r="G196">
        <v>32466890</v>
      </c>
      <c r="H196">
        <v>-9902</v>
      </c>
      <c r="I196">
        <v>52186877</v>
      </c>
      <c r="J196">
        <v>-0.14499999999999999</v>
      </c>
      <c r="K196">
        <v>2.1000000000000001E-2</v>
      </c>
      <c r="L196">
        <v>0.31531750853317098</v>
      </c>
      <c r="M196">
        <v>9758</v>
      </c>
      <c r="O196">
        <f t="shared" si="11"/>
        <v>193</v>
      </c>
      <c r="P196" t="s">
        <v>32</v>
      </c>
      <c r="Q196" t="s">
        <v>35</v>
      </c>
      <c r="R196">
        <v>1</v>
      </c>
      <c r="S196">
        <v>1</v>
      </c>
      <c r="T196">
        <v>50</v>
      </c>
      <c r="U196">
        <v>23100831</v>
      </c>
      <c r="V196">
        <v>-6422</v>
      </c>
      <c r="W196">
        <v>35890333</v>
      </c>
      <c r="X196">
        <v>-8.1000000000000003E-2</v>
      </c>
      <c r="Y196">
        <v>7.0000000000000001E-3</v>
      </c>
      <c r="Z196">
        <v>0.57753975468512797</v>
      </c>
      <c r="AA196">
        <v>11451</v>
      </c>
      <c r="AC196">
        <f t="shared" si="12"/>
        <v>193</v>
      </c>
      <c r="AD196" t="s">
        <v>17</v>
      </c>
      <c r="AE196" t="s">
        <v>36</v>
      </c>
      <c r="AF196">
        <v>1</v>
      </c>
      <c r="AG196">
        <v>1</v>
      </c>
      <c r="AH196">
        <v>33</v>
      </c>
      <c r="AI196">
        <v>1971595</v>
      </c>
      <c r="AJ196">
        <v>-169</v>
      </c>
      <c r="AK196">
        <v>2307865</v>
      </c>
      <c r="AL196">
        <v>-7.8E-2</v>
      </c>
      <c r="AM196">
        <v>6.0000000000000001E-3</v>
      </c>
      <c r="AN196">
        <v>0.58808539443518404</v>
      </c>
      <c r="AO196">
        <v>310</v>
      </c>
      <c r="AQ196">
        <f t="shared" si="13"/>
        <v>193</v>
      </c>
      <c r="AR196" t="s">
        <v>14</v>
      </c>
      <c r="AS196" t="s">
        <v>36</v>
      </c>
      <c r="AT196">
        <v>1</v>
      </c>
      <c r="AU196">
        <v>6</v>
      </c>
      <c r="AV196">
        <v>27</v>
      </c>
      <c r="AW196">
        <v>11173944</v>
      </c>
      <c r="AX196">
        <v>-8514</v>
      </c>
      <c r="AY196">
        <v>28128696</v>
      </c>
      <c r="AZ196">
        <v>-0.22900000000000001</v>
      </c>
      <c r="BA196">
        <v>5.1999999999999998E-2</v>
      </c>
      <c r="BB196">
        <v>0.110082888741572</v>
      </c>
      <c r="BC196">
        <v>5230</v>
      </c>
      <c r="BE196">
        <f t="shared" si="14"/>
        <v>193</v>
      </c>
      <c r="BF196" t="s">
        <v>17</v>
      </c>
      <c r="BG196" t="s">
        <v>37</v>
      </c>
      <c r="BH196">
        <v>1</v>
      </c>
      <c r="BI196">
        <v>2</v>
      </c>
      <c r="BJ196">
        <v>20</v>
      </c>
      <c r="BK196">
        <v>14329866</v>
      </c>
      <c r="BL196">
        <v>-8220</v>
      </c>
      <c r="BM196">
        <v>30700557</v>
      </c>
      <c r="BN196">
        <v>-0.374</v>
      </c>
      <c r="BO196">
        <v>0.14000000000000001</v>
      </c>
      <c r="BP196">
        <v>7.4491328607333698E-3</v>
      </c>
      <c r="BQ196">
        <v>2942</v>
      </c>
    </row>
    <row r="197" spans="1:69" x14ac:dyDescent="0.25">
      <c r="A197">
        <f t="shared" si="10"/>
        <v>194</v>
      </c>
      <c r="B197" t="s">
        <v>14</v>
      </c>
      <c r="C197" t="s">
        <v>36</v>
      </c>
      <c r="D197">
        <v>1</v>
      </c>
      <c r="E197">
        <v>9</v>
      </c>
      <c r="F197">
        <v>30</v>
      </c>
      <c r="G197">
        <v>32198357</v>
      </c>
      <c r="H197">
        <v>-9118</v>
      </c>
      <c r="I197">
        <v>50357140</v>
      </c>
      <c r="J197">
        <v>-0.13600000000000001</v>
      </c>
      <c r="K197">
        <v>1.9E-2</v>
      </c>
      <c r="L197">
        <v>0.34463046810646503</v>
      </c>
      <c r="M197">
        <v>9553</v>
      </c>
      <c r="O197">
        <f t="shared" si="11"/>
        <v>194</v>
      </c>
      <c r="P197" t="s">
        <v>17</v>
      </c>
      <c r="Q197" t="s">
        <v>35</v>
      </c>
      <c r="R197">
        <v>1</v>
      </c>
      <c r="S197">
        <v>2</v>
      </c>
      <c r="T197">
        <v>30</v>
      </c>
      <c r="U197">
        <v>16655546</v>
      </c>
      <c r="V197">
        <v>-2488</v>
      </c>
      <c r="W197">
        <v>21610446</v>
      </c>
      <c r="X197">
        <v>-4.7E-2</v>
      </c>
      <c r="Y197">
        <v>2E-3</v>
      </c>
      <c r="Z197">
        <v>0.74779599048689904</v>
      </c>
      <c r="AA197">
        <v>7693</v>
      </c>
      <c r="AC197">
        <f t="shared" si="12"/>
        <v>194</v>
      </c>
      <c r="AD197" t="s">
        <v>17</v>
      </c>
      <c r="AE197" t="s">
        <v>35</v>
      </c>
      <c r="AF197">
        <v>1</v>
      </c>
      <c r="AG197">
        <v>1</v>
      </c>
      <c r="AH197">
        <v>29</v>
      </c>
      <c r="AI197">
        <v>1973564</v>
      </c>
      <c r="AJ197">
        <v>67</v>
      </c>
      <c r="AK197">
        <v>1839836</v>
      </c>
      <c r="AL197">
        <v>3.2000000000000001E-2</v>
      </c>
      <c r="AM197">
        <v>1E-3</v>
      </c>
      <c r="AN197">
        <v>0.82472820069994102</v>
      </c>
      <c r="AO197">
        <v>302</v>
      </c>
      <c r="AQ197">
        <f t="shared" si="13"/>
        <v>194</v>
      </c>
      <c r="AR197" t="s">
        <v>14</v>
      </c>
      <c r="AS197" t="s">
        <v>37</v>
      </c>
      <c r="AT197">
        <v>1</v>
      </c>
      <c r="AU197">
        <v>9</v>
      </c>
      <c r="AV197">
        <v>17</v>
      </c>
      <c r="AW197">
        <v>10765986</v>
      </c>
      <c r="AX197">
        <v>-5031</v>
      </c>
      <c r="AY197">
        <v>20784280</v>
      </c>
      <c r="AZ197">
        <v>-0.12</v>
      </c>
      <c r="BA197">
        <v>1.4E-2</v>
      </c>
      <c r="BB197">
        <v>0.40608992137488797</v>
      </c>
      <c r="BC197">
        <v>6002</v>
      </c>
      <c r="BE197">
        <f t="shared" si="14"/>
        <v>194</v>
      </c>
      <c r="BF197" t="s">
        <v>14</v>
      </c>
      <c r="BG197" t="s">
        <v>35</v>
      </c>
      <c r="BH197">
        <v>1</v>
      </c>
      <c r="BI197">
        <v>9</v>
      </c>
      <c r="BJ197">
        <v>26</v>
      </c>
      <c r="BK197">
        <v>15970029</v>
      </c>
      <c r="BL197">
        <v>-7705</v>
      </c>
      <c r="BM197">
        <v>31315202</v>
      </c>
      <c r="BN197">
        <v>-0.33700000000000002</v>
      </c>
      <c r="BO197">
        <v>0.113</v>
      </c>
      <c r="BP197">
        <v>1.68121878600519E-2</v>
      </c>
      <c r="BQ197">
        <v>3110</v>
      </c>
    </row>
    <row r="198" spans="1:69" x14ac:dyDescent="0.25">
      <c r="A198">
        <f t="shared" ref="A198:A199" si="15">A197+1</f>
        <v>195</v>
      </c>
      <c r="B198" t="s">
        <v>14</v>
      </c>
      <c r="C198" t="s">
        <v>37</v>
      </c>
      <c r="D198">
        <v>1</v>
      </c>
      <c r="E198">
        <v>9</v>
      </c>
      <c r="F198">
        <v>17</v>
      </c>
      <c r="G198">
        <v>32260678</v>
      </c>
      <c r="H198">
        <v>-2125</v>
      </c>
      <c r="I198">
        <v>36493152</v>
      </c>
      <c r="J198">
        <v>-3.9E-2</v>
      </c>
      <c r="K198">
        <v>2E-3</v>
      </c>
      <c r="L198">
        <v>0.78741137215434898</v>
      </c>
      <c r="M198">
        <v>7837</v>
      </c>
      <c r="O198">
        <f t="shared" ref="O198:O199" si="16">O197+1</f>
        <v>195</v>
      </c>
      <c r="P198" t="s">
        <v>17</v>
      </c>
      <c r="Q198" t="s">
        <v>34</v>
      </c>
      <c r="R198">
        <v>1</v>
      </c>
      <c r="S198">
        <v>2</v>
      </c>
      <c r="T198">
        <v>29</v>
      </c>
      <c r="U198">
        <v>16672164</v>
      </c>
      <c r="V198">
        <v>-1074</v>
      </c>
      <c r="W198">
        <v>18811801</v>
      </c>
      <c r="X198">
        <v>-2.1000000000000001E-2</v>
      </c>
      <c r="Y198">
        <v>0</v>
      </c>
      <c r="Z198">
        <v>0.886835567412943</v>
      </c>
      <c r="AA198">
        <v>7510</v>
      </c>
      <c r="AC198">
        <f t="shared" ref="AC198:AC199" si="17">AC197+1</f>
        <v>195</v>
      </c>
      <c r="AD198" t="s">
        <v>17</v>
      </c>
      <c r="AE198" t="s">
        <v>37</v>
      </c>
      <c r="AF198">
        <v>1</v>
      </c>
      <c r="AG198">
        <v>1</v>
      </c>
      <c r="AH198">
        <v>19</v>
      </c>
      <c r="AI198">
        <v>1974552</v>
      </c>
      <c r="AJ198">
        <v>117</v>
      </c>
      <c r="AK198">
        <v>1742114</v>
      </c>
      <c r="AL198">
        <v>4.4999999999999998E-2</v>
      </c>
      <c r="AM198">
        <v>2E-3</v>
      </c>
      <c r="AN198">
        <v>0.75864135855914705</v>
      </c>
      <c r="AO198">
        <v>378</v>
      </c>
      <c r="AQ198">
        <f t="shared" ref="AQ198:AQ199" si="18">AQ197+1</f>
        <v>195</v>
      </c>
      <c r="AR198" t="s">
        <v>14</v>
      </c>
      <c r="AS198" t="s">
        <v>34</v>
      </c>
      <c r="AT198">
        <v>1</v>
      </c>
      <c r="AU198">
        <v>9</v>
      </c>
      <c r="AV198">
        <v>25</v>
      </c>
      <c r="AW198">
        <v>10792026</v>
      </c>
      <c r="AX198">
        <v>-4120</v>
      </c>
      <c r="AY198">
        <v>18996296</v>
      </c>
      <c r="AZ198">
        <v>-0.107</v>
      </c>
      <c r="BA198">
        <v>1.0999999999999999E-2</v>
      </c>
      <c r="BB198">
        <v>0.45954726352087</v>
      </c>
      <c r="BC198">
        <v>5525</v>
      </c>
      <c r="BE198">
        <f t="shared" ref="BE198:BE199" si="19">BE197+1</f>
        <v>195</v>
      </c>
      <c r="BF198" t="s">
        <v>14</v>
      </c>
      <c r="BG198" t="s">
        <v>37</v>
      </c>
      <c r="BH198">
        <v>1</v>
      </c>
      <c r="BI198">
        <v>9</v>
      </c>
      <c r="BJ198">
        <v>17</v>
      </c>
      <c r="BK198">
        <v>15967912</v>
      </c>
      <c r="BL198">
        <v>-7479</v>
      </c>
      <c r="BM198">
        <v>30862656</v>
      </c>
      <c r="BN198">
        <v>-0.34799999999999998</v>
      </c>
      <c r="BO198">
        <v>0.121</v>
      </c>
      <c r="BP198">
        <v>1.3151274602524301E-2</v>
      </c>
      <c r="BQ198">
        <v>2904</v>
      </c>
    </row>
    <row r="199" spans="1:69" x14ac:dyDescent="0.25">
      <c r="A199">
        <f t="shared" si="15"/>
        <v>196</v>
      </c>
      <c r="B199" t="s">
        <v>14</v>
      </c>
      <c r="C199" t="s">
        <v>35</v>
      </c>
      <c r="D199">
        <v>1</v>
      </c>
      <c r="E199">
        <v>9</v>
      </c>
      <c r="F199">
        <v>26</v>
      </c>
      <c r="G199">
        <v>32287108</v>
      </c>
      <c r="H199">
        <v>-881</v>
      </c>
      <c r="I199">
        <v>34041627</v>
      </c>
      <c r="J199">
        <v>-1.4E-2</v>
      </c>
      <c r="K199">
        <v>0</v>
      </c>
      <c r="L199">
        <v>0.92179483262240403</v>
      </c>
      <c r="M199">
        <v>8927</v>
      </c>
      <c r="O199">
        <f t="shared" si="16"/>
        <v>196</v>
      </c>
      <c r="P199" t="s">
        <v>17</v>
      </c>
      <c r="Q199" t="s">
        <v>37</v>
      </c>
      <c r="R199">
        <v>1</v>
      </c>
      <c r="S199">
        <v>2</v>
      </c>
      <c r="T199">
        <v>20</v>
      </c>
      <c r="U199">
        <v>16697104</v>
      </c>
      <c r="V199">
        <v>1599</v>
      </c>
      <c r="W199">
        <v>13512300</v>
      </c>
      <c r="X199">
        <v>0.03</v>
      </c>
      <c r="Y199">
        <v>1E-3</v>
      </c>
      <c r="Z199">
        <v>0.83828132510172704</v>
      </c>
      <c r="AA199">
        <v>7793</v>
      </c>
      <c r="AC199">
        <f t="shared" si="17"/>
        <v>196</v>
      </c>
      <c r="AD199" t="s">
        <v>17</v>
      </c>
      <c r="AE199" t="s">
        <v>34</v>
      </c>
      <c r="AF199">
        <v>1</v>
      </c>
      <c r="AG199">
        <v>1</v>
      </c>
      <c r="AH199">
        <v>28</v>
      </c>
      <c r="AI199">
        <v>1974672</v>
      </c>
      <c r="AJ199">
        <v>217</v>
      </c>
      <c r="AK199">
        <v>1542385</v>
      </c>
      <c r="AL199">
        <v>9.4E-2</v>
      </c>
      <c r="AM199">
        <v>8.9999999999999993E-3</v>
      </c>
      <c r="AN199">
        <v>0.51446097002368496</v>
      </c>
      <c r="AO199">
        <v>331</v>
      </c>
      <c r="AQ199">
        <f t="shared" si="18"/>
        <v>196</v>
      </c>
      <c r="AR199" t="s">
        <v>14</v>
      </c>
      <c r="AS199" t="s">
        <v>36</v>
      </c>
      <c r="AT199">
        <v>1</v>
      </c>
      <c r="AU199">
        <v>9</v>
      </c>
      <c r="AV199">
        <v>30</v>
      </c>
      <c r="AW199">
        <v>10797237</v>
      </c>
      <c r="AX199">
        <v>-3274</v>
      </c>
      <c r="AY199">
        <v>17316920</v>
      </c>
      <c r="AZ199">
        <v>-7.3999999999999996E-2</v>
      </c>
      <c r="BA199">
        <v>5.0000000000000001E-3</v>
      </c>
      <c r="BB199">
        <v>0.60907752287039796</v>
      </c>
      <c r="BC199">
        <v>6360</v>
      </c>
      <c r="BE199">
        <f t="shared" si="19"/>
        <v>196</v>
      </c>
      <c r="BF199" t="s">
        <v>14</v>
      </c>
      <c r="BG199" t="s">
        <v>36</v>
      </c>
      <c r="BH199">
        <v>1</v>
      </c>
      <c r="BI199">
        <v>9</v>
      </c>
      <c r="BJ199">
        <v>30</v>
      </c>
      <c r="BK199">
        <v>15972445</v>
      </c>
      <c r="BL199">
        <v>-7418</v>
      </c>
      <c r="BM199">
        <v>30744608</v>
      </c>
      <c r="BN199">
        <v>-0.33500000000000002</v>
      </c>
      <c r="BO199">
        <v>0.112</v>
      </c>
      <c r="BP199">
        <v>1.73700154134479E-2</v>
      </c>
      <c r="BQ199">
        <v>3010</v>
      </c>
    </row>
  </sheetData>
  <sortState xmlns:xlrd2="http://schemas.microsoft.com/office/spreadsheetml/2017/richdata2" ref="BF4:BQ199">
    <sortCondition ref="BL4:BL19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Readme</vt:lpstr>
      <vt:lpstr>Observations</vt:lpstr>
      <vt:lpstr>CMIP5 ANN</vt:lpstr>
      <vt:lpstr>CMIP5 DJF</vt:lpstr>
      <vt:lpstr>CMIP5 MAM</vt:lpstr>
      <vt:lpstr>CMIP5 JJA</vt:lpstr>
      <vt:lpstr>CMIP5 SON</vt:lpstr>
      <vt:lpstr>CMIP5 MA</vt:lpstr>
      <vt:lpstr>CMIP5 runs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2019-02-25T18:27:18Z</dcterms:modified>
</cp:coreProperties>
</file>